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3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eng\Desktop\Salt Loading (GL2)\Open\"/>
    </mc:Choice>
  </mc:AlternateContent>
  <xr:revisionPtr revIDLastSave="0" documentId="13_ncr:1_{A2F16F8E-9381-41A9-8374-155496BF630D}" xr6:coauthVersionLast="47" xr6:coauthVersionMax="47" xr10:uidLastSave="{00000000-0000-0000-0000-000000000000}"/>
  <bookViews>
    <workbookView xWindow="1520" yWindow="1520" windowWidth="9690" windowHeight="8590" firstSheet="1" activeTab="4" xr2:uid="{478EB59D-8EDA-4EC2-A867-66D5867BF7AB}"/>
  </bookViews>
  <sheets>
    <sheet name="Sheet1" sheetId="1" r:id="rId1"/>
    <sheet name="Sheet2" sheetId="8" r:id="rId2"/>
    <sheet name="Sheet3" sheetId="9" r:id="rId3"/>
    <sheet name="n200929-5" sheetId="7" r:id="rId4"/>
    <sheet name="n200923-2" sheetId="6" r:id="rId5"/>
    <sheet name="n200929-2" sheetId="5" r:id="rId6"/>
    <sheet name="n200908-6" sheetId="4" r:id="rId7"/>
    <sheet name="n200923" sheetId="3" r:id="rId8"/>
    <sheet name="n200806-4" sheetId="2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9" l="1"/>
  <c r="I7" i="9"/>
  <c r="J7" i="9" s="1"/>
  <c r="C4" i="9"/>
  <c r="E150" i="9" s="1"/>
  <c r="B4" i="9"/>
  <c r="D139" i="9" s="1"/>
  <c r="M3" i="9"/>
  <c r="N155" i="9" s="1"/>
  <c r="N35" i="9" l="1"/>
  <c r="E42" i="9"/>
  <c r="N67" i="9"/>
  <c r="N79" i="9"/>
  <c r="E86" i="9"/>
  <c r="D17" i="9"/>
  <c r="N111" i="9"/>
  <c r="N18" i="9"/>
  <c r="D119" i="9"/>
  <c r="D35" i="9"/>
  <c r="D131" i="9"/>
  <c r="D14" i="9"/>
  <c r="E24" i="9"/>
  <c r="E74" i="9"/>
  <c r="E118" i="9"/>
  <c r="E17" i="9"/>
  <c r="E9" i="9"/>
  <c r="E20" i="9"/>
  <c r="N47" i="9"/>
  <c r="D87" i="9"/>
  <c r="N131" i="9"/>
  <c r="N10" i="9"/>
  <c r="N21" i="9"/>
  <c r="E54" i="9"/>
  <c r="D99" i="9"/>
  <c r="E138" i="9"/>
  <c r="E12" i="9"/>
  <c r="D22" i="9"/>
  <c r="D55" i="9"/>
  <c r="N99" i="9"/>
  <c r="N143" i="9"/>
  <c r="N13" i="9"/>
  <c r="N23" i="9"/>
  <c r="D67" i="9"/>
  <c r="E106" i="9"/>
  <c r="E1304" i="9"/>
  <c r="E1296" i="9"/>
  <c r="E1288" i="9"/>
  <c r="E1280" i="9"/>
  <c r="E1272" i="9"/>
  <c r="E1264" i="9"/>
  <c r="E1256" i="9"/>
  <c r="E1248" i="9"/>
  <c r="E1240" i="9"/>
  <c r="E1232" i="9"/>
  <c r="E1224" i="9"/>
  <c r="E1303" i="9"/>
  <c r="E1305" i="9"/>
  <c r="E1297" i="9"/>
  <c r="E1289" i="9"/>
  <c r="E1281" i="9"/>
  <c r="E1273" i="9"/>
  <c r="E1292" i="9"/>
  <c r="E1274" i="9"/>
  <c r="E1261" i="9"/>
  <c r="E1258" i="9"/>
  <c r="E1255" i="9"/>
  <c r="E1252" i="9"/>
  <c r="E1249" i="9"/>
  <c r="E1246" i="9"/>
  <c r="E1243" i="9"/>
  <c r="E1213" i="9"/>
  <c r="E1205" i="9"/>
  <c r="E1197" i="9"/>
  <c r="E1189" i="9"/>
  <c r="E1181" i="9"/>
  <c r="E1173" i="9"/>
  <c r="E1165" i="9"/>
  <c r="E1157" i="9"/>
  <c r="E1149" i="9"/>
  <c r="E1141" i="9"/>
  <c r="E1133" i="9"/>
  <c r="E1125" i="9"/>
  <c r="E1117" i="9"/>
  <c r="E1109" i="9"/>
  <c r="E1101" i="9"/>
  <c r="E1093" i="9"/>
  <c r="E1085" i="9"/>
  <c r="E1077" i="9"/>
  <c r="E1069" i="9"/>
  <c r="E1061" i="9"/>
  <c r="E1053" i="9"/>
  <c r="E1045" i="9"/>
  <c r="E1037" i="9"/>
  <c r="E1029" i="9"/>
  <c r="E1021" i="9"/>
  <c r="E1013" i="9"/>
  <c r="E1005" i="9"/>
  <c r="E997" i="9"/>
  <c r="E989" i="9"/>
  <c r="E981" i="9"/>
  <c r="E973" i="9"/>
  <c r="E965" i="9"/>
  <c r="E957" i="9"/>
  <c r="E949" i="9"/>
  <c r="E941" i="9"/>
  <c r="E933" i="9"/>
  <c r="E925" i="9"/>
  <c r="E1291" i="9"/>
  <c r="E1284" i="9"/>
  <c r="E1245" i="9"/>
  <c r="E1242" i="9"/>
  <c r="E1239" i="9"/>
  <c r="E1236" i="9"/>
  <c r="E1233" i="9"/>
  <c r="E1230" i="9"/>
  <c r="E1227" i="9"/>
  <c r="E1215" i="9"/>
  <c r="E1207" i="9"/>
  <c r="E1199" i="9"/>
  <c r="E1191" i="9"/>
  <c r="E1183" i="9"/>
  <c r="E1175" i="9"/>
  <c r="E1167" i="9"/>
  <c r="E1159" i="9"/>
  <c r="E1151" i="9"/>
  <c r="E1143" i="9"/>
  <c r="E1135" i="9"/>
  <c r="E1127" i="9"/>
  <c r="E1119" i="9"/>
  <c r="E1111" i="9"/>
  <c r="E1103" i="9"/>
  <c r="E1095" i="9"/>
  <c r="E1087" i="9"/>
  <c r="E1079" i="9"/>
  <c r="E1071" i="9"/>
  <c r="E1063" i="9"/>
  <c r="E1055" i="9"/>
  <c r="E1047" i="9"/>
  <c r="E1039" i="9"/>
  <c r="E1031" i="9"/>
  <c r="E1023" i="9"/>
  <c r="E1015" i="9"/>
  <c r="E1007" i="9"/>
  <c r="E999" i="9"/>
  <c r="E991" i="9"/>
  <c r="E983" i="9"/>
  <c r="E975" i="9"/>
  <c r="E967" i="9"/>
  <c r="E959" i="9"/>
  <c r="E951" i="9"/>
  <c r="E943" i="9"/>
  <c r="E935" i="9"/>
  <c r="E927" i="9"/>
  <c r="E919" i="9"/>
  <c r="E1290" i="9"/>
  <c r="E1283" i="9"/>
  <c r="E1276" i="9"/>
  <c r="E1229" i="9"/>
  <c r="E1226" i="9"/>
  <c r="E1223" i="9"/>
  <c r="E1220" i="9"/>
  <c r="E1217" i="9"/>
  <c r="E1209" i="9"/>
  <c r="E1201" i="9"/>
  <c r="E1193" i="9"/>
  <c r="E1185" i="9"/>
  <c r="E1177" i="9"/>
  <c r="E1169" i="9"/>
  <c r="E1161" i="9"/>
  <c r="E1153" i="9"/>
  <c r="E1145" i="9"/>
  <c r="E1137" i="9"/>
  <c r="E1129" i="9"/>
  <c r="E1121" i="9"/>
  <c r="E1113" i="9"/>
  <c r="E1105" i="9"/>
  <c r="E1097" i="9"/>
  <c r="E1089" i="9"/>
  <c r="E1081" i="9"/>
  <c r="E1073" i="9"/>
  <c r="E1065" i="9"/>
  <c r="E1057" i="9"/>
  <c r="E1049" i="9"/>
  <c r="E1041" i="9"/>
  <c r="E1033" i="9"/>
  <c r="E1025" i="9"/>
  <c r="E1017" i="9"/>
  <c r="E1009" i="9"/>
  <c r="E1001" i="9"/>
  <c r="E993" i="9"/>
  <c r="E985" i="9"/>
  <c r="E977" i="9"/>
  <c r="E969" i="9"/>
  <c r="E961" i="9"/>
  <c r="E953" i="9"/>
  <c r="E945" i="9"/>
  <c r="E937" i="9"/>
  <c r="E929" i="9"/>
  <c r="E921" i="9"/>
  <c r="E1282" i="9"/>
  <c r="E1275" i="9"/>
  <c r="E1268" i="9"/>
  <c r="E1265" i="9"/>
  <c r="E1262" i="9"/>
  <c r="E1259" i="9"/>
  <c r="E1211" i="9"/>
  <c r="E1203" i="9"/>
  <c r="E1195" i="9"/>
  <c r="E1187" i="9"/>
  <c r="E1179" i="9"/>
  <c r="E1171" i="9"/>
  <c r="E1163" i="9"/>
  <c r="E1155" i="9"/>
  <c r="E1147" i="9"/>
  <c r="E1139" i="9"/>
  <c r="E1131" i="9"/>
  <c r="E1123" i="9"/>
  <c r="E1115" i="9"/>
  <c r="E1107" i="9"/>
  <c r="E1099" i="9"/>
  <c r="E1091" i="9"/>
  <c r="E1083" i="9"/>
  <c r="E1075" i="9"/>
  <c r="E1067" i="9"/>
  <c r="E1059" i="9"/>
  <c r="E1051" i="9"/>
  <c r="E1043" i="9"/>
  <c r="E1035" i="9"/>
  <c r="E1027" i="9"/>
  <c r="E1019" i="9"/>
  <c r="E1011" i="9"/>
  <c r="E1003" i="9"/>
  <c r="E995" i="9"/>
  <c r="E987" i="9"/>
  <c r="E979" i="9"/>
  <c r="E971" i="9"/>
  <c r="E963" i="9"/>
  <c r="E955" i="9"/>
  <c r="E947" i="9"/>
  <c r="E939" i="9"/>
  <c r="E931" i="9"/>
  <c r="E923" i="9"/>
  <c r="E1299" i="9"/>
  <c r="E1277" i="9"/>
  <c r="E1270" i="9"/>
  <c r="E1221" i="9"/>
  <c r="E1210" i="9"/>
  <c r="E1194" i="9"/>
  <c r="E1178" i="9"/>
  <c r="E1162" i="9"/>
  <c r="E1146" i="9"/>
  <c r="E1130" i="9"/>
  <c r="E1114" i="9"/>
  <c r="E1098" i="9"/>
  <c r="E1082" i="9"/>
  <c r="E1066" i="9"/>
  <c r="E1050" i="9"/>
  <c r="E1034" i="9"/>
  <c r="E1018" i="9"/>
  <c r="E1002" i="9"/>
  <c r="E986" i="9"/>
  <c r="E970" i="9"/>
  <c r="E954" i="9"/>
  <c r="E938" i="9"/>
  <c r="E922" i="9"/>
  <c r="E917" i="9"/>
  <c r="E909" i="9"/>
  <c r="E901" i="9"/>
  <c r="E893" i="9"/>
  <c r="E885" i="9"/>
  <c r="E877" i="9"/>
  <c r="E869" i="9"/>
  <c r="E861" i="9"/>
  <c r="E853" i="9"/>
  <c r="E845" i="9"/>
  <c r="E837" i="9"/>
  <c r="E829" i="9"/>
  <c r="E821" i="9"/>
  <c r="E813" i="9"/>
  <c r="E805" i="9"/>
  <c r="E797" i="9"/>
  <c r="E789" i="9"/>
  <c r="E781" i="9"/>
  <c r="E773" i="9"/>
  <c r="E765" i="9"/>
  <c r="E757" i="9"/>
  <c r="E749" i="9"/>
  <c r="E741" i="9"/>
  <c r="E733" i="9"/>
  <c r="E725" i="9"/>
  <c r="E717" i="9"/>
  <c r="E709" i="9"/>
  <c r="E701" i="9"/>
  <c r="E693" i="9"/>
  <c r="E685" i="9"/>
  <c r="E677" i="9"/>
  <c r="E1298" i="9"/>
  <c r="E1269" i="9"/>
  <c r="E1263" i="9"/>
  <c r="E1257" i="9"/>
  <c r="E1251" i="9"/>
  <c r="E1204" i="9"/>
  <c r="E1306" i="9"/>
  <c r="E1250" i="9"/>
  <c r="E1244" i="9"/>
  <c r="E1238" i="9"/>
  <c r="E1214" i="9"/>
  <c r="E1198" i="9"/>
  <c r="E1182" i="9"/>
  <c r="E1166" i="9"/>
  <c r="E1150" i="9"/>
  <c r="E1134" i="9"/>
  <c r="E1118" i="9"/>
  <c r="E1102" i="9"/>
  <c r="E1086" i="9"/>
  <c r="E1070" i="9"/>
  <c r="E1054" i="9"/>
  <c r="E1038" i="9"/>
  <c r="E1022" i="9"/>
  <c r="E1006" i="9"/>
  <c r="E990" i="9"/>
  <c r="E974" i="9"/>
  <c r="E958" i="9"/>
  <c r="E942" i="9"/>
  <c r="E926" i="9"/>
  <c r="E911" i="9"/>
  <c r="E903" i="9"/>
  <c r="E895" i="9"/>
  <c r="E887" i="9"/>
  <c r="E879" i="9"/>
  <c r="E871" i="9"/>
  <c r="E863" i="9"/>
  <c r="E855" i="9"/>
  <c r="E847" i="9"/>
  <c r="E839" i="9"/>
  <c r="E831" i="9"/>
  <c r="E823" i="9"/>
  <c r="E815" i="9"/>
  <c r="E807" i="9"/>
  <c r="E799" i="9"/>
  <c r="E791" i="9"/>
  <c r="E783" i="9"/>
  <c r="E775" i="9"/>
  <c r="E767" i="9"/>
  <c r="E759" i="9"/>
  <c r="E751" i="9"/>
  <c r="E743" i="9"/>
  <c r="E735" i="9"/>
  <c r="E727" i="9"/>
  <c r="E719" i="9"/>
  <c r="E711" i="9"/>
  <c r="E703" i="9"/>
  <c r="E695" i="9"/>
  <c r="E1295" i="9"/>
  <c r="E1267" i="9"/>
  <c r="E1218" i="9"/>
  <c r="E1202" i="9"/>
  <c r="E1186" i="9"/>
  <c r="E1170" i="9"/>
  <c r="E1154" i="9"/>
  <c r="E1138" i="9"/>
  <c r="E1122" i="9"/>
  <c r="E1106" i="9"/>
  <c r="E1090" i="9"/>
  <c r="E1074" i="9"/>
  <c r="E1058" i="9"/>
  <c r="E1042" i="9"/>
  <c r="E1026" i="9"/>
  <c r="E1010" i="9"/>
  <c r="E994" i="9"/>
  <c r="E978" i="9"/>
  <c r="E962" i="9"/>
  <c r="E946" i="9"/>
  <c r="E930" i="9"/>
  <c r="E913" i="9"/>
  <c r="E905" i="9"/>
  <c r="E897" i="9"/>
  <c r="E889" i="9"/>
  <c r="E881" i="9"/>
  <c r="E873" i="9"/>
  <c r="E865" i="9"/>
  <c r="E857" i="9"/>
  <c r="E849" i="9"/>
  <c r="E841" i="9"/>
  <c r="E833" i="9"/>
  <c r="E825" i="9"/>
  <c r="E817" i="9"/>
  <c r="E809" i="9"/>
  <c r="E801" i="9"/>
  <c r="E793" i="9"/>
  <c r="E785" i="9"/>
  <c r="E777" i="9"/>
  <c r="E769" i="9"/>
  <c r="E761" i="9"/>
  <c r="E753" i="9"/>
  <c r="E745" i="9"/>
  <c r="E737" i="9"/>
  <c r="E729" i="9"/>
  <c r="E721" i="9"/>
  <c r="E713" i="9"/>
  <c r="E1302" i="9"/>
  <c r="E1294" i="9"/>
  <c r="E1287" i="9"/>
  <c r="E1266" i="9"/>
  <c r="E1260" i="9"/>
  <c r="E1254" i="9"/>
  <c r="E1212" i="9"/>
  <c r="E1196" i="9"/>
  <c r="E1301" i="9"/>
  <c r="E1293" i="9"/>
  <c r="E1286" i="9"/>
  <c r="E1279" i="9"/>
  <c r="E1253" i="9"/>
  <c r="E1247" i="9"/>
  <c r="E1241" i="9"/>
  <c r="E1235" i="9"/>
  <c r="E1206" i="9"/>
  <c r="E1190" i="9"/>
  <c r="E1174" i="9"/>
  <c r="E1158" i="9"/>
  <c r="E1142" i="9"/>
  <c r="E1126" i="9"/>
  <c r="E1110" i="9"/>
  <c r="E1094" i="9"/>
  <c r="E1078" i="9"/>
  <c r="E1062" i="9"/>
  <c r="E1046" i="9"/>
  <c r="E1030" i="9"/>
  <c r="E1014" i="9"/>
  <c r="E998" i="9"/>
  <c r="E982" i="9"/>
  <c r="E966" i="9"/>
  <c r="E950" i="9"/>
  <c r="E934" i="9"/>
  <c r="E918" i="9"/>
  <c r="E915" i="9"/>
  <c r="E907" i="9"/>
  <c r="E899" i="9"/>
  <c r="E891" i="9"/>
  <c r="E883" i="9"/>
  <c r="E875" i="9"/>
  <c r="E867" i="9"/>
  <c r="E859" i="9"/>
  <c r="E851" i="9"/>
  <c r="E843" i="9"/>
  <c r="E835" i="9"/>
  <c r="E827" i="9"/>
  <c r="E819" i="9"/>
  <c r="E811" i="9"/>
  <c r="E803" i="9"/>
  <c r="E795" i="9"/>
  <c r="E787" i="9"/>
  <c r="E779" i="9"/>
  <c r="E771" i="9"/>
  <c r="E763" i="9"/>
  <c r="E755" i="9"/>
  <c r="E747" i="9"/>
  <c r="E739" i="9"/>
  <c r="E731" i="9"/>
  <c r="E723" i="9"/>
  <c r="E715" i="9"/>
  <c r="E707" i="9"/>
  <c r="E699" i="9"/>
  <c r="E691" i="9"/>
  <c r="E1219" i="9"/>
  <c r="E1172" i="9"/>
  <c r="E1140" i="9"/>
  <c r="E1108" i="9"/>
  <c r="E1076" i="9"/>
  <c r="E1044" i="9"/>
  <c r="E1012" i="9"/>
  <c r="E980" i="9"/>
  <c r="E948" i="9"/>
  <c r="E906" i="9"/>
  <c r="E890" i="9"/>
  <c r="E874" i="9"/>
  <c r="E858" i="9"/>
  <c r="E842" i="9"/>
  <c r="E826" i="9"/>
  <c r="E810" i="9"/>
  <c r="E794" i="9"/>
  <c r="E778" i="9"/>
  <c r="E762" i="9"/>
  <c r="E746" i="9"/>
  <c r="E730" i="9"/>
  <c r="E714" i="9"/>
  <c r="E700" i="9"/>
  <c r="E696" i="9"/>
  <c r="E682" i="9"/>
  <c r="E679" i="9"/>
  <c r="E676" i="9"/>
  <c r="E668" i="9"/>
  <c r="E1216" i="9"/>
  <c r="E1160" i="9"/>
  <c r="E1128" i="9"/>
  <c r="E1096" i="9"/>
  <c r="E1064" i="9"/>
  <c r="E1032" i="9"/>
  <c r="E1000" i="9"/>
  <c r="E968" i="9"/>
  <c r="E936" i="9"/>
  <c r="E916" i="9"/>
  <c r="E900" i="9"/>
  <c r="E884" i="9"/>
  <c r="E868" i="9"/>
  <c r="E852" i="9"/>
  <c r="E836" i="9"/>
  <c r="E820" i="9"/>
  <c r="E804" i="9"/>
  <c r="E788" i="9"/>
  <c r="E772" i="9"/>
  <c r="E756" i="9"/>
  <c r="E740" i="9"/>
  <c r="E724" i="9"/>
  <c r="E708" i="9"/>
  <c r="E704" i="9"/>
  <c r="E688" i="9"/>
  <c r="E673" i="9"/>
  <c r="E1237" i="9"/>
  <c r="E1192" i="9"/>
  <c r="E1180" i="9"/>
  <c r="E1148" i="9"/>
  <c r="E1116" i="9"/>
  <c r="E1084" i="9"/>
  <c r="E1052" i="9"/>
  <c r="E1020" i="9"/>
  <c r="E988" i="9"/>
  <c r="E956" i="9"/>
  <c r="E924" i="9"/>
  <c r="E910" i="9"/>
  <c r="E894" i="9"/>
  <c r="E878" i="9"/>
  <c r="E862" i="9"/>
  <c r="E846" i="9"/>
  <c r="E830" i="9"/>
  <c r="E814" i="9"/>
  <c r="E798" i="9"/>
  <c r="E782" i="9"/>
  <c r="E766" i="9"/>
  <c r="E750" i="9"/>
  <c r="E734" i="9"/>
  <c r="E718" i="9"/>
  <c r="E670" i="9"/>
  <c r="E662" i="9"/>
  <c r="E654" i="9"/>
  <c r="E646" i="9"/>
  <c r="E638" i="9"/>
  <c r="E1231" i="9"/>
  <c r="E1208" i="9"/>
  <c r="E1188" i="9"/>
  <c r="E1156" i="9"/>
  <c r="E1124" i="9"/>
  <c r="E1092" i="9"/>
  <c r="E1060" i="9"/>
  <c r="E1028" i="9"/>
  <c r="E996" i="9"/>
  <c r="E964" i="9"/>
  <c r="E932" i="9"/>
  <c r="E914" i="9"/>
  <c r="E898" i="9"/>
  <c r="E882" i="9"/>
  <c r="E866" i="9"/>
  <c r="E850" i="9"/>
  <c r="E834" i="9"/>
  <c r="E818" i="9"/>
  <c r="E802" i="9"/>
  <c r="E786" i="9"/>
  <c r="E770" i="9"/>
  <c r="E754" i="9"/>
  <c r="E738" i="9"/>
  <c r="E722" i="9"/>
  <c r="E698" i="9"/>
  <c r="E694" i="9"/>
  <c r="E672" i="9"/>
  <c r="E664" i="9"/>
  <c r="E1278" i="9"/>
  <c r="E1228" i="9"/>
  <c r="E1176" i="9"/>
  <c r="E1144" i="9"/>
  <c r="E1112" i="9"/>
  <c r="E1080" i="9"/>
  <c r="E1048" i="9"/>
  <c r="E1016" i="9"/>
  <c r="E984" i="9"/>
  <c r="E952" i="9"/>
  <c r="E920" i="9"/>
  <c r="E908" i="9"/>
  <c r="E892" i="9"/>
  <c r="E876" i="9"/>
  <c r="E860" i="9"/>
  <c r="E844" i="9"/>
  <c r="E828" i="9"/>
  <c r="E812" i="9"/>
  <c r="E796" i="9"/>
  <c r="E780" i="9"/>
  <c r="E764" i="9"/>
  <c r="E748" i="9"/>
  <c r="E732" i="9"/>
  <c r="E716" i="9"/>
  <c r="E706" i="9"/>
  <c r="E702" i="9"/>
  <c r="E669" i="9"/>
  <c r="E1225" i="9"/>
  <c r="E1164" i="9"/>
  <c r="E1132" i="9"/>
  <c r="E1100" i="9"/>
  <c r="E1068" i="9"/>
  <c r="E1036" i="9"/>
  <c r="E1004" i="9"/>
  <c r="E972" i="9"/>
  <c r="E940" i="9"/>
  <c r="E902" i="9"/>
  <c r="E886" i="9"/>
  <c r="E870" i="9"/>
  <c r="E854" i="9"/>
  <c r="E838" i="9"/>
  <c r="E822" i="9"/>
  <c r="E806" i="9"/>
  <c r="E790" i="9"/>
  <c r="E774" i="9"/>
  <c r="E758" i="9"/>
  <c r="E742" i="9"/>
  <c r="E726" i="9"/>
  <c r="E710" i="9"/>
  <c r="E697" i="9"/>
  <c r="E689" i="9"/>
  <c r="E686" i="9"/>
  <c r="E683" i="9"/>
  <c r="E680" i="9"/>
  <c r="E674" i="9"/>
  <c r="E666" i="9"/>
  <c r="E658" i="9"/>
  <c r="E650" i="9"/>
  <c r="E642" i="9"/>
  <c r="E1300" i="9"/>
  <c r="E1200" i="9"/>
  <c r="E1152" i="9"/>
  <c r="E1024" i="9"/>
  <c r="E864" i="9"/>
  <c r="E800" i="9"/>
  <c r="E736" i="9"/>
  <c r="E671" i="9"/>
  <c r="E657" i="9"/>
  <c r="E639" i="9"/>
  <c r="E1285" i="9"/>
  <c r="E1104" i="9"/>
  <c r="E976" i="9"/>
  <c r="E904" i="9"/>
  <c r="E840" i="9"/>
  <c r="E776" i="9"/>
  <c r="E712" i="9"/>
  <c r="E681" i="9"/>
  <c r="E660" i="9"/>
  <c r="E653" i="9"/>
  <c r="E635" i="9"/>
  <c r="E627" i="9"/>
  <c r="E619" i="9"/>
  <c r="E611" i="9"/>
  <c r="E603" i="9"/>
  <c r="E595" i="9"/>
  <c r="E587" i="9"/>
  <c r="E579" i="9"/>
  <c r="E571" i="9"/>
  <c r="E563" i="9"/>
  <c r="E555" i="9"/>
  <c r="E547" i="9"/>
  <c r="E539" i="9"/>
  <c r="E531" i="9"/>
  <c r="E523" i="9"/>
  <c r="E515" i="9"/>
  <c r="E507" i="9"/>
  <c r="E499" i="9"/>
  <c r="E491" i="9"/>
  <c r="E483" i="9"/>
  <c r="E475" i="9"/>
  <c r="E467" i="9"/>
  <c r="E459" i="9"/>
  <c r="E451" i="9"/>
  <c r="E443" i="9"/>
  <c r="E435" i="9"/>
  <c r="E427" i="9"/>
  <c r="E419" i="9"/>
  <c r="E411" i="9"/>
  <c r="E406" i="9"/>
  <c r="E404" i="9"/>
  <c r="E402" i="9"/>
  <c r="E400" i="9"/>
  <c r="E398" i="9"/>
  <c r="E396" i="9"/>
  <c r="E394" i="9"/>
  <c r="E392" i="9"/>
  <c r="E390" i="9"/>
  <c r="E388" i="9"/>
  <c r="E386" i="9"/>
  <c r="E384" i="9"/>
  <c r="E382" i="9"/>
  <c r="E380" i="9"/>
  <c r="E378" i="9"/>
  <c r="E376" i="9"/>
  <c r="E374" i="9"/>
  <c r="E372" i="9"/>
  <c r="E370" i="9"/>
  <c r="E368" i="9"/>
  <c r="E360" i="9"/>
  <c r="E352" i="9"/>
  <c r="E344" i="9"/>
  <c r="E336" i="9"/>
  <c r="E328" i="9"/>
  <c r="E320" i="9"/>
  <c r="E1271" i="9"/>
  <c r="E1184" i="9"/>
  <c r="E1056" i="9"/>
  <c r="E928" i="9"/>
  <c r="E880" i="9"/>
  <c r="E816" i="9"/>
  <c r="E752" i="9"/>
  <c r="E692" i="9"/>
  <c r="E663" i="9"/>
  <c r="E656" i="9"/>
  <c r="E649" i="9"/>
  <c r="E632" i="9"/>
  <c r="E624" i="9"/>
  <c r="E616" i="9"/>
  <c r="E608" i="9"/>
  <c r="E600" i="9"/>
  <c r="E592" i="9"/>
  <c r="E584" i="9"/>
  <c r="E576" i="9"/>
  <c r="E568" i="9"/>
  <c r="E560" i="9"/>
  <c r="E552" i="9"/>
  <c r="E544" i="9"/>
  <c r="E536" i="9"/>
  <c r="E528" i="9"/>
  <c r="E520" i="9"/>
  <c r="E512" i="9"/>
  <c r="E504" i="9"/>
  <c r="E496" i="9"/>
  <c r="E488" i="9"/>
  <c r="E480" i="9"/>
  <c r="E472" i="9"/>
  <c r="E464" i="9"/>
  <c r="E456" i="9"/>
  <c r="E448" i="9"/>
  <c r="E440" i="9"/>
  <c r="E432" i="9"/>
  <c r="E424" i="9"/>
  <c r="E416" i="9"/>
  <c r="E408" i="9"/>
  <c r="E363" i="9"/>
  <c r="E355" i="9"/>
  <c r="E347" i="9"/>
  <c r="E339" i="9"/>
  <c r="E331" i="9"/>
  <c r="E323" i="9"/>
  <c r="E1136" i="9"/>
  <c r="E1008" i="9"/>
  <c r="E856" i="9"/>
  <c r="E792" i="9"/>
  <c r="E728" i="9"/>
  <c r="E690" i="9"/>
  <c r="E678" i="9"/>
  <c r="E659" i="9"/>
  <c r="E652" i="9"/>
  <c r="E645" i="9"/>
  <c r="E629" i="9"/>
  <c r="E621" i="9"/>
  <c r="E613" i="9"/>
  <c r="E605" i="9"/>
  <c r="E597" i="9"/>
  <c r="E589" i="9"/>
  <c r="E581" i="9"/>
  <c r="E573" i="9"/>
  <c r="E565" i="9"/>
  <c r="E557" i="9"/>
  <c r="E549" i="9"/>
  <c r="E541" i="9"/>
  <c r="E533" i="9"/>
  <c r="E525" i="9"/>
  <c r="E517" i="9"/>
  <c r="E509" i="9"/>
  <c r="E501" i="9"/>
  <c r="E493" i="9"/>
  <c r="E485" i="9"/>
  <c r="E477" i="9"/>
  <c r="E469" i="9"/>
  <c r="E461" i="9"/>
  <c r="E453" i="9"/>
  <c r="E445" i="9"/>
  <c r="E437" i="9"/>
  <c r="E429" i="9"/>
  <c r="E421" i="9"/>
  <c r="E413" i="9"/>
  <c r="E366" i="9"/>
  <c r="E358" i="9"/>
  <c r="E350" i="9"/>
  <c r="E342" i="9"/>
  <c r="E334" i="9"/>
  <c r="E326" i="9"/>
  <c r="E318" i="9"/>
  <c r="E1088" i="9"/>
  <c r="E960" i="9"/>
  <c r="E896" i="9"/>
  <c r="E832" i="9"/>
  <c r="E768" i="9"/>
  <c r="E705" i="9"/>
  <c r="E667" i="9"/>
  <c r="E655" i="9"/>
  <c r="E648" i="9"/>
  <c r="E1222" i="9"/>
  <c r="E1072" i="9"/>
  <c r="E944" i="9"/>
  <c r="E888" i="9"/>
  <c r="E824" i="9"/>
  <c r="E760" i="9"/>
  <c r="E684" i="9"/>
  <c r="E665" i="9"/>
  <c r="E661" i="9"/>
  <c r="E643" i="9"/>
  <c r="E636" i="9"/>
  <c r="E633" i="9"/>
  <c r="E625" i="9"/>
  <c r="E617" i="9"/>
  <c r="E609" i="9"/>
  <c r="E601" i="9"/>
  <c r="E593" i="9"/>
  <c r="E585" i="9"/>
  <c r="E577" i="9"/>
  <c r="E569" i="9"/>
  <c r="E561" i="9"/>
  <c r="E553" i="9"/>
  <c r="E545" i="9"/>
  <c r="E537" i="9"/>
  <c r="E529" i="9"/>
  <c r="E521" i="9"/>
  <c r="E513" i="9"/>
  <c r="E505" i="9"/>
  <c r="E497" i="9"/>
  <c r="E489" i="9"/>
  <c r="E481" i="9"/>
  <c r="E473" i="9"/>
  <c r="E465" i="9"/>
  <c r="E457" i="9"/>
  <c r="E449" i="9"/>
  <c r="E441" i="9"/>
  <c r="E433" i="9"/>
  <c r="E425" i="9"/>
  <c r="E417" i="9"/>
  <c r="E409" i="9"/>
  <c r="E362" i="9"/>
  <c r="E354" i="9"/>
  <c r="E346" i="9"/>
  <c r="E338" i="9"/>
  <c r="E330" i="9"/>
  <c r="E322" i="9"/>
  <c r="E314" i="9"/>
  <c r="E1040" i="9"/>
  <c r="E808" i="9"/>
  <c r="E651" i="9"/>
  <c r="E640" i="9"/>
  <c r="E622" i="9"/>
  <c r="E606" i="9"/>
  <c r="E590" i="9"/>
  <c r="E574" i="9"/>
  <c r="E558" i="9"/>
  <c r="E542" i="9"/>
  <c r="E526" i="9"/>
  <c r="E510" i="9"/>
  <c r="E494" i="9"/>
  <c r="E478" i="9"/>
  <c r="E462" i="9"/>
  <c r="E446" i="9"/>
  <c r="E430" i="9"/>
  <c r="E414" i="9"/>
  <c r="E365" i="9"/>
  <c r="E349" i="9"/>
  <c r="E333" i="9"/>
  <c r="E311" i="9"/>
  <c r="E303" i="9"/>
  <c r="E295" i="9"/>
  <c r="E287" i="9"/>
  <c r="E279" i="9"/>
  <c r="E271" i="9"/>
  <c r="E263" i="9"/>
  <c r="E255" i="9"/>
  <c r="E247" i="9"/>
  <c r="E239" i="9"/>
  <c r="E231" i="9"/>
  <c r="E223" i="9"/>
  <c r="E215" i="9"/>
  <c r="E1234" i="9"/>
  <c r="E720" i="9"/>
  <c r="E626" i="9"/>
  <c r="E610" i="9"/>
  <c r="E594" i="9"/>
  <c r="E578" i="9"/>
  <c r="E562" i="9"/>
  <c r="E546" i="9"/>
  <c r="E530" i="9"/>
  <c r="E514" i="9"/>
  <c r="E498" i="9"/>
  <c r="E482" i="9"/>
  <c r="E466" i="9"/>
  <c r="E450" i="9"/>
  <c r="E434" i="9"/>
  <c r="E418" i="9"/>
  <c r="E361" i="9"/>
  <c r="E345" i="9"/>
  <c r="E329" i="9"/>
  <c r="E315" i="9"/>
  <c r="E306" i="9"/>
  <c r="E298" i="9"/>
  <c r="E290" i="9"/>
  <c r="E282" i="9"/>
  <c r="E274" i="9"/>
  <c r="E266" i="9"/>
  <c r="E258" i="9"/>
  <c r="E250" i="9"/>
  <c r="E242" i="9"/>
  <c r="E1168" i="9"/>
  <c r="E872" i="9"/>
  <c r="E637" i="9"/>
  <c r="E631" i="9"/>
  <c r="E615" i="9"/>
  <c r="E599" i="9"/>
  <c r="E583" i="9"/>
  <c r="E567" i="9"/>
  <c r="E551" i="9"/>
  <c r="E535" i="9"/>
  <c r="E519" i="9"/>
  <c r="E503" i="9"/>
  <c r="E487" i="9"/>
  <c r="E471" i="9"/>
  <c r="E455" i="9"/>
  <c r="E439" i="9"/>
  <c r="E423" i="9"/>
  <c r="E407" i="9"/>
  <c r="E403" i="9"/>
  <c r="E399" i="9"/>
  <c r="E395" i="9"/>
  <c r="E391" i="9"/>
  <c r="E387" i="9"/>
  <c r="E383" i="9"/>
  <c r="E379" i="9"/>
  <c r="E375" i="9"/>
  <c r="E371" i="9"/>
  <c r="E364" i="9"/>
  <c r="E348" i="9"/>
  <c r="E332" i="9"/>
  <c r="E309" i="9"/>
  <c r="E301" i="9"/>
  <c r="E293" i="9"/>
  <c r="E285" i="9"/>
  <c r="E277" i="9"/>
  <c r="E269" i="9"/>
  <c r="E261" i="9"/>
  <c r="E253" i="9"/>
  <c r="E245" i="9"/>
  <c r="E237" i="9"/>
  <c r="E229" i="9"/>
  <c r="E221" i="9"/>
  <c r="E213" i="9"/>
  <c r="E992" i="9"/>
  <c r="E784" i="9"/>
  <c r="E647" i="9"/>
  <c r="E620" i="9"/>
  <c r="E604" i="9"/>
  <c r="E588" i="9"/>
  <c r="E572" i="9"/>
  <c r="E556" i="9"/>
  <c r="E540" i="9"/>
  <c r="E524" i="9"/>
  <c r="E508" i="9"/>
  <c r="E492" i="9"/>
  <c r="E476" i="9"/>
  <c r="E460" i="9"/>
  <c r="E444" i="9"/>
  <c r="E428" i="9"/>
  <c r="E412" i="9"/>
  <c r="E367" i="9"/>
  <c r="E351" i="9"/>
  <c r="E335" i="9"/>
  <c r="E317" i="9"/>
  <c r="E312" i="9"/>
  <c r="E304" i="9"/>
  <c r="E296" i="9"/>
  <c r="E288" i="9"/>
  <c r="E280" i="9"/>
  <c r="E272" i="9"/>
  <c r="E264" i="9"/>
  <c r="E256" i="9"/>
  <c r="E248" i="9"/>
  <c r="E240" i="9"/>
  <c r="E232" i="9"/>
  <c r="E224" i="9"/>
  <c r="E216" i="9"/>
  <c r="E687" i="9"/>
  <c r="E644" i="9"/>
  <c r="E630" i="9"/>
  <c r="E614" i="9"/>
  <c r="E598" i="9"/>
  <c r="E582" i="9"/>
  <c r="E566" i="9"/>
  <c r="E550" i="9"/>
  <c r="E534" i="9"/>
  <c r="E518" i="9"/>
  <c r="E502" i="9"/>
  <c r="E486" i="9"/>
  <c r="E470" i="9"/>
  <c r="E454" i="9"/>
  <c r="E438" i="9"/>
  <c r="E422" i="9"/>
  <c r="E744" i="9"/>
  <c r="E675" i="9"/>
  <c r="E641" i="9"/>
  <c r="E623" i="9"/>
  <c r="E607" i="9"/>
  <c r="E591" i="9"/>
  <c r="E575" i="9"/>
  <c r="E559" i="9"/>
  <c r="E543" i="9"/>
  <c r="E527" i="9"/>
  <c r="E511" i="9"/>
  <c r="E495" i="9"/>
  <c r="E479" i="9"/>
  <c r="E463" i="9"/>
  <c r="E447" i="9"/>
  <c r="E431" i="9"/>
  <c r="E415" i="9"/>
  <c r="E405" i="9"/>
  <c r="E401" i="9"/>
  <c r="E397" i="9"/>
  <c r="E393" i="9"/>
  <c r="E389" i="9"/>
  <c r="E385" i="9"/>
  <c r="E381" i="9"/>
  <c r="E377" i="9"/>
  <c r="E373" i="9"/>
  <c r="E369" i="9"/>
  <c r="E356" i="9"/>
  <c r="E340" i="9"/>
  <c r="E324" i="9"/>
  <c r="E321" i="9"/>
  <c r="E316" i="9"/>
  <c r="E305" i="9"/>
  <c r="E912" i="9"/>
  <c r="E628" i="9"/>
  <c r="E612" i="9"/>
  <c r="E596" i="9"/>
  <c r="E580" i="9"/>
  <c r="E564" i="9"/>
  <c r="E548" i="9"/>
  <c r="E532" i="9"/>
  <c r="E1120" i="9"/>
  <c r="E586" i="9"/>
  <c r="E516" i="9"/>
  <c r="E452" i="9"/>
  <c r="E337" i="9"/>
  <c r="E294" i="9"/>
  <c r="E278" i="9"/>
  <c r="E262" i="9"/>
  <c r="E246" i="9"/>
  <c r="E206" i="9"/>
  <c r="E198" i="9"/>
  <c r="E190" i="9"/>
  <c r="E182" i="9"/>
  <c r="E174" i="9"/>
  <c r="E166" i="9"/>
  <c r="E538" i="9"/>
  <c r="E490" i="9"/>
  <c r="E426" i="9"/>
  <c r="E353" i="9"/>
  <c r="E313" i="9"/>
  <c r="E297" i="9"/>
  <c r="E281" i="9"/>
  <c r="E265" i="9"/>
  <c r="E249" i="9"/>
  <c r="E234" i="9"/>
  <c r="E211" i="9"/>
  <c r="E209" i="9"/>
  <c r="E201" i="9"/>
  <c r="E193" i="9"/>
  <c r="E185" i="9"/>
  <c r="E177" i="9"/>
  <c r="E169" i="9"/>
  <c r="E161" i="9"/>
  <c r="E153" i="9"/>
  <c r="E145" i="9"/>
  <c r="E137" i="9"/>
  <c r="E129" i="9"/>
  <c r="E121" i="9"/>
  <c r="E113" i="9"/>
  <c r="E105" i="9"/>
  <c r="E97" i="9"/>
  <c r="E89" i="9"/>
  <c r="E81" i="9"/>
  <c r="E73" i="9"/>
  <c r="E65" i="9"/>
  <c r="E57" i="9"/>
  <c r="E49" i="9"/>
  <c r="E41" i="9"/>
  <c r="E33" i="9"/>
  <c r="E25" i="9"/>
  <c r="E848" i="9"/>
  <c r="E618" i="9"/>
  <c r="E468" i="9"/>
  <c r="E327" i="9"/>
  <c r="E319" i="9"/>
  <c r="E308" i="9"/>
  <c r="E300" i="9"/>
  <c r="E284" i="9"/>
  <c r="E268" i="9"/>
  <c r="E252" i="9"/>
  <c r="E226" i="9"/>
  <c r="E204" i="9"/>
  <c r="E196" i="9"/>
  <c r="E188" i="9"/>
  <c r="E180" i="9"/>
  <c r="E172" i="9"/>
  <c r="E164" i="9"/>
  <c r="E156" i="9"/>
  <c r="E148" i="9"/>
  <c r="E140" i="9"/>
  <c r="E132" i="9"/>
  <c r="E124" i="9"/>
  <c r="E116" i="9"/>
  <c r="E108" i="9"/>
  <c r="E100" i="9"/>
  <c r="E92" i="9"/>
  <c r="E84" i="9"/>
  <c r="E76" i="9"/>
  <c r="E68" i="9"/>
  <c r="E60" i="9"/>
  <c r="E52" i="9"/>
  <c r="E44" i="9"/>
  <c r="E36" i="9"/>
  <c r="E28" i="9"/>
  <c r="E570" i="9"/>
  <c r="E506" i="9"/>
  <c r="E442" i="9"/>
  <c r="E343" i="9"/>
  <c r="E325" i="9"/>
  <c r="E307" i="9"/>
  <c r="E299" i="9"/>
  <c r="E283" i="9"/>
  <c r="E267" i="9"/>
  <c r="E251" i="9"/>
  <c r="E236" i="9"/>
  <c r="E218" i="9"/>
  <c r="E207" i="9"/>
  <c r="E199" i="9"/>
  <c r="E191" i="9"/>
  <c r="E183" i="9"/>
  <c r="E175" i="9"/>
  <c r="E167" i="9"/>
  <c r="E159" i="9"/>
  <c r="E151" i="9"/>
  <c r="E143" i="9"/>
  <c r="E135" i="9"/>
  <c r="E127" i="9"/>
  <c r="E119" i="9"/>
  <c r="E111" i="9"/>
  <c r="E103" i="9"/>
  <c r="E95" i="9"/>
  <c r="E87" i="9"/>
  <c r="E79" i="9"/>
  <c r="E71" i="9"/>
  <c r="E63" i="9"/>
  <c r="E55" i="9"/>
  <c r="E47" i="9"/>
  <c r="E39" i="9"/>
  <c r="E31" i="9"/>
  <c r="E23" i="9"/>
  <c r="E484" i="9"/>
  <c r="E420" i="9"/>
  <c r="E359" i="9"/>
  <c r="E341" i="9"/>
  <c r="E286" i="9"/>
  <c r="E270" i="9"/>
  <c r="E254" i="9"/>
  <c r="E238" i="9"/>
  <c r="E233" i="9"/>
  <c r="E228" i="9"/>
  <c r="E202" i="9"/>
  <c r="E194" i="9"/>
  <c r="E186" i="9"/>
  <c r="E178" i="9"/>
  <c r="E170" i="9"/>
  <c r="E162" i="9"/>
  <c r="E602" i="9"/>
  <c r="E522" i="9"/>
  <c r="E458" i="9"/>
  <c r="E357" i="9"/>
  <c r="E302" i="9"/>
  <c r="E289" i="9"/>
  <c r="E273" i="9"/>
  <c r="E257" i="9"/>
  <c r="E241" i="9"/>
  <c r="E235" i="9"/>
  <c r="E230" i="9"/>
  <c r="E225" i="9"/>
  <c r="E220" i="9"/>
  <c r="E205" i="9"/>
  <c r="E197" i="9"/>
  <c r="E189" i="9"/>
  <c r="E181" i="9"/>
  <c r="E173" i="9"/>
  <c r="E165" i="9"/>
  <c r="E157" i="9"/>
  <c r="E149" i="9"/>
  <c r="E141" i="9"/>
  <c r="E133" i="9"/>
  <c r="E125" i="9"/>
  <c r="E117" i="9"/>
  <c r="E109" i="9"/>
  <c r="E101" i="9"/>
  <c r="E93" i="9"/>
  <c r="E85" i="9"/>
  <c r="E77" i="9"/>
  <c r="E69" i="9"/>
  <c r="E61" i="9"/>
  <c r="E53" i="9"/>
  <c r="E45" i="9"/>
  <c r="E37" i="9"/>
  <c r="E29" i="9"/>
  <c r="E554" i="9"/>
  <c r="E500" i="9"/>
  <c r="E436" i="9"/>
  <c r="E310" i="9"/>
  <c r="E292" i="9"/>
  <c r="E276" i="9"/>
  <c r="E260" i="9"/>
  <c r="E244" i="9"/>
  <c r="E227" i="9"/>
  <c r="E222" i="9"/>
  <c r="E217" i="9"/>
  <c r="E212" i="9"/>
  <c r="E210" i="9"/>
  <c r="E208" i="9"/>
  <c r="E200" i="9"/>
  <c r="E192" i="9"/>
  <c r="E184" i="9"/>
  <c r="E176" i="9"/>
  <c r="E168" i="9"/>
  <c r="E160" i="9"/>
  <c r="E152" i="9"/>
  <c r="E144" i="9"/>
  <c r="E136" i="9"/>
  <c r="E128" i="9"/>
  <c r="E120" i="9"/>
  <c r="E112" i="9"/>
  <c r="E104" i="9"/>
  <c r="E96" i="9"/>
  <c r="E88" i="9"/>
  <c r="E80" i="9"/>
  <c r="E72" i="9"/>
  <c r="E64" i="9"/>
  <c r="E56" i="9"/>
  <c r="E48" i="9"/>
  <c r="E40" i="9"/>
  <c r="E32" i="9"/>
  <c r="E634" i="9"/>
  <c r="E474" i="9"/>
  <c r="E410" i="9"/>
  <c r="E291" i="9"/>
  <c r="E275" i="9"/>
  <c r="E259" i="9"/>
  <c r="E243" i="9"/>
  <c r="E219" i="9"/>
  <c r="E214" i="9"/>
  <c r="E203" i="9"/>
  <c r="E195" i="9"/>
  <c r="E187" i="9"/>
  <c r="E179" i="9"/>
  <c r="E171" i="9"/>
  <c r="E163" i="9"/>
  <c r="E155" i="9"/>
  <c r="E147" i="9"/>
  <c r="E139" i="9"/>
  <c r="E131" i="9"/>
  <c r="E123" i="9"/>
  <c r="E115" i="9"/>
  <c r="E107" i="9"/>
  <c r="E99" i="9"/>
  <c r="E91" i="9"/>
  <c r="E83" i="9"/>
  <c r="E75" i="9"/>
  <c r="E67" i="9"/>
  <c r="E59" i="9"/>
  <c r="E51" i="9"/>
  <c r="E43" i="9"/>
  <c r="E35" i="9"/>
  <c r="E27" i="9"/>
  <c r="E8" i="9"/>
  <c r="N9" i="9"/>
  <c r="D13" i="9"/>
  <c r="E16" i="9"/>
  <c r="N17" i="9"/>
  <c r="D21" i="9"/>
  <c r="N31" i="9"/>
  <c r="E38" i="9"/>
  <c r="D51" i="9"/>
  <c r="N63" i="9"/>
  <c r="E70" i="9"/>
  <c r="D83" i="9"/>
  <c r="N95" i="9"/>
  <c r="E102" i="9"/>
  <c r="D115" i="9"/>
  <c r="N127" i="9"/>
  <c r="E134" i="9"/>
  <c r="D147" i="9"/>
  <c r="N6" i="9"/>
  <c r="I8" i="9"/>
  <c r="D10" i="9"/>
  <c r="E13" i="9"/>
  <c r="N14" i="9"/>
  <c r="D18" i="9"/>
  <c r="E21" i="9"/>
  <c r="N22" i="9"/>
  <c r="E26" i="9"/>
  <c r="D39" i="9"/>
  <c r="N51" i="9"/>
  <c r="E58" i="9"/>
  <c r="D71" i="9"/>
  <c r="N83" i="9"/>
  <c r="E90" i="9"/>
  <c r="D103" i="9"/>
  <c r="N115" i="9"/>
  <c r="E122" i="9"/>
  <c r="D135" i="9"/>
  <c r="N147" i="9"/>
  <c r="E154" i="9"/>
  <c r="D7" i="9"/>
  <c r="E10" i="9"/>
  <c r="N11" i="9"/>
  <c r="D15" i="9"/>
  <c r="E18" i="9"/>
  <c r="N19" i="9"/>
  <c r="D23" i="9"/>
  <c r="D27" i="9"/>
  <c r="N39" i="9"/>
  <c r="E46" i="9"/>
  <c r="D59" i="9"/>
  <c r="N71" i="9"/>
  <c r="E78" i="9"/>
  <c r="D91" i="9"/>
  <c r="N103" i="9"/>
  <c r="E110" i="9"/>
  <c r="D123" i="9"/>
  <c r="N135" i="9"/>
  <c r="E142" i="9"/>
  <c r="D155" i="9"/>
  <c r="E7" i="9"/>
  <c r="N8" i="9"/>
  <c r="D12" i="9"/>
  <c r="E15" i="9"/>
  <c r="N16" i="9"/>
  <c r="D20" i="9"/>
  <c r="N27" i="9"/>
  <c r="E34" i="9"/>
  <c r="D47" i="9"/>
  <c r="N59" i="9"/>
  <c r="E66" i="9"/>
  <c r="D79" i="9"/>
  <c r="N91" i="9"/>
  <c r="E98" i="9"/>
  <c r="D111" i="9"/>
  <c r="N123" i="9"/>
  <c r="E130" i="9"/>
  <c r="D143" i="9"/>
  <c r="D151" i="9"/>
  <c r="N3151" i="9"/>
  <c r="N3143" i="9"/>
  <c r="N3135" i="9"/>
  <c r="N3127" i="9"/>
  <c r="N3119" i="9"/>
  <c r="N3111" i="9"/>
  <c r="N3103" i="9"/>
  <c r="N3095" i="9"/>
  <c r="N3087" i="9"/>
  <c r="N3079" i="9"/>
  <c r="N3071" i="9"/>
  <c r="N3063" i="9"/>
  <c r="N3055" i="9"/>
  <c r="N3047" i="9"/>
  <c r="N3039" i="9"/>
  <c r="N3031" i="9"/>
  <c r="N3023" i="9"/>
  <c r="N3015" i="9"/>
  <c r="N3007" i="9"/>
  <c r="N2999" i="9"/>
  <c r="N2991" i="9"/>
  <c r="N3150" i="9"/>
  <c r="N3142" i="9"/>
  <c r="N3134" i="9"/>
  <c r="N3126" i="9"/>
  <c r="N3118" i="9"/>
  <c r="N3110" i="9"/>
  <c r="N3102" i="9"/>
  <c r="N3094" i="9"/>
  <c r="N3086" i="9"/>
  <c r="N3078" i="9"/>
  <c r="N3070" i="9"/>
  <c r="N3062" i="9"/>
  <c r="N3054" i="9"/>
  <c r="N3046" i="9"/>
  <c r="N3038" i="9"/>
  <c r="N3030" i="9"/>
  <c r="N3022" i="9"/>
  <c r="N3014" i="9"/>
  <c r="N3006" i="9"/>
  <c r="N2998" i="9"/>
  <c r="N2990" i="9"/>
  <c r="N2982" i="9"/>
  <c r="N2974" i="9"/>
  <c r="N2966" i="9"/>
  <c r="N2958" i="9"/>
  <c r="N2950" i="9"/>
  <c r="N2942" i="9"/>
  <c r="N2934" i="9"/>
  <c r="N2926" i="9"/>
  <c r="N2918" i="9"/>
  <c r="N2910" i="9"/>
  <c r="N2902" i="9"/>
  <c r="N2894" i="9"/>
  <c r="N2886" i="9"/>
  <c r="N2878" i="9"/>
  <c r="N2870" i="9"/>
  <c r="N2862" i="9"/>
  <c r="N2854" i="9"/>
  <c r="N2846" i="9"/>
  <c r="N2838" i="9"/>
  <c r="N2830" i="9"/>
  <c r="N2822" i="9"/>
  <c r="N2814" i="9"/>
  <c r="N2806" i="9"/>
  <c r="N2798" i="9"/>
  <c r="N2790" i="9"/>
  <c r="N2782" i="9"/>
  <c r="N2774" i="9"/>
  <c r="N2766" i="9"/>
  <c r="N2758" i="9"/>
  <c r="N2750" i="9"/>
  <c r="N2742" i="9"/>
  <c r="N2734" i="9"/>
  <c r="N2726" i="9"/>
  <c r="N2718" i="9"/>
  <c r="N2710" i="9"/>
  <c r="N2702" i="9"/>
  <c r="N2694" i="9"/>
  <c r="N2686" i="9"/>
  <c r="N2678" i="9"/>
  <c r="N2670" i="9"/>
  <c r="N2662" i="9"/>
  <c r="N2654" i="9"/>
  <c r="N2646" i="9"/>
  <c r="N3149" i="9"/>
  <c r="N3141" i="9"/>
  <c r="N3133" i="9"/>
  <c r="N3125" i="9"/>
  <c r="N3117" i="9"/>
  <c r="N3109" i="9"/>
  <c r="N3101" i="9"/>
  <c r="N3093" i="9"/>
  <c r="N3085" i="9"/>
  <c r="N3077" i="9"/>
  <c r="N3069" i="9"/>
  <c r="N3061" i="9"/>
  <c r="N3053" i="9"/>
  <c r="N3045" i="9"/>
  <c r="N3037" i="9"/>
  <c r="N3029" i="9"/>
  <c r="N3021" i="9"/>
  <c r="N3013" i="9"/>
  <c r="N3005" i="9"/>
  <c r="N2997" i="9"/>
  <c r="N2989" i="9"/>
  <c r="N2981" i="9"/>
  <c r="N2973" i="9"/>
  <c r="N2965" i="9"/>
  <c r="N2957" i="9"/>
  <c r="N2949" i="9"/>
  <c r="N2941" i="9"/>
  <c r="N2933" i="9"/>
  <c r="N2925" i="9"/>
  <c r="N2917" i="9"/>
  <c r="N2909" i="9"/>
  <c r="N2901" i="9"/>
  <c r="N2893" i="9"/>
  <c r="N2885" i="9"/>
  <c r="N2877" i="9"/>
  <c r="N2869" i="9"/>
  <c r="N2861" i="9"/>
  <c r="N2853" i="9"/>
  <c r="N2845" i="9"/>
  <c r="N2837" i="9"/>
  <c r="N2829" i="9"/>
  <c r="N2821" i="9"/>
  <c r="N2813" i="9"/>
  <c r="N2805" i="9"/>
  <c r="N2797" i="9"/>
  <c r="N2789" i="9"/>
  <c r="N2781" i="9"/>
  <c r="N2773" i="9"/>
  <c r="N2765" i="9"/>
  <c r="N2757" i="9"/>
  <c r="N2749" i="9"/>
  <c r="N2741" i="9"/>
  <c r="N2733" i="9"/>
  <c r="N2725" i="9"/>
  <c r="N2717" i="9"/>
  <c r="N3148" i="9"/>
  <c r="N3140" i="9"/>
  <c r="N3132" i="9"/>
  <c r="N3124" i="9"/>
  <c r="N3116" i="9"/>
  <c r="N3108" i="9"/>
  <c r="N3100" i="9"/>
  <c r="N3092" i="9"/>
  <c r="N3084" i="9"/>
  <c r="N3076" i="9"/>
  <c r="N3068" i="9"/>
  <c r="N3060" i="9"/>
  <c r="N3052" i="9"/>
  <c r="N3044" i="9"/>
  <c r="N3036" i="9"/>
  <c r="N3028" i="9"/>
  <c r="N3020" i="9"/>
  <c r="N3012" i="9"/>
  <c r="N3004" i="9"/>
  <c r="N2996" i="9"/>
  <c r="N2988" i="9"/>
  <c r="N2980" i="9"/>
  <c r="N2972" i="9"/>
  <c r="N2964" i="9"/>
  <c r="N2956" i="9"/>
  <c r="N2948" i="9"/>
  <c r="N2940" i="9"/>
  <c r="N2932" i="9"/>
  <c r="N2924" i="9"/>
  <c r="N2916" i="9"/>
  <c r="N2908" i="9"/>
  <c r="N2900" i="9"/>
  <c r="N2892" i="9"/>
  <c r="N2884" i="9"/>
  <c r="N2876" i="9"/>
  <c r="N2868" i="9"/>
  <c r="N2860" i="9"/>
  <c r="N2852" i="9"/>
  <c r="N2844" i="9"/>
  <c r="N2836" i="9"/>
  <c r="N2828" i="9"/>
  <c r="N2820" i="9"/>
  <c r="N2812" i="9"/>
  <c r="N2804" i="9"/>
  <c r="N2796" i="9"/>
  <c r="N2788" i="9"/>
  <c r="N2780" i="9"/>
  <c r="N2772" i="9"/>
  <c r="N2764" i="9"/>
  <c r="N2756" i="9"/>
  <c r="N2748" i="9"/>
  <c r="N2740" i="9"/>
  <c r="N2732" i="9"/>
  <c r="N2724" i="9"/>
  <c r="N2716" i="9"/>
  <c r="N2708" i="9"/>
  <c r="N2700" i="9"/>
  <c r="N2692" i="9"/>
  <c r="N2684" i="9"/>
  <c r="N2676" i="9"/>
  <c r="N2668" i="9"/>
  <c r="N2660" i="9"/>
  <c r="N2652" i="9"/>
  <c r="N2644" i="9"/>
  <c r="N2636" i="9"/>
  <c r="N2628" i="9"/>
  <c r="N2620" i="9"/>
  <c r="N2612" i="9"/>
  <c r="N2604" i="9"/>
  <c r="N2596" i="9"/>
  <c r="N2588" i="9"/>
  <c r="N2580" i="9"/>
  <c r="N2572" i="9"/>
  <c r="N2564" i="9"/>
  <c r="N2556" i="9"/>
  <c r="N2548" i="9"/>
  <c r="N2540" i="9"/>
  <c r="N2532" i="9"/>
  <c r="N2524" i="9"/>
  <c r="N2516" i="9"/>
  <c r="N2508" i="9"/>
  <c r="N2500" i="9"/>
  <c r="N2492" i="9"/>
  <c r="N2484" i="9"/>
  <c r="N2476" i="9"/>
  <c r="N3155" i="9"/>
  <c r="N3139" i="9"/>
  <c r="N3123" i="9"/>
  <c r="N3107" i="9"/>
  <c r="N3091" i="9"/>
  <c r="N3075" i="9"/>
  <c r="N3059" i="9"/>
  <c r="N3043" i="9"/>
  <c r="N3027" i="9"/>
  <c r="N3011" i="9"/>
  <c r="N2995" i="9"/>
  <c r="N2983" i="9"/>
  <c r="N2969" i="9"/>
  <c r="N2955" i="9"/>
  <c r="N2944" i="9"/>
  <c r="N2930" i="9"/>
  <c r="N2919" i="9"/>
  <c r="N2905" i="9"/>
  <c r="N2891" i="9"/>
  <c r="N2880" i="9"/>
  <c r="N2866" i="9"/>
  <c r="N2855" i="9"/>
  <c r="N2841" i="9"/>
  <c r="N2827" i="9"/>
  <c r="N2816" i="9"/>
  <c r="N2802" i="9"/>
  <c r="N2791" i="9"/>
  <c r="N2777" i="9"/>
  <c r="N2763" i="9"/>
  <c r="N2752" i="9"/>
  <c r="N2738" i="9"/>
  <c r="N2727" i="9"/>
  <c r="N2713" i="9"/>
  <c r="N2703" i="9"/>
  <c r="N2691" i="9"/>
  <c r="N2681" i="9"/>
  <c r="N2671" i="9"/>
  <c r="N2659" i="9"/>
  <c r="N2649" i="9"/>
  <c r="N2639" i="9"/>
  <c r="N2630" i="9"/>
  <c r="N2621" i="9"/>
  <c r="N2611" i="9"/>
  <c r="N2602" i="9"/>
  <c r="N2593" i="9"/>
  <c r="N2584" i="9"/>
  <c r="N2575" i="9"/>
  <c r="N2566" i="9"/>
  <c r="N2557" i="9"/>
  <c r="N2547" i="9"/>
  <c r="N2538" i="9"/>
  <c r="N2529" i="9"/>
  <c r="N2520" i="9"/>
  <c r="N2511" i="9"/>
  <c r="N2502" i="9"/>
  <c r="N2493" i="9"/>
  <c r="N2483" i="9"/>
  <c r="N2474" i="9"/>
  <c r="N2466" i="9"/>
  <c r="N2458" i="9"/>
  <c r="N2450" i="9"/>
  <c r="N2442" i="9"/>
  <c r="N2434" i="9"/>
  <c r="N2426" i="9"/>
  <c r="N2418" i="9"/>
  <c r="N2410" i="9"/>
  <c r="N2402" i="9"/>
  <c r="N2394" i="9"/>
  <c r="N2386" i="9"/>
  <c r="N2378" i="9"/>
  <c r="N2370" i="9"/>
  <c r="N2362" i="9"/>
  <c r="N2354" i="9"/>
  <c r="N2346" i="9"/>
  <c r="N2338" i="9"/>
  <c r="N2330" i="9"/>
  <c r="N2322" i="9"/>
  <c r="N2314" i="9"/>
  <c r="N2306" i="9"/>
  <c r="N2298" i="9"/>
  <c r="N2290" i="9"/>
  <c r="N2282" i="9"/>
  <c r="N2274" i="9"/>
  <c r="N2266" i="9"/>
  <c r="N2258" i="9"/>
  <c r="N3147" i="9"/>
  <c r="N3131" i="9"/>
  <c r="N3115" i="9"/>
  <c r="N3099" i="9"/>
  <c r="N3083" i="9"/>
  <c r="N3067" i="9"/>
  <c r="N3051" i="9"/>
  <c r="N3035" i="9"/>
  <c r="N3019" i="9"/>
  <c r="N3003" i="9"/>
  <c r="N2987" i="9"/>
  <c r="N2976" i="9"/>
  <c r="N2962" i="9"/>
  <c r="N2951" i="9"/>
  <c r="N2937" i="9"/>
  <c r="N2923" i="9"/>
  <c r="N2912" i="9"/>
  <c r="N2898" i="9"/>
  <c r="N2887" i="9"/>
  <c r="N2873" i="9"/>
  <c r="N2859" i="9"/>
  <c r="N2848" i="9"/>
  <c r="N2834" i="9"/>
  <c r="N2823" i="9"/>
  <c r="N2809" i="9"/>
  <c r="N2795" i="9"/>
  <c r="N2784" i="9"/>
  <c r="N2770" i="9"/>
  <c r="N2759" i="9"/>
  <c r="N2745" i="9"/>
  <c r="N2731" i="9"/>
  <c r="N2720" i="9"/>
  <c r="N2707" i="9"/>
  <c r="N2697" i="9"/>
  <c r="N2687" i="9"/>
  <c r="N2675" i="9"/>
  <c r="N2665" i="9"/>
  <c r="N2655" i="9"/>
  <c r="N2643" i="9"/>
  <c r="N2634" i="9"/>
  <c r="N2625" i="9"/>
  <c r="N2616" i="9"/>
  <c r="N2607" i="9"/>
  <c r="N2598" i="9"/>
  <c r="N2589" i="9"/>
  <c r="N2579" i="9"/>
  <c r="N2570" i="9"/>
  <c r="N2561" i="9"/>
  <c r="N2552" i="9"/>
  <c r="N2543" i="9"/>
  <c r="N2534" i="9"/>
  <c r="N2525" i="9"/>
  <c r="N2515" i="9"/>
  <c r="N2506" i="9"/>
  <c r="N2497" i="9"/>
  <c r="N2488" i="9"/>
  <c r="N2479" i="9"/>
  <c r="N2470" i="9"/>
  <c r="N2462" i="9"/>
  <c r="N2454" i="9"/>
  <c r="N2446" i="9"/>
  <c r="N2438" i="9"/>
  <c r="N2430" i="9"/>
  <c r="N2422" i="9"/>
  <c r="N2414" i="9"/>
  <c r="N2406" i="9"/>
  <c r="N2398" i="9"/>
  <c r="N2390" i="9"/>
  <c r="N2382" i="9"/>
  <c r="N2374" i="9"/>
  <c r="N2366" i="9"/>
  <c r="N2358" i="9"/>
  <c r="N2350" i="9"/>
  <c r="N2342" i="9"/>
  <c r="N2334" i="9"/>
  <c r="N2326" i="9"/>
  <c r="N2318" i="9"/>
  <c r="N2310" i="9"/>
  <c r="N2302" i="9"/>
  <c r="N2294" i="9"/>
  <c r="N2286" i="9"/>
  <c r="N2278" i="9"/>
  <c r="N3146" i="9"/>
  <c r="N3130" i="9"/>
  <c r="N3114" i="9"/>
  <c r="N3098" i="9"/>
  <c r="N3082" i="9"/>
  <c r="N3066" i="9"/>
  <c r="N3050" i="9"/>
  <c r="N3034" i="9"/>
  <c r="N3018" i="9"/>
  <c r="N3002" i="9"/>
  <c r="N2986" i="9"/>
  <c r="N2975" i="9"/>
  <c r="N2961" i="9"/>
  <c r="N2947" i="9"/>
  <c r="N2936" i="9"/>
  <c r="N2922" i="9"/>
  <c r="N2911" i="9"/>
  <c r="N2897" i="9"/>
  <c r="N2883" i="9"/>
  <c r="N2872" i="9"/>
  <c r="N2858" i="9"/>
  <c r="N2847" i="9"/>
  <c r="N2833" i="9"/>
  <c r="N2819" i="9"/>
  <c r="N2808" i="9"/>
  <c r="N2794" i="9"/>
  <c r="N2783" i="9"/>
  <c r="N2769" i="9"/>
  <c r="N2755" i="9"/>
  <c r="N2744" i="9"/>
  <c r="N2730" i="9"/>
  <c r="N2719" i="9"/>
  <c r="N2706" i="9"/>
  <c r="N2696" i="9"/>
  <c r="N2685" i="9"/>
  <c r="N2674" i="9"/>
  <c r="N2664" i="9"/>
  <c r="N2653" i="9"/>
  <c r="N2642" i="9"/>
  <c r="N2633" i="9"/>
  <c r="N2624" i="9"/>
  <c r="N2615" i="9"/>
  <c r="N2606" i="9"/>
  <c r="N2597" i="9"/>
  <c r="N2587" i="9"/>
  <c r="N2578" i="9"/>
  <c r="N2569" i="9"/>
  <c r="N2560" i="9"/>
  <c r="N2551" i="9"/>
  <c r="N2542" i="9"/>
  <c r="N2533" i="9"/>
  <c r="N2523" i="9"/>
  <c r="N2514" i="9"/>
  <c r="N2505" i="9"/>
  <c r="N2496" i="9"/>
  <c r="N2487" i="9"/>
  <c r="N2478" i="9"/>
  <c r="N2469" i="9"/>
  <c r="N2461" i="9"/>
  <c r="N2453" i="9"/>
  <c r="N2445" i="9"/>
  <c r="N2437" i="9"/>
  <c r="N2429" i="9"/>
  <c r="N2421" i="9"/>
  <c r="N2413" i="9"/>
  <c r="N2405" i="9"/>
  <c r="N2397" i="9"/>
  <c r="N2389" i="9"/>
  <c r="N2381" i="9"/>
  <c r="N2373" i="9"/>
  <c r="N2365" i="9"/>
  <c r="N2357" i="9"/>
  <c r="N2349" i="9"/>
  <c r="N2341" i="9"/>
  <c r="N2333" i="9"/>
  <c r="N2325" i="9"/>
  <c r="N2317" i="9"/>
  <c r="N2309" i="9"/>
  <c r="N2301" i="9"/>
  <c r="N2293" i="9"/>
  <c r="N2285" i="9"/>
  <c r="N2277" i="9"/>
  <c r="N2269" i="9"/>
  <c r="N2261" i="9"/>
  <c r="N2253" i="9"/>
  <c r="N3144" i="9"/>
  <c r="N3128" i="9"/>
  <c r="N3112" i="9"/>
  <c r="N3096" i="9"/>
  <c r="N3080" i="9"/>
  <c r="N3064" i="9"/>
  <c r="N3048" i="9"/>
  <c r="N3032" i="9"/>
  <c r="N3016" i="9"/>
  <c r="N3000" i="9"/>
  <c r="N2984" i="9"/>
  <c r="N2970" i="9"/>
  <c r="N2959" i="9"/>
  <c r="N2945" i="9"/>
  <c r="N2931" i="9"/>
  <c r="N2920" i="9"/>
  <c r="N2906" i="9"/>
  <c r="N2895" i="9"/>
  <c r="N2881" i="9"/>
  <c r="N2867" i="9"/>
  <c r="N2856" i="9"/>
  <c r="N2842" i="9"/>
  <c r="N2831" i="9"/>
  <c r="N2817" i="9"/>
  <c r="N2803" i="9"/>
  <c r="N2792" i="9"/>
  <c r="N2778" i="9"/>
  <c r="N2767" i="9"/>
  <c r="N2753" i="9"/>
  <c r="N2739" i="9"/>
  <c r="N2728" i="9"/>
  <c r="N2714" i="9"/>
  <c r="N2704" i="9"/>
  <c r="N2693" i="9"/>
  <c r="N2682" i="9"/>
  <c r="N2672" i="9"/>
  <c r="N2661" i="9"/>
  <c r="N2650" i="9"/>
  <c r="N2640" i="9"/>
  <c r="N2631" i="9"/>
  <c r="N2622" i="9"/>
  <c r="N2613" i="9"/>
  <c r="N2603" i="9"/>
  <c r="N2594" i="9"/>
  <c r="N2585" i="9"/>
  <c r="N2576" i="9"/>
  <c r="N2567" i="9"/>
  <c r="N2558" i="9"/>
  <c r="N2549" i="9"/>
  <c r="N2539" i="9"/>
  <c r="N2530" i="9"/>
  <c r="N2521" i="9"/>
  <c r="N2512" i="9"/>
  <c r="N2503" i="9"/>
  <c r="N2494" i="9"/>
  <c r="N2485" i="9"/>
  <c r="N2475" i="9"/>
  <c r="N2467" i="9"/>
  <c r="N2459" i="9"/>
  <c r="N2451" i="9"/>
  <c r="N2443" i="9"/>
  <c r="N2435" i="9"/>
  <c r="N2427" i="9"/>
  <c r="N2419" i="9"/>
  <c r="N2411" i="9"/>
  <c r="N2403" i="9"/>
  <c r="N2395" i="9"/>
  <c r="N2387" i="9"/>
  <c r="N2379" i="9"/>
  <c r="N2371" i="9"/>
  <c r="N2363" i="9"/>
  <c r="N2355" i="9"/>
  <c r="N2347" i="9"/>
  <c r="N2339" i="9"/>
  <c r="N2331" i="9"/>
  <c r="N2323" i="9"/>
  <c r="N2315" i="9"/>
  <c r="N2307" i="9"/>
  <c r="N2299" i="9"/>
  <c r="N2291" i="9"/>
  <c r="N2283" i="9"/>
  <c r="N2275" i="9"/>
  <c r="N3153" i="9"/>
  <c r="N3121" i="9"/>
  <c r="N3089" i="9"/>
  <c r="N3057" i="9"/>
  <c r="N3025" i="9"/>
  <c r="N2993" i="9"/>
  <c r="N2967" i="9"/>
  <c r="N2939" i="9"/>
  <c r="N2914" i="9"/>
  <c r="N2889" i="9"/>
  <c r="N2864" i="9"/>
  <c r="N2839" i="9"/>
  <c r="N2811" i="9"/>
  <c r="N2786" i="9"/>
  <c r="N2761" i="9"/>
  <c r="N2736" i="9"/>
  <c r="N2711" i="9"/>
  <c r="N2689" i="9"/>
  <c r="N2667" i="9"/>
  <c r="N2647" i="9"/>
  <c r="N2627" i="9"/>
  <c r="N2609" i="9"/>
  <c r="N2591" i="9"/>
  <c r="N2573" i="9"/>
  <c r="N2554" i="9"/>
  <c r="N2536" i="9"/>
  <c r="N2518" i="9"/>
  <c r="N2499" i="9"/>
  <c r="N2481" i="9"/>
  <c r="N2464" i="9"/>
  <c r="N2448" i="9"/>
  <c r="N2432" i="9"/>
  <c r="N2416" i="9"/>
  <c r="N2400" i="9"/>
  <c r="N2384" i="9"/>
  <c r="N2368" i="9"/>
  <c r="N2352" i="9"/>
  <c r="N2336" i="9"/>
  <c r="N2320" i="9"/>
  <c r="N2304" i="9"/>
  <c r="N2288" i="9"/>
  <c r="N2272" i="9"/>
  <c r="N2262" i="9"/>
  <c r="N2251" i="9"/>
  <c r="N2243" i="9"/>
  <c r="N2235" i="9"/>
  <c r="N2227" i="9"/>
  <c r="N2219" i="9"/>
  <c r="N2211" i="9"/>
  <c r="N2203" i="9"/>
  <c r="N2195" i="9"/>
  <c r="N2187" i="9"/>
  <c r="N2179" i="9"/>
  <c r="N2171" i="9"/>
  <c r="N2163" i="9"/>
  <c r="N2155" i="9"/>
  <c r="N2147" i="9"/>
  <c r="N2139" i="9"/>
  <c r="N2131" i="9"/>
  <c r="N2123" i="9"/>
  <c r="N2115" i="9"/>
  <c r="N2107" i="9"/>
  <c r="N2099" i="9"/>
  <c r="N2091" i="9"/>
  <c r="N2083" i="9"/>
  <c r="N2075" i="9"/>
  <c r="N2067" i="9"/>
  <c r="N2059" i="9"/>
  <c r="N2051" i="9"/>
  <c r="N2043" i="9"/>
  <c r="N2035" i="9"/>
  <c r="N2027" i="9"/>
  <c r="N2019" i="9"/>
  <c r="N2011" i="9"/>
  <c r="N2003" i="9"/>
  <c r="N1995" i="9"/>
  <c r="N1987" i="9"/>
  <c r="N1979" i="9"/>
  <c r="N1971" i="9"/>
  <c r="N1963" i="9"/>
  <c r="N1955" i="9"/>
  <c r="N1947" i="9"/>
  <c r="N1939" i="9"/>
  <c r="N1931" i="9"/>
  <c r="N1923" i="9"/>
  <c r="N3145" i="9"/>
  <c r="N3113" i="9"/>
  <c r="N3081" i="9"/>
  <c r="N3049" i="9"/>
  <c r="N3017" i="9"/>
  <c r="N2985" i="9"/>
  <c r="N2960" i="9"/>
  <c r="N2935" i="9"/>
  <c r="N2907" i="9"/>
  <c r="N2882" i="9"/>
  <c r="N2857" i="9"/>
  <c r="N2832" i="9"/>
  <c r="N2807" i="9"/>
  <c r="N2779" i="9"/>
  <c r="N2754" i="9"/>
  <c r="N2729" i="9"/>
  <c r="N2705" i="9"/>
  <c r="N2683" i="9"/>
  <c r="N2663" i="9"/>
  <c r="N2641" i="9"/>
  <c r="N2623" i="9"/>
  <c r="N2605" i="9"/>
  <c r="N2586" i="9"/>
  <c r="N2568" i="9"/>
  <c r="N2550" i="9"/>
  <c r="N2531" i="9"/>
  <c r="N2513" i="9"/>
  <c r="N2495" i="9"/>
  <c r="N2477" i="9"/>
  <c r="N2460" i="9"/>
  <c r="N2444" i="9"/>
  <c r="N2428" i="9"/>
  <c r="N2412" i="9"/>
  <c r="N2396" i="9"/>
  <c r="N2380" i="9"/>
  <c r="N2364" i="9"/>
  <c r="N2348" i="9"/>
  <c r="N2332" i="9"/>
  <c r="N2316" i="9"/>
  <c r="N2300" i="9"/>
  <c r="N2284" i="9"/>
  <c r="N2270" i="9"/>
  <c r="N2259" i="9"/>
  <c r="N2249" i="9"/>
  <c r="N2241" i="9"/>
  <c r="N2233" i="9"/>
  <c r="N2225" i="9"/>
  <c r="N2217" i="9"/>
  <c r="N2209" i="9"/>
  <c r="N2201" i="9"/>
  <c r="N2193" i="9"/>
  <c r="N2185" i="9"/>
  <c r="N2177" i="9"/>
  <c r="N2169" i="9"/>
  <c r="N2161" i="9"/>
  <c r="N2153" i="9"/>
  <c r="N2145" i="9"/>
  <c r="N2137" i="9"/>
  <c r="N2129" i="9"/>
  <c r="N2121" i="9"/>
  <c r="N2113" i="9"/>
  <c r="N2105" i="9"/>
  <c r="N2097" i="9"/>
  <c r="N2089" i="9"/>
  <c r="N2081" i="9"/>
  <c r="N2073" i="9"/>
  <c r="N2065" i="9"/>
  <c r="N2057" i="9"/>
  <c r="N2049" i="9"/>
  <c r="N2041" i="9"/>
  <c r="N2033" i="9"/>
  <c r="N2025" i="9"/>
  <c r="N2017" i="9"/>
  <c r="N2009" i="9"/>
  <c r="N2001" i="9"/>
  <c r="N1993" i="9"/>
  <c r="N1985" i="9"/>
  <c r="N3137" i="9"/>
  <c r="N3105" i="9"/>
  <c r="N3073" i="9"/>
  <c r="N3041" i="9"/>
  <c r="N3009" i="9"/>
  <c r="N2978" i="9"/>
  <c r="N2953" i="9"/>
  <c r="N2928" i="9"/>
  <c r="N2903" i="9"/>
  <c r="N2875" i="9"/>
  <c r="N2850" i="9"/>
  <c r="N2825" i="9"/>
  <c r="N2800" i="9"/>
  <c r="N2775" i="9"/>
  <c r="N2747" i="9"/>
  <c r="N2722" i="9"/>
  <c r="N2699" i="9"/>
  <c r="N2679" i="9"/>
  <c r="N2657" i="9"/>
  <c r="N2637" i="9"/>
  <c r="N2618" i="9"/>
  <c r="N2600" i="9"/>
  <c r="N2582" i="9"/>
  <c r="N2563" i="9"/>
  <c r="N2545" i="9"/>
  <c r="N2527" i="9"/>
  <c r="N2509" i="9"/>
  <c r="N2490" i="9"/>
  <c r="N2472" i="9"/>
  <c r="N2456" i="9"/>
  <c r="N2440" i="9"/>
  <c r="N2424" i="9"/>
  <c r="N2408" i="9"/>
  <c r="N2392" i="9"/>
  <c r="N2376" i="9"/>
  <c r="N2360" i="9"/>
  <c r="N2344" i="9"/>
  <c r="N2328" i="9"/>
  <c r="N2312" i="9"/>
  <c r="N2296" i="9"/>
  <c r="N2280" i="9"/>
  <c r="N2267" i="9"/>
  <c r="N2256" i="9"/>
  <c r="N2247" i="9"/>
  <c r="N2239" i="9"/>
  <c r="N2231" i="9"/>
  <c r="N2223" i="9"/>
  <c r="N2215" i="9"/>
  <c r="N2207" i="9"/>
  <c r="N2199" i="9"/>
  <c r="N2191" i="9"/>
  <c r="N2183" i="9"/>
  <c r="N2175" i="9"/>
  <c r="N2167" i="9"/>
  <c r="N2159" i="9"/>
  <c r="N2151" i="9"/>
  <c r="N2143" i="9"/>
  <c r="N2135" i="9"/>
  <c r="N2127" i="9"/>
  <c r="N2119" i="9"/>
  <c r="N2111" i="9"/>
  <c r="N2103" i="9"/>
  <c r="N2095" i="9"/>
  <c r="N2087" i="9"/>
  <c r="N2079" i="9"/>
  <c r="N2071" i="9"/>
  <c r="N2063" i="9"/>
  <c r="N2055" i="9"/>
  <c r="N2047" i="9"/>
  <c r="N2039" i="9"/>
  <c r="N2031" i="9"/>
  <c r="N2023" i="9"/>
  <c r="N2015" i="9"/>
  <c r="N2007" i="9"/>
  <c r="N1999" i="9"/>
  <c r="N1991" i="9"/>
  <c r="N1983" i="9"/>
  <c r="N1975" i="9"/>
  <c r="N1967" i="9"/>
  <c r="N1959" i="9"/>
  <c r="N1951" i="9"/>
  <c r="N1943" i="9"/>
  <c r="N1935" i="9"/>
  <c r="N1927" i="9"/>
  <c r="N1919" i="9"/>
  <c r="N3129" i="9"/>
  <c r="N3097" i="9"/>
  <c r="N3065" i="9"/>
  <c r="N3033" i="9"/>
  <c r="N3001" i="9"/>
  <c r="N2971" i="9"/>
  <c r="N2946" i="9"/>
  <c r="N2921" i="9"/>
  <c r="N2896" i="9"/>
  <c r="N2871" i="9"/>
  <c r="N2843" i="9"/>
  <c r="N2818" i="9"/>
  <c r="N2793" i="9"/>
  <c r="N2768" i="9"/>
  <c r="N2743" i="9"/>
  <c r="N2715" i="9"/>
  <c r="N2695" i="9"/>
  <c r="N2673" i="9"/>
  <c r="N2651" i="9"/>
  <c r="N2632" i="9"/>
  <c r="N2614" i="9"/>
  <c r="N2595" i="9"/>
  <c r="N2577" i="9"/>
  <c r="N2559" i="9"/>
  <c r="N2541" i="9"/>
  <c r="N2522" i="9"/>
  <c r="N2504" i="9"/>
  <c r="N2486" i="9"/>
  <c r="N2468" i="9"/>
  <c r="N2452" i="9"/>
  <c r="N2436" i="9"/>
  <c r="N2420" i="9"/>
  <c r="N2404" i="9"/>
  <c r="N2388" i="9"/>
  <c r="N2372" i="9"/>
  <c r="N2356" i="9"/>
  <c r="N2340" i="9"/>
  <c r="N2324" i="9"/>
  <c r="N2308" i="9"/>
  <c r="N2292" i="9"/>
  <c r="N2276" i="9"/>
  <c r="N2264" i="9"/>
  <c r="N2254" i="9"/>
  <c r="N2245" i="9"/>
  <c r="N2237" i="9"/>
  <c r="N2229" i="9"/>
  <c r="N2221" i="9"/>
  <c r="N2213" i="9"/>
  <c r="N2205" i="9"/>
  <c r="N2197" i="9"/>
  <c r="N2189" i="9"/>
  <c r="N2181" i="9"/>
  <c r="N2173" i="9"/>
  <c r="N2165" i="9"/>
  <c r="N2157" i="9"/>
  <c r="N2149" i="9"/>
  <c r="N2141" i="9"/>
  <c r="N2133" i="9"/>
  <c r="N2125" i="9"/>
  <c r="N2117" i="9"/>
  <c r="N2109" i="9"/>
  <c r="N2101" i="9"/>
  <c r="N2093" i="9"/>
  <c r="N2085" i="9"/>
  <c r="N2077" i="9"/>
  <c r="N2069" i="9"/>
  <c r="N2061" i="9"/>
  <c r="N2053" i="9"/>
  <c r="N2045" i="9"/>
  <c r="N2037" i="9"/>
  <c r="N2029" i="9"/>
  <c r="N2021" i="9"/>
  <c r="N2013" i="9"/>
  <c r="N2005" i="9"/>
  <c r="N1997" i="9"/>
  <c r="N1989" i="9"/>
  <c r="N1981" i="9"/>
  <c r="N3152" i="9"/>
  <c r="N3088" i="9"/>
  <c r="N3024" i="9"/>
  <c r="N2963" i="9"/>
  <c r="N2913" i="9"/>
  <c r="N2863" i="9"/>
  <c r="N2810" i="9"/>
  <c r="N2760" i="9"/>
  <c r="N2709" i="9"/>
  <c r="N2666" i="9"/>
  <c r="N2626" i="9"/>
  <c r="N2590" i="9"/>
  <c r="N2553" i="9"/>
  <c r="N2517" i="9"/>
  <c r="N2480" i="9"/>
  <c r="N2447" i="9"/>
  <c r="N2415" i="9"/>
  <c r="N2383" i="9"/>
  <c r="N2351" i="9"/>
  <c r="N2319" i="9"/>
  <c r="N2287" i="9"/>
  <c r="N2260" i="9"/>
  <c r="N2242" i="9"/>
  <c r="N2226" i="9"/>
  <c r="N2210" i="9"/>
  <c r="N2194" i="9"/>
  <c r="N2178" i="9"/>
  <c r="N2162" i="9"/>
  <c r="N2146" i="9"/>
  <c r="N2130" i="9"/>
  <c r="N2114" i="9"/>
  <c r="N2098" i="9"/>
  <c r="N2082" i="9"/>
  <c r="N2066" i="9"/>
  <c r="N2050" i="9"/>
  <c r="N2034" i="9"/>
  <c r="N2018" i="9"/>
  <c r="N2002" i="9"/>
  <c r="N1986" i="9"/>
  <c r="N1973" i="9"/>
  <c r="N1962" i="9"/>
  <c r="N1952" i="9"/>
  <c r="N1941" i="9"/>
  <c r="N1930" i="9"/>
  <c r="N1920" i="9"/>
  <c r="N1911" i="9"/>
  <c r="N1903" i="9"/>
  <c r="N1895" i="9"/>
  <c r="N1887" i="9"/>
  <c r="N1879" i="9"/>
  <c r="N1871" i="9"/>
  <c r="N1863" i="9"/>
  <c r="N1855" i="9"/>
  <c r="N1847" i="9"/>
  <c r="N1839" i="9"/>
  <c r="N1831" i="9"/>
  <c r="N1823" i="9"/>
  <c r="N1815" i="9"/>
  <c r="N1807" i="9"/>
  <c r="N1799" i="9"/>
  <c r="N1791" i="9"/>
  <c r="N1783" i="9"/>
  <c r="N1775" i="9"/>
  <c r="N1767" i="9"/>
  <c r="N1759" i="9"/>
  <c r="N1751" i="9"/>
  <c r="N1743" i="9"/>
  <c r="N1735" i="9"/>
  <c r="N1727" i="9"/>
  <c r="N1719" i="9"/>
  <c r="N1711" i="9"/>
  <c r="N1703" i="9"/>
  <c r="N1695" i="9"/>
  <c r="N1687" i="9"/>
  <c r="N1679" i="9"/>
  <c r="N1671" i="9"/>
  <c r="N1663" i="9"/>
  <c r="N1655" i="9"/>
  <c r="N1647" i="9"/>
  <c r="N1639" i="9"/>
  <c r="N1631" i="9"/>
  <c r="N1623" i="9"/>
  <c r="N1615" i="9"/>
  <c r="N1607" i="9"/>
  <c r="N1599" i="9"/>
  <c r="N1591" i="9"/>
  <c r="N3136" i="9"/>
  <c r="N3072" i="9"/>
  <c r="N3008" i="9"/>
  <c r="N2952" i="9"/>
  <c r="N2899" i="9"/>
  <c r="N2849" i="9"/>
  <c r="N2799" i="9"/>
  <c r="N2746" i="9"/>
  <c r="N2698" i="9"/>
  <c r="N2656" i="9"/>
  <c r="N2617" i="9"/>
  <c r="N2581" i="9"/>
  <c r="N2544" i="9"/>
  <c r="N2507" i="9"/>
  <c r="N2471" i="9"/>
  <c r="N2439" i="9"/>
  <c r="N2407" i="9"/>
  <c r="N2375" i="9"/>
  <c r="N2343" i="9"/>
  <c r="N2311" i="9"/>
  <c r="N2279" i="9"/>
  <c r="N2255" i="9"/>
  <c r="N2238" i="9"/>
  <c r="N2222" i="9"/>
  <c r="N2206" i="9"/>
  <c r="N2190" i="9"/>
  <c r="N2174" i="9"/>
  <c r="N2158" i="9"/>
  <c r="N2142" i="9"/>
  <c r="N2126" i="9"/>
  <c r="N2110" i="9"/>
  <c r="N2094" i="9"/>
  <c r="N2078" i="9"/>
  <c r="N2062" i="9"/>
  <c r="N2046" i="9"/>
  <c r="N2030" i="9"/>
  <c r="N2014" i="9"/>
  <c r="N1998" i="9"/>
  <c r="N1982" i="9"/>
  <c r="N1970" i="9"/>
  <c r="N1960" i="9"/>
  <c r="N1949" i="9"/>
  <c r="N1938" i="9"/>
  <c r="N1928" i="9"/>
  <c r="N1917" i="9"/>
  <c r="N1909" i="9"/>
  <c r="N1901" i="9"/>
  <c r="N1893" i="9"/>
  <c r="N1885" i="9"/>
  <c r="N1877" i="9"/>
  <c r="N1869" i="9"/>
  <c r="N1861" i="9"/>
  <c r="N1853" i="9"/>
  <c r="N1845" i="9"/>
  <c r="N1837" i="9"/>
  <c r="N1829" i="9"/>
  <c r="N1821" i="9"/>
  <c r="N1813" i="9"/>
  <c r="N1805" i="9"/>
  <c r="N1797" i="9"/>
  <c r="N1789" i="9"/>
  <c r="N1781" i="9"/>
  <c r="N1773" i="9"/>
  <c r="N1765" i="9"/>
  <c r="N1757" i="9"/>
  <c r="N1749" i="9"/>
  <c r="N1741" i="9"/>
  <c r="N1733" i="9"/>
  <c r="N1725" i="9"/>
  <c r="N1717" i="9"/>
  <c r="N1709" i="9"/>
  <c r="N1701" i="9"/>
  <c r="N1693" i="9"/>
  <c r="N3120" i="9"/>
  <c r="N3056" i="9"/>
  <c r="N2992" i="9"/>
  <c r="N2938" i="9"/>
  <c r="N2888" i="9"/>
  <c r="N2835" i="9"/>
  <c r="N2785" i="9"/>
  <c r="N2735" i="9"/>
  <c r="N2688" i="9"/>
  <c r="N2645" i="9"/>
  <c r="N2608" i="9"/>
  <c r="N2571" i="9"/>
  <c r="N2535" i="9"/>
  <c r="N2498" i="9"/>
  <c r="N2463" i="9"/>
  <c r="N2431" i="9"/>
  <c r="N2399" i="9"/>
  <c r="N2367" i="9"/>
  <c r="N2335" i="9"/>
  <c r="N2303" i="9"/>
  <c r="N2271" i="9"/>
  <c r="N2250" i="9"/>
  <c r="N2234" i="9"/>
  <c r="N2218" i="9"/>
  <c r="N2202" i="9"/>
  <c r="N2186" i="9"/>
  <c r="N2170" i="9"/>
  <c r="N2154" i="9"/>
  <c r="N2138" i="9"/>
  <c r="N2122" i="9"/>
  <c r="N2106" i="9"/>
  <c r="N2090" i="9"/>
  <c r="N2074" i="9"/>
  <c r="N2058" i="9"/>
  <c r="N2042" i="9"/>
  <c r="N2026" i="9"/>
  <c r="N2010" i="9"/>
  <c r="N1994" i="9"/>
  <c r="N1978" i="9"/>
  <c r="N1968" i="9"/>
  <c r="N1957" i="9"/>
  <c r="N1946" i="9"/>
  <c r="N1936" i="9"/>
  <c r="N1925" i="9"/>
  <c r="N1915" i="9"/>
  <c r="N1907" i="9"/>
  <c r="N1899" i="9"/>
  <c r="N1891" i="9"/>
  <c r="N1883" i="9"/>
  <c r="N1875" i="9"/>
  <c r="N1867" i="9"/>
  <c r="N1859" i="9"/>
  <c r="N1851" i="9"/>
  <c r="N1843" i="9"/>
  <c r="N1835" i="9"/>
  <c r="N1827" i="9"/>
  <c r="N1819" i="9"/>
  <c r="N1811" i="9"/>
  <c r="N1803" i="9"/>
  <c r="N1795" i="9"/>
  <c r="N1787" i="9"/>
  <c r="N1779" i="9"/>
  <c r="N1771" i="9"/>
  <c r="N1763" i="9"/>
  <c r="N1755" i="9"/>
  <c r="N1747" i="9"/>
  <c r="N1739" i="9"/>
  <c r="N1731" i="9"/>
  <c r="N1723" i="9"/>
  <c r="N1715" i="9"/>
  <c r="N1707" i="9"/>
  <c r="N1699" i="9"/>
  <c r="N1691" i="9"/>
  <c r="N1683" i="9"/>
  <c r="N1675" i="9"/>
  <c r="N1667" i="9"/>
  <c r="N1659" i="9"/>
  <c r="N1651" i="9"/>
  <c r="N1643" i="9"/>
  <c r="N1635" i="9"/>
  <c r="N1627" i="9"/>
  <c r="N1619" i="9"/>
  <c r="N1611" i="9"/>
  <c r="N1603" i="9"/>
  <c r="N1595" i="9"/>
  <c r="N3104" i="9"/>
  <c r="N3040" i="9"/>
  <c r="N2977" i="9"/>
  <c r="N2927" i="9"/>
  <c r="N2874" i="9"/>
  <c r="N2824" i="9"/>
  <c r="N2771" i="9"/>
  <c r="N2721" i="9"/>
  <c r="N2677" i="9"/>
  <c r="N2635" i="9"/>
  <c r="N2599" i="9"/>
  <c r="N2562" i="9"/>
  <c r="N2526" i="9"/>
  <c r="N2489" i="9"/>
  <c r="N2455" i="9"/>
  <c r="N2423" i="9"/>
  <c r="N2391" i="9"/>
  <c r="N2359" i="9"/>
  <c r="N2327" i="9"/>
  <c r="N2295" i="9"/>
  <c r="N2265" i="9"/>
  <c r="N2246" i="9"/>
  <c r="N2230" i="9"/>
  <c r="N2214" i="9"/>
  <c r="N2198" i="9"/>
  <c r="N2182" i="9"/>
  <c r="N2166" i="9"/>
  <c r="N2150" i="9"/>
  <c r="N2134" i="9"/>
  <c r="N2118" i="9"/>
  <c r="N2102" i="9"/>
  <c r="N2086" i="9"/>
  <c r="N2070" i="9"/>
  <c r="N2054" i="9"/>
  <c r="N2038" i="9"/>
  <c r="N2022" i="9"/>
  <c r="N2006" i="9"/>
  <c r="N1990" i="9"/>
  <c r="N1976" i="9"/>
  <c r="N1965" i="9"/>
  <c r="N1954" i="9"/>
  <c r="N1944" i="9"/>
  <c r="N1933" i="9"/>
  <c r="N1922" i="9"/>
  <c r="N1913" i="9"/>
  <c r="N1905" i="9"/>
  <c r="N1897" i="9"/>
  <c r="N1889" i="9"/>
  <c r="N1881" i="9"/>
  <c r="N1873" i="9"/>
  <c r="N1865" i="9"/>
  <c r="N1857" i="9"/>
  <c r="N1849" i="9"/>
  <c r="N1841" i="9"/>
  <c r="N1833" i="9"/>
  <c r="N1825" i="9"/>
  <c r="N1817" i="9"/>
  <c r="N1809" i="9"/>
  <c r="N1801" i="9"/>
  <c r="N1793" i="9"/>
  <c r="N1785" i="9"/>
  <c r="N1777" i="9"/>
  <c r="N1769" i="9"/>
  <c r="N1761" i="9"/>
  <c r="N1753" i="9"/>
  <c r="N1745" i="9"/>
  <c r="N1737" i="9"/>
  <c r="N1729" i="9"/>
  <c r="N1721" i="9"/>
  <c r="N1713" i="9"/>
  <c r="N1705" i="9"/>
  <c r="N1697" i="9"/>
  <c r="N1689" i="9"/>
  <c r="N3154" i="9"/>
  <c r="N3026" i="9"/>
  <c r="N2915" i="9"/>
  <c r="N2815" i="9"/>
  <c r="N2712" i="9"/>
  <c r="N2629" i="9"/>
  <c r="N2555" i="9"/>
  <c r="N2482" i="9"/>
  <c r="N2417" i="9"/>
  <c r="N2353" i="9"/>
  <c r="N2289" i="9"/>
  <c r="N2244" i="9"/>
  <c r="N2212" i="9"/>
  <c r="N2180" i="9"/>
  <c r="N2148" i="9"/>
  <c r="N2116" i="9"/>
  <c r="N2084" i="9"/>
  <c r="N2052" i="9"/>
  <c r="N2020" i="9"/>
  <c r="N1988" i="9"/>
  <c r="N1964" i="9"/>
  <c r="N1942" i="9"/>
  <c r="N1921" i="9"/>
  <c r="N1904" i="9"/>
  <c r="N1888" i="9"/>
  <c r="N1872" i="9"/>
  <c r="N1856" i="9"/>
  <c r="N1840" i="9"/>
  <c r="N1824" i="9"/>
  <c r="N1808" i="9"/>
  <c r="N1792" i="9"/>
  <c r="N1776" i="9"/>
  <c r="N1760" i="9"/>
  <c r="N1744" i="9"/>
  <c r="N1728" i="9"/>
  <c r="N1712" i="9"/>
  <c r="N1696" i="9"/>
  <c r="N1682" i="9"/>
  <c r="N1672" i="9"/>
  <c r="N1661" i="9"/>
  <c r="N1650" i="9"/>
  <c r="N1640" i="9"/>
  <c r="N1629" i="9"/>
  <c r="N1618" i="9"/>
  <c r="N1608" i="9"/>
  <c r="N1597" i="9"/>
  <c r="N1587" i="9"/>
  <c r="N1579" i="9"/>
  <c r="N1571" i="9"/>
  <c r="N1563" i="9"/>
  <c r="N1555" i="9"/>
  <c r="N1547" i="9"/>
  <c r="N1539" i="9"/>
  <c r="N1531" i="9"/>
  <c r="N1523" i="9"/>
  <c r="N1515" i="9"/>
  <c r="N1507" i="9"/>
  <c r="N1499" i="9"/>
  <c r="N1491" i="9"/>
  <c r="N1483" i="9"/>
  <c r="N1475" i="9"/>
  <c r="N1467" i="9"/>
  <c r="N1459" i="9"/>
  <c r="N1451" i="9"/>
  <c r="N1443" i="9"/>
  <c r="N1435" i="9"/>
  <c r="N1427" i="9"/>
  <c r="N1419" i="9"/>
  <c r="N1411" i="9"/>
  <c r="N1403" i="9"/>
  <c r="N1395" i="9"/>
  <c r="N1387" i="9"/>
  <c r="N1379" i="9"/>
  <c r="N1371" i="9"/>
  <c r="N1363" i="9"/>
  <c r="N1355" i="9"/>
  <c r="N1347" i="9"/>
  <c r="N1339" i="9"/>
  <c r="N1331" i="9"/>
  <c r="N1323" i="9"/>
  <c r="N1315" i="9"/>
  <c r="N1307" i="9"/>
  <c r="N1301" i="9"/>
  <c r="N1293" i="9"/>
  <c r="N1285" i="9"/>
  <c r="N1277" i="9"/>
  <c r="N1269" i="9"/>
  <c r="N1261" i="9"/>
  <c r="N1253" i="9"/>
  <c r="N1245" i="9"/>
  <c r="N1237" i="9"/>
  <c r="N1229" i="9"/>
  <c r="N1221" i="9"/>
  <c r="N3106" i="9"/>
  <c r="N2979" i="9"/>
  <c r="N2879" i="9"/>
  <c r="N2776" i="9"/>
  <c r="N2680" i="9"/>
  <c r="N2601" i="9"/>
  <c r="N2528" i="9"/>
  <c r="N2457" i="9"/>
  <c r="N2393" i="9"/>
  <c r="N2329" i="9"/>
  <c r="N2268" i="9"/>
  <c r="N2232" i="9"/>
  <c r="N2200" i="9"/>
  <c r="N2168" i="9"/>
  <c r="N2136" i="9"/>
  <c r="N2104" i="9"/>
  <c r="N2072" i="9"/>
  <c r="N2040" i="9"/>
  <c r="N2008" i="9"/>
  <c r="N1977" i="9"/>
  <c r="N1956" i="9"/>
  <c r="N1934" i="9"/>
  <c r="N1914" i="9"/>
  <c r="N1898" i="9"/>
  <c r="N1882" i="9"/>
  <c r="N1866" i="9"/>
  <c r="N1850" i="9"/>
  <c r="N1834" i="9"/>
  <c r="N1818" i="9"/>
  <c r="N1802" i="9"/>
  <c r="N1786" i="9"/>
  <c r="N1770" i="9"/>
  <c r="N1754" i="9"/>
  <c r="N1738" i="9"/>
  <c r="N1722" i="9"/>
  <c r="N1706" i="9"/>
  <c r="N1690" i="9"/>
  <c r="N1678" i="9"/>
  <c r="N1668" i="9"/>
  <c r="N1657" i="9"/>
  <c r="N1646" i="9"/>
  <c r="N1636" i="9"/>
  <c r="N1625" i="9"/>
  <c r="N1614" i="9"/>
  <c r="N1604" i="9"/>
  <c r="N1593" i="9"/>
  <c r="N1584" i="9"/>
  <c r="N1576" i="9"/>
  <c r="N1568" i="9"/>
  <c r="N1560" i="9"/>
  <c r="N1552" i="9"/>
  <c r="N1544" i="9"/>
  <c r="N1536" i="9"/>
  <c r="N1528" i="9"/>
  <c r="N1520" i="9"/>
  <c r="N1512" i="9"/>
  <c r="N1504" i="9"/>
  <c r="N1496" i="9"/>
  <c r="N1488" i="9"/>
  <c r="N1480" i="9"/>
  <c r="N1472" i="9"/>
  <c r="N1464" i="9"/>
  <c r="N1456" i="9"/>
  <c r="N1448" i="9"/>
  <c r="N1440" i="9"/>
  <c r="N1432" i="9"/>
  <c r="N1424" i="9"/>
  <c r="N1416" i="9"/>
  <c r="N1408" i="9"/>
  <c r="N1400" i="9"/>
  <c r="N1392" i="9"/>
  <c r="N1384" i="9"/>
  <c r="N1376" i="9"/>
  <c r="N1368" i="9"/>
  <c r="N1360" i="9"/>
  <c r="N1352" i="9"/>
  <c r="N1344" i="9"/>
  <c r="N1336" i="9"/>
  <c r="N1328" i="9"/>
  <c r="N1320" i="9"/>
  <c r="N1312" i="9"/>
  <c r="N1300" i="9"/>
  <c r="N3090" i="9"/>
  <c r="N2968" i="9"/>
  <c r="N2865" i="9"/>
  <c r="N2762" i="9"/>
  <c r="N2669" i="9"/>
  <c r="N2592" i="9"/>
  <c r="N2519" i="9"/>
  <c r="N2449" i="9"/>
  <c r="N2385" i="9"/>
  <c r="N2321" i="9"/>
  <c r="N2263" i="9"/>
  <c r="N2228" i="9"/>
  <c r="N2196" i="9"/>
  <c r="N2164" i="9"/>
  <c r="N2132" i="9"/>
  <c r="N2100" i="9"/>
  <c r="N2068" i="9"/>
  <c r="N2036" i="9"/>
  <c r="N2004" i="9"/>
  <c r="N1974" i="9"/>
  <c r="N1953" i="9"/>
  <c r="N1932" i="9"/>
  <c r="N1912" i="9"/>
  <c r="N1896" i="9"/>
  <c r="N1880" i="9"/>
  <c r="N1864" i="9"/>
  <c r="N1848" i="9"/>
  <c r="N1832" i="9"/>
  <c r="N1816" i="9"/>
  <c r="N1800" i="9"/>
  <c r="N1784" i="9"/>
  <c r="N1768" i="9"/>
  <c r="N1752" i="9"/>
  <c r="N1736" i="9"/>
  <c r="N1720" i="9"/>
  <c r="N1704" i="9"/>
  <c r="N1688" i="9"/>
  <c r="N1677" i="9"/>
  <c r="N1666" i="9"/>
  <c r="N1656" i="9"/>
  <c r="N1645" i="9"/>
  <c r="N1634" i="9"/>
  <c r="N1624" i="9"/>
  <c r="N1613" i="9"/>
  <c r="N1602" i="9"/>
  <c r="N1592" i="9"/>
  <c r="N1583" i="9"/>
  <c r="N1575" i="9"/>
  <c r="N1567" i="9"/>
  <c r="N1559" i="9"/>
  <c r="N1551" i="9"/>
  <c r="N1543" i="9"/>
  <c r="N1535" i="9"/>
  <c r="N1527" i="9"/>
  <c r="N1519" i="9"/>
  <c r="N1511" i="9"/>
  <c r="N1503" i="9"/>
  <c r="N1495" i="9"/>
  <c r="N1487" i="9"/>
  <c r="N1479" i="9"/>
  <c r="N1471" i="9"/>
  <c r="N1463" i="9"/>
  <c r="N1455" i="9"/>
  <c r="N1447" i="9"/>
  <c r="N1439" i="9"/>
  <c r="N1431" i="9"/>
  <c r="N1423" i="9"/>
  <c r="N1415" i="9"/>
  <c r="N1407" i="9"/>
  <c r="N1399" i="9"/>
  <c r="N1391" i="9"/>
  <c r="N1383" i="9"/>
  <c r="N1375" i="9"/>
  <c r="N1367" i="9"/>
  <c r="N1359" i="9"/>
  <c r="N1351" i="9"/>
  <c r="N1343" i="9"/>
  <c r="N1335" i="9"/>
  <c r="N1327" i="9"/>
  <c r="N1319" i="9"/>
  <c r="N1311" i="9"/>
  <c r="N1305" i="9"/>
  <c r="N3074" i="9"/>
  <c r="N2954" i="9"/>
  <c r="N2851" i="9"/>
  <c r="N2751" i="9"/>
  <c r="N2658" i="9"/>
  <c r="N2583" i="9"/>
  <c r="N2510" i="9"/>
  <c r="N2441" i="9"/>
  <c r="N2377" i="9"/>
  <c r="N2313" i="9"/>
  <c r="N2257" i="9"/>
  <c r="N2224" i="9"/>
  <c r="N2192" i="9"/>
  <c r="N2160" i="9"/>
  <c r="N2128" i="9"/>
  <c r="N2096" i="9"/>
  <c r="N2064" i="9"/>
  <c r="N2032" i="9"/>
  <c r="N2000" i="9"/>
  <c r="N1972" i="9"/>
  <c r="N1950" i="9"/>
  <c r="N1929" i="9"/>
  <c r="N1910" i="9"/>
  <c r="N1894" i="9"/>
  <c r="N1878" i="9"/>
  <c r="N1862" i="9"/>
  <c r="N1846" i="9"/>
  <c r="N1830" i="9"/>
  <c r="N1814" i="9"/>
  <c r="N1798" i="9"/>
  <c r="N1782" i="9"/>
  <c r="N1766" i="9"/>
  <c r="N1750" i="9"/>
  <c r="N1734" i="9"/>
  <c r="N1718" i="9"/>
  <c r="N1702" i="9"/>
  <c r="N1686" i="9"/>
  <c r="N1676" i="9"/>
  <c r="N1665" i="9"/>
  <c r="N1654" i="9"/>
  <c r="N1644" i="9"/>
  <c r="N1633" i="9"/>
  <c r="N1622" i="9"/>
  <c r="N1612" i="9"/>
  <c r="N1601" i="9"/>
  <c r="N1590" i="9"/>
  <c r="N1582" i="9"/>
  <c r="N1574" i="9"/>
  <c r="N1566" i="9"/>
  <c r="N1558" i="9"/>
  <c r="N1550" i="9"/>
  <c r="N1542" i="9"/>
  <c r="N1534" i="9"/>
  <c r="N1526" i="9"/>
  <c r="N1518" i="9"/>
  <c r="N1510" i="9"/>
  <c r="N1502" i="9"/>
  <c r="N1494" i="9"/>
  <c r="N1486" i="9"/>
  <c r="N1478" i="9"/>
  <c r="N1470" i="9"/>
  <c r="N1462" i="9"/>
  <c r="N1454" i="9"/>
  <c r="N1446" i="9"/>
  <c r="N1438" i="9"/>
  <c r="N1430" i="9"/>
  <c r="N1422" i="9"/>
  <c r="N1414" i="9"/>
  <c r="N1406" i="9"/>
  <c r="N1398" i="9"/>
  <c r="N1390" i="9"/>
  <c r="N1382" i="9"/>
  <c r="N1374" i="9"/>
  <c r="N1366" i="9"/>
  <c r="N1358" i="9"/>
  <c r="N1350" i="9"/>
  <c r="N1342" i="9"/>
  <c r="N1334" i="9"/>
  <c r="N1326" i="9"/>
  <c r="N1318" i="9"/>
  <c r="N1310" i="9"/>
  <c r="N1302" i="9"/>
  <c r="N1294" i="9"/>
  <c r="N1286" i="9"/>
  <c r="N1278" i="9"/>
  <c r="N1270" i="9"/>
  <c r="N3058" i="9"/>
  <c r="N2943" i="9"/>
  <c r="N2840" i="9"/>
  <c r="N2737" i="9"/>
  <c r="N2648" i="9"/>
  <c r="N2574" i="9"/>
  <c r="N2501" i="9"/>
  <c r="N2433" i="9"/>
  <c r="N2369" i="9"/>
  <c r="N2305" i="9"/>
  <c r="N2252" i="9"/>
  <c r="N2220" i="9"/>
  <c r="N2188" i="9"/>
  <c r="N2156" i="9"/>
  <c r="N2124" i="9"/>
  <c r="N2092" i="9"/>
  <c r="N2060" i="9"/>
  <c r="N2028" i="9"/>
  <c r="N1996" i="9"/>
  <c r="N1969" i="9"/>
  <c r="N1948" i="9"/>
  <c r="N1926" i="9"/>
  <c r="N1908" i="9"/>
  <c r="N1892" i="9"/>
  <c r="N1876" i="9"/>
  <c r="N1860" i="9"/>
  <c r="N1844" i="9"/>
  <c r="N1828" i="9"/>
  <c r="N1812" i="9"/>
  <c r="N1796" i="9"/>
  <c r="N1780" i="9"/>
  <c r="N1764" i="9"/>
  <c r="N1748" i="9"/>
  <c r="N1732" i="9"/>
  <c r="N1716" i="9"/>
  <c r="N1700" i="9"/>
  <c r="N1685" i="9"/>
  <c r="N1674" i="9"/>
  <c r="N1664" i="9"/>
  <c r="N1653" i="9"/>
  <c r="N1642" i="9"/>
  <c r="N1632" i="9"/>
  <c r="N1621" i="9"/>
  <c r="N1610" i="9"/>
  <c r="N1600" i="9"/>
  <c r="N1589" i="9"/>
  <c r="N1581" i="9"/>
  <c r="N1573" i="9"/>
  <c r="N1565" i="9"/>
  <c r="N1557" i="9"/>
  <c r="N1549" i="9"/>
  <c r="N1541" i="9"/>
  <c r="N1533" i="9"/>
  <c r="N1525" i="9"/>
  <c r="N1517" i="9"/>
  <c r="N1509" i="9"/>
  <c r="N1501" i="9"/>
  <c r="N1493" i="9"/>
  <c r="N1485" i="9"/>
  <c r="N1477" i="9"/>
  <c r="N1469" i="9"/>
  <c r="N1461" i="9"/>
  <c r="N1453" i="9"/>
  <c r="N1445" i="9"/>
  <c r="N1437" i="9"/>
  <c r="N1429" i="9"/>
  <c r="N1421" i="9"/>
  <c r="N1413" i="9"/>
  <c r="N1405" i="9"/>
  <c r="N1397" i="9"/>
  <c r="N1389" i="9"/>
  <c r="N1381" i="9"/>
  <c r="N1373" i="9"/>
  <c r="N1365" i="9"/>
  <c r="N1357" i="9"/>
  <c r="N1349" i="9"/>
  <c r="N1341" i="9"/>
  <c r="N1333" i="9"/>
  <c r="N1325" i="9"/>
  <c r="N3122" i="9"/>
  <c r="N2801" i="9"/>
  <c r="N2565" i="9"/>
  <c r="N2401" i="9"/>
  <c r="N2240" i="9"/>
  <c r="N2152" i="9"/>
  <c r="N2076" i="9"/>
  <c r="N1984" i="9"/>
  <c r="N1924" i="9"/>
  <c r="N1884" i="9"/>
  <c r="N1838" i="9"/>
  <c r="N1794" i="9"/>
  <c r="N1756" i="9"/>
  <c r="N1710" i="9"/>
  <c r="N1673" i="9"/>
  <c r="N1648" i="9"/>
  <c r="N1617" i="9"/>
  <c r="N1588" i="9"/>
  <c r="N1569" i="9"/>
  <c r="N1546" i="9"/>
  <c r="N1524" i="9"/>
  <c r="N1505" i="9"/>
  <c r="N1482" i="9"/>
  <c r="N1460" i="9"/>
  <c r="N1441" i="9"/>
  <c r="N1418" i="9"/>
  <c r="N1396" i="9"/>
  <c r="N1377" i="9"/>
  <c r="N1354" i="9"/>
  <c r="N1332" i="9"/>
  <c r="N1314" i="9"/>
  <c r="N1299" i="9"/>
  <c r="N1295" i="9"/>
  <c r="N1288" i="9"/>
  <c r="N1281" i="9"/>
  <c r="N1267" i="9"/>
  <c r="N1264" i="9"/>
  <c r="N1218" i="9"/>
  <c r="N1210" i="9"/>
  <c r="N1202" i="9"/>
  <c r="N1194" i="9"/>
  <c r="N1186" i="9"/>
  <c r="N1178" i="9"/>
  <c r="N1170" i="9"/>
  <c r="N1162" i="9"/>
  <c r="N1154" i="9"/>
  <c r="N1146" i="9"/>
  <c r="N1138" i="9"/>
  <c r="N1130" i="9"/>
  <c r="N1122" i="9"/>
  <c r="N1114" i="9"/>
  <c r="N1106" i="9"/>
  <c r="N1098" i="9"/>
  <c r="N1090" i="9"/>
  <c r="N1082" i="9"/>
  <c r="N1074" i="9"/>
  <c r="N1066" i="9"/>
  <c r="N1058" i="9"/>
  <c r="N1050" i="9"/>
  <c r="N1042" i="9"/>
  <c r="N1034" i="9"/>
  <c r="N1026" i="9"/>
  <c r="N1018" i="9"/>
  <c r="N1010" i="9"/>
  <c r="N1002" i="9"/>
  <c r="N994" i="9"/>
  <c r="N986" i="9"/>
  <c r="N978" i="9"/>
  <c r="N970" i="9"/>
  <c r="N962" i="9"/>
  <c r="N954" i="9"/>
  <c r="N946" i="9"/>
  <c r="N938" i="9"/>
  <c r="N930" i="9"/>
  <c r="N922" i="9"/>
  <c r="N3010" i="9"/>
  <c r="N2723" i="9"/>
  <c r="N2537" i="9"/>
  <c r="N2345" i="9"/>
  <c r="N2216" i="9"/>
  <c r="N2140" i="9"/>
  <c r="N2048" i="9"/>
  <c r="N1966" i="9"/>
  <c r="N1916" i="9"/>
  <c r="N1870" i="9"/>
  <c r="N1826" i="9"/>
  <c r="N1788" i="9"/>
  <c r="N1742" i="9"/>
  <c r="N1698" i="9"/>
  <c r="N1669" i="9"/>
  <c r="N1638" i="9"/>
  <c r="N1609" i="9"/>
  <c r="N1585" i="9"/>
  <c r="N1562" i="9"/>
  <c r="N1540" i="9"/>
  <c r="N1521" i="9"/>
  <c r="N1498" i="9"/>
  <c r="N1476" i="9"/>
  <c r="N1457" i="9"/>
  <c r="N1434" i="9"/>
  <c r="N1412" i="9"/>
  <c r="N1393" i="9"/>
  <c r="N1370" i="9"/>
  <c r="N1348" i="9"/>
  <c r="N1329" i="9"/>
  <c r="N1309" i="9"/>
  <c r="N1298" i="9"/>
  <c r="N1287" i="9"/>
  <c r="N1280" i="9"/>
  <c r="N1273" i="9"/>
  <c r="N1266" i="9"/>
  <c r="N1263" i="9"/>
  <c r="N1260" i="9"/>
  <c r="N1257" i="9"/>
  <c r="N1254" i="9"/>
  <c r="N1251" i="9"/>
  <c r="N1248" i="9"/>
  <c r="N1212" i="9"/>
  <c r="N1204" i="9"/>
  <c r="N1196" i="9"/>
  <c r="N1188" i="9"/>
  <c r="N1180" i="9"/>
  <c r="N1172" i="9"/>
  <c r="N1164" i="9"/>
  <c r="N1156" i="9"/>
  <c r="N1148" i="9"/>
  <c r="N1140" i="9"/>
  <c r="N1132" i="9"/>
  <c r="N1124" i="9"/>
  <c r="N1116" i="9"/>
  <c r="N1108" i="9"/>
  <c r="N1100" i="9"/>
  <c r="N1092" i="9"/>
  <c r="N1084" i="9"/>
  <c r="N1076" i="9"/>
  <c r="N1068" i="9"/>
  <c r="N1060" i="9"/>
  <c r="N1052" i="9"/>
  <c r="N1044" i="9"/>
  <c r="N1036" i="9"/>
  <c r="N1028" i="9"/>
  <c r="N1020" i="9"/>
  <c r="N1012" i="9"/>
  <c r="N1004" i="9"/>
  <c r="N996" i="9"/>
  <c r="N988" i="9"/>
  <c r="N980" i="9"/>
  <c r="N972" i="9"/>
  <c r="N964" i="9"/>
  <c r="N956" i="9"/>
  <c r="N948" i="9"/>
  <c r="N940" i="9"/>
  <c r="N932" i="9"/>
  <c r="N924" i="9"/>
  <c r="N2929" i="9"/>
  <c r="N2690" i="9"/>
  <c r="N2473" i="9"/>
  <c r="N2297" i="9"/>
  <c r="N2204" i="9"/>
  <c r="N2112" i="9"/>
  <c r="N2024" i="9"/>
  <c r="N1958" i="9"/>
  <c r="N1902" i="9"/>
  <c r="N1858" i="9"/>
  <c r="N1820" i="9"/>
  <c r="N1774" i="9"/>
  <c r="N1730" i="9"/>
  <c r="N1692" i="9"/>
  <c r="N1660" i="9"/>
  <c r="N1630" i="9"/>
  <c r="N1605" i="9"/>
  <c r="N1578" i="9"/>
  <c r="N1556" i="9"/>
  <c r="N1537" i="9"/>
  <c r="N1514" i="9"/>
  <c r="N1492" i="9"/>
  <c r="N1473" i="9"/>
  <c r="N1450" i="9"/>
  <c r="N1428" i="9"/>
  <c r="N1409" i="9"/>
  <c r="N1386" i="9"/>
  <c r="N1364" i="9"/>
  <c r="N1345" i="9"/>
  <c r="N1322" i="9"/>
  <c r="N1306" i="9"/>
  <c r="N1297" i="9"/>
  <c r="N1279" i="9"/>
  <c r="N1272" i="9"/>
  <c r="N1250" i="9"/>
  <c r="N1247" i="9"/>
  <c r="N1244" i="9"/>
  <c r="N1241" i="9"/>
  <c r="N1238" i="9"/>
  <c r="N1235" i="9"/>
  <c r="N1232" i="9"/>
  <c r="N1214" i="9"/>
  <c r="N1206" i="9"/>
  <c r="N1198" i="9"/>
  <c r="N1190" i="9"/>
  <c r="N1182" i="9"/>
  <c r="N1174" i="9"/>
  <c r="N1166" i="9"/>
  <c r="N1158" i="9"/>
  <c r="N1150" i="9"/>
  <c r="N1142" i="9"/>
  <c r="N1134" i="9"/>
  <c r="N1126" i="9"/>
  <c r="N1118" i="9"/>
  <c r="N1110" i="9"/>
  <c r="N1102" i="9"/>
  <c r="N1094" i="9"/>
  <c r="N1086" i="9"/>
  <c r="N1078" i="9"/>
  <c r="N1070" i="9"/>
  <c r="N1062" i="9"/>
  <c r="N1054" i="9"/>
  <c r="N1046" i="9"/>
  <c r="N1038" i="9"/>
  <c r="N1030" i="9"/>
  <c r="N1022" i="9"/>
  <c r="N1014" i="9"/>
  <c r="N1006" i="9"/>
  <c r="N998" i="9"/>
  <c r="N990" i="9"/>
  <c r="N982" i="9"/>
  <c r="N974" i="9"/>
  <c r="N966" i="9"/>
  <c r="N958" i="9"/>
  <c r="N950" i="9"/>
  <c r="N942" i="9"/>
  <c r="N934" i="9"/>
  <c r="N926" i="9"/>
  <c r="N918" i="9"/>
  <c r="N2890" i="9"/>
  <c r="N2619" i="9"/>
  <c r="N2425" i="9"/>
  <c r="N2273" i="9"/>
  <c r="N2176" i="9"/>
  <c r="N2088" i="9"/>
  <c r="N2012" i="9"/>
  <c r="N1940" i="9"/>
  <c r="N1890" i="9"/>
  <c r="N1852" i="9"/>
  <c r="N1806" i="9"/>
  <c r="N1762" i="9"/>
  <c r="N1724" i="9"/>
  <c r="N1681" i="9"/>
  <c r="N1652" i="9"/>
  <c r="N1626" i="9"/>
  <c r="N1596" i="9"/>
  <c r="N1572" i="9"/>
  <c r="N1553" i="9"/>
  <c r="N1530" i="9"/>
  <c r="N1508" i="9"/>
  <c r="N1489" i="9"/>
  <c r="N1466" i="9"/>
  <c r="N1444" i="9"/>
  <c r="N1425" i="9"/>
  <c r="N1402" i="9"/>
  <c r="N1380" i="9"/>
  <c r="N1361" i="9"/>
  <c r="N1338" i="9"/>
  <c r="N1317" i="9"/>
  <c r="N1296" i="9"/>
  <c r="N1289" i="9"/>
  <c r="N1271" i="9"/>
  <c r="N1234" i="9"/>
  <c r="N1231" i="9"/>
  <c r="N1228" i="9"/>
  <c r="N1225" i="9"/>
  <c r="N1222" i="9"/>
  <c r="N1219" i="9"/>
  <c r="N1216" i="9"/>
  <c r="N1208" i="9"/>
  <c r="N1200" i="9"/>
  <c r="N1192" i="9"/>
  <c r="N1184" i="9"/>
  <c r="N1176" i="9"/>
  <c r="N1168" i="9"/>
  <c r="N1160" i="9"/>
  <c r="N1152" i="9"/>
  <c r="N1144" i="9"/>
  <c r="N1136" i="9"/>
  <c r="N1128" i="9"/>
  <c r="N1120" i="9"/>
  <c r="N1112" i="9"/>
  <c r="N1104" i="9"/>
  <c r="N1096" i="9"/>
  <c r="N1088" i="9"/>
  <c r="N1080" i="9"/>
  <c r="N1072" i="9"/>
  <c r="N1064" i="9"/>
  <c r="N1056" i="9"/>
  <c r="N1048" i="9"/>
  <c r="N1040" i="9"/>
  <c r="N1032" i="9"/>
  <c r="N1024" i="9"/>
  <c r="N1016" i="9"/>
  <c r="N1008" i="9"/>
  <c r="N1000" i="9"/>
  <c r="N992" i="9"/>
  <c r="N984" i="9"/>
  <c r="N976" i="9"/>
  <c r="N968" i="9"/>
  <c r="N960" i="9"/>
  <c r="N952" i="9"/>
  <c r="N944" i="9"/>
  <c r="N936" i="9"/>
  <c r="N928" i="9"/>
  <c r="N920" i="9"/>
  <c r="N3042" i="9"/>
  <c r="N2546" i="9"/>
  <c r="N2236" i="9"/>
  <c r="N2056" i="9"/>
  <c r="N1918" i="9"/>
  <c r="N1836" i="9"/>
  <c r="N1746" i="9"/>
  <c r="N1670" i="9"/>
  <c r="N1616" i="9"/>
  <c r="N1564" i="9"/>
  <c r="N1522" i="9"/>
  <c r="N1481" i="9"/>
  <c r="N1436" i="9"/>
  <c r="N1394" i="9"/>
  <c r="N1353" i="9"/>
  <c r="N1313" i="9"/>
  <c r="N1291" i="9"/>
  <c r="N1284" i="9"/>
  <c r="N1239" i="9"/>
  <c r="N1233" i="9"/>
  <c r="N1227" i="9"/>
  <c r="N1215" i="9"/>
  <c r="N1199" i="9"/>
  <c r="N1183" i="9"/>
  <c r="N1167" i="9"/>
  <c r="N1151" i="9"/>
  <c r="N1135" i="9"/>
  <c r="N1119" i="9"/>
  <c r="N1103" i="9"/>
  <c r="N1087" i="9"/>
  <c r="N1071" i="9"/>
  <c r="N1055" i="9"/>
  <c r="N1039" i="9"/>
  <c r="N1023" i="9"/>
  <c r="N1007" i="9"/>
  <c r="N991" i="9"/>
  <c r="N975" i="9"/>
  <c r="N959" i="9"/>
  <c r="N943" i="9"/>
  <c r="N927" i="9"/>
  <c r="N914" i="9"/>
  <c r="N906" i="9"/>
  <c r="N898" i="9"/>
  <c r="N890" i="9"/>
  <c r="N882" i="9"/>
  <c r="N874" i="9"/>
  <c r="N866" i="9"/>
  <c r="N858" i="9"/>
  <c r="N850" i="9"/>
  <c r="N842" i="9"/>
  <c r="N834" i="9"/>
  <c r="N826" i="9"/>
  <c r="N818" i="9"/>
  <c r="N810" i="9"/>
  <c r="N802" i="9"/>
  <c r="N794" i="9"/>
  <c r="N786" i="9"/>
  <c r="N778" i="9"/>
  <c r="N770" i="9"/>
  <c r="N762" i="9"/>
  <c r="N754" i="9"/>
  <c r="N746" i="9"/>
  <c r="N738" i="9"/>
  <c r="N730" i="9"/>
  <c r="N722" i="9"/>
  <c r="N714" i="9"/>
  <c r="N706" i="9"/>
  <c r="N698" i="9"/>
  <c r="N690" i="9"/>
  <c r="N682" i="9"/>
  <c r="N2994" i="9"/>
  <c r="N2491" i="9"/>
  <c r="N2208" i="9"/>
  <c r="N2044" i="9"/>
  <c r="N1906" i="9"/>
  <c r="N1822" i="9"/>
  <c r="N1740" i="9"/>
  <c r="N1662" i="9"/>
  <c r="N1606" i="9"/>
  <c r="N1561" i="9"/>
  <c r="N1516" i="9"/>
  <c r="N1474" i="9"/>
  <c r="N1433" i="9"/>
  <c r="N1388" i="9"/>
  <c r="N1346" i="9"/>
  <c r="N1308" i="9"/>
  <c r="N1290" i="9"/>
  <c r="N1283" i="9"/>
  <c r="N1276" i="9"/>
  <c r="N1226" i="9"/>
  <c r="N1220" i="9"/>
  <c r="N1209" i="9"/>
  <c r="N1193" i="9"/>
  <c r="N2904" i="9"/>
  <c r="N2465" i="9"/>
  <c r="N2184" i="9"/>
  <c r="N2016" i="9"/>
  <c r="N1900" i="9"/>
  <c r="N1810" i="9"/>
  <c r="N1726" i="9"/>
  <c r="N1658" i="9"/>
  <c r="N1598" i="9"/>
  <c r="N1554" i="9"/>
  <c r="N1513" i="9"/>
  <c r="N1468" i="9"/>
  <c r="N1426" i="9"/>
  <c r="N1385" i="9"/>
  <c r="N1340" i="9"/>
  <c r="N1282" i="9"/>
  <c r="N1275" i="9"/>
  <c r="N1268" i="9"/>
  <c r="N1262" i="9"/>
  <c r="N1256" i="9"/>
  <c r="N1203" i="9"/>
  <c r="N1187" i="9"/>
  <c r="N1171" i="9"/>
  <c r="N1155" i="9"/>
  <c r="N1139" i="9"/>
  <c r="N1123" i="9"/>
  <c r="N1107" i="9"/>
  <c r="N1091" i="9"/>
  <c r="N1075" i="9"/>
  <c r="N1059" i="9"/>
  <c r="N1043" i="9"/>
  <c r="N1027" i="9"/>
  <c r="N1011" i="9"/>
  <c r="N995" i="9"/>
  <c r="N979" i="9"/>
  <c r="N963" i="9"/>
  <c r="N947" i="9"/>
  <c r="N931" i="9"/>
  <c r="N916" i="9"/>
  <c r="N908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780" i="9"/>
  <c r="N772" i="9"/>
  <c r="N764" i="9"/>
  <c r="N756" i="9"/>
  <c r="N748" i="9"/>
  <c r="N740" i="9"/>
  <c r="N732" i="9"/>
  <c r="N724" i="9"/>
  <c r="N716" i="9"/>
  <c r="N708" i="9"/>
  <c r="N700" i="9"/>
  <c r="N692" i="9"/>
  <c r="N2787" i="9"/>
  <c r="N2361" i="9"/>
  <c r="N2144" i="9"/>
  <c r="N1980" i="9"/>
  <c r="N1874" i="9"/>
  <c r="N1790" i="9"/>
  <c r="N1708" i="9"/>
  <c r="N1641" i="9"/>
  <c r="N1586" i="9"/>
  <c r="N1545" i="9"/>
  <c r="N1500" i="9"/>
  <c r="N1458" i="9"/>
  <c r="N1417" i="9"/>
  <c r="N1372" i="9"/>
  <c r="N1330" i="9"/>
  <c r="N1303" i="9"/>
  <c r="N1242" i="9"/>
  <c r="N1236" i="9"/>
  <c r="N1230" i="9"/>
  <c r="N1224" i="9"/>
  <c r="N1207" i="9"/>
  <c r="N1191" i="9"/>
  <c r="N1175" i="9"/>
  <c r="N1159" i="9"/>
  <c r="N1143" i="9"/>
  <c r="N1127" i="9"/>
  <c r="N1111" i="9"/>
  <c r="N1095" i="9"/>
  <c r="N1079" i="9"/>
  <c r="N1063" i="9"/>
  <c r="N1047" i="9"/>
  <c r="N1031" i="9"/>
  <c r="N1015" i="9"/>
  <c r="N999" i="9"/>
  <c r="N983" i="9"/>
  <c r="N967" i="9"/>
  <c r="N951" i="9"/>
  <c r="N935" i="9"/>
  <c r="N919" i="9"/>
  <c r="N910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782" i="9"/>
  <c r="N774" i="9"/>
  <c r="N766" i="9"/>
  <c r="N758" i="9"/>
  <c r="N750" i="9"/>
  <c r="N742" i="9"/>
  <c r="N734" i="9"/>
  <c r="N726" i="9"/>
  <c r="N718" i="9"/>
  <c r="N710" i="9"/>
  <c r="N2701" i="9"/>
  <c r="N2337" i="9"/>
  <c r="N2120" i="9"/>
  <c r="N1961" i="9"/>
  <c r="N1868" i="9"/>
  <c r="N1778" i="9"/>
  <c r="N1694" i="9"/>
  <c r="N1637" i="9"/>
  <c r="N1580" i="9"/>
  <c r="N1538" i="9"/>
  <c r="N1497" i="9"/>
  <c r="N1452" i="9"/>
  <c r="N1410" i="9"/>
  <c r="N1369" i="9"/>
  <c r="N1324" i="9"/>
  <c r="N1223" i="9"/>
  <c r="N1217" i="9"/>
  <c r="N1201" i="9"/>
  <c r="N2638" i="9"/>
  <c r="N2281" i="9"/>
  <c r="N2108" i="9"/>
  <c r="N1945" i="9"/>
  <c r="N1854" i="9"/>
  <c r="N1772" i="9"/>
  <c r="N1684" i="9"/>
  <c r="N1628" i="9"/>
  <c r="N1577" i="9"/>
  <c r="N1532" i="9"/>
  <c r="N1490" i="9"/>
  <c r="N1449" i="9"/>
  <c r="N1404" i="9"/>
  <c r="N1362" i="9"/>
  <c r="N1321" i="9"/>
  <c r="N1265" i="9"/>
  <c r="N1259" i="9"/>
  <c r="N1211" i="9"/>
  <c r="N1195" i="9"/>
  <c r="N1179" i="9"/>
  <c r="N1163" i="9"/>
  <c r="N1147" i="9"/>
  <c r="N1131" i="9"/>
  <c r="N1115" i="9"/>
  <c r="N1099" i="9"/>
  <c r="N1083" i="9"/>
  <c r="N1067" i="9"/>
  <c r="N1051" i="9"/>
  <c r="N1035" i="9"/>
  <c r="N1019" i="9"/>
  <c r="N1003" i="9"/>
  <c r="N987" i="9"/>
  <c r="N971" i="9"/>
  <c r="N955" i="9"/>
  <c r="N939" i="9"/>
  <c r="N923" i="9"/>
  <c r="N912" i="9"/>
  <c r="N904" i="9"/>
  <c r="N896" i="9"/>
  <c r="N888" i="9"/>
  <c r="N880" i="9"/>
  <c r="N872" i="9"/>
  <c r="N864" i="9"/>
  <c r="N856" i="9"/>
  <c r="N848" i="9"/>
  <c r="N840" i="9"/>
  <c r="N832" i="9"/>
  <c r="N824" i="9"/>
  <c r="N816" i="9"/>
  <c r="N808" i="9"/>
  <c r="N800" i="9"/>
  <c r="N792" i="9"/>
  <c r="N784" i="9"/>
  <c r="N776" i="9"/>
  <c r="N768" i="9"/>
  <c r="N760" i="9"/>
  <c r="N752" i="9"/>
  <c r="N744" i="9"/>
  <c r="N736" i="9"/>
  <c r="N728" i="9"/>
  <c r="N720" i="9"/>
  <c r="N712" i="9"/>
  <c r="N704" i="9"/>
  <c r="N696" i="9"/>
  <c r="N2826" i="9"/>
  <c r="N1886" i="9"/>
  <c r="N1594" i="9"/>
  <c r="N1420" i="9"/>
  <c r="N1243" i="9"/>
  <c r="N1197" i="9"/>
  <c r="N1161" i="9"/>
  <c r="N1129" i="9"/>
  <c r="N1097" i="9"/>
  <c r="N1065" i="9"/>
  <c r="N1033" i="9"/>
  <c r="N1001" i="9"/>
  <c r="N969" i="9"/>
  <c r="N937" i="9"/>
  <c r="N911" i="9"/>
  <c r="N895" i="9"/>
  <c r="N879" i="9"/>
  <c r="N863" i="9"/>
  <c r="N847" i="9"/>
  <c r="N831" i="9"/>
  <c r="N815" i="9"/>
  <c r="N799" i="9"/>
  <c r="N783" i="9"/>
  <c r="N767" i="9"/>
  <c r="N751" i="9"/>
  <c r="N735" i="9"/>
  <c r="N719" i="9"/>
  <c r="N688" i="9"/>
  <c r="N685" i="9"/>
  <c r="N673" i="9"/>
  <c r="N665" i="9"/>
  <c r="N2610" i="9"/>
  <c r="N1842" i="9"/>
  <c r="N1570" i="9"/>
  <c r="N1401" i="9"/>
  <c r="N1292" i="9"/>
  <c r="N1240" i="9"/>
  <c r="N1181" i="9"/>
  <c r="N1149" i="9"/>
  <c r="N1117" i="9"/>
  <c r="N1085" i="9"/>
  <c r="N1053" i="9"/>
  <c r="N1021" i="9"/>
  <c r="N989" i="9"/>
  <c r="N957" i="9"/>
  <c r="N925" i="9"/>
  <c r="N905" i="9"/>
  <c r="N889" i="9"/>
  <c r="N873" i="9"/>
  <c r="N857" i="9"/>
  <c r="N841" i="9"/>
  <c r="N825" i="9"/>
  <c r="N809" i="9"/>
  <c r="N793" i="9"/>
  <c r="N777" i="9"/>
  <c r="N761" i="9"/>
  <c r="N745" i="9"/>
  <c r="N729" i="9"/>
  <c r="N713" i="9"/>
  <c r="N695" i="9"/>
  <c r="N691" i="9"/>
  <c r="N670" i="9"/>
  <c r="N2409" i="9"/>
  <c r="N1804" i="9"/>
  <c r="N1548" i="9"/>
  <c r="N1378" i="9"/>
  <c r="N1213" i="9"/>
  <c r="N1169" i="9"/>
  <c r="N1137" i="9"/>
  <c r="N1105" i="9"/>
  <c r="N1073" i="9"/>
  <c r="N1041" i="9"/>
  <c r="N1009" i="9"/>
  <c r="N977" i="9"/>
  <c r="N945" i="9"/>
  <c r="N915" i="9"/>
  <c r="N899" i="9"/>
  <c r="N883" i="9"/>
  <c r="N867" i="9"/>
  <c r="N851" i="9"/>
  <c r="N835" i="9"/>
  <c r="N819" i="9"/>
  <c r="N803" i="9"/>
  <c r="N787" i="9"/>
  <c r="N771" i="9"/>
  <c r="N755" i="9"/>
  <c r="N739" i="9"/>
  <c r="N723" i="9"/>
  <c r="N703" i="9"/>
  <c r="N699" i="9"/>
  <c r="N687" i="9"/>
  <c r="N684" i="9"/>
  <c r="N681" i="9"/>
  <c r="N678" i="9"/>
  <c r="N675" i="9"/>
  <c r="N667" i="9"/>
  <c r="N659" i="9"/>
  <c r="N651" i="9"/>
  <c r="N643" i="9"/>
  <c r="N635" i="9"/>
  <c r="N2172" i="9"/>
  <c r="N1714" i="9"/>
  <c r="N1506" i="9"/>
  <c r="N1337" i="9"/>
  <c r="N1255" i="9"/>
  <c r="N1177" i="9"/>
  <c r="N1145" i="9"/>
  <c r="N1113" i="9"/>
  <c r="N1081" i="9"/>
  <c r="N1049" i="9"/>
  <c r="N1017" i="9"/>
  <c r="N985" i="9"/>
  <c r="N953" i="9"/>
  <c r="N921" i="9"/>
  <c r="N903" i="9"/>
  <c r="N887" i="9"/>
  <c r="N871" i="9"/>
  <c r="N855" i="9"/>
  <c r="N839" i="9"/>
  <c r="N823" i="9"/>
  <c r="N807" i="9"/>
  <c r="N791" i="9"/>
  <c r="N775" i="9"/>
  <c r="N759" i="9"/>
  <c r="N743" i="9"/>
  <c r="N727" i="9"/>
  <c r="N711" i="9"/>
  <c r="N702" i="9"/>
  <c r="N669" i="9"/>
  <c r="N2080" i="9"/>
  <c r="N1680" i="9"/>
  <c r="N1484" i="9"/>
  <c r="N1316" i="9"/>
  <c r="N1252" i="9"/>
  <c r="N1205" i="9"/>
  <c r="N1165" i="9"/>
  <c r="N1133" i="9"/>
  <c r="N1101" i="9"/>
  <c r="N1069" i="9"/>
  <c r="N1037" i="9"/>
  <c r="N1005" i="9"/>
  <c r="N973" i="9"/>
  <c r="N941" i="9"/>
  <c r="N913" i="9"/>
  <c r="N897" i="9"/>
  <c r="N881" i="9"/>
  <c r="N865" i="9"/>
  <c r="N849" i="9"/>
  <c r="N833" i="9"/>
  <c r="N817" i="9"/>
  <c r="N801" i="9"/>
  <c r="N785" i="9"/>
  <c r="N769" i="9"/>
  <c r="N753" i="9"/>
  <c r="N737" i="9"/>
  <c r="N721" i="9"/>
  <c r="N697" i="9"/>
  <c r="N693" i="9"/>
  <c r="N689" i="9"/>
  <c r="N686" i="9"/>
  <c r="N683" i="9"/>
  <c r="N680" i="9"/>
  <c r="N677" i="9"/>
  <c r="N674" i="9"/>
  <c r="N1992" i="9"/>
  <c r="N1649" i="9"/>
  <c r="N1465" i="9"/>
  <c r="N1304" i="9"/>
  <c r="N1274" i="9"/>
  <c r="N1249" i="9"/>
  <c r="N1185" i="9"/>
  <c r="N1153" i="9"/>
  <c r="N1121" i="9"/>
  <c r="N1089" i="9"/>
  <c r="N1057" i="9"/>
  <c r="N1025" i="9"/>
  <c r="N993" i="9"/>
  <c r="N961" i="9"/>
  <c r="N929" i="9"/>
  <c r="N907" i="9"/>
  <c r="N891" i="9"/>
  <c r="N875" i="9"/>
  <c r="N859" i="9"/>
  <c r="N843" i="9"/>
  <c r="N827" i="9"/>
  <c r="N811" i="9"/>
  <c r="N795" i="9"/>
  <c r="N779" i="9"/>
  <c r="N763" i="9"/>
  <c r="N747" i="9"/>
  <c r="N731" i="9"/>
  <c r="N715" i="9"/>
  <c r="N705" i="9"/>
  <c r="N701" i="9"/>
  <c r="N671" i="9"/>
  <c r="N663" i="9"/>
  <c r="N655" i="9"/>
  <c r="N647" i="9"/>
  <c r="N639" i="9"/>
  <c r="N3138" i="9"/>
  <c r="N1109" i="9"/>
  <c r="N981" i="9"/>
  <c r="N885" i="9"/>
  <c r="N821" i="9"/>
  <c r="N757" i="9"/>
  <c r="N664" i="9"/>
  <c r="N660" i="9"/>
  <c r="N653" i="9"/>
  <c r="N646" i="9"/>
  <c r="N2248" i="9"/>
  <c r="N1189" i="9"/>
  <c r="N1061" i="9"/>
  <c r="N933" i="9"/>
  <c r="N861" i="9"/>
  <c r="N797" i="9"/>
  <c r="N733" i="9"/>
  <c r="N694" i="9"/>
  <c r="N656" i="9"/>
  <c r="N649" i="9"/>
  <c r="N642" i="9"/>
  <c r="N632" i="9"/>
  <c r="N624" i="9"/>
  <c r="N616" i="9"/>
  <c r="N608" i="9"/>
  <c r="N600" i="9"/>
  <c r="N592" i="9"/>
  <c r="N584" i="9"/>
  <c r="N576" i="9"/>
  <c r="N568" i="9"/>
  <c r="N560" i="9"/>
  <c r="N552" i="9"/>
  <c r="N544" i="9"/>
  <c r="N536" i="9"/>
  <c r="N528" i="9"/>
  <c r="N520" i="9"/>
  <c r="N512" i="9"/>
  <c r="N504" i="9"/>
  <c r="N496" i="9"/>
  <c r="N488" i="9"/>
  <c r="N480" i="9"/>
  <c r="N472" i="9"/>
  <c r="N464" i="9"/>
  <c r="N456" i="9"/>
  <c r="N448" i="9"/>
  <c r="N440" i="9"/>
  <c r="N432" i="9"/>
  <c r="N424" i="9"/>
  <c r="N416" i="9"/>
  <c r="N408" i="9"/>
  <c r="N361" i="9"/>
  <c r="N353" i="9"/>
  <c r="N345" i="9"/>
  <c r="N337" i="9"/>
  <c r="N329" i="9"/>
  <c r="N321" i="9"/>
  <c r="N313" i="9"/>
  <c r="N1937" i="9"/>
  <c r="N1141" i="9"/>
  <c r="N1013" i="9"/>
  <c r="N901" i="9"/>
  <c r="N837" i="9"/>
  <c r="N773" i="9"/>
  <c r="N709" i="9"/>
  <c r="N679" i="9"/>
  <c r="N668" i="9"/>
  <c r="N652" i="9"/>
  <c r="N645" i="9"/>
  <c r="N638" i="9"/>
  <c r="N629" i="9"/>
  <c r="N621" i="9"/>
  <c r="N613" i="9"/>
  <c r="N605" i="9"/>
  <c r="N597" i="9"/>
  <c r="N589" i="9"/>
  <c r="N581" i="9"/>
  <c r="N573" i="9"/>
  <c r="N565" i="9"/>
  <c r="N557" i="9"/>
  <c r="N549" i="9"/>
  <c r="N541" i="9"/>
  <c r="N533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364" i="9"/>
  <c r="N356" i="9"/>
  <c r="N348" i="9"/>
  <c r="N340" i="9"/>
  <c r="N332" i="9"/>
  <c r="N324" i="9"/>
  <c r="N1758" i="9"/>
  <c r="N1258" i="9"/>
  <c r="N1093" i="9"/>
  <c r="N965" i="9"/>
  <c r="N877" i="9"/>
  <c r="N813" i="9"/>
  <c r="N749" i="9"/>
  <c r="N707" i="9"/>
  <c r="N648" i="9"/>
  <c r="N641" i="9"/>
  <c r="N634" i="9"/>
  <c r="N626" i="9"/>
  <c r="N618" i="9"/>
  <c r="N610" i="9"/>
  <c r="N602" i="9"/>
  <c r="N594" i="9"/>
  <c r="N586" i="9"/>
  <c r="N578" i="9"/>
  <c r="N570" i="9"/>
  <c r="N562" i="9"/>
  <c r="N554" i="9"/>
  <c r="N546" i="9"/>
  <c r="N538" i="9"/>
  <c r="N530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5" i="9"/>
  <c r="N403" i="9"/>
  <c r="N401" i="9"/>
  <c r="N399" i="9"/>
  <c r="N397" i="9"/>
  <c r="N395" i="9"/>
  <c r="N393" i="9"/>
  <c r="N391" i="9"/>
  <c r="N389" i="9"/>
  <c r="N387" i="9"/>
  <c r="N385" i="9"/>
  <c r="N383" i="9"/>
  <c r="N381" i="9"/>
  <c r="N379" i="9"/>
  <c r="N377" i="9"/>
  <c r="N375" i="9"/>
  <c r="N373" i="9"/>
  <c r="N371" i="9"/>
  <c r="N369" i="9"/>
  <c r="N367" i="9"/>
  <c r="N359" i="9"/>
  <c r="N351" i="9"/>
  <c r="N343" i="9"/>
  <c r="N335" i="9"/>
  <c r="N327" i="9"/>
  <c r="N319" i="9"/>
  <c r="N1620" i="9"/>
  <c r="N1246" i="9"/>
  <c r="N1173" i="9"/>
  <c r="N1045" i="9"/>
  <c r="N917" i="9"/>
  <c r="N853" i="9"/>
  <c r="N789" i="9"/>
  <c r="N725" i="9"/>
  <c r="N676" i="9"/>
  <c r="N662" i="9"/>
  <c r="N644" i="9"/>
  <c r="N1442" i="9"/>
  <c r="N1356" i="9"/>
  <c r="N1157" i="9"/>
  <c r="N1029" i="9"/>
  <c r="N909" i="9"/>
  <c r="N845" i="9"/>
  <c r="N781" i="9"/>
  <c r="N717" i="9"/>
  <c r="N672" i="9"/>
  <c r="N657" i="9"/>
  <c r="N650" i="9"/>
  <c r="N630" i="9"/>
  <c r="N622" i="9"/>
  <c r="N614" i="9"/>
  <c r="N606" i="9"/>
  <c r="N598" i="9"/>
  <c r="N590" i="9"/>
  <c r="N582" i="9"/>
  <c r="N574" i="9"/>
  <c r="N566" i="9"/>
  <c r="N558" i="9"/>
  <c r="N550" i="9"/>
  <c r="N542" i="9"/>
  <c r="N534" i="9"/>
  <c r="N526" i="9"/>
  <c r="N518" i="9"/>
  <c r="N510" i="9"/>
  <c r="N502" i="9"/>
  <c r="N494" i="9"/>
  <c r="N486" i="9"/>
  <c r="N478" i="9"/>
  <c r="N470" i="9"/>
  <c r="N462" i="9"/>
  <c r="N454" i="9"/>
  <c r="N446" i="9"/>
  <c r="N438" i="9"/>
  <c r="N430" i="9"/>
  <c r="N422" i="9"/>
  <c r="N414" i="9"/>
  <c r="N406" i="9"/>
  <c r="N404" i="9"/>
  <c r="N402" i="9"/>
  <c r="N400" i="9"/>
  <c r="N398" i="9"/>
  <c r="N396" i="9"/>
  <c r="N394" i="9"/>
  <c r="N392" i="9"/>
  <c r="N390" i="9"/>
  <c r="N388" i="9"/>
  <c r="N386" i="9"/>
  <c r="N384" i="9"/>
  <c r="N382" i="9"/>
  <c r="N380" i="9"/>
  <c r="N378" i="9"/>
  <c r="N376" i="9"/>
  <c r="N374" i="9"/>
  <c r="N372" i="9"/>
  <c r="N370" i="9"/>
  <c r="N368" i="9"/>
  <c r="N363" i="9"/>
  <c r="N355" i="9"/>
  <c r="N347" i="9"/>
  <c r="N339" i="9"/>
  <c r="N331" i="9"/>
  <c r="N323" i="9"/>
  <c r="N315" i="9"/>
  <c r="N1529" i="9"/>
  <c r="N893" i="9"/>
  <c r="N666" i="9"/>
  <c r="N627" i="9"/>
  <c r="N611" i="9"/>
  <c r="N595" i="9"/>
  <c r="N579" i="9"/>
  <c r="N563" i="9"/>
  <c r="N547" i="9"/>
  <c r="N531" i="9"/>
  <c r="N515" i="9"/>
  <c r="N499" i="9"/>
  <c r="N483" i="9"/>
  <c r="N467" i="9"/>
  <c r="N451" i="9"/>
  <c r="N435" i="9"/>
  <c r="N419" i="9"/>
  <c r="N358" i="9"/>
  <c r="N342" i="9"/>
  <c r="N326" i="9"/>
  <c r="N320" i="9"/>
  <c r="N304" i="9"/>
  <c r="N296" i="9"/>
  <c r="N288" i="9"/>
  <c r="N280" i="9"/>
  <c r="N272" i="9"/>
  <c r="N264" i="9"/>
  <c r="N256" i="9"/>
  <c r="N248" i="9"/>
  <c r="N240" i="9"/>
  <c r="N232" i="9"/>
  <c r="N224" i="9"/>
  <c r="N216" i="9"/>
  <c r="N805" i="9"/>
  <c r="N637" i="9"/>
  <c r="N631" i="9"/>
  <c r="N615" i="9"/>
  <c r="N599" i="9"/>
  <c r="N583" i="9"/>
  <c r="N567" i="9"/>
  <c r="N551" i="9"/>
  <c r="N535" i="9"/>
  <c r="N519" i="9"/>
  <c r="N503" i="9"/>
  <c r="N487" i="9"/>
  <c r="N471" i="9"/>
  <c r="N455" i="9"/>
  <c r="N439" i="9"/>
  <c r="N423" i="9"/>
  <c r="N407" i="9"/>
  <c r="N354" i="9"/>
  <c r="N338" i="9"/>
  <c r="N322" i="9"/>
  <c r="N317" i="9"/>
  <c r="N312" i="9"/>
  <c r="N307" i="9"/>
  <c r="N299" i="9"/>
  <c r="N291" i="9"/>
  <c r="N283" i="9"/>
  <c r="N275" i="9"/>
  <c r="N267" i="9"/>
  <c r="N259" i="9"/>
  <c r="N251" i="9"/>
  <c r="N243" i="9"/>
  <c r="N997" i="9"/>
  <c r="N620" i="9"/>
  <c r="N604" i="9"/>
  <c r="N588" i="9"/>
  <c r="N572" i="9"/>
  <c r="N556" i="9"/>
  <c r="N540" i="9"/>
  <c r="N524" i="9"/>
  <c r="N508" i="9"/>
  <c r="N492" i="9"/>
  <c r="N476" i="9"/>
  <c r="N460" i="9"/>
  <c r="N444" i="9"/>
  <c r="N428" i="9"/>
  <c r="N412" i="9"/>
  <c r="N357" i="9"/>
  <c r="N341" i="9"/>
  <c r="N325" i="9"/>
  <c r="N314" i="9"/>
  <c r="N310" i="9"/>
  <c r="N302" i="9"/>
  <c r="N294" i="9"/>
  <c r="N286" i="9"/>
  <c r="N278" i="9"/>
  <c r="N270" i="9"/>
  <c r="N262" i="9"/>
  <c r="N254" i="9"/>
  <c r="N246" i="9"/>
  <c r="N238" i="9"/>
  <c r="N230" i="9"/>
  <c r="N222" i="9"/>
  <c r="N214" i="9"/>
  <c r="N869" i="9"/>
  <c r="N661" i="9"/>
  <c r="N636" i="9"/>
  <c r="N625" i="9"/>
  <c r="N609" i="9"/>
  <c r="N593" i="9"/>
  <c r="N577" i="9"/>
  <c r="N561" i="9"/>
  <c r="N545" i="9"/>
  <c r="N529" i="9"/>
  <c r="N513" i="9"/>
  <c r="N497" i="9"/>
  <c r="N481" i="9"/>
  <c r="N465" i="9"/>
  <c r="N449" i="9"/>
  <c r="N433" i="9"/>
  <c r="N417" i="9"/>
  <c r="N360" i="9"/>
  <c r="N344" i="9"/>
  <c r="N328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1125" i="9"/>
  <c r="N765" i="9"/>
  <c r="N658" i="9"/>
  <c r="N619" i="9"/>
  <c r="N603" i="9"/>
  <c r="N587" i="9"/>
  <c r="N571" i="9"/>
  <c r="N555" i="9"/>
  <c r="N539" i="9"/>
  <c r="N523" i="9"/>
  <c r="N507" i="9"/>
  <c r="N491" i="9"/>
  <c r="N475" i="9"/>
  <c r="N459" i="9"/>
  <c r="N443" i="9"/>
  <c r="N427" i="9"/>
  <c r="N411" i="9"/>
  <c r="N829" i="9"/>
  <c r="N628" i="9"/>
  <c r="N612" i="9"/>
  <c r="N596" i="9"/>
  <c r="N580" i="9"/>
  <c r="N564" i="9"/>
  <c r="N548" i="9"/>
  <c r="N532" i="9"/>
  <c r="N516" i="9"/>
  <c r="N500" i="9"/>
  <c r="N484" i="9"/>
  <c r="N468" i="9"/>
  <c r="N452" i="9"/>
  <c r="N436" i="9"/>
  <c r="N420" i="9"/>
  <c r="N365" i="9"/>
  <c r="N349" i="9"/>
  <c r="N333" i="9"/>
  <c r="N318" i="9"/>
  <c r="N306" i="9"/>
  <c r="N1077" i="9"/>
  <c r="N741" i="9"/>
  <c r="N654" i="9"/>
  <c r="N640" i="9"/>
  <c r="N633" i="9"/>
  <c r="N617" i="9"/>
  <c r="N601" i="9"/>
  <c r="N585" i="9"/>
  <c r="N569" i="9"/>
  <c r="N553" i="9"/>
  <c r="N537" i="9"/>
  <c r="N543" i="9"/>
  <c r="N473" i="9"/>
  <c r="N409" i="9"/>
  <c r="N362" i="9"/>
  <c r="N308" i="9"/>
  <c r="N287" i="9"/>
  <c r="N271" i="9"/>
  <c r="N255" i="9"/>
  <c r="N239" i="9"/>
  <c r="N236" i="9"/>
  <c r="N231" i="9"/>
  <c r="N226" i="9"/>
  <c r="N221" i="9"/>
  <c r="N211" i="9"/>
  <c r="N207" i="9"/>
  <c r="N199" i="9"/>
  <c r="N191" i="9"/>
  <c r="N183" i="9"/>
  <c r="N175" i="9"/>
  <c r="N167" i="9"/>
  <c r="N949" i="9"/>
  <c r="N623" i="9"/>
  <c r="N511" i="9"/>
  <c r="N447" i="9"/>
  <c r="N336" i="9"/>
  <c r="N290" i="9"/>
  <c r="N274" i="9"/>
  <c r="N258" i="9"/>
  <c r="N242" i="9"/>
  <c r="N228" i="9"/>
  <c r="N223" i="9"/>
  <c r="N218" i="9"/>
  <c r="N213" i="9"/>
  <c r="N202" i="9"/>
  <c r="N194" i="9"/>
  <c r="N186" i="9"/>
  <c r="N178" i="9"/>
  <c r="N170" i="9"/>
  <c r="N162" i="9"/>
  <c r="N154" i="9"/>
  <c r="N146" i="9"/>
  <c r="N138" i="9"/>
  <c r="N130" i="9"/>
  <c r="N122" i="9"/>
  <c r="N114" i="9"/>
  <c r="N106" i="9"/>
  <c r="N98" i="9"/>
  <c r="N90" i="9"/>
  <c r="N82" i="9"/>
  <c r="N74" i="9"/>
  <c r="N66" i="9"/>
  <c r="N58" i="9"/>
  <c r="N50" i="9"/>
  <c r="N42" i="9"/>
  <c r="N34" i="9"/>
  <c r="N26" i="9"/>
  <c r="N575" i="9"/>
  <c r="N489" i="9"/>
  <c r="N425" i="9"/>
  <c r="N352" i="9"/>
  <c r="N334" i="9"/>
  <c r="N303" i="9"/>
  <c r="N293" i="9"/>
  <c r="N277" i="9"/>
  <c r="N261" i="9"/>
  <c r="N245" i="9"/>
  <c r="N220" i="9"/>
  <c r="N215" i="9"/>
  <c r="N205" i="9"/>
  <c r="N197" i="9"/>
  <c r="N189" i="9"/>
  <c r="N181" i="9"/>
  <c r="N173" i="9"/>
  <c r="N165" i="9"/>
  <c r="N157" i="9"/>
  <c r="N149" i="9"/>
  <c r="N141" i="9"/>
  <c r="N133" i="9"/>
  <c r="N125" i="9"/>
  <c r="N117" i="9"/>
  <c r="N109" i="9"/>
  <c r="N101" i="9"/>
  <c r="N93" i="9"/>
  <c r="N85" i="9"/>
  <c r="N77" i="9"/>
  <c r="N69" i="9"/>
  <c r="N61" i="9"/>
  <c r="N53" i="9"/>
  <c r="N45" i="9"/>
  <c r="N37" i="9"/>
  <c r="N29" i="9"/>
  <c r="N527" i="9"/>
  <c r="N463" i="9"/>
  <c r="N350" i="9"/>
  <c r="N311" i="9"/>
  <c r="N292" i="9"/>
  <c r="N276" i="9"/>
  <c r="N260" i="9"/>
  <c r="N244" i="9"/>
  <c r="N212" i="9"/>
  <c r="N210" i="9"/>
  <c r="N208" i="9"/>
  <c r="N200" i="9"/>
  <c r="N192" i="9"/>
  <c r="N184" i="9"/>
  <c r="N176" i="9"/>
  <c r="N168" i="9"/>
  <c r="N160" i="9"/>
  <c r="N152" i="9"/>
  <c r="N144" i="9"/>
  <c r="N136" i="9"/>
  <c r="N128" i="9"/>
  <c r="N120" i="9"/>
  <c r="N112" i="9"/>
  <c r="N104" i="9"/>
  <c r="N96" i="9"/>
  <c r="N88" i="9"/>
  <c r="N80" i="9"/>
  <c r="N72" i="9"/>
  <c r="N64" i="9"/>
  <c r="N56" i="9"/>
  <c r="N48" i="9"/>
  <c r="N40" i="9"/>
  <c r="N32" i="9"/>
  <c r="N24" i="9"/>
  <c r="N607" i="9"/>
  <c r="N505" i="9"/>
  <c r="N441" i="9"/>
  <c r="N366" i="9"/>
  <c r="N316" i="9"/>
  <c r="N295" i="9"/>
  <c r="N279" i="9"/>
  <c r="N263" i="9"/>
  <c r="N247" i="9"/>
  <c r="N235" i="9"/>
  <c r="N203" i="9"/>
  <c r="N195" i="9"/>
  <c r="N187" i="9"/>
  <c r="N179" i="9"/>
  <c r="N171" i="9"/>
  <c r="N163" i="9"/>
  <c r="N559" i="9"/>
  <c r="N479" i="9"/>
  <c r="N415" i="9"/>
  <c r="N298" i="9"/>
  <c r="N282" i="9"/>
  <c r="N266" i="9"/>
  <c r="N250" i="9"/>
  <c r="N227" i="9"/>
  <c r="N206" i="9"/>
  <c r="N198" i="9"/>
  <c r="N190" i="9"/>
  <c r="N182" i="9"/>
  <c r="N174" i="9"/>
  <c r="N166" i="9"/>
  <c r="N158" i="9"/>
  <c r="N150" i="9"/>
  <c r="N142" i="9"/>
  <c r="N134" i="9"/>
  <c r="N126" i="9"/>
  <c r="N118" i="9"/>
  <c r="N110" i="9"/>
  <c r="N102" i="9"/>
  <c r="N94" i="9"/>
  <c r="N86" i="9"/>
  <c r="N78" i="9"/>
  <c r="N70" i="9"/>
  <c r="N62" i="9"/>
  <c r="N54" i="9"/>
  <c r="N46" i="9"/>
  <c r="N38" i="9"/>
  <c r="N30" i="9"/>
  <c r="N521" i="9"/>
  <c r="N457" i="9"/>
  <c r="N330" i="9"/>
  <c r="N301" i="9"/>
  <c r="N285" i="9"/>
  <c r="N269" i="9"/>
  <c r="N253" i="9"/>
  <c r="N237" i="9"/>
  <c r="N219" i="9"/>
  <c r="N201" i="9"/>
  <c r="N193" i="9"/>
  <c r="N185" i="9"/>
  <c r="N177" i="9"/>
  <c r="N169" i="9"/>
  <c r="N161" i="9"/>
  <c r="N153" i="9"/>
  <c r="N145" i="9"/>
  <c r="N137" i="9"/>
  <c r="N129" i="9"/>
  <c r="N121" i="9"/>
  <c r="N113" i="9"/>
  <c r="N105" i="9"/>
  <c r="N97" i="9"/>
  <c r="N89" i="9"/>
  <c r="N81" i="9"/>
  <c r="N73" i="9"/>
  <c r="N65" i="9"/>
  <c r="N57" i="9"/>
  <c r="N49" i="9"/>
  <c r="N41" i="9"/>
  <c r="N33" i="9"/>
  <c r="N25" i="9"/>
  <c r="N591" i="9"/>
  <c r="N495" i="9"/>
  <c r="N431" i="9"/>
  <c r="N346" i="9"/>
  <c r="N309" i="9"/>
  <c r="N300" i="9"/>
  <c r="N284" i="9"/>
  <c r="N268" i="9"/>
  <c r="N252" i="9"/>
  <c r="N234" i="9"/>
  <c r="N229" i="9"/>
  <c r="N204" i="9"/>
  <c r="N196" i="9"/>
  <c r="N188" i="9"/>
  <c r="N180" i="9"/>
  <c r="N172" i="9"/>
  <c r="N164" i="9"/>
  <c r="N156" i="9"/>
  <c r="N148" i="9"/>
  <c r="N140" i="9"/>
  <c r="N132" i="9"/>
  <c r="N124" i="9"/>
  <c r="N116" i="9"/>
  <c r="N108" i="9"/>
  <c r="N100" i="9"/>
  <c r="N92" i="9"/>
  <c r="N84" i="9"/>
  <c r="N76" i="9"/>
  <c r="N68" i="9"/>
  <c r="N60" i="9"/>
  <c r="N52" i="9"/>
  <c r="N44" i="9"/>
  <c r="N36" i="9"/>
  <c r="N28" i="9"/>
  <c r="N7" i="9"/>
  <c r="D11" i="9"/>
  <c r="E14" i="9"/>
  <c r="N15" i="9"/>
  <c r="D19" i="9"/>
  <c r="E22" i="9"/>
  <c r="E30" i="9"/>
  <c r="D43" i="9"/>
  <c r="N55" i="9"/>
  <c r="E62" i="9"/>
  <c r="D75" i="9"/>
  <c r="N87" i="9"/>
  <c r="E94" i="9"/>
  <c r="D107" i="9"/>
  <c r="N119" i="9"/>
  <c r="E126" i="9"/>
  <c r="N151" i="9"/>
  <c r="E158" i="9"/>
  <c r="D1299" i="9"/>
  <c r="D1291" i="9"/>
  <c r="D1283" i="9"/>
  <c r="D1275" i="9"/>
  <c r="D1267" i="9"/>
  <c r="D1259" i="9"/>
  <c r="D1251" i="9"/>
  <c r="D1243" i="9"/>
  <c r="D1235" i="9"/>
  <c r="D1227" i="9"/>
  <c r="D1219" i="9"/>
  <c r="D1306" i="9"/>
  <c r="D1298" i="9"/>
  <c r="D1300" i="9"/>
  <c r="D1292" i="9"/>
  <c r="D1284" i="9"/>
  <c r="D1276" i="9"/>
  <c r="D1304" i="9"/>
  <c r="D1285" i="9"/>
  <c r="D1278" i="9"/>
  <c r="D1271" i="9"/>
  <c r="D1240" i="9"/>
  <c r="D1237" i="9"/>
  <c r="D1234" i="9"/>
  <c r="D1231" i="9"/>
  <c r="D1228" i="9"/>
  <c r="D1225" i="9"/>
  <c r="D1222" i="9"/>
  <c r="D1216" i="9"/>
  <c r="D1208" i="9"/>
  <c r="D1200" i="9"/>
  <c r="D1192" i="9"/>
  <c r="D1184" i="9"/>
  <c r="D1176" i="9"/>
  <c r="D1168" i="9"/>
  <c r="D1160" i="9"/>
  <c r="D1152" i="9"/>
  <c r="D1144" i="9"/>
  <c r="D1136" i="9"/>
  <c r="D1128" i="9"/>
  <c r="D1120" i="9"/>
  <c r="D1112" i="9"/>
  <c r="D1104" i="9"/>
  <c r="D1096" i="9"/>
  <c r="D1088" i="9"/>
  <c r="D1080" i="9"/>
  <c r="D1072" i="9"/>
  <c r="D1064" i="9"/>
  <c r="D1056" i="9"/>
  <c r="D1048" i="9"/>
  <c r="D1040" i="9"/>
  <c r="D1032" i="9"/>
  <c r="D1024" i="9"/>
  <c r="D1016" i="9"/>
  <c r="D1008" i="9"/>
  <c r="D1000" i="9"/>
  <c r="D992" i="9"/>
  <c r="D984" i="9"/>
  <c r="D976" i="9"/>
  <c r="D968" i="9"/>
  <c r="D960" i="9"/>
  <c r="D952" i="9"/>
  <c r="D944" i="9"/>
  <c r="D936" i="9"/>
  <c r="D928" i="9"/>
  <c r="D920" i="9"/>
  <c r="D1303" i="9"/>
  <c r="D1295" i="9"/>
  <c r="D1277" i="9"/>
  <c r="D1270" i="9"/>
  <c r="D1224" i="9"/>
  <c r="D1221" i="9"/>
  <c r="D1218" i="9"/>
  <c r="D1210" i="9"/>
  <c r="D1202" i="9"/>
  <c r="D1194" i="9"/>
  <c r="D1186" i="9"/>
  <c r="D1178" i="9"/>
  <c r="D1170" i="9"/>
  <c r="D1162" i="9"/>
  <c r="D1154" i="9"/>
  <c r="D1146" i="9"/>
  <c r="D1138" i="9"/>
  <c r="D1130" i="9"/>
  <c r="D1122" i="9"/>
  <c r="D1114" i="9"/>
  <c r="D1106" i="9"/>
  <c r="D1098" i="9"/>
  <c r="D1090" i="9"/>
  <c r="D1082" i="9"/>
  <c r="D1074" i="9"/>
  <c r="D1066" i="9"/>
  <c r="D1058" i="9"/>
  <c r="D1050" i="9"/>
  <c r="D1042" i="9"/>
  <c r="D1034" i="9"/>
  <c r="D1026" i="9"/>
  <c r="D1018" i="9"/>
  <c r="D1010" i="9"/>
  <c r="D1002" i="9"/>
  <c r="D994" i="9"/>
  <c r="D986" i="9"/>
  <c r="D978" i="9"/>
  <c r="D970" i="9"/>
  <c r="D962" i="9"/>
  <c r="D954" i="9"/>
  <c r="D946" i="9"/>
  <c r="D938" i="9"/>
  <c r="D930" i="9"/>
  <c r="D922" i="9"/>
  <c r="D1302" i="9"/>
  <c r="D1294" i="9"/>
  <c r="D1287" i="9"/>
  <c r="D1269" i="9"/>
  <c r="D1266" i="9"/>
  <c r="D1263" i="9"/>
  <c r="D1260" i="9"/>
  <c r="D1257" i="9"/>
  <c r="D1254" i="9"/>
  <c r="D1212" i="9"/>
  <c r="D1204" i="9"/>
  <c r="D1196" i="9"/>
  <c r="D1188" i="9"/>
  <c r="D1180" i="9"/>
  <c r="D1172" i="9"/>
  <c r="D1164" i="9"/>
  <c r="D1156" i="9"/>
  <c r="D1148" i="9"/>
  <c r="D1140" i="9"/>
  <c r="D1132" i="9"/>
  <c r="D1124" i="9"/>
  <c r="D1116" i="9"/>
  <c r="D1108" i="9"/>
  <c r="D1100" i="9"/>
  <c r="D1092" i="9"/>
  <c r="D1084" i="9"/>
  <c r="D1076" i="9"/>
  <c r="D1068" i="9"/>
  <c r="D1060" i="9"/>
  <c r="D1052" i="9"/>
  <c r="D1044" i="9"/>
  <c r="D1036" i="9"/>
  <c r="D1028" i="9"/>
  <c r="D1020" i="9"/>
  <c r="D1012" i="9"/>
  <c r="D1004" i="9"/>
  <c r="D996" i="9"/>
  <c r="D988" i="9"/>
  <c r="D980" i="9"/>
  <c r="D972" i="9"/>
  <c r="D964" i="9"/>
  <c r="D956" i="9"/>
  <c r="D948" i="9"/>
  <c r="D940" i="9"/>
  <c r="D932" i="9"/>
  <c r="D924" i="9"/>
  <c r="D1305" i="9"/>
  <c r="D1301" i="9"/>
  <c r="D1293" i="9"/>
  <c r="D1286" i="9"/>
  <c r="D1279" i="9"/>
  <c r="D1256" i="9"/>
  <c r="D1253" i="9"/>
  <c r="D1250" i="9"/>
  <c r="D1247" i="9"/>
  <c r="D1244" i="9"/>
  <c r="D1241" i="9"/>
  <c r="D1238" i="9"/>
  <c r="D1214" i="9"/>
  <c r="D1206" i="9"/>
  <c r="D1198" i="9"/>
  <c r="D1190" i="9"/>
  <c r="D1182" i="9"/>
  <c r="D1174" i="9"/>
  <c r="D1166" i="9"/>
  <c r="D1158" i="9"/>
  <c r="D1150" i="9"/>
  <c r="D1142" i="9"/>
  <c r="D1134" i="9"/>
  <c r="D1126" i="9"/>
  <c r="D1118" i="9"/>
  <c r="D1110" i="9"/>
  <c r="D1102" i="9"/>
  <c r="D1094" i="9"/>
  <c r="D1086" i="9"/>
  <c r="D1078" i="9"/>
  <c r="D1070" i="9"/>
  <c r="D1062" i="9"/>
  <c r="D1054" i="9"/>
  <c r="D1046" i="9"/>
  <c r="D1038" i="9"/>
  <c r="D1030" i="9"/>
  <c r="D1022" i="9"/>
  <c r="D1014" i="9"/>
  <c r="D1006" i="9"/>
  <c r="D998" i="9"/>
  <c r="D990" i="9"/>
  <c r="D982" i="9"/>
  <c r="D974" i="9"/>
  <c r="D966" i="9"/>
  <c r="D958" i="9"/>
  <c r="D950" i="9"/>
  <c r="D942" i="9"/>
  <c r="D934" i="9"/>
  <c r="D926" i="9"/>
  <c r="D918" i="9"/>
  <c r="D1264" i="9"/>
  <c r="D1258" i="9"/>
  <c r="D1252" i="9"/>
  <c r="D1246" i="9"/>
  <c r="D1205" i="9"/>
  <c r="D1189" i="9"/>
  <c r="D1173" i="9"/>
  <c r="D1157" i="9"/>
  <c r="D1141" i="9"/>
  <c r="D1125" i="9"/>
  <c r="D1109" i="9"/>
  <c r="D1093" i="9"/>
  <c r="D1077" i="9"/>
  <c r="D1061" i="9"/>
  <c r="D1045" i="9"/>
  <c r="D1029" i="9"/>
  <c r="D1013" i="9"/>
  <c r="D997" i="9"/>
  <c r="D981" i="9"/>
  <c r="D965" i="9"/>
  <c r="D949" i="9"/>
  <c r="D933" i="9"/>
  <c r="D912" i="9"/>
  <c r="D904" i="9"/>
  <c r="D896" i="9"/>
  <c r="D888" i="9"/>
  <c r="D880" i="9"/>
  <c r="D872" i="9"/>
  <c r="D864" i="9"/>
  <c r="D856" i="9"/>
  <c r="D848" i="9"/>
  <c r="D840" i="9"/>
  <c r="D832" i="9"/>
  <c r="D824" i="9"/>
  <c r="D816" i="9"/>
  <c r="D808" i="9"/>
  <c r="D800" i="9"/>
  <c r="D792" i="9"/>
  <c r="D784" i="9"/>
  <c r="D776" i="9"/>
  <c r="D768" i="9"/>
  <c r="D760" i="9"/>
  <c r="D752" i="9"/>
  <c r="D744" i="9"/>
  <c r="D736" i="9"/>
  <c r="D728" i="9"/>
  <c r="D720" i="9"/>
  <c r="D712" i="9"/>
  <c r="D704" i="9"/>
  <c r="D696" i="9"/>
  <c r="D688" i="9"/>
  <c r="D680" i="9"/>
  <c r="D1245" i="9"/>
  <c r="D1239" i="9"/>
  <c r="D1233" i="9"/>
  <c r="D1215" i="9"/>
  <c r="D1199" i="9"/>
  <c r="D1297" i="9"/>
  <c r="D1290" i="9"/>
  <c r="D1232" i="9"/>
  <c r="D1226" i="9"/>
  <c r="D1220" i="9"/>
  <c r="D1209" i="9"/>
  <c r="D1193" i="9"/>
  <c r="D1177" i="9"/>
  <c r="D1161" i="9"/>
  <c r="D1145" i="9"/>
  <c r="D1129" i="9"/>
  <c r="D1113" i="9"/>
  <c r="D1097" i="9"/>
  <c r="D1081" i="9"/>
  <c r="D1065" i="9"/>
  <c r="D1049" i="9"/>
  <c r="D1033" i="9"/>
  <c r="D1017" i="9"/>
  <c r="D1001" i="9"/>
  <c r="D985" i="9"/>
  <c r="D969" i="9"/>
  <c r="D953" i="9"/>
  <c r="D937" i="9"/>
  <c r="D921" i="9"/>
  <c r="D914" i="9"/>
  <c r="D906" i="9"/>
  <c r="D898" i="9"/>
  <c r="D890" i="9"/>
  <c r="D882" i="9"/>
  <c r="D874" i="9"/>
  <c r="D866" i="9"/>
  <c r="D858" i="9"/>
  <c r="D850" i="9"/>
  <c r="D842" i="9"/>
  <c r="D834" i="9"/>
  <c r="D826" i="9"/>
  <c r="D818" i="9"/>
  <c r="D810" i="9"/>
  <c r="D802" i="9"/>
  <c r="D794" i="9"/>
  <c r="D786" i="9"/>
  <c r="D778" i="9"/>
  <c r="D770" i="9"/>
  <c r="D762" i="9"/>
  <c r="D754" i="9"/>
  <c r="D746" i="9"/>
  <c r="D738" i="9"/>
  <c r="D730" i="9"/>
  <c r="D722" i="9"/>
  <c r="D714" i="9"/>
  <c r="D706" i="9"/>
  <c r="D698" i="9"/>
  <c r="D1288" i="9"/>
  <c r="D1281" i="9"/>
  <c r="D1274" i="9"/>
  <c r="D1261" i="9"/>
  <c r="D1255" i="9"/>
  <c r="D1249" i="9"/>
  <c r="D1213" i="9"/>
  <c r="D1197" i="9"/>
  <c r="D1181" i="9"/>
  <c r="D1165" i="9"/>
  <c r="D1149" i="9"/>
  <c r="D1133" i="9"/>
  <c r="D1117" i="9"/>
  <c r="D1101" i="9"/>
  <c r="D1085" i="9"/>
  <c r="D1069" i="9"/>
  <c r="D1053" i="9"/>
  <c r="D1037" i="9"/>
  <c r="D1021" i="9"/>
  <c r="D1005" i="9"/>
  <c r="D989" i="9"/>
  <c r="D973" i="9"/>
  <c r="D957" i="9"/>
  <c r="D941" i="9"/>
  <c r="D925" i="9"/>
  <c r="D916" i="9"/>
  <c r="D908" i="9"/>
  <c r="D900" i="9"/>
  <c r="D892" i="9"/>
  <c r="D884" i="9"/>
  <c r="D876" i="9"/>
  <c r="D868" i="9"/>
  <c r="D860" i="9"/>
  <c r="D852" i="9"/>
  <c r="D844" i="9"/>
  <c r="D836" i="9"/>
  <c r="D828" i="9"/>
  <c r="D820" i="9"/>
  <c r="D812" i="9"/>
  <c r="D804" i="9"/>
  <c r="D796" i="9"/>
  <c r="D788" i="9"/>
  <c r="D780" i="9"/>
  <c r="D772" i="9"/>
  <c r="D764" i="9"/>
  <c r="D756" i="9"/>
  <c r="D748" i="9"/>
  <c r="D740" i="9"/>
  <c r="D732" i="9"/>
  <c r="D724" i="9"/>
  <c r="D716" i="9"/>
  <c r="D1280" i="9"/>
  <c r="D1273" i="9"/>
  <c r="D1248" i="9"/>
  <c r="D1242" i="9"/>
  <c r="D1236" i="9"/>
  <c r="D1230" i="9"/>
  <c r="D1207" i="9"/>
  <c r="D1191" i="9"/>
  <c r="D1272" i="9"/>
  <c r="D1229" i="9"/>
  <c r="D1223" i="9"/>
  <c r="D1217" i="9"/>
  <c r="D1201" i="9"/>
  <c r="D1185" i="9"/>
  <c r="D1169" i="9"/>
  <c r="D1153" i="9"/>
  <c r="D1137" i="9"/>
  <c r="D1121" i="9"/>
  <c r="D1105" i="9"/>
  <c r="D1089" i="9"/>
  <c r="D1073" i="9"/>
  <c r="D1057" i="9"/>
  <c r="D1041" i="9"/>
  <c r="D1025" i="9"/>
  <c r="D1009" i="9"/>
  <c r="D993" i="9"/>
  <c r="D977" i="9"/>
  <c r="D961" i="9"/>
  <c r="D945" i="9"/>
  <c r="D929" i="9"/>
  <c r="D910" i="9"/>
  <c r="D902" i="9"/>
  <c r="D894" i="9"/>
  <c r="D886" i="9"/>
  <c r="D878" i="9"/>
  <c r="D870" i="9"/>
  <c r="D862" i="9"/>
  <c r="D854" i="9"/>
  <c r="D846" i="9"/>
  <c r="D838" i="9"/>
  <c r="D830" i="9"/>
  <c r="D822" i="9"/>
  <c r="D814" i="9"/>
  <c r="D806" i="9"/>
  <c r="D798" i="9"/>
  <c r="D790" i="9"/>
  <c r="D782" i="9"/>
  <c r="D774" i="9"/>
  <c r="D766" i="9"/>
  <c r="D758" i="9"/>
  <c r="D750" i="9"/>
  <c r="D742" i="9"/>
  <c r="D734" i="9"/>
  <c r="D726" i="9"/>
  <c r="D718" i="9"/>
  <c r="D710" i="9"/>
  <c r="D702" i="9"/>
  <c r="D694" i="9"/>
  <c r="D1296" i="9"/>
  <c r="D1268" i="9"/>
  <c r="D1183" i="9"/>
  <c r="D1151" i="9"/>
  <c r="D1119" i="9"/>
  <c r="D1087" i="9"/>
  <c r="D1055" i="9"/>
  <c r="D1023" i="9"/>
  <c r="D991" i="9"/>
  <c r="D959" i="9"/>
  <c r="D927" i="9"/>
  <c r="D917" i="9"/>
  <c r="D901" i="9"/>
  <c r="D885" i="9"/>
  <c r="D869" i="9"/>
  <c r="D853" i="9"/>
  <c r="D837" i="9"/>
  <c r="D821" i="9"/>
  <c r="D805" i="9"/>
  <c r="D789" i="9"/>
  <c r="D773" i="9"/>
  <c r="D757" i="9"/>
  <c r="D741" i="9"/>
  <c r="D725" i="9"/>
  <c r="D709" i="9"/>
  <c r="D705" i="9"/>
  <c r="D692" i="9"/>
  <c r="D671" i="9"/>
  <c r="D1265" i="9"/>
  <c r="D1195" i="9"/>
  <c r="D1171" i="9"/>
  <c r="D1139" i="9"/>
  <c r="D1107" i="9"/>
  <c r="D1075" i="9"/>
  <c r="D1043" i="9"/>
  <c r="D1011" i="9"/>
  <c r="D979" i="9"/>
  <c r="D94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0" i="9"/>
  <c r="D685" i="9"/>
  <c r="D682" i="9"/>
  <c r="D679" i="9"/>
  <c r="D676" i="9"/>
  <c r="D1289" i="9"/>
  <c r="D1262" i="9"/>
  <c r="D1159" i="9"/>
  <c r="D1127" i="9"/>
  <c r="D1095" i="9"/>
  <c r="D1063" i="9"/>
  <c r="D1031" i="9"/>
  <c r="D999" i="9"/>
  <c r="D967" i="9"/>
  <c r="D935" i="9"/>
  <c r="D905" i="9"/>
  <c r="D889" i="9"/>
  <c r="D873" i="9"/>
  <c r="D857" i="9"/>
  <c r="D841" i="9"/>
  <c r="D825" i="9"/>
  <c r="D809" i="9"/>
  <c r="D793" i="9"/>
  <c r="D777" i="9"/>
  <c r="D761" i="9"/>
  <c r="D745" i="9"/>
  <c r="D729" i="9"/>
  <c r="D713" i="9"/>
  <c r="D708" i="9"/>
  <c r="D695" i="9"/>
  <c r="D691" i="9"/>
  <c r="D673" i="9"/>
  <c r="D665" i="9"/>
  <c r="D657" i="9"/>
  <c r="D649" i="9"/>
  <c r="D641" i="9"/>
  <c r="D1282" i="9"/>
  <c r="D1167" i="9"/>
  <c r="D1135" i="9"/>
  <c r="D1103" i="9"/>
  <c r="D1071" i="9"/>
  <c r="D1039" i="9"/>
  <c r="D1007" i="9"/>
  <c r="D975" i="9"/>
  <c r="D943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7" i="9"/>
  <c r="D690" i="9"/>
  <c r="D687" i="9"/>
  <c r="D684" i="9"/>
  <c r="D681" i="9"/>
  <c r="D678" i="9"/>
  <c r="D675" i="9"/>
  <c r="D667" i="9"/>
  <c r="D1187" i="9"/>
  <c r="D1155" i="9"/>
  <c r="D1123" i="9"/>
  <c r="D1091" i="9"/>
  <c r="D1059" i="9"/>
  <c r="D1027" i="9"/>
  <c r="D995" i="9"/>
  <c r="D963" i="9"/>
  <c r="D931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72" i="9"/>
  <c r="D1203" i="9"/>
  <c r="D1175" i="9"/>
  <c r="D1143" i="9"/>
  <c r="D1111" i="9"/>
  <c r="D1079" i="9"/>
  <c r="D1047" i="9"/>
  <c r="D1015" i="9"/>
  <c r="D983" i="9"/>
  <c r="D951" i="9"/>
  <c r="D91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693" i="9"/>
  <c r="D677" i="9"/>
  <c r="D669" i="9"/>
  <c r="D661" i="9"/>
  <c r="D653" i="9"/>
  <c r="D645" i="9"/>
  <c r="D637" i="9"/>
  <c r="D1067" i="9"/>
  <c r="D939" i="9"/>
  <c r="D907" i="9"/>
  <c r="D843" i="9"/>
  <c r="D779" i="9"/>
  <c r="D715" i="9"/>
  <c r="D697" i="9"/>
  <c r="D683" i="9"/>
  <c r="D650" i="9"/>
  <c r="D643" i="9"/>
  <c r="D1147" i="9"/>
  <c r="D1019" i="9"/>
  <c r="D883" i="9"/>
  <c r="D819" i="9"/>
  <c r="D755" i="9"/>
  <c r="D670" i="9"/>
  <c r="D664" i="9"/>
  <c r="D646" i="9"/>
  <c r="D639" i="9"/>
  <c r="D630" i="9"/>
  <c r="D622" i="9"/>
  <c r="D614" i="9"/>
  <c r="D606" i="9"/>
  <c r="D598" i="9"/>
  <c r="D590" i="9"/>
  <c r="D582" i="9"/>
  <c r="D574" i="9"/>
  <c r="D566" i="9"/>
  <c r="D558" i="9"/>
  <c r="D550" i="9"/>
  <c r="D542" i="9"/>
  <c r="D534" i="9"/>
  <c r="D526" i="9"/>
  <c r="D518" i="9"/>
  <c r="D510" i="9"/>
  <c r="D502" i="9"/>
  <c r="D494" i="9"/>
  <c r="D486" i="9"/>
  <c r="D478" i="9"/>
  <c r="D470" i="9"/>
  <c r="D462" i="9"/>
  <c r="D454" i="9"/>
  <c r="D446" i="9"/>
  <c r="D438" i="9"/>
  <c r="D430" i="9"/>
  <c r="D422" i="9"/>
  <c r="D414" i="9"/>
  <c r="D365" i="9"/>
  <c r="D357" i="9"/>
  <c r="D349" i="9"/>
  <c r="D341" i="9"/>
  <c r="D333" i="9"/>
  <c r="D325" i="9"/>
  <c r="D317" i="9"/>
  <c r="D1099" i="9"/>
  <c r="D971" i="9"/>
  <c r="D859" i="9"/>
  <c r="D795" i="9"/>
  <c r="D731" i="9"/>
  <c r="D660" i="9"/>
  <c r="D642" i="9"/>
  <c r="D635" i="9"/>
  <c r="D627" i="9"/>
  <c r="D619" i="9"/>
  <c r="D611" i="9"/>
  <c r="D603" i="9"/>
  <c r="D595" i="9"/>
  <c r="D587" i="9"/>
  <c r="D579" i="9"/>
  <c r="D571" i="9"/>
  <c r="D563" i="9"/>
  <c r="D555" i="9"/>
  <c r="D547" i="9"/>
  <c r="D539" i="9"/>
  <c r="D531" i="9"/>
  <c r="D523" i="9"/>
  <c r="D515" i="9"/>
  <c r="D507" i="9"/>
  <c r="D499" i="9"/>
  <c r="D491" i="9"/>
  <c r="D483" i="9"/>
  <c r="D475" i="9"/>
  <c r="D467" i="9"/>
  <c r="D459" i="9"/>
  <c r="D451" i="9"/>
  <c r="D443" i="9"/>
  <c r="D435" i="9"/>
  <c r="D427" i="9"/>
  <c r="D419" i="9"/>
  <c r="D411" i="9"/>
  <c r="D406" i="9"/>
  <c r="D404" i="9"/>
  <c r="D402" i="9"/>
  <c r="D400" i="9"/>
  <c r="D398" i="9"/>
  <c r="D396" i="9"/>
  <c r="D394" i="9"/>
  <c r="D392" i="9"/>
  <c r="D390" i="9"/>
  <c r="D388" i="9"/>
  <c r="D386" i="9"/>
  <c r="D384" i="9"/>
  <c r="D382" i="9"/>
  <c r="D380" i="9"/>
  <c r="D378" i="9"/>
  <c r="D376" i="9"/>
  <c r="D374" i="9"/>
  <c r="D372" i="9"/>
  <c r="D370" i="9"/>
  <c r="D368" i="9"/>
  <c r="D360" i="9"/>
  <c r="D352" i="9"/>
  <c r="D344" i="9"/>
  <c r="D336" i="9"/>
  <c r="D328" i="9"/>
  <c r="D1179" i="9"/>
  <c r="D1051" i="9"/>
  <c r="D923" i="9"/>
  <c r="D899" i="9"/>
  <c r="D835" i="9"/>
  <c r="D771" i="9"/>
  <c r="D668" i="9"/>
  <c r="D663" i="9"/>
  <c r="D656" i="9"/>
  <c r="D638" i="9"/>
  <c r="D632" i="9"/>
  <c r="D624" i="9"/>
  <c r="D616" i="9"/>
  <c r="D608" i="9"/>
  <c r="D600" i="9"/>
  <c r="D592" i="9"/>
  <c r="D584" i="9"/>
  <c r="D576" i="9"/>
  <c r="D568" i="9"/>
  <c r="D560" i="9"/>
  <c r="D552" i="9"/>
  <c r="D544" i="9"/>
  <c r="D536" i="9"/>
  <c r="D528" i="9"/>
  <c r="D520" i="9"/>
  <c r="D512" i="9"/>
  <c r="D504" i="9"/>
  <c r="D496" i="9"/>
  <c r="D488" i="9"/>
  <c r="D480" i="9"/>
  <c r="D472" i="9"/>
  <c r="D464" i="9"/>
  <c r="D456" i="9"/>
  <c r="D448" i="9"/>
  <c r="D440" i="9"/>
  <c r="D432" i="9"/>
  <c r="D424" i="9"/>
  <c r="D416" i="9"/>
  <c r="D408" i="9"/>
  <c r="D363" i="9"/>
  <c r="D355" i="9"/>
  <c r="D347" i="9"/>
  <c r="D339" i="9"/>
  <c r="D331" i="9"/>
  <c r="D323" i="9"/>
  <c r="D315" i="9"/>
  <c r="D1131" i="9"/>
  <c r="D1003" i="9"/>
  <c r="D875" i="9"/>
  <c r="D811" i="9"/>
  <c r="D747" i="9"/>
  <c r="D689" i="9"/>
  <c r="D659" i="9"/>
  <c r="D652" i="9"/>
  <c r="D1211" i="9"/>
  <c r="D1115" i="9"/>
  <c r="D987" i="9"/>
  <c r="D867" i="9"/>
  <c r="D803" i="9"/>
  <c r="D739" i="9"/>
  <c r="D699" i="9"/>
  <c r="D654" i="9"/>
  <c r="D647" i="9"/>
  <c r="D640" i="9"/>
  <c r="D628" i="9"/>
  <c r="D620" i="9"/>
  <c r="D612" i="9"/>
  <c r="D604" i="9"/>
  <c r="D596" i="9"/>
  <c r="D588" i="9"/>
  <c r="D580" i="9"/>
  <c r="D572" i="9"/>
  <c r="D564" i="9"/>
  <c r="D556" i="9"/>
  <c r="D548" i="9"/>
  <c r="D540" i="9"/>
  <c r="D532" i="9"/>
  <c r="D524" i="9"/>
  <c r="D516" i="9"/>
  <c r="D508" i="9"/>
  <c r="D500" i="9"/>
  <c r="D492" i="9"/>
  <c r="D484" i="9"/>
  <c r="D476" i="9"/>
  <c r="D468" i="9"/>
  <c r="D460" i="9"/>
  <c r="D452" i="9"/>
  <c r="D444" i="9"/>
  <c r="D436" i="9"/>
  <c r="D428" i="9"/>
  <c r="D420" i="9"/>
  <c r="D412" i="9"/>
  <c r="D367" i="9"/>
  <c r="D359" i="9"/>
  <c r="D351" i="9"/>
  <c r="D343" i="9"/>
  <c r="D335" i="9"/>
  <c r="D327" i="9"/>
  <c r="D319" i="9"/>
  <c r="D723" i="9"/>
  <c r="D633" i="9"/>
  <c r="D617" i="9"/>
  <c r="D601" i="9"/>
  <c r="D585" i="9"/>
  <c r="D569" i="9"/>
  <c r="D553" i="9"/>
  <c r="D537" i="9"/>
  <c r="D521" i="9"/>
  <c r="D505" i="9"/>
  <c r="D489" i="9"/>
  <c r="D473" i="9"/>
  <c r="D457" i="9"/>
  <c r="D441" i="9"/>
  <c r="D425" i="9"/>
  <c r="D409" i="9"/>
  <c r="D362" i="9"/>
  <c r="D346" i="9"/>
  <c r="D330" i="9"/>
  <c r="D318" i="9"/>
  <c r="D313" i="9"/>
  <c r="D308" i="9"/>
  <c r="D300" i="9"/>
  <c r="D292" i="9"/>
  <c r="D284" i="9"/>
  <c r="D276" i="9"/>
  <c r="D268" i="9"/>
  <c r="D260" i="9"/>
  <c r="D252" i="9"/>
  <c r="D244" i="9"/>
  <c r="D236" i="9"/>
  <c r="D228" i="9"/>
  <c r="D220" i="9"/>
  <c r="D1035" i="9"/>
  <c r="D891" i="9"/>
  <c r="D666" i="9"/>
  <c r="D651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58" i="9"/>
  <c r="D342" i="9"/>
  <c r="D326" i="9"/>
  <c r="D311" i="9"/>
  <c r="D303" i="9"/>
  <c r="D295" i="9"/>
  <c r="D287" i="9"/>
  <c r="D279" i="9"/>
  <c r="D271" i="9"/>
  <c r="D263" i="9"/>
  <c r="D255" i="9"/>
  <c r="D247" i="9"/>
  <c r="D239" i="9"/>
  <c r="D787" i="9"/>
  <c r="D703" i="9"/>
  <c r="D662" i="9"/>
  <c r="D648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361" i="9"/>
  <c r="D345" i="9"/>
  <c r="D329" i="9"/>
  <c r="D320" i="9"/>
  <c r="D306" i="9"/>
  <c r="D298" i="9"/>
  <c r="D290" i="9"/>
  <c r="D282" i="9"/>
  <c r="D274" i="9"/>
  <c r="D266" i="9"/>
  <c r="D258" i="9"/>
  <c r="D250" i="9"/>
  <c r="D242" i="9"/>
  <c r="D234" i="9"/>
  <c r="D226" i="9"/>
  <c r="D218" i="9"/>
  <c r="D210" i="9"/>
  <c r="D1163" i="9"/>
  <c r="D701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403" i="9"/>
  <c r="D399" i="9"/>
  <c r="D395" i="9"/>
  <c r="D391" i="9"/>
  <c r="D387" i="9"/>
  <c r="D383" i="9"/>
  <c r="D379" i="9"/>
  <c r="D375" i="9"/>
  <c r="D371" i="9"/>
  <c r="D364" i="9"/>
  <c r="D348" i="9"/>
  <c r="D332" i="9"/>
  <c r="D309" i="9"/>
  <c r="D301" i="9"/>
  <c r="D293" i="9"/>
  <c r="D285" i="9"/>
  <c r="D277" i="9"/>
  <c r="D269" i="9"/>
  <c r="D261" i="9"/>
  <c r="D253" i="9"/>
  <c r="D245" i="9"/>
  <c r="D237" i="9"/>
  <c r="D229" i="9"/>
  <c r="D221" i="9"/>
  <c r="D213" i="9"/>
  <c r="D955" i="9"/>
  <c r="D851" i="9"/>
  <c r="D636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1083" i="9"/>
  <c r="D915" i="9"/>
  <c r="D655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53" i="9"/>
  <c r="D337" i="9"/>
  <c r="D310" i="9"/>
  <c r="D302" i="9"/>
  <c r="D827" i="9"/>
  <c r="D674" i="9"/>
  <c r="D623" i="9"/>
  <c r="D607" i="9"/>
  <c r="D591" i="9"/>
  <c r="D575" i="9"/>
  <c r="D559" i="9"/>
  <c r="D543" i="9"/>
  <c r="D629" i="9"/>
  <c r="D495" i="9"/>
  <c r="D431" i="9"/>
  <c r="D373" i="9"/>
  <c r="D354" i="9"/>
  <c r="D321" i="9"/>
  <c r="D314" i="9"/>
  <c r="D305" i="9"/>
  <c r="D291" i="9"/>
  <c r="D275" i="9"/>
  <c r="D259" i="9"/>
  <c r="D243" i="9"/>
  <c r="D224" i="9"/>
  <c r="D219" i="9"/>
  <c r="D214" i="9"/>
  <c r="D203" i="9"/>
  <c r="D195" i="9"/>
  <c r="D187" i="9"/>
  <c r="D179" i="9"/>
  <c r="D171" i="9"/>
  <c r="D163" i="9"/>
  <c r="D581" i="9"/>
  <c r="D469" i="9"/>
  <c r="D393" i="9"/>
  <c r="D304" i="9"/>
  <c r="D294" i="9"/>
  <c r="D278" i="9"/>
  <c r="D262" i="9"/>
  <c r="D246" i="9"/>
  <c r="D216" i="9"/>
  <c r="D206" i="9"/>
  <c r="D198" i="9"/>
  <c r="D190" i="9"/>
  <c r="D182" i="9"/>
  <c r="D174" i="9"/>
  <c r="D166" i="9"/>
  <c r="D158" i="9"/>
  <c r="D150" i="9"/>
  <c r="D142" i="9"/>
  <c r="D134" i="9"/>
  <c r="D126" i="9"/>
  <c r="D118" i="9"/>
  <c r="D110" i="9"/>
  <c r="D102" i="9"/>
  <c r="D94" i="9"/>
  <c r="D86" i="9"/>
  <c r="D78" i="9"/>
  <c r="D70" i="9"/>
  <c r="D62" i="9"/>
  <c r="D54" i="9"/>
  <c r="D46" i="9"/>
  <c r="D38" i="9"/>
  <c r="D30" i="9"/>
  <c r="D533" i="9"/>
  <c r="D511" i="9"/>
  <c r="D447" i="9"/>
  <c r="D405" i="9"/>
  <c r="D381" i="9"/>
  <c r="D312" i="9"/>
  <c r="D297" i="9"/>
  <c r="D281" i="9"/>
  <c r="D265" i="9"/>
  <c r="D249" i="9"/>
  <c r="D211" i="9"/>
  <c r="D209" i="9"/>
  <c r="D201" i="9"/>
  <c r="D193" i="9"/>
  <c r="D185" i="9"/>
  <c r="D177" i="9"/>
  <c r="D169" i="9"/>
  <c r="D161" i="9"/>
  <c r="D153" i="9"/>
  <c r="D145" i="9"/>
  <c r="D137" i="9"/>
  <c r="D129" i="9"/>
  <c r="D121" i="9"/>
  <c r="D113" i="9"/>
  <c r="D105" i="9"/>
  <c r="D97" i="9"/>
  <c r="D89" i="9"/>
  <c r="D81" i="9"/>
  <c r="D73" i="9"/>
  <c r="D65" i="9"/>
  <c r="D57" i="9"/>
  <c r="D49" i="9"/>
  <c r="D41" i="9"/>
  <c r="D33" i="9"/>
  <c r="D25" i="9"/>
  <c r="D763" i="9"/>
  <c r="D613" i="9"/>
  <c r="D485" i="9"/>
  <c r="D421" i="9"/>
  <c r="D369" i="9"/>
  <c r="D334" i="9"/>
  <c r="D296" i="9"/>
  <c r="D280" i="9"/>
  <c r="D264" i="9"/>
  <c r="D248" i="9"/>
  <c r="D231" i="9"/>
  <c r="D204" i="9"/>
  <c r="D196" i="9"/>
  <c r="D188" i="9"/>
  <c r="D180" i="9"/>
  <c r="D172" i="9"/>
  <c r="D164" i="9"/>
  <c r="D156" i="9"/>
  <c r="D148" i="9"/>
  <c r="D140" i="9"/>
  <c r="D132" i="9"/>
  <c r="D124" i="9"/>
  <c r="D116" i="9"/>
  <c r="D108" i="9"/>
  <c r="D100" i="9"/>
  <c r="D92" i="9"/>
  <c r="D84" i="9"/>
  <c r="D76" i="9"/>
  <c r="D68" i="9"/>
  <c r="D60" i="9"/>
  <c r="D52" i="9"/>
  <c r="D44" i="9"/>
  <c r="D36" i="9"/>
  <c r="D28" i="9"/>
  <c r="D686" i="9"/>
  <c r="D565" i="9"/>
  <c r="D527" i="9"/>
  <c r="D463" i="9"/>
  <c r="D401" i="9"/>
  <c r="D389" i="9"/>
  <c r="D350" i="9"/>
  <c r="D307" i="9"/>
  <c r="D299" i="9"/>
  <c r="D283" i="9"/>
  <c r="D267" i="9"/>
  <c r="D251" i="9"/>
  <c r="D223" i="9"/>
  <c r="D207" i="9"/>
  <c r="D199" i="9"/>
  <c r="D191" i="9"/>
  <c r="D183" i="9"/>
  <c r="D175" i="9"/>
  <c r="D167" i="9"/>
  <c r="D159" i="9"/>
  <c r="D658" i="9"/>
  <c r="D501" i="9"/>
  <c r="D437" i="9"/>
  <c r="D377" i="9"/>
  <c r="D366" i="9"/>
  <c r="D324" i="9"/>
  <c r="D286" i="9"/>
  <c r="D270" i="9"/>
  <c r="D254" i="9"/>
  <c r="D238" i="9"/>
  <c r="D233" i="9"/>
  <c r="D215" i="9"/>
  <c r="D202" i="9"/>
  <c r="D194" i="9"/>
  <c r="D186" i="9"/>
  <c r="D178" i="9"/>
  <c r="D170" i="9"/>
  <c r="D162" i="9"/>
  <c r="D154" i="9"/>
  <c r="D146" i="9"/>
  <c r="D138" i="9"/>
  <c r="D130" i="9"/>
  <c r="D122" i="9"/>
  <c r="D114" i="9"/>
  <c r="D106" i="9"/>
  <c r="D98" i="9"/>
  <c r="D90" i="9"/>
  <c r="D82" i="9"/>
  <c r="D74" i="9"/>
  <c r="D66" i="9"/>
  <c r="D58" i="9"/>
  <c r="D50" i="9"/>
  <c r="D42" i="9"/>
  <c r="D34" i="9"/>
  <c r="D26" i="9"/>
  <c r="D644" i="9"/>
  <c r="D597" i="9"/>
  <c r="D479" i="9"/>
  <c r="D415" i="9"/>
  <c r="D397" i="9"/>
  <c r="D340" i="9"/>
  <c r="D322" i="9"/>
  <c r="D316" i="9"/>
  <c r="D289" i="9"/>
  <c r="D273" i="9"/>
  <c r="D257" i="9"/>
  <c r="D241" i="9"/>
  <c r="D235" i="9"/>
  <c r="D230" i="9"/>
  <c r="D225" i="9"/>
  <c r="D205" i="9"/>
  <c r="D197" i="9"/>
  <c r="D189" i="9"/>
  <c r="D181" i="9"/>
  <c r="D173" i="9"/>
  <c r="D165" i="9"/>
  <c r="D157" i="9"/>
  <c r="D149" i="9"/>
  <c r="D141" i="9"/>
  <c r="D133" i="9"/>
  <c r="D125" i="9"/>
  <c r="D117" i="9"/>
  <c r="D109" i="9"/>
  <c r="D101" i="9"/>
  <c r="D93" i="9"/>
  <c r="D85" i="9"/>
  <c r="D77" i="9"/>
  <c r="D69" i="9"/>
  <c r="D61" i="9"/>
  <c r="D53" i="9"/>
  <c r="D45" i="9"/>
  <c r="D37" i="9"/>
  <c r="D29" i="9"/>
  <c r="D549" i="9"/>
  <c r="D517" i="9"/>
  <c r="D453" i="9"/>
  <c r="D385" i="9"/>
  <c r="D356" i="9"/>
  <c r="D338" i="9"/>
  <c r="D288" i="9"/>
  <c r="D272" i="9"/>
  <c r="D256" i="9"/>
  <c r="D240" i="9"/>
  <c r="D232" i="9"/>
  <c r="D227" i="9"/>
  <c r="D222" i="9"/>
  <c r="D217" i="9"/>
  <c r="D212" i="9"/>
  <c r="D208" i="9"/>
  <c r="D200" i="9"/>
  <c r="D192" i="9"/>
  <c r="D184" i="9"/>
  <c r="D176" i="9"/>
  <c r="D168" i="9"/>
  <c r="D160" i="9"/>
  <c r="D152" i="9"/>
  <c r="D144" i="9"/>
  <c r="D136" i="9"/>
  <c r="D128" i="9"/>
  <c r="D120" i="9"/>
  <c r="D112" i="9"/>
  <c r="D104" i="9"/>
  <c r="D96" i="9"/>
  <c r="D88" i="9"/>
  <c r="D80" i="9"/>
  <c r="D72" i="9"/>
  <c r="D64" i="9"/>
  <c r="D56" i="9"/>
  <c r="D48" i="9"/>
  <c r="D40" i="9"/>
  <c r="D32" i="9"/>
  <c r="D24" i="9"/>
  <c r="D8" i="9"/>
  <c r="E11" i="9"/>
  <c r="N12" i="9"/>
  <c r="D16" i="9"/>
  <c r="E19" i="9"/>
  <c r="N20" i="9"/>
  <c r="D31" i="9"/>
  <c r="N43" i="9"/>
  <c r="E50" i="9"/>
  <c r="D63" i="9"/>
  <c r="N75" i="9"/>
  <c r="E82" i="9"/>
  <c r="D95" i="9"/>
  <c r="N107" i="9"/>
  <c r="E114" i="9"/>
  <c r="D127" i="9"/>
  <c r="N139" i="9"/>
  <c r="E146" i="9"/>
  <c r="N159" i="9"/>
  <c r="I9" i="9" l="1"/>
  <c r="J8" i="9"/>
  <c r="J9" i="9" l="1"/>
  <c r="I10" i="9"/>
  <c r="J10" i="9" l="1"/>
  <c r="I11" i="9"/>
  <c r="I12" i="9" l="1"/>
  <c r="J11" i="9"/>
  <c r="D375" i="8"/>
  <c r="E212" i="8"/>
  <c r="O145" i="8"/>
  <c r="K125" i="8"/>
  <c r="K124" i="8"/>
  <c r="K123" i="8"/>
  <c r="K122" i="8"/>
  <c r="E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O71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O55" i="8"/>
  <c r="K56" i="8"/>
  <c r="K55" i="8"/>
  <c r="K54" i="8"/>
  <c r="K53" i="8"/>
  <c r="K52" i="8"/>
  <c r="K51" i="8"/>
  <c r="K50" i="8"/>
  <c r="K49" i="8"/>
  <c r="K48" i="8"/>
  <c r="K47" i="8"/>
  <c r="K46" i="8"/>
  <c r="E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E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I7" i="8"/>
  <c r="I8" i="8" s="1"/>
  <c r="N4" i="8"/>
  <c r="O1136" i="8" s="1"/>
  <c r="C4" i="8"/>
  <c r="E778" i="8" s="1"/>
  <c r="B4" i="8"/>
  <c r="D877" i="8" s="1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D502" i="2"/>
  <c r="C502" i="2"/>
  <c r="H501" i="2"/>
  <c r="D501" i="2"/>
  <c r="C501" i="2"/>
  <c r="H500" i="2"/>
  <c r="D500" i="2"/>
  <c r="C500" i="2"/>
  <c r="H499" i="2"/>
  <c r="D499" i="2"/>
  <c r="C499" i="2"/>
  <c r="H498" i="2"/>
  <c r="D498" i="2"/>
  <c r="C498" i="2"/>
  <c r="H497" i="2"/>
  <c r="D497" i="2"/>
  <c r="C497" i="2"/>
  <c r="H496" i="2"/>
  <c r="D496" i="2"/>
  <c r="C496" i="2"/>
  <c r="H495" i="2"/>
  <c r="D495" i="2"/>
  <c r="C495" i="2"/>
  <c r="H494" i="2"/>
  <c r="D494" i="2"/>
  <c r="C494" i="2"/>
  <c r="H493" i="2"/>
  <c r="D493" i="2"/>
  <c r="C493" i="2"/>
  <c r="H492" i="2"/>
  <c r="D492" i="2"/>
  <c r="C492" i="2"/>
  <c r="H491" i="2"/>
  <c r="D491" i="2"/>
  <c r="C491" i="2"/>
  <c r="H490" i="2"/>
  <c r="D490" i="2"/>
  <c r="C490" i="2"/>
  <c r="H489" i="2"/>
  <c r="D489" i="2"/>
  <c r="C489" i="2"/>
  <c r="H488" i="2"/>
  <c r="D488" i="2"/>
  <c r="C488" i="2"/>
  <c r="H487" i="2"/>
  <c r="D487" i="2"/>
  <c r="C487" i="2"/>
  <c r="H486" i="2"/>
  <c r="D486" i="2"/>
  <c r="C486" i="2"/>
  <c r="H485" i="2"/>
  <c r="D485" i="2"/>
  <c r="C485" i="2"/>
  <c r="H484" i="2"/>
  <c r="D484" i="2"/>
  <c r="C484" i="2"/>
  <c r="H483" i="2"/>
  <c r="D483" i="2"/>
  <c r="C483" i="2"/>
  <c r="H482" i="2"/>
  <c r="D482" i="2"/>
  <c r="C482" i="2"/>
  <c r="H481" i="2"/>
  <c r="D481" i="2"/>
  <c r="C481" i="2"/>
  <c r="H480" i="2"/>
  <c r="D480" i="2"/>
  <c r="C480" i="2"/>
  <c r="H479" i="2"/>
  <c r="D479" i="2"/>
  <c r="C479" i="2"/>
  <c r="H478" i="2"/>
  <c r="D478" i="2"/>
  <c r="C478" i="2"/>
  <c r="H477" i="2"/>
  <c r="D477" i="2"/>
  <c r="C477" i="2"/>
  <c r="H476" i="2"/>
  <c r="D476" i="2"/>
  <c r="C476" i="2"/>
  <c r="H475" i="2"/>
  <c r="D475" i="2"/>
  <c r="C475" i="2"/>
  <c r="H474" i="2"/>
  <c r="D474" i="2"/>
  <c r="C474" i="2"/>
  <c r="H473" i="2"/>
  <c r="D473" i="2"/>
  <c r="C473" i="2"/>
  <c r="H472" i="2"/>
  <c r="D472" i="2"/>
  <c r="C472" i="2"/>
  <c r="H471" i="2"/>
  <c r="D471" i="2"/>
  <c r="C471" i="2"/>
  <c r="H470" i="2"/>
  <c r="D470" i="2"/>
  <c r="C470" i="2"/>
  <c r="H469" i="2"/>
  <c r="D469" i="2"/>
  <c r="C469" i="2"/>
  <c r="H468" i="2"/>
  <c r="D468" i="2"/>
  <c r="C468" i="2"/>
  <c r="H467" i="2"/>
  <c r="D467" i="2"/>
  <c r="C467" i="2"/>
  <c r="H466" i="2"/>
  <c r="D466" i="2"/>
  <c r="C466" i="2"/>
  <c r="H465" i="2"/>
  <c r="D465" i="2"/>
  <c r="C465" i="2"/>
  <c r="H464" i="2"/>
  <c r="D464" i="2"/>
  <c r="C464" i="2"/>
  <c r="H463" i="2"/>
  <c r="D463" i="2"/>
  <c r="C463" i="2"/>
  <c r="H462" i="2"/>
  <c r="D462" i="2"/>
  <c r="C462" i="2"/>
  <c r="H461" i="2"/>
  <c r="D461" i="2"/>
  <c r="C461" i="2"/>
  <c r="H460" i="2"/>
  <c r="D460" i="2"/>
  <c r="C460" i="2"/>
  <c r="H459" i="2"/>
  <c r="D459" i="2"/>
  <c r="C459" i="2"/>
  <c r="H458" i="2"/>
  <c r="D458" i="2"/>
  <c r="C458" i="2"/>
  <c r="H457" i="2"/>
  <c r="D457" i="2"/>
  <c r="C457" i="2"/>
  <c r="H456" i="2"/>
  <c r="D456" i="2"/>
  <c r="C456" i="2"/>
  <c r="H455" i="2"/>
  <c r="D455" i="2"/>
  <c r="C455" i="2"/>
  <c r="H454" i="2"/>
  <c r="D454" i="2"/>
  <c r="C454" i="2"/>
  <c r="H453" i="2"/>
  <c r="D453" i="2"/>
  <c r="C453" i="2"/>
  <c r="H452" i="2"/>
  <c r="D452" i="2"/>
  <c r="C452" i="2"/>
  <c r="H451" i="2"/>
  <c r="D451" i="2"/>
  <c r="C451" i="2"/>
  <c r="H450" i="2"/>
  <c r="D450" i="2"/>
  <c r="C450" i="2"/>
  <c r="H449" i="2"/>
  <c r="D449" i="2"/>
  <c r="C449" i="2"/>
  <c r="H448" i="2"/>
  <c r="D448" i="2"/>
  <c r="C448" i="2"/>
  <c r="H447" i="2"/>
  <c r="D447" i="2"/>
  <c r="C447" i="2"/>
  <c r="H446" i="2"/>
  <c r="D446" i="2"/>
  <c r="C446" i="2"/>
  <c r="H445" i="2"/>
  <c r="D445" i="2"/>
  <c r="C445" i="2"/>
  <c r="H444" i="2"/>
  <c r="D444" i="2"/>
  <c r="C444" i="2"/>
  <c r="H443" i="2"/>
  <c r="D443" i="2"/>
  <c r="C443" i="2"/>
  <c r="H442" i="2"/>
  <c r="D442" i="2"/>
  <c r="C442" i="2"/>
  <c r="H441" i="2"/>
  <c r="D441" i="2"/>
  <c r="C441" i="2"/>
  <c r="H440" i="2"/>
  <c r="D440" i="2"/>
  <c r="C440" i="2"/>
  <c r="H439" i="2"/>
  <c r="D439" i="2"/>
  <c r="C439" i="2"/>
  <c r="H438" i="2"/>
  <c r="D438" i="2"/>
  <c r="C438" i="2"/>
  <c r="H437" i="2"/>
  <c r="D437" i="2"/>
  <c r="C437" i="2"/>
  <c r="H436" i="2"/>
  <c r="D436" i="2"/>
  <c r="C436" i="2"/>
  <c r="H435" i="2"/>
  <c r="D435" i="2"/>
  <c r="C435" i="2"/>
  <c r="H434" i="2"/>
  <c r="D434" i="2"/>
  <c r="C434" i="2"/>
  <c r="H433" i="2"/>
  <c r="D433" i="2"/>
  <c r="C433" i="2"/>
  <c r="H432" i="2"/>
  <c r="D432" i="2"/>
  <c r="C432" i="2"/>
  <c r="H431" i="2"/>
  <c r="D431" i="2"/>
  <c r="C431" i="2"/>
  <c r="H430" i="2"/>
  <c r="D430" i="2"/>
  <c r="C430" i="2"/>
  <c r="H429" i="2"/>
  <c r="D429" i="2"/>
  <c r="C429" i="2"/>
  <c r="H428" i="2"/>
  <c r="D428" i="2"/>
  <c r="C428" i="2"/>
  <c r="H427" i="2"/>
  <c r="D427" i="2"/>
  <c r="C427" i="2"/>
  <c r="H426" i="2"/>
  <c r="D426" i="2"/>
  <c r="C426" i="2"/>
  <c r="H425" i="2"/>
  <c r="D425" i="2"/>
  <c r="C425" i="2"/>
  <c r="H424" i="2"/>
  <c r="D424" i="2"/>
  <c r="C424" i="2"/>
  <c r="H423" i="2"/>
  <c r="D423" i="2"/>
  <c r="C423" i="2"/>
  <c r="H422" i="2"/>
  <c r="D422" i="2"/>
  <c r="C422" i="2"/>
  <c r="H421" i="2"/>
  <c r="D421" i="2"/>
  <c r="C421" i="2"/>
  <c r="H420" i="2"/>
  <c r="D420" i="2"/>
  <c r="C420" i="2"/>
  <c r="H419" i="2"/>
  <c r="D419" i="2"/>
  <c r="C419" i="2"/>
  <c r="H418" i="2"/>
  <c r="D418" i="2"/>
  <c r="C418" i="2"/>
  <c r="H417" i="2"/>
  <c r="D417" i="2"/>
  <c r="C417" i="2"/>
  <c r="H416" i="2"/>
  <c r="D416" i="2"/>
  <c r="C416" i="2"/>
  <c r="H415" i="2"/>
  <c r="D415" i="2"/>
  <c r="C415" i="2"/>
  <c r="H414" i="2"/>
  <c r="D414" i="2"/>
  <c r="C414" i="2"/>
  <c r="H413" i="2"/>
  <c r="D413" i="2"/>
  <c r="C413" i="2"/>
  <c r="H412" i="2"/>
  <c r="D412" i="2"/>
  <c r="C412" i="2"/>
  <c r="H411" i="2"/>
  <c r="D411" i="2"/>
  <c r="C411" i="2"/>
  <c r="H410" i="2"/>
  <c r="D410" i="2"/>
  <c r="C410" i="2"/>
  <c r="H409" i="2"/>
  <c r="D409" i="2"/>
  <c r="C409" i="2"/>
  <c r="H408" i="2"/>
  <c r="D408" i="2"/>
  <c r="C408" i="2"/>
  <c r="H407" i="2"/>
  <c r="D407" i="2"/>
  <c r="C407" i="2"/>
  <c r="H406" i="2"/>
  <c r="D406" i="2"/>
  <c r="C406" i="2"/>
  <c r="H405" i="2"/>
  <c r="D405" i="2"/>
  <c r="C405" i="2"/>
  <c r="H404" i="2"/>
  <c r="D404" i="2"/>
  <c r="C404" i="2"/>
  <c r="H403" i="2"/>
  <c r="D403" i="2"/>
  <c r="C403" i="2"/>
  <c r="H402" i="2"/>
  <c r="D402" i="2"/>
  <c r="C402" i="2"/>
  <c r="H401" i="2"/>
  <c r="D401" i="2"/>
  <c r="C401" i="2"/>
  <c r="H400" i="2"/>
  <c r="D400" i="2"/>
  <c r="C400" i="2"/>
  <c r="H399" i="2"/>
  <c r="D399" i="2"/>
  <c r="C399" i="2"/>
  <c r="H398" i="2"/>
  <c r="D398" i="2"/>
  <c r="C398" i="2"/>
  <c r="H397" i="2"/>
  <c r="D397" i="2"/>
  <c r="C397" i="2"/>
  <c r="H396" i="2"/>
  <c r="D396" i="2"/>
  <c r="C396" i="2"/>
  <c r="H395" i="2"/>
  <c r="D395" i="2"/>
  <c r="C395" i="2"/>
  <c r="H394" i="2"/>
  <c r="D394" i="2"/>
  <c r="C394" i="2"/>
  <c r="H393" i="2"/>
  <c r="D393" i="2"/>
  <c r="C393" i="2"/>
  <c r="H392" i="2"/>
  <c r="D392" i="2"/>
  <c r="C392" i="2"/>
  <c r="H391" i="2"/>
  <c r="D391" i="2"/>
  <c r="C391" i="2"/>
  <c r="H390" i="2"/>
  <c r="D390" i="2"/>
  <c r="C390" i="2"/>
  <c r="H389" i="2"/>
  <c r="D389" i="2"/>
  <c r="C389" i="2"/>
  <c r="H388" i="2"/>
  <c r="D388" i="2"/>
  <c r="C388" i="2"/>
  <c r="H387" i="2"/>
  <c r="D387" i="2"/>
  <c r="C387" i="2"/>
  <c r="H386" i="2"/>
  <c r="D386" i="2"/>
  <c r="C386" i="2"/>
  <c r="H385" i="2"/>
  <c r="D385" i="2"/>
  <c r="C385" i="2"/>
  <c r="H384" i="2"/>
  <c r="D384" i="2"/>
  <c r="C384" i="2"/>
  <c r="H383" i="2"/>
  <c r="D383" i="2"/>
  <c r="C383" i="2"/>
  <c r="H382" i="2"/>
  <c r="D382" i="2"/>
  <c r="C382" i="2"/>
  <c r="H381" i="2"/>
  <c r="D381" i="2"/>
  <c r="C381" i="2"/>
  <c r="H380" i="2"/>
  <c r="D380" i="2"/>
  <c r="C380" i="2"/>
  <c r="H379" i="2"/>
  <c r="D379" i="2"/>
  <c r="C379" i="2"/>
  <c r="H378" i="2"/>
  <c r="D378" i="2"/>
  <c r="C378" i="2"/>
  <c r="H377" i="2"/>
  <c r="D377" i="2"/>
  <c r="C377" i="2"/>
  <c r="H376" i="2"/>
  <c r="D376" i="2"/>
  <c r="C376" i="2"/>
  <c r="H375" i="2"/>
  <c r="D375" i="2"/>
  <c r="C375" i="2"/>
  <c r="H374" i="2"/>
  <c r="D374" i="2"/>
  <c r="C374" i="2"/>
  <c r="H373" i="2"/>
  <c r="D373" i="2"/>
  <c r="C373" i="2"/>
  <c r="H372" i="2"/>
  <c r="D372" i="2"/>
  <c r="C372" i="2"/>
  <c r="H371" i="2"/>
  <c r="D371" i="2"/>
  <c r="C371" i="2"/>
  <c r="H370" i="2"/>
  <c r="D370" i="2"/>
  <c r="C370" i="2"/>
  <c r="H369" i="2"/>
  <c r="D369" i="2"/>
  <c r="C369" i="2"/>
  <c r="H368" i="2"/>
  <c r="D368" i="2"/>
  <c r="C368" i="2"/>
  <c r="H367" i="2"/>
  <c r="D367" i="2"/>
  <c r="C367" i="2"/>
  <c r="H366" i="2"/>
  <c r="D366" i="2"/>
  <c r="C366" i="2"/>
  <c r="H365" i="2"/>
  <c r="D365" i="2"/>
  <c r="C365" i="2"/>
  <c r="H364" i="2"/>
  <c r="D364" i="2"/>
  <c r="C364" i="2"/>
  <c r="H363" i="2"/>
  <c r="D363" i="2"/>
  <c r="C363" i="2"/>
  <c r="H362" i="2"/>
  <c r="D362" i="2"/>
  <c r="C362" i="2"/>
  <c r="H361" i="2"/>
  <c r="D361" i="2"/>
  <c r="C361" i="2"/>
  <c r="H360" i="2"/>
  <c r="D360" i="2"/>
  <c r="C360" i="2"/>
  <c r="H359" i="2"/>
  <c r="D359" i="2"/>
  <c r="C359" i="2"/>
  <c r="H358" i="2"/>
  <c r="D358" i="2"/>
  <c r="C358" i="2"/>
  <c r="H357" i="2"/>
  <c r="D357" i="2"/>
  <c r="C357" i="2"/>
  <c r="H356" i="2"/>
  <c r="D356" i="2"/>
  <c r="C356" i="2"/>
  <c r="H355" i="2"/>
  <c r="D355" i="2"/>
  <c r="C355" i="2"/>
  <c r="H354" i="2"/>
  <c r="D354" i="2"/>
  <c r="C354" i="2"/>
  <c r="H353" i="2"/>
  <c r="D353" i="2"/>
  <c r="C353" i="2"/>
  <c r="H352" i="2"/>
  <c r="D352" i="2"/>
  <c r="C352" i="2"/>
  <c r="H351" i="2"/>
  <c r="D351" i="2"/>
  <c r="C351" i="2"/>
  <c r="H350" i="2"/>
  <c r="D350" i="2"/>
  <c r="C350" i="2"/>
  <c r="H349" i="2"/>
  <c r="D349" i="2"/>
  <c r="C349" i="2"/>
  <c r="H348" i="2"/>
  <c r="D348" i="2"/>
  <c r="C348" i="2"/>
  <c r="H347" i="2"/>
  <c r="D347" i="2"/>
  <c r="C347" i="2"/>
  <c r="H346" i="2"/>
  <c r="D346" i="2"/>
  <c r="C346" i="2"/>
  <c r="H345" i="2"/>
  <c r="D345" i="2"/>
  <c r="C345" i="2"/>
  <c r="H344" i="2"/>
  <c r="D344" i="2"/>
  <c r="C344" i="2"/>
  <c r="H343" i="2"/>
  <c r="D343" i="2"/>
  <c r="C343" i="2"/>
  <c r="H342" i="2"/>
  <c r="D342" i="2"/>
  <c r="C342" i="2"/>
  <c r="H341" i="2"/>
  <c r="D341" i="2"/>
  <c r="C341" i="2"/>
  <c r="H340" i="2"/>
  <c r="D340" i="2"/>
  <c r="C340" i="2"/>
  <c r="H339" i="2"/>
  <c r="D339" i="2"/>
  <c r="C339" i="2"/>
  <c r="H338" i="2"/>
  <c r="D338" i="2"/>
  <c r="C338" i="2"/>
  <c r="H337" i="2"/>
  <c r="D337" i="2"/>
  <c r="C337" i="2"/>
  <c r="H336" i="2"/>
  <c r="D336" i="2"/>
  <c r="C336" i="2"/>
  <c r="H335" i="2"/>
  <c r="D335" i="2"/>
  <c r="C335" i="2"/>
  <c r="H334" i="2"/>
  <c r="D334" i="2"/>
  <c r="C334" i="2"/>
  <c r="H333" i="2"/>
  <c r="D333" i="2"/>
  <c r="C333" i="2"/>
  <c r="H332" i="2"/>
  <c r="D332" i="2"/>
  <c r="C332" i="2"/>
  <c r="H331" i="2"/>
  <c r="D331" i="2"/>
  <c r="C331" i="2"/>
  <c r="H330" i="2"/>
  <c r="D330" i="2"/>
  <c r="C330" i="2"/>
  <c r="H329" i="2"/>
  <c r="D329" i="2"/>
  <c r="C329" i="2"/>
  <c r="H328" i="2"/>
  <c r="D328" i="2"/>
  <c r="C328" i="2"/>
  <c r="H327" i="2"/>
  <c r="D327" i="2"/>
  <c r="C327" i="2"/>
  <c r="H326" i="2"/>
  <c r="D326" i="2"/>
  <c r="C326" i="2"/>
  <c r="H325" i="2"/>
  <c r="D325" i="2"/>
  <c r="C325" i="2"/>
  <c r="H324" i="2"/>
  <c r="D324" i="2"/>
  <c r="C324" i="2"/>
  <c r="H323" i="2"/>
  <c r="D323" i="2"/>
  <c r="C323" i="2"/>
  <c r="H322" i="2"/>
  <c r="D322" i="2"/>
  <c r="C322" i="2"/>
  <c r="H321" i="2"/>
  <c r="D321" i="2"/>
  <c r="C321" i="2"/>
  <c r="H320" i="2"/>
  <c r="D320" i="2"/>
  <c r="C320" i="2"/>
  <c r="H319" i="2"/>
  <c r="D319" i="2"/>
  <c r="C319" i="2"/>
  <c r="H318" i="2"/>
  <c r="D318" i="2"/>
  <c r="C318" i="2"/>
  <c r="H317" i="2"/>
  <c r="D317" i="2"/>
  <c r="C317" i="2"/>
  <c r="H316" i="2"/>
  <c r="D316" i="2"/>
  <c r="C316" i="2"/>
  <c r="H315" i="2"/>
  <c r="D315" i="2"/>
  <c r="C315" i="2"/>
  <c r="H314" i="2"/>
  <c r="D314" i="2"/>
  <c r="C314" i="2"/>
  <c r="H313" i="2"/>
  <c r="D313" i="2"/>
  <c r="C313" i="2"/>
  <c r="H312" i="2"/>
  <c r="D312" i="2"/>
  <c r="C312" i="2"/>
  <c r="H311" i="2"/>
  <c r="D311" i="2"/>
  <c r="C311" i="2"/>
  <c r="H310" i="2"/>
  <c r="D310" i="2"/>
  <c r="C310" i="2"/>
  <c r="H309" i="2"/>
  <c r="D309" i="2"/>
  <c r="C309" i="2"/>
  <c r="H308" i="2"/>
  <c r="D308" i="2"/>
  <c r="C308" i="2"/>
  <c r="H307" i="2"/>
  <c r="D307" i="2"/>
  <c r="C307" i="2"/>
  <c r="H306" i="2"/>
  <c r="D306" i="2"/>
  <c r="C306" i="2"/>
  <c r="H305" i="2"/>
  <c r="D305" i="2"/>
  <c r="C305" i="2"/>
  <c r="H304" i="2"/>
  <c r="D304" i="2"/>
  <c r="C304" i="2"/>
  <c r="H303" i="2"/>
  <c r="D303" i="2"/>
  <c r="C303" i="2"/>
  <c r="H302" i="2"/>
  <c r="D302" i="2"/>
  <c r="C302" i="2"/>
  <c r="H301" i="2"/>
  <c r="D301" i="2"/>
  <c r="C301" i="2"/>
  <c r="H300" i="2"/>
  <c r="D300" i="2"/>
  <c r="C300" i="2"/>
  <c r="H299" i="2"/>
  <c r="D299" i="2"/>
  <c r="C299" i="2"/>
  <c r="H298" i="2"/>
  <c r="D298" i="2"/>
  <c r="C298" i="2"/>
  <c r="H297" i="2"/>
  <c r="D297" i="2"/>
  <c r="C297" i="2"/>
  <c r="H296" i="2"/>
  <c r="D296" i="2"/>
  <c r="C296" i="2"/>
  <c r="H295" i="2"/>
  <c r="D295" i="2"/>
  <c r="C295" i="2"/>
  <c r="H294" i="2"/>
  <c r="D294" i="2"/>
  <c r="C294" i="2"/>
  <c r="H293" i="2"/>
  <c r="D293" i="2"/>
  <c r="C293" i="2"/>
  <c r="H292" i="2"/>
  <c r="D292" i="2"/>
  <c r="C292" i="2"/>
  <c r="H291" i="2"/>
  <c r="D291" i="2"/>
  <c r="C291" i="2"/>
  <c r="H290" i="2"/>
  <c r="D290" i="2"/>
  <c r="C290" i="2"/>
  <c r="H289" i="2"/>
  <c r="D289" i="2"/>
  <c r="C289" i="2"/>
  <c r="H288" i="2"/>
  <c r="D288" i="2"/>
  <c r="C288" i="2"/>
  <c r="H287" i="2"/>
  <c r="D287" i="2"/>
  <c r="C287" i="2"/>
  <c r="H286" i="2"/>
  <c r="D286" i="2"/>
  <c r="C286" i="2"/>
  <c r="H285" i="2"/>
  <c r="D285" i="2"/>
  <c r="C285" i="2"/>
  <c r="H284" i="2"/>
  <c r="D284" i="2"/>
  <c r="C284" i="2"/>
  <c r="H283" i="2"/>
  <c r="D283" i="2"/>
  <c r="C283" i="2"/>
  <c r="H282" i="2"/>
  <c r="D282" i="2"/>
  <c r="C282" i="2"/>
  <c r="H281" i="2"/>
  <c r="D281" i="2"/>
  <c r="C281" i="2"/>
  <c r="H280" i="2"/>
  <c r="D280" i="2"/>
  <c r="C280" i="2"/>
  <c r="H279" i="2"/>
  <c r="D279" i="2"/>
  <c r="C279" i="2"/>
  <c r="H278" i="2"/>
  <c r="D278" i="2"/>
  <c r="C278" i="2"/>
  <c r="H277" i="2"/>
  <c r="D277" i="2"/>
  <c r="C277" i="2"/>
  <c r="H276" i="2"/>
  <c r="D276" i="2"/>
  <c r="C276" i="2"/>
  <c r="H275" i="2"/>
  <c r="D275" i="2"/>
  <c r="C275" i="2"/>
  <c r="H274" i="2"/>
  <c r="D274" i="2"/>
  <c r="C274" i="2"/>
  <c r="H273" i="2"/>
  <c r="D273" i="2"/>
  <c r="C273" i="2"/>
  <c r="H272" i="2"/>
  <c r="D272" i="2"/>
  <c r="C272" i="2"/>
  <c r="H271" i="2"/>
  <c r="D271" i="2"/>
  <c r="C271" i="2"/>
  <c r="H270" i="2"/>
  <c r="D270" i="2"/>
  <c r="C270" i="2"/>
  <c r="H269" i="2"/>
  <c r="D269" i="2"/>
  <c r="C269" i="2"/>
  <c r="H268" i="2"/>
  <c r="D268" i="2"/>
  <c r="C268" i="2"/>
  <c r="H267" i="2"/>
  <c r="D267" i="2"/>
  <c r="C267" i="2"/>
  <c r="H266" i="2"/>
  <c r="D266" i="2"/>
  <c r="C266" i="2"/>
  <c r="H265" i="2"/>
  <c r="D265" i="2"/>
  <c r="C265" i="2"/>
  <c r="H264" i="2"/>
  <c r="D264" i="2"/>
  <c r="C264" i="2"/>
  <c r="H263" i="2"/>
  <c r="D263" i="2"/>
  <c r="C263" i="2"/>
  <c r="H262" i="2"/>
  <c r="D262" i="2"/>
  <c r="C262" i="2"/>
  <c r="H261" i="2"/>
  <c r="D261" i="2"/>
  <c r="C261" i="2"/>
  <c r="H260" i="2"/>
  <c r="D260" i="2"/>
  <c r="C260" i="2"/>
  <c r="H259" i="2"/>
  <c r="D259" i="2"/>
  <c r="C259" i="2"/>
  <c r="H258" i="2"/>
  <c r="D258" i="2"/>
  <c r="C258" i="2"/>
  <c r="H257" i="2"/>
  <c r="D257" i="2"/>
  <c r="C257" i="2"/>
  <c r="H256" i="2"/>
  <c r="D256" i="2"/>
  <c r="C256" i="2"/>
  <c r="H255" i="2"/>
  <c r="D255" i="2"/>
  <c r="C255" i="2"/>
  <c r="H254" i="2"/>
  <c r="D254" i="2"/>
  <c r="C254" i="2"/>
  <c r="H253" i="2"/>
  <c r="D253" i="2"/>
  <c r="C253" i="2"/>
  <c r="H252" i="2"/>
  <c r="D252" i="2"/>
  <c r="C252" i="2"/>
  <c r="H251" i="2"/>
  <c r="D251" i="2"/>
  <c r="C251" i="2"/>
  <c r="H250" i="2"/>
  <c r="D250" i="2"/>
  <c r="C250" i="2"/>
  <c r="H249" i="2"/>
  <c r="D249" i="2"/>
  <c r="C249" i="2"/>
  <c r="H248" i="2"/>
  <c r="D248" i="2"/>
  <c r="C248" i="2"/>
  <c r="H247" i="2"/>
  <c r="D247" i="2"/>
  <c r="C247" i="2"/>
  <c r="H246" i="2"/>
  <c r="D246" i="2"/>
  <c r="C246" i="2"/>
  <c r="H245" i="2"/>
  <c r="D245" i="2"/>
  <c r="C245" i="2"/>
  <c r="H244" i="2"/>
  <c r="D244" i="2"/>
  <c r="C244" i="2"/>
  <c r="H243" i="2"/>
  <c r="D243" i="2"/>
  <c r="C243" i="2"/>
  <c r="H242" i="2"/>
  <c r="D242" i="2"/>
  <c r="C242" i="2"/>
  <c r="H241" i="2"/>
  <c r="D241" i="2"/>
  <c r="C241" i="2"/>
  <c r="H240" i="2"/>
  <c r="D240" i="2"/>
  <c r="C240" i="2"/>
  <c r="H239" i="2"/>
  <c r="D239" i="2"/>
  <c r="C239" i="2"/>
  <c r="H238" i="2"/>
  <c r="D238" i="2"/>
  <c r="C238" i="2"/>
  <c r="H237" i="2"/>
  <c r="D237" i="2"/>
  <c r="C237" i="2"/>
  <c r="H236" i="2"/>
  <c r="D236" i="2"/>
  <c r="C236" i="2"/>
  <c r="H235" i="2"/>
  <c r="D235" i="2"/>
  <c r="C235" i="2"/>
  <c r="H234" i="2"/>
  <c r="D234" i="2"/>
  <c r="C234" i="2"/>
  <c r="H233" i="2"/>
  <c r="D233" i="2"/>
  <c r="C233" i="2"/>
  <c r="H232" i="2"/>
  <c r="D232" i="2"/>
  <c r="C232" i="2"/>
  <c r="H231" i="2"/>
  <c r="D231" i="2"/>
  <c r="C231" i="2"/>
  <c r="H230" i="2"/>
  <c r="D230" i="2"/>
  <c r="C230" i="2"/>
  <c r="H229" i="2"/>
  <c r="D229" i="2"/>
  <c r="C229" i="2"/>
  <c r="H228" i="2"/>
  <c r="D228" i="2"/>
  <c r="C228" i="2"/>
  <c r="H227" i="2"/>
  <c r="D227" i="2"/>
  <c r="C227" i="2"/>
  <c r="H226" i="2"/>
  <c r="D226" i="2"/>
  <c r="C226" i="2"/>
  <c r="H225" i="2"/>
  <c r="D225" i="2"/>
  <c r="C225" i="2"/>
  <c r="H224" i="2"/>
  <c r="D224" i="2"/>
  <c r="C224" i="2"/>
  <c r="H223" i="2"/>
  <c r="D223" i="2"/>
  <c r="C223" i="2"/>
  <c r="H222" i="2"/>
  <c r="D222" i="2"/>
  <c r="C222" i="2"/>
  <c r="H221" i="2"/>
  <c r="D221" i="2"/>
  <c r="C221" i="2"/>
  <c r="H220" i="2"/>
  <c r="D220" i="2"/>
  <c r="C220" i="2"/>
  <c r="H219" i="2"/>
  <c r="D219" i="2"/>
  <c r="C219" i="2"/>
  <c r="H218" i="2"/>
  <c r="D218" i="2"/>
  <c r="C218" i="2"/>
  <c r="H217" i="2"/>
  <c r="D217" i="2"/>
  <c r="C217" i="2"/>
  <c r="H216" i="2"/>
  <c r="D216" i="2"/>
  <c r="C216" i="2"/>
  <c r="H215" i="2"/>
  <c r="D215" i="2"/>
  <c r="C215" i="2"/>
  <c r="H214" i="2"/>
  <c r="D214" i="2"/>
  <c r="C214" i="2"/>
  <c r="H213" i="2"/>
  <c r="D213" i="2"/>
  <c r="C213" i="2"/>
  <c r="H212" i="2"/>
  <c r="D212" i="2"/>
  <c r="C212" i="2"/>
  <c r="H211" i="2"/>
  <c r="D211" i="2"/>
  <c r="C211" i="2"/>
  <c r="H210" i="2"/>
  <c r="D210" i="2"/>
  <c r="C210" i="2"/>
  <c r="H209" i="2"/>
  <c r="D209" i="2"/>
  <c r="C209" i="2"/>
  <c r="H208" i="2"/>
  <c r="D208" i="2"/>
  <c r="C208" i="2"/>
  <c r="H207" i="2"/>
  <c r="D207" i="2"/>
  <c r="C207" i="2"/>
  <c r="H206" i="2"/>
  <c r="D206" i="2"/>
  <c r="C206" i="2"/>
  <c r="H205" i="2"/>
  <c r="D205" i="2"/>
  <c r="C205" i="2"/>
  <c r="H204" i="2"/>
  <c r="D204" i="2"/>
  <c r="C204" i="2"/>
  <c r="H203" i="2"/>
  <c r="D203" i="2"/>
  <c r="C203" i="2"/>
  <c r="H202" i="2"/>
  <c r="D202" i="2"/>
  <c r="C202" i="2"/>
  <c r="H201" i="2"/>
  <c r="D201" i="2"/>
  <c r="C201" i="2"/>
  <c r="H200" i="2"/>
  <c r="D200" i="2"/>
  <c r="C200" i="2"/>
  <c r="H199" i="2"/>
  <c r="D199" i="2"/>
  <c r="C199" i="2"/>
  <c r="H198" i="2"/>
  <c r="D198" i="2"/>
  <c r="C198" i="2"/>
  <c r="H197" i="2"/>
  <c r="D197" i="2"/>
  <c r="C197" i="2"/>
  <c r="H196" i="2"/>
  <c r="D196" i="2"/>
  <c r="C196" i="2"/>
  <c r="H195" i="2"/>
  <c r="D195" i="2"/>
  <c r="C195" i="2"/>
  <c r="H194" i="2"/>
  <c r="D194" i="2"/>
  <c r="C194" i="2"/>
  <c r="H193" i="2"/>
  <c r="D193" i="2"/>
  <c r="C193" i="2"/>
  <c r="H192" i="2"/>
  <c r="D192" i="2"/>
  <c r="C192" i="2"/>
  <c r="H191" i="2"/>
  <c r="D191" i="2"/>
  <c r="C191" i="2"/>
  <c r="H190" i="2"/>
  <c r="D190" i="2"/>
  <c r="C190" i="2"/>
  <c r="H189" i="2"/>
  <c r="D189" i="2"/>
  <c r="C189" i="2"/>
  <c r="H188" i="2"/>
  <c r="D188" i="2"/>
  <c r="C188" i="2"/>
  <c r="H187" i="2"/>
  <c r="D187" i="2"/>
  <c r="C187" i="2"/>
  <c r="H186" i="2"/>
  <c r="D186" i="2"/>
  <c r="C186" i="2"/>
  <c r="H185" i="2"/>
  <c r="D185" i="2"/>
  <c r="C185" i="2"/>
  <c r="H184" i="2"/>
  <c r="D184" i="2"/>
  <c r="C184" i="2"/>
  <c r="H183" i="2"/>
  <c r="D183" i="2"/>
  <c r="C183" i="2"/>
  <c r="H182" i="2"/>
  <c r="D182" i="2"/>
  <c r="C182" i="2"/>
  <c r="H181" i="2"/>
  <c r="D181" i="2"/>
  <c r="C181" i="2"/>
  <c r="H180" i="2"/>
  <c r="D180" i="2"/>
  <c r="C180" i="2"/>
  <c r="H179" i="2"/>
  <c r="D179" i="2"/>
  <c r="C179" i="2"/>
  <c r="H178" i="2"/>
  <c r="D178" i="2"/>
  <c r="C178" i="2"/>
  <c r="H177" i="2"/>
  <c r="D177" i="2"/>
  <c r="C177" i="2"/>
  <c r="H176" i="2"/>
  <c r="D176" i="2"/>
  <c r="C176" i="2"/>
  <c r="H175" i="2"/>
  <c r="D175" i="2"/>
  <c r="C175" i="2"/>
  <c r="H174" i="2"/>
  <c r="D174" i="2"/>
  <c r="C174" i="2"/>
  <c r="H173" i="2"/>
  <c r="D173" i="2"/>
  <c r="C173" i="2"/>
  <c r="H172" i="2"/>
  <c r="D172" i="2"/>
  <c r="C172" i="2"/>
  <c r="H171" i="2"/>
  <c r="D171" i="2"/>
  <c r="C171" i="2"/>
  <c r="H170" i="2"/>
  <c r="D170" i="2"/>
  <c r="C170" i="2"/>
  <c r="H169" i="2"/>
  <c r="D169" i="2"/>
  <c r="C169" i="2"/>
  <c r="H168" i="2"/>
  <c r="D168" i="2"/>
  <c r="C168" i="2"/>
  <c r="H167" i="2"/>
  <c r="D167" i="2"/>
  <c r="C167" i="2"/>
  <c r="H166" i="2"/>
  <c r="D166" i="2"/>
  <c r="C166" i="2"/>
  <c r="H165" i="2"/>
  <c r="D165" i="2"/>
  <c r="C165" i="2"/>
  <c r="H164" i="2"/>
  <c r="D164" i="2"/>
  <c r="C164" i="2"/>
  <c r="H163" i="2"/>
  <c r="D163" i="2"/>
  <c r="C163" i="2"/>
  <c r="H162" i="2"/>
  <c r="D162" i="2"/>
  <c r="C162" i="2"/>
  <c r="H161" i="2"/>
  <c r="D161" i="2"/>
  <c r="C161" i="2"/>
  <c r="H160" i="2"/>
  <c r="D160" i="2"/>
  <c r="C160" i="2"/>
  <c r="H159" i="2"/>
  <c r="D159" i="2"/>
  <c r="C159" i="2"/>
  <c r="H158" i="2"/>
  <c r="D158" i="2"/>
  <c r="C158" i="2"/>
  <c r="H157" i="2"/>
  <c r="D157" i="2"/>
  <c r="C157" i="2"/>
  <c r="H156" i="2"/>
  <c r="D156" i="2"/>
  <c r="C156" i="2"/>
  <c r="H155" i="2"/>
  <c r="D155" i="2"/>
  <c r="C155" i="2"/>
  <c r="H154" i="2"/>
  <c r="D154" i="2"/>
  <c r="C154" i="2"/>
  <c r="H153" i="2"/>
  <c r="D153" i="2"/>
  <c r="C153" i="2"/>
  <c r="H152" i="2"/>
  <c r="D152" i="2"/>
  <c r="C152" i="2"/>
  <c r="H151" i="2"/>
  <c r="D151" i="2"/>
  <c r="C151" i="2"/>
  <c r="H150" i="2"/>
  <c r="D150" i="2"/>
  <c r="C150" i="2"/>
  <c r="H149" i="2"/>
  <c r="D149" i="2"/>
  <c r="C149" i="2"/>
  <c r="H148" i="2"/>
  <c r="D148" i="2"/>
  <c r="C148" i="2"/>
  <c r="H147" i="2"/>
  <c r="D147" i="2"/>
  <c r="C147" i="2"/>
  <c r="H146" i="2"/>
  <c r="D146" i="2"/>
  <c r="C146" i="2"/>
  <c r="H145" i="2"/>
  <c r="D145" i="2"/>
  <c r="C145" i="2"/>
  <c r="H144" i="2"/>
  <c r="D144" i="2"/>
  <c r="C144" i="2"/>
  <c r="H143" i="2"/>
  <c r="D143" i="2"/>
  <c r="C143" i="2"/>
  <c r="H142" i="2"/>
  <c r="D142" i="2"/>
  <c r="C142" i="2"/>
  <c r="H141" i="2"/>
  <c r="D141" i="2"/>
  <c r="C141" i="2"/>
  <c r="H140" i="2"/>
  <c r="D140" i="2"/>
  <c r="C140" i="2"/>
  <c r="H139" i="2"/>
  <c r="D139" i="2"/>
  <c r="C139" i="2"/>
  <c r="H138" i="2"/>
  <c r="D138" i="2"/>
  <c r="C138" i="2"/>
  <c r="H137" i="2"/>
  <c r="D137" i="2"/>
  <c r="C137" i="2"/>
  <c r="H136" i="2"/>
  <c r="D136" i="2"/>
  <c r="C136" i="2"/>
  <c r="H135" i="2"/>
  <c r="D135" i="2"/>
  <c r="C135" i="2"/>
  <c r="H134" i="2"/>
  <c r="D134" i="2"/>
  <c r="C134" i="2"/>
  <c r="H133" i="2"/>
  <c r="D133" i="2"/>
  <c r="C133" i="2"/>
  <c r="H132" i="2"/>
  <c r="D132" i="2"/>
  <c r="C132" i="2"/>
  <c r="H131" i="2"/>
  <c r="D131" i="2"/>
  <c r="C131" i="2"/>
  <c r="H130" i="2"/>
  <c r="D130" i="2"/>
  <c r="C130" i="2"/>
  <c r="H129" i="2"/>
  <c r="D129" i="2"/>
  <c r="C129" i="2"/>
  <c r="H128" i="2"/>
  <c r="D128" i="2"/>
  <c r="C128" i="2"/>
  <c r="H127" i="2"/>
  <c r="D127" i="2"/>
  <c r="C127" i="2"/>
  <c r="H126" i="2"/>
  <c r="D126" i="2"/>
  <c r="C126" i="2"/>
  <c r="H125" i="2"/>
  <c r="D125" i="2"/>
  <c r="C125" i="2"/>
  <c r="H124" i="2"/>
  <c r="D124" i="2"/>
  <c r="C124" i="2"/>
  <c r="H123" i="2"/>
  <c r="D123" i="2"/>
  <c r="C123" i="2"/>
  <c r="H122" i="2"/>
  <c r="D122" i="2"/>
  <c r="C122" i="2"/>
  <c r="H121" i="2"/>
  <c r="D121" i="2"/>
  <c r="C121" i="2"/>
  <c r="H120" i="2"/>
  <c r="D120" i="2"/>
  <c r="C120" i="2"/>
  <c r="H119" i="2"/>
  <c r="D119" i="2"/>
  <c r="C119" i="2"/>
  <c r="H118" i="2"/>
  <c r="D118" i="2"/>
  <c r="C118" i="2"/>
  <c r="H117" i="2"/>
  <c r="D117" i="2"/>
  <c r="C117" i="2"/>
  <c r="H116" i="2"/>
  <c r="D116" i="2"/>
  <c r="C116" i="2"/>
  <c r="H115" i="2"/>
  <c r="D115" i="2"/>
  <c r="C115" i="2"/>
  <c r="H114" i="2"/>
  <c r="D114" i="2"/>
  <c r="C114" i="2"/>
  <c r="H113" i="2"/>
  <c r="D113" i="2"/>
  <c r="C113" i="2"/>
  <c r="H112" i="2"/>
  <c r="D112" i="2"/>
  <c r="C112" i="2"/>
  <c r="H111" i="2"/>
  <c r="D111" i="2"/>
  <c r="C111" i="2"/>
  <c r="H110" i="2"/>
  <c r="D110" i="2"/>
  <c r="C110" i="2"/>
  <c r="H109" i="2"/>
  <c r="D109" i="2"/>
  <c r="C109" i="2"/>
  <c r="H108" i="2"/>
  <c r="D108" i="2"/>
  <c r="C108" i="2"/>
  <c r="H107" i="2"/>
  <c r="D107" i="2"/>
  <c r="C107" i="2"/>
  <c r="H106" i="2"/>
  <c r="D106" i="2"/>
  <c r="C106" i="2"/>
  <c r="H105" i="2"/>
  <c r="D105" i="2"/>
  <c r="C105" i="2"/>
  <c r="H104" i="2"/>
  <c r="D104" i="2"/>
  <c r="C104" i="2"/>
  <c r="H103" i="2"/>
  <c r="D103" i="2"/>
  <c r="C103" i="2"/>
  <c r="H102" i="2"/>
  <c r="D102" i="2"/>
  <c r="C102" i="2"/>
  <c r="H101" i="2"/>
  <c r="D101" i="2"/>
  <c r="C101" i="2"/>
  <c r="H100" i="2"/>
  <c r="D100" i="2"/>
  <c r="C100" i="2"/>
  <c r="H99" i="2"/>
  <c r="D99" i="2"/>
  <c r="C99" i="2"/>
  <c r="H98" i="2"/>
  <c r="D98" i="2"/>
  <c r="C98" i="2"/>
  <c r="H97" i="2"/>
  <c r="D97" i="2"/>
  <c r="C97" i="2"/>
  <c r="H96" i="2"/>
  <c r="D96" i="2"/>
  <c r="C96" i="2"/>
  <c r="H95" i="2"/>
  <c r="D95" i="2"/>
  <c r="C95" i="2"/>
  <c r="H94" i="2"/>
  <c r="D94" i="2"/>
  <c r="C94" i="2"/>
  <c r="H93" i="2"/>
  <c r="D93" i="2"/>
  <c r="C93" i="2"/>
  <c r="H92" i="2"/>
  <c r="D92" i="2"/>
  <c r="C92" i="2"/>
  <c r="H91" i="2"/>
  <c r="D91" i="2"/>
  <c r="C91" i="2"/>
  <c r="H90" i="2"/>
  <c r="D90" i="2"/>
  <c r="C90" i="2"/>
  <c r="H89" i="2"/>
  <c r="D89" i="2"/>
  <c r="C89" i="2"/>
  <c r="H88" i="2"/>
  <c r="D88" i="2"/>
  <c r="C88" i="2"/>
  <c r="H87" i="2"/>
  <c r="D87" i="2"/>
  <c r="C87" i="2"/>
  <c r="H86" i="2"/>
  <c r="D86" i="2"/>
  <c r="C86" i="2"/>
  <c r="H85" i="2"/>
  <c r="D85" i="2"/>
  <c r="C85" i="2"/>
  <c r="H84" i="2"/>
  <c r="D84" i="2"/>
  <c r="C84" i="2"/>
  <c r="H83" i="2"/>
  <c r="D83" i="2"/>
  <c r="C83" i="2"/>
  <c r="H82" i="2"/>
  <c r="D82" i="2"/>
  <c r="C82" i="2"/>
  <c r="H81" i="2"/>
  <c r="D81" i="2"/>
  <c r="C81" i="2"/>
  <c r="H80" i="2"/>
  <c r="D80" i="2"/>
  <c r="C80" i="2"/>
  <c r="H79" i="2"/>
  <c r="D79" i="2"/>
  <c r="C79" i="2"/>
  <c r="H78" i="2"/>
  <c r="D78" i="2"/>
  <c r="C78" i="2"/>
  <c r="H77" i="2"/>
  <c r="D77" i="2"/>
  <c r="C77" i="2"/>
  <c r="H76" i="2"/>
  <c r="D76" i="2"/>
  <c r="C76" i="2"/>
  <c r="H75" i="2"/>
  <c r="D75" i="2"/>
  <c r="C75" i="2"/>
  <c r="H74" i="2"/>
  <c r="D74" i="2"/>
  <c r="C74" i="2"/>
  <c r="H73" i="2"/>
  <c r="D73" i="2"/>
  <c r="C73" i="2"/>
  <c r="H72" i="2"/>
  <c r="D72" i="2"/>
  <c r="C72" i="2"/>
  <c r="H71" i="2"/>
  <c r="D71" i="2"/>
  <c r="C71" i="2"/>
  <c r="H70" i="2"/>
  <c r="D70" i="2"/>
  <c r="C70" i="2"/>
  <c r="H69" i="2"/>
  <c r="D69" i="2"/>
  <c r="C69" i="2"/>
  <c r="H68" i="2"/>
  <c r="D68" i="2"/>
  <c r="C68" i="2"/>
  <c r="H67" i="2"/>
  <c r="D67" i="2"/>
  <c r="C67" i="2"/>
  <c r="H66" i="2"/>
  <c r="D66" i="2"/>
  <c r="C66" i="2"/>
  <c r="H65" i="2"/>
  <c r="D65" i="2"/>
  <c r="C65" i="2"/>
  <c r="H64" i="2"/>
  <c r="D64" i="2"/>
  <c r="C64" i="2"/>
  <c r="H63" i="2"/>
  <c r="D63" i="2"/>
  <c r="C63" i="2"/>
  <c r="H62" i="2"/>
  <c r="D62" i="2"/>
  <c r="C62" i="2"/>
  <c r="H61" i="2"/>
  <c r="D61" i="2"/>
  <c r="C61" i="2"/>
  <c r="H60" i="2"/>
  <c r="D60" i="2"/>
  <c r="C60" i="2"/>
  <c r="H59" i="2"/>
  <c r="D59" i="2"/>
  <c r="C59" i="2"/>
  <c r="H58" i="2"/>
  <c r="D58" i="2"/>
  <c r="C58" i="2"/>
  <c r="H57" i="2"/>
  <c r="D57" i="2"/>
  <c r="C57" i="2"/>
  <c r="H56" i="2"/>
  <c r="D56" i="2"/>
  <c r="C56" i="2"/>
  <c r="H55" i="2"/>
  <c r="D55" i="2"/>
  <c r="C55" i="2"/>
  <c r="H54" i="2"/>
  <c r="D54" i="2"/>
  <c r="C54" i="2"/>
  <c r="H53" i="2"/>
  <c r="D53" i="2"/>
  <c r="C53" i="2"/>
  <c r="H52" i="2"/>
  <c r="D52" i="2"/>
  <c r="C52" i="2"/>
  <c r="H51" i="2"/>
  <c r="D51" i="2"/>
  <c r="C51" i="2"/>
  <c r="H50" i="2"/>
  <c r="D50" i="2"/>
  <c r="C50" i="2"/>
  <c r="H49" i="2"/>
  <c r="D49" i="2"/>
  <c r="C49" i="2"/>
  <c r="H48" i="2"/>
  <c r="D48" i="2"/>
  <c r="C48" i="2"/>
  <c r="H47" i="2"/>
  <c r="D47" i="2"/>
  <c r="C47" i="2"/>
  <c r="H46" i="2"/>
  <c r="D46" i="2"/>
  <c r="C46" i="2"/>
  <c r="H45" i="2"/>
  <c r="D45" i="2"/>
  <c r="C45" i="2"/>
  <c r="H44" i="2"/>
  <c r="D44" i="2"/>
  <c r="C44" i="2"/>
  <c r="H43" i="2"/>
  <c r="D43" i="2"/>
  <c r="C43" i="2"/>
  <c r="H42" i="2"/>
  <c r="D42" i="2"/>
  <c r="C42" i="2"/>
  <c r="H41" i="2"/>
  <c r="D41" i="2"/>
  <c r="C41" i="2"/>
  <c r="H40" i="2"/>
  <c r="D40" i="2"/>
  <c r="C40" i="2"/>
  <c r="H39" i="2"/>
  <c r="D39" i="2"/>
  <c r="C39" i="2"/>
  <c r="H38" i="2"/>
  <c r="D38" i="2"/>
  <c r="C38" i="2"/>
  <c r="H37" i="2"/>
  <c r="D37" i="2"/>
  <c r="C37" i="2"/>
  <c r="H36" i="2"/>
  <c r="D36" i="2"/>
  <c r="C36" i="2"/>
  <c r="H35" i="2"/>
  <c r="D35" i="2"/>
  <c r="C35" i="2"/>
  <c r="H34" i="2"/>
  <c r="D34" i="2"/>
  <c r="C34" i="2"/>
  <c r="H33" i="2"/>
  <c r="D33" i="2"/>
  <c r="C33" i="2"/>
  <c r="H32" i="2"/>
  <c r="D32" i="2"/>
  <c r="C32" i="2"/>
  <c r="H31" i="2"/>
  <c r="D31" i="2"/>
  <c r="C31" i="2"/>
  <c r="H30" i="2"/>
  <c r="D30" i="2"/>
  <c r="C30" i="2"/>
  <c r="H29" i="2"/>
  <c r="D29" i="2"/>
  <c r="C29" i="2"/>
  <c r="H28" i="2"/>
  <c r="D28" i="2"/>
  <c r="C28" i="2"/>
  <c r="H27" i="2"/>
  <c r="D27" i="2"/>
  <c r="C27" i="2"/>
  <c r="H26" i="2"/>
  <c r="D26" i="2"/>
  <c r="C26" i="2"/>
  <c r="H25" i="2"/>
  <c r="D25" i="2"/>
  <c r="C25" i="2"/>
  <c r="H24" i="2"/>
  <c r="D24" i="2"/>
  <c r="C24" i="2"/>
  <c r="H23" i="2"/>
  <c r="D23" i="2"/>
  <c r="C23" i="2"/>
  <c r="H22" i="2"/>
  <c r="D22" i="2"/>
  <c r="C22" i="2"/>
  <c r="H21" i="2"/>
  <c r="D21" i="2"/>
  <c r="C21" i="2"/>
  <c r="H20" i="2"/>
  <c r="D20" i="2"/>
  <c r="C20" i="2"/>
  <c r="H19" i="2"/>
  <c r="D19" i="2"/>
  <c r="C19" i="2"/>
  <c r="H18" i="2"/>
  <c r="D18" i="2"/>
  <c r="C18" i="2"/>
  <c r="H17" i="2"/>
  <c r="D17" i="2"/>
  <c r="C17" i="2"/>
  <c r="H16" i="2"/>
  <c r="D16" i="2"/>
  <c r="C16" i="2"/>
  <c r="H15" i="2"/>
  <c r="D15" i="2"/>
  <c r="C15" i="2"/>
  <c r="H14" i="2"/>
  <c r="D14" i="2"/>
  <c r="C14" i="2"/>
  <c r="H13" i="2"/>
  <c r="D13" i="2"/>
  <c r="C13" i="2"/>
  <c r="H12" i="2"/>
  <c r="D12" i="2"/>
  <c r="C12" i="2"/>
  <c r="H11" i="2"/>
  <c r="D11" i="2"/>
  <c r="C11" i="2"/>
  <c r="H10" i="2"/>
  <c r="D10" i="2"/>
  <c r="C10" i="2"/>
  <c r="H9" i="2"/>
  <c r="D9" i="2"/>
  <c r="C9" i="2"/>
  <c r="H8" i="2"/>
  <c r="D8" i="2"/>
  <c r="C8" i="2"/>
  <c r="H7" i="2"/>
  <c r="D7" i="2"/>
  <c r="C7" i="2"/>
  <c r="H6" i="2"/>
  <c r="D6" i="2"/>
  <c r="C6" i="2"/>
  <c r="H5" i="2"/>
  <c r="D5" i="2"/>
  <c r="C5" i="2"/>
  <c r="H4" i="2"/>
  <c r="D4" i="2"/>
  <c r="C4" i="2"/>
  <c r="H3" i="2"/>
  <c r="D3" i="2"/>
  <c r="C3" i="2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D502" i="3"/>
  <c r="C502" i="3"/>
  <c r="G501" i="3"/>
  <c r="D501" i="3"/>
  <c r="C501" i="3"/>
  <c r="G500" i="3"/>
  <c r="D500" i="3"/>
  <c r="C500" i="3"/>
  <c r="G499" i="3"/>
  <c r="D499" i="3"/>
  <c r="C499" i="3"/>
  <c r="G498" i="3"/>
  <c r="D498" i="3"/>
  <c r="C498" i="3"/>
  <c r="G497" i="3"/>
  <c r="D497" i="3"/>
  <c r="C497" i="3"/>
  <c r="G496" i="3"/>
  <c r="D496" i="3"/>
  <c r="C496" i="3"/>
  <c r="G495" i="3"/>
  <c r="D495" i="3"/>
  <c r="C495" i="3"/>
  <c r="G494" i="3"/>
  <c r="D494" i="3"/>
  <c r="C494" i="3"/>
  <c r="G493" i="3"/>
  <c r="D493" i="3"/>
  <c r="C493" i="3"/>
  <c r="G492" i="3"/>
  <c r="D492" i="3"/>
  <c r="C492" i="3"/>
  <c r="G491" i="3"/>
  <c r="D491" i="3"/>
  <c r="C491" i="3"/>
  <c r="G490" i="3"/>
  <c r="D490" i="3"/>
  <c r="C490" i="3"/>
  <c r="G489" i="3"/>
  <c r="D489" i="3"/>
  <c r="C489" i="3"/>
  <c r="G488" i="3"/>
  <c r="D488" i="3"/>
  <c r="C488" i="3"/>
  <c r="G487" i="3"/>
  <c r="D487" i="3"/>
  <c r="C487" i="3"/>
  <c r="G486" i="3"/>
  <c r="D486" i="3"/>
  <c r="C486" i="3"/>
  <c r="G485" i="3"/>
  <c r="D485" i="3"/>
  <c r="C485" i="3"/>
  <c r="G484" i="3"/>
  <c r="D484" i="3"/>
  <c r="C484" i="3"/>
  <c r="G483" i="3"/>
  <c r="D483" i="3"/>
  <c r="C483" i="3"/>
  <c r="G482" i="3"/>
  <c r="D482" i="3"/>
  <c r="C482" i="3"/>
  <c r="G481" i="3"/>
  <c r="D481" i="3"/>
  <c r="C481" i="3"/>
  <c r="G480" i="3"/>
  <c r="D480" i="3"/>
  <c r="C480" i="3"/>
  <c r="G479" i="3"/>
  <c r="D479" i="3"/>
  <c r="C479" i="3"/>
  <c r="G478" i="3"/>
  <c r="D478" i="3"/>
  <c r="C478" i="3"/>
  <c r="G477" i="3"/>
  <c r="D477" i="3"/>
  <c r="C477" i="3"/>
  <c r="G476" i="3"/>
  <c r="D476" i="3"/>
  <c r="C476" i="3"/>
  <c r="G475" i="3"/>
  <c r="D475" i="3"/>
  <c r="C475" i="3"/>
  <c r="G474" i="3"/>
  <c r="D474" i="3"/>
  <c r="C474" i="3"/>
  <c r="G473" i="3"/>
  <c r="D473" i="3"/>
  <c r="C473" i="3"/>
  <c r="G472" i="3"/>
  <c r="D472" i="3"/>
  <c r="C472" i="3"/>
  <c r="G471" i="3"/>
  <c r="D471" i="3"/>
  <c r="C471" i="3"/>
  <c r="G470" i="3"/>
  <c r="D470" i="3"/>
  <c r="C470" i="3"/>
  <c r="G469" i="3"/>
  <c r="D469" i="3"/>
  <c r="C469" i="3"/>
  <c r="G468" i="3"/>
  <c r="D468" i="3"/>
  <c r="C468" i="3"/>
  <c r="G467" i="3"/>
  <c r="D467" i="3"/>
  <c r="C467" i="3"/>
  <c r="G466" i="3"/>
  <c r="D466" i="3"/>
  <c r="C466" i="3"/>
  <c r="G465" i="3"/>
  <c r="D465" i="3"/>
  <c r="C465" i="3"/>
  <c r="G464" i="3"/>
  <c r="D464" i="3"/>
  <c r="C464" i="3"/>
  <c r="G463" i="3"/>
  <c r="D463" i="3"/>
  <c r="C463" i="3"/>
  <c r="G462" i="3"/>
  <c r="D462" i="3"/>
  <c r="C462" i="3"/>
  <c r="G461" i="3"/>
  <c r="D461" i="3"/>
  <c r="C461" i="3"/>
  <c r="G460" i="3"/>
  <c r="D460" i="3"/>
  <c r="C460" i="3"/>
  <c r="G459" i="3"/>
  <c r="D459" i="3"/>
  <c r="C459" i="3"/>
  <c r="G458" i="3"/>
  <c r="D458" i="3"/>
  <c r="C458" i="3"/>
  <c r="G457" i="3"/>
  <c r="D457" i="3"/>
  <c r="C457" i="3"/>
  <c r="G456" i="3"/>
  <c r="D456" i="3"/>
  <c r="C456" i="3"/>
  <c r="G455" i="3"/>
  <c r="D455" i="3"/>
  <c r="C455" i="3"/>
  <c r="G454" i="3"/>
  <c r="D454" i="3"/>
  <c r="C454" i="3"/>
  <c r="G453" i="3"/>
  <c r="D453" i="3"/>
  <c r="C453" i="3"/>
  <c r="G452" i="3"/>
  <c r="D452" i="3"/>
  <c r="C452" i="3"/>
  <c r="G451" i="3"/>
  <c r="D451" i="3"/>
  <c r="C451" i="3"/>
  <c r="G450" i="3"/>
  <c r="D450" i="3"/>
  <c r="C450" i="3"/>
  <c r="G449" i="3"/>
  <c r="D449" i="3"/>
  <c r="C449" i="3"/>
  <c r="G448" i="3"/>
  <c r="D448" i="3"/>
  <c r="C448" i="3"/>
  <c r="G447" i="3"/>
  <c r="D447" i="3"/>
  <c r="C447" i="3"/>
  <c r="G446" i="3"/>
  <c r="D446" i="3"/>
  <c r="C446" i="3"/>
  <c r="G445" i="3"/>
  <c r="D445" i="3"/>
  <c r="C445" i="3"/>
  <c r="G444" i="3"/>
  <c r="D444" i="3"/>
  <c r="C444" i="3"/>
  <c r="G443" i="3"/>
  <c r="D443" i="3"/>
  <c r="C443" i="3"/>
  <c r="G442" i="3"/>
  <c r="D442" i="3"/>
  <c r="C442" i="3"/>
  <c r="G441" i="3"/>
  <c r="D441" i="3"/>
  <c r="C441" i="3"/>
  <c r="G440" i="3"/>
  <c r="D440" i="3"/>
  <c r="C440" i="3"/>
  <c r="G439" i="3"/>
  <c r="D439" i="3"/>
  <c r="C439" i="3"/>
  <c r="G438" i="3"/>
  <c r="D438" i="3"/>
  <c r="C438" i="3"/>
  <c r="G437" i="3"/>
  <c r="D437" i="3"/>
  <c r="C437" i="3"/>
  <c r="G436" i="3"/>
  <c r="D436" i="3"/>
  <c r="C436" i="3"/>
  <c r="G435" i="3"/>
  <c r="D435" i="3"/>
  <c r="C435" i="3"/>
  <c r="G434" i="3"/>
  <c r="D434" i="3"/>
  <c r="C434" i="3"/>
  <c r="G433" i="3"/>
  <c r="D433" i="3"/>
  <c r="C433" i="3"/>
  <c r="G432" i="3"/>
  <c r="D432" i="3"/>
  <c r="C432" i="3"/>
  <c r="G431" i="3"/>
  <c r="D431" i="3"/>
  <c r="C431" i="3"/>
  <c r="G430" i="3"/>
  <c r="D430" i="3"/>
  <c r="C430" i="3"/>
  <c r="G429" i="3"/>
  <c r="D429" i="3"/>
  <c r="C429" i="3"/>
  <c r="G428" i="3"/>
  <c r="D428" i="3"/>
  <c r="C428" i="3"/>
  <c r="G427" i="3"/>
  <c r="D427" i="3"/>
  <c r="C427" i="3"/>
  <c r="G426" i="3"/>
  <c r="D426" i="3"/>
  <c r="C426" i="3"/>
  <c r="G425" i="3"/>
  <c r="D425" i="3"/>
  <c r="C425" i="3"/>
  <c r="G424" i="3"/>
  <c r="D424" i="3"/>
  <c r="C424" i="3"/>
  <c r="G423" i="3"/>
  <c r="D423" i="3"/>
  <c r="C423" i="3"/>
  <c r="G422" i="3"/>
  <c r="D422" i="3"/>
  <c r="C422" i="3"/>
  <c r="G421" i="3"/>
  <c r="D421" i="3"/>
  <c r="C421" i="3"/>
  <c r="G420" i="3"/>
  <c r="D420" i="3"/>
  <c r="C420" i="3"/>
  <c r="G419" i="3"/>
  <c r="D419" i="3"/>
  <c r="C419" i="3"/>
  <c r="G418" i="3"/>
  <c r="D418" i="3"/>
  <c r="C418" i="3"/>
  <c r="G417" i="3"/>
  <c r="D417" i="3"/>
  <c r="C417" i="3"/>
  <c r="G416" i="3"/>
  <c r="D416" i="3"/>
  <c r="C416" i="3"/>
  <c r="G415" i="3"/>
  <c r="D415" i="3"/>
  <c r="C415" i="3"/>
  <c r="G414" i="3"/>
  <c r="D414" i="3"/>
  <c r="C414" i="3"/>
  <c r="G413" i="3"/>
  <c r="D413" i="3"/>
  <c r="C413" i="3"/>
  <c r="G412" i="3"/>
  <c r="D412" i="3"/>
  <c r="C412" i="3"/>
  <c r="G411" i="3"/>
  <c r="D411" i="3"/>
  <c r="C411" i="3"/>
  <c r="G410" i="3"/>
  <c r="D410" i="3"/>
  <c r="C410" i="3"/>
  <c r="G409" i="3"/>
  <c r="D409" i="3"/>
  <c r="C409" i="3"/>
  <c r="G408" i="3"/>
  <c r="D408" i="3"/>
  <c r="C408" i="3"/>
  <c r="G407" i="3"/>
  <c r="D407" i="3"/>
  <c r="C407" i="3"/>
  <c r="G406" i="3"/>
  <c r="D406" i="3"/>
  <c r="C406" i="3"/>
  <c r="G405" i="3"/>
  <c r="D405" i="3"/>
  <c r="C405" i="3"/>
  <c r="G404" i="3"/>
  <c r="D404" i="3"/>
  <c r="C404" i="3"/>
  <c r="G403" i="3"/>
  <c r="D403" i="3"/>
  <c r="C403" i="3"/>
  <c r="G402" i="3"/>
  <c r="D402" i="3"/>
  <c r="C402" i="3"/>
  <c r="G401" i="3"/>
  <c r="D401" i="3"/>
  <c r="C401" i="3"/>
  <c r="G400" i="3"/>
  <c r="D400" i="3"/>
  <c r="C400" i="3"/>
  <c r="G399" i="3"/>
  <c r="D399" i="3"/>
  <c r="C399" i="3"/>
  <c r="G398" i="3"/>
  <c r="D398" i="3"/>
  <c r="C398" i="3"/>
  <c r="G397" i="3"/>
  <c r="D397" i="3"/>
  <c r="C397" i="3"/>
  <c r="G396" i="3"/>
  <c r="D396" i="3"/>
  <c r="C396" i="3"/>
  <c r="G395" i="3"/>
  <c r="D395" i="3"/>
  <c r="C395" i="3"/>
  <c r="G394" i="3"/>
  <c r="D394" i="3"/>
  <c r="C394" i="3"/>
  <c r="G393" i="3"/>
  <c r="D393" i="3"/>
  <c r="C393" i="3"/>
  <c r="G392" i="3"/>
  <c r="D392" i="3"/>
  <c r="C392" i="3"/>
  <c r="G391" i="3"/>
  <c r="D391" i="3"/>
  <c r="C391" i="3"/>
  <c r="G390" i="3"/>
  <c r="D390" i="3"/>
  <c r="C390" i="3"/>
  <c r="G389" i="3"/>
  <c r="D389" i="3"/>
  <c r="C389" i="3"/>
  <c r="G388" i="3"/>
  <c r="D388" i="3"/>
  <c r="C388" i="3"/>
  <c r="G387" i="3"/>
  <c r="D387" i="3"/>
  <c r="C387" i="3"/>
  <c r="G386" i="3"/>
  <c r="D386" i="3"/>
  <c r="C386" i="3"/>
  <c r="G385" i="3"/>
  <c r="D385" i="3"/>
  <c r="C385" i="3"/>
  <c r="G384" i="3"/>
  <c r="D384" i="3"/>
  <c r="C384" i="3"/>
  <c r="G383" i="3"/>
  <c r="D383" i="3"/>
  <c r="C383" i="3"/>
  <c r="G382" i="3"/>
  <c r="D382" i="3"/>
  <c r="C382" i="3"/>
  <c r="G381" i="3"/>
  <c r="D381" i="3"/>
  <c r="C381" i="3"/>
  <c r="G380" i="3"/>
  <c r="D380" i="3"/>
  <c r="C380" i="3"/>
  <c r="G379" i="3"/>
  <c r="D379" i="3"/>
  <c r="C379" i="3"/>
  <c r="G378" i="3"/>
  <c r="D378" i="3"/>
  <c r="C378" i="3"/>
  <c r="G377" i="3"/>
  <c r="D377" i="3"/>
  <c r="C377" i="3"/>
  <c r="G376" i="3"/>
  <c r="D376" i="3"/>
  <c r="C376" i="3"/>
  <c r="G375" i="3"/>
  <c r="D375" i="3"/>
  <c r="C375" i="3"/>
  <c r="G374" i="3"/>
  <c r="D374" i="3"/>
  <c r="C374" i="3"/>
  <c r="G373" i="3"/>
  <c r="D373" i="3"/>
  <c r="C373" i="3"/>
  <c r="G372" i="3"/>
  <c r="D372" i="3"/>
  <c r="C372" i="3"/>
  <c r="G371" i="3"/>
  <c r="D371" i="3"/>
  <c r="C371" i="3"/>
  <c r="G370" i="3"/>
  <c r="D370" i="3"/>
  <c r="C370" i="3"/>
  <c r="G369" i="3"/>
  <c r="D369" i="3"/>
  <c r="C369" i="3"/>
  <c r="G368" i="3"/>
  <c r="D368" i="3"/>
  <c r="C368" i="3"/>
  <c r="G367" i="3"/>
  <c r="D367" i="3"/>
  <c r="C367" i="3"/>
  <c r="G366" i="3"/>
  <c r="D366" i="3"/>
  <c r="C366" i="3"/>
  <c r="G365" i="3"/>
  <c r="D365" i="3"/>
  <c r="C365" i="3"/>
  <c r="G364" i="3"/>
  <c r="D364" i="3"/>
  <c r="C364" i="3"/>
  <c r="G363" i="3"/>
  <c r="D363" i="3"/>
  <c r="C363" i="3"/>
  <c r="G362" i="3"/>
  <c r="D362" i="3"/>
  <c r="C362" i="3"/>
  <c r="G361" i="3"/>
  <c r="D361" i="3"/>
  <c r="C361" i="3"/>
  <c r="G360" i="3"/>
  <c r="D360" i="3"/>
  <c r="C360" i="3"/>
  <c r="G359" i="3"/>
  <c r="D359" i="3"/>
  <c r="C359" i="3"/>
  <c r="G358" i="3"/>
  <c r="D358" i="3"/>
  <c r="C358" i="3"/>
  <c r="G357" i="3"/>
  <c r="D357" i="3"/>
  <c r="C357" i="3"/>
  <c r="G356" i="3"/>
  <c r="D356" i="3"/>
  <c r="C356" i="3"/>
  <c r="G355" i="3"/>
  <c r="D355" i="3"/>
  <c r="C355" i="3"/>
  <c r="G354" i="3"/>
  <c r="D354" i="3"/>
  <c r="C354" i="3"/>
  <c r="G353" i="3"/>
  <c r="D353" i="3"/>
  <c r="C353" i="3"/>
  <c r="G352" i="3"/>
  <c r="D352" i="3"/>
  <c r="C352" i="3"/>
  <c r="G351" i="3"/>
  <c r="D351" i="3"/>
  <c r="C351" i="3"/>
  <c r="G350" i="3"/>
  <c r="D350" i="3"/>
  <c r="C350" i="3"/>
  <c r="G349" i="3"/>
  <c r="D349" i="3"/>
  <c r="C349" i="3"/>
  <c r="G348" i="3"/>
  <c r="D348" i="3"/>
  <c r="C348" i="3"/>
  <c r="G347" i="3"/>
  <c r="D347" i="3"/>
  <c r="C347" i="3"/>
  <c r="G346" i="3"/>
  <c r="D346" i="3"/>
  <c r="C346" i="3"/>
  <c r="G345" i="3"/>
  <c r="D345" i="3"/>
  <c r="C345" i="3"/>
  <c r="G344" i="3"/>
  <c r="D344" i="3"/>
  <c r="C344" i="3"/>
  <c r="G343" i="3"/>
  <c r="D343" i="3"/>
  <c r="C343" i="3"/>
  <c r="G342" i="3"/>
  <c r="D342" i="3"/>
  <c r="C342" i="3"/>
  <c r="G341" i="3"/>
  <c r="D341" i="3"/>
  <c r="C341" i="3"/>
  <c r="G340" i="3"/>
  <c r="D340" i="3"/>
  <c r="C340" i="3"/>
  <c r="G339" i="3"/>
  <c r="D339" i="3"/>
  <c r="C339" i="3"/>
  <c r="G338" i="3"/>
  <c r="D338" i="3"/>
  <c r="C338" i="3"/>
  <c r="G337" i="3"/>
  <c r="D337" i="3"/>
  <c r="C337" i="3"/>
  <c r="G336" i="3"/>
  <c r="D336" i="3"/>
  <c r="C336" i="3"/>
  <c r="G335" i="3"/>
  <c r="D335" i="3"/>
  <c r="C335" i="3"/>
  <c r="G334" i="3"/>
  <c r="D334" i="3"/>
  <c r="C334" i="3"/>
  <c r="G333" i="3"/>
  <c r="D333" i="3"/>
  <c r="C333" i="3"/>
  <c r="G332" i="3"/>
  <c r="D332" i="3"/>
  <c r="C332" i="3"/>
  <c r="G331" i="3"/>
  <c r="D331" i="3"/>
  <c r="C331" i="3"/>
  <c r="G330" i="3"/>
  <c r="D330" i="3"/>
  <c r="C330" i="3"/>
  <c r="G329" i="3"/>
  <c r="D329" i="3"/>
  <c r="C329" i="3"/>
  <c r="G328" i="3"/>
  <c r="D328" i="3"/>
  <c r="C328" i="3"/>
  <c r="G327" i="3"/>
  <c r="D327" i="3"/>
  <c r="C327" i="3"/>
  <c r="G326" i="3"/>
  <c r="D326" i="3"/>
  <c r="C326" i="3"/>
  <c r="G325" i="3"/>
  <c r="D325" i="3"/>
  <c r="C325" i="3"/>
  <c r="G324" i="3"/>
  <c r="D324" i="3"/>
  <c r="C324" i="3"/>
  <c r="G323" i="3"/>
  <c r="D323" i="3"/>
  <c r="C323" i="3"/>
  <c r="G322" i="3"/>
  <c r="D322" i="3"/>
  <c r="C322" i="3"/>
  <c r="G321" i="3"/>
  <c r="D321" i="3"/>
  <c r="C321" i="3"/>
  <c r="G320" i="3"/>
  <c r="D320" i="3"/>
  <c r="C320" i="3"/>
  <c r="G319" i="3"/>
  <c r="D319" i="3"/>
  <c r="C319" i="3"/>
  <c r="G318" i="3"/>
  <c r="D318" i="3"/>
  <c r="C318" i="3"/>
  <c r="G317" i="3"/>
  <c r="D317" i="3"/>
  <c r="C317" i="3"/>
  <c r="G316" i="3"/>
  <c r="D316" i="3"/>
  <c r="C316" i="3"/>
  <c r="G315" i="3"/>
  <c r="D315" i="3"/>
  <c r="C315" i="3"/>
  <c r="G314" i="3"/>
  <c r="D314" i="3"/>
  <c r="C314" i="3"/>
  <c r="G313" i="3"/>
  <c r="D313" i="3"/>
  <c r="C313" i="3"/>
  <c r="G312" i="3"/>
  <c r="D312" i="3"/>
  <c r="C312" i="3"/>
  <c r="G311" i="3"/>
  <c r="D311" i="3"/>
  <c r="C311" i="3"/>
  <c r="G310" i="3"/>
  <c r="D310" i="3"/>
  <c r="C310" i="3"/>
  <c r="G309" i="3"/>
  <c r="D309" i="3"/>
  <c r="C309" i="3"/>
  <c r="G308" i="3"/>
  <c r="D308" i="3"/>
  <c r="C308" i="3"/>
  <c r="G307" i="3"/>
  <c r="D307" i="3"/>
  <c r="C307" i="3"/>
  <c r="G306" i="3"/>
  <c r="D306" i="3"/>
  <c r="C306" i="3"/>
  <c r="G305" i="3"/>
  <c r="D305" i="3"/>
  <c r="C305" i="3"/>
  <c r="G304" i="3"/>
  <c r="D304" i="3"/>
  <c r="C304" i="3"/>
  <c r="G303" i="3"/>
  <c r="D303" i="3"/>
  <c r="C303" i="3"/>
  <c r="G302" i="3"/>
  <c r="D302" i="3"/>
  <c r="C302" i="3"/>
  <c r="G301" i="3"/>
  <c r="D301" i="3"/>
  <c r="C301" i="3"/>
  <c r="G300" i="3"/>
  <c r="D300" i="3"/>
  <c r="C300" i="3"/>
  <c r="G299" i="3"/>
  <c r="D299" i="3"/>
  <c r="C299" i="3"/>
  <c r="G298" i="3"/>
  <c r="D298" i="3"/>
  <c r="C298" i="3"/>
  <c r="G297" i="3"/>
  <c r="D297" i="3"/>
  <c r="C297" i="3"/>
  <c r="G296" i="3"/>
  <c r="D296" i="3"/>
  <c r="C296" i="3"/>
  <c r="G295" i="3"/>
  <c r="D295" i="3"/>
  <c r="C295" i="3"/>
  <c r="G294" i="3"/>
  <c r="D294" i="3"/>
  <c r="C294" i="3"/>
  <c r="G293" i="3"/>
  <c r="D293" i="3"/>
  <c r="C293" i="3"/>
  <c r="G292" i="3"/>
  <c r="D292" i="3"/>
  <c r="C292" i="3"/>
  <c r="G291" i="3"/>
  <c r="D291" i="3"/>
  <c r="C291" i="3"/>
  <c r="G290" i="3"/>
  <c r="D290" i="3"/>
  <c r="C290" i="3"/>
  <c r="G289" i="3"/>
  <c r="D289" i="3"/>
  <c r="C289" i="3"/>
  <c r="G288" i="3"/>
  <c r="D288" i="3"/>
  <c r="C288" i="3"/>
  <c r="G287" i="3"/>
  <c r="D287" i="3"/>
  <c r="C287" i="3"/>
  <c r="G286" i="3"/>
  <c r="D286" i="3"/>
  <c r="C286" i="3"/>
  <c r="G285" i="3"/>
  <c r="D285" i="3"/>
  <c r="C285" i="3"/>
  <c r="G284" i="3"/>
  <c r="D284" i="3"/>
  <c r="C284" i="3"/>
  <c r="G283" i="3"/>
  <c r="D283" i="3"/>
  <c r="C283" i="3"/>
  <c r="G282" i="3"/>
  <c r="D282" i="3"/>
  <c r="C282" i="3"/>
  <c r="G281" i="3"/>
  <c r="D281" i="3"/>
  <c r="C281" i="3"/>
  <c r="G280" i="3"/>
  <c r="D280" i="3"/>
  <c r="C280" i="3"/>
  <c r="G279" i="3"/>
  <c r="D279" i="3"/>
  <c r="C279" i="3"/>
  <c r="G278" i="3"/>
  <c r="D278" i="3"/>
  <c r="C278" i="3"/>
  <c r="G277" i="3"/>
  <c r="D277" i="3"/>
  <c r="C277" i="3"/>
  <c r="G276" i="3"/>
  <c r="D276" i="3"/>
  <c r="C276" i="3"/>
  <c r="G275" i="3"/>
  <c r="D275" i="3"/>
  <c r="C275" i="3"/>
  <c r="G274" i="3"/>
  <c r="D274" i="3"/>
  <c r="C274" i="3"/>
  <c r="G273" i="3"/>
  <c r="D273" i="3"/>
  <c r="C273" i="3"/>
  <c r="G272" i="3"/>
  <c r="D272" i="3"/>
  <c r="C272" i="3"/>
  <c r="G271" i="3"/>
  <c r="D271" i="3"/>
  <c r="C271" i="3"/>
  <c r="G270" i="3"/>
  <c r="D270" i="3"/>
  <c r="C270" i="3"/>
  <c r="G269" i="3"/>
  <c r="D269" i="3"/>
  <c r="C269" i="3"/>
  <c r="G268" i="3"/>
  <c r="D268" i="3"/>
  <c r="C268" i="3"/>
  <c r="G267" i="3"/>
  <c r="D267" i="3"/>
  <c r="C267" i="3"/>
  <c r="G266" i="3"/>
  <c r="D266" i="3"/>
  <c r="C266" i="3"/>
  <c r="G265" i="3"/>
  <c r="D265" i="3"/>
  <c r="C265" i="3"/>
  <c r="G264" i="3"/>
  <c r="D264" i="3"/>
  <c r="C264" i="3"/>
  <c r="G263" i="3"/>
  <c r="D263" i="3"/>
  <c r="C263" i="3"/>
  <c r="G262" i="3"/>
  <c r="D262" i="3"/>
  <c r="C262" i="3"/>
  <c r="G261" i="3"/>
  <c r="D261" i="3"/>
  <c r="C261" i="3"/>
  <c r="G260" i="3"/>
  <c r="D260" i="3"/>
  <c r="C260" i="3"/>
  <c r="G259" i="3"/>
  <c r="D259" i="3"/>
  <c r="C259" i="3"/>
  <c r="G258" i="3"/>
  <c r="D258" i="3"/>
  <c r="C258" i="3"/>
  <c r="G257" i="3"/>
  <c r="D257" i="3"/>
  <c r="C257" i="3"/>
  <c r="G256" i="3"/>
  <c r="D256" i="3"/>
  <c r="C256" i="3"/>
  <c r="G255" i="3"/>
  <c r="D255" i="3"/>
  <c r="C255" i="3"/>
  <c r="G254" i="3"/>
  <c r="D254" i="3"/>
  <c r="C254" i="3"/>
  <c r="G253" i="3"/>
  <c r="D253" i="3"/>
  <c r="C253" i="3"/>
  <c r="G252" i="3"/>
  <c r="D252" i="3"/>
  <c r="C252" i="3"/>
  <c r="G251" i="3"/>
  <c r="D251" i="3"/>
  <c r="C251" i="3"/>
  <c r="G250" i="3"/>
  <c r="D250" i="3"/>
  <c r="C250" i="3"/>
  <c r="G249" i="3"/>
  <c r="D249" i="3"/>
  <c r="C249" i="3"/>
  <c r="G248" i="3"/>
  <c r="D248" i="3"/>
  <c r="C248" i="3"/>
  <c r="G247" i="3"/>
  <c r="D247" i="3"/>
  <c r="C247" i="3"/>
  <c r="G246" i="3"/>
  <c r="D246" i="3"/>
  <c r="C246" i="3"/>
  <c r="G245" i="3"/>
  <c r="D245" i="3"/>
  <c r="C245" i="3"/>
  <c r="G244" i="3"/>
  <c r="D244" i="3"/>
  <c r="C244" i="3"/>
  <c r="G243" i="3"/>
  <c r="D243" i="3"/>
  <c r="C243" i="3"/>
  <c r="G242" i="3"/>
  <c r="D242" i="3"/>
  <c r="C242" i="3"/>
  <c r="G241" i="3"/>
  <c r="D241" i="3"/>
  <c r="C241" i="3"/>
  <c r="G240" i="3"/>
  <c r="D240" i="3"/>
  <c r="C240" i="3"/>
  <c r="G239" i="3"/>
  <c r="D239" i="3"/>
  <c r="C239" i="3"/>
  <c r="G238" i="3"/>
  <c r="D238" i="3"/>
  <c r="C238" i="3"/>
  <c r="G237" i="3"/>
  <c r="D237" i="3"/>
  <c r="C237" i="3"/>
  <c r="G236" i="3"/>
  <c r="D236" i="3"/>
  <c r="C236" i="3"/>
  <c r="G235" i="3"/>
  <c r="D235" i="3"/>
  <c r="C235" i="3"/>
  <c r="G234" i="3"/>
  <c r="D234" i="3"/>
  <c r="C234" i="3"/>
  <c r="G233" i="3"/>
  <c r="D233" i="3"/>
  <c r="C233" i="3"/>
  <c r="G232" i="3"/>
  <c r="D232" i="3"/>
  <c r="C232" i="3"/>
  <c r="G231" i="3"/>
  <c r="D231" i="3"/>
  <c r="C231" i="3"/>
  <c r="G230" i="3"/>
  <c r="D230" i="3"/>
  <c r="C230" i="3"/>
  <c r="G229" i="3"/>
  <c r="D229" i="3"/>
  <c r="C229" i="3"/>
  <c r="G228" i="3"/>
  <c r="D228" i="3"/>
  <c r="C228" i="3"/>
  <c r="G227" i="3"/>
  <c r="D227" i="3"/>
  <c r="C227" i="3"/>
  <c r="G226" i="3"/>
  <c r="D226" i="3"/>
  <c r="C226" i="3"/>
  <c r="G225" i="3"/>
  <c r="D225" i="3"/>
  <c r="C225" i="3"/>
  <c r="G224" i="3"/>
  <c r="D224" i="3"/>
  <c r="C224" i="3"/>
  <c r="G223" i="3"/>
  <c r="D223" i="3"/>
  <c r="C223" i="3"/>
  <c r="G222" i="3"/>
  <c r="D222" i="3"/>
  <c r="C222" i="3"/>
  <c r="G221" i="3"/>
  <c r="D221" i="3"/>
  <c r="C221" i="3"/>
  <c r="G220" i="3"/>
  <c r="D220" i="3"/>
  <c r="C220" i="3"/>
  <c r="G219" i="3"/>
  <c r="D219" i="3"/>
  <c r="C219" i="3"/>
  <c r="G218" i="3"/>
  <c r="D218" i="3"/>
  <c r="C218" i="3"/>
  <c r="G217" i="3"/>
  <c r="D217" i="3"/>
  <c r="C217" i="3"/>
  <c r="G216" i="3"/>
  <c r="D216" i="3"/>
  <c r="C216" i="3"/>
  <c r="G215" i="3"/>
  <c r="D215" i="3"/>
  <c r="C215" i="3"/>
  <c r="G214" i="3"/>
  <c r="D214" i="3"/>
  <c r="C214" i="3"/>
  <c r="G213" i="3"/>
  <c r="D213" i="3"/>
  <c r="C213" i="3"/>
  <c r="G212" i="3"/>
  <c r="D212" i="3"/>
  <c r="C212" i="3"/>
  <c r="G211" i="3"/>
  <c r="D211" i="3"/>
  <c r="C211" i="3"/>
  <c r="G210" i="3"/>
  <c r="D210" i="3"/>
  <c r="C210" i="3"/>
  <c r="G209" i="3"/>
  <c r="D209" i="3"/>
  <c r="C209" i="3"/>
  <c r="G208" i="3"/>
  <c r="D208" i="3"/>
  <c r="C208" i="3"/>
  <c r="G207" i="3"/>
  <c r="D207" i="3"/>
  <c r="C207" i="3"/>
  <c r="G206" i="3"/>
  <c r="D206" i="3"/>
  <c r="C206" i="3"/>
  <c r="G205" i="3"/>
  <c r="D205" i="3"/>
  <c r="C205" i="3"/>
  <c r="G204" i="3"/>
  <c r="D204" i="3"/>
  <c r="C204" i="3"/>
  <c r="G203" i="3"/>
  <c r="D203" i="3"/>
  <c r="C203" i="3"/>
  <c r="G202" i="3"/>
  <c r="D202" i="3"/>
  <c r="C202" i="3"/>
  <c r="G201" i="3"/>
  <c r="D201" i="3"/>
  <c r="C201" i="3"/>
  <c r="G200" i="3"/>
  <c r="D200" i="3"/>
  <c r="C200" i="3"/>
  <c r="G199" i="3"/>
  <c r="D199" i="3"/>
  <c r="C199" i="3"/>
  <c r="G198" i="3"/>
  <c r="D198" i="3"/>
  <c r="C198" i="3"/>
  <c r="G197" i="3"/>
  <c r="D197" i="3"/>
  <c r="C197" i="3"/>
  <c r="G196" i="3"/>
  <c r="D196" i="3"/>
  <c r="C196" i="3"/>
  <c r="G195" i="3"/>
  <c r="D195" i="3"/>
  <c r="C195" i="3"/>
  <c r="G194" i="3"/>
  <c r="D194" i="3"/>
  <c r="C194" i="3"/>
  <c r="G193" i="3"/>
  <c r="D193" i="3"/>
  <c r="C193" i="3"/>
  <c r="G192" i="3"/>
  <c r="D192" i="3"/>
  <c r="C192" i="3"/>
  <c r="G191" i="3"/>
  <c r="D191" i="3"/>
  <c r="C191" i="3"/>
  <c r="G190" i="3"/>
  <c r="D190" i="3"/>
  <c r="C190" i="3"/>
  <c r="G189" i="3"/>
  <c r="D189" i="3"/>
  <c r="C189" i="3"/>
  <c r="G188" i="3"/>
  <c r="D188" i="3"/>
  <c r="C188" i="3"/>
  <c r="G187" i="3"/>
  <c r="D187" i="3"/>
  <c r="C187" i="3"/>
  <c r="G186" i="3"/>
  <c r="D186" i="3"/>
  <c r="C186" i="3"/>
  <c r="G185" i="3"/>
  <c r="D185" i="3"/>
  <c r="C185" i="3"/>
  <c r="G184" i="3"/>
  <c r="D184" i="3"/>
  <c r="C184" i="3"/>
  <c r="G183" i="3"/>
  <c r="D183" i="3"/>
  <c r="C183" i="3"/>
  <c r="G182" i="3"/>
  <c r="D182" i="3"/>
  <c r="C182" i="3"/>
  <c r="G181" i="3"/>
  <c r="D181" i="3"/>
  <c r="C181" i="3"/>
  <c r="G180" i="3"/>
  <c r="D180" i="3"/>
  <c r="C180" i="3"/>
  <c r="G179" i="3"/>
  <c r="D179" i="3"/>
  <c r="C179" i="3"/>
  <c r="G178" i="3"/>
  <c r="D178" i="3"/>
  <c r="C178" i="3"/>
  <c r="G177" i="3"/>
  <c r="D177" i="3"/>
  <c r="C177" i="3"/>
  <c r="G176" i="3"/>
  <c r="D176" i="3"/>
  <c r="C176" i="3"/>
  <c r="G175" i="3"/>
  <c r="D175" i="3"/>
  <c r="C175" i="3"/>
  <c r="G174" i="3"/>
  <c r="D174" i="3"/>
  <c r="C174" i="3"/>
  <c r="G173" i="3"/>
  <c r="D173" i="3"/>
  <c r="C173" i="3"/>
  <c r="G172" i="3"/>
  <c r="D172" i="3"/>
  <c r="C172" i="3"/>
  <c r="G171" i="3"/>
  <c r="D171" i="3"/>
  <c r="C171" i="3"/>
  <c r="G170" i="3"/>
  <c r="D170" i="3"/>
  <c r="C170" i="3"/>
  <c r="G169" i="3"/>
  <c r="D169" i="3"/>
  <c r="C169" i="3"/>
  <c r="G168" i="3"/>
  <c r="D168" i="3"/>
  <c r="C168" i="3"/>
  <c r="G167" i="3"/>
  <c r="D167" i="3"/>
  <c r="C167" i="3"/>
  <c r="G166" i="3"/>
  <c r="D166" i="3"/>
  <c r="C166" i="3"/>
  <c r="G165" i="3"/>
  <c r="D165" i="3"/>
  <c r="C165" i="3"/>
  <c r="G164" i="3"/>
  <c r="D164" i="3"/>
  <c r="C164" i="3"/>
  <c r="G163" i="3"/>
  <c r="D163" i="3"/>
  <c r="C163" i="3"/>
  <c r="G162" i="3"/>
  <c r="D162" i="3"/>
  <c r="C162" i="3"/>
  <c r="G161" i="3"/>
  <c r="D161" i="3"/>
  <c r="C161" i="3"/>
  <c r="G160" i="3"/>
  <c r="D160" i="3"/>
  <c r="C160" i="3"/>
  <c r="G159" i="3"/>
  <c r="D159" i="3"/>
  <c r="C159" i="3"/>
  <c r="G158" i="3"/>
  <c r="D158" i="3"/>
  <c r="C158" i="3"/>
  <c r="G157" i="3"/>
  <c r="D157" i="3"/>
  <c r="C157" i="3"/>
  <c r="G156" i="3"/>
  <c r="D156" i="3"/>
  <c r="C156" i="3"/>
  <c r="G155" i="3"/>
  <c r="D155" i="3"/>
  <c r="C155" i="3"/>
  <c r="G154" i="3"/>
  <c r="D154" i="3"/>
  <c r="C154" i="3"/>
  <c r="G153" i="3"/>
  <c r="D153" i="3"/>
  <c r="C153" i="3"/>
  <c r="G152" i="3"/>
  <c r="D152" i="3"/>
  <c r="C152" i="3"/>
  <c r="G151" i="3"/>
  <c r="D151" i="3"/>
  <c r="C151" i="3"/>
  <c r="G150" i="3"/>
  <c r="D150" i="3"/>
  <c r="C150" i="3"/>
  <c r="G149" i="3"/>
  <c r="D149" i="3"/>
  <c r="C149" i="3"/>
  <c r="G148" i="3"/>
  <c r="D148" i="3"/>
  <c r="C148" i="3"/>
  <c r="G147" i="3"/>
  <c r="D147" i="3"/>
  <c r="C147" i="3"/>
  <c r="G146" i="3"/>
  <c r="D146" i="3"/>
  <c r="C146" i="3"/>
  <c r="G145" i="3"/>
  <c r="D145" i="3"/>
  <c r="C145" i="3"/>
  <c r="G144" i="3"/>
  <c r="D144" i="3"/>
  <c r="C144" i="3"/>
  <c r="G143" i="3"/>
  <c r="D143" i="3"/>
  <c r="C143" i="3"/>
  <c r="G142" i="3"/>
  <c r="D142" i="3"/>
  <c r="C142" i="3"/>
  <c r="G141" i="3"/>
  <c r="D141" i="3"/>
  <c r="C141" i="3"/>
  <c r="G140" i="3"/>
  <c r="D140" i="3"/>
  <c r="C140" i="3"/>
  <c r="G139" i="3"/>
  <c r="D139" i="3"/>
  <c r="C139" i="3"/>
  <c r="G138" i="3"/>
  <c r="D138" i="3"/>
  <c r="C138" i="3"/>
  <c r="G137" i="3"/>
  <c r="D137" i="3"/>
  <c r="C137" i="3"/>
  <c r="G136" i="3"/>
  <c r="D136" i="3"/>
  <c r="C136" i="3"/>
  <c r="G135" i="3"/>
  <c r="D135" i="3"/>
  <c r="C135" i="3"/>
  <c r="G134" i="3"/>
  <c r="D134" i="3"/>
  <c r="C134" i="3"/>
  <c r="G133" i="3"/>
  <c r="D133" i="3"/>
  <c r="C133" i="3"/>
  <c r="G132" i="3"/>
  <c r="D132" i="3"/>
  <c r="C132" i="3"/>
  <c r="G131" i="3"/>
  <c r="D131" i="3"/>
  <c r="C131" i="3"/>
  <c r="G130" i="3"/>
  <c r="D130" i="3"/>
  <c r="C130" i="3"/>
  <c r="G129" i="3"/>
  <c r="D129" i="3"/>
  <c r="C129" i="3"/>
  <c r="G128" i="3"/>
  <c r="D128" i="3"/>
  <c r="C128" i="3"/>
  <c r="G127" i="3"/>
  <c r="D127" i="3"/>
  <c r="C127" i="3"/>
  <c r="G126" i="3"/>
  <c r="D126" i="3"/>
  <c r="C126" i="3"/>
  <c r="G125" i="3"/>
  <c r="D125" i="3"/>
  <c r="C125" i="3"/>
  <c r="G124" i="3"/>
  <c r="D124" i="3"/>
  <c r="C124" i="3"/>
  <c r="G123" i="3"/>
  <c r="D123" i="3"/>
  <c r="C123" i="3"/>
  <c r="G122" i="3"/>
  <c r="D122" i="3"/>
  <c r="C122" i="3"/>
  <c r="G121" i="3"/>
  <c r="D121" i="3"/>
  <c r="C121" i="3"/>
  <c r="G120" i="3"/>
  <c r="D120" i="3"/>
  <c r="C120" i="3"/>
  <c r="G119" i="3"/>
  <c r="D119" i="3"/>
  <c r="C119" i="3"/>
  <c r="G118" i="3"/>
  <c r="D118" i="3"/>
  <c r="C118" i="3"/>
  <c r="G117" i="3"/>
  <c r="D117" i="3"/>
  <c r="C117" i="3"/>
  <c r="G116" i="3"/>
  <c r="D116" i="3"/>
  <c r="C116" i="3"/>
  <c r="G115" i="3"/>
  <c r="D115" i="3"/>
  <c r="C115" i="3"/>
  <c r="G114" i="3"/>
  <c r="D114" i="3"/>
  <c r="C114" i="3"/>
  <c r="G113" i="3"/>
  <c r="D113" i="3"/>
  <c r="C113" i="3"/>
  <c r="G112" i="3"/>
  <c r="D112" i="3"/>
  <c r="C112" i="3"/>
  <c r="G111" i="3"/>
  <c r="D111" i="3"/>
  <c r="C111" i="3"/>
  <c r="G110" i="3"/>
  <c r="D110" i="3"/>
  <c r="C110" i="3"/>
  <c r="G109" i="3"/>
  <c r="D109" i="3"/>
  <c r="C109" i="3"/>
  <c r="G108" i="3"/>
  <c r="D108" i="3"/>
  <c r="C108" i="3"/>
  <c r="G107" i="3"/>
  <c r="D107" i="3"/>
  <c r="C107" i="3"/>
  <c r="G106" i="3"/>
  <c r="D106" i="3"/>
  <c r="C106" i="3"/>
  <c r="G105" i="3"/>
  <c r="D105" i="3"/>
  <c r="C105" i="3"/>
  <c r="G104" i="3"/>
  <c r="D104" i="3"/>
  <c r="C104" i="3"/>
  <c r="G103" i="3"/>
  <c r="D103" i="3"/>
  <c r="C103" i="3"/>
  <c r="G102" i="3"/>
  <c r="D102" i="3"/>
  <c r="C102" i="3"/>
  <c r="G101" i="3"/>
  <c r="D101" i="3"/>
  <c r="C101" i="3"/>
  <c r="G100" i="3"/>
  <c r="D100" i="3"/>
  <c r="C100" i="3"/>
  <c r="G99" i="3"/>
  <c r="D99" i="3"/>
  <c r="C99" i="3"/>
  <c r="G98" i="3"/>
  <c r="D98" i="3"/>
  <c r="C98" i="3"/>
  <c r="G97" i="3"/>
  <c r="D97" i="3"/>
  <c r="C97" i="3"/>
  <c r="G96" i="3"/>
  <c r="D96" i="3"/>
  <c r="C96" i="3"/>
  <c r="G95" i="3"/>
  <c r="D95" i="3"/>
  <c r="C95" i="3"/>
  <c r="G94" i="3"/>
  <c r="D94" i="3"/>
  <c r="C94" i="3"/>
  <c r="G93" i="3"/>
  <c r="D93" i="3"/>
  <c r="C93" i="3"/>
  <c r="G92" i="3"/>
  <c r="D92" i="3"/>
  <c r="C92" i="3"/>
  <c r="G91" i="3"/>
  <c r="D91" i="3"/>
  <c r="C91" i="3"/>
  <c r="G90" i="3"/>
  <c r="D90" i="3"/>
  <c r="C90" i="3"/>
  <c r="G89" i="3"/>
  <c r="D89" i="3"/>
  <c r="C89" i="3"/>
  <c r="G88" i="3"/>
  <c r="D88" i="3"/>
  <c r="C88" i="3"/>
  <c r="G87" i="3"/>
  <c r="D87" i="3"/>
  <c r="C87" i="3"/>
  <c r="G86" i="3"/>
  <c r="D86" i="3"/>
  <c r="C86" i="3"/>
  <c r="G85" i="3"/>
  <c r="D85" i="3"/>
  <c r="C85" i="3"/>
  <c r="G84" i="3"/>
  <c r="D84" i="3"/>
  <c r="C84" i="3"/>
  <c r="G83" i="3"/>
  <c r="D83" i="3"/>
  <c r="C83" i="3"/>
  <c r="G82" i="3"/>
  <c r="D82" i="3"/>
  <c r="C82" i="3"/>
  <c r="G81" i="3"/>
  <c r="D81" i="3"/>
  <c r="C81" i="3"/>
  <c r="G80" i="3"/>
  <c r="D80" i="3"/>
  <c r="C80" i="3"/>
  <c r="G79" i="3"/>
  <c r="D79" i="3"/>
  <c r="C79" i="3"/>
  <c r="G78" i="3"/>
  <c r="D78" i="3"/>
  <c r="C78" i="3"/>
  <c r="G77" i="3"/>
  <c r="D77" i="3"/>
  <c r="C77" i="3"/>
  <c r="G76" i="3"/>
  <c r="D76" i="3"/>
  <c r="C76" i="3"/>
  <c r="G75" i="3"/>
  <c r="D75" i="3"/>
  <c r="C75" i="3"/>
  <c r="G74" i="3"/>
  <c r="D74" i="3"/>
  <c r="C74" i="3"/>
  <c r="G73" i="3"/>
  <c r="D73" i="3"/>
  <c r="C73" i="3"/>
  <c r="G72" i="3"/>
  <c r="D72" i="3"/>
  <c r="C72" i="3"/>
  <c r="G71" i="3"/>
  <c r="D71" i="3"/>
  <c r="C71" i="3"/>
  <c r="G70" i="3"/>
  <c r="D70" i="3"/>
  <c r="C70" i="3"/>
  <c r="G69" i="3"/>
  <c r="D69" i="3"/>
  <c r="C69" i="3"/>
  <c r="G68" i="3"/>
  <c r="D68" i="3"/>
  <c r="C68" i="3"/>
  <c r="G67" i="3"/>
  <c r="D67" i="3"/>
  <c r="C67" i="3"/>
  <c r="G66" i="3"/>
  <c r="D66" i="3"/>
  <c r="C66" i="3"/>
  <c r="G65" i="3"/>
  <c r="D65" i="3"/>
  <c r="C65" i="3"/>
  <c r="G64" i="3"/>
  <c r="D64" i="3"/>
  <c r="C64" i="3"/>
  <c r="G63" i="3"/>
  <c r="D63" i="3"/>
  <c r="C63" i="3"/>
  <c r="G62" i="3"/>
  <c r="D62" i="3"/>
  <c r="C62" i="3"/>
  <c r="G61" i="3"/>
  <c r="D61" i="3"/>
  <c r="C61" i="3"/>
  <c r="G60" i="3"/>
  <c r="D60" i="3"/>
  <c r="C60" i="3"/>
  <c r="G59" i="3"/>
  <c r="D59" i="3"/>
  <c r="C59" i="3"/>
  <c r="G58" i="3"/>
  <c r="D58" i="3"/>
  <c r="C58" i="3"/>
  <c r="G57" i="3"/>
  <c r="D57" i="3"/>
  <c r="C57" i="3"/>
  <c r="G56" i="3"/>
  <c r="D56" i="3"/>
  <c r="C56" i="3"/>
  <c r="G55" i="3"/>
  <c r="D55" i="3"/>
  <c r="C55" i="3"/>
  <c r="G54" i="3"/>
  <c r="D54" i="3"/>
  <c r="C54" i="3"/>
  <c r="G53" i="3"/>
  <c r="D53" i="3"/>
  <c r="C53" i="3"/>
  <c r="G52" i="3"/>
  <c r="D52" i="3"/>
  <c r="C52" i="3"/>
  <c r="G51" i="3"/>
  <c r="D51" i="3"/>
  <c r="C51" i="3"/>
  <c r="G50" i="3"/>
  <c r="D50" i="3"/>
  <c r="C50" i="3"/>
  <c r="G49" i="3"/>
  <c r="D49" i="3"/>
  <c r="C49" i="3"/>
  <c r="G48" i="3"/>
  <c r="D48" i="3"/>
  <c r="C48" i="3"/>
  <c r="G47" i="3"/>
  <c r="D47" i="3"/>
  <c r="C47" i="3"/>
  <c r="G46" i="3"/>
  <c r="D46" i="3"/>
  <c r="C46" i="3"/>
  <c r="G45" i="3"/>
  <c r="D45" i="3"/>
  <c r="C45" i="3"/>
  <c r="G44" i="3"/>
  <c r="D44" i="3"/>
  <c r="C44" i="3"/>
  <c r="G43" i="3"/>
  <c r="D43" i="3"/>
  <c r="C43" i="3"/>
  <c r="G42" i="3"/>
  <c r="D42" i="3"/>
  <c r="C42" i="3"/>
  <c r="G41" i="3"/>
  <c r="D41" i="3"/>
  <c r="C41" i="3"/>
  <c r="G40" i="3"/>
  <c r="D40" i="3"/>
  <c r="C40" i="3"/>
  <c r="G39" i="3"/>
  <c r="D39" i="3"/>
  <c r="C39" i="3"/>
  <c r="G38" i="3"/>
  <c r="D38" i="3"/>
  <c r="C38" i="3"/>
  <c r="G37" i="3"/>
  <c r="D37" i="3"/>
  <c r="C37" i="3"/>
  <c r="G36" i="3"/>
  <c r="D36" i="3"/>
  <c r="C36" i="3"/>
  <c r="G35" i="3"/>
  <c r="D35" i="3"/>
  <c r="C35" i="3"/>
  <c r="G34" i="3"/>
  <c r="D34" i="3"/>
  <c r="C34" i="3"/>
  <c r="G33" i="3"/>
  <c r="D33" i="3"/>
  <c r="C33" i="3"/>
  <c r="G32" i="3"/>
  <c r="D32" i="3"/>
  <c r="C32" i="3"/>
  <c r="G31" i="3"/>
  <c r="D31" i="3"/>
  <c r="C31" i="3"/>
  <c r="G30" i="3"/>
  <c r="D30" i="3"/>
  <c r="C30" i="3"/>
  <c r="G29" i="3"/>
  <c r="D29" i="3"/>
  <c r="C29" i="3"/>
  <c r="G28" i="3"/>
  <c r="D28" i="3"/>
  <c r="C28" i="3"/>
  <c r="G27" i="3"/>
  <c r="D27" i="3"/>
  <c r="C27" i="3"/>
  <c r="G26" i="3"/>
  <c r="D26" i="3"/>
  <c r="C26" i="3"/>
  <c r="G25" i="3"/>
  <c r="D25" i="3"/>
  <c r="C25" i="3"/>
  <c r="G24" i="3"/>
  <c r="D24" i="3"/>
  <c r="C24" i="3"/>
  <c r="G23" i="3"/>
  <c r="D23" i="3"/>
  <c r="C23" i="3"/>
  <c r="G22" i="3"/>
  <c r="D22" i="3"/>
  <c r="C22" i="3"/>
  <c r="G21" i="3"/>
  <c r="D21" i="3"/>
  <c r="C21" i="3"/>
  <c r="G20" i="3"/>
  <c r="D20" i="3"/>
  <c r="C20" i="3"/>
  <c r="G19" i="3"/>
  <c r="D19" i="3"/>
  <c r="C19" i="3"/>
  <c r="G18" i="3"/>
  <c r="D18" i="3"/>
  <c r="C18" i="3"/>
  <c r="G17" i="3"/>
  <c r="D17" i="3"/>
  <c r="C17" i="3"/>
  <c r="G16" i="3"/>
  <c r="D16" i="3"/>
  <c r="C16" i="3"/>
  <c r="G15" i="3"/>
  <c r="D15" i="3"/>
  <c r="C15" i="3"/>
  <c r="G14" i="3"/>
  <c r="D14" i="3"/>
  <c r="C14" i="3"/>
  <c r="G13" i="3"/>
  <c r="D13" i="3"/>
  <c r="C13" i="3"/>
  <c r="G12" i="3"/>
  <c r="D12" i="3"/>
  <c r="C12" i="3"/>
  <c r="G11" i="3"/>
  <c r="D11" i="3"/>
  <c r="C11" i="3"/>
  <c r="G10" i="3"/>
  <c r="D10" i="3"/>
  <c r="C10" i="3"/>
  <c r="G9" i="3"/>
  <c r="D9" i="3"/>
  <c r="C9" i="3"/>
  <c r="G8" i="3"/>
  <c r="D8" i="3"/>
  <c r="C8" i="3"/>
  <c r="G7" i="3"/>
  <c r="D7" i="3"/>
  <c r="C7" i="3"/>
  <c r="G6" i="3"/>
  <c r="D6" i="3"/>
  <c r="C6" i="3"/>
  <c r="G5" i="3"/>
  <c r="D5" i="3"/>
  <c r="C5" i="3"/>
  <c r="G4" i="3"/>
  <c r="D4" i="3"/>
  <c r="C4" i="3"/>
  <c r="G3" i="3"/>
  <c r="D3" i="3"/>
  <c r="C3" i="3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D502" i="4"/>
  <c r="C502" i="4"/>
  <c r="G501" i="4"/>
  <c r="D501" i="4"/>
  <c r="C501" i="4"/>
  <c r="G500" i="4"/>
  <c r="D500" i="4"/>
  <c r="C500" i="4"/>
  <c r="G499" i="4"/>
  <c r="D499" i="4"/>
  <c r="C499" i="4"/>
  <c r="G498" i="4"/>
  <c r="D498" i="4"/>
  <c r="C498" i="4"/>
  <c r="G497" i="4"/>
  <c r="D497" i="4"/>
  <c r="C497" i="4"/>
  <c r="G496" i="4"/>
  <c r="D496" i="4"/>
  <c r="C496" i="4"/>
  <c r="G495" i="4"/>
  <c r="D495" i="4"/>
  <c r="C495" i="4"/>
  <c r="G494" i="4"/>
  <c r="D494" i="4"/>
  <c r="C494" i="4"/>
  <c r="G493" i="4"/>
  <c r="D493" i="4"/>
  <c r="C493" i="4"/>
  <c r="G492" i="4"/>
  <c r="D492" i="4"/>
  <c r="C492" i="4"/>
  <c r="G491" i="4"/>
  <c r="D491" i="4"/>
  <c r="C491" i="4"/>
  <c r="G490" i="4"/>
  <c r="D490" i="4"/>
  <c r="C490" i="4"/>
  <c r="G489" i="4"/>
  <c r="D489" i="4"/>
  <c r="C489" i="4"/>
  <c r="G488" i="4"/>
  <c r="D488" i="4"/>
  <c r="C488" i="4"/>
  <c r="G487" i="4"/>
  <c r="D487" i="4"/>
  <c r="C487" i="4"/>
  <c r="G486" i="4"/>
  <c r="D486" i="4"/>
  <c r="C486" i="4"/>
  <c r="G485" i="4"/>
  <c r="D485" i="4"/>
  <c r="C485" i="4"/>
  <c r="G484" i="4"/>
  <c r="D484" i="4"/>
  <c r="C484" i="4"/>
  <c r="G483" i="4"/>
  <c r="D483" i="4"/>
  <c r="C483" i="4"/>
  <c r="G482" i="4"/>
  <c r="D482" i="4"/>
  <c r="C482" i="4"/>
  <c r="G481" i="4"/>
  <c r="D481" i="4"/>
  <c r="C481" i="4"/>
  <c r="G480" i="4"/>
  <c r="D480" i="4"/>
  <c r="C480" i="4"/>
  <c r="G479" i="4"/>
  <c r="D479" i="4"/>
  <c r="C479" i="4"/>
  <c r="G478" i="4"/>
  <c r="D478" i="4"/>
  <c r="C478" i="4"/>
  <c r="G477" i="4"/>
  <c r="D477" i="4"/>
  <c r="C477" i="4"/>
  <c r="G476" i="4"/>
  <c r="D476" i="4"/>
  <c r="C476" i="4"/>
  <c r="G475" i="4"/>
  <c r="D475" i="4"/>
  <c r="C475" i="4"/>
  <c r="G474" i="4"/>
  <c r="D474" i="4"/>
  <c r="C474" i="4"/>
  <c r="G473" i="4"/>
  <c r="D473" i="4"/>
  <c r="C473" i="4"/>
  <c r="G472" i="4"/>
  <c r="D472" i="4"/>
  <c r="C472" i="4"/>
  <c r="G471" i="4"/>
  <c r="D471" i="4"/>
  <c r="C471" i="4"/>
  <c r="G470" i="4"/>
  <c r="D470" i="4"/>
  <c r="C470" i="4"/>
  <c r="G469" i="4"/>
  <c r="D469" i="4"/>
  <c r="C469" i="4"/>
  <c r="G468" i="4"/>
  <c r="D468" i="4"/>
  <c r="C468" i="4"/>
  <c r="G467" i="4"/>
  <c r="D467" i="4"/>
  <c r="C467" i="4"/>
  <c r="G466" i="4"/>
  <c r="D466" i="4"/>
  <c r="C466" i="4"/>
  <c r="G465" i="4"/>
  <c r="D465" i="4"/>
  <c r="C465" i="4"/>
  <c r="G464" i="4"/>
  <c r="D464" i="4"/>
  <c r="C464" i="4"/>
  <c r="G463" i="4"/>
  <c r="D463" i="4"/>
  <c r="C463" i="4"/>
  <c r="G462" i="4"/>
  <c r="D462" i="4"/>
  <c r="C462" i="4"/>
  <c r="G461" i="4"/>
  <c r="D461" i="4"/>
  <c r="C461" i="4"/>
  <c r="G460" i="4"/>
  <c r="D460" i="4"/>
  <c r="C460" i="4"/>
  <c r="G459" i="4"/>
  <c r="D459" i="4"/>
  <c r="C459" i="4"/>
  <c r="G458" i="4"/>
  <c r="D458" i="4"/>
  <c r="C458" i="4"/>
  <c r="G457" i="4"/>
  <c r="D457" i="4"/>
  <c r="C457" i="4"/>
  <c r="G456" i="4"/>
  <c r="D456" i="4"/>
  <c r="C456" i="4"/>
  <c r="G455" i="4"/>
  <c r="D455" i="4"/>
  <c r="C455" i="4"/>
  <c r="G454" i="4"/>
  <c r="D454" i="4"/>
  <c r="C454" i="4"/>
  <c r="G453" i="4"/>
  <c r="D453" i="4"/>
  <c r="C453" i="4"/>
  <c r="G452" i="4"/>
  <c r="D452" i="4"/>
  <c r="C452" i="4"/>
  <c r="G451" i="4"/>
  <c r="D451" i="4"/>
  <c r="C451" i="4"/>
  <c r="G450" i="4"/>
  <c r="D450" i="4"/>
  <c r="C450" i="4"/>
  <c r="G449" i="4"/>
  <c r="D449" i="4"/>
  <c r="C449" i="4"/>
  <c r="G448" i="4"/>
  <c r="D448" i="4"/>
  <c r="C448" i="4"/>
  <c r="G447" i="4"/>
  <c r="D447" i="4"/>
  <c r="C447" i="4"/>
  <c r="G446" i="4"/>
  <c r="D446" i="4"/>
  <c r="C446" i="4"/>
  <c r="G445" i="4"/>
  <c r="D445" i="4"/>
  <c r="C445" i="4"/>
  <c r="G444" i="4"/>
  <c r="D444" i="4"/>
  <c r="C444" i="4"/>
  <c r="G443" i="4"/>
  <c r="D443" i="4"/>
  <c r="C443" i="4"/>
  <c r="G442" i="4"/>
  <c r="D442" i="4"/>
  <c r="C442" i="4"/>
  <c r="G441" i="4"/>
  <c r="D441" i="4"/>
  <c r="C441" i="4"/>
  <c r="G440" i="4"/>
  <c r="D440" i="4"/>
  <c r="C440" i="4"/>
  <c r="G439" i="4"/>
  <c r="D439" i="4"/>
  <c r="C439" i="4"/>
  <c r="G438" i="4"/>
  <c r="D438" i="4"/>
  <c r="C438" i="4"/>
  <c r="G437" i="4"/>
  <c r="D437" i="4"/>
  <c r="C437" i="4"/>
  <c r="G436" i="4"/>
  <c r="D436" i="4"/>
  <c r="C436" i="4"/>
  <c r="G435" i="4"/>
  <c r="D435" i="4"/>
  <c r="C435" i="4"/>
  <c r="G434" i="4"/>
  <c r="D434" i="4"/>
  <c r="C434" i="4"/>
  <c r="G433" i="4"/>
  <c r="D433" i="4"/>
  <c r="C433" i="4"/>
  <c r="G432" i="4"/>
  <c r="D432" i="4"/>
  <c r="C432" i="4"/>
  <c r="G431" i="4"/>
  <c r="D431" i="4"/>
  <c r="C431" i="4"/>
  <c r="G430" i="4"/>
  <c r="D430" i="4"/>
  <c r="C430" i="4"/>
  <c r="G429" i="4"/>
  <c r="D429" i="4"/>
  <c r="C429" i="4"/>
  <c r="G428" i="4"/>
  <c r="D428" i="4"/>
  <c r="C428" i="4"/>
  <c r="G427" i="4"/>
  <c r="D427" i="4"/>
  <c r="C427" i="4"/>
  <c r="G426" i="4"/>
  <c r="D426" i="4"/>
  <c r="C426" i="4"/>
  <c r="G425" i="4"/>
  <c r="D425" i="4"/>
  <c r="C425" i="4"/>
  <c r="G424" i="4"/>
  <c r="D424" i="4"/>
  <c r="C424" i="4"/>
  <c r="G423" i="4"/>
  <c r="D423" i="4"/>
  <c r="C423" i="4"/>
  <c r="G422" i="4"/>
  <c r="D422" i="4"/>
  <c r="C422" i="4"/>
  <c r="G421" i="4"/>
  <c r="D421" i="4"/>
  <c r="C421" i="4"/>
  <c r="G420" i="4"/>
  <c r="D420" i="4"/>
  <c r="C420" i="4"/>
  <c r="G419" i="4"/>
  <c r="D419" i="4"/>
  <c r="C419" i="4"/>
  <c r="G418" i="4"/>
  <c r="D418" i="4"/>
  <c r="C418" i="4"/>
  <c r="G417" i="4"/>
  <c r="D417" i="4"/>
  <c r="C417" i="4"/>
  <c r="G416" i="4"/>
  <c r="D416" i="4"/>
  <c r="C416" i="4"/>
  <c r="G415" i="4"/>
  <c r="D415" i="4"/>
  <c r="C415" i="4"/>
  <c r="G414" i="4"/>
  <c r="D414" i="4"/>
  <c r="C414" i="4"/>
  <c r="G413" i="4"/>
  <c r="D413" i="4"/>
  <c r="C413" i="4"/>
  <c r="G412" i="4"/>
  <c r="D412" i="4"/>
  <c r="C412" i="4"/>
  <c r="G411" i="4"/>
  <c r="D411" i="4"/>
  <c r="C411" i="4"/>
  <c r="G410" i="4"/>
  <c r="D410" i="4"/>
  <c r="C410" i="4"/>
  <c r="G409" i="4"/>
  <c r="D409" i="4"/>
  <c r="C409" i="4"/>
  <c r="G408" i="4"/>
  <c r="D408" i="4"/>
  <c r="C408" i="4"/>
  <c r="G407" i="4"/>
  <c r="D407" i="4"/>
  <c r="C407" i="4"/>
  <c r="G406" i="4"/>
  <c r="D406" i="4"/>
  <c r="C406" i="4"/>
  <c r="G405" i="4"/>
  <c r="D405" i="4"/>
  <c r="C405" i="4"/>
  <c r="G404" i="4"/>
  <c r="D404" i="4"/>
  <c r="C404" i="4"/>
  <c r="G403" i="4"/>
  <c r="D403" i="4"/>
  <c r="C403" i="4"/>
  <c r="G402" i="4"/>
  <c r="D402" i="4"/>
  <c r="C402" i="4"/>
  <c r="G401" i="4"/>
  <c r="D401" i="4"/>
  <c r="C401" i="4"/>
  <c r="G400" i="4"/>
  <c r="D400" i="4"/>
  <c r="C400" i="4"/>
  <c r="G399" i="4"/>
  <c r="D399" i="4"/>
  <c r="C399" i="4"/>
  <c r="G398" i="4"/>
  <c r="D398" i="4"/>
  <c r="C398" i="4"/>
  <c r="G397" i="4"/>
  <c r="D397" i="4"/>
  <c r="C397" i="4"/>
  <c r="G396" i="4"/>
  <c r="D396" i="4"/>
  <c r="C396" i="4"/>
  <c r="G395" i="4"/>
  <c r="D395" i="4"/>
  <c r="C395" i="4"/>
  <c r="G394" i="4"/>
  <c r="D394" i="4"/>
  <c r="C394" i="4"/>
  <c r="G393" i="4"/>
  <c r="D393" i="4"/>
  <c r="C393" i="4"/>
  <c r="G392" i="4"/>
  <c r="D392" i="4"/>
  <c r="C392" i="4"/>
  <c r="G391" i="4"/>
  <c r="D391" i="4"/>
  <c r="C391" i="4"/>
  <c r="G390" i="4"/>
  <c r="D390" i="4"/>
  <c r="C390" i="4"/>
  <c r="G389" i="4"/>
  <c r="D389" i="4"/>
  <c r="C389" i="4"/>
  <c r="G388" i="4"/>
  <c r="D388" i="4"/>
  <c r="C388" i="4"/>
  <c r="G387" i="4"/>
  <c r="D387" i="4"/>
  <c r="C387" i="4"/>
  <c r="G386" i="4"/>
  <c r="D386" i="4"/>
  <c r="C386" i="4"/>
  <c r="G385" i="4"/>
  <c r="D385" i="4"/>
  <c r="C385" i="4"/>
  <c r="G384" i="4"/>
  <c r="D384" i="4"/>
  <c r="C384" i="4"/>
  <c r="G383" i="4"/>
  <c r="D383" i="4"/>
  <c r="C383" i="4"/>
  <c r="G382" i="4"/>
  <c r="D382" i="4"/>
  <c r="C382" i="4"/>
  <c r="G381" i="4"/>
  <c r="D381" i="4"/>
  <c r="C381" i="4"/>
  <c r="G380" i="4"/>
  <c r="D380" i="4"/>
  <c r="C380" i="4"/>
  <c r="G379" i="4"/>
  <c r="D379" i="4"/>
  <c r="C379" i="4"/>
  <c r="G378" i="4"/>
  <c r="D378" i="4"/>
  <c r="C378" i="4"/>
  <c r="G377" i="4"/>
  <c r="D377" i="4"/>
  <c r="C377" i="4"/>
  <c r="G376" i="4"/>
  <c r="D376" i="4"/>
  <c r="C376" i="4"/>
  <c r="G375" i="4"/>
  <c r="D375" i="4"/>
  <c r="C375" i="4"/>
  <c r="G374" i="4"/>
  <c r="D374" i="4"/>
  <c r="C374" i="4"/>
  <c r="G373" i="4"/>
  <c r="D373" i="4"/>
  <c r="C373" i="4"/>
  <c r="G372" i="4"/>
  <c r="D372" i="4"/>
  <c r="C372" i="4"/>
  <c r="G371" i="4"/>
  <c r="D371" i="4"/>
  <c r="C371" i="4"/>
  <c r="G370" i="4"/>
  <c r="D370" i="4"/>
  <c r="C370" i="4"/>
  <c r="G369" i="4"/>
  <c r="D369" i="4"/>
  <c r="C369" i="4"/>
  <c r="G368" i="4"/>
  <c r="D368" i="4"/>
  <c r="C368" i="4"/>
  <c r="G367" i="4"/>
  <c r="D367" i="4"/>
  <c r="C367" i="4"/>
  <c r="G366" i="4"/>
  <c r="D366" i="4"/>
  <c r="C366" i="4"/>
  <c r="G365" i="4"/>
  <c r="D365" i="4"/>
  <c r="C365" i="4"/>
  <c r="G364" i="4"/>
  <c r="D364" i="4"/>
  <c r="C364" i="4"/>
  <c r="G363" i="4"/>
  <c r="D363" i="4"/>
  <c r="C363" i="4"/>
  <c r="G362" i="4"/>
  <c r="D362" i="4"/>
  <c r="C362" i="4"/>
  <c r="G361" i="4"/>
  <c r="D361" i="4"/>
  <c r="C361" i="4"/>
  <c r="G360" i="4"/>
  <c r="D360" i="4"/>
  <c r="C360" i="4"/>
  <c r="G359" i="4"/>
  <c r="D359" i="4"/>
  <c r="C359" i="4"/>
  <c r="G358" i="4"/>
  <c r="D358" i="4"/>
  <c r="C358" i="4"/>
  <c r="G357" i="4"/>
  <c r="D357" i="4"/>
  <c r="C357" i="4"/>
  <c r="G356" i="4"/>
  <c r="D356" i="4"/>
  <c r="C356" i="4"/>
  <c r="G355" i="4"/>
  <c r="D355" i="4"/>
  <c r="C355" i="4"/>
  <c r="G354" i="4"/>
  <c r="D354" i="4"/>
  <c r="C354" i="4"/>
  <c r="G353" i="4"/>
  <c r="D353" i="4"/>
  <c r="C353" i="4"/>
  <c r="G352" i="4"/>
  <c r="D352" i="4"/>
  <c r="C352" i="4"/>
  <c r="G351" i="4"/>
  <c r="D351" i="4"/>
  <c r="C351" i="4"/>
  <c r="G350" i="4"/>
  <c r="D350" i="4"/>
  <c r="C350" i="4"/>
  <c r="G349" i="4"/>
  <c r="D349" i="4"/>
  <c r="C349" i="4"/>
  <c r="G348" i="4"/>
  <c r="D348" i="4"/>
  <c r="C348" i="4"/>
  <c r="G347" i="4"/>
  <c r="D347" i="4"/>
  <c r="C347" i="4"/>
  <c r="G346" i="4"/>
  <c r="D346" i="4"/>
  <c r="C346" i="4"/>
  <c r="G345" i="4"/>
  <c r="D345" i="4"/>
  <c r="C345" i="4"/>
  <c r="G344" i="4"/>
  <c r="D344" i="4"/>
  <c r="C344" i="4"/>
  <c r="G343" i="4"/>
  <c r="D343" i="4"/>
  <c r="C343" i="4"/>
  <c r="G342" i="4"/>
  <c r="D342" i="4"/>
  <c r="C342" i="4"/>
  <c r="G341" i="4"/>
  <c r="D341" i="4"/>
  <c r="C341" i="4"/>
  <c r="G340" i="4"/>
  <c r="D340" i="4"/>
  <c r="C340" i="4"/>
  <c r="G339" i="4"/>
  <c r="D339" i="4"/>
  <c r="C339" i="4"/>
  <c r="G338" i="4"/>
  <c r="D338" i="4"/>
  <c r="C338" i="4"/>
  <c r="G337" i="4"/>
  <c r="D337" i="4"/>
  <c r="C337" i="4"/>
  <c r="G336" i="4"/>
  <c r="D336" i="4"/>
  <c r="C336" i="4"/>
  <c r="G335" i="4"/>
  <c r="D335" i="4"/>
  <c r="C335" i="4"/>
  <c r="G334" i="4"/>
  <c r="D334" i="4"/>
  <c r="C334" i="4"/>
  <c r="G333" i="4"/>
  <c r="D333" i="4"/>
  <c r="C333" i="4"/>
  <c r="G332" i="4"/>
  <c r="D332" i="4"/>
  <c r="C332" i="4"/>
  <c r="G331" i="4"/>
  <c r="D331" i="4"/>
  <c r="C331" i="4"/>
  <c r="G330" i="4"/>
  <c r="D330" i="4"/>
  <c r="C330" i="4"/>
  <c r="G329" i="4"/>
  <c r="D329" i="4"/>
  <c r="C329" i="4"/>
  <c r="G328" i="4"/>
  <c r="D328" i="4"/>
  <c r="C328" i="4"/>
  <c r="G327" i="4"/>
  <c r="D327" i="4"/>
  <c r="C327" i="4"/>
  <c r="G326" i="4"/>
  <c r="D326" i="4"/>
  <c r="C326" i="4"/>
  <c r="G325" i="4"/>
  <c r="D325" i="4"/>
  <c r="C325" i="4"/>
  <c r="G324" i="4"/>
  <c r="D324" i="4"/>
  <c r="C324" i="4"/>
  <c r="G323" i="4"/>
  <c r="D323" i="4"/>
  <c r="C323" i="4"/>
  <c r="G322" i="4"/>
  <c r="D322" i="4"/>
  <c r="C322" i="4"/>
  <c r="G321" i="4"/>
  <c r="D321" i="4"/>
  <c r="C321" i="4"/>
  <c r="G320" i="4"/>
  <c r="D320" i="4"/>
  <c r="C320" i="4"/>
  <c r="G319" i="4"/>
  <c r="D319" i="4"/>
  <c r="C319" i="4"/>
  <c r="G318" i="4"/>
  <c r="D318" i="4"/>
  <c r="C318" i="4"/>
  <c r="G317" i="4"/>
  <c r="D317" i="4"/>
  <c r="C317" i="4"/>
  <c r="G316" i="4"/>
  <c r="D316" i="4"/>
  <c r="C316" i="4"/>
  <c r="G315" i="4"/>
  <c r="D315" i="4"/>
  <c r="C315" i="4"/>
  <c r="G314" i="4"/>
  <c r="D314" i="4"/>
  <c r="C314" i="4"/>
  <c r="G313" i="4"/>
  <c r="D313" i="4"/>
  <c r="C313" i="4"/>
  <c r="G312" i="4"/>
  <c r="D312" i="4"/>
  <c r="C312" i="4"/>
  <c r="G311" i="4"/>
  <c r="D311" i="4"/>
  <c r="C311" i="4"/>
  <c r="G310" i="4"/>
  <c r="D310" i="4"/>
  <c r="C310" i="4"/>
  <c r="G309" i="4"/>
  <c r="D309" i="4"/>
  <c r="C309" i="4"/>
  <c r="G308" i="4"/>
  <c r="D308" i="4"/>
  <c r="C308" i="4"/>
  <c r="G307" i="4"/>
  <c r="D307" i="4"/>
  <c r="C307" i="4"/>
  <c r="G306" i="4"/>
  <c r="D306" i="4"/>
  <c r="C306" i="4"/>
  <c r="G305" i="4"/>
  <c r="D305" i="4"/>
  <c r="C305" i="4"/>
  <c r="G304" i="4"/>
  <c r="D304" i="4"/>
  <c r="C304" i="4"/>
  <c r="G303" i="4"/>
  <c r="D303" i="4"/>
  <c r="C303" i="4"/>
  <c r="G302" i="4"/>
  <c r="D302" i="4"/>
  <c r="C302" i="4"/>
  <c r="G301" i="4"/>
  <c r="D301" i="4"/>
  <c r="C301" i="4"/>
  <c r="G300" i="4"/>
  <c r="D300" i="4"/>
  <c r="C300" i="4"/>
  <c r="G299" i="4"/>
  <c r="D299" i="4"/>
  <c r="C299" i="4"/>
  <c r="G298" i="4"/>
  <c r="D298" i="4"/>
  <c r="C298" i="4"/>
  <c r="G297" i="4"/>
  <c r="D297" i="4"/>
  <c r="C297" i="4"/>
  <c r="G296" i="4"/>
  <c r="D296" i="4"/>
  <c r="C296" i="4"/>
  <c r="G295" i="4"/>
  <c r="D295" i="4"/>
  <c r="C295" i="4"/>
  <c r="G294" i="4"/>
  <c r="D294" i="4"/>
  <c r="C294" i="4"/>
  <c r="G293" i="4"/>
  <c r="D293" i="4"/>
  <c r="C293" i="4"/>
  <c r="G292" i="4"/>
  <c r="D292" i="4"/>
  <c r="C292" i="4"/>
  <c r="G291" i="4"/>
  <c r="D291" i="4"/>
  <c r="C291" i="4"/>
  <c r="G290" i="4"/>
  <c r="D290" i="4"/>
  <c r="C290" i="4"/>
  <c r="G289" i="4"/>
  <c r="D289" i="4"/>
  <c r="C289" i="4"/>
  <c r="G288" i="4"/>
  <c r="D288" i="4"/>
  <c r="C288" i="4"/>
  <c r="G287" i="4"/>
  <c r="D287" i="4"/>
  <c r="C287" i="4"/>
  <c r="G286" i="4"/>
  <c r="D286" i="4"/>
  <c r="C286" i="4"/>
  <c r="G285" i="4"/>
  <c r="D285" i="4"/>
  <c r="C285" i="4"/>
  <c r="G284" i="4"/>
  <c r="D284" i="4"/>
  <c r="C284" i="4"/>
  <c r="G283" i="4"/>
  <c r="D283" i="4"/>
  <c r="C283" i="4"/>
  <c r="G282" i="4"/>
  <c r="D282" i="4"/>
  <c r="C282" i="4"/>
  <c r="G281" i="4"/>
  <c r="D281" i="4"/>
  <c r="C281" i="4"/>
  <c r="G280" i="4"/>
  <c r="D280" i="4"/>
  <c r="C280" i="4"/>
  <c r="G279" i="4"/>
  <c r="D279" i="4"/>
  <c r="C279" i="4"/>
  <c r="G278" i="4"/>
  <c r="D278" i="4"/>
  <c r="C278" i="4"/>
  <c r="G277" i="4"/>
  <c r="D277" i="4"/>
  <c r="C277" i="4"/>
  <c r="G276" i="4"/>
  <c r="D276" i="4"/>
  <c r="C276" i="4"/>
  <c r="G275" i="4"/>
  <c r="D275" i="4"/>
  <c r="C275" i="4"/>
  <c r="G274" i="4"/>
  <c r="D274" i="4"/>
  <c r="C274" i="4"/>
  <c r="G273" i="4"/>
  <c r="D273" i="4"/>
  <c r="C273" i="4"/>
  <c r="G272" i="4"/>
  <c r="D272" i="4"/>
  <c r="C272" i="4"/>
  <c r="G271" i="4"/>
  <c r="D271" i="4"/>
  <c r="C271" i="4"/>
  <c r="G270" i="4"/>
  <c r="D270" i="4"/>
  <c r="C270" i="4"/>
  <c r="G269" i="4"/>
  <c r="D269" i="4"/>
  <c r="C269" i="4"/>
  <c r="G268" i="4"/>
  <c r="D268" i="4"/>
  <c r="C268" i="4"/>
  <c r="G267" i="4"/>
  <c r="D267" i="4"/>
  <c r="C267" i="4"/>
  <c r="G266" i="4"/>
  <c r="D266" i="4"/>
  <c r="C266" i="4"/>
  <c r="G265" i="4"/>
  <c r="D265" i="4"/>
  <c r="C265" i="4"/>
  <c r="G264" i="4"/>
  <c r="D264" i="4"/>
  <c r="C264" i="4"/>
  <c r="G263" i="4"/>
  <c r="D263" i="4"/>
  <c r="C263" i="4"/>
  <c r="G262" i="4"/>
  <c r="D262" i="4"/>
  <c r="C262" i="4"/>
  <c r="G261" i="4"/>
  <c r="D261" i="4"/>
  <c r="C261" i="4"/>
  <c r="G260" i="4"/>
  <c r="D260" i="4"/>
  <c r="C260" i="4"/>
  <c r="G259" i="4"/>
  <c r="D259" i="4"/>
  <c r="C259" i="4"/>
  <c r="G258" i="4"/>
  <c r="D258" i="4"/>
  <c r="C258" i="4"/>
  <c r="G257" i="4"/>
  <c r="D257" i="4"/>
  <c r="C257" i="4"/>
  <c r="G256" i="4"/>
  <c r="D256" i="4"/>
  <c r="C256" i="4"/>
  <c r="G255" i="4"/>
  <c r="D255" i="4"/>
  <c r="C255" i="4"/>
  <c r="G254" i="4"/>
  <c r="D254" i="4"/>
  <c r="C254" i="4"/>
  <c r="G253" i="4"/>
  <c r="D253" i="4"/>
  <c r="C253" i="4"/>
  <c r="G252" i="4"/>
  <c r="D252" i="4"/>
  <c r="C252" i="4"/>
  <c r="G251" i="4"/>
  <c r="D251" i="4"/>
  <c r="C251" i="4"/>
  <c r="G250" i="4"/>
  <c r="D250" i="4"/>
  <c r="C250" i="4"/>
  <c r="G249" i="4"/>
  <c r="D249" i="4"/>
  <c r="C249" i="4"/>
  <c r="G248" i="4"/>
  <c r="D248" i="4"/>
  <c r="C248" i="4"/>
  <c r="G247" i="4"/>
  <c r="D247" i="4"/>
  <c r="C247" i="4"/>
  <c r="G246" i="4"/>
  <c r="D246" i="4"/>
  <c r="C246" i="4"/>
  <c r="G245" i="4"/>
  <c r="D245" i="4"/>
  <c r="C245" i="4"/>
  <c r="G244" i="4"/>
  <c r="D244" i="4"/>
  <c r="C244" i="4"/>
  <c r="G243" i="4"/>
  <c r="D243" i="4"/>
  <c r="C243" i="4"/>
  <c r="G242" i="4"/>
  <c r="D242" i="4"/>
  <c r="C242" i="4"/>
  <c r="G241" i="4"/>
  <c r="D241" i="4"/>
  <c r="C241" i="4"/>
  <c r="G240" i="4"/>
  <c r="D240" i="4"/>
  <c r="C240" i="4"/>
  <c r="G239" i="4"/>
  <c r="D239" i="4"/>
  <c r="C239" i="4"/>
  <c r="G238" i="4"/>
  <c r="D238" i="4"/>
  <c r="C238" i="4"/>
  <c r="G237" i="4"/>
  <c r="D237" i="4"/>
  <c r="C237" i="4"/>
  <c r="G236" i="4"/>
  <c r="D236" i="4"/>
  <c r="C236" i="4"/>
  <c r="G235" i="4"/>
  <c r="D235" i="4"/>
  <c r="C235" i="4"/>
  <c r="G234" i="4"/>
  <c r="D234" i="4"/>
  <c r="C234" i="4"/>
  <c r="G233" i="4"/>
  <c r="D233" i="4"/>
  <c r="C233" i="4"/>
  <c r="G232" i="4"/>
  <c r="D232" i="4"/>
  <c r="C232" i="4"/>
  <c r="G231" i="4"/>
  <c r="D231" i="4"/>
  <c r="C231" i="4"/>
  <c r="G230" i="4"/>
  <c r="D230" i="4"/>
  <c r="C230" i="4"/>
  <c r="G229" i="4"/>
  <c r="D229" i="4"/>
  <c r="C229" i="4"/>
  <c r="G228" i="4"/>
  <c r="D228" i="4"/>
  <c r="C228" i="4"/>
  <c r="G227" i="4"/>
  <c r="D227" i="4"/>
  <c r="C227" i="4"/>
  <c r="G226" i="4"/>
  <c r="D226" i="4"/>
  <c r="C226" i="4"/>
  <c r="G225" i="4"/>
  <c r="D225" i="4"/>
  <c r="C225" i="4"/>
  <c r="G224" i="4"/>
  <c r="D224" i="4"/>
  <c r="C224" i="4"/>
  <c r="G223" i="4"/>
  <c r="D223" i="4"/>
  <c r="C223" i="4"/>
  <c r="G222" i="4"/>
  <c r="D222" i="4"/>
  <c r="C222" i="4"/>
  <c r="G221" i="4"/>
  <c r="D221" i="4"/>
  <c r="C221" i="4"/>
  <c r="G220" i="4"/>
  <c r="D220" i="4"/>
  <c r="C220" i="4"/>
  <c r="G219" i="4"/>
  <c r="D219" i="4"/>
  <c r="C219" i="4"/>
  <c r="G218" i="4"/>
  <c r="D218" i="4"/>
  <c r="C218" i="4"/>
  <c r="G217" i="4"/>
  <c r="D217" i="4"/>
  <c r="C217" i="4"/>
  <c r="G216" i="4"/>
  <c r="D216" i="4"/>
  <c r="C216" i="4"/>
  <c r="G215" i="4"/>
  <c r="D215" i="4"/>
  <c r="C215" i="4"/>
  <c r="G214" i="4"/>
  <c r="D214" i="4"/>
  <c r="C214" i="4"/>
  <c r="G213" i="4"/>
  <c r="D213" i="4"/>
  <c r="C213" i="4"/>
  <c r="G212" i="4"/>
  <c r="D212" i="4"/>
  <c r="C212" i="4"/>
  <c r="G211" i="4"/>
  <c r="D211" i="4"/>
  <c r="C211" i="4"/>
  <c r="G210" i="4"/>
  <c r="D210" i="4"/>
  <c r="C210" i="4"/>
  <c r="G209" i="4"/>
  <c r="D209" i="4"/>
  <c r="C209" i="4"/>
  <c r="G208" i="4"/>
  <c r="D208" i="4"/>
  <c r="C208" i="4"/>
  <c r="G207" i="4"/>
  <c r="D207" i="4"/>
  <c r="C207" i="4"/>
  <c r="G206" i="4"/>
  <c r="D206" i="4"/>
  <c r="C206" i="4"/>
  <c r="G205" i="4"/>
  <c r="D205" i="4"/>
  <c r="C205" i="4"/>
  <c r="G204" i="4"/>
  <c r="D204" i="4"/>
  <c r="C204" i="4"/>
  <c r="G203" i="4"/>
  <c r="D203" i="4"/>
  <c r="C203" i="4"/>
  <c r="G202" i="4"/>
  <c r="D202" i="4"/>
  <c r="C202" i="4"/>
  <c r="G201" i="4"/>
  <c r="D201" i="4"/>
  <c r="C201" i="4"/>
  <c r="G200" i="4"/>
  <c r="D200" i="4"/>
  <c r="C200" i="4"/>
  <c r="G199" i="4"/>
  <c r="D199" i="4"/>
  <c r="C199" i="4"/>
  <c r="G198" i="4"/>
  <c r="D198" i="4"/>
  <c r="C198" i="4"/>
  <c r="G197" i="4"/>
  <c r="D197" i="4"/>
  <c r="C197" i="4"/>
  <c r="G196" i="4"/>
  <c r="D196" i="4"/>
  <c r="C196" i="4"/>
  <c r="G195" i="4"/>
  <c r="D195" i="4"/>
  <c r="C195" i="4"/>
  <c r="G194" i="4"/>
  <c r="D194" i="4"/>
  <c r="C194" i="4"/>
  <c r="G193" i="4"/>
  <c r="D193" i="4"/>
  <c r="C193" i="4"/>
  <c r="G192" i="4"/>
  <c r="D192" i="4"/>
  <c r="C192" i="4"/>
  <c r="G191" i="4"/>
  <c r="D191" i="4"/>
  <c r="C191" i="4"/>
  <c r="G190" i="4"/>
  <c r="D190" i="4"/>
  <c r="C190" i="4"/>
  <c r="G189" i="4"/>
  <c r="D189" i="4"/>
  <c r="C189" i="4"/>
  <c r="G188" i="4"/>
  <c r="D188" i="4"/>
  <c r="C188" i="4"/>
  <c r="G187" i="4"/>
  <c r="D187" i="4"/>
  <c r="C187" i="4"/>
  <c r="G186" i="4"/>
  <c r="D186" i="4"/>
  <c r="C186" i="4"/>
  <c r="G185" i="4"/>
  <c r="D185" i="4"/>
  <c r="C185" i="4"/>
  <c r="G184" i="4"/>
  <c r="D184" i="4"/>
  <c r="C184" i="4"/>
  <c r="G183" i="4"/>
  <c r="D183" i="4"/>
  <c r="C183" i="4"/>
  <c r="G182" i="4"/>
  <c r="D182" i="4"/>
  <c r="C182" i="4"/>
  <c r="G181" i="4"/>
  <c r="D181" i="4"/>
  <c r="C181" i="4"/>
  <c r="G180" i="4"/>
  <c r="D180" i="4"/>
  <c r="C180" i="4"/>
  <c r="G179" i="4"/>
  <c r="D179" i="4"/>
  <c r="C179" i="4"/>
  <c r="G178" i="4"/>
  <c r="D178" i="4"/>
  <c r="C178" i="4"/>
  <c r="G177" i="4"/>
  <c r="D177" i="4"/>
  <c r="C177" i="4"/>
  <c r="G176" i="4"/>
  <c r="D176" i="4"/>
  <c r="C176" i="4"/>
  <c r="G175" i="4"/>
  <c r="D175" i="4"/>
  <c r="C175" i="4"/>
  <c r="G174" i="4"/>
  <c r="D174" i="4"/>
  <c r="C174" i="4"/>
  <c r="G173" i="4"/>
  <c r="D173" i="4"/>
  <c r="C173" i="4"/>
  <c r="G172" i="4"/>
  <c r="D172" i="4"/>
  <c r="C172" i="4"/>
  <c r="G171" i="4"/>
  <c r="D171" i="4"/>
  <c r="C171" i="4"/>
  <c r="G170" i="4"/>
  <c r="D170" i="4"/>
  <c r="C170" i="4"/>
  <c r="G169" i="4"/>
  <c r="D169" i="4"/>
  <c r="C169" i="4"/>
  <c r="G168" i="4"/>
  <c r="D168" i="4"/>
  <c r="C168" i="4"/>
  <c r="G167" i="4"/>
  <c r="D167" i="4"/>
  <c r="C167" i="4"/>
  <c r="G166" i="4"/>
  <c r="D166" i="4"/>
  <c r="C166" i="4"/>
  <c r="G165" i="4"/>
  <c r="D165" i="4"/>
  <c r="C165" i="4"/>
  <c r="G164" i="4"/>
  <c r="D164" i="4"/>
  <c r="C164" i="4"/>
  <c r="G163" i="4"/>
  <c r="D163" i="4"/>
  <c r="C163" i="4"/>
  <c r="G162" i="4"/>
  <c r="D162" i="4"/>
  <c r="C162" i="4"/>
  <c r="G161" i="4"/>
  <c r="D161" i="4"/>
  <c r="C161" i="4"/>
  <c r="G160" i="4"/>
  <c r="D160" i="4"/>
  <c r="C160" i="4"/>
  <c r="G159" i="4"/>
  <c r="D159" i="4"/>
  <c r="C159" i="4"/>
  <c r="G158" i="4"/>
  <c r="D158" i="4"/>
  <c r="C158" i="4"/>
  <c r="G157" i="4"/>
  <c r="D157" i="4"/>
  <c r="C157" i="4"/>
  <c r="G156" i="4"/>
  <c r="D156" i="4"/>
  <c r="C156" i="4"/>
  <c r="G155" i="4"/>
  <c r="D155" i="4"/>
  <c r="C155" i="4"/>
  <c r="G154" i="4"/>
  <c r="D154" i="4"/>
  <c r="C154" i="4"/>
  <c r="G153" i="4"/>
  <c r="D153" i="4"/>
  <c r="C153" i="4"/>
  <c r="G152" i="4"/>
  <c r="D152" i="4"/>
  <c r="C152" i="4"/>
  <c r="G151" i="4"/>
  <c r="D151" i="4"/>
  <c r="C151" i="4"/>
  <c r="G150" i="4"/>
  <c r="D150" i="4"/>
  <c r="C150" i="4"/>
  <c r="G149" i="4"/>
  <c r="D149" i="4"/>
  <c r="C149" i="4"/>
  <c r="G148" i="4"/>
  <c r="D148" i="4"/>
  <c r="C148" i="4"/>
  <c r="G147" i="4"/>
  <c r="D147" i="4"/>
  <c r="C147" i="4"/>
  <c r="G146" i="4"/>
  <c r="D146" i="4"/>
  <c r="C146" i="4"/>
  <c r="G145" i="4"/>
  <c r="D145" i="4"/>
  <c r="C145" i="4"/>
  <c r="G144" i="4"/>
  <c r="D144" i="4"/>
  <c r="C144" i="4"/>
  <c r="G143" i="4"/>
  <c r="D143" i="4"/>
  <c r="C143" i="4"/>
  <c r="G142" i="4"/>
  <c r="D142" i="4"/>
  <c r="C142" i="4"/>
  <c r="G141" i="4"/>
  <c r="D141" i="4"/>
  <c r="C141" i="4"/>
  <c r="G140" i="4"/>
  <c r="D140" i="4"/>
  <c r="C140" i="4"/>
  <c r="G139" i="4"/>
  <c r="D139" i="4"/>
  <c r="C139" i="4"/>
  <c r="G138" i="4"/>
  <c r="D138" i="4"/>
  <c r="C138" i="4"/>
  <c r="G137" i="4"/>
  <c r="D137" i="4"/>
  <c r="C137" i="4"/>
  <c r="G136" i="4"/>
  <c r="D136" i="4"/>
  <c r="C136" i="4"/>
  <c r="G135" i="4"/>
  <c r="D135" i="4"/>
  <c r="C135" i="4"/>
  <c r="G134" i="4"/>
  <c r="D134" i="4"/>
  <c r="C134" i="4"/>
  <c r="G133" i="4"/>
  <c r="D133" i="4"/>
  <c r="C133" i="4"/>
  <c r="G132" i="4"/>
  <c r="D132" i="4"/>
  <c r="C132" i="4"/>
  <c r="G131" i="4"/>
  <c r="D131" i="4"/>
  <c r="C131" i="4"/>
  <c r="G130" i="4"/>
  <c r="D130" i="4"/>
  <c r="C130" i="4"/>
  <c r="G129" i="4"/>
  <c r="D129" i="4"/>
  <c r="C129" i="4"/>
  <c r="G128" i="4"/>
  <c r="D128" i="4"/>
  <c r="C128" i="4"/>
  <c r="G127" i="4"/>
  <c r="D127" i="4"/>
  <c r="C127" i="4"/>
  <c r="G126" i="4"/>
  <c r="D126" i="4"/>
  <c r="C126" i="4"/>
  <c r="G125" i="4"/>
  <c r="D125" i="4"/>
  <c r="C125" i="4"/>
  <c r="G124" i="4"/>
  <c r="D124" i="4"/>
  <c r="C124" i="4"/>
  <c r="G123" i="4"/>
  <c r="D123" i="4"/>
  <c r="C123" i="4"/>
  <c r="G122" i="4"/>
  <c r="D122" i="4"/>
  <c r="C122" i="4"/>
  <c r="G121" i="4"/>
  <c r="D121" i="4"/>
  <c r="C121" i="4"/>
  <c r="G120" i="4"/>
  <c r="D120" i="4"/>
  <c r="C120" i="4"/>
  <c r="G119" i="4"/>
  <c r="D119" i="4"/>
  <c r="C119" i="4"/>
  <c r="G118" i="4"/>
  <c r="D118" i="4"/>
  <c r="C118" i="4"/>
  <c r="G117" i="4"/>
  <c r="D117" i="4"/>
  <c r="C117" i="4"/>
  <c r="G116" i="4"/>
  <c r="D116" i="4"/>
  <c r="C116" i="4"/>
  <c r="G115" i="4"/>
  <c r="D115" i="4"/>
  <c r="C115" i="4"/>
  <c r="G114" i="4"/>
  <c r="D114" i="4"/>
  <c r="C114" i="4"/>
  <c r="G113" i="4"/>
  <c r="D113" i="4"/>
  <c r="C113" i="4"/>
  <c r="G112" i="4"/>
  <c r="D112" i="4"/>
  <c r="C112" i="4"/>
  <c r="G111" i="4"/>
  <c r="D111" i="4"/>
  <c r="C111" i="4"/>
  <c r="G110" i="4"/>
  <c r="D110" i="4"/>
  <c r="C110" i="4"/>
  <c r="G109" i="4"/>
  <c r="D109" i="4"/>
  <c r="C109" i="4"/>
  <c r="G108" i="4"/>
  <c r="D108" i="4"/>
  <c r="C108" i="4"/>
  <c r="G107" i="4"/>
  <c r="D107" i="4"/>
  <c r="C107" i="4"/>
  <c r="G106" i="4"/>
  <c r="D106" i="4"/>
  <c r="C106" i="4"/>
  <c r="G105" i="4"/>
  <c r="D105" i="4"/>
  <c r="C105" i="4"/>
  <c r="G104" i="4"/>
  <c r="D104" i="4"/>
  <c r="C104" i="4"/>
  <c r="G103" i="4"/>
  <c r="D103" i="4"/>
  <c r="C103" i="4"/>
  <c r="G102" i="4"/>
  <c r="D102" i="4"/>
  <c r="C102" i="4"/>
  <c r="G101" i="4"/>
  <c r="D101" i="4"/>
  <c r="C101" i="4"/>
  <c r="G100" i="4"/>
  <c r="D100" i="4"/>
  <c r="C100" i="4"/>
  <c r="G99" i="4"/>
  <c r="D99" i="4"/>
  <c r="C99" i="4"/>
  <c r="G98" i="4"/>
  <c r="D98" i="4"/>
  <c r="C98" i="4"/>
  <c r="G97" i="4"/>
  <c r="D97" i="4"/>
  <c r="C97" i="4"/>
  <c r="G96" i="4"/>
  <c r="D96" i="4"/>
  <c r="C96" i="4"/>
  <c r="G95" i="4"/>
  <c r="D95" i="4"/>
  <c r="C95" i="4"/>
  <c r="G94" i="4"/>
  <c r="D94" i="4"/>
  <c r="C94" i="4"/>
  <c r="G93" i="4"/>
  <c r="D93" i="4"/>
  <c r="C93" i="4"/>
  <c r="G92" i="4"/>
  <c r="D92" i="4"/>
  <c r="C92" i="4"/>
  <c r="G91" i="4"/>
  <c r="D91" i="4"/>
  <c r="C91" i="4"/>
  <c r="G90" i="4"/>
  <c r="D90" i="4"/>
  <c r="C90" i="4"/>
  <c r="G89" i="4"/>
  <c r="D89" i="4"/>
  <c r="C89" i="4"/>
  <c r="G88" i="4"/>
  <c r="D88" i="4"/>
  <c r="C88" i="4"/>
  <c r="G87" i="4"/>
  <c r="D87" i="4"/>
  <c r="C87" i="4"/>
  <c r="G86" i="4"/>
  <c r="D86" i="4"/>
  <c r="C86" i="4"/>
  <c r="G85" i="4"/>
  <c r="D85" i="4"/>
  <c r="C85" i="4"/>
  <c r="G84" i="4"/>
  <c r="D84" i="4"/>
  <c r="C84" i="4"/>
  <c r="G83" i="4"/>
  <c r="D83" i="4"/>
  <c r="C83" i="4"/>
  <c r="G82" i="4"/>
  <c r="D82" i="4"/>
  <c r="C82" i="4"/>
  <c r="G81" i="4"/>
  <c r="D81" i="4"/>
  <c r="C81" i="4"/>
  <c r="G80" i="4"/>
  <c r="D80" i="4"/>
  <c r="C80" i="4"/>
  <c r="G79" i="4"/>
  <c r="D79" i="4"/>
  <c r="C79" i="4"/>
  <c r="G78" i="4"/>
  <c r="D78" i="4"/>
  <c r="C78" i="4"/>
  <c r="G77" i="4"/>
  <c r="D77" i="4"/>
  <c r="C77" i="4"/>
  <c r="G76" i="4"/>
  <c r="D76" i="4"/>
  <c r="C76" i="4"/>
  <c r="G75" i="4"/>
  <c r="D75" i="4"/>
  <c r="C75" i="4"/>
  <c r="G74" i="4"/>
  <c r="D74" i="4"/>
  <c r="C74" i="4"/>
  <c r="G73" i="4"/>
  <c r="D73" i="4"/>
  <c r="C73" i="4"/>
  <c r="G72" i="4"/>
  <c r="D72" i="4"/>
  <c r="C72" i="4"/>
  <c r="G71" i="4"/>
  <c r="D71" i="4"/>
  <c r="C71" i="4"/>
  <c r="G70" i="4"/>
  <c r="D70" i="4"/>
  <c r="C70" i="4"/>
  <c r="G69" i="4"/>
  <c r="D69" i="4"/>
  <c r="C69" i="4"/>
  <c r="G68" i="4"/>
  <c r="D68" i="4"/>
  <c r="C68" i="4"/>
  <c r="G67" i="4"/>
  <c r="D67" i="4"/>
  <c r="C67" i="4"/>
  <c r="G66" i="4"/>
  <c r="D66" i="4"/>
  <c r="C66" i="4"/>
  <c r="G65" i="4"/>
  <c r="D65" i="4"/>
  <c r="C65" i="4"/>
  <c r="G64" i="4"/>
  <c r="D64" i="4"/>
  <c r="C64" i="4"/>
  <c r="G63" i="4"/>
  <c r="D63" i="4"/>
  <c r="C63" i="4"/>
  <c r="G62" i="4"/>
  <c r="D62" i="4"/>
  <c r="C62" i="4"/>
  <c r="G61" i="4"/>
  <c r="D61" i="4"/>
  <c r="C61" i="4"/>
  <c r="G60" i="4"/>
  <c r="D60" i="4"/>
  <c r="C60" i="4"/>
  <c r="G59" i="4"/>
  <c r="D59" i="4"/>
  <c r="C59" i="4"/>
  <c r="G58" i="4"/>
  <c r="D58" i="4"/>
  <c r="C58" i="4"/>
  <c r="G57" i="4"/>
  <c r="D57" i="4"/>
  <c r="C57" i="4"/>
  <c r="G56" i="4"/>
  <c r="D56" i="4"/>
  <c r="C56" i="4"/>
  <c r="G55" i="4"/>
  <c r="D55" i="4"/>
  <c r="C55" i="4"/>
  <c r="G54" i="4"/>
  <c r="D54" i="4"/>
  <c r="C54" i="4"/>
  <c r="G53" i="4"/>
  <c r="D53" i="4"/>
  <c r="C53" i="4"/>
  <c r="G52" i="4"/>
  <c r="D52" i="4"/>
  <c r="C52" i="4"/>
  <c r="G51" i="4"/>
  <c r="D51" i="4"/>
  <c r="C51" i="4"/>
  <c r="G50" i="4"/>
  <c r="D50" i="4"/>
  <c r="C50" i="4"/>
  <c r="G49" i="4"/>
  <c r="D49" i="4"/>
  <c r="C49" i="4"/>
  <c r="G48" i="4"/>
  <c r="D48" i="4"/>
  <c r="C48" i="4"/>
  <c r="G47" i="4"/>
  <c r="D47" i="4"/>
  <c r="C47" i="4"/>
  <c r="G46" i="4"/>
  <c r="D46" i="4"/>
  <c r="C46" i="4"/>
  <c r="G45" i="4"/>
  <c r="D45" i="4"/>
  <c r="C45" i="4"/>
  <c r="G44" i="4"/>
  <c r="D44" i="4"/>
  <c r="C44" i="4"/>
  <c r="G43" i="4"/>
  <c r="D43" i="4"/>
  <c r="C43" i="4"/>
  <c r="G42" i="4"/>
  <c r="D42" i="4"/>
  <c r="C42" i="4"/>
  <c r="G41" i="4"/>
  <c r="D41" i="4"/>
  <c r="C41" i="4"/>
  <c r="G40" i="4"/>
  <c r="D40" i="4"/>
  <c r="C40" i="4"/>
  <c r="G39" i="4"/>
  <c r="D39" i="4"/>
  <c r="C39" i="4"/>
  <c r="G38" i="4"/>
  <c r="D38" i="4"/>
  <c r="C38" i="4"/>
  <c r="G37" i="4"/>
  <c r="D37" i="4"/>
  <c r="C37" i="4"/>
  <c r="G36" i="4"/>
  <c r="D36" i="4"/>
  <c r="C36" i="4"/>
  <c r="G35" i="4"/>
  <c r="D35" i="4"/>
  <c r="C35" i="4"/>
  <c r="G34" i="4"/>
  <c r="D34" i="4"/>
  <c r="C34" i="4"/>
  <c r="G33" i="4"/>
  <c r="D33" i="4"/>
  <c r="C33" i="4"/>
  <c r="G32" i="4"/>
  <c r="D32" i="4"/>
  <c r="C32" i="4"/>
  <c r="G31" i="4"/>
  <c r="D31" i="4"/>
  <c r="C31" i="4"/>
  <c r="G30" i="4"/>
  <c r="D30" i="4"/>
  <c r="C30" i="4"/>
  <c r="G29" i="4"/>
  <c r="D29" i="4"/>
  <c r="C29" i="4"/>
  <c r="G28" i="4"/>
  <c r="D28" i="4"/>
  <c r="C28" i="4"/>
  <c r="G27" i="4"/>
  <c r="D27" i="4"/>
  <c r="C27" i="4"/>
  <c r="G26" i="4"/>
  <c r="D26" i="4"/>
  <c r="C26" i="4"/>
  <c r="G25" i="4"/>
  <c r="D25" i="4"/>
  <c r="C25" i="4"/>
  <c r="G24" i="4"/>
  <c r="D24" i="4"/>
  <c r="C24" i="4"/>
  <c r="G23" i="4"/>
  <c r="D23" i="4"/>
  <c r="C23" i="4"/>
  <c r="G22" i="4"/>
  <c r="D22" i="4"/>
  <c r="C22" i="4"/>
  <c r="G21" i="4"/>
  <c r="D21" i="4"/>
  <c r="C21" i="4"/>
  <c r="G20" i="4"/>
  <c r="D20" i="4"/>
  <c r="C20" i="4"/>
  <c r="G19" i="4"/>
  <c r="D19" i="4"/>
  <c r="C19" i="4"/>
  <c r="G18" i="4"/>
  <c r="D18" i="4"/>
  <c r="C18" i="4"/>
  <c r="G17" i="4"/>
  <c r="D17" i="4"/>
  <c r="C17" i="4"/>
  <c r="G16" i="4"/>
  <c r="D16" i="4"/>
  <c r="C16" i="4"/>
  <c r="G15" i="4"/>
  <c r="D15" i="4"/>
  <c r="C15" i="4"/>
  <c r="G14" i="4"/>
  <c r="D14" i="4"/>
  <c r="C14" i="4"/>
  <c r="G13" i="4"/>
  <c r="D13" i="4"/>
  <c r="C13" i="4"/>
  <c r="G12" i="4"/>
  <c r="D12" i="4"/>
  <c r="C12" i="4"/>
  <c r="G11" i="4"/>
  <c r="D11" i="4"/>
  <c r="C11" i="4"/>
  <c r="G10" i="4"/>
  <c r="D10" i="4"/>
  <c r="C10" i="4"/>
  <c r="G9" i="4"/>
  <c r="D9" i="4"/>
  <c r="C9" i="4"/>
  <c r="G8" i="4"/>
  <c r="D8" i="4"/>
  <c r="C8" i="4"/>
  <c r="G7" i="4"/>
  <c r="D7" i="4"/>
  <c r="C7" i="4"/>
  <c r="G6" i="4"/>
  <c r="D6" i="4"/>
  <c r="C6" i="4"/>
  <c r="G5" i="4"/>
  <c r="D5" i="4"/>
  <c r="C5" i="4"/>
  <c r="G4" i="4"/>
  <c r="D4" i="4"/>
  <c r="C4" i="4"/>
  <c r="G3" i="4"/>
  <c r="D3" i="4"/>
  <c r="C3" i="4"/>
  <c r="J3002" i="5"/>
  <c r="G3002" i="5"/>
  <c r="J3001" i="5"/>
  <c r="G3001" i="5"/>
  <c r="J3000" i="5"/>
  <c r="G3000" i="5"/>
  <c r="J2999" i="5"/>
  <c r="G2999" i="5"/>
  <c r="J2998" i="5"/>
  <c r="G2998" i="5"/>
  <c r="J2997" i="5"/>
  <c r="G2997" i="5"/>
  <c r="J2996" i="5"/>
  <c r="G2996" i="5"/>
  <c r="J2995" i="5"/>
  <c r="G2995" i="5"/>
  <c r="J2994" i="5"/>
  <c r="G2994" i="5"/>
  <c r="J2993" i="5"/>
  <c r="G2993" i="5"/>
  <c r="J2992" i="5"/>
  <c r="G2992" i="5"/>
  <c r="J2991" i="5"/>
  <c r="G2991" i="5"/>
  <c r="J2990" i="5"/>
  <c r="G2990" i="5"/>
  <c r="J2989" i="5"/>
  <c r="G2989" i="5"/>
  <c r="J2988" i="5"/>
  <c r="G2988" i="5"/>
  <c r="J2987" i="5"/>
  <c r="G2987" i="5"/>
  <c r="J2986" i="5"/>
  <c r="G2986" i="5"/>
  <c r="J2985" i="5"/>
  <c r="G2985" i="5"/>
  <c r="J2984" i="5"/>
  <c r="G2984" i="5"/>
  <c r="J2983" i="5"/>
  <c r="G2983" i="5"/>
  <c r="J2982" i="5"/>
  <c r="G2982" i="5"/>
  <c r="J2981" i="5"/>
  <c r="G2981" i="5"/>
  <c r="J2980" i="5"/>
  <c r="G2980" i="5"/>
  <c r="J2979" i="5"/>
  <c r="G2979" i="5"/>
  <c r="J2978" i="5"/>
  <c r="G2978" i="5"/>
  <c r="J2977" i="5"/>
  <c r="G2977" i="5"/>
  <c r="J2976" i="5"/>
  <c r="G2976" i="5"/>
  <c r="J2975" i="5"/>
  <c r="G2975" i="5"/>
  <c r="J2974" i="5"/>
  <c r="G2974" i="5"/>
  <c r="J2973" i="5"/>
  <c r="G2973" i="5"/>
  <c r="J2972" i="5"/>
  <c r="G2972" i="5"/>
  <c r="J2971" i="5"/>
  <c r="G2971" i="5"/>
  <c r="J2970" i="5"/>
  <c r="G2970" i="5"/>
  <c r="J2969" i="5"/>
  <c r="G2969" i="5"/>
  <c r="J2968" i="5"/>
  <c r="G2968" i="5"/>
  <c r="J2967" i="5"/>
  <c r="G2967" i="5"/>
  <c r="J2966" i="5"/>
  <c r="G2966" i="5"/>
  <c r="J2965" i="5"/>
  <c r="G2965" i="5"/>
  <c r="J2964" i="5"/>
  <c r="G2964" i="5"/>
  <c r="J2963" i="5"/>
  <c r="G2963" i="5"/>
  <c r="J2962" i="5"/>
  <c r="G2962" i="5"/>
  <c r="J2961" i="5"/>
  <c r="G2961" i="5"/>
  <c r="J2960" i="5"/>
  <c r="G2960" i="5"/>
  <c r="J2959" i="5"/>
  <c r="G2959" i="5"/>
  <c r="J2958" i="5"/>
  <c r="G2958" i="5"/>
  <c r="J2957" i="5"/>
  <c r="G2957" i="5"/>
  <c r="J2956" i="5"/>
  <c r="G2956" i="5"/>
  <c r="J2955" i="5"/>
  <c r="G2955" i="5"/>
  <c r="J2954" i="5"/>
  <c r="G2954" i="5"/>
  <c r="J2953" i="5"/>
  <c r="G2953" i="5"/>
  <c r="J2952" i="5"/>
  <c r="G2952" i="5"/>
  <c r="J2951" i="5"/>
  <c r="G2951" i="5"/>
  <c r="J2950" i="5"/>
  <c r="G2950" i="5"/>
  <c r="J2949" i="5"/>
  <c r="G2949" i="5"/>
  <c r="J2948" i="5"/>
  <c r="G2948" i="5"/>
  <c r="J2947" i="5"/>
  <c r="G2947" i="5"/>
  <c r="J2946" i="5"/>
  <c r="G2946" i="5"/>
  <c r="J2945" i="5"/>
  <c r="G2945" i="5"/>
  <c r="J2944" i="5"/>
  <c r="G2944" i="5"/>
  <c r="J2943" i="5"/>
  <c r="G2943" i="5"/>
  <c r="J2942" i="5"/>
  <c r="G2942" i="5"/>
  <c r="J2941" i="5"/>
  <c r="G2941" i="5"/>
  <c r="J2940" i="5"/>
  <c r="G2940" i="5"/>
  <c r="J2939" i="5"/>
  <c r="G2939" i="5"/>
  <c r="J2938" i="5"/>
  <c r="G2938" i="5"/>
  <c r="J2937" i="5"/>
  <c r="G2937" i="5"/>
  <c r="J2936" i="5"/>
  <c r="G2936" i="5"/>
  <c r="J2935" i="5"/>
  <c r="G2935" i="5"/>
  <c r="J2934" i="5"/>
  <c r="G2934" i="5"/>
  <c r="J2933" i="5"/>
  <c r="G2933" i="5"/>
  <c r="J2932" i="5"/>
  <c r="G2932" i="5"/>
  <c r="J2931" i="5"/>
  <c r="G2931" i="5"/>
  <c r="J2930" i="5"/>
  <c r="G2930" i="5"/>
  <c r="J2929" i="5"/>
  <c r="G2929" i="5"/>
  <c r="J2928" i="5"/>
  <c r="G2928" i="5"/>
  <c r="J2927" i="5"/>
  <c r="G2927" i="5"/>
  <c r="J2926" i="5"/>
  <c r="G2926" i="5"/>
  <c r="J2925" i="5"/>
  <c r="G2925" i="5"/>
  <c r="J2924" i="5"/>
  <c r="G2924" i="5"/>
  <c r="J2923" i="5"/>
  <c r="G2923" i="5"/>
  <c r="J2922" i="5"/>
  <c r="G2922" i="5"/>
  <c r="J2921" i="5"/>
  <c r="G2921" i="5"/>
  <c r="J2920" i="5"/>
  <c r="G2920" i="5"/>
  <c r="J2919" i="5"/>
  <c r="G2919" i="5"/>
  <c r="J2918" i="5"/>
  <c r="G2918" i="5"/>
  <c r="J2917" i="5"/>
  <c r="G2917" i="5"/>
  <c r="J2916" i="5"/>
  <c r="G2916" i="5"/>
  <c r="J2915" i="5"/>
  <c r="G2915" i="5"/>
  <c r="J2914" i="5"/>
  <c r="G2914" i="5"/>
  <c r="J2913" i="5"/>
  <c r="G2913" i="5"/>
  <c r="J2912" i="5"/>
  <c r="G2912" i="5"/>
  <c r="J2911" i="5"/>
  <c r="G2911" i="5"/>
  <c r="J2910" i="5"/>
  <c r="G2910" i="5"/>
  <c r="J2909" i="5"/>
  <c r="G2909" i="5"/>
  <c r="J2908" i="5"/>
  <c r="G2908" i="5"/>
  <c r="J2907" i="5"/>
  <c r="G2907" i="5"/>
  <c r="J2906" i="5"/>
  <c r="G2906" i="5"/>
  <c r="J2905" i="5"/>
  <c r="G2905" i="5"/>
  <c r="J2904" i="5"/>
  <c r="G2904" i="5"/>
  <c r="J2903" i="5"/>
  <c r="G2903" i="5"/>
  <c r="J2902" i="5"/>
  <c r="G2902" i="5"/>
  <c r="J2901" i="5"/>
  <c r="G2901" i="5"/>
  <c r="J2900" i="5"/>
  <c r="G2900" i="5"/>
  <c r="J2899" i="5"/>
  <c r="G2899" i="5"/>
  <c r="J2898" i="5"/>
  <c r="G2898" i="5"/>
  <c r="J2897" i="5"/>
  <c r="G2897" i="5"/>
  <c r="J2896" i="5"/>
  <c r="G2896" i="5"/>
  <c r="J2895" i="5"/>
  <c r="G2895" i="5"/>
  <c r="J2894" i="5"/>
  <c r="G2894" i="5"/>
  <c r="J2893" i="5"/>
  <c r="G2893" i="5"/>
  <c r="J2892" i="5"/>
  <c r="G2892" i="5"/>
  <c r="J2891" i="5"/>
  <c r="G2891" i="5"/>
  <c r="J2890" i="5"/>
  <c r="G2890" i="5"/>
  <c r="J2889" i="5"/>
  <c r="G2889" i="5"/>
  <c r="J2888" i="5"/>
  <c r="G2888" i="5"/>
  <c r="J2887" i="5"/>
  <c r="G2887" i="5"/>
  <c r="J2886" i="5"/>
  <c r="G2886" i="5"/>
  <c r="J2885" i="5"/>
  <c r="G2885" i="5"/>
  <c r="J2884" i="5"/>
  <c r="G2884" i="5"/>
  <c r="J2883" i="5"/>
  <c r="G2883" i="5"/>
  <c r="J2882" i="5"/>
  <c r="G2882" i="5"/>
  <c r="J2881" i="5"/>
  <c r="G2881" i="5"/>
  <c r="J2880" i="5"/>
  <c r="G2880" i="5"/>
  <c r="J2879" i="5"/>
  <c r="G2879" i="5"/>
  <c r="J2878" i="5"/>
  <c r="G2878" i="5"/>
  <c r="J2877" i="5"/>
  <c r="G2877" i="5"/>
  <c r="J2876" i="5"/>
  <c r="G2876" i="5"/>
  <c r="J2875" i="5"/>
  <c r="G2875" i="5"/>
  <c r="J2874" i="5"/>
  <c r="G2874" i="5"/>
  <c r="J2873" i="5"/>
  <c r="G2873" i="5"/>
  <c r="J2872" i="5"/>
  <c r="G2872" i="5"/>
  <c r="J2871" i="5"/>
  <c r="G2871" i="5"/>
  <c r="J2870" i="5"/>
  <c r="G2870" i="5"/>
  <c r="J2869" i="5"/>
  <c r="G2869" i="5"/>
  <c r="J2868" i="5"/>
  <c r="G2868" i="5"/>
  <c r="J2867" i="5"/>
  <c r="G2867" i="5"/>
  <c r="J2866" i="5"/>
  <c r="G2866" i="5"/>
  <c r="J2865" i="5"/>
  <c r="G2865" i="5"/>
  <c r="J2864" i="5"/>
  <c r="G2864" i="5"/>
  <c r="J2863" i="5"/>
  <c r="G2863" i="5"/>
  <c r="J2862" i="5"/>
  <c r="G2862" i="5"/>
  <c r="J2861" i="5"/>
  <c r="G2861" i="5"/>
  <c r="J2860" i="5"/>
  <c r="G2860" i="5"/>
  <c r="J2859" i="5"/>
  <c r="G2859" i="5"/>
  <c r="J2858" i="5"/>
  <c r="G2858" i="5"/>
  <c r="J2857" i="5"/>
  <c r="G2857" i="5"/>
  <c r="J2856" i="5"/>
  <c r="G2856" i="5"/>
  <c r="J2855" i="5"/>
  <c r="G2855" i="5"/>
  <c r="J2854" i="5"/>
  <c r="G2854" i="5"/>
  <c r="J2853" i="5"/>
  <c r="G2853" i="5"/>
  <c r="J2852" i="5"/>
  <c r="G2852" i="5"/>
  <c r="J2851" i="5"/>
  <c r="G2851" i="5"/>
  <c r="J2850" i="5"/>
  <c r="G2850" i="5"/>
  <c r="J2849" i="5"/>
  <c r="G2849" i="5"/>
  <c r="J2848" i="5"/>
  <c r="G2848" i="5"/>
  <c r="J2847" i="5"/>
  <c r="G2847" i="5"/>
  <c r="J2846" i="5"/>
  <c r="G2846" i="5"/>
  <c r="J2845" i="5"/>
  <c r="G2845" i="5"/>
  <c r="J2844" i="5"/>
  <c r="G2844" i="5"/>
  <c r="J2843" i="5"/>
  <c r="G2843" i="5"/>
  <c r="J2842" i="5"/>
  <c r="G2842" i="5"/>
  <c r="J2841" i="5"/>
  <c r="G2841" i="5"/>
  <c r="J2840" i="5"/>
  <c r="G2840" i="5"/>
  <c r="J2839" i="5"/>
  <c r="G2839" i="5"/>
  <c r="J2838" i="5"/>
  <c r="G2838" i="5"/>
  <c r="J2837" i="5"/>
  <c r="G2837" i="5"/>
  <c r="J2836" i="5"/>
  <c r="G2836" i="5"/>
  <c r="J2835" i="5"/>
  <c r="G2835" i="5"/>
  <c r="J2834" i="5"/>
  <c r="G2834" i="5"/>
  <c r="J2833" i="5"/>
  <c r="G2833" i="5"/>
  <c r="J2832" i="5"/>
  <c r="G2832" i="5"/>
  <c r="J2831" i="5"/>
  <c r="G2831" i="5"/>
  <c r="J2830" i="5"/>
  <c r="G2830" i="5"/>
  <c r="J2829" i="5"/>
  <c r="G2829" i="5"/>
  <c r="J2828" i="5"/>
  <c r="G2828" i="5"/>
  <c r="J2827" i="5"/>
  <c r="G2827" i="5"/>
  <c r="J2826" i="5"/>
  <c r="G2826" i="5"/>
  <c r="J2825" i="5"/>
  <c r="G2825" i="5"/>
  <c r="J2824" i="5"/>
  <c r="G2824" i="5"/>
  <c r="J2823" i="5"/>
  <c r="G2823" i="5"/>
  <c r="J2822" i="5"/>
  <c r="G2822" i="5"/>
  <c r="J2821" i="5"/>
  <c r="G2821" i="5"/>
  <c r="J2820" i="5"/>
  <c r="G2820" i="5"/>
  <c r="J2819" i="5"/>
  <c r="G2819" i="5"/>
  <c r="J2818" i="5"/>
  <c r="G2818" i="5"/>
  <c r="J2817" i="5"/>
  <c r="G2817" i="5"/>
  <c r="J2816" i="5"/>
  <c r="G2816" i="5"/>
  <c r="J2815" i="5"/>
  <c r="G2815" i="5"/>
  <c r="J2814" i="5"/>
  <c r="G2814" i="5"/>
  <c r="J2813" i="5"/>
  <c r="G2813" i="5"/>
  <c r="J2812" i="5"/>
  <c r="G2812" i="5"/>
  <c r="J2811" i="5"/>
  <c r="G2811" i="5"/>
  <c r="J2810" i="5"/>
  <c r="G2810" i="5"/>
  <c r="J2809" i="5"/>
  <c r="G2809" i="5"/>
  <c r="J2808" i="5"/>
  <c r="G2808" i="5"/>
  <c r="J2807" i="5"/>
  <c r="G2807" i="5"/>
  <c r="J2806" i="5"/>
  <c r="G2806" i="5"/>
  <c r="J2805" i="5"/>
  <c r="G2805" i="5"/>
  <c r="J2804" i="5"/>
  <c r="G2804" i="5"/>
  <c r="J2803" i="5"/>
  <c r="G2803" i="5"/>
  <c r="J2802" i="5"/>
  <c r="G2802" i="5"/>
  <c r="J2801" i="5"/>
  <c r="G2801" i="5"/>
  <c r="J2800" i="5"/>
  <c r="G2800" i="5"/>
  <c r="J2799" i="5"/>
  <c r="G2799" i="5"/>
  <c r="J2798" i="5"/>
  <c r="G2798" i="5"/>
  <c r="J2797" i="5"/>
  <c r="G2797" i="5"/>
  <c r="J2796" i="5"/>
  <c r="G2796" i="5"/>
  <c r="J2795" i="5"/>
  <c r="G2795" i="5"/>
  <c r="J2794" i="5"/>
  <c r="G2794" i="5"/>
  <c r="J2793" i="5"/>
  <c r="G2793" i="5"/>
  <c r="J2792" i="5"/>
  <c r="G2792" i="5"/>
  <c r="J2791" i="5"/>
  <c r="G2791" i="5"/>
  <c r="J2790" i="5"/>
  <c r="G2790" i="5"/>
  <c r="J2789" i="5"/>
  <c r="G2789" i="5"/>
  <c r="J2788" i="5"/>
  <c r="G2788" i="5"/>
  <c r="J2787" i="5"/>
  <c r="G2787" i="5"/>
  <c r="J2786" i="5"/>
  <c r="G2786" i="5"/>
  <c r="J2785" i="5"/>
  <c r="G2785" i="5"/>
  <c r="J2784" i="5"/>
  <c r="G2784" i="5"/>
  <c r="J2783" i="5"/>
  <c r="G2783" i="5"/>
  <c r="J2782" i="5"/>
  <c r="G2782" i="5"/>
  <c r="J2781" i="5"/>
  <c r="G2781" i="5"/>
  <c r="J2780" i="5"/>
  <c r="G2780" i="5"/>
  <c r="J2779" i="5"/>
  <c r="G2779" i="5"/>
  <c r="J2778" i="5"/>
  <c r="G2778" i="5"/>
  <c r="J2777" i="5"/>
  <c r="G2777" i="5"/>
  <c r="J2776" i="5"/>
  <c r="G2776" i="5"/>
  <c r="J2775" i="5"/>
  <c r="G2775" i="5"/>
  <c r="J2774" i="5"/>
  <c r="G2774" i="5"/>
  <c r="J2773" i="5"/>
  <c r="G2773" i="5"/>
  <c r="J2772" i="5"/>
  <c r="G2772" i="5"/>
  <c r="J2771" i="5"/>
  <c r="G2771" i="5"/>
  <c r="J2770" i="5"/>
  <c r="G2770" i="5"/>
  <c r="J2769" i="5"/>
  <c r="G2769" i="5"/>
  <c r="J2768" i="5"/>
  <c r="G2768" i="5"/>
  <c r="J2767" i="5"/>
  <c r="G2767" i="5"/>
  <c r="J2766" i="5"/>
  <c r="G2766" i="5"/>
  <c r="J2765" i="5"/>
  <c r="G2765" i="5"/>
  <c r="J2764" i="5"/>
  <c r="G2764" i="5"/>
  <c r="J2763" i="5"/>
  <c r="G2763" i="5"/>
  <c r="J2762" i="5"/>
  <c r="G2762" i="5"/>
  <c r="J2761" i="5"/>
  <c r="G2761" i="5"/>
  <c r="J2760" i="5"/>
  <c r="G2760" i="5"/>
  <c r="J2759" i="5"/>
  <c r="G2759" i="5"/>
  <c r="J2758" i="5"/>
  <c r="G2758" i="5"/>
  <c r="J2757" i="5"/>
  <c r="G2757" i="5"/>
  <c r="J2756" i="5"/>
  <c r="G2756" i="5"/>
  <c r="J2755" i="5"/>
  <c r="G2755" i="5"/>
  <c r="J2754" i="5"/>
  <c r="G2754" i="5"/>
  <c r="J2753" i="5"/>
  <c r="G2753" i="5"/>
  <c r="J2752" i="5"/>
  <c r="G2752" i="5"/>
  <c r="J2751" i="5"/>
  <c r="G2751" i="5"/>
  <c r="J2750" i="5"/>
  <c r="G2750" i="5"/>
  <c r="J2749" i="5"/>
  <c r="G2749" i="5"/>
  <c r="J2748" i="5"/>
  <c r="G2748" i="5"/>
  <c r="J2747" i="5"/>
  <c r="G2747" i="5"/>
  <c r="J2746" i="5"/>
  <c r="G2746" i="5"/>
  <c r="J2745" i="5"/>
  <c r="G2745" i="5"/>
  <c r="J2744" i="5"/>
  <c r="G2744" i="5"/>
  <c r="J2743" i="5"/>
  <c r="G2743" i="5"/>
  <c r="J2742" i="5"/>
  <c r="G2742" i="5"/>
  <c r="J2741" i="5"/>
  <c r="G2741" i="5"/>
  <c r="J2740" i="5"/>
  <c r="G2740" i="5"/>
  <c r="J2739" i="5"/>
  <c r="G2739" i="5"/>
  <c r="J2738" i="5"/>
  <c r="G2738" i="5"/>
  <c r="J2737" i="5"/>
  <c r="G2737" i="5"/>
  <c r="J2736" i="5"/>
  <c r="G2736" i="5"/>
  <c r="J2735" i="5"/>
  <c r="G2735" i="5"/>
  <c r="J2734" i="5"/>
  <c r="G2734" i="5"/>
  <c r="J2733" i="5"/>
  <c r="G2733" i="5"/>
  <c r="J2732" i="5"/>
  <c r="G2732" i="5"/>
  <c r="J2731" i="5"/>
  <c r="G2731" i="5"/>
  <c r="J2730" i="5"/>
  <c r="G2730" i="5"/>
  <c r="J2729" i="5"/>
  <c r="G2729" i="5"/>
  <c r="J2728" i="5"/>
  <c r="G2728" i="5"/>
  <c r="J2727" i="5"/>
  <c r="G2727" i="5"/>
  <c r="J2726" i="5"/>
  <c r="G2726" i="5"/>
  <c r="J2725" i="5"/>
  <c r="G2725" i="5"/>
  <c r="J2724" i="5"/>
  <c r="G2724" i="5"/>
  <c r="J2723" i="5"/>
  <c r="G2723" i="5"/>
  <c r="J2722" i="5"/>
  <c r="G2722" i="5"/>
  <c r="J2721" i="5"/>
  <c r="G2721" i="5"/>
  <c r="J2720" i="5"/>
  <c r="G2720" i="5"/>
  <c r="J2719" i="5"/>
  <c r="G2719" i="5"/>
  <c r="J2718" i="5"/>
  <c r="G2718" i="5"/>
  <c r="J2717" i="5"/>
  <c r="G2717" i="5"/>
  <c r="J2716" i="5"/>
  <c r="G2716" i="5"/>
  <c r="J2715" i="5"/>
  <c r="G2715" i="5"/>
  <c r="J2714" i="5"/>
  <c r="G2714" i="5"/>
  <c r="J2713" i="5"/>
  <c r="G2713" i="5"/>
  <c r="J2712" i="5"/>
  <c r="G2712" i="5"/>
  <c r="J2711" i="5"/>
  <c r="G2711" i="5"/>
  <c r="J2710" i="5"/>
  <c r="G2710" i="5"/>
  <c r="J2709" i="5"/>
  <c r="G2709" i="5"/>
  <c r="J2708" i="5"/>
  <c r="G2708" i="5"/>
  <c r="J2707" i="5"/>
  <c r="G2707" i="5"/>
  <c r="J2706" i="5"/>
  <c r="G2706" i="5"/>
  <c r="J2705" i="5"/>
  <c r="G2705" i="5"/>
  <c r="J2704" i="5"/>
  <c r="G2704" i="5"/>
  <c r="J2703" i="5"/>
  <c r="G2703" i="5"/>
  <c r="J2702" i="5"/>
  <c r="G2702" i="5"/>
  <c r="J2701" i="5"/>
  <c r="G2701" i="5"/>
  <c r="J2700" i="5"/>
  <c r="G2700" i="5"/>
  <c r="J2699" i="5"/>
  <c r="G2699" i="5"/>
  <c r="J2698" i="5"/>
  <c r="G2698" i="5"/>
  <c r="J2697" i="5"/>
  <c r="G2697" i="5"/>
  <c r="J2696" i="5"/>
  <c r="G2696" i="5"/>
  <c r="J2695" i="5"/>
  <c r="G2695" i="5"/>
  <c r="J2694" i="5"/>
  <c r="G2694" i="5"/>
  <c r="J2693" i="5"/>
  <c r="G2693" i="5"/>
  <c r="J2692" i="5"/>
  <c r="G2692" i="5"/>
  <c r="J2691" i="5"/>
  <c r="G2691" i="5"/>
  <c r="J2690" i="5"/>
  <c r="G2690" i="5"/>
  <c r="J2689" i="5"/>
  <c r="G2689" i="5"/>
  <c r="J2688" i="5"/>
  <c r="G2688" i="5"/>
  <c r="J2687" i="5"/>
  <c r="G2687" i="5"/>
  <c r="J2686" i="5"/>
  <c r="G2686" i="5"/>
  <c r="J2685" i="5"/>
  <c r="G2685" i="5"/>
  <c r="J2684" i="5"/>
  <c r="G2684" i="5"/>
  <c r="J2683" i="5"/>
  <c r="G2683" i="5"/>
  <c r="J2682" i="5"/>
  <c r="G2682" i="5"/>
  <c r="J2681" i="5"/>
  <c r="G2681" i="5"/>
  <c r="J2680" i="5"/>
  <c r="G2680" i="5"/>
  <c r="J2679" i="5"/>
  <c r="G2679" i="5"/>
  <c r="J2678" i="5"/>
  <c r="G2678" i="5"/>
  <c r="J2677" i="5"/>
  <c r="G2677" i="5"/>
  <c r="J2676" i="5"/>
  <c r="G2676" i="5"/>
  <c r="J2675" i="5"/>
  <c r="G2675" i="5"/>
  <c r="J2674" i="5"/>
  <c r="G2674" i="5"/>
  <c r="J2673" i="5"/>
  <c r="G2673" i="5"/>
  <c r="J2672" i="5"/>
  <c r="G2672" i="5"/>
  <c r="J2671" i="5"/>
  <c r="G2671" i="5"/>
  <c r="J2670" i="5"/>
  <c r="G2670" i="5"/>
  <c r="J2669" i="5"/>
  <c r="G2669" i="5"/>
  <c r="J2668" i="5"/>
  <c r="G2668" i="5"/>
  <c r="J2667" i="5"/>
  <c r="G2667" i="5"/>
  <c r="J2666" i="5"/>
  <c r="G2666" i="5"/>
  <c r="J2665" i="5"/>
  <c r="G2665" i="5"/>
  <c r="J2664" i="5"/>
  <c r="G2664" i="5"/>
  <c r="J2663" i="5"/>
  <c r="G2663" i="5"/>
  <c r="J2662" i="5"/>
  <c r="G2662" i="5"/>
  <c r="J2661" i="5"/>
  <c r="G2661" i="5"/>
  <c r="J2660" i="5"/>
  <c r="G2660" i="5"/>
  <c r="J2659" i="5"/>
  <c r="G2659" i="5"/>
  <c r="J2658" i="5"/>
  <c r="G2658" i="5"/>
  <c r="J2657" i="5"/>
  <c r="G2657" i="5"/>
  <c r="J2656" i="5"/>
  <c r="G2656" i="5"/>
  <c r="J2655" i="5"/>
  <c r="G2655" i="5"/>
  <c r="J2654" i="5"/>
  <c r="G2654" i="5"/>
  <c r="J2653" i="5"/>
  <c r="G2653" i="5"/>
  <c r="J2652" i="5"/>
  <c r="G2652" i="5"/>
  <c r="J2651" i="5"/>
  <c r="G2651" i="5"/>
  <c r="J2650" i="5"/>
  <c r="G2650" i="5"/>
  <c r="J2649" i="5"/>
  <c r="G2649" i="5"/>
  <c r="J2648" i="5"/>
  <c r="G2648" i="5"/>
  <c r="J2647" i="5"/>
  <c r="G2647" i="5"/>
  <c r="J2646" i="5"/>
  <c r="G2646" i="5"/>
  <c r="J2645" i="5"/>
  <c r="G2645" i="5"/>
  <c r="J2644" i="5"/>
  <c r="G2644" i="5"/>
  <c r="J2643" i="5"/>
  <c r="G2643" i="5"/>
  <c r="J2642" i="5"/>
  <c r="G2642" i="5"/>
  <c r="J2641" i="5"/>
  <c r="G2641" i="5"/>
  <c r="J2640" i="5"/>
  <c r="G2640" i="5"/>
  <c r="J2639" i="5"/>
  <c r="G2639" i="5"/>
  <c r="J2638" i="5"/>
  <c r="G2638" i="5"/>
  <c r="J2637" i="5"/>
  <c r="G2637" i="5"/>
  <c r="J2636" i="5"/>
  <c r="G2636" i="5"/>
  <c r="J2635" i="5"/>
  <c r="G2635" i="5"/>
  <c r="J2634" i="5"/>
  <c r="G2634" i="5"/>
  <c r="J2633" i="5"/>
  <c r="G2633" i="5"/>
  <c r="J2632" i="5"/>
  <c r="G2632" i="5"/>
  <c r="J2631" i="5"/>
  <c r="G2631" i="5"/>
  <c r="J2630" i="5"/>
  <c r="G2630" i="5"/>
  <c r="J2629" i="5"/>
  <c r="G2629" i="5"/>
  <c r="J2628" i="5"/>
  <c r="G2628" i="5"/>
  <c r="J2627" i="5"/>
  <c r="G2627" i="5"/>
  <c r="J2626" i="5"/>
  <c r="G2626" i="5"/>
  <c r="J2625" i="5"/>
  <c r="G2625" i="5"/>
  <c r="J2624" i="5"/>
  <c r="G2624" i="5"/>
  <c r="J2623" i="5"/>
  <c r="G2623" i="5"/>
  <c r="J2622" i="5"/>
  <c r="G2622" i="5"/>
  <c r="J2621" i="5"/>
  <c r="G2621" i="5"/>
  <c r="J2620" i="5"/>
  <c r="G2620" i="5"/>
  <c r="J2619" i="5"/>
  <c r="G2619" i="5"/>
  <c r="J2618" i="5"/>
  <c r="G2618" i="5"/>
  <c r="J2617" i="5"/>
  <c r="G2617" i="5"/>
  <c r="J2616" i="5"/>
  <c r="G2616" i="5"/>
  <c r="J2615" i="5"/>
  <c r="G2615" i="5"/>
  <c r="J2614" i="5"/>
  <c r="G2614" i="5"/>
  <c r="J2613" i="5"/>
  <c r="G2613" i="5"/>
  <c r="J2612" i="5"/>
  <c r="G2612" i="5"/>
  <c r="J2611" i="5"/>
  <c r="G2611" i="5"/>
  <c r="J2610" i="5"/>
  <c r="G2610" i="5"/>
  <c r="J2609" i="5"/>
  <c r="G2609" i="5"/>
  <c r="J2608" i="5"/>
  <c r="G2608" i="5"/>
  <c r="J2607" i="5"/>
  <c r="G2607" i="5"/>
  <c r="J2606" i="5"/>
  <c r="G2606" i="5"/>
  <c r="J2605" i="5"/>
  <c r="G2605" i="5"/>
  <c r="J2604" i="5"/>
  <c r="G2604" i="5"/>
  <c r="J2603" i="5"/>
  <c r="G2603" i="5"/>
  <c r="J2602" i="5"/>
  <c r="G2602" i="5"/>
  <c r="J2601" i="5"/>
  <c r="G2601" i="5"/>
  <c r="J2600" i="5"/>
  <c r="G2600" i="5"/>
  <c r="J2599" i="5"/>
  <c r="G2599" i="5"/>
  <c r="J2598" i="5"/>
  <c r="G2598" i="5"/>
  <c r="J2597" i="5"/>
  <c r="G2597" i="5"/>
  <c r="J2596" i="5"/>
  <c r="G2596" i="5"/>
  <c r="J2595" i="5"/>
  <c r="G2595" i="5"/>
  <c r="J2594" i="5"/>
  <c r="G2594" i="5"/>
  <c r="J2593" i="5"/>
  <c r="G2593" i="5"/>
  <c r="J2592" i="5"/>
  <c r="G2592" i="5"/>
  <c r="J2591" i="5"/>
  <c r="G2591" i="5"/>
  <c r="J2590" i="5"/>
  <c r="G2590" i="5"/>
  <c r="J2589" i="5"/>
  <c r="G2589" i="5"/>
  <c r="J2588" i="5"/>
  <c r="G2588" i="5"/>
  <c r="J2587" i="5"/>
  <c r="G2587" i="5"/>
  <c r="J2586" i="5"/>
  <c r="G2586" i="5"/>
  <c r="J2585" i="5"/>
  <c r="G2585" i="5"/>
  <c r="J2584" i="5"/>
  <c r="G2584" i="5"/>
  <c r="J2583" i="5"/>
  <c r="G2583" i="5"/>
  <c r="J2582" i="5"/>
  <c r="G2582" i="5"/>
  <c r="J2581" i="5"/>
  <c r="G2581" i="5"/>
  <c r="J2580" i="5"/>
  <c r="G2580" i="5"/>
  <c r="J2579" i="5"/>
  <c r="G2579" i="5"/>
  <c r="J2578" i="5"/>
  <c r="G2578" i="5"/>
  <c r="J2577" i="5"/>
  <c r="G2577" i="5"/>
  <c r="J2576" i="5"/>
  <c r="G2576" i="5"/>
  <c r="J2575" i="5"/>
  <c r="G2575" i="5"/>
  <c r="J2574" i="5"/>
  <c r="G2574" i="5"/>
  <c r="J2573" i="5"/>
  <c r="G2573" i="5"/>
  <c r="J2572" i="5"/>
  <c r="G2572" i="5"/>
  <c r="J2571" i="5"/>
  <c r="G2571" i="5"/>
  <c r="J2570" i="5"/>
  <c r="G2570" i="5"/>
  <c r="J2569" i="5"/>
  <c r="G2569" i="5"/>
  <c r="J2568" i="5"/>
  <c r="G2568" i="5"/>
  <c r="J2567" i="5"/>
  <c r="G2567" i="5"/>
  <c r="J2566" i="5"/>
  <c r="G2566" i="5"/>
  <c r="J2565" i="5"/>
  <c r="G2565" i="5"/>
  <c r="J2564" i="5"/>
  <c r="G2564" i="5"/>
  <c r="J2563" i="5"/>
  <c r="G2563" i="5"/>
  <c r="J2562" i="5"/>
  <c r="G2562" i="5"/>
  <c r="J2561" i="5"/>
  <c r="G2561" i="5"/>
  <c r="J2560" i="5"/>
  <c r="G2560" i="5"/>
  <c r="J2559" i="5"/>
  <c r="G2559" i="5"/>
  <c r="J2558" i="5"/>
  <c r="G2558" i="5"/>
  <c r="J2557" i="5"/>
  <c r="G2557" i="5"/>
  <c r="J2556" i="5"/>
  <c r="G2556" i="5"/>
  <c r="J2555" i="5"/>
  <c r="G2555" i="5"/>
  <c r="J2554" i="5"/>
  <c r="G2554" i="5"/>
  <c r="J2553" i="5"/>
  <c r="G2553" i="5"/>
  <c r="J2552" i="5"/>
  <c r="G2552" i="5"/>
  <c r="J2551" i="5"/>
  <c r="G2551" i="5"/>
  <c r="J2550" i="5"/>
  <c r="G2550" i="5"/>
  <c r="J2549" i="5"/>
  <c r="G2549" i="5"/>
  <c r="J2548" i="5"/>
  <c r="G2548" i="5"/>
  <c r="J2547" i="5"/>
  <c r="G2547" i="5"/>
  <c r="J2546" i="5"/>
  <c r="G2546" i="5"/>
  <c r="J2545" i="5"/>
  <c r="G2545" i="5"/>
  <c r="J2544" i="5"/>
  <c r="G2544" i="5"/>
  <c r="J2543" i="5"/>
  <c r="G2543" i="5"/>
  <c r="J2542" i="5"/>
  <c r="G2542" i="5"/>
  <c r="J2541" i="5"/>
  <c r="G2541" i="5"/>
  <c r="J2540" i="5"/>
  <c r="G2540" i="5"/>
  <c r="J2539" i="5"/>
  <c r="G2539" i="5"/>
  <c r="J2538" i="5"/>
  <c r="G2538" i="5"/>
  <c r="J2537" i="5"/>
  <c r="G2537" i="5"/>
  <c r="J2536" i="5"/>
  <c r="G2536" i="5"/>
  <c r="J2535" i="5"/>
  <c r="G2535" i="5"/>
  <c r="J2534" i="5"/>
  <c r="G2534" i="5"/>
  <c r="J2533" i="5"/>
  <c r="G2533" i="5"/>
  <c r="J2532" i="5"/>
  <c r="G2532" i="5"/>
  <c r="J2531" i="5"/>
  <c r="G2531" i="5"/>
  <c r="J2530" i="5"/>
  <c r="G2530" i="5"/>
  <c r="J2529" i="5"/>
  <c r="G2529" i="5"/>
  <c r="J2528" i="5"/>
  <c r="G2528" i="5"/>
  <c r="J2527" i="5"/>
  <c r="G2527" i="5"/>
  <c r="J2526" i="5"/>
  <c r="G2526" i="5"/>
  <c r="J2525" i="5"/>
  <c r="G2525" i="5"/>
  <c r="J2524" i="5"/>
  <c r="G2524" i="5"/>
  <c r="J2523" i="5"/>
  <c r="G2523" i="5"/>
  <c r="J2522" i="5"/>
  <c r="G2522" i="5"/>
  <c r="J2521" i="5"/>
  <c r="G2521" i="5"/>
  <c r="J2520" i="5"/>
  <c r="G2520" i="5"/>
  <c r="J2519" i="5"/>
  <c r="G2519" i="5"/>
  <c r="J2518" i="5"/>
  <c r="G2518" i="5"/>
  <c r="J2517" i="5"/>
  <c r="G2517" i="5"/>
  <c r="J2516" i="5"/>
  <c r="G2516" i="5"/>
  <c r="J2515" i="5"/>
  <c r="G2515" i="5"/>
  <c r="J2514" i="5"/>
  <c r="G2514" i="5"/>
  <c r="J2513" i="5"/>
  <c r="G2513" i="5"/>
  <c r="J2512" i="5"/>
  <c r="G2512" i="5"/>
  <c r="J2511" i="5"/>
  <c r="G2511" i="5"/>
  <c r="J2510" i="5"/>
  <c r="G2510" i="5"/>
  <c r="J2509" i="5"/>
  <c r="G2509" i="5"/>
  <c r="J2508" i="5"/>
  <c r="G2508" i="5"/>
  <c r="J2507" i="5"/>
  <c r="G2507" i="5"/>
  <c r="J2506" i="5"/>
  <c r="G2506" i="5"/>
  <c r="J2505" i="5"/>
  <c r="G2505" i="5"/>
  <c r="J2504" i="5"/>
  <c r="G2504" i="5"/>
  <c r="J2503" i="5"/>
  <c r="G2503" i="5"/>
  <c r="J2502" i="5"/>
  <c r="G2502" i="5"/>
  <c r="J2501" i="5"/>
  <c r="G2501" i="5"/>
  <c r="J2500" i="5"/>
  <c r="G2500" i="5"/>
  <c r="J2499" i="5"/>
  <c r="G2499" i="5"/>
  <c r="J2498" i="5"/>
  <c r="G2498" i="5"/>
  <c r="J2497" i="5"/>
  <c r="G2497" i="5"/>
  <c r="J2496" i="5"/>
  <c r="G2496" i="5"/>
  <c r="J2495" i="5"/>
  <c r="G2495" i="5"/>
  <c r="J2494" i="5"/>
  <c r="G2494" i="5"/>
  <c r="J2493" i="5"/>
  <c r="G2493" i="5"/>
  <c r="J2492" i="5"/>
  <c r="G2492" i="5"/>
  <c r="J2491" i="5"/>
  <c r="G2491" i="5"/>
  <c r="J2490" i="5"/>
  <c r="G2490" i="5"/>
  <c r="J2489" i="5"/>
  <c r="G2489" i="5"/>
  <c r="J2488" i="5"/>
  <c r="G2488" i="5"/>
  <c r="J2487" i="5"/>
  <c r="G2487" i="5"/>
  <c r="J2486" i="5"/>
  <c r="G2486" i="5"/>
  <c r="J2485" i="5"/>
  <c r="G2485" i="5"/>
  <c r="J2484" i="5"/>
  <c r="G2484" i="5"/>
  <c r="J2483" i="5"/>
  <c r="G2483" i="5"/>
  <c r="J2482" i="5"/>
  <c r="G2482" i="5"/>
  <c r="J2481" i="5"/>
  <c r="G2481" i="5"/>
  <c r="J2480" i="5"/>
  <c r="G2480" i="5"/>
  <c r="J2479" i="5"/>
  <c r="G2479" i="5"/>
  <c r="J2478" i="5"/>
  <c r="G2478" i="5"/>
  <c r="J2477" i="5"/>
  <c r="G2477" i="5"/>
  <c r="J2476" i="5"/>
  <c r="G2476" i="5"/>
  <c r="J2475" i="5"/>
  <c r="G2475" i="5"/>
  <c r="J2474" i="5"/>
  <c r="G2474" i="5"/>
  <c r="J2473" i="5"/>
  <c r="G2473" i="5"/>
  <c r="J2472" i="5"/>
  <c r="G2472" i="5"/>
  <c r="J2471" i="5"/>
  <c r="G2471" i="5"/>
  <c r="J2470" i="5"/>
  <c r="G2470" i="5"/>
  <c r="J2469" i="5"/>
  <c r="G2469" i="5"/>
  <c r="J2468" i="5"/>
  <c r="G2468" i="5"/>
  <c r="J2467" i="5"/>
  <c r="G2467" i="5"/>
  <c r="J2466" i="5"/>
  <c r="G2466" i="5"/>
  <c r="J2465" i="5"/>
  <c r="G2465" i="5"/>
  <c r="J2464" i="5"/>
  <c r="G2464" i="5"/>
  <c r="J2463" i="5"/>
  <c r="G2463" i="5"/>
  <c r="J2462" i="5"/>
  <c r="G2462" i="5"/>
  <c r="J2461" i="5"/>
  <c r="G2461" i="5"/>
  <c r="J2460" i="5"/>
  <c r="G2460" i="5"/>
  <c r="J2459" i="5"/>
  <c r="G2459" i="5"/>
  <c r="J2458" i="5"/>
  <c r="G2458" i="5"/>
  <c r="J2457" i="5"/>
  <c r="G2457" i="5"/>
  <c r="J2456" i="5"/>
  <c r="G2456" i="5"/>
  <c r="J2455" i="5"/>
  <c r="G2455" i="5"/>
  <c r="J2454" i="5"/>
  <c r="G2454" i="5"/>
  <c r="J2453" i="5"/>
  <c r="G2453" i="5"/>
  <c r="J2452" i="5"/>
  <c r="G2452" i="5"/>
  <c r="J2451" i="5"/>
  <c r="G2451" i="5"/>
  <c r="J2450" i="5"/>
  <c r="G2450" i="5"/>
  <c r="J2449" i="5"/>
  <c r="G2449" i="5"/>
  <c r="J2448" i="5"/>
  <c r="G2448" i="5"/>
  <c r="J2447" i="5"/>
  <c r="G2447" i="5"/>
  <c r="J2446" i="5"/>
  <c r="G2446" i="5"/>
  <c r="J2445" i="5"/>
  <c r="G2445" i="5"/>
  <c r="J2444" i="5"/>
  <c r="G2444" i="5"/>
  <c r="J2443" i="5"/>
  <c r="G2443" i="5"/>
  <c r="J2442" i="5"/>
  <c r="G2442" i="5"/>
  <c r="J2441" i="5"/>
  <c r="G2441" i="5"/>
  <c r="J2440" i="5"/>
  <c r="G2440" i="5"/>
  <c r="J2439" i="5"/>
  <c r="G2439" i="5"/>
  <c r="J2438" i="5"/>
  <c r="G2438" i="5"/>
  <c r="J2437" i="5"/>
  <c r="G2437" i="5"/>
  <c r="J2436" i="5"/>
  <c r="G2436" i="5"/>
  <c r="J2435" i="5"/>
  <c r="G2435" i="5"/>
  <c r="J2434" i="5"/>
  <c r="G2434" i="5"/>
  <c r="J2433" i="5"/>
  <c r="G2433" i="5"/>
  <c r="J2432" i="5"/>
  <c r="G2432" i="5"/>
  <c r="J2431" i="5"/>
  <c r="G2431" i="5"/>
  <c r="J2430" i="5"/>
  <c r="G2430" i="5"/>
  <c r="J2429" i="5"/>
  <c r="G2429" i="5"/>
  <c r="J2428" i="5"/>
  <c r="G2428" i="5"/>
  <c r="J2427" i="5"/>
  <c r="G2427" i="5"/>
  <c r="J2426" i="5"/>
  <c r="G2426" i="5"/>
  <c r="J2425" i="5"/>
  <c r="G2425" i="5"/>
  <c r="J2424" i="5"/>
  <c r="G2424" i="5"/>
  <c r="J2423" i="5"/>
  <c r="G2423" i="5"/>
  <c r="J2422" i="5"/>
  <c r="G2422" i="5"/>
  <c r="J2421" i="5"/>
  <c r="G2421" i="5"/>
  <c r="J2420" i="5"/>
  <c r="G2420" i="5"/>
  <c r="J2419" i="5"/>
  <c r="G2419" i="5"/>
  <c r="J2418" i="5"/>
  <c r="G2418" i="5"/>
  <c r="J2417" i="5"/>
  <c r="G2417" i="5"/>
  <c r="J2416" i="5"/>
  <c r="G2416" i="5"/>
  <c r="J2415" i="5"/>
  <c r="G2415" i="5"/>
  <c r="J2414" i="5"/>
  <c r="G2414" i="5"/>
  <c r="J2413" i="5"/>
  <c r="G2413" i="5"/>
  <c r="J2412" i="5"/>
  <c r="G2412" i="5"/>
  <c r="J2411" i="5"/>
  <c r="G2411" i="5"/>
  <c r="J2410" i="5"/>
  <c r="G2410" i="5"/>
  <c r="J2409" i="5"/>
  <c r="G2409" i="5"/>
  <c r="J2408" i="5"/>
  <c r="G2408" i="5"/>
  <c r="J2407" i="5"/>
  <c r="G2407" i="5"/>
  <c r="J2406" i="5"/>
  <c r="G2406" i="5"/>
  <c r="J2405" i="5"/>
  <c r="G2405" i="5"/>
  <c r="J2404" i="5"/>
  <c r="G2404" i="5"/>
  <c r="J2403" i="5"/>
  <c r="G2403" i="5"/>
  <c r="J2402" i="5"/>
  <c r="G2402" i="5"/>
  <c r="J2401" i="5"/>
  <c r="G2401" i="5"/>
  <c r="J2400" i="5"/>
  <c r="G2400" i="5"/>
  <c r="J2399" i="5"/>
  <c r="G2399" i="5"/>
  <c r="J2398" i="5"/>
  <c r="G2398" i="5"/>
  <c r="J2397" i="5"/>
  <c r="G2397" i="5"/>
  <c r="J2396" i="5"/>
  <c r="G2396" i="5"/>
  <c r="J2395" i="5"/>
  <c r="G2395" i="5"/>
  <c r="J2394" i="5"/>
  <c r="G2394" i="5"/>
  <c r="J2393" i="5"/>
  <c r="G2393" i="5"/>
  <c r="J2392" i="5"/>
  <c r="G2392" i="5"/>
  <c r="J2391" i="5"/>
  <c r="G2391" i="5"/>
  <c r="J2390" i="5"/>
  <c r="G2390" i="5"/>
  <c r="J2389" i="5"/>
  <c r="G2389" i="5"/>
  <c r="J2388" i="5"/>
  <c r="G2388" i="5"/>
  <c r="J2387" i="5"/>
  <c r="G2387" i="5"/>
  <c r="J2386" i="5"/>
  <c r="G2386" i="5"/>
  <c r="J2385" i="5"/>
  <c r="G2385" i="5"/>
  <c r="J2384" i="5"/>
  <c r="G2384" i="5"/>
  <c r="J2383" i="5"/>
  <c r="G2383" i="5"/>
  <c r="J2382" i="5"/>
  <c r="G2382" i="5"/>
  <c r="J2381" i="5"/>
  <c r="G2381" i="5"/>
  <c r="J2380" i="5"/>
  <c r="G2380" i="5"/>
  <c r="J2379" i="5"/>
  <c r="G2379" i="5"/>
  <c r="J2378" i="5"/>
  <c r="G2378" i="5"/>
  <c r="J2377" i="5"/>
  <c r="G2377" i="5"/>
  <c r="J2376" i="5"/>
  <c r="G2376" i="5"/>
  <c r="J2375" i="5"/>
  <c r="G2375" i="5"/>
  <c r="J2374" i="5"/>
  <c r="G2374" i="5"/>
  <c r="J2373" i="5"/>
  <c r="G2373" i="5"/>
  <c r="J2372" i="5"/>
  <c r="G2372" i="5"/>
  <c r="J2371" i="5"/>
  <c r="G2371" i="5"/>
  <c r="J2370" i="5"/>
  <c r="G2370" i="5"/>
  <c r="J2369" i="5"/>
  <c r="G2369" i="5"/>
  <c r="J2368" i="5"/>
  <c r="G2368" i="5"/>
  <c r="J2367" i="5"/>
  <c r="G2367" i="5"/>
  <c r="J2366" i="5"/>
  <c r="G2366" i="5"/>
  <c r="J2365" i="5"/>
  <c r="G2365" i="5"/>
  <c r="J2364" i="5"/>
  <c r="G2364" i="5"/>
  <c r="J2363" i="5"/>
  <c r="G2363" i="5"/>
  <c r="J2362" i="5"/>
  <c r="G2362" i="5"/>
  <c r="J2361" i="5"/>
  <c r="G2361" i="5"/>
  <c r="J2360" i="5"/>
  <c r="G2360" i="5"/>
  <c r="J2359" i="5"/>
  <c r="G2359" i="5"/>
  <c r="J2358" i="5"/>
  <c r="G2358" i="5"/>
  <c r="J2357" i="5"/>
  <c r="G2357" i="5"/>
  <c r="J2356" i="5"/>
  <c r="G2356" i="5"/>
  <c r="J2355" i="5"/>
  <c r="G2355" i="5"/>
  <c r="J2354" i="5"/>
  <c r="G2354" i="5"/>
  <c r="J2353" i="5"/>
  <c r="G2353" i="5"/>
  <c r="J2352" i="5"/>
  <c r="G2352" i="5"/>
  <c r="J2351" i="5"/>
  <c r="G2351" i="5"/>
  <c r="J2350" i="5"/>
  <c r="G2350" i="5"/>
  <c r="J2349" i="5"/>
  <c r="G2349" i="5"/>
  <c r="J2348" i="5"/>
  <c r="G2348" i="5"/>
  <c r="J2347" i="5"/>
  <c r="G2347" i="5"/>
  <c r="J2346" i="5"/>
  <c r="G2346" i="5"/>
  <c r="J2345" i="5"/>
  <c r="G2345" i="5"/>
  <c r="J2344" i="5"/>
  <c r="G2344" i="5"/>
  <c r="J2343" i="5"/>
  <c r="G2343" i="5"/>
  <c r="J2342" i="5"/>
  <c r="G2342" i="5"/>
  <c r="J2341" i="5"/>
  <c r="G2341" i="5"/>
  <c r="J2340" i="5"/>
  <c r="G2340" i="5"/>
  <c r="J2339" i="5"/>
  <c r="G2339" i="5"/>
  <c r="J2338" i="5"/>
  <c r="G2338" i="5"/>
  <c r="J2337" i="5"/>
  <c r="G2337" i="5"/>
  <c r="J2336" i="5"/>
  <c r="G2336" i="5"/>
  <c r="J2335" i="5"/>
  <c r="G2335" i="5"/>
  <c r="J2334" i="5"/>
  <c r="G2334" i="5"/>
  <c r="J2333" i="5"/>
  <c r="G2333" i="5"/>
  <c r="J2332" i="5"/>
  <c r="G2332" i="5"/>
  <c r="J2331" i="5"/>
  <c r="G2331" i="5"/>
  <c r="J2330" i="5"/>
  <c r="G2330" i="5"/>
  <c r="J2329" i="5"/>
  <c r="G2329" i="5"/>
  <c r="J2328" i="5"/>
  <c r="G2328" i="5"/>
  <c r="J2327" i="5"/>
  <c r="G2327" i="5"/>
  <c r="J2326" i="5"/>
  <c r="G2326" i="5"/>
  <c r="J2325" i="5"/>
  <c r="G2325" i="5"/>
  <c r="J2324" i="5"/>
  <c r="G2324" i="5"/>
  <c r="J2323" i="5"/>
  <c r="G2323" i="5"/>
  <c r="J2322" i="5"/>
  <c r="G2322" i="5"/>
  <c r="J2321" i="5"/>
  <c r="G2321" i="5"/>
  <c r="J2320" i="5"/>
  <c r="G2320" i="5"/>
  <c r="J2319" i="5"/>
  <c r="G2319" i="5"/>
  <c r="J2318" i="5"/>
  <c r="G2318" i="5"/>
  <c r="J2317" i="5"/>
  <c r="G2317" i="5"/>
  <c r="J2316" i="5"/>
  <c r="G2316" i="5"/>
  <c r="J2315" i="5"/>
  <c r="G2315" i="5"/>
  <c r="J2314" i="5"/>
  <c r="G2314" i="5"/>
  <c r="J2313" i="5"/>
  <c r="G2313" i="5"/>
  <c r="J2312" i="5"/>
  <c r="G2312" i="5"/>
  <c r="J2311" i="5"/>
  <c r="G2311" i="5"/>
  <c r="J2310" i="5"/>
  <c r="G2310" i="5"/>
  <c r="J2309" i="5"/>
  <c r="G2309" i="5"/>
  <c r="J2308" i="5"/>
  <c r="G2308" i="5"/>
  <c r="J2307" i="5"/>
  <c r="G2307" i="5"/>
  <c r="J2306" i="5"/>
  <c r="G2306" i="5"/>
  <c r="J2305" i="5"/>
  <c r="G2305" i="5"/>
  <c r="J2304" i="5"/>
  <c r="G2304" i="5"/>
  <c r="J2303" i="5"/>
  <c r="G2303" i="5"/>
  <c r="J2302" i="5"/>
  <c r="G2302" i="5"/>
  <c r="J2301" i="5"/>
  <c r="G2301" i="5"/>
  <c r="J2300" i="5"/>
  <c r="G2300" i="5"/>
  <c r="J2299" i="5"/>
  <c r="G2299" i="5"/>
  <c r="J2298" i="5"/>
  <c r="G2298" i="5"/>
  <c r="J2297" i="5"/>
  <c r="G2297" i="5"/>
  <c r="J2296" i="5"/>
  <c r="G2296" i="5"/>
  <c r="J2295" i="5"/>
  <c r="G2295" i="5"/>
  <c r="J2294" i="5"/>
  <c r="G2294" i="5"/>
  <c r="J2293" i="5"/>
  <c r="G2293" i="5"/>
  <c r="J2292" i="5"/>
  <c r="G2292" i="5"/>
  <c r="J2291" i="5"/>
  <c r="G2291" i="5"/>
  <c r="J2290" i="5"/>
  <c r="G2290" i="5"/>
  <c r="J2289" i="5"/>
  <c r="G2289" i="5"/>
  <c r="J2288" i="5"/>
  <c r="G2288" i="5"/>
  <c r="J2287" i="5"/>
  <c r="G2287" i="5"/>
  <c r="J2286" i="5"/>
  <c r="G2286" i="5"/>
  <c r="J2285" i="5"/>
  <c r="G2285" i="5"/>
  <c r="J2284" i="5"/>
  <c r="G2284" i="5"/>
  <c r="J2283" i="5"/>
  <c r="G2283" i="5"/>
  <c r="J2282" i="5"/>
  <c r="G2282" i="5"/>
  <c r="J2281" i="5"/>
  <c r="G2281" i="5"/>
  <c r="J2280" i="5"/>
  <c r="G2280" i="5"/>
  <c r="J2279" i="5"/>
  <c r="G2279" i="5"/>
  <c r="J2278" i="5"/>
  <c r="G2278" i="5"/>
  <c r="J2277" i="5"/>
  <c r="G2277" i="5"/>
  <c r="J2276" i="5"/>
  <c r="G2276" i="5"/>
  <c r="J2275" i="5"/>
  <c r="G2275" i="5"/>
  <c r="J2274" i="5"/>
  <c r="G2274" i="5"/>
  <c r="J2273" i="5"/>
  <c r="G2273" i="5"/>
  <c r="J2272" i="5"/>
  <c r="G2272" i="5"/>
  <c r="J2271" i="5"/>
  <c r="G2271" i="5"/>
  <c r="J2270" i="5"/>
  <c r="G2270" i="5"/>
  <c r="J2269" i="5"/>
  <c r="G2269" i="5"/>
  <c r="J2268" i="5"/>
  <c r="G2268" i="5"/>
  <c r="J2267" i="5"/>
  <c r="G2267" i="5"/>
  <c r="J2266" i="5"/>
  <c r="G2266" i="5"/>
  <c r="J2265" i="5"/>
  <c r="G2265" i="5"/>
  <c r="J2264" i="5"/>
  <c r="G2264" i="5"/>
  <c r="J2263" i="5"/>
  <c r="G2263" i="5"/>
  <c r="J2262" i="5"/>
  <c r="G2262" i="5"/>
  <c r="J2261" i="5"/>
  <c r="G2261" i="5"/>
  <c r="J2260" i="5"/>
  <c r="G2260" i="5"/>
  <c r="J2259" i="5"/>
  <c r="G2259" i="5"/>
  <c r="J2258" i="5"/>
  <c r="G2258" i="5"/>
  <c r="J2257" i="5"/>
  <c r="G2257" i="5"/>
  <c r="J2256" i="5"/>
  <c r="G2256" i="5"/>
  <c r="J2255" i="5"/>
  <c r="G2255" i="5"/>
  <c r="J2254" i="5"/>
  <c r="G2254" i="5"/>
  <c r="J2253" i="5"/>
  <c r="G2253" i="5"/>
  <c r="J2252" i="5"/>
  <c r="G2252" i="5"/>
  <c r="J2251" i="5"/>
  <c r="G2251" i="5"/>
  <c r="J2250" i="5"/>
  <c r="G2250" i="5"/>
  <c r="J2249" i="5"/>
  <c r="G2249" i="5"/>
  <c r="J2248" i="5"/>
  <c r="G2248" i="5"/>
  <c r="J2247" i="5"/>
  <c r="G2247" i="5"/>
  <c r="J2246" i="5"/>
  <c r="G2246" i="5"/>
  <c r="J2245" i="5"/>
  <c r="G2245" i="5"/>
  <c r="J2244" i="5"/>
  <c r="G2244" i="5"/>
  <c r="J2243" i="5"/>
  <c r="G2243" i="5"/>
  <c r="J2242" i="5"/>
  <c r="G2242" i="5"/>
  <c r="J2241" i="5"/>
  <c r="G2241" i="5"/>
  <c r="J2240" i="5"/>
  <c r="G2240" i="5"/>
  <c r="J2239" i="5"/>
  <c r="G2239" i="5"/>
  <c r="J2238" i="5"/>
  <c r="G2238" i="5"/>
  <c r="J2237" i="5"/>
  <c r="G2237" i="5"/>
  <c r="J2236" i="5"/>
  <c r="G2236" i="5"/>
  <c r="J2235" i="5"/>
  <c r="G2235" i="5"/>
  <c r="J2234" i="5"/>
  <c r="G2234" i="5"/>
  <c r="J2233" i="5"/>
  <c r="G2233" i="5"/>
  <c r="J2232" i="5"/>
  <c r="G2232" i="5"/>
  <c r="J2231" i="5"/>
  <c r="G2231" i="5"/>
  <c r="J2230" i="5"/>
  <c r="G2230" i="5"/>
  <c r="J2229" i="5"/>
  <c r="G2229" i="5"/>
  <c r="J2228" i="5"/>
  <c r="G2228" i="5"/>
  <c r="J2227" i="5"/>
  <c r="G2227" i="5"/>
  <c r="J2226" i="5"/>
  <c r="G2226" i="5"/>
  <c r="J2225" i="5"/>
  <c r="G2225" i="5"/>
  <c r="J2224" i="5"/>
  <c r="G2224" i="5"/>
  <c r="J2223" i="5"/>
  <c r="G2223" i="5"/>
  <c r="J2222" i="5"/>
  <c r="G2222" i="5"/>
  <c r="J2221" i="5"/>
  <c r="G2221" i="5"/>
  <c r="J2220" i="5"/>
  <c r="G2220" i="5"/>
  <c r="J2219" i="5"/>
  <c r="G2219" i="5"/>
  <c r="J2218" i="5"/>
  <c r="G2218" i="5"/>
  <c r="J2217" i="5"/>
  <c r="G2217" i="5"/>
  <c r="J2216" i="5"/>
  <c r="G2216" i="5"/>
  <c r="J2215" i="5"/>
  <c r="G2215" i="5"/>
  <c r="J2214" i="5"/>
  <c r="G2214" i="5"/>
  <c r="J2213" i="5"/>
  <c r="G2213" i="5"/>
  <c r="J2212" i="5"/>
  <c r="G2212" i="5"/>
  <c r="J2211" i="5"/>
  <c r="G2211" i="5"/>
  <c r="J2210" i="5"/>
  <c r="G2210" i="5"/>
  <c r="J2209" i="5"/>
  <c r="G2209" i="5"/>
  <c r="J2208" i="5"/>
  <c r="G2208" i="5"/>
  <c r="J2207" i="5"/>
  <c r="G2207" i="5"/>
  <c r="J2206" i="5"/>
  <c r="G2206" i="5"/>
  <c r="J2205" i="5"/>
  <c r="G2205" i="5"/>
  <c r="J2204" i="5"/>
  <c r="G2204" i="5"/>
  <c r="J2203" i="5"/>
  <c r="G2203" i="5"/>
  <c r="J2202" i="5"/>
  <c r="G2202" i="5"/>
  <c r="J2201" i="5"/>
  <c r="G2201" i="5"/>
  <c r="J2200" i="5"/>
  <c r="G2200" i="5"/>
  <c r="J2199" i="5"/>
  <c r="G2199" i="5"/>
  <c r="J2198" i="5"/>
  <c r="G2198" i="5"/>
  <c r="J2197" i="5"/>
  <c r="G2197" i="5"/>
  <c r="J2196" i="5"/>
  <c r="G2196" i="5"/>
  <c r="J2195" i="5"/>
  <c r="G2195" i="5"/>
  <c r="J2194" i="5"/>
  <c r="G2194" i="5"/>
  <c r="J2193" i="5"/>
  <c r="G2193" i="5"/>
  <c r="J2192" i="5"/>
  <c r="G2192" i="5"/>
  <c r="J2191" i="5"/>
  <c r="G2191" i="5"/>
  <c r="J2190" i="5"/>
  <c r="G2190" i="5"/>
  <c r="J2189" i="5"/>
  <c r="G2189" i="5"/>
  <c r="J2188" i="5"/>
  <c r="G2188" i="5"/>
  <c r="J2187" i="5"/>
  <c r="G2187" i="5"/>
  <c r="J2186" i="5"/>
  <c r="G2186" i="5"/>
  <c r="J2185" i="5"/>
  <c r="G2185" i="5"/>
  <c r="J2184" i="5"/>
  <c r="G2184" i="5"/>
  <c r="J2183" i="5"/>
  <c r="G2183" i="5"/>
  <c r="J2182" i="5"/>
  <c r="G2182" i="5"/>
  <c r="J2181" i="5"/>
  <c r="G2181" i="5"/>
  <c r="J2180" i="5"/>
  <c r="G2180" i="5"/>
  <c r="J2179" i="5"/>
  <c r="G2179" i="5"/>
  <c r="J2178" i="5"/>
  <c r="G2178" i="5"/>
  <c r="J2177" i="5"/>
  <c r="G2177" i="5"/>
  <c r="J2176" i="5"/>
  <c r="G2176" i="5"/>
  <c r="J2175" i="5"/>
  <c r="G2175" i="5"/>
  <c r="J2174" i="5"/>
  <c r="G2174" i="5"/>
  <c r="J2173" i="5"/>
  <c r="G2173" i="5"/>
  <c r="J2172" i="5"/>
  <c r="G2172" i="5"/>
  <c r="J2171" i="5"/>
  <c r="G2171" i="5"/>
  <c r="J2170" i="5"/>
  <c r="G2170" i="5"/>
  <c r="J2169" i="5"/>
  <c r="G2169" i="5"/>
  <c r="J2168" i="5"/>
  <c r="G2168" i="5"/>
  <c r="J2167" i="5"/>
  <c r="G2167" i="5"/>
  <c r="J2166" i="5"/>
  <c r="G2166" i="5"/>
  <c r="J2165" i="5"/>
  <c r="G2165" i="5"/>
  <c r="J2164" i="5"/>
  <c r="G2164" i="5"/>
  <c r="J2163" i="5"/>
  <c r="G2163" i="5"/>
  <c r="J2162" i="5"/>
  <c r="G2162" i="5"/>
  <c r="J2161" i="5"/>
  <c r="G2161" i="5"/>
  <c r="J2160" i="5"/>
  <c r="G2160" i="5"/>
  <c r="J2159" i="5"/>
  <c r="G2159" i="5"/>
  <c r="J2158" i="5"/>
  <c r="G2158" i="5"/>
  <c r="J2157" i="5"/>
  <c r="G2157" i="5"/>
  <c r="J2156" i="5"/>
  <c r="G2156" i="5"/>
  <c r="J2155" i="5"/>
  <c r="G2155" i="5"/>
  <c r="J2154" i="5"/>
  <c r="G2154" i="5"/>
  <c r="J2153" i="5"/>
  <c r="G2153" i="5"/>
  <c r="J2152" i="5"/>
  <c r="G2152" i="5"/>
  <c r="J2151" i="5"/>
  <c r="G2151" i="5"/>
  <c r="J2150" i="5"/>
  <c r="G2150" i="5"/>
  <c r="J2149" i="5"/>
  <c r="G2149" i="5"/>
  <c r="J2148" i="5"/>
  <c r="G2148" i="5"/>
  <c r="J2147" i="5"/>
  <c r="G2147" i="5"/>
  <c r="J2146" i="5"/>
  <c r="G2146" i="5"/>
  <c r="J2145" i="5"/>
  <c r="G2145" i="5"/>
  <c r="J2144" i="5"/>
  <c r="G2144" i="5"/>
  <c r="J2143" i="5"/>
  <c r="G2143" i="5"/>
  <c r="J2142" i="5"/>
  <c r="G2142" i="5"/>
  <c r="J2141" i="5"/>
  <c r="G2141" i="5"/>
  <c r="J2140" i="5"/>
  <c r="G2140" i="5"/>
  <c r="J2139" i="5"/>
  <c r="G2139" i="5"/>
  <c r="J2138" i="5"/>
  <c r="G2138" i="5"/>
  <c r="J2137" i="5"/>
  <c r="G2137" i="5"/>
  <c r="J2136" i="5"/>
  <c r="G2136" i="5"/>
  <c r="J2135" i="5"/>
  <c r="G2135" i="5"/>
  <c r="J2134" i="5"/>
  <c r="G2134" i="5"/>
  <c r="J2133" i="5"/>
  <c r="G2133" i="5"/>
  <c r="J2132" i="5"/>
  <c r="G2132" i="5"/>
  <c r="J2131" i="5"/>
  <c r="G2131" i="5"/>
  <c r="J2130" i="5"/>
  <c r="G2130" i="5"/>
  <c r="J2129" i="5"/>
  <c r="G2129" i="5"/>
  <c r="J2128" i="5"/>
  <c r="G2128" i="5"/>
  <c r="J2127" i="5"/>
  <c r="G2127" i="5"/>
  <c r="J2126" i="5"/>
  <c r="G2126" i="5"/>
  <c r="J2125" i="5"/>
  <c r="G2125" i="5"/>
  <c r="J2124" i="5"/>
  <c r="G2124" i="5"/>
  <c r="J2123" i="5"/>
  <c r="G2123" i="5"/>
  <c r="J2122" i="5"/>
  <c r="G2122" i="5"/>
  <c r="J2121" i="5"/>
  <c r="G2121" i="5"/>
  <c r="J2120" i="5"/>
  <c r="G2120" i="5"/>
  <c r="J2119" i="5"/>
  <c r="G2119" i="5"/>
  <c r="J2118" i="5"/>
  <c r="G2118" i="5"/>
  <c r="J2117" i="5"/>
  <c r="G2117" i="5"/>
  <c r="J2116" i="5"/>
  <c r="G2116" i="5"/>
  <c r="J2115" i="5"/>
  <c r="G2115" i="5"/>
  <c r="J2114" i="5"/>
  <c r="G2114" i="5"/>
  <c r="J2113" i="5"/>
  <c r="G2113" i="5"/>
  <c r="J2112" i="5"/>
  <c r="G2112" i="5"/>
  <c r="J2111" i="5"/>
  <c r="G2111" i="5"/>
  <c r="J2110" i="5"/>
  <c r="G2110" i="5"/>
  <c r="J2109" i="5"/>
  <c r="G2109" i="5"/>
  <c r="J2108" i="5"/>
  <c r="G2108" i="5"/>
  <c r="J2107" i="5"/>
  <c r="G2107" i="5"/>
  <c r="J2106" i="5"/>
  <c r="G2106" i="5"/>
  <c r="J2105" i="5"/>
  <c r="G2105" i="5"/>
  <c r="J2104" i="5"/>
  <c r="G2104" i="5"/>
  <c r="J2103" i="5"/>
  <c r="G2103" i="5"/>
  <c r="J2102" i="5"/>
  <c r="G2102" i="5"/>
  <c r="J2101" i="5"/>
  <c r="G2101" i="5"/>
  <c r="J2100" i="5"/>
  <c r="G2100" i="5"/>
  <c r="J2099" i="5"/>
  <c r="G2099" i="5"/>
  <c r="J2098" i="5"/>
  <c r="G2098" i="5"/>
  <c r="J2097" i="5"/>
  <c r="G2097" i="5"/>
  <c r="J2096" i="5"/>
  <c r="G2096" i="5"/>
  <c r="J2095" i="5"/>
  <c r="G2095" i="5"/>
  <c r="J2094" i="5"/>
  <c r="G2094" i="5"/>
  <c r="J2093" i="5"/>
  <c r="G2093" i="5"/>
  <c r="J2092" i="5"/>
  <c r="G2092" i="5"/>
  <c r="J2091" i="5"/>
  <c r="G2091" i="5"/>
  <c r="J2090" i="5"/>
  <c r="G2090" i="5"/>
  <c r="J2089" i="5"/>
  <c r="G2089" i="5"/>
  <c r="J2088" i="5"/>
  <c r="G2088" i="5"/>
  <c r="J2087" i="5"/>
  <c r="G2087" i="5"/>
  <c r="J2086" i="5"/>
  <c r="G2086" i="5"/>
  <c r="J2085" i="5"/>
  <c r="G2085" i="5"/>
  <c r="J2084" i="5"/>
  <c r="G2084" i="5"/>
  <c r="J2083" i="5"/>
  <c r="G2083" i="5"/>
  <c r="J2082" i="5"/>
  <c r="G2082" i="5"/>
  <c r="J2081" i="5"/>
  <c r="G2081" i="5"/>
  <c r="J2080" i="5"/>
  <c r="G2080" i="5"/>
  <c r="J2079" i="5"/>
  <c r="G2079" i="5"/>
  <c r="J2078" i="5"/>
  <c r="G2078" i="5"/>
  <c r="J2077" i="5"/>
  <c r="G2077" i="5"/>
  <c r="J2076" i="5"/>
  <c r="G2076" i="5"/>
  <c r="J2075" i="5"/>
  <c r="G2075" i="5"/>
  <c r="J2074" i="5"/>
  <c r="G2074" i="5"/>
  <c r="J2073" i="5"/>
  <c r="G2073" i="5"/>
  <c r="J2072" i="5"/>
  <c r="G2072" i="5"/>
  <c r="J2071" i="5"/>
  <c r="G2071" i="5"/>
  <c r="J2070" i="5"/>
  <c r="G2070" i="5"/>
  <c r="J2069" i="5"/>
  <c r="G2069" i="5"/>
  <c r="J2068" i="5"/>
  <c r="G2068" i="5"/>
  <c r="J2067" i="5"/>
  <c r="G2067" i="5"/>
  <c r="J2066" i="5"/>
  <c r="G2066" i="5"/>
  <c r="J2065" i="5"/>
  <c r="G2065" i="5"/>
  <c r="J2064" i="5"/>
  <c r="G2064" i="5"/>
  <c r="J2063" i="5"/>
  <c r="G2063" i="5"/>
  <c r="J2062" i="5"/>
  <c r="G2062" i="5"/>
  <c r="J2061" i="5"/>
  <c r="G2061" i="5"/>
  <c r="J2060" i="5"/>
  <c r="G2060" i="5"/>
  <c r="J2059" i="5"/>
  <c r="G2059" i="5"/>
  <c r="J2058" i="5"/>
  <c r="G2058" i="5"/>
  <c r="J2057" i="5"/>
  <c r="G2057" i="5"/>
  <c r="J2056" i="5"/>
  <c r="G2056" i="5"/>
  <c r="J2055" i="5"/>
  <c r="G2055" i="5"/>
  <c r="J2054" i="5"/>
  <c r="G2054" i="5"/>
  <c r="J2053" i="5"/>
  <c r="G2053" i="5"/>
  <c r="J2052" i="5"/>
  <c r="G2052" i="5"/>
  <c r="J2051" i="5"/>
  <c r="G2051" i="5"/>
  <c r="J2050" i="5"/>
  <c r="G2050" i="5"/>
  <c r="J2049" i="5"/>
  <c r="G2049" i="5"/>
  <c r="J2048" i="5"/>
  <c r="G2048" i="5"/>
  <c r="J2047" i="5"/>
  <c r="G2047" i="5"/>
  <c r="J2046" i="5"/>
  <c r="G2046" i="5"/>
  <c r="J2045" i="5"/>
  <c r="G2045" i="5"/>
  <c r="J2044" i="5"/>
  <c r="G2044" i="5"/>
  <c r="J2043" i="5"/>
  <c r="G2043" i="5"/>
  <c r="J2042" i="5"/>
  <c r="G2042" i="5"/>
  <c r="J2041" i="5"/>
  <c r="G2041" i="5"/>
  <c r="J2040" i="5"/>
  <c r="G2040" i="5"/>
  <c r="J2039" i="5"/>
  <c r="G2039" i="5"/>
  <c r="J2038" i="5"/>
  <c r="G2038" i="5"/>
  <c r="J2037" i="5"/>
  <c r="G2037" i="5"/>
  <c r="J2036" i="5"/>
  <c r="G2036" i="5"/>
  <c r="J2035" i="5"/>
  <c r="G2035" i="5"/>
  <c r="J2034" i="5"/>
  <c r="G2034" i="5"/>
  <c r="J2033" i="5"/>
  <c r="G2033" i="5"/>
  <c r="J2032" i="5"/>
  <c r="G2032" i="5"/>
  <c r="J2031" i="5"/>
  <c r="G2031" i="5"/>
  <c r="J2030" i="5"/>
  <c r="G2030" i="5"/>
  <c r="J2029" i="5"/>
  <c r="G2029" i="5"/>
  <c r="J2028" i="5"/>
  <c r="G2028" i="5"/>
  <c r="J2027" i="5"/>
  <c r="G2027" i="5"/>
  <c r="J2026" i="5"/>
  <c r="G2026" i="5"/>
  <c r="J2025" i="5"/>
  <c r="G2025" i="5"/>
  <c r="J2024" i="5"/>
  <c r="G2024" i="5"/>
  <c r="J2023" i="5"/>
  <c r="G2023" i="5"/>
  <c r="J2022" i="5"/>
  <c r="G2022" i="5"/>
  <c r="J2021" i="5"/>
  <c r="G2021" i="5"/>
  <c r="J2020" i="5"/>
  <c r="G2020" i="5"/>
  <c r="J2019" i="5"/>
  <c r="G2019" i="5"/>
  <c r="J2018" i="5"/>
  <c r="G2018" i="5"/>
  <c r="J2017" i="5"/>
  <c r="G2017" i="5"/>
  <c r="J2016" i="5"/>
  <c r="G2016" i="5"/>
  <c r="J2015" i="5"/>
  <c r="G2015" i="5"/>
  <c r="J2014" i="5"/>
  <c r="G2014" i="5"/>
  <c r="J2013" i="5"/>
  <c r="G2013" i="5"/>
  <c r="J2012" i="5"/>
  <c r="G2012" i="5"/>
  <c r="J2011" i="5"/>
  <c r="G2011" i="5"/>
  <c r="J2010" i="5"/>
  <c r="G2010" i="5"/>
  <c r="J2009" i="5"/>
  <c r="G2009" i="5"/>
  <c r="J2008" i="5"/>
  <c r="G2008" i="5"/>
  <c r="J2007" i="5"/>
  <c r="G2007" i="5"/>
  <c r="J2006" i="5"/>
  <c r="G2006" i="5"/>
  <c r="J2005" i="5"/>
  <c r="G2005" i="5"/>
  <c r="J2004" i="5"/>
  <c r="G2004" i="5"/>
  <c r="J2003" i="5"/>
  <c r="G2003" i="5"/>
  <c r="J2002" i="5"/>
  <c r="G2002" i="5"/>
  <c r="J2001" i="5"/>
  <c r="G2001" i="5"/>
  <c r="J2000" i="5"/>
  <c r="G2000" i="5"/>
  <c r="J1999" i="5"/>
  <c r="G1999" i="5"/>
  <c r="J1998" i="5"/>
  <c r="G1998" i="5"/>
  <c r="J1997" i="5"/>
  <c r="G1997" i="5"/>
  <c r="J1996" i="5"/>
  <c r="G1996" i="5"/>
  <c r="J1995" i="5"/>
  <c r="G1995" i="5"/>
  <c r="J1994" i="5"/>
  <c r="G1994" i="5"/>
  <c r="J1993" i="5"/>
  <c r="G1993" i="5"/>
  <c r="J1992" i="5"/>
  <c r="G1992" i="5"/>
  <c r="J1991" i="5"/>
  <c r="G1991" i="5"/>
  <c r="J1990" i="5"/>
  <c r="G1990" i="5"/>
  <c r="J1989" i="5"/>
  <c r="G1989" i="5"/>
  <c r="J1988" i="5"/>
  <c r="G1988" i="5"/>
  <c r="J1987" i="5"/>
  <c r="G1987" i="5"/>
  <c r="J1986" i="5"/>
  <c r="G1986" i="5"/>
  <c r="J1985" i="5"/>
  <c r="G1985" i="5"/>
  <c r="J1984" i="5"/>
  <c r="G1984" i="5"/>
  <c r="J1983" i="5"/>
  <c r="G1983" i="5"/>
  <c r="J1982" i="5"/>
  <c r="G1982" i="5"/>
  <c r="J1981" i="5"/>
  <c r="G1981" i="5"/>
  <c r="J1980" i="5"/>
  <c r="G1980" i="5"/>
  <c r="J1979" i="5"/>
  <c r="G1979" i="5"/>
  <c r="J1978" i="5"/>
  <c r="G1978" i="5"/>
  <c r="J1977" i="5"/>
  <c r="G1977" i="5"/>
  <c r="J1976" i="5"/>
  <c r="G1976" i="5"/>
  <c r="J1975" i="5"/>
  <c r="G1975" i="5"/>
  <c r="J1974" i="5"/>
  <c r="G1974" i="5"/>
  <c r="J1973" i="5"/>
  <c r="G1973" i="5"/>
  <c r="J1972" i="5"/>
  <c r="G1972" i="5"/>
  <c r="J1971" i="5"/>
  <c r="G1971" i="5"/>
  <c r="J1970" i="5"/>
  <c r="G1970" i="5"/>
  <c r="J1969" i="5"/>
  <c r="G1969" i="5"/>
  <c r="J1968" i="5"/>
  <c r="G1968" i="5"/>
  <c r="J1967" i="5"/>
  <c r="G1967" i="5"/>
  <c r="J1966" i="5"/>
  <c r="G1966" i="5"/>
  <c r="J1965" i="5"/>
  <c r="G1965" i="5"/>
  <c r="J1964" i="5"/>
  <c r="G1964" i="5"/>
  <c r="J1963" i="5"/>
  <c r="G1963" i="5"/>
  <c r="J1962" i="5"/>
  <c r="G1962" i="5"/>
  <c r="J1961" i="5"/>
  <c r="G1961" i="5"/>
  <c r="J1960" i="5"/>
  <c r="G1960" i="5"/>
  <c r="J1959" i="5"/>
  <c r="G1959" i="5"/>
  <c r="J1958" i="5"/>
  <c r="G1958" i="5"/>
  <c r="J1957" i="5"/>
  <c r="G1957" i="5"/>
  <c r="J1956" i="5"/>
  <c r="G1956" i="5"/>
  <c r="J1955" i="5"/>
  <c r="G1955" i="5"/>
  <c r="J1954" i="5"/>
  <c r="G1954" i="5"/>
  <c r="J1953" i="5"/>
  <c r="G1953" i="5"/>
  <c r="J1952" i="5"/>
  <c r="G1952" i="5"/>
  <c r="J1951" i="5"/>
  <c r="G1951" i="5"/>
  <c r="J1950" i="5"/>
  <c r="G1950" i="5"/>
  <c r="J1949" i="5"/>
  <c r="G1949" i="5"/>
  <c r="J1948" i="5"/>
  <c r="G1948" i="5"/>
  <c r="J1947" i="5"/>
  <c r="G1947" i="5"/>
  <c r="J1946" i="5"/>
  <c r="G1946" i="5"/>
  <c r="J1945" i="5"/>
  <c r="G1945" i="5"/>
  <c r="J1944" i="5"/>
  <c r="G1944" i="5"/>
  <c r="J1943" i="5"/>
  <c r="G1943" i="5"/>
  <c r="J1942" i="5"/>
  <c r="G1942" i="5"/>
  <c r="J1941" i="5"/>
  <c r="G1941" i="5"/>
  <c r="J1940" i="5"/>
  <c r="G1940" i="5"/>
  <c r="J1939" i="5"/>
  <c r="G1939" i="5"/>
  <c r="J1938" i="5"/>
  <c r="G1938" i="5"/>
  <c r="J1937" i="5"/>
  <c r="G1937" i="5"/>
  <c r="J1936" i="5"/>
  <c r="G1936" i="5"/>
  <c r="J1935" i="5"/>
  <c r="G1935" i="5"/>
  <c r="J1934" i="5"/>
  <c r="G1934" i="5"/>
  <c r="J1933" i="5"/>
  <c r="G1933" i="5"/>
  <c r="J1932" i="5"/>
  <c r="G1932" i="5"/>
  <c r="J1931" i="5"/>
  <c r="G1931" i="5"/>
  <c r="J1930" i="5"/>
  <c r="G1930" i="5"/>
  <c r="J1929" i="5"/>
  <c r="G1929" i="5"/>
  <c r="J1928" i="5"/>
  <c r="G1928" i="5"/>
  <c r="J1927" i="5"/>
  <c r="G1927" i="5"/>
  <c r="J1926" i="5"/>
  <c r="G1926" i="5"/>
  <c r="J1925" i="5"/>
  <c r="G1925" i="5"/>
  <c r="J1924" i="5"/>
  <c r="G1924" i="5"/>
  <c r="J1923" i="5"/>
  <c r="G1923" i="5"/>
  <c r="J1922" i="5"/>
  <c r="G1922" i="5"/>
  <c r="J1921" i="5"/>
  <c r="G1921" i="5"/>
  <c r="J1920" i="5"/>
  <c r="G1920" i="5"/>
  <c r="J1919" i="5"/>
  <c r="G1919" i="5"/>
  <c r="J1918" i="5"/>
  <c r="G1918" i="5"/>
  <c r="J1917" i="5"/>
  <c r="G1917" i="5"/>
  <c r="J1916" i="5"/>
  <c r="G1916" i="5"/>
  <c r="J1915" i="5"/>
  <c r="G1915" i="5"/>
  <c r="J1914" i="5"/>
  <c r="G1914" i="5"/>
  <c r="J1913" i="5"/>
  <c r="G1913" i="5"/>
  <c r="J1912" i="5"/>
  <c r="G1912" i="5"/>
  <c r="J1911" i="5"/>
  <c r="G1911" i="5"/>
  <c r="J1910" i="5"/>
  <c r="G1910" i="5"/>
  <c r="J1909" i="5"/>
  <c r="G1909" i="5"/>
  <c r="J1908" i="5"/>
  <c r="G1908" i="5"/>
  <c r="J1907" i="5"/>
  <c r="G1907" i="5"/>
  <c r="J1906" i="5"/>
  <c r="G1906" i="5"/>
  <c r="J1905" i="5"/>
  <c r="G1905" i="5"/>
  <c r="J1904" i="5"/>
  <c r="G1904" i="5"/>
  <c r="J1903" i="5"/>
  <c r="G1903" i="5"/>
  <c r="J1902" i="5"/>
  <c r="G1902" i="5"/>
  <c r="J1901" i="5"/>
  <c r="G1901" i="5"/>
  <c r="J1900" i="5"/>
  <c r="G1900" i="5"/>
  <c r="J1899" i="5"/>
  <c r="G1899" i="5"/>
  <c r="J1898" i="5"/>
  <c r="G1898" i="5"/>
  <c r="J1897" i="5"/>
  <c r="G1897" i="5"/>
  <c r="J1896" i="5"/>
  <c r="G1896" i="5"/>
  <c r="J1895" i="5"/>
  <c r="G1895" i="5"/>
  <c r="J1894" i="5"/>
  <c r="G1894" i="5"/>
  <c r="J1893" i="5"/>
  <c r="G1893" i="5"/>
  <c r="J1892" i="5"/>
  <c r="G1892" i="5"/>
  <c r="J1891" i="5"/>
  <c r="G1891" i="5"/>
  <c r="J1890" i="5"/>
  <c r="G1890" i="5"/>
  <c r="J1889" i="5"/>
  <c r="G1889" i="5"/>
  <c r="J1888" i="5"/>
  <c r="G1888" i="5"/>
  <c r="J1887" i="5"/>
  <c r="G1887" i="5"/>
  <c r="J1886" i="5"/>
  <c r="G1886" i="5"/>
  <c r="J1885" i="5"/>
  <c r="G1885" i="5"/>
  <c r="J1884" i="5"/>
  <c r="G1884" i="5"/>
  <c r="J1883" i="5"/>
  <c r="G1883" i="5"/>
  <c r="J1882" i="5"/>
  <c r="G1882" i="5"/>
  <c r="J1881" i="5"/>
  <c r="G1881" i="5"/>
  <c r="J1880" i="5"/>
  <c r="G1880" i="5"/>
  <c r="J1879" i="5"/>
  <c r="G1879" i="5"/>
  <c r="J1878" i="5"/>
  <c r="G1878" i="5"/>
  <c r="J1877" i="5"/>
  <c r="G1877" i="5"/>
  <c r="J1876" i="5"/>
  <c r="G1876" i="5"/>
  <c r="J1875" i="5"/>
  <c r="G1875" i="5"/>
  <c r="J1874" i="5"/>
  <c r="G1874" i="5"/>
  <c r="J1873" i="5"/>
  <c r="G1873" i="5"/>
  <c r="J1872" i="5"/>
  <c r="G1872" i="5"/>
  <c r="J1871" i="5"/>
  <c r="G1871" i="5"/>
  <c r="J1870" i="5"/>
  <c r="G1870" i="5"/>
  <c r="J1869" i="5"/>
  <c r="G1869" i="5"/>
  <c r="J1868" i="5"/>
  <c r="G1868" i="5"/>
  <c r="J1867" i="5"/>
  <c r="G1867" i="5"/>
  <c r="J1866" i="5"/>
  <c r="G1866" i="5"/>
  <c r="J1865" i="5"/>
  <c r="G1865" i="5"/>
  <c r="J1864" i="5"/>
  <c r="G1864" i="5"/>
  <c r="J1863" i="5"/>
  <c r="G1863" i="5"/>
  <c r="J1862" i="5"/>
  <c r="G1862" i="5"/>
  <c r="J1861" i="5"/>
  <c r="G1861" i="5"/>
  <c r="J1860" i="5"/>
  <c r="G1860" i="5"/>
  <c r="J1859" i="5"/>
  <c r="G1859" i="5"/>
  <c r="J1858" i="5"/>
  <c r="G1858" i="5"/>
  <c r="J1857" i="5"/>
  <c r="G1857" i="5"/>
  <c r="J1856" i="5"/>
  <c r="G1856" i="5"/>
  <c r="J1855" i="5"/>
  <c r="G1855" i="5"/>
  <c r="J1854" i="5"/>
  <c r="G1854" i="5"/>
  <c r="J1853" i="5"/>
  <c r="G1853" i="5"/>
  <c r="J1852" i="5"/>
  <c r="G1852" i="5"/>
  <c r="J1851" i="5"/>
  <c r="G1851" i="5"/>
  <c r="J1850" i="5"/>
  <c r="G1850" i="5"/>
  <c r="J1849" i="5"/>
  <c r="G1849" i="5"/>
  <c r="J1848" i="5"/>
  <c r="G1848" i="5"/>
  <c r="J1847" i="5"/>
  <c r="G1847" i="5"/>
  <c r="J1846" i="5"/>
  <c r="G1846" i="5"/>
  <c r="J1845" i="5"/>
  <c r="G1845" i="5"/>
  <c r="J1844" i="5"/>
  <c r="G1844" i="5"/>
  <c r="J1843" i="5"/>
  <c r="G1843" i="5"/>
  <c r="J1842" i="5"/>
  <c r="G1842" i="5"/>
  <c r="J1841" i="5"/>
  <c r="G1841" i="5"/>
  <c r="J1840" i="5"/>
  <c r="G1840" i="5"/>
  <c r="J1839" i="5"/>
  <c r="G1839" i="5"/>
  <c r="J1838" i="5"/>
  <c r="G1838" i="5"/>
  <c r="J1837" i="5"/>
  <c r="G1837" i="5"/>
  <c r="J1836" i="5"/>
  <c r="G1836" i="5"/>
  <c r="J1835" i="5"/>
  <c r="G1835" i="5"/>
  <c r="J1834" i="5"/>
  <c r="G1834" i="5"/>
  <c r="J1833" i="5"/>
  <c r="G1833" i="5"/>
  <c r="J1832" i="5"/>
  <c r="G1832" i="5"/>
  <c r="J1831" i="5"/>
  <c r="G1831" i="5"/>
  <c r="J1830" i="5"/>
  <c r="G1830" i="5"/>
  <c r="J1829" i="5"/>
  <c r="G1829" i="5"/>
  <c r="J1828" i="5"/>
  <c r="G1828" i="5"/>
  <c r="J1827" i="5"/>
  <c r="G1827" i="5"/>
  <c r="J1826" i="5"/>
  <c r="G1826" i="5"/>
  <c r="J1825" i="5"/>
  <c r="G1825" i="5"/>
  <c r="J1824" i="5"/>
  <c r="G1824" i="5"/>
  <c r="J1823" i="5"/>
  <c r="G1823" i="5"/>
  <c r="J1822" i="5"/>
  <c r="G1822" i="5"/>
  <c r="J1821" i="5"/>
  <c r="G1821" i="5"/>
  <c r="J1820" i="5"/>
  <c r="G1820" i="5"/>
  <c r="J1819" i="5"/>
  <c r="G1819" i="5"/>
  <c r="J1818" i="5"/>
  <c r="G1818" i="5"/>
  <c r="J1817" i="5"/>
  <c r="G1817" i="5"/>
  <c r="J1816" i="5"/>
  <c r="G1816" i="5"/>
  <c r="J1815" i="5"/>
  <c r="G1815" i="5"/>
  <c r="J1814" i="5"/>
  <c r="G1814" i="5"/>
  <c r="J1813" i="5"/>
  <c r="G1813" i="5"/>
  <c r="J1812" i="5"/>
  <c r="G1812" i="5"/>
  <c r="J1811" i="5"/>
  <c r="G1811" i="5"/>
  <c r="J1810" i="5"/>
  <c r="G1810" i="5"/>
  <c r="J1809" i="5"/>
  <c r="G1809" i="5"/>
  <c r="J1808" i="5"/>
  <c r="G1808" i="5"/>
  <c r="J1807" i="5"/>
  <c r="G1807" i="5"/>
  <c r="J1806" i="5"/>
  <c r="G1806" i="5"/>
  <c r="J1805" i="5"/>
  <c r="G1805" i="5"/>
  <c r="J1804" i="5"/>
  <c r="G1804" i="5"/>
  <c r="J1803" i="5"/>
  <c r="G1803" i="5"/>
  <c r="J1802" i="5"/>
  <c r="G1802" i="5"/>
  <c r="J1801" i="5"/>
  <c r="G1801" i="5"/>
  <c r="J1800" i="5"/>
  <c r="G1800" i="5"/>
  <c r="J1799" i="5"/>
  <c r="G1799" i="5"/>
  <c r="J1798" i="5"/>
  <c r="G1798" i="5"/>
  <c r="J1797" i="5"/>
  <c r="G1797" i="5"/>
  <c r="J1796" i="5"/>
  <c r="G1796" i="5"/>
  <c r="J1795" i="5"/>
  <c r="G1795" i="5"/>
  <c r="J1794" i="5"/>
  <c r="G1794" i="5"/>
  <c r="J1793" i="5"/>
  <c r="G1793" i="5"/>
  <c r="J1792" i="5"/>
  <c r="G1792" i="5"/>
  <c r="J1791" i="5"/>
  <c r="G1791" i="5"/>
  <c r="J1790" i="5"/>
  <c r="G1790" i="5"/>
  <c r="J1789" i="5"/>
  <c r="G1789" i="5"/>
  <c r="J1788" i="5"/>
  <c r="G1788" i="5"/>
  <c r="J1787" i="5"/>
  <c r="G1787" i="5"/>
  <c r="J1786" i="5"/>
  <c r="G1786" i="5"/>
  <c r="J1785" i="5"/>
  <c r="G1785" i="5"/>
  <c r="J1784" i="5"/>
  <c r="G1784" i="5"/>
  <c r="J1783" i="5"/>
  <c r="G1783" i="5"/>
  <c r="J1782" i="5"/>
  <c r="G1782" i="5"/>
  <c r="J1781" i="5"/>
  <c r="G1781" i="5"/>
  <c r="J1780" i="5"/>
  <c r="G1780" i="5"/>
  <c r="J1779" i="5"/>
  <c r="G1779" i="5"/>
  <c r="J1778" i="5"/>
  <c r="G1778" i="5"/>
  <c r="J1777" i="5"/>
  <c r="G1777" i="5"/>
  <c r="J1776" i="5"/>
  <c r="G1776" i="5"/>
  <c r="J1775" i="5"/>
  <c r="G1775" i="5"/>
  <c r="J1774" i="5"/>
  <c r="G1774" i="5"/>
  <c r="J1773" i="5"/>
  <c r="G1773" i="5"/>
  <c r="J1772" i="5"/>
  <c r="G1772" i="5"/>
  <c r="J1771" i="5"/>
  <c r="G1771" i="5"/>
  <c r="J1770" i="5"/>
  <c r="G1770" i="5"/>
  <c r="J1769" i="5"/>
  <c r="G1769" i="5"/>
  <c r="J1768" i="5"/>
  <c r="G1768" i="5"/>
  <c r="J1767" i="5"/>
  <c r="G1767" i="5"/>
  <c r="J1766" i="5"/>
  <c r="G1766" i="5"/>
  <c r="J1765" i="5"/>
  <c r="G1765" i="5"/>
  <c r="J1764" i="5"/>
  <c r="G1764" i="5"/>
  <c r="J1763" i="5"/>
  <c r="G1763" i="5"/>
  <c r="J1762" i="5"/>
  <c r="G1762" i="5"/>
  <c r="J1761" i="5"/>
  <c r="G1761" i="5"/>
  <c r="J1760" i="5"/>
  <c r="G1760" i="5"/>
  <c r="J1759" i="5"/>
  <c r="G1759" i="5"/>
  <c r="J1758" i="5"/>
  <c r="G1758" i="5"/>
  <c r="J1757" i="5"/>
  <c r="G1757" i="5"/>
  <c r="J1756" i="5"/>
  <c r="G1756" i="5"/>
  <c r="J1755" i="5"/>
  <c r="G1755" i="5"/>
  <c r="J1754" i="5"/>
  <c r="G1754" i="5"/>
  <c r="J1753" i="5"/>
  <c r="G1753" i="5"/>
  <c r="J1752" i="5"/>
  <c r="G1752" i="5"/>
  <c r="J1751" i="5"/>
  <c r="G1751" i="5"/>
  <c r="J1750" i="5"/>
  <c r="G1750" i="5"/>
  <c r="J1749" i="5"/>
  <c r="G1749" i="5"/>
  <c r="J1748" i="5"/>
  <c r="G1748" i="5"/>
  <c r="J1747" i="5"/>
  <c r="G1747" i="5"/>
  <c r="J1746" i="5"/>
  <c r="G1746" i="5"/>
  <c r="J1745" i="5"/>
  <c r="G1745" i="5"/>
  <c r="J1744" i="5"/>
  <c r="G1744" i="5"/>
  <c r="J1743" i="5"/>
  <c r="G1743" i="5"/>
  <c r="J1742" i="5"/>
  <c r="G1742" i="5"/>
  <c r="J1741" i="5"/>
  <c r="G1741" i="5"/>
  <c r="J1740" i="5"/>
  <c r="G1740" i="5"/>
  <c r="J1739" i="5"/>
  <c r="G1739" i="5"/>
  <c r="J1738" i="5"/>
  <c r="G1738" i="5"/>
  <c r="J1737" i="5"/>
  <c r="G1737" i="5"/>
  <c r="J1736" i="5"/>
  <c r="G1736" i="5"/>
  <c r="J1735" i="5"/>
  <c r="G1735" i="5"/>
  <c r="J1734" i="5"/>
  <c r="G1734" i="5"/>
  <c r="J1733" i="5"/>
  <c r="G1733" i="5"/>
  <c r="J1732" i="5"/>
  <c r="G1732" i="5"/>
  <c r="J1731" i="5"/>
  <c r="G1731" i="5"/>
  <c r="J1730" i="5"/>
  <c r="G1730" i="5"/>
  <c r="J1729" i="5"/>
  <c r="G1729" i="5"/>
  <c r="J1728" i="5"/>
  <c r="G1728" i="5"/>
  <c r="J1727" i="5"/>
  <c r="G1727" i="5"/>
  <c r="J1726" i="5"/>
  <c r="G1726" i="5"/>
  <c r="J1725" i="5"/>
  <c r="G1725" i="5"/>
  <c r="J1724" i="5"/>
  <c r="G1724" i="5"/>
  <c r="J1723" i="5"/>
  <c r="G1723" i="5"/>
  <c r="J1722" i="5"/>
  <c r="G1722" i="5"/>
  <c r="J1721" i="5"/>
  <c r="G1721" i="5"/>
  <c r="J1720" i="5"/>
  <c r="G1720" i="5"/>
  <c r="J1719" i="5"/>
  <c r="G1719" i="5"/>
  <c r="J1718" i="5"/>
  <c r="G1718" i="5"/>
  <c r="J1717" i="5"/>
  <c r="G1717" i="5"/>
  <c r="J1716" i="5"/>
  <c r="G1716" i="5"/>
  <c r="J1715" i="5"/>
  <c r="G1715" i="5"/>
  <c r="J1714" i="5"/>
  <c r="G1714" i="5"/>
  <c r="J1713" i="5"/>
  <c r="G1713" i="5"/>
  <c r="J1712" i="5"/>
  <c r="G1712" i="5"/>
  <c r="J1711" i="5"/>
  <c r="G1711" i="5"/>
  <c r="J1710" i="5"/>
  <c r="G1710" i="5"/>
  <c r="J1709" i="5"/>
  <c r="G1709" i="5"/>
  <c r="J1708" i="5"/>
  <c r="G1708" i="5"/>
  <c r="J1707" i="5"/>
  <c r="G1707" i="5"/>
  <c r="J1706" i="5"/>
  <c r="G1706" i="5"/>
  <c r="J1705" i="5"/>
  <c r="G1705" i="5"/>
  <c r="J1704" i="5"/>
  <c r="G1704" i="5"/>
  <c r="J1703" i="5"/>
  <c r="G1703" i="5"/>
  <c r="J1702" i="5"/>
  <c r="G1702" i="5"/>
  <c r="J1701" i="5"/>
  <c r="G1701" i="5"/>
  <c r="J1700" i="5"/>
  <c r="G1700" i="5"/>
  <c r="J1699" i="5"/>
  <c r="G1699" i="5"/>
  <c r="J1698" i="5"/>
  <c r="G1698" i="5"/>
  <c r="J1697" i="5"/>
  <c r="G1697" i="5"/>
  <c r="J1696" i="5"/>
  <c r="G1696" i="5"/>
  <c r="J1695" i="5"/>
  <c r="G1695" i="5"/>
  <c r="J1694" i="5"/>
  <c r="G1694" i="5"/>
  <c r="J1693" i="5"/>
  <c r="G1693" i="5"/>
  <c r="J1692" i="5"/>
  <c r="G1692" i="5"/>
  <c r="J1691" i="5"/>
  <c r="G1691" i="5"/>
  <c r="J1690" i="5"/>
  <c r="G1690" i="5"/>
  <c r="J1689" i="5"/>
  <c r="G1689" i="5"/>
  <c r="J1688" i="5"/>
  <c r="G1688" i="5"/>
  <c r="J1687" i="5"/>
  <c r="G1687" i="5"/>
  <c r="J1686" i="5"/>
  <c r="G1686" i="5"/>
  <c r="J1685" i="5"/>
  <c r="G1685" i="5"/>
  <c r="J1684" i="5"/>
  <c r="G1684" i="5"/>
  <c r="J1683" i="5"/>
  <c r="G1683" i="5"/>
  <c r="J1682" i="5"/>
  <c r="G1682" i="5"/>
  <c r="J1681" i="5"/>
  <c r="G1681" i="5"/>
  <c r="J1680" i="5"/>
  <c r="G1680" i="5"/>
  <c r="J1679" i="5"/>
  <c r="G1679" i="5"/>
  <c r="J1678" i="5"/>
  <c r="G1678" i="5"/>
  <c r="J1677" i="5"/>
  <c r="G1677" i="5"/>
  <c r="J1676" i="5"/>
  <c r="G1676" i="5"/>
  <c r="J1675" i="5"/>
  <c r="G1675" i="5"/>
  <c r="J1674" i="5"/>
  <c r="G1674" i="5"/>
  <c r="J1673" i="5"/>
  <c r="G1673" i="5"/>
  <c r="J1672" i="5"/>
  <c r="G1672" i="5"/>
  <c r="J1671" i="5"/>
  <c r="G1671" i="5"/>
  <c r="J1670" i="5"/>
  <c r="G1670" i="5"/>
  <c r="J1669" i="5"/>
  <c r="G1669" i="5"/>
  <c r="J1668" i="5"/>
  <c r="G1668" i="5"/>
  <c r="J1667" i="5"/>
  <c r="G1667" i="5"/>
  <c r="J1666" i="5"/>
  <c r="G1666" i="5"/>
  <c r="J1665" i="5"/>
  <c r="G1665" i="5"/>
  <c r="J1664" i="5"/>
  <c r="G1664" i="5"/>
  <c r="J1663" i="5"/>
  <c r="G1663" i="5"/>
  <c r="J1662" i="5"/>
  <c r="G1662" i="5"/>
  <c r="J1661" i="5"/>
  <c r="G1661" i="5"/>
  <c r="J1660" i="5"/>
  <c r="G1660" i="5"/>
  <c r="J1659" i="5"/>
  <c r="G1659" i="5"/>
  <c r="J1658" i="5"/>
  <c r="G1658" i="5"/>
  <c r="J1657" i="5"/>
  <c r="G1657" i="5"/>
  <c r="J1656" i="5"/>
  <c r="G1656" i="5"/>
  <c r="J1655" i="5"/>
  <c r="G1655" i="5"/>
  <c r="J1654" i="5"/>
  <c r="G1654" i="5"/>
  <c r="J1653" i="5"/>
  <c r="G1653" i="5"/>
  <c r="J1652" i="5"/>
  <c r="G1652" i="5"/>
  <c r="J1651" i="5"/>
  <c r="G1651" i="5"/>
  <c r="J1650" i="5"/>
  <c r="G1650" i="5"/>
  <c r="J1649" i="5"/>
  <c r="G1649" i="5"/>
  <c r="J1648" i="5"/>
  <c r="G1648" i="5"/>
  <c r="J1647" i="5"/>
  <c r="G1647" i="5"/>
  <c r="J1646" i="5"/>
  <c r="G1646" i="5"/>
  <c r="J1645" i="5"/>
  <c r="G1645" i="5"/>
  <c r="J1644" i="5"/>
  <c r="G1644" i="5"/>
  <c r="J1643" i="5"/>
  <c r="G1643" i="5"/>
  <c r="J1642" i="5"/>
  <c r="G1642" i="5"/>
  <c r="J1641" i="5"/>
  <c r="G1641" i="5"/>
  <c r="J1640" i="5"/>
  <c r="G1640" i="5"/>
  <c r="J1639" i="5"/>
  <c r="G1639" i="5"/>
  <c r="J1638" i="5"/>
  <c r="G1638" i="5"/>
  <c r="J1637" i="5"/>
  <c r="G1637" i="5"/>
  <c r="J1636" i="5"/>
  <c r="G1636" i="5"/>
  <c r="J1635" i="5"/>
  <c r="G1635" i="5"/>
  <c r="J1634" i="5"/>
  <c r="G1634" i="5"/>
  <c r="J1633" i="5"/>
  <c r="G1633" i="5"/>
  <c r="J1632" i="5"/>
  <c r="G1632" i="5"/>
  <c r="J1631" i="5"/>
  <c r="G1631" i="5"/>
  <c r="J1630" i="5"/>
  <c r="G1630" i="5"/>
  <c r="J1629" i="5"/>
  <c r="G1629" i="5"/>
  <c r="J1628" i="5"/>
  <c r="G1628" i="5"/>
  <c r="J1627" i="5"/>
  <c r="G1627" i="5"/>
  <c r="J1626" i="5"/>
  <c r="G1626" i="5"/>
  <c r="J1625" i="5"/>
  <c r="G1625" i="5"/>
  <c r="J1624" i="5"/>
  <c r="G1624" i="5"/>
  <c r="J1623" i="5"/>
  <c r="G1623" i="5"/>
  <c r="J1622" i="5"/>
  <c r="G1622" i="5"/>
  <c r="J1621" i="5"/>
  <c r="G1621" i="5"/>
  <c r="J1620" i="5"/>
  <c r="G1620" i="5"/>
  <c r="J1619" i="5"/>
  <c r="G1619" i="5"/>
  <c r="J1618" i="5"/>
  <c r="G1618" i="5"/>
  <c r="J1617" i="5"/>
  <c r="G1617" i="5"/>
  <c r="J1616" i="5"/>
  <c r="G1616" i="5"/>
  <c r="J1615" i="5"/>
  <c r="G1615" i="5"/>
  <c r="J1614" i="5"/>
  <c r="G1614" i="5"/>
  <c r="J1613" i="5"/>
  <c r="G1613" i="5"/>
  <c r="J1612" i="5"/>
  <c r="G1612" i="5"/>
  <c r="J1611" i="5"/>
  <c r="G1611" i="5"/>
  <c r="J1610" i="5"/>
  <c r="G1610" i="5"/>
  <c r="J1609" i="5"/>
  <c r="G1609" i="5"/>
  <c r="J1608" i="5"/>
  <c r="G1608" i="5"/>
  <c r="J1607" i="5"/>
  <c r="G1607" i="5"/>
  <c r="J1606" i="5"/>
  <c r="G1606" i="5"/>
  <c r="J1605" i="5"/>
  <c r="G1605" i="5"/>
  <c r="J1604" i="5"/>
  <c r="G1604" i="5"/>
  <c r="J1603" i="5"/>
  <c r="G1603" i="5"/>
  <c r="J1602" i="5"/>
  <c r="G1602" i="5"/>
  <c r="J1601" i="5"/>
  <c r="G1601" i="5"/>
  <c r="J1600" i="5"/>
  <c r="G1600" i="5"/>
  <c r="J1599" i="5"/>
  <c r="G1599" i="5"/>
  <c r="J1598" i="5"/>
  <c r="G1598" i="5"/>
  <c r="J1597" i="5"/>
  <c r="G1597" i="5"/>
  <c r="J1596" i="5"/>
  <c r="G1596" i="5"/>
  <c r="J1595" i="5"/>
  <c r="G1595" i="5"/>
  <c r="J1594" i="5"/>
  <c r="G1594" i="5"/>
  <c r="J1593" i="5"/>
  <c r="G1593" i="5"/>
  <c r="J1592" i="5"/>
  <c r="G1592" i="5"/>
  <c r="J1591" i="5"/>
  <c r="G1591" i="5"/>
  <c r="J1590" i="5"/>
  <c r="G1590" i="5"/>
  <c r="J1589" i="5"/>
  <c r="G1589" i="5"/>
  <c r="J1588" i="5"/>
  <c r="G1588" i="5"/>
  <c r="J1587" i="5"/>
  <c r="G1587" i="5"/>
  <c r="J1586" i="5"/>
  <c r="G1586" i="5"/>
  <c r="J1585" i="5"/>
  <c r="G1585" i="5"/>
  <c r="J1584" i="5"/>
  <c r="G1584" i="5"/>
  <c r="J1583" i="5"/>
  <c r="G1583" i="5"/>
  <c r="J1582" i="5"/>
  <c r="G1582" i="5"/>
  <c r="J1581" i="5"/>
  <c r="G1581" i="5"/>
  <c r="J1580" i="5"/>
  <c r="G1580" i="5"/>
  <c r="J1579" i="5"/>
  <c r="G1579" i="5"/>
  <c r="J1578" i="5"/>
  <c r="G1578" i="5"/>
  <c r="J1577" i="5"/>
  <c r="G1577" i="5"/>
  <c r="J1576" i="5"/>
  <c r="G1576" i="5"/>
  <c r="J1575" i="5"/>
  <c r="G1575" i="5"/>
  <c r="J1574" i="5"/>
  <c r="G1574" i="5"/>
  <c r="J1573" i="5"/>
  <c r="G1573" i="5"/>
  <c r="J1572" i="5"/>
  <c r="G1572" i="5"/>
  <c r="J1571" i="5"/>
  <c r="G1571" i="5"/>
  <c r="J1570" i="5"/>
  <c r="G1570" i="5"/>
  <c r="J1569" i="5"/>
  <c r="G1569" i="5"/>
  <c r="J1568" i="5"/>
  <c r="G1568" i="5"/>
  <c r="J1567" i="5"/>
  <c r="G1567" i="5"/>
  <c r="J1566" i="5"/>
  <c r="G1566" i="5"/>
  <c r="J1565" i="5"/>
  <c r="G1565" i="5"/>
  <c r="J1564" i="5"/>
  <c r="G1564" i="5"/>
  <c r="J1563" i="5"/>
  <c r="G1563" i="5"/>
  <c r="J1562" i="5"/>
  <c r="G1562" i="5"/>
  <c r="J1561" i="5"/>
  <c r="G1561" i="5"/>
  <c r="J1560" i="5"/>
  <c r="G1560" i="5"/>
  <c r="J1559" i="5"/>
  <c r="G1559" i="5"/>
  <c r="J1558" i="5"/>
  <c r="G1558" i="5"/>
  <c r="J1557" i="5"/>
  <c r="G1557" i="5"/>
  <c r="J1556" i="5"/>
  <c r="G1556" i="5"/>
  <c r="J1555" i="5"/>
  <c r="G1555" i="5"/>
  <c r="J1554" i="5"/>
  <c r="G1554" i="5"/>
  <c r="J1553" i="5"/>
  <c r="G1553" i="5"/>
  <c r="J1552" i="5"/>
  <c r="G1552" i="5"/>
  <c r="J1551" i="5"/>
  <c r="G1551" i="5"/>
  <c r="J1550" i="5"/>
  <c r="G1550" i="5"/>
  <c r="J1549" i="5"/>
  <c r="G1549" i="5"/>
  <c r="J1548" i="5"/>
  <c r="G1548" i="5"/>
  <c r="J1547" i="5"/>
  <c r="G1547" i="5"/>
  <c r="J1546" i="5"/>
  <c r="G1546" i="5"/>
  <c r="J1545" i="5"/>
  <c r="G1545" i="5"/>
  <c r="J1544" i="5"/>
  <c r="G1544" i="5"/>
  <c r="J1543" i="5"/>
  <c r="G1543" i="5"/>
  <c r="J1542" i="5"/>
  <c r="G1542" i="5"/>
  <c r="J1541" i="5"/>
  <c r="G1541" i="5"/>
  <c r="J1540" i="5"/>
  <c r="G1540" i="5"/>
  <c r="J1539" i="5"/>
  <c r="G1539" i="5"/>
  <c r="J1538" i="5"/>
  <c r="G1538" i="5"/>
  <c r="J1537" i="5"/>
  <c r="G1537" i="5"/>
  <c r="J1536" i="5"/>
  <c r="G1536" i="5"/>
  <c r="J1535" i="5"/>
  <c r="G1535" i="5"/>
  <c r="J1534" i="5"/>
  <c r="G1534" i="5"/>
  <c r="J1533" i="5"/>
  <c r="G1533" i="5"/>
  <c r="J1532" i="5"/>
  <c r="G1532" i="5"/>
  <c r="J1531" i="5"/>
  <c r="G1531" i="5"/>
  <c r="J1530" i="5"/>
  <c r="G1530" i="5"/>
  <c r="J1529" i="5"/>
  <c r="G1529" i="5"/>
  <c r="J1528" i="5"/>
  <c r="G1528" i="5"/>
  <c r="J1527" i="5"/>
  <c r="G1527" i="5"/>
  <c r="J1526" i="5"/>
  <c r="G1526" i="5"/>
  <c r="J1525" i="5"/>
  <c r="G1525" i="5"/>
  <c r="J1524" i="5"/>
  <c r="G1524" i="5"/>
  <c r="J1523" i="5"/>
  <c r="G1523" i="5"/>
  <c r="J1522" i="5"/>
  <c r="G1522" i="5"/>
  <c r="J1521" i="5"/>
  <c r="G1521" i="5"/>
  <c r="J1520" i="5"/>
  <c r="G1520" i="5"/>
  <c r="J1519" i="5"/>
  <c r="G1519" i="5"/>
  <c r="J1518" i="5"/>
  <c r="G1518" i="5"/>
  <c r="J1517" i="5"/>
  <c r="G1517" i="5"/>
  <c r="J1516" i="5"/>
  <c r="G1516" i="5"/>
  <c r="J1515" i="5"/>
  <c r="G1515" i="5"/>
  <c r="J1514" i="5"/>
  <c r="G1514" i="5"/>
  <c r="J1513" i="5"/>
  <c r="G1513" i="5"/>
  <c r="J1512" i="5"/>
  <c r="G1512" i="5"/>
  <c r="J1511" i="5"/>
  <c r="G1511" i="5"/>
  <c r="J1510" i="5"/>
  <c r="G1510" i="5"/>
  <c r="J1509" i="5"/>
  <c r="G1509" i="5"/>
  <c r="J1508" i="5"/>
  <c r="G1508" i="5"/>
  <c r="J1507" i="5"/>
  <c r="G1507" i="5"/>
  <c r="J1506" i="5"/>
  <c r="G1506" i="5"/>
  <c r="J1505" i="5"/>
  <c r="G1505" i="5"/>
  <c r="J1504" i="5"/>
  <c r="G1504" i="5"/>
  <c r="J1503" i="5"/>
  <c r="G1503" i="5"/>
  <c r="J1502" i="5"/>
  <c r="G1502" i="5"/>
  <c r="J1501" i="5"/>
  <c r="G1501" i="5"/>
  <c r="J1500" i="5"/>
  <c r="G1500" i="5"/>
  <c r="J1499" i="5"/>
  <c r="G1499" i="5"/>
  <c r="J1498" i="5"/>
  <c r="G1498" i="5"/>
  <c r="J1497" i="5"/>
  <c r="G1497" i="5"/>
  <c r="J1496" i="5"/>
  <c r="G1496" i="5"/>
  <c r="J1495" i="5"/>
  <c r="G1495" i="5"/>
  <c r="J1494" i="5"/>
  <c r="G1494" i="5"/>
  <c r="J1493" i="5"/>
  <c r="G1493" i="5"/>
  <c r="J1492" i="5"/>
  <c r="G1492" i="5"/>
  <c r="J1491" i="5"/>
  <c r="G1491" i="5"/>
  <c r="J1490" i="5"/>
  <c r="G1490" i="5"/>
  <c r="J1489" i="5"/>
  <c r="G1489" i="5"/>
  <c r="J1488" i="5"/>
  <c r="G1488" i="5"/>
  <c r="J1487" i="5"/>
  <c r="G1487" i="5"/>
  <c r="J1486" i="5"/>
  <c r="G1486" i="5"/>
  <c r="J1485" i="5"/>
  <c r="G1485" i="5"/>
  <c r="J1484" i="5"/>
  <c r="G1484" i="5"/>
  <c r="J1483" i="5"/>
  <c r="G1483" i="5"/>
  <c r="J1482" i="5"/>
  <c r="G1482" i="5"/>
  <c r="J1481" i="5"/>
  <c r="G1481" i="5"/>
  <c r="J1480" i="5"/>
  <c r="G1480" i="5"/>
  <c r="J1479" i="5"/>
  <c r="G1479" i="5"/>
  <c r="J1478" i="5"/>
  <c r="G1478" i="5"/>
  <c r="J1477" i="5"/>
  <c r="G1477" i="5"/>
  <c r="J1476" i="5"/>
  <c r="G1476" i="5"/>
  <c r="J1475" i="5"/>
  <c r="G1475" i="5"/>
  <c r="J1474" i="5"/>
  <c r="G1474" i="5"/>
  <c r="J1473" i="5"/>
  <c r="G1473" i="5"/>
  <c r="J1472" i="5"/>
  <c r="G1472" i="5"/>
  <c r="J1471" i="5"/>
  <c r="G1471" i="5"/>
  <c r="J1470" i="5"/>
  <c r="G1470" i="5"/>
  <c r="J1469" i="5"/>
  <c r="G1469" i="5"/>
  <c r="J1468" i="5"/>
  <c r="G1468" i="5"/>
  <c r="J1467" i="5"/>
  <c r="G1467" i="5"/>
  <c r="J1466" i="5"/>
  <c r="G1466" i="5"/>
  <c r="J1465" i="5"/>
  <c r="G1465" i="5"/>
  <c r="J1464" i="5"/>
  <c r="G1464" i="5"/>
  <c r="J1463" i="5"/>
  <c r="G1463" i="5"/>
  <c r="J1462" i="5"/>
  <c r="G1462" i="5"/>
  <c r="J1461" i="5"/>
  <c r="G1461" i="5"/>
  <c r="J1460" i="5"/>
  <c r="G1460" i="5"/>
  <c r="J1459" i="5"/>
  <c r="G1459" i="5"/>
  <c r="J1458" i="5"/>
  <c r="G1458" i="5"/>
  <c r="J1457" i="5"/>
  <c r="G1457" i="5"/>
  <c r="J1456" i="5"/>
  <c r="G1456" i="5"/>
  <c r="J1455" i="5"/>
  <c r="G1455" i="5"/>
  <c r="J1454" i="5"/>
  <c r="G1454" i="5"/>
  <c r="J1453" i="5"/>
  <c r="G1453" i="5"/>
  <c r="J1452" i="5"/>
  <c r="G1452" i="5"/>
  <c r="J1451" i="5"/>
  <c r="G1451" i="5"/>
  <c r="J1450" i="5"/>
  <c r="G1450" i="5"/>
  <c r="J1449" i="5"/>
  <c r="G1449" i="5"/>
  <c r="J1448" i="5"/>
  <c r="G1448" i="5"/>
  <c r="J1447" i="5"/>
  <c r="G1447" i="5"/>
  <c r="J1446" i="5"/>
  <c r="G1446" i="5"/>
  <c r="J1445" i="5"/>
  <c r="G1445" i="5"/>
  <c r="J1444" i="5"/>
  <c r="G1444" i="5"/>
  <c r="J1443" i="5"/>
  <c r="G1443" i="5"/>
  <c r="J1442" i="5"/>
  <c r="G1442" i="5"/>
  <c r="J1441" i="5"/>
  <c r="G1441" i="5"/>
  <c r="J1440" i="5"/>
  <c r="G1440" i="5"/>
  <c r="J1439" i="5"/>
  <c r="G1439" i="5"/>
  <c r="J1438" i="5"/>
  <c r="G1438" i="5"/>
  <c r="J1437" i="5"/>
  <c r="G1437" i="5"/>
  <c r="J1436" i="5"/>
  <c r="G1436" i="5"/>
  <c r="J1435" i="5"/>
  <c r="G1435" i="5"/>
  <c r="J1434" i="5"/>
  <c r="G1434" i="5"/>
  <c r="J1433" i="5"/>
  <c r="G1433" i="5"/>
  <c r="J1432" i="5"/>
  <c r="G1432" i="5"/>
  <c r="J1431" i="5"/>
  <c r="G1431" i="5"/>
  <c r="J1430" i="5"/>
  <c r="G1430" i="5"/>
  <c r="J1429" i="5"/>
  <c r="G1429" i="5"/>
  <c r="J1428" i="5"/>
  <c r="G1428" i="5"/>
  <c r="J1427" i="5"/>
  <c r="G1427" i="5"/>
  <c r="J1426" i="5"/>
  <c r="G1426" i="5"/>
  <c r="J1425" i="5"/>
  <c r="G1425" i="5"/>
  <c r="J1424" i="5"/>
  <c r="G1424" i="5"/>
  <c r="J1423" i="5"/>
  <c r="G1423" i="5"/>
  <c r="J1422" i="5"/>
  <c r="G1422" i="5"/>
  <c r="J1421" i="5"/>
  <c r="G1421" i="5"/>
  <c r="J1420" i="5"/>
  <c r="G1420" i="5"/>
  <c r="J1419" i="5"/>
  <c r="G1419" i="5"/>
  <c r="J1418" i="5"/>
  <c r="G1418" i="5"/>
  <c r="J1417" i="5"/>
  <c r="G1417" i="5"/>
  <c r="J1416" i="5"/>
  <c r="G1416" i="5"/>
  <c r="J1415" i="5"/>
  <c r="G1415" i="5"/>
  <c r="J1414" i="5"/>
  <c r="G1414" i="5"/>
  <c r="J1413" i="5"/>
  <c r="G1413" i="5"/>
  <c r="J1412" i="5"/>
  <c r="G1412" i="5"/>
  <c r="J1411" i="5"/>
  <c r="G1411" i="5"/>
  <c r="J1410" i="5"/>
  <c r="G1410" i="5"/>
  <c r="J1409" i="5"/>
  <c r="G1409" i="5"/>
  <c r="J1408" i="5"/>
  <c r="G1408" i="5"/>
  <c r="J1407" i="5"/>
  <c r="G1407" i="5"/>
  <c r="J1406" i="5"/>
  <c r="G1406" i="5"/>
  <c r="J1405" i="5"/>
  <c r="G1405" i="5"/>
  <c r="J1404" i="5"/>
  <c r="G1404" i="5"/>
  <c r="J1403" i="5"/>
  <c r="G1403" i="5"/>
  <c r="J1402" i="5"/>
  <c r="G1402" i="5"/>
  <c r="J1401" i="5"/>
  <c r="G1401" i="5"/>
  <c r="J1400" i="5"/>
  <c r="G1400" i="5"/>
  <c r="J1399" i="5"/>
  <c r="G1399" i="5"/>
  <c r="J1398" i="5"/>
  <c r="G1398" i="5"/>
  <c r="J1397" i="5"/>
  <c r="G1397" i="5"/>
  <c r="J1396" i="5"/>
  <c r="G1396" i="5"/>
  <c r="J1395" i="5"/>
  <c r="G1395" i="5"/>
  <c r="J1394" i="5"/>
  <c r="G1394" i="5"/>
  <c r="J1393" i="5"/>
  <c r="G1393" i="5"/>
  <c r="J1392" i="5"/>
  <c r="G1392" i="5"/>
  <c r="J1391" i="5"/>
  <c r="G1391" i="5"/>
  <c r="J1390" i="5"/>
  <c r="G1390" i="5"/>
  <c r="J1389" i="5"/>
  <c r="G1389" i="5"/>
  <c r="J1388" i="5"/>
  <c r="G1388" i="5"/>
  <c r="J1387" i="5"/>
  <c r="G1387" i="5"/>
  <c r="J1386" i="5"/>
  <c r="G1386" i="5"/>
  <c r="J1385" i="5"/>
  <c r="G1385" i="5"/>
  <c r="J1384" i="5"/>
  <c r="G1384" i="5"/>
  <c r="J1383" i="5"/>
  <c r="G1383" i="5"/>
  <c r="J1382" i="5"/>
  <c r="G1382" i="5"/>
  <c r="J1381" i="5"/>
  <c r="G1381" i="5"/>
  <c r="J1380" i="5"/>
  <c r="G1380" i="5"/>
  <c r="J1379" i="5"/>
  <c r="G1379" i="5"/>
  <c r="J1378" i="5"/>
  <c r="G1378" i="5"/>
  <c r="J1377" i="5"/>
  <c r="G1377" i="5"/>
  <c r="J1376" i="5"/>
  <c r="G1376" i="5"/>
  <c r="J1375" i="5"/>
  <c r="G1375" i="5"/>
  <c r="J1374" i="5"/>
  <c r="G1374" i="5"/>
  <c r="J1373" i="5"/>
  <c r="G1373" i="5"/>
  <c r="J1372" i="5"/>
  <c r="G1372" i="5"/>
  <c r="J1371" i="5"/>
  <c r="G1371" i="5"/>
  <c r="J1370" i="5"/>
  <c r="G1370" i="5"/>
  <c r="J1369" i="5"/>
  <c r="G1369" i="5"/>
  <c r="J1368" i="5"/>
  <c r="G1368" i="5"/>
  <c r="J1367" i="5"/>
  <c r="G1367" i="5"/>
  <c r="J1366" i="5"/>
  <c r="G1366" i="5"/>
  <c r="J1365" i="5"/>
  <c r="G1365" i="5"/>
  <c r="J1364" i="5"/>
  <c r="G1364" i="5"/>
  <c r="J1363" i="5"/>
  <c r="G1363" i="5"/>
  <c r="J1362" i="5"/>
  <c r="G1362" i="5"/>
  <c r="J1361" i="5"/>
  <c r="G1361" i="5"/>
  <c r="J1360" i="5"/>
  <c r="G1360" i="5"/>
  <c r="J1359" i="5"/>
  <c r="G1359" i="5"/>
  <c r="J1358" i="5"/>
  <c r="G1358" i="5"/>
  <c r="J1357" i="5"/>
  <c r="G1357" i="5"/>
  <c r="J1356" i="5"/>
  <c r="G1356" i="5"/>
  <c r="J1355" i="5"/>
  <c r="G1355" i="5"/>
  <c r="J1354" i="5"/>
  <c r="G1354" i="5"/>
  <c r="J1353" i="5"/>
  <c r="G1353" i="5"/>
  <c r="J1352" i="5"/>
  <c r="G1352" i="5"/>
  <c r="J1351" i="5"/>
  <c r="G1351" i="5"/>
  <c r="J1350" i="5"/>
  <c r="G1350" i="5"/>
  <c r="J1349" i="5"/>
  <c r="G1349" i="5"/>
  <c r="J1348" i="5"/>
  <c r="G1348" i="5"/>
  <c r="J1347" i="5"/>
  <c r="G1347" i="5"/>
  <c r="J1346" i="5"/>
  <c r="G1346" i="5"/>
  <c r="J1345" i="5"/>
  <c r="G1345" i="5"/>
  <c r="J1344" i="5"/>
  <c r="G1344" i="5"/>
  <c r="J1343" i="5"/>
  <c r="G1343" i="5"/>
  <c r="J1342" i="5"/>
  <c r="G1342" i="5"/>
  <c r="J1341" i="5"/>
  <c r="G1341" i="5"/>
  <c r="J1340" i="5"/>
  <c r="G1340" i="5"/>
  <c r="J1339" i="5"/>
  <c r="G1339" i="5"/>
  <c r="J1338" i="5"/>
  <c r="G1338" i="5"/>
  <c r="J1337" i="5"/>
  <c r="G1337" i="5"/>
  <c r="J1336" i="5"/>
  <c r="G1336" i="5"/>
  <c r="J1335" i="5"/>
  <c r="G1335" i="5"/>
  <c r="J1334" i="5"/>
  <c r="G1334" i="5"/>
  <c r="J1333" i="5"/>
  <c r="G1333" i="5"/>
  <c r="J1332" i="5"/>
  <c r="G1332" i="5"/>
  <c r="J1331" i="5"/>
  <c r="G1331" i="5"/>
  <c r="J1330" i="5"/>
  <c r="G1330" i="5"/>
  <c r="J1329" i="5"/>
  <c r="G1329" i="5"/>
  <c r="J1328" i="5"/>
  <c r="G1328" i="5"/>
  <c r="J1327" i="5"/>
  <c r="G1327" i="5"/>
  <c r="J1326" i="5"/>
  <c r="G1326" i="5"/>
  <c r="J1325" i="5"/>
  <c r="G1325" i="5"/>
  <c r="J1324" i="5"/>
  <c r="G1324" i="5"/>
  <c r="J1323" i="5"/>
  <c r="G1323" i="5"/>
  <c r="J1322" i="5"/>
  <c r="G1322" i="5"/>
  <c r="J1321" i="5"/>
  <c r="G1321" i="5"/>
  <c r="J1320" i="5"/>
  <c r="G1320" i="5"/>
  <c r="J1319" i="5"/>
  <c r="G1319" i="5"/>
  <c r="J1318" i="5"/>
  <c r="G1318" i="5"/>
  <c r="J1317" i="5"/>
  <c r="G1317" i="5"/>
  <c r="J1316" i="5"/>
  <c r="G1316" i="5"/>
  <c r="J1315" i="5"/>
  <c r="G1315" i="5"/>
  <c r="J1314" i="5"/>
  <c r="G1314" i="5"/>
  <c r="J1313" i="5"/>
  <c r="G1313" i="5"/>
  <c r="J1312" i="5"/>
  <c r="G1312" i="5"/>
  <c r="J1311" i="5"/>
  <c r="G1311" i="5"/>
  <c r="J1310" i="5"/>
  <c r="G1310" i="5"/>
  <c r="J1309" i="5"/>
  <c r="G1309" i="5"/>
  <c r="J1308" i="5"/>
  <c r="G1308" i="5"/>
  <c r="J1307" i="5"/>
  <c r="G1307" i="5"/>
  <c r="J1306" i="5"/>
  <c r="G1306" i="5"/>
  <c r="J1305" i="5"/>
  <c r="G1305" i="5"/>
  <c r="J1304" i="5"/>
  <c r="G1304" i="5"/>
  <c r="J1303" i="5"/>
  <c r="G1303" i="5"/>
  <c r="J1302" i="5"/>
  <c r="G1302" i="5"/>
  <c r="J1301" i="5"/>
  <c r="G1301" i="5"/>
  <c r="J1300" i="5"/>
  <c r="G1300" i="5"/>
  <c r="J1299" i="5"/>
  <c r="G1299" i="5"/>
  <c r="J1298" i="5"/>
  <c r="G1298" i="5"/>
  <c r="J1297" i="5"/>
  <c r="G1297" i="5"/>
  <c r="J1296" i="5"/>
  <c r="G1296" i="5"/>
  <c r="J1295" i="5"/>
  <c r="G1295" i="5"/>
  <c r="J1294" i="5"/>
  <c r="G1294" i="5"/>
  <c r="J1293" i="5"/>
  <c r="G1293" i="5"/>
  <c r="J1292" i="5"/>
  <c r="G1292" i="5"/>
  <c r="J1291" i="5"/>
  <c r="G1291" i="5"/>
  <c r="J1290" i="5"/>
  <c r="G1290" i="5"/>
  <c r="J1289" i="5"/>
  <c r="G1289" i="5"/>
  <c r="J1288" i="5"/>
  <c r="G1288" i="5"/>
  <c r="J1287" i="5"/>
  <c r="G1287" i="5"/>
  <c r="J1286" i="5"/>
  <c r="G1286" i="5"/>
  <c r="J1285" i="5"/>
  <c r="G1285" i="5"/>
  <c r="J1284" i="5"/>
  <c r="G1284" i="5"/>
  <c r="J1283" i="5"/>
  <c r="G1283" i="5"/>
  <c r="J1282" i="5"/>
  <c r="G1282" i="5"/>
  <c r="J1281" i="5"/>
  <c r="G1281" i="5"/>
  <c r="J1280" i="5"/>
  <c r="G1280" i="5"/>
  <c r="J1279" i="5"/>
  <c r="G1279" i="5"/>
  <c r="J1278" i="5"/>
  <c r="G1278" i="5"/>
  <c r="J1277" i="5"/>
  <c r="G1277" i="5"/>
  <c r="J1276" i="5"/>
  <c r="G1276" i="5"/>
  <c r="J1275" i="5"/>
  <c r="G1275" i="5"/>
  <c r="J1274" i="5"/>
  <c r="G1274" i="5"/>
  <c r="J1273" i="5"/>
  <c r="G1273" i="5"/>
  <c r="J1272" i="5"/>
  <c r="G1272" i="5"/>
  <c r="J1271" i="5"/>
  <c r="G1271" i="5"/>
  <c r="J1270" i="5"/>
  <c r="G1270" i="5"/>
  <c r="J1269" i="5"/>
  <c r="G1269" i="5"/>
  <c r="J1268" i="5"/>
  <c r="G1268" i="5"/>
  <c r="J1267" i="5"/>
  <c r="G1267" i="5"/>
  <c r="J1266" i="5"/>
  <c r="G1266" i="5"/>
  <c r="J1265" i="5"/>
  <c r="G1265" i="5"/>
  <c r="J1264" i="5"/>
  <c r="G1264" i="5"/>
  <c r="J1263" i="5"/>
  <c r="G1263" i="5"/>
  <c r="J1262" i="5"/>
  <c r="G1262" i="5"/>
  <c r="J1261" i="5"/>
  <c r="G1261" i="5"/>
  <c r="J1260" i="5"/>
  <c r="G1260" i="5"/>
  <c r="J1259" i="5"/>
  <c r="G1259" i="5"/>
  <c r="J1258" i="5"/>
  <c r="G1258" i="5"/>
  <c r="J1257" i="5"/>
  <c r="G1257" i="5"/>
  <c r="J1256" i="5"/>
  <c r="G1256" i="5"/>
  <c r="J1255" i="5"/>
  <c r="G1255" i="5"/>
  <c r="J1254" i="5"/>
  <c r="G1254" i="5"/>
  <c r="J1253" i="5"/>
  <c r="G1253" i="5"/>
  <c r="J1252" i="5"/>
  <c r="G1252" i="5"/>
  <c r="J1251" i="5"/>
  <c r="G1251" i="5"/>
  <c r="J1250" i="5"/>
  <c r="G1250" i="5"/>
  <c r="J1249" i="5"/>
  <c r="G1249" i="5"/>
  <c r="J1248" i="5"/>
  <c r="G1248" i="5"/>
  <c r="J1247" i="5"/>
  <c r="G1247" i="5"/>
  <c r="J1246" i="5"/>
  <c r="G1246" i="5"/>
  <c r="J1245" i="5"/>
  <c r="G1245" i="5"/>
  <c r="J1244" i="5"/>
  <c r="G1244" i="5"/>
  <c r="J1243" i="5"/>
  <c r="G1243" i="5"/>
  <c r="J1242" i="5"/>
  <c r="G1242" i="5"/>
  <c r="J1241" i="5"/>
  <c r="G1241" i="5"/>
  <c r="J1240" i="5"/>
  <c r="G1240" i="5"/>
  <c r="J1239" i="5"/>
  <c r="G1239" i="5"/>
  <c r="J1238" i="5"/>
  <c r="G1238" i="5"/>
  <c r="J1237" i="5"/>
  <c r="G1237" i="5"/>
  <c r="J1236" i="5"/>
  <c r="G1236" i="5"/>
  <c r="J1235" i="5"/>
  <c r="G1235" i="5"/>
  <c r="J1234" i="5"/>
  <c r="G1234" i="5"/>
  <c r="J1233" i="5"/>
  <c r="G1233" i="5"/>
  <c r="J1232" i="5"/>
  <c r="G1232" i="5"/>
  <c r="J1231" i="5"/>
  <c r="G1231" i="5"/>
  <c r="J1230" i="5"/>
  <c r="G1230" i="5"/>
  <c r="J1229" i="5"/>
  <c r="G1229" i="5"/>
  <c r="J1228" i="5"/>
  <c r="G1228" i="5"/>
  <c r="J1227" i="5"/>
  <c r="G1227" i="5"/>
  <c r="J1226" i="5"/>
  <c r="G1226" i="5"/>
  <c r="J1225" i="5"/>
  <c r="G1225" i="5"/>
  <c r="J1224" i="5"/>
  <c r="G1224" i="5"/>
  <c r="J1223" i="5"/>
  <c r="G1223" i="5"/>
  <c r="J1222" i="5"/>
  <c r="G1222" i="5"/>
  <c r="J1221" i="5"/>
  <c r="G1221" i="5"/>
  <c r="J1220" i="5"/>
  <c r="G1220" i="5"/>
  <c r="J1219" i="5"/>
  <c r="G1219" i="5"/>
  <c r="J1218" i="5"/>
  <c r="G1218" i="5"/>
  <c r="J1217" i="5"/>
  <c r="G1217" i="5"/>
  <c r="J1216" i="5"/>
  <c r="G1216" i="5"/>
  <c r="J1215" i="5"/>
  <c r="G1215" i="5"/>
  <c r="J1214" i="5"/>
  <c r="G1214" i="5"/>
  <c r="J1213" i="5"/>
  <c r="G1213" i="5"/>
  <c r="J1212" i="5"/>
  <c r="G1212" i="5"/>
  <c r="J1211" i="5"/>
  <c r="G1211" i="5"/>
  <c r="J1210" i="5"/>
  <c r="G1210" i="5"/>
  <c r="J1209" i="5"/>
  <c r="G1209" i="5"/>
  <c r="J1208" i="5"/>
  <c r="G1208" i="5"/>
  <c r="J1207" i="5"/>
  <c r="G1207" i="5"/>
  <c r="J1206" i="5"/>
  <c r="G1206" i="5"/>
  <c r="J1205" i="5"/>
  <c r="G1205" i="5"/>
  <c r="J1204" i="5"/>
  <c r="G1204" i="5"/>
  <c r="J1203" i="5"/>
  <c r="G1203" i="5"/>
  <c r="J1202" i="5"/>
  <c r="G1202" i="5"/>
  <c r="J1201" i="5"/>
  <c r="G1201" i="5"/>
  <c r="J1200" i="5"/>
  <c r="G1200" i="5"/>
  <c r="J1199" i="5"/>
  <c r="G1199" i="5"/>
  <c r="J1198" i="5"/>
  <c r="G1198" i="5"/>
  <c r="J1197" i="5"/>
  <c r="G1197" i="5"/>
  <c r="J1196" i="5"/>
  <c r="G1196" i="5"/>
  <c r="J1195" i="5"/>
  <c r="G1195" i="5"/>
  <c r="J1194" i="5"/>
  <c r="G1194" i="5"/>
  <c r="J1193" i="5"/>
  <c r="G1193" i="5"/>
  <c r="J1192" i="5"/>
  <c r="G1192" i="5"/>
  <c r="J1191" i="5"/>
  <c r="G1191" i="5"/>
  <c r="J1190" i="5"/>
  <c r="G1190" i="5"/>
  <c r="J1189" i="5"/>
  <c r="G1189" i="5"/>
  <c r="J1188" i="5"/>
  <c r="G1188" i="5"/>
  <c r="J1187" i="5"/>
  <c r="G1187" i="5"/>
  <c r="J1186" i="5"/>
  <c r="G1186" i="5"/>
  <c r="J1185" i="5"/>
  <c r="G1185" i="5"/>
  <c r="J1184" i="5"/>
  <c r="G1184" i="5"/>
  <c r="J1183" i="5"/>
  <c r="G1183" i="5"/>
  <c r="J1182" i="5"/>
  <c r="G1182" i="5"/>
  <c r="J1181" i="5"/>
  <c r="G1181" i="5"/>
  <c r="J1180" i="5"/>
  <c r="G1180" i="5"/>
  <c r="J1179" i="5"/>
  <c r="G1179" i="5"/>
  <c r="J1178" i="5"/>
  <c r="G1178" i="5"/>
  <c r="J1177" i="5"/>
  <c r="G1177" i="5"/>
  <c r="J1176" i="5"/>
  <c r="G1176" i="5"/>
  <c r="J1175" i="5"/>
  <c r="G1175" i="5"/>
  <c r="J1174" i="5"/>
  <c r="G1174" i="5"/>
  <c r="J1173" i="5"/>
  <c r="G1173" i="5"/>
  <c r="J1172" i="5"/>
  <c r="G1172" i="5"/>
  <c r="J1171" i="5"/>
  <c r="G1171" i="5"/>
  <c r="J1170" i="5"/>
  <c r="G1170" i="5"/>
  <c r="J1169" i="5"/>
  <c r="G1169" i="5"/>
  <c r="J1168" i="5"/>
  <c r="G1168" i="5"/>
  <c r="J1167" i="5"/>
  <c r="G1167" i="5"/>
  <c r="J1166" i="5"/>
  <c r="G1166" i="5"/>
  <c r="J1165" i="5"/>
  <c r="G1165" i="5"/>
  <c r="J1164" i="5"/>
  <c r="G1164" i="5"/>
  <c r="J1163" i="5"/>
  <c r="G1163" i="5"/>
  <c r="J1162" i="5"/>
  <c r="G1162" i="5"/>
  <c r="J1161" i="5"/>
  <c r="G1161" i="5"/>
  <c r="J1160" i="5"/>
  <c r="G1160" i="5"/>
  <c r="J1159" i="5"/>
  <c r="G1159" i="5"/>
  <c r="J1158" i="5"/>
  <c r="G1158" i="5"/>
  <c r="J1157" i="5"/>
  <c r="G1157" i="5"/>
  <c r="J1156" i="5"/>
  <c r="G1156" i="5"/>
  <c r="J1155" i="5"/>
  <c r="G1155" i="5"/>
  <c r="J1154" i="5"/>
  <c r="G1154" i="5"/>
  <c r="J1153" i="5"/>
  <c r="G1153" i="5"/>
  <c r="J1152" i="5"/>
  <c r="G1152" i="5"/>
  <c r="J1151" i="5"/>
  <c r="G1151" i="5"/>
  <c r="J1150" i="5"/>
  <c r="G1150" i="5"/>
  <c r="J1149" i="5"/>
  <c r="G1149" i="5"/>
  <c r="J1148" i="5"/>
  <c r="G1148" i="5"/>
  <c r="J1147" i="5"/>
  <c r="G1147" i="5"/>
  <c r="J1146" i="5"/>
  <c r="G1146" i="5"/>
  <c r="J1145" i="5"/>
  <c r="G1145" i="5"/>
  <c r="J1144" i="5"/>
  <c r="G1144" i="5"/>
  <c r="J1143" i="5"/>
  <c r="G1143" i="5"/>
  <c r="J1142" i="5"/>
  <c r="G1142" i="5"/>
  <c r="J1141" i="5"/>
  <c r="G1141" i="5"/>
  <c r="J1140" i="5"/>
  <c r="G1140" i="5"/>
  <c r="J1139" i="5"/>
  <c r="G1139" i="5"/>
  <c r="J1138" i="5"/>
  <c r="G1138" i="5"/>
  <c r="J1137" i="5"/>
  <c r="G1137" i="5"/>
  <c r="J1136" i="5"/>
  <c r="G1136" i="5"/>
  <c r="J1135" i="5"/>
  <c r="G1135" i="5"/>
  <c r="J1134" i="5"/>
  <c r="G1134" i="5"/>
  <c r="J1133" i="5"/>
  <c r="G1133" i="5"/>
  <c r="J1132" i="5"/>
  <c r="G1132" i="5"/>
  <c r="J1131" i="5"/>
  <c r="G1131" i="5"/>
  <c r="J1130" i="5"/>
  <c r="G1130" i="5"/>
  <c r="J1129" i="5"/>
  <c r="G1129" i="5"/>
  <c r="J1128" i="5"/>
  <c r="G1128" i="5"/>
  <c r="J1127" i="5"/>
  <c r="G1127" i="5"/>
  <c r="J1126" i="5"/>
  <c r="G1126" i="5"/>
  <c r="J1125" i="5"/>
  <c r="G1125" i="5"/>
  <c r="J1124" i="5"/>
  <c r="G1124" i="5"/>
  <c r="J1123" i="5"/>
  <c r="G1123" i="5"/>
  <c r="J1122" i="5"/>
  <c r="G1122" i="5"/>
  <c r="J1121" i="5"/>
  <c r="G1121" i="5"/>
  <c r="J1120" i="5"/>
  <c r="G1120" i="5"/>
  <c r="J1119" i="5"/>
  <c r="G1119" i="5"/>
  <c r="J1118" i="5"/>
  <c r="G1118" i="5"/>
  <c r="J1117" i="5"/>
  <c r="G1117" i="5"/>
  <c r="J1116" i="5"/>
  <c r="G1116" i="5"/>
  <c r="J1115" i="5"/>
  <c r="G1115" i="5"/>
  <c r="J1114" i="5"/>
  <c r="G1114" i="5"/>
  <c r="J1113" i="5"/>
  <c r="G1113" i="5"/>
  <c r="J1112" i="5"/>
  <c r="G1112" i="5"/>
  <c r="J1111" i="5"/>
  <c r="G1111" i="5"/>
  <c r="J1110" i="5"/>
  <c r="G1110" i="5"/>
  <c r="J1109" i="5"/>
  <c r="G1109" i="5"/>
  <c r="J1108" i="5"/>
  <c r="G1108" i="5"/>
  <c r="J1107" i="5"/>
  <c r="G1107" i="5"/>
  <c r="J1106" i="5"/>
  <c r="G1106" i="5"/>
  <c r="J1105" i="5"/>
  <c r="G1105" i="5"/>
  <c r="J1104" i="5"/>
  <c r="G1104" i="5"/>
  <c r="J1103" i="5"/>
  <c r="G1103" i="5"/>
  <c r="J1102" i="5"/>
  <c r="G1102" i="5"/>
  <c r="J1101" i="5"/>
  <c r="G1101" i="5"/>
  <c r="J1100" i="5"/>
  <c r="G1100" i="5"/>
  <c r="J1099" i="5"/>
  <c r="G1099" i="5"/>
  <c r="J1098" i="5"/>
  <c r="G1098" i="5"/>
  <c r="J1097" i="5"/>
  <c r="G1097" i="5"/>
  <c r="J1096" i="5"/>
  <c r="G1096" i="5"/>
  <c r="J1095" i="5"/>
  <c r="G1095" i="5"/>
  <c r="J1094" i="5"/>
  <c r="G1094" i="5"/>
  <c r="J1093" i="5"/>
  <c r="G1093" i="5"/>
  <c r="J1092" i="5"/>
  <c r="G1092" i="5"/>
  <c r="J1091" i="5"/>
  <c r="G1091" i="5"/>
  <c r="J1090" i="5"/>
  <c r="G1090" i="5"/>
  <c r="J1089" i="5"/>
  <c r="G1089" i="5"/>
  <c r="J1088" i="5"/>
  <c r="G1088" i="5"/>
  <c r="J1087" i="5"/>
  <c r="G1087" i="5"/>
  <c r="J1086" i="5"/>
  <c r="G1086" i="5"/>
  <c r="J1085" i="5"/>
  <c r="G1085" i="5"/>
  <c r="J1084" i="5"/>
  <c r="G1084" i="5"/>
  <c r="J1083" i="5"/>
  <c r="G1083" i="5"/>
  <c r="J1082" i="5"/>
  <c r="G1082" i="5"/>
  <c r="J1081" i="5"/>
  <c r="G1081" i="5"/>
  <c r="J1080" i="5"/>
  <c r="G1080" i="5"/>
  <c r="J1079" i="5"/>
  <c r="G1079" i="5"/>
  <c r="J1078" i="5"/>
  <c r="G1078" i="5"/>
  <c r="J1077" i="5"/>
  <c r="G1077" i="5"/>
  <c r="J1076" i="5"/>
  <c r="G1076" i="5"/>
  <c r="J1075" i="5"/>
  <c r="G1075" i="5"/>
  <c r="J1074" i="5"/>
  <c r="G1074" i="5"/>
  <c r="J1073" i="5"/>
  <c r="G1073" i="5"/>
  <c r="J1072" i="5"/>
  <c r="G1072" i="5"/>
  <c r="J1071" i="5"/>
  <c r="G1071" i="5"/>
  <c r="J1070" i="5"/>
  <c r="G1070" i="5"/>
  <c r="J1069" i="5"/>
  <c r="G1069" i="5"/>
  <c r="J1068" i="5"/>
  <c r="G1068" i="5"/>
  <c r="J1067" i="5"/>
  <c r="G1067" i="5"/>
  <c r="J1066" i="5"/>
  <c r="G1066" i="5"/>
  <c r="J1065" i="5"/>
  <c r="G1065" i="5"/>
  <c r="J1064" i="5"/>
  <c r="G1064" i="5"/>
  <c r="J1063" i="5"/>
  <c r="G1063" i="5"/>
  <c r="J1062" i="5"/>
  <c r="G1062" i="5"/>
  <c r="J1061" i="5"/>
  <c r="G1061" i="5"/>
  <c r="J1060" i="5"/>
  <c r="G1060" i="5"/>
  <c r="J1059" i="5"/>
  <c r="G1059" i="5"/>
  <c r="J1058" i="5"/>
  <c r="G1058" i="5"/>
  <c r="J1057" i="5"/>
  <c r="G1057" i="5"/>
  <c r="J1056" i="5"/>
  <c r="G1056" i="5"/>
  <c r="J1055" i="5"/>
  <c r="G1055" i="5"/>
  <c r="J1054" i="5"/>
  <c r="G1054" i="5"/>
  <c r="J1053" i="5"/>
  <c r="G1053" i="5"/>
  <c r="J1052" i="5"/>
  <c r="G1052" i="5"/>
  <c r="J1051" i="5"/>
  <c r="G1051" i="5"/>
  <c r="J1050" i="5"/>
  <c r="G1050" i="5"/>
  <c r="J1049" i="5"/>
  <c r="G1049" i="5"/>
  <c r="J1048" i="5"/>
  <c r="G1048" i="5"/>
  <c r="J1047" i="5"/>
  <c r="G1047" i="5"/>
  <c r="J1046" i="5"/>
  <c r="G1046" i="5"/>
  <c r="J1045" i="5"/>
  <c r="G1045" i="5"/>
  <c r="J1044" i="5"/>
  <c r="G1044" i="5"/>
  <c r="J1043" i="5"/>
  <c r="G1043" i="5"/>
  <c r="J1042" i="5"/>
  <c r="G1042" i="5"/>
  <c r="J1041" i="5"/>
  <c r="G1041" i="5"/>
  <c r="J1040" i="5"/>
  <c r="G1040" i="5"/>
  <c r="J1039" i="5"/>
  <c r="G1039" i="5"/>
  <c r="J1038" i="5"/>
  <c r="G1038" i="5"/>
  <c r="J1037" i="5"/>
  <c r="G1037" i="5"/>
  <c r="J1036" i="5"/>
  <c r="G1036" i="5"/>
  <c r="J1035" i="5"/>
  <c r="G1035" i="5"/>
  <c r="J1034" i="5"/>
  <c r="G1034" i="5"/>
  <c r="J1033" i="5"/>
  <c r="G1033" i="5"/>
  <c r="J1032" i="5"/>
  <c r="G1032" i="5"/>
  <c r="J1031" i="5"/>
  <c r="G1031" i="5"/>
  <c r="J1030" i="5"/>
  <c r="G1030" i="5"/>
  <c r="J1029" i="5"/>
  <c r="G1029" i="5"/>
  <c r="J1028" i="5"/>
  <c r="G1028" i="5"/>
  <c r="J1027" i="5"/>
  <c r="G1027" i="5"/>
  <c r="J1026" i="5"/>
  <c r="G1026" i="5"/>
  <c r="J1025" i="5"/>
  <c r="G1025" i="5"/>
  <c r="J1024" i="5"/>
  <c r="G1024" i="5"/>
  <c r="J1023" i="5"/>
  <c r="G1023" i="5"/>
  <c r="J1022" i="5"/>
  <c r="G1022" i="5"/>
  <c r="J1021" i="5"/>
  <c r="G1021" i="5"/>
  <c r="J1020" i="5"/>
  <c r="G1020" i="5"/>
  <c r="J1019" i="5"/>
  <c r="G1019" i="5"/>
  <c r="J1018" i="5"/>
  <c r="G1018" i="5"/>
  <c r="J1017" i="5"/>
  <c r="G1017" i="5"/>
  <c r="J1016" i="5"/>
  <c r="G1016" i="5"/>
  <c r="J1015" i="5"/>
  <c r="G1015" i="5"/>
  <c r="J1014" i="5"/>
  <c r="G1014" i="5"/>
  <c r="J1013" i="5"/>
  <c r="G1013" i="5"/>
  <c r="J1012" i="5"/>
  <c r="G1012" i="5"/>
  <c r="J1011" i="5"/>
  <c r="G1011" i="5"/>
  <c r="J1010" i="5"/>
  <c r="G1010" i="5"/>
  <c r="J1009" i="5"/>
  <c r="G1009" i="5"/>
  <c r="J1008" i="5"/>
  <c r="G1008" i="5"/>
  <c r="J1007" i="5"/>
  <c r="G1007" i="5"/>
  <c r="J1006" i="5"/>
  <c r="G1006" i="5"/>
  <c r="J1005" i="5"/>
  <c r="G1005" i="5"/>
  <c r="J1004" i="5"/>
  <c r="G1004" i="5"/>
  <c r="J1003" i="5"/>
  <c r="G1003" i="5"/>
  <c r="J1002" i="5"/>
  <c r="G1002" i="5"/>
  <c r="J1001" i="5"/>
  <c r="G1001" i="5"/>
  <c r="J1000" i="5"/>
  <c r="G1000" i="5"/>
  <c r="J999" i="5"/>
  <c r="G999" i="5"/>
  <c r="J998" i="5"/>
  <c r="G998" i="5"/>
  <c r="J997" i="5"/>
  <c r="G997" i="5"/>
  <c r="J996" i="5"/>
  <c r="G996" i="5"/>
  <c r="J995" i="5"/>
  <c r="G995" i="5"/>
  <c r="J994" i="5"/>
  <c r="G994" i="5"/>
  <c r="J993" i="5"/>
  <c r="G993" i="5"/>
  <c r="J992" i="5"/>
  <c r="G992" i="5"/>
  <c r="J991" i="5"/>
  <c r="G991" i="5"/>
  <c r="J990" i="5"/>
  <c r="G990" i="5"/>
  <c r="J989" i="5"/>
  <c r="G989" i="5"/>
  <c r="J988" i="5"/>
  <c r="G988" i="5"/>
  <c r="J987" i="5"/>
  <c r="G987" i="5"/>
  <c r="J986" i="5"/>
  <c r="G986" i="5"/>
  <c r="J985" i="5"/>
  <c r="G985" i="5"/>
  <c r="J984" i="5"/>
  <c r="G984" i="5"/>
  <c r="J983" i="5"/>
  <c r="G983" i="5"/>
  <c r="J982" i="5"/>
  <c r="G982" i="5"/>
  <c r="J981" i="5"/>
  <c r="G981" i="5"/>
  <c r="J980" i="5"/>
  <c r="G980" i="5"/>
  <c r="J979" i="5"/>
  <c r="G979" i="5"/>
  <c r="J978" i="5"/>
  <c r="G978" i="5"/>
  <c r="J977" i="5"/>
  <c r="G977" i="5"/>
  <c r="J976" i="5"/>
  <c r="G976" i="5"/>
  <c r="J975" i="5"/>
  <c r="G975" i="5"/>
  <c r="J974" i="5"/>
  <c r="G974" i="5"/>
  <c r="J973" i="5"/>
  <c r="G973" i="5"/>
  <c r="J972" i="5"/>
  <c r="G972" i="5"/>
  <c r="J971" i="5"/>
  <c r="G971" i="5"/>
  <c r="J970" i="5"/>
  <c r="G970" i="5"/>
  <c r="J969" i="5"/>
  <c r="G969" i="5"/>
  <c r="J968" i="5"/>
  <c r="G968" i="5"/>
  <c r="J967" i="5"/>
  <c r="G967" i="5"/>
  <c r="J966" i="5"/>
  <c r="G966" i="5"/>
  <c r="J965" i="5"/>
  <c r="G965" i="5"/>
  <c r="J964" i="5"/>
  <c r="G964" i="5"/>
  <c r="J963" i="5"/>
  <c r="G963" i="5"/>
  <c r="J962" i="5"/>
  <c r="G962" i="5"/>
  <c r="J961" i="5"/>
  <c r="G961" i="5"/>
  <c r="J960" i="5"/>
  <c r="G960" i="5"/>
  <c r="J959" i="5"/>
  <c r="G959" i="5"/>
  <c r="J958" i="5"/>
  <c r="G958" i="5"/>
  <c r="J957" i="5"/>
  <c r="G957" i="5"/>
  <c r="J956" i="5"/>
  <c r="G956" i="5"/>
  <c r="J955" i="5"/>
  <c r="G955" i="5"/>
  <c r="J954" i="5"/>
  <c r="G954" i="5"/>
  <c r="J953" i="5"/>
  <c r="G953" i="5"/>
  <c r="J952" i="5"/>
  <c r="G952" i="5"/>
  <c r="J951" i="5"/>
  <c r="G951" i="5"/>
  <c r="J950" i="5"/>
  <c r="G950" i="5"/>
  <c r="J949" i="5"/>
  <c r="G949" i="5"/>
  <c r="J948" i="5"/>
  <c r="G948" i="5"/>
  <c r="J947" i="5"/>
  <c r="G947" i="5"/>
  <c r="J946" i="5"/>
  <c r="G946" i="5"/>
  <c r="J945" i="5"/>
  <c r="G945" i="5"/>
  <c r="J944" i="5"/>
  <c r="G944" i="5"/>
  <c r="J943" i="5"/>
  <c r="G943" i="5"/>
  <c r="J942" i="5"/>
  <c r="G942" i="5"/>
  <c r="J941" i="5"/>
  <c r="G941" i="5"/>
  <c r="J940" i="5"/>
  <c r="G940" i="5"/>
  <c r="J939" i="5"/>
  <c r="G939" i="5"/>
  <c r="J938" i="5"/>
  <c r="G938" i="5"/>
  <c r="J937" i="5"/>
  <c r="G937" i="5"/>
  <c r="J936" i="5"/>
  <c r="G936" i="5"/>
  <c r="J935" i="5"/>
  <c r="G935" i="5"/>
  <c r="J934" i="5"/>
  <c r="G934" i="5"/>
  <c r="J933" i="5"/>
  <c r="G933" i="5"/>
  <c r="J932" i="5"/>
  <c r="G932" i="5"/>
  <c r="J931" i="5"/>
  <c r="G931" i="5"/>
  <c r="J930" i="5"/>
  <c r="G930" i="5"/>
  <c r="J929" i="5"/>
  <c r="G929" i="5"/>
  <c r="J928" i="5"/>
  <c r="G928" i="5"/>
  <c r="J927" i="5"/>
  <c r="G927" i="5"/>
  <c r="J926" i="5"/>
  <c r="G926" i="5"/>
  <c r="J925" i="5"/>
  <c r="G925" i="5"/>
  <c r="J924" i="5"/>
  <c r="G924" i="5"/>
  <c r="J923" i="5"/>
  <c r="G923" i="5"/>
  <c r="J922" i="5"/>
  <c r="G922" i="5"/>
  <c r="J921" i="5"/>
  <c r="G921" i="5"/>
  <c r="J920" i="5"/>
  <c r="G920" i="5"/>
  <c r="J919" i="5"/>
  <c r="G919" i="5"/>
  <c r="J918" i="5"/>
  <c r="G918" i="5"/>
  <c r="J917" i="5"/>
  <c r="G917" i="5"/>
  <c r="J916" i="5"/>
  <c r="G916" i="5"/>
  <c r="J915" i="5"/>
  <c r="G915" i="5"/>
  <c r="J914" i="5"/>
  <c r="G914" i="5"/>
  <c r="J913" i="5"/>
  <c r="G913" i="5"/>
  <c r="J912" i="5"/>
  <c r="G912" i="5"/>
  <c r="J911" i="5"/>
  <c r="G911" i="5"/>
  <c r="J910" i="5"/>
  <c r="G910" i="5"/>
  <c r="J909" i="5"/>
  <c r="G909" i="5"/>
  <c r="J908" i="5"/>
  <c r="G908" i="5"/>
  <c r="J907" i="5"/>
  <c r="G907" i="5"/>
  <c r="J906" i="5"/>
  <c r="G906" i="5"/>
  <c r="J905" i="5"/>
  <c r="G905" i="5"/>
  <c r="J904" i="5"/>
  <c r="G904" i="5"/>
  <c r="J903" i="5"/>
  <c r="G903" i="5"/>
  <c r="J902" i="5"/>
  <c r="G902" i="5"/>
  <c r="J901" i="5"/>
  <c r="G901" i="5"/>
  <c r="J900" i="5"/>
  <c r="G900" i="5"/>
  <c r="J899" i="5"/>
  <c r="G899" i="5"/>
  <c r="J898" i="5"/>
  <c r="G898" i="5"/>
  <c r="J897" i="5"/>
  <c r="G897" i="5"/>
  <c r="J896" i="5"/>
  <c r="G896" i="5"/>
  <c r="J895" i="5"/>
  <c r="G895" i="5"/>
  <c r="J894" i="5"/>
  <c r="G894" i="5"/>
  <c r="J893" i="5"/>
  <c r="G893" i="5"/>
  <c r="J892" i="5"/>
  <c r="G892" i="5"/>
  <c r="J891" i="5"/>
  <c r="G891" i="5"/>
  <c r="J890" i="5"/>
  <c r="G890" i="5"/>
  <c r="J889" i="5"/>
  <c r="G889" i="5"/>
  <c r="J888" i="5"/>
  <c r="G888" i="5"/>
  <c r="J887" i="5"/>
  <c r="G887" i="5"/>
  <c r="J886" i="5"/>
  <c r="G886" i="5"/>
  <c r="J885" i="5"/>
  <c r="G885" i="5"/>
  <c r="J884" i="5"/>
  <c r="G884" i="5"/>
  <c r="J883" i="5"/>
  <c r="G883" i="5"/>
  <c r="J882" i="5"/>
  <c r="G882" i="5"/>
  <c r="J881" i="5"/>
  <c r="G881" i="5"/>
  <c r="J880" i="5"/>
  <c r="G880" i="5"/>
  <c r="J879" i="5"/>
  <c r="G879" i="5"/>
  <c r="J878" i="5"/>
  <c r="G878" i="5"/>
  <c r="J877" i="5"/>
  <c r="G877" i="5"/>
  <c r="J876" i="5"/>
  <c r="G876" i="5"/>
  <c r="J875" i="5"/>
  <c r="G875" i="5"/>
  <c r="J874" i="5"/>
  <c r="G874" i="5"/>
  <c r="J873" i="5"/>
  <c r="G873" i="5"/>
  <c r="J872" i="5"/>
  <c r="G872" i="5"/>
  <c r="J871" i="5"/>
  <c r="G871" i="5"/>
  <c r="J870" i="5"/>
  <c r="G870" i="5"/>
  <c r="J869" i="5"/>
  <c r="G869" i="5"/>
  <c r="J868" i="5"/>
  <c r="G868" i="5"/>
  <c r="J867" i="5"/>
  <c r="G867" i="5"/>
  <c r="J866" i="5"/>
  <c r="G866" i="5"/>
  <c r="J865" i="5"/>
  <c r="G865" i="5"/>
  <c r="J864" i="5"/>
  <c r="G864" i="5"/>
  <c r="J863" i="5"/>
  <c r="G863" i="5"/>
  <c r="J862" i="5"/>
  <c r="G862" i="5"/>
  <c r="J861" i="5"/>
  <c r="G861" i="5"/>
  <c r="J860" i="5"/>
  <c r="G860" i="5"/>
  <c r="J859" i="5"/>
  <c r="G859" i="5"/>
  <c r="J858" i="5"/>
  <c r="G858" i="5"/>
  <c r="J857" i="5"/>
  <c r="G857" i="5"/>
  <c r="J856" i="5"/>
  <c r="G856" i="5"/>
  <c r="J855" i="5"/>
  <c r="G855" i="5"/>
  <c r="J854" i="5"/>
  <c r="G854" i="5"/>
  <c r="J853" i="5"/>
  <c r="G853" i="5"/>
  <c r="J852" i="5"/>
  <c r="G852" i="5"/>
  <c r="J851" i="5"/>
  <c r="G851" i="5"/>
  <c r="J850" i="5"/>
  <c r="G850" i="5"/>
  <c r="J849" i="5"/>
  <c r="G849" i="5"/>
  <c r="J848" i="5"/>
  <c r="G848" i="5"/>
  <c r="J847" i="5"/>
  <c r="G847" i="5"/>
  <c r="J846" i="5"/>
  <c r="G846" i="5"/>
  <c r="J845" i="5"/>
  <c r="G845" i="5"/>
  <c r="J844" i="5"/>
  <c r="G844" i="5"/>
  <c r="J843" i="5"/>
  <c r="G843" i="5"/>
  <c r="J842" i="5"/>
  <c r="G842" i="5"/>
  <c r="J841" i="5"/>
  <c r="G841" i="5"/>
  <c r="J840" i="5"/>
  <c r="G840" i="5"/>
  <c r="J839" i="5"/>
  <c r="G839" i="5"/>
  <c r="J838" i="5"/>
  <c r="G838" i="5"/>
  <c r="J837" i="5"/>
  <c r="G837" i="5"/>
  <c r="J836" i="5"/>
  <c r="G836" i="5"/>
  <c r="J835" i="5"/>
  <c r="G835" i="5"/>
  <c r="J834" i="5"/>
  <c r="G834" i="5"/>
  <c r="J833" i="5"/>
  <c r="G833" i="5"/>
  <c r="J832" i="5"/>
  <c r="G832" i="5"/>
  <c r="J831" i="5"/>
  <c r="G831" i="5"/>
  <c r="J830" i="5"/>
  <c r="G830" i="5"/>
  <c r="J829" i="5"/>
  <c r="G829" i="5"/>
  <c r="J828" i="5"/>
  <c r="G828" i="5"/>
  <c r="J827" i="5"/>
  <c r="G827" i="5"/>
  <c r="J826" i="5"/>
  <c r="G826" i="5"/>
  <c r="J825" i="5"/>
  <c r="G825" i="5"/>
  <c r="J824" i="5"/>
  <c r="G824" i="5"/>
  <c r="J823" i="5"/>
  <c r="G823" i="5"/>
  <c r="J822" i="5"/>
  <c r="G822" i="5"/>
  <c r="J821" i="5"/>
  <c r="G821" i="5"/>
  <c r="J820" i="5"/>
  <c r="G820" i="5"/>
  <c r="J819" i="5"/>
  <c r="G819" i="5"/>
  <c r="J818" i="5"/>
  <c r="G818" i="5"/>
  <c r="J817" i="5"/>
  <c r="G817" i="5"/>
  <c r="J816" i="5"/>
  <c r="G816" i="5"/>
  <c r="J815" i="5"/>
  <c r="G815" i="5"/>
  <c r="J814" i="5"/>
  <c r="G814" i="5"/>
  <c r="J813" i="5"/>
  <c r="G813" i="5"/>
  <c r="J812" i="5"/>
  <c r="G812" i="5"/>
  <c r="J811" i="5"/>
  <c r="G811" i="5"/>
  <c r="J810" i="5"/>
  <c r="G810" i="5"/>
  <c r="J809" i="5"/>
  <c r="G809" i="5"/>
  <c r="J808" i="5"/>
  <c r="G808" i="5"/>
  <c r="J807" i="5"/>
  <c r="G807" i="5"/>
  <c r="J806" i="5"/>
  <c r="G806" i="5"/>
  <c r="J805" i="5"/>
  <c r="G805" i="5"/>
  <c r="J804" i="5"/>
  <c r="G804" i="5"/>
  <c r="J803" i="5"/>
  <c r="G803" i="5"/>
  <c r="J802" i="5"/>
  <c r="G802" i="5"/>
  <c r="J801" i="5"/>
  <c r="G801" i="5"/>
  <c r="J800" i="5"/>
  <c r="G800" i="5"/>
  <c r="J799" i="5"/>
  <c r="G799" i="5"/>
  <c r="J798" i="5"/>
  <c r="G798" i="5"/>
  <c r="J797" i="5"/>
  <c r="G797" i="5"/>
  <c r="J796" i="5"/>
  <c r="G796" i="5"/>
  <c r="J795" i="5"/>
  <c r="G795" i="5"/>
  <c r="J794" i="5"/>
  <c r="G794" i="5"/>
  <c r="J793" i="5"/>
  <c r="G793" i="5"/>
  <c r="J792" i="5"/>
  <c r="G792" i="5"/>
  <c r="J791" i="5"/>
  <c r="G791" i="5"/>
  <c r="J790" i="5"/>
  <c r="G790" i="5"/>
  <c r="J789" i="5"/>
  <c r="G789" i="5"/>
  <c r="J788" i="5"/>
  <c r="G788" i="5"/>
  <c r="J787" i="5"/>
  <c r="G787" i="5"/>
  <c r="J786" i="5"/>
  <c r="G786" i="5"/>
  <c r="J785" i="5"/>
  <c r="G785" i="5"/>
  <c r="J784" i="5"/>
  <c r="G784" i="5"/>
  <c r="J783" i="5"/>
  <c r="G783" i="5"/>
  <c r="J782" i="5"/>
  <c r="G782" i="5"/>
  <c r="J781" i="5"/>
  <c r="G781" i="5"/>
  <c r="J780" i="5"/>
  <c r="G780" i="5"/>
  <c r="J779" i="5"/>
  <c r="G779" i="5"/>
  <c r="J778" i="5"/>
  <c r="G778" i="5"/>
  <c r="J777" i="5"/>
  <c r="G777" i="5"/>
  <c r="J776" i="5"/>
  <c r="G776" i="5"/>
  <c r="J775" i="5"/>
  <c r="G775" i="5"/>
  <c r="J774" i="5"/>
  <c r="G774" i="5"/>
  <c r="J773" i="5"/>
  <c r="G773" i="5"/>
  <c r="J772" i="5"/>
  <c r="G772" i="5"/>
  <c r="J771" i="5"/>
  <c r="G771" i="5"/>
  <c r="J770" i="5"/>
  <c r="G770" i="5"/>
  <c r="J769" i="5"/>
  <c r="G769" i="5"/>
  <c r="J768" i="5"/>
  <c r="G768" i="5"/>
  <c r="J767" i="5"/>
  <c r="G767" i="5"/>
  <c r="J766" i="5"/>
  <c r="G766" i="5"/>
  <c r="J765" i="5"/>
  <c r="G765" i="5"/>
  <c r="J764" i="5"/>
  <c r="G764" i="5"/>
  <c r="J763" i="5"/>
  <c r="G763" i="5"/>
  <c r="J762" i="5"/>
  <c r="G762" i="5"/>
  <c r="J761" i="5"/>
  <c r="G761" i="5"/>
  <c r="J760" i="5"/>
  <c r="G760" i="5"/>
  <c r="J759" i="5"/>
  <c r="G759" i="5"/>
  <c r="J758" i="5"/>
  <c r="G758" i="5"/>
  <c r="J757" i="5"/>
  <c r="G757" i="5"/>
  <c r="J756" i="5"/>
  <c r="G756" i="5"/>
  <c r="J755" i="5"/>
  <c r="G755" i="5"/>
  <c r="J754" i="5"/>
  <c r="G754" i="5"/>
  <c r="J753" i="5"/>
  <c r="G753" i="5"/>
  <c r="J752" i="5"/>
  <c r="G752" i="5"/>
  <c r="J751" i="5"/>
  <c r="G751" i="5"/>
  <c r="J750" i="5"/>
  <c r="G750" i="5"/>
  <c r="J749" i="5"/>
  <c r="G749" i="5"/>
  <c r="J748" i="5"/>
  <c r="G748" i="5"/>
  <c r="J747" i="5"/>
  <c r="G747" i="5"/>
  <c r="J746" i="5"/>
  <c r="G746" i="5"/>
  <c r="J745" i="5"/>
  <c r="G745" i="5"/>
  <c r="J744" i="5"/>
  <c r="G744" i="5"/>
  <c r="J743" i="5"/>
  <c r="G743" i="5"/>
  <c r="J742" i="5"/>
  <c r="G742" i="5"/>
  <c r="J741" i="5"/>
  <c r="G741" i="5"/>
  <c r="J740" i="5"/>
  <c r="G740" i="5"/>
  <c r="J739" i="5"/>
  <c r="G739" i="5"/>
  <c r="J738" i="5"/>
  <c r="G738" i="5"/>
  <c r="J737" i="5"/>
  <c r="G737" i="5"/>
  <c r="J736" i="5"/>
  <c r="G736" i="5"/>
  <c r="J735" i="5"/>
  <c r="G735" i="5"/>
  <c r="J734" i="5"/>
  <c r="G734" i="5"/>
  <c r="J733" i="5"/>
  <c r="G733" i="5"/>
  <c r="J732" i="5"/>
  <c r="G732" i="5"/>
  <c r="J731" i="5"/>
  <c r="G731" i="5"/>
  <c r="J730" i="5"/>
  <c r="G730" i="5"/>
  <c r="J729" i="5"/>
  <c r="G729" i="5"/>
  <c r="J728" i="5"/>
  <c r="G728" i="5"/>
  <c r="J727" i="5"/>
  <c r="G727" i="5"/>
  <c r="J726" i="5"/>
  <c r="G726" i="5"/>
  <c r="J725" i="5"/>
  <c r="G725" i="5"/>
  <c r="J724" i="5"/>
  <c r="G724" i="5"/>
  <c r="J723" i="5"/>
  <c r="G723" i="5"/>
  <c r="J722" i="5"/>
  <c r="G722" i="5"/>
  <c r="J721" i="5"/>
  <c r="G721" i="5"/>
  <c r="J720" i="5"/>
  <c r="G720" i="5"/>
  <c r="J719" i="5"/>
  <c r="G719" i="5"/>
  <c r="J718" i="5"/>
  <c r="G718" i="5"/>
  <c r="J717" i="5"/>
  <c r="G717" i="5"/>
  <c r="J716" i="5"/>
  <c r="G716" i="5"/>
  <c r="J715" i="5"/>
  <c r="G715" i="5"/>
  <c r="J714" i="5"/>
  <c r="G714" i="5"/>
  <c r="J713" i="5"/>
  <c r="G713" i="5"/>
  <c r="J712" i="5"/>
  <c r="G712" i="5"/>
  <c r="J711" i="5"/>
  <c r="G711" i="5"/>
  <c r="J710" i="5"/>
  <c r="G710" i="5"/>
  <c r="J709" i="5"/>
  <c r="G709" i="5"/>
  <c r="J708" i="5"/>
  <c r="G708" i="5"/>
  <c r="J707" i="5"/>
  <c r="G707" i="5"/>
  <c r="J706" i="5"/>
  <c r="G706" i="5"/>
  <c r="J705" i="5"/>
  <c r="G705" i="5"/>
  <c r="J704" i="5"/>
  <c r="G704" i="5"/>
  <c r="J703" i="5"/>
  <c r="G703" i="5"/>
  <c r="J702" i="5"/>
  <c r="G702" i="5"/>
  <c r="J701" i="5"/>
  <c r="G701" i="5"/>
  <c r="J700" i="5"/>
  <c r="G700" i="5"/>
  <c r="J699" i="5"/>
  <c r="G699" i="5"/>
  <c r="J698" i="5"/>
  <c r="G698" i="5"/>
  <c r="J697" i="5"/>
  <c r="G697" i="5"/>
  <c r="J696" i="5"/>
  <c r="G696" i="5"/>
  <c r="J695" i="5"/>
  <c r="G695" i="5"/>
  <c r="J694" i="5"/>
  <c r="G694" i="5"/>
  <c r="J693" i="5"/>
  <c r="G693" i="5"/>
  <c r="J692" i="5"/>
  <c r="G692" i="5"/>
  <c r="J691" i="5"/>
  <c r="G691" i="5"/>
  <c r="J690" i="5"/>
  <c r="G690" i="5"/>
  <c r="J689" i="5"/>
  <c r="G689" i="5"/>
  <c r="J688" i="5"/>
  <c r="G688" i="5"/>
  <c r="J687" i="5"/>
  <c r="G687" i="5"/>
  <c r="J686" i="5"/>
  <c r="G686" i="5"/>
  <c r="J685" i="5"/>
  <c r="G685" i="5"/>
  <c r="J684" i="5"/>
  <c r="G684" i="5"/>
  <c r="J683" i="5"/>
  <c r="G683" i="5"/>
  <c r="J682" i="5"/>
  <c r="G682" i="5"/>
  <c r="J681" i="5"/>
  <c r="G681" i="5"/>
  <c r="J680" i="5"/>
  <c r="G680" i="5"/>
  <c r="J679" i="5"/>
  <c r="G679" i="5"/>
  <c r="J678" i="5"/>
  <c r="G678" i="5"/>
  <c r="J677" i="5"/>
  <c r="G677" i="5"/>
  <c r="J676" i="5"/>
  <c r="G676" i="5"/>
  <c r="J675" i="5"/>
  <c r="G675" i="5"/>
  <c r="J674" i="5"/>
  <c r="G674" i="5"/>
  <c r="J673" i="5"/>
  <c r="G673" i="5"/>
  <c r="J672" i="5"/>
  <c r="G672" i="5"/>
  <c r="J671" i="5"/>
  <c r="G671" i="5"/>
  <c r="J670" i="5"/>
  <c r="G670" i="5"/>
  <c r="J669" i="5"/>
  <c r="G669" i="5"/>
  <c r="J668" i="5"/>
  <c r="G668" i="5"/>
  <c r="J667" i="5"/>
  <c r="G667" i="5"/>
  <c r="J666" i="5"/>
  <c r="G666" i="5"/>
  <c r="J665" i="5"/>
  <c r="G665" i="5"/>
  <c r="J664" i="5"/>
  <c r="G664" i="5"/>
  <c r="J663" i="5"/>
  <c r="G663" i="5"/>
  <c r="J662" i="5"/>
  <c r="G662" i="5"/>
  <c r="J661" i="5"/>
  <c r="G661" i="5"/>
  <c r="J660" i="5"/>
  <c r="G660" i="5"/>
  <c r="J659" i="5"/>
  <c r="G659" i="5"/>
  <c r="J658" i="5"/>
  <c r="G658" i="5"/>
  <c r="J657" i="5"/>
  <c r="G657" i="5"/>
  <c r="J656" i="5"/>
  <c r="G656" i="5"/>
  <c r="J655" i="5"/>
  <c r="G655" i="5"/>
  <c r="J654" i="5"/>
  <c r="G654" i="5"/>
  <c r="J653" i="5"/>
  <c r="G653" i="5"/>
  <c r="J652" i="5"/>
  <c r="G652" i="5"/>
  <c r="J651" i="5"/>
  <c r="G651" i="5"/>
  <c r="J650" i="5"/>
  <c r="G650" i="5"/>
  <c r="J649" i="5"/>
  <c r="G649" i="5"/>
  <c r="J648" i="5"/>
  <c r="G648" i="5"/>
  <c r="J647" i="5"/>
  <c r="G647" i="5"/>
  <c r="J646" i="5"/>
  <c r="G646" i="5"/>
  <c r="J645" i="5"/>
  <c r="G645" i="5"/>
  <c r="J644" i="5"/>
  <c r="G644" i="5"/>
  <c r="J643" i="5"/>
  <c r="G643" i="5"/>
  <c r="J642" i="5"/>
  <c r="G642" i="5"/>
  <c r="J641" i="5"/>
  <c r="G641" i="5"/>
  <c r="J640" i="5"/>
  <c r="G640" i="5"/>
  <c r="J639" i="5"/>
  <c r="G639" i="5"/>
  <c r="J638" i="5"/>
  <c r="G638" i="5"/>
  <c r="J637" i="5"/>
  <c r="G637" i="5"/>
  <c r="J636" i="5"/>
  <c r="G636" i="5"/>
  <c r="J635" i="5"/>
  <c r="G635" i="5"/>
  <c r="J634" i="5"/>
  <c r="G634" i="5"/>
  <c r="J633" i="5"/>
  <c r="G633" i="5"/>
  <c r="J632" i="5"/>
  <c r="G632" i="5"/>
  <c r="J631" i="5"/>
  <c r="G631" i="5"/>
  <c r="J630" i="5"/>
  <c r="G630" i="5"/>
  <c r="J629" i="5"/>
  <c r="G629" i="5"/>
  <c r="J628" i="5"/>
  <c r="G628" i="5"/>
  <c r="J627" i="5"/>
  <c r="G627" i="5"/>
  <c r="J626" i="5"/>
  <c r="G626" i="5"/>
  <c r="J625" i="5"/>
  <c r="G625" i="5"/>
  <c r="J624" i="5"/>
  <c r="G624" i="5"/>
  <c r="J623" i="5"/>
  <c r="G623" i="5"/>
  <c r="J622" i="5"/>
  <c r="G622" i="5"/>
  <c r="J621" i="5"/>
  <c r="G621" i="5"/>
  <c r="J620" i="5"/>
  <c r="G620" i="5"/>
  <c r="J619" i="5"/>
  <c r="G619" i="5"/>
  <c r="J618" i="5"/>
  <c r="G618" i="5"/>
  <c r="J617" i="5"/>
  <c r="G617" i="5"/>
  <c r="J616" i="5"/>
  <c r="G616" i="5"/>
  <c r="J615" i="5"/>
  <c r="G615" i="5"/>
  <c r="J614" i="5"/>
  <c r="G614" i="5"/>
  <c r="J613" i="5"/>
  <c r="G613" i="5"/>
  <c r="J612" i="5"/>
  <c r="G612" i="5"/>
  <c r="J611" i="5"/>
  <c r="G611" i="5"/>
  <c r="J610" i="5"/>
  <c r="G610" i="5"/>
  <c r="J609" i="5"/>
  <c r="G609" i="5"/>
  <c r="J608" i="5"/>
  <c r="G608" i="5"/>
  <c r="J607" i="5"/>
  <c r="G607" i="5"/>
  <c r="J606" i="5"/>
  <c r="G606" i="5"/>
  <c r="J605" i="5"/>
  <c r="G605" i="5"/>
  <c r="J604" i="5"/>
  <c r="G604" i="5"/>
  <c r="J603" i="5"/>
  <c r="G603" i="5"/>
  <c r="J602" i="5"/>
  <c r="G602" i="5"/>
  <c r="J601" i="5"/>
  <c r="G601" i="5"/>
  <c r="J600" i="5"/>
  <c r="G600" i="5"/>
  <c r="J599" i="5"/>
  <c r="G599" i="5"/>
  <c r="J598" i="5"/>
  <c r="G598" i="5"/>
  <c r="J597" i="5"/>
  <c r="G597" i="5"/>
  <c r="J596" i="5"/>
  <c r="G596" i="5"/>
  <c r="J595" i="5"/>
  <c r="G595" i="5"/>
  <c r="J594" i="5"/>
  <c r="G594" i="5"/>
  <c r="J593" i="5"/>
  <c r="G593" i="5"/>
  <c r="J592" i="5"/>
  <c r="G592" i="5"/>
  <c r="J591" i="5"/>
  <c r="G591" i="5"/>
  <c r="J590" i="5"/>
  <c r="G590" i="5"/>
  <c r="J589" i="5"/>
  <c r="G589" i="5"/>
  <c r="J588" i="5"/>
  <c r="G588" i="5"/>
  <c r="J587" i="5"/>
  <c r="G587" i="5"/>
  <c r="J586" i="5"/>
  <c r="G586" i="5"/>
  <c r="J585" i="5"/>
  <c r="G585" i="5"/>
  <c r="J584" i="5"/>
  <c r="G584" i="5"/>
  <c r="J583" i="5"/>
  <c r="G583" i="5"/>
  <c r="J582" i="5"/>
  <c r="G582" i="5"/>
  <c r="J581" i="5"/>
  <c r="G581" i="5"/>
  <c r="J580" i="5"/>
  <c r="G580" i="5"/>
  <c r="J579" i="5"/>
  <c r="G579" i="5"/>
  <c r="J578" i="5"/>
  <c r="G578" i="5"/>
  <c r="J577" i="5"/>
  <c r="G577" i="5"/>
  <c r="J576" i="5"/>
  <c r="G576" i="5"/>
  <c r="J575" i="5"/>
  <c r="G575" i="5"/>
  <c r="J574" i="5"/>
  <c r="G574" i="5"/>
  <c r="J573" i="5"/>
  <c r="G573" i="5"/>
  <c r="J572" i="5"/>
  <c r="G572" i="5"/>
  <c r="J571" i="5"/>
  <c r="G571" i="5"/>
  <c r="J570" i="5"/>
  <c r="G570" i="5"/>
  <c r="J569" i="5"/>
  <c r="G569" i="5"/>
  <c r="J568" i="5"/>
  <c r="G568" i="5"/>
  <c r="J567" i="5"/>
  <c r="G567" i="5"/>
  <c r="J566" i="5"/>
  <c r="G566" i="5"/>
  <c r="J565" i="5"/>
  <c r="G565" i="5"/>
  <c r="J564" i="5"/>
  <c r="G564" i="5"/>
  <c r="J563" i="5"/>
  <c r="G563" i="5"/>
  <c r="J562" i="5"/>
  <c r="G562" i="5"/>
  <c r="J561" i="5"/>
  <c r="G561" i="5"/>
  <c r="J560" i="5"/>
  <c r="G560" i="5"/>
  <c r="J559" i="5"/>
  <c r="G559" i="5"/>
  <c r="J558" i="5"/>
  <c r="G558" i="5"/>
  <c r="J557" i="5"/>
  <c r="G557" i="5"/>
  <c r="J556" i="5"/>
  <c r="G556" i="5"/>
  <c r="J555" i="5"/>
  <c r="G555" i="5"/>
  <c r="J554" i="5"/>
  <c r="G554" i="5"/>
  <c r="J553" i="5"/>
  <c r="G553" i="5"/>
  <c r="J552" i="5"/>
  <c r="G552" i="5"/>
  <c r="J551" i="5"/>
  <c r="G551" i="5"/>
  <c r="J550" i="5"/>
  <c r="G550" i="5"/>
  <c r="J549" i="5"/>
  <c r="G549" i="5"/>
  <c r="J548" i="5"/>
  <c r="G548" i="5"/>
  <c r="J547" i="5"/>
  <c r="G547" i="5"/>
  <c r="J546" i="5"/>
  <c r="G546" i="5"/>
  <c r="J545" i="5"/>
  <c r="G545" i="5"/>
  <c r="J544" i="5"/>
  <c r="G544" i="5"/>
  <c r="J543" i="5"/>
  <c r="G543" i="5"/>
  <c r="J542" i="5"/>
  <c r="G542" i="5"/>
  <c r="J541" i="5"/>
  <c r="G541" i="5"/>
  <c r="J540" i="5"/>
  <c r="G540" i="5"/>
  <c r="J539" i="5"/>
  <c r="G539" i="5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28" i="5"/>
  <c r="G528" i="5"/>
  <c r="J527" i="5"/>
  <c r="G527" i="5"/>
  <c r="J526" i="5"/>
  <c r="G526" i="5"/>
  <c r="J525" i="5"/>
  <c r="G525" i="5"/>
  <c r="J524" i="5"/>
  <c r="G524" i="5"/>
  <c r="J523" i="5"/>
  <c r="G523" i="5"/>
  <c r="J522" i="5"/>
  <c r="G522" i="5"/>
  <c r="J521" i="5"/>
  <c r="G521" i="5"/>
  <c r="J520" i="5"/>
  <c r="G520" i="5"/>
  <c r="J519" i="5"/>
  <c r="G519" i="5"/>
  <c r="J518" i="5"/>
  <c r="G518" i="5"/>
  <c r="J517" i="5"/>
  <c r="G517" i="5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09" i="5"/>
  <c r="G509" i="5"/>
  <c r="J508" i="5"/>
  <c r="G508" i="5"/>
  <c r="J507" i="5"/>
  <c r="G507" i="5"/>
  <c r="J506" i="5"/>
  <c r="G506" i="5"/>
  <c r="J505" i="5"/>
  <c r="G505" i="5"/>
  <c r="J504" i="5"/>
  <c r="G504" i="5"/>
  <c r="J503" i="5"/>
  <c r="G503" i="5"/>
  <c r="J502" i="5"/>
  <c r="G502" i="5"/>
  <c r="D502" i="5"/>
  <c r="C502" i="5"/>
  <c r="J501" i="5"/>
  <c r="G501" i="5"/>
  <c r="D501" i="5"/>
  <c r="C501" i="5"/>
  <c r="J500" i="5"/>
  <c r="G500" i="5"/>
  <c r="D500" i="5"/>
  <c r="C500" i="5"/>
  <c r="J499" i="5"/>
  <c r="G499" i="5"/>
  <c r="D499" i="5"/>
  <c r="C499" i="5"/>
  <c r="J498" i="5"/>
  <c r="G498" i="5"/>
  <c r="D498" i="5"/>
  <c r="C498" i="5"/>
  <c r="J497" i="5"/>
  <c r="G497" i="5"/>
  <c r="D497" i="5"/>
  <c r="C497" i="5"/>
  <c r="J496" i="5"/>
  <c r="G496" i="5"/>
  <c r="D496" i="5"/>
  <c r="C496" i="5"/>
  <c r="J495" i="5"/>
  <c r="G495" i="5"/>
  <c r="D495" i="5"/>
  <c r="C495" i="5"/>
  <c r="J494" i="5"/>
  <c r="G494" i="5"/>
  <c r="D494" i="5"/>
  <c r="C494" i="5"/>
  <c r="J493" i="5"/>
  <c r="G493" i="5"/>
  <c r="D493" i="5"/>
  <c r="C493" i="5"/>
  <c r="J492" i="5"/>
  <c r="G492" i="5"/>
  <c r="D492" i="5"/>
  <c r="C492" i="5"/>
  <c r="J491" i="5"/>
  <c r="G491" i="5"/>
  <c r="D491" i="5"/>
  <c r="C491" i="5"/>
  <c r="J490" i="5"/>
  <c r="G490" i="5"/>
  <c r="D490" i="5"/>
  <c r="C490" i="5"/>
  <c r="J489" i="5"/>
  <c r="G489" i="5"/>
  <c r="D489" i="5"/>
  <c r="C489" i="5"/>
  <c r="J488" i="5"/>
  <c r="G488" i="5"/>
  <c r="D488" i="5"/>
  <c r="C488" i="5"/>
  <c r="J487" i="5"/>
  <c r="G487" i="5"/>
  <c r="D487" i="5"/>
  <c r="C487" i="5"/>
  <c r="J486" i="5"/>
  <c r="G486" i="5"/>
  <c r="D486" i="5"/>
  <c r="C486" i="5"/>
  <c r="J485" i="5"/>
  <c r="G485" i="5"/>
  <c r="D485" i="5"/>
  <c r="C485" i="5"/>
  <c r="J484" i="5"/>
  <c r="G484" i="5"/>
  <c r="D484" i="5"/>
  <c r="C484" i="5"/>
  <c r="J483" i="5"/>
  <c r="G483" i="5"/>
  <c r="D483" i="5"/>
  <c r="C483" i="5"/>
  <c r="J482" i="5"/>
  <c r="G482" i="5"/>
  <c r="D482" i="5"/>
  <c r="C482" i="5"/>
  <c r="J481" i="5"/>
  <c r="G481" i="5"/>
  <c r="D481" i="5"/>
  <c r="C481" i="5"/>
  <c r="J480" i="5"/>
  <c r="G480" i="5"/>
  <c r="D480" i="5"/>
  <c r="C480" i="5"/>
  <c r="J479" i="5"/>
  <c r="G479" i="5"/>
  <c r="D479" i="5"/>
  <c r="C479" i="5"/>
  <c r="J478" i="5"/>
  <c r="G478" i="5"/>
  <c r="D478" i="5"/>
  <c r="C478" i="5"/>
  <c r="J477" i="5"/>
  <c r="G477" i="5"/>
  <c r="D477" i="5"/>
  <c r="C477" i="5"/>
  <c r="J476" i="5"/>
  <c r="G476" i="5"/>
  <c r="D476" i="5"/>
  <c r="C476" i="5"/>
  <c r="J475" i="5"/>
  <c r="G475" i="5"/>
  <c r="D475" i="5"/>
  <c r="C475" i="5"/>
  <c r="J474" i="5"/>
  <c r="G474" i="5"/>
  <c r="D474" i="5"/>
  <c r="C474" i="5"/>
  <c r="J473" i="5"/>
  <c r="G473" i="5"/>
  <c r="D473" i="5"/>
  <c r="C473" i="5"/>
  <c r="J472" i="5"/>
  <c r="G472" i="5"/>
  <c r="D472" i="5"/>
  <c r="C472" i="5"/>
  <c r="J471" i="5"/>
  <c r="G471" i="5"/>
  <c r="D471" i="5"/>
  <c r="C471" i="5"/>
  <c r="J470" i="5"/>
  <c r="G470" i="5"/>
  <c r="D470" i="5"/>
  <c r="C470" i="5"/>
  <c r="J469" i="5"/>
  <c r="G469" i="5"/>
  <c r="D469" i="5"/>
  <c r="C469" i="5"/>
  <c r="J468" i="5"/>
  <c r="G468" i="5"/>
  <c r="D468" i="5"/>
  <c r="C468" i="5"/>
  <c r="J467" i="5"/>
  <c r="G467" i="5"/>
  <c r="D467" i="5"/>
  <c r="C467" i="5"/>
  <c r="J466" i="5"/>
  <c r="G466" i="5"/>
  <c r="D466" i="5"/>
  <c r="C466" i="5"/>
  <c r="J465" i="5"/>
  <c r="G465" i="5"/>
  <c r="D465" i="5"/>
  <c r="C465" i="5"/>
  <c r="J464" i="5"/>
  <c r="G464" i="5"/>
  <c r="D464" i="5"/>
  <c r="C464" i="5"/>
  <c r="J463" i="5"/>
  <c r="G463" i="5"/>
  <c r="D463" i="5"/>
  <c r="C463" i="5"/>
  <c r="J462" i="5"/>
  <c r="G462" i="5"/>
  <c r="D462" i="5"/>
  <c r="C462" i="5"/>
  <c r="J461" i="5"/>
  <c r="G461" i="5"/>
  <c r="D461" i="5"/>
  <c r="C461" i="5"/>
  <c r="J460" i="5"/>
  <c r="G460" i="5"/>
  <c r="D460" i="5"/>
  <c r="C460" i="5"/>
  <c r="J459" i="5"/>
  <c r="G459" i="5"/>
  <c r="D459" i="5"/>
  <c r="C459" i="5"/>
  <c r="J458" i="5"/>
  <c r="G458" i="5"/>
  <c r="D458" i="5"/>
  <c r="C458" i="5"/>
  <c r="J457" i="5"/>
  <c r="G457" i="5"/>
  <c r="D457" i="5"/>
  <c r="C457" i="5"/>
  <c r="J456" i="5"/>
  <c r="G456" i="5"/>
  <c r="D456" i="5"/>
  <c r="C456" i="5"/>
  <c r="J455" i="5"/>
  <c r="G455" i="5"/>
  <c r="D455" i="5"/>
  <c r="C455" i="5"/>
  <c r="J454" i="5"/>
  <c r="G454" i="5"/>
  <c r="D454" i="5"/>
  <c r="C454" i="5"/>
  <c r="J453" i="5"/>
  <c r="G453" i="5"/>
  <c r="D453" i="5"/>
  <c r="C453" i="5"/>
  <c r="J452" i="5"/>
  <c r="G452" i="5"/>
  <c r="D452" i="5"/>
  <c r="C452" i="5"/>
  <c r="J451" i="5"/>
  <c r="G451" i="5"/>
  <c r="D451" i="5"/>
  <c r="C451" i="5"/>
  <c r="J450" i="5"/>
  <c r="G450" i="5"/>
  <c r="D450" i="5"/>
  <c r="C450" i="5"/>
  <c r="J449" i="5"/>
  <c r="G449" i="5"/>
  <c r="D449" i="5"/>
  <c r="C449" i="5"/>
  <c r="J448" i="5"/>
  <c r="G448" i="5"/>
  <c r="D448" i="5"/>
  <c r="C448" i="5"/>
  <c r="J447" i="5"/>
  <c r="G447" i="5"/>
  <c r="D447" i="5"/>
  <c r="C447" i="5"/>
  <c r="J446" i="5"/>
  <c r="G446" i="5"/>
  <c r="D446" i="5"/>
  <c r="C446" i="5"/>
  <c r="J445" i="5"/>
  <c r="G445" i="5"/>
  <c r="D445" i="5"/>
  <c r="C445" i="5"/>
  <c r="J444" i="5"/>
  <c r="G444" i="5"/>
  <c r="D444" i="5"/>
  <c r="C444" i="5"/>
  <c r="J443" i="5"/>
  <c r="G443" i="5"/>
  <c r="D443" i="5"/>
  <c r="C443" i="5"/>
  <c r="J442" i="5"/>
  <c r="G442" i="5"/>
  <c r="D442" i="5"/>
  <c r="C442" i="5"/>
  <c r="J441" i="5"/>
  <c r="G441" i="5"/>
  <c r="D441" i="5"/>
  <c r="C441" i="5"/>
  <c r="J440" i="5"/>
  <c r="G440" i="5"/>
  <c r="D440" i="5"/>
  <c r="C440" i="5"/>
  <c r="J439" i="5"/>
  <c r="G439" i="5"/>
  <c r="D439" i="5"/>
  <c r="C439" i="5"/>
  <c r="J438" i="5"/>
  <c r="G438" i="5"/>
  <c r="D438" i="5"/>
  <c r="C438" i="5"/>
  <c r="J437" i="5"/>
  <c r="G437" i="5"/>
  <c r="D437" i="5"/>
  <c r="C437" i="5"/>
  <c r="J436" i="5"/>
  <c r="G436" i="5"/>
  <c r="D436" i="5"/>
  <c r="C436" i="5"/>
  <c r="J435" i="5"/>
  <c r="G435" i="5"/>
  <c r="D435" i="5"/>
  <c r="C435" i="5"/>
  <c r="J434" i="5"/>
  <c r="G434" i="5"/>
  <c r="D434" i="5"/>
  <c r="C434" i="5"/>
  <c r="J433" i="5"/>
  <c r="G433" i="5"/>
  <c r="D433" i="5"/>
  <c r="C433" i="5"/>
  <c r="J432" i="5"/>
  <c r="G432" i="5"/>
  <c r="D432" i="5"/>
  <c r="C432" i="5"/>
  <c r="J431" i="5"/>
  <c r="G431" i="5"/>
  <c r="D431" i="5"/>
  <c r="C431" i="5"/>
  <c r="J430" i="5"/>
  <c r="G430" i="5"/>
  <c r="D430" i="5"/>
  <c r="C430" i="5"/>
  <c r="J429" i="5"/>
  <c r="G429" i="5"/>
  <c r="D429" i="5"/>
  <c r="C429" i="5"/>
  <c r="J428" i="5"/>
  <c r="G428" i="5"/>
  <c r="D428" i="5"/>
  <c r="C428" i="5"/>
  <c r="J427" i="5"/>
  <c r="G427" i="5"/>
  <c r="D427" i="5"/>
  <c r="C427" i="5"/>
  <c r="J426" i="5"/>
  <c r="G426" i="5"/>
  <c r="D426" i="5"/>
  <c r="C426" i="5"/>
  <c r="J425" i="5"/>
  <c r="G425" i="5"/>
  <c r="D425" i="5"/>
  <c r="C425" i="5"/>
  <c r="J424" i="5"/>
  <c r="G424" i="5"/>
  <c r="D424" i="5"/>
  <c r="C424" i="5"/>
  <c r="J423" i="5"/>
  <c r="G423" i="5"/>
  <c r="D423" i="5"/>
  <c r="C423" i="5"/>
  <c r="J422" i="5"/>
  <c r="G422" i="5"/>
  <c r="D422" i="5"/>
  <c r="C422" i="5"/>
  <c r="J421" i="5"/>
  <c r="G421" i="5"/>
  <c r="D421" i="5"/>
  <c r="C421" i="5"/>
  <c r="J420" i="5"/>
  <c r="G420" i="5"/>
  <c r="D420" i="5"/>
  <c r="C420" i="5"/>
  <c r="J419" i="5"/>
  <c r="G419" i="5"/>
  <c r="D419" i="5"/>
  <c r="C419" i="5"/>
  <c r="J418" i="5"/>
  <c r="G418" i="5"/>
  <c r="D418" i="5"/>
  <c r="C418" i="5"/>
  <c r="J417" i="5"/>
  <c r="G417" i="5"/>
  <c r="D417" i="5"/>
  <c r="C417" i="5"/>
  <c r="J416" i="5"/>
  <c r="G416" i="5"/>
  <c r="D416" i="5"/>
  <c r="C416" i="5"/>
  <c r="J415" i="5"/>
  <c r="G415" i="5"/>
  <c r="D415" i="5"/>
  <c r="C415" i="5"/>
  <c r="J414" i="5"/>
  <c r="G414" i="5"/>
  <c r="D414" i="5"/>
  <c r="C414" i="5"/>
  <c r="J413" i="5"/>
  <c r="G413" i="5"/>
  <c r="D413" i="5"/>
  <c r="C413" i="5"/>
  <c r="J412" i="5"/>
  <c r="G412" i="5"/>
  <c r="D412" i="5"/>
  <c r="C412" i="5"/>
  <c r="J411" i="5"/>
  <c r="G411" i="5"/>
  <c r="D411" i="5"/>
  <c r="C411" i="5"/>
  <c r="J410" i="5"/>
  <c r="G410" i="5"/>
  <c r="D410" i="5"/>
  <c r="C410" i="5"/>
  <c r="J409" i="5"/>
  <c r="G409" i="5"/>
  <c r="D409" i="5"/>
  <c r="C409" i="5"/>
  <c r="J408" i="5"/>
  <c r="G408" i="5"/>
  <c r="D408" i="5"/>
  <c r="C408" i="5"/>
  <c r="J407" i="5"/>
  <c r="G407" i="5"/>
  <c r="D407" i="5"/>
  <c r="C407" i="5"/>
  <c r="J406" i="5"/>
  <c r="G406" i="5"/>
  <c r="D406" i="5"/>
  <c r="C406" i="5"/>
  <c r="J405" i="5"/>
  <c r="G405" i="5"/>
  <c r="D405" i="5"/>
  <c r="C405" i="5"/>
  <c r="J404" i="5"/>
  <c r="G404" i="5"/>
  <c r="D404" i="5"/>
  <c r="C404" i="5"/>
  <c r="J403" i="5"/>
  <c r="G403" i="5"/>
  <c r="D403" i="5"/>
  <c r="C403" i="5"/>
  <c r="J402" i="5"/>
  <c r="G402" i="5"/>
  <c r="D402" i="5"/>
  <c r="C402" i="5"/>
  <c r="J401" i="5"/>
  <c r="G401" i="5"/>
  <c r="D401" i="5"/>
  <c r="C401" i="5"/>
  <c r="J400" i="5"/>
  <c r="G400" i="5"/>
  <c r="D400" i="5"/>
  <c r="C400" i="5"/>
  <c r="J399" i="5"/>
  <c r="G399" i="5"/>
  <c r="D399" i="5"/>
  <c r="C399" i="5"/>
  <c r="J398" i="5"/>
  <c r="G398" i="5"/>
  <c r="D398" i="5"/>
  <c r="C398" i="5"/>
  <c r="J397" i="5"/>
  <c r="G397" i="5"/>
  <c r="D397" i="5"/>
  <c r="C397" i="5"/>
  <c r="J396" i="5"/>
  <c r="G396" i="5"/>
  <c r="D396" i="5"/>
  <c r="C396" i="5"/>
  <c r="J395" i="5"/>
  <c r="G395" i="5"/>
  <c r="D395" i="5"/>
  <c r="C395" i="5"/>
  <c r="J394" i="5"/>
  <c r="G394" i="5"/>
  <c r="D394" i="5"/>
  <c r="C394" i="5"/>
  <c r="J393" i="5"/>
  <c r="G393" i="5"/>
  <c r="D393" i="5"/>
  <c r="C393" i="5"/>
  <c r="J392" i="5"/>
  <c r="G392" i="5"/>
  <c r="D392" i="5"/>
  <c r="C392" i="5"/>
  <c r="J391" i="5"/>
  <c r="G391" i="5"/>
  <c r="D391" i="5"/>
  <c r="C391" i="5"/>
  <c r="J390" i="5"/>
  <c r="G390" i="5"/>
  <c r="D390" i="5"/>
  <c r="C390" i="5"/>
  <c r="J389" i="5"/>
  <c r="G389" i="5"/>
  <c r="D389" i="5"/>
  <c r="C389" i="5"/>
  <c r="J388" i="5"/>
  <c r="G388" i="5"/>
  <c r="D388" i="5"/>
  <c r="C388" i="5"/>
  <c r="J387" i="5"/>
  <c r="G387" i="5"/>
  <c r="D387" i="5"/>
  <c r="C387" i="5"/>
  <c r="J386" i="5"/>
  <c r="G386" i="5"/>
  <c r="D386" i="5"/>
  <c r="C386" i="5"/>
  <c r="J385" i="5"/>
  <c r="G385" i="5"/>
  <c r="D385" i="5"/>
  <c r="C385" i="5"/>
  <c r="J384" i="5"/>
  <c r="G384" i="5"/>
  <c r="D384" i="5"/>
  <c r="C384" i="5"/>
  <c r="J383" i="5"/>
  <c r="G383" i="5"/>
  <c r="D383" i="5"/>
  <c r="C383" i="5"/>
  <c r="J382" i="5"/>
  <c r="G382" i="5"/>
  <c r="D382" i="5"/>
  <c r="C382" i="5"/>
  <c r="J381" i="5"/>
  <c r="G381" i="5"/>
  <c r="D381" i="5"/>
  <c r="C381" i="5"/>
  <c r="J380" i="5"/>
  <c r="G380" i="5"/>
  <c r="D380" i="5"/>
  <c r="C380" i="5"/>
  <c r="J379" i="5"/>
  <c r="G379" i="5"/>
  <c r="D379" i="5"/>
  <c r="C379" i="5"/>
  <c r="J378" i="5"/>
  <c r="G378" i="5"/>
  <c r="D378" i="5"/>
  <c r="C378" i="5"/>
  <c r="J377" i="5"/>
  <c r="G377" i="5"/>
  <c r="D377" i="5"/>
  <c r="C377" i="5"/>
  <c r="J376" i="5"/>
  <c r="G376" i="5"/>
  <c r="D376" i="5"/>
  <c r="C376" i="5"/>
  <c r="J375" i="5"/>
  <c r="G375" i="5"/>
  <c r="D375" i="5"/>
  <c r="C375" i="5"/>
  <c r="J374" i="5"/>
  <c r="G374" i="5"/>
  <c r="D374" i="5"/>
  <c r="C374" i="5"/>
  <c r="J373" i="5"/>
  <c r="G373" i="5"/>
  <c r="D373" i="5"/>
  <c r="C373" i="5"/>
  <c r="J372" i="5"/>
  <c r="G372" i="5"/>
  <c r="D372" i="5"/>
  <c r="C372" i="5"/>
  <c r="J371" i="5"/>
  <c r="G371" i="5"/>
  <c r="D371" i="5"/>
  <c r="C371" i="5"/>
  <c r="J370" i="5"/>
  <c r="G370" i="5"/>
  <c r="D370" i="5"/>
  <c r="C370" i="5"/>
  <c r="J369" i="5"/>
  <c r="G369" i="5"/>
  <c r="D369" i="5"/>
  <c r="C369" i="5"/>
  <c r="J368" i="5"/>
  <c r="G368" i="5"/>
  <c r="D368" i="5"/>
  <c r="C368" i="5"/>
  <c r="J367" i="5"/>
  <c r="G367" i="5"/>
  <c r="D367" i="5"/>
  <c r="C367" i="5"/>
  <c r="J366" i="5"/>
  <c r="G366" i="5"/>
  <c r="D366" i="5"/>
  <c r="C366" i="5"/>
  <c r="J365" i="5"/>
  <c r="G365" i="5"/>
  <c r="D365" i="5"/>
  <c r="C365" i="5"/>
  <c r="J364" i="5"/>
  <c r="G364" i="5"/>
  <c r="D364" i="5"/>
  <c r="C364" i="5"/>
  <c r="J363" i="5"/>
  <c r="G363" i="5"/>
  <c r="D363" i="5"/>
  <c r="C363" i="5"/>
  <c r="J362" i="5"/>
  <c r="G362" i="5"/>
  <c r="D362" i="5"/>
  <c r="C362" i="5"/>
  <c r="J361" i="5"/>
  <c r="G361" i="5"/>
  <c r="D361" i="5"/>
  <c r="C361" i="5"/>
  <c r="J360" i="5"/>
  <c r="G360" i="5"/>
  <c r="D360" i="5"/>
  <c r="C360" i="5"/>
  <c r="J359" i="5"/>
  <c r="G359" i="5"/>
  <c r="D359" i="5"/>
  <c r="C359" i="5"/>
  <c r="J358" i="5"/>
  <c r="G358" i="5"/>
  <c r="D358" i="5"/>
  <c r="C358" i="5"/>
  <c r="J357" i="5"/>
  <c r="G357" i="5"/>
  <c r="D357" i="5"/>
  <c r="C357" i="5"/>
  <c r="J356" i="5"/>
  <c r="G356" i="5"/>
  <c r="D356" i="5"/>
  <c r="C356" i="5"/>
  <c r="J355" i="5"/>
  <c r="G355" i="5"/>
  <c r="D355" i="5"/>
  <c r="C355" i="5"/>
  <c r="J354" i="5"/>
  <c r="G354" i="5"/>
  <c r="D354" i="5"/>
  <c r="C354" i="5"/>
  <c r="J353" i="5"/>
  <c r="G353" i="5"/>
  <c r="D353" i="5"/>
  <c r="C353" i="5"/>
  <c r="J352" i="5"/>
  <c r="G352" i="5"/>
  <c r="D352" i="5"/>
  <c r="C352" i="5"/>
  <c r="J351" i="5"/>
  <c r="G351" i="5"/>
  <c r="D351" i="5"/>
  <c r="C351" i="5"/>
  <c r="J350" i="5"/>
  <c r="G350" i="5"/>
  <c r="D350" i="5"/>
  <c r="C350" i="5"/>
  <c r="J349" i="5"/>
  <c r="G349" i="5"/>
  <c r="D349" i="5"/>
  <c r="C349" i="5"/>
  <c r="J348" i="5"/>
  <c r="G348" i="5"/>
  <c r="D348" i="5"/>
  <c r="C348" i="5"/>
  <c r="J347" i="5"/>
  <c r="G347" i="5"/>
  <c r="D347" i="5"/>
  <c r="C347" i="5"/>
  <c r="J346" i="5"/>
  <c r="G346" i="5"/>
  <c r="D346" i="5"/>
  <c r="C346" i="5"/>
  <c r="J345" i="5"/>
  <c r="G345" i="5"/>
  <c r="D345" i="5"/>
  <c r="C345" i="5"/>
  <c r="J344" i="5"/>
  <c r="G344" i="5"/>
  <c r="D344" i="5"/>
  <c r="C344" i="5"/>
  <c r="J343" i="5"/>
  <c r="G343" i="5"/>
  <c r="D343" i="5"/>
  <c r="C343" i="5"/>
  <c r="J342" i="5"/>
  <c r="G342" i="5"/>
  <c r="D342" i="5"/>
  <c r="C342" i="5"/>
  <c r="J341" i="5"/>
  <c r="G341" i="5"/>
  <c r="D341" i="5"/>
  <c r="C341" i="5"/>
  <c r="J340" i="5"/>
  <c r="G340" i="5"/>
  <c r="D340" i="5"/>
  <c r="C340" i="5"/>
  <c r="J339" i="5"/>
  <c r="G339" i="5"/>
  <c r="D339" i="5"/>
  <c r="C339" i="5"/>
  <c r="J338" i="5"/>
  <c r="G338" i="5"/>
  <c r="D338" i="5"/>
  <c r="C338" i="5"/>
  <c r="J337" i="5"/>
  <c r="G337" i="5"/>
  <c r="D337" i="5"/>
  <c r="C337" i="5"/>
  <c r="J336" i="5"/>
  <c r="G336" i="5"/>
  <c r="D336" i="5"/>
  <c r="C336" i="5"/>
  <c r="J335" i="5"/>
  <c r="G335" i="5"/>
  <c r="D335" i="5"/>
  <c r="C335" i="5"/>
  <c r="J334" i="5"/>
  <c r="G334" i="5"/>
  <c r="D334" i="5"/>
  <c r="C334" i="5"/>
  <c r="J333" i="5"/>
  <c r="G333" i="5"/>
  <c r="D333" i="5"/>
  <c r="C333" i="5"/>
  <c r="J332" i="5"/>
  <c r="G332" i="5"/>
  <c r="D332" i="5"/>
  <c r="C332" i="5"/>
  <c r="J331" i="5"/>
  <c r="G331" i="5"/>
  <c r="D331" i="5"/>
  <c r="C331" i="5"/>
  <c r="J330" i="5"/>
  <c r="G330" i="5"/>
  <c r="D330" i="5"/>
  <c r="C330" i="5"/>
  <c r="J329" i="5"/>
  <c r="G329" i="5"/>
  <c r="D329" i="5"/>
  <c r="C329" i="5"/>
  <c r="J328" i="5"/>
  <c r="G328" i="5"/>
  <c r="D328" i="5"/>
  <c r="C328" i="5"/>
  <c r="J327" i="5"/>
  <c r="G327" i="5"/>
  <c r="D327" i="5"/>
  <c r="C327" i="5"/>
  <c r="J326" i="5"/>
  <c r="G326" i="5"/>
  <c r="D326" i="5"/>
  <c r="C326" i="5"/>
  <c r="J325" i="5"/>
  <c r="G325" i="5"/>
  <c r="D325" i="5"/>
  <c r="C325" i="5"/>
  <c r="J324" i="5"/>
  <c r="G324" i="5"/>
  <c r="D324" i="5"/>
  <c r="C324" i="5"/>
  <c r="J323" i="5"/>
  <c r="G323" i="5"/>
  <c r="D323" i="5"/>
  <c r="C323" i="5"/>
  <c r="J322" i="5"/>
  <c r="G322" i="5"/>
  <c r="D322" i="5"/>
  <c r="C322" i="5"/>
  <c r="J321" i="5"/>
  <c r="G321" i="5"/>
  <c r="D321" i="5"/>
  <c r="C321" i="5"/>
  <c r="J320" i="5"/>
  <c r="G320" i="5"/>
  <c r="D320" i="5"/>
  <c r="C320" i="5"/>
  <c r="J319" i="5"/>
  <c r="G319" i="5"/>
  <c r="D319" i="5"/>
  <c r="C319" i="5"/>
  <c r="J318" i="5"/>
  <c r="G318" i="5"/>
  <c r="D318" i="5"/>
  <c r="C318" i="5"/>
  <c r="J317" i="5"/>
  <c r="G317" i="5"/>
  <c r="D317" i="5"/>
  <c r="C317" i="5"/>
  <c r="J316" i="5"/>
  <c r="G316" i="5"/>
  <c r="D316" i="5"/>
  <c r="C316" i="5"/>
  <c r="J315" i="5"/>
  <c r="G315" i="5"/>
  <c r="D315" i="5"/>
  <c r="C315" i="5"/>
  <c r="J314" i="5"/>
  <c r="G314" i="5"/>
  <c r="D314" i="5"/>
  <c r="C314" i="5"/>
  <c r="J313" i="5"/>
  <c r="G313" i="5"/>
  <c r="D313" i="5"/>
  <c r="C313" i="5"/>
  <c r="J312" i="5"/>
  <c r="G312" i="5"/>
  <c r="D312" i="5"/>
  <c r="C312" i="5"/>
  <c r="J311" i="5"/>
  <c r="G311" i="5"/>
  <c r="D311" i="5"/>
  <c r="C311" i="5"/>
  <c r="J310" i="5"/>
  <c r="G310" i="5"/>
  <c r="D310" i="5"/>
  <c r="C310" i="5"/>
  <c r="J309" i="5"/>
  <c r="G309" i="5"/>
  <c r="D309" i="5"/>
  <c r="C309" i="5"/>
  <c r="J308" i="5"/>
  <c r="G308" i="5"/>
  <c r="D308" i="5"/>
  <c r="C308" i="5"/>
  <c r="J307" i="5"/>
  <c r="G307" i="5"/>
  <c r="D307" i="5"/>
  <c r="C307" i="5"/>
  <c r="J306" i="5"/>
  <c r="G306" i="5"/>
  <c r="D306" i="5"/>
  <c r="C306" i="5"/>
  <c r="J305" i="5"/>
  <c r="G305" i="5"/>
  <c r="D305" i="5"/>
  <c r="C305" i="5"/>
  <c r="J304" i="5"/>
  <c r="G304" i="5"/>
  <c r="D304" i="5"/>
  <c r="C304" i="5"/>
  <c r="J303" i="5"/>
  <c r="G303" i="5"/>
  <c r="D303" i="5"/>
  <c r="C303" i="5"/>
  <c r="J302" i="5"/>
  <c r="G302" i="5"/>
  <c r="D302" i="5"/>
  <c r="C302" i="5"/>
  <c r="J301" i="5"/>
  <c r="G301" i="5"/>
  <c r="D301" i="5"/>
  <c r="C301" i="5"/>
  <c r="J300" i="5"/>
  <c r="G300" i="5"/>
  <c r="D300" i="5"/>
  <c r="C300" i="5"/>
  <c r="J299" i="5"/>
  <c r="G299" i="5"/>
  <c r="D299" i="5"/>
  <c r="C299" i="5"/>
  <c r="J298" i="5"/>
  <c r="G298" i="5"/>
  <c r="D298" i="5"/>
  <c r="C298" i="5"/>
  <c r="J297" i="5"/>
  <c r="G297" i="5"/>
  <c r="D297" i="5"/>
  <c r="C297" i="5"/>
  <c r="J296" i="5"/>
  <c r="G296" i="5"/>
  <c r="D296" i="5"/>
  <c r="C296" i="5"/>
  <c r="J295" i="5"/>
  <c r="G295" i="5"/>
  <c r="D295" i="5"/>
  <c r="C295" i="5"/>
  <c r="J294" i="5"/>
  <c r="G294" i="5"/>
  <c r="D294" i="5"/>
  <c r="C294" i="5"/>
  <c r="J293" i="5"/>
  <c r="G293" i="5"/>
  <c r="D293" i="5"/>
  <c r="C293" i="5"/>
  <c r="J292" i="5"/>
  <c r="G292" i="5"/>
  <c r="D292" i="5"/>
  <c r="C292" i="5"/>
  <c r="J291" i="5"/>
  <c r="G291" i="5"/>
  <c r="D291" i="5"/>
  <c r="C291" i="5"/>
  <c r="J290" i="5"/>
  <c r="G290" i="5"/>
  <c r="D290" i="5"/>
  <c r="C290" i="5"/>
  <c r="J289" i="5"/>
  <c r="G289" i="5"/>
  <c r="D289" i="5"/>
  <c r="C289" i="5"/>
  <c r="J288" i="5"/>
  <c r="G288" i="5"/>
  <c r="D288" i="5"/>
  <c r="C288" i="5"/>
  <c r="J287" i="5"/>
  <c r="G287" i="5"/>
  <c r="D287" i="5"/>
  <c r="C287" i="5"/>
  <c r="J286" i="5"/>
  <c r="G286" i="5"/>
  <c r="D286" i="5"/>
  <c r="C286" i="5"/>
  <c r="J285" i="5"/>
  <c r="G285" i="5"/>
  <c r="D285" i="5"/>
  <c r="C285" i="5"/>
  <c r="J284" i="5"/>
  <c r="G284" i="5"/>
  <c r="D284" i="5"/>
  <c r="C284" i="5"/>
  <c r="J283" i="5"/>
  <c r="G283" i="5"/>
  <c r="D283" i="5"/>
  <c r="C283" i="5"/>
  <c r="J282" i="5"/>
  <c r="G282" i="5"/>
  <c r="D282" i="5"/>
  <c r="C282" i="5"/>
  <c r="J281" i="5"/>
  <c r="G281" i="5"/>
  <c r="D281" i="5"/>
  <c r="C281" i="5"/>
  <c r="J280" i="5"/>
  <c r="G280" i="5"/>
  <c r="D280" i="5"/>
  <c r="C280" i="5"/>
  <c r="J279" i="5"/>
  <c r="G279" i="5"/>
  <c r="D279" i="5"/>
  <c r="C279" i="5"/>
  <c r="J278" i="5"/>
  <c r="G278" i="5"/>
  <c r="D278" i="5"/>
  <c r="C278" i="5"/>
  <c r="J277" i="5"/>
  <c r="G277" i="5"/>
  <c r="D277" i="5"/>
  <c r="C277" i="5"/>
  <c r="J276" i="5"/>
  <c r="G276" i="5"/>
  <c r="D276" i="5"/>
  <c r="C276" i="5"/>
  <c r="J275" i="5"/>
  <c r="G275" i="5"/>
  <c r="D275" i="5"/>
  <c r="C275" i="5"/>
  <c r="J274" i="5"/>
  <c r="G274" i="5"/>
  <c r="D274" i="5"/>
  <c r="C274" i="5"/>
  <c r="J273" i="5"/>
  <c r="G273" i="5"/>
  <c r="D273" i="5"/>
  <c r="C273" i="5"/>
  <c r="J272" i="5"/>
  <c r="G272" i="5"/>
  <c r="D272" i="5"/>
  <c r="C272" i="5"/>
  <c r="J271" i="5"/>
  <c r="G271" i="5"/>
  <c r="D271" i="5"/>
  <c r="C271" i="5"/>
  <c r="J270" i="5"/>
  <c r="G270" i="5"/>
  <c r="D270" i="5"/>
  <c r="C270" i="5"/>
  <c r="J269" i="5"/>
  <c r="G269" i="5"/>
  <c r="D269" i="5"/>
  <c r="C269" i="5"/>
  <c r="J268" i="5"/>
  <c r="G268" i="5"/>
  <c r="D268" i="5"/>
  <c r="C268" i="5"/>
  <c r="J267" i="5"/>
  <c r="G267" i="5"/>
  <c r="D267" i="5"/>
  <c r="C267" i="5"/>
  <c r="J266" i="5"/>
  <c r="G266" i="5"/>
  <c r="D266" i="5"/>
  <c r="C266" i="5"/>
  <c r="J265" i="5"/>
  <c r="G265" i="5"/>
  <c r="D265" i="5"/>
  <c r="C265" i="5"/>
  <c r="J264" i="5"/>
  <c r="G264" i="5"/>
  <c r="D264" i="5"/>
  <c r="C264" i="5"/>
  <c r="J263" i="5"/>
  <c r="G263" i="5"/>
  <c r="D263" i="5"/>
  <c r="C263" i="5"/>
  <c r="J262" i="5"/>
  <c r="G262" i="5"/>
  <c r="D262" i="5"/>
  <c r="C262" i="5"/>
  <c r="J261" i="5"/>
  <c r="G261" i="5"/>
  <c r="D261" i="5"/>
  <c r="C261" i="5"/>
  <c r="J260" i="5"/>
  <c r="G260" i="5"/>
  <c r="D260" i="5"/>
  <c r="C260" i="5"/>
  <c r="J259" i="5"/>
  <c r="G259" i="5"/>
  <c r="D259" i="5"/>
  <c r="C259" i="5"/>
  <c r="J258" i="5"/>
  <c r="G258" i="5"/>
  <c r="D258" i="5"/>
  <c r="C258" i="5"/>
  <c r="J257" i="5"/>
  <c r="G257" i="5"/>
  <c r="D257" i="5"/>
  <c r="C257" i="5"/>
  <c r="J256" i="5"/>
  <c r="G256" i="5"/>
  <c r="D256" i="5"/>
  <c r="C256" i="5"/>
  <c r="J255" i="5"/>
  <c r="G255" i="5"/>
  <c r="D255" i="5"/>
  <c r="C255" i="5"/>
  <c r="J254" i="5"/>
  <c r="G254" i="5"/>
  <c r="D254" i="5"/>
  <c r="C254" i="5"/>
  <c r="J253" i="5"/>
  <c r="G253" i="5"/>
  <c r="D253" i="5"/>
  <c r="C253" i="5"/>
  <c r="J252" i="5"/>
  <c r="G252" i="5"/>
  <c r="D252" i="5"/>
  <c r="C252" i="5"/>
  <c r="J251" i="5"/>
  <c r="G251" i="5"/>
  <c r="D251" i="5"/>
  <c r="C251" i="5"/>
  <c r="J250" i="5"/>
  <c r="G250" i="5"/>
  <c r="D250" i="5"/>
  <c r="C250" i="5"/>
  <c r="J249" i="5"/>
  <c r="G249" i="5"/>
  <c r="D249" i="5"/>
  <c r="C249" i="5"/>
  <c r="J248" i="5"/>
  <c r="G248" i="5"/>
  <c r="D248" i="5"/>
  <c r="C248" i="5"/>
  <c r="J247" i="5"/>
  <c r="G247" i="5"/>
  <c r="D247" i="5"/>
  <c r="C247" i="5"/>
  <c r="J246" i="5"/>
  <c r="G246" i="5"/>
  <c r="D246" i="5"/>
  <c r="C246" i="5"/>
  <c r="J245" i="5"/>
  <c r="G245" i="5"/>
  <c r="D245" i="5"/>
  <c r="C245" i="5"/>
  <c r="J244" i="5"/>
  <c r="G244" i="5"/>
  <c r="D244" i="5"/>
  <c r="C244" i="5"/>
  <c r="J243" i="5"/>
  <c r="G243" i="5"/>
  <c r="D243" i="5"/>
  <c r="C243" i="5"/>
  <c r="J242" i="5"/>
  <c r="G242" i="5"/>
  <c r="D242" i="5"/>
  <c r="C242" i="5"/>
  <c r="J241" i="5"/>
  <c r="G241" i="5"/>
  <c r="D241" i="5"/>
  <c r="C241" i="5"/>
  <c r="J240" i="5"/>
  <c r="G240" i="5"/>
  <c r="D240" i="5"/>
  <c r="C240" i="5"/>
  <c r="J239" i="5"/>
  <c r="G239" i="5"/>
  <c r="D239" i="5"/>
  <c r="C239" i="5"/>
  <c r="J238" i="5"/>
  <c r="G238" i="5"/>
  <c r="D238" i="5"/>
  <c r="C238" i="5"/>
  <c r="J237" i="5"/>
  <c r="G237" i="5"/>
  <c r="D237" i="5"/>
  <c r="C237" i="5"/>
  <c r="J236" i="5"/>
  <c r="G236" i="5"/>
  <c r="D236" i="5"/>
  <c r="C236" i="5"/>
  <c r="J235" i="5"/>
  <c r="G235" i="5"/>
  <c r="D235" i="5"/>
  <c r="C235" i="5"/>
  <c r="J234" i="5"/>
  <c r="G234" i="5"/>
  <c r="D234" i="5"/>
  <c r="C234" i="5"/>
  <c r="J233" i="5"/>
  <c r="G233" i="5"/>
  <c r="D233" i="5"/>
  <c r="C233" i="5"/>
  <c r="J232" i="5"/>
  <c r="G232" i="5"/>
  <c r="D232" i="5"/>
  <c r="C232" i="5"/>
  <c r="J231" i="5"/>
  <c r="G231" i="5"/>
  <c r="D231" i="5"/>
  <c r="C231" i="5"/>
  <c r="J230" i="5"/>
  <c r="G230" i="5"/>
  <c r="D230" i="5"/>
  <c r="C230" i="5"/>
  <c r="J229" i="5"/>
  <c r="G229" i="5"/>
  <c r="D229" i="5"/>
  <c r="C229" i="5"/>
  <c r="J228" i="5"/>
  <c r="G228" i="5"/>
  <c r="D228" i="5"/>
  <c r="C228" i="5"/>
  <c r="J227" i="5"/>
  <c r="G227" i="5"/>
  <c r="D227" i="5"/>
  <c r="C227" i="5"/>
  <c r="J226" i="5"/>
  <c r="G226" i="5"/>
  <c r="D226" i="5"/>
  <c r="C226" i="5"/>
  <c r="J225" i="5"/>
  <c r="G225" i="5"/>
  <c r="D225" i="5"/>
  <c r="C225" i="5"/>
  <c r="J224" i="5"/>
  <c r="G224" i="5"/>
  <c r="D224" i="5"/>
  <c r="C224" i="5"/>
  <c r="J223" i="5"/>
  <c r="G223" i="5"/>
  <c r="D223" i="5"/>
  <c r="C223" i="5"/>
  <c r="J222" i="5"/>
  <c r="G222" i="5"/>
  <c r="D222" i="5"/>
  <c r="C222" i="5"/>
  <c r="J221" i="5"/>
  <c r="G221" i="5"/>
  <c r="D221" i="5"/>
  <c r="C221" i="5"/>
  <c r="J220" i="5"/>
  <c r="G220" i="5"/>
  <c r="D220" i="5"/>
  <c r="C220" i="5"/>
  <c r="J219" i="5"/>
  <c r="G219" i="5"/>
  <c r="D219" i="5"/>
  <c r="C219" i="5"/>
  <c r="J218" i="5"/>
  <c r="G218" i="5"/>
  <c r="D218" i="5"/>
  <c r="C218" i="5"/>
  <c r="J217" i="5"/>
  <c r="G217" i="5"/>
  <c r="D217" i="5"/>
  <c r="C217" i="5"/>
  <c r="J216" i="5"/>
  <c r="G216" i="5"/>
  <c r="D216" i="5"/>
  <c r="C216" i="5"/>
  <c r="J215" i="5"/>
  <c r="G215" i="5"/>
  <c r="D215" i="5"/>
  <c r="C215" i="5"/>
  <c r="J214" i="5"/>
  <c r="G214" i="5"/>
  <c r="D214" i="5"/>
  <c r="C214" i="5"/>
  <c r="J213" i="5"/>
  <c r="G213" i="5"/>
  <c r="D213" i="5"/>
  <c r="C213" i="5"/>
  <c r="J212" i="5"/>
  <c r="G212" i="5"/>
  <c r="D212" i="5"/>
  <c r="C212" i="5"/>
  <c r="J211" i="5"/>
  <c r="G211" i="5"/>
  <c r="D211" i="5"/>
  <c r="C211" i="5"/>
  <c r="J210" i="5"/>
  <c r="G210" i="5"/>
  <c r="D210" i="5"/>
  <c r="C210" i="5"/>
  <c r="J209" i="5"/>
  <c r="G209" i="5"/>
  <c r="D209" i="5"/>
  <c r="C209" i="5"/>
  <c r="J208" i="5"/>
  <c r="G208" i="5"/>
  <c r="D208" i="5"/>
  <c r="C208" i="5"/>
  <c r="J207" i="5"/>
  <c r="G207" i="5"/>
  <c r="D207" i="5"/>
  <c r="C207" i="5"/>
  <c r="J206" i="5"/>
  <c r="G206" i="5"/>
  <c r="D206" i="5"/>
  <c r="C206" i="5"/>
  <c r="J205" i="5"/>
  <c r="G205" i="5"/>
  <c r="D205" i="5"/>
  <c r="C205" i="5"/>
  <c r="J204" i="5"/>
  <c r="G204" i="5"/>
  <c r="D204" i="5"/>
  <c r="C204" i="5"/>
  <c r="J203" i="5"/>
  <c r="G203" i="5"/>
  <c r="D203" i="5"/>
  <c r="C203" i="5"/>
  <c r="J202" i="5"/>
  <c r="G202" i="5"/>
  <c r="D202" i="5"/>
  <c r="C202" i="5"/>
  <c r="J201" i="5"/>
  <c r="G201" i="5"/>
  <c r="D201" i="5"/>
  <c r="C201" i="5"/>
  <c r="J200" i="5"/>
  <c r="G200" i="5"/>
  <c r="D200" i="5"/>
  <c r="C200" i="5"/>
  <c r="J199" i="5"/>
  <c r="G199" i="5"/>
  <c r="D199" i="5"/>
  <c r="C199" i="5"/>
  <c r="J198" i="5"/>
  <c r="G198" i="5"/>
  <c r="D198" i="5"/>
  <c r="C198" i="5"/>
  <c r="J197" i="5"/>
  <c r="G197" i="5"/>
  <c r="D197" i="5"/>
  <c r="C197" i="5"/>
  <c r="J196" i="5"/>
  <c r="G196" i="5"/>
  <c r="D196" i="5"/>
  <c r="C196" i="5"/>
  <c r="J195" i="5"/>
  <c r="G195" i="5"/>
  <c r="D195" i="5"/>
  <c r="C195" i="5"/>
  <c r="J194" i="5"/>
  <c r="G194" i="5"/>
  <c r="D194" i="5"/>
  <c r="C194" i="5"/>
  <c r="J193" i="5"/>
  <c r="G193" i="5"/>
  <c r="D193" i="5"/>
  <c r="C193" i="5"/>
  <c r="J192" i="5"/>
  <c r="G192" i="5"/>
  <c r="D192" i="5"/>
  <c r="C192" i="5"/>
  <c r="J191" i="5"/>
  <c r="G191" i="5"/>
  <c r="D191" i="5"/>
  <c r="C191" i="5"/>
  <c r="J190" i="5"/>
  <c r="G190" i="5"/>
  <c r="D190" i="5"/>
  <c r="C190" i="5"/>
  <c r="J189" i="5"/>
  <c r="G189" i="5"/>
  <c r="D189" i="5"/>
  <c r="C189" i="5"/>
  <c r="J188" i="5"/>
  <c r="G188" i="5"/>
  <c r="D188" i="5"/>
  <c r="C188" i="5"/>
  <c r="J187" i="5"/>
  <c r="G187" i="5"/>
  <c r="D187" i="5"/>
  <c r="C187" i="5"/>
  <c r="J186" i="5"/>
  <c r="G186" i="5"/>
  <c r="D186" i="5"/>
  <c r="C186" i="5"/>
  <c r="J185" i="5"/>
  <c r="G185" i="5"/>
  <c r="D185" i="5"/>
  <c r="C185" i="5"/>
  <c r="J184" i="5"/>
  <c r="G184" i="5"/>
  <c r="D184" i="5"/>
  <c r="C184" i="5"/>
  <c r="J183" i="5"/>
  <c r="G183" i="5"/>
  <c r="D183" i="5"/>
  <c r="C183" i="5"/>
  <c r="J182" i="5"/>
  <c r="G182" i="5"/>
  <c r="D182" i="5"/>
  <c r="C182" i="5"/>
  <c r="J181" i="5"/>
  <c r="G181" i="5"/>
  <c r="D181" i="5"/>
  <c r="C181" i="5"/>
  <c r="J180" i="5"/>
  <c r="G180" i="5"/>
  <c r="D180" i="5"/>
  <c r="C180" i="5"/>
  <c r="J179" i="5"/>
  <c r="G179" i="5"/>
  <c r="D179" i="5"/>
  <c r="C179" i="5"/>
  <c r="J178" i="5"/>
  <c r="G178" i="5"/>
  <c r="D178" i="5"/>
  <c r="C178" i="5"/>
  <c r="J177" i="5"/>
  <c r="G177" i="5"/>
  <c r="D177" i="5"/>
  <c r="C177" i="5"/>
  <c r="J176" i="5"/>
  <c r="G176" i="5"/>
  <c r="D176" i="5"/>
  <c r="C176" i="5"/>
  <c r="J175" i="5"/>
  <c r="G175" i="5"/>
  <c r="D175" i="5"/>
  <c r="C175" i="5"/>
  <c r="J174" i="5"/>
  <c r="G174" i="5"/>
  <c r="D174" i="5"/>
  <c r="C174" i="5"/>
  <c r="J173" i="5"/>
  <c r="G173" i="5"/>
  <c r="D173" i="5"/>
  <c r="C173" i="5"/>
  <c r="J172" i="5"/>
  <c r="G172" i="5"/>
  <c r="D172" i="5"/>
  <c r="C172" i="5"/>
  <c r="J171" i="5"/>
  <c r="G171" i="5"/>
  <c r="D171" i="5"/>
  <c r="C171" i="5"/>
  <c r="J170" i="5"/>
  <c r="G170" i="5"/>
  <c r="D170" i="5"/>
  <c r="C170" i="5"/>
  <c r="J169" i="5"/>
  <c r="G169" i="5"/>
  <c r="D169" i="5"/>
  <c r="C169" i="5"/>
  <c r="J168" i="5"/>
  <c r="G168" i="5"/>
  <c r="D168" i="5"/>
  <c r="C168" i="5"/>
  <c r="J167" i="5"/>
  <c r="G167" i="5"/>
  <c r="D167" i="5"/>
  <c r="C167" i="5"/>
  <c r="J166" i="5"/>
  <c r="G166" i="5"/>
  <c r="D166" i="5"/>
  <c r="C166" i="5"/>
  <c r="J165" i="5"/>
  <c r="G165" i="5"/>
  <c r="D165" i="5"/>
  <c r="C165" i="5"/>
  <c r="J164" i="5"/>
  <c r="G164" i="5"/>
  <c r="D164" i="5"/>
  <c r="C164" i="5"/>
  <c r="J163" i="5"/>
  <c r="G163" i="5"/>
  <c r="D163" i="5"/>
  <c r="C163" i="5"/>
  <c r="J162" i="5"/>
  <c r="G162" i="5"/>
  <c r="D162" i="5"/>
  <c r="C162" i="5"/>
  <c r="J161" i="5"/>
  <c r="G161" i="5"/>
  <c r="D161" i="5"/>
  <c r="C161" i="5"/>
  <c r="J160" i="5"/>
  <c r="G160" i="5"/>
  <c r="D160" i="5"/>
  <c r="C160" i="5"/>
  <c r="J159" i="5"/>
  <c r="G159" i="5"/>
  <c r="D159" i="5"/>
  <c r="C159" i="5"/>
  <c r="J158" i="5"/>
  <c r="G158" i="5"/>
  <c r="D158" i="5"/>
  <c r="C158" i="5"/>
  <c r="J157" i="5"/>
  <c r="G157" i="5"/>
  <c r="D157" i="5"/>
  <c r="C157" i="5"/>
  <c r="J156" i="5"/>
  <c r="G156" i="5"/>
  <c r="D156" i="5"/>
  <c r="C156" i="5"/>
  <c r="J155" i="5"/>
  <c r="G155" i="5"/>
  <c r="D155" i="5"/>
  <c r="C155" i="5"/>
  <c r="J154" i="5"/>
  <c r="G154" i="5"/>
  <c r="D154" i="5"/>
  <c r="C154" i="5"/>
  <c r="J153" i="5"/>
  <c r="G153" i="5"/>
  <c r="D153" i="5"/>
  <c r="C153" i="5"/>
  <c r="J152" i="5"/>
  <c r="G152" i="5"/>
  <c r="D152" i="5"/>
  <c r="C152" i="5"/>
  <c r="J151" i="5"/>
  <c r="G151" i="5"/>
  <c r="D151" i="5"/>
  <c r="C151" i="5"/>
  <c r="J150" i="5"/>
  <c r="G150" i="5"/>
  <c r="D150" i="5"/>
  <c r="C150" i="5"/>
  <c r="J149" i="5"/>
  <c r="G149" i="5"/>
  <c r="D149" i="5"/>
  <c r="C149" i="5"/>
  <c r="J148" i="5"/>
  <c r="G148" i="5"/>
  <c r="D148" i="5"/>
  <c r="C148" i="5"/>
  <c r="J147" i="5"/>
  <c r="G147" i="5"/>
  <c r="D147" i="5"/>
  <c r="C147" i="5"/>
  <c r="J146" i="5"/>
  <c r="G146" i="5"/>
  <c r="D146" i="5"/>
  <c r="C146" i="5"/>
  <c r="J145" i="5"/>
  <c r="G145" i="5"/>
  <c r="D145" i="5"/>
  <c r="C145" i="5"/>
  <c r="J144" i="5"/>
  <c r="G144" i="5"/>
  <c r="D144" i="5"/>
  <c r="C144" i="5"/>
  <c r="J143" i="5"/>
  <c r="G143" i="5"/>
  <c r="D143" i="5"/>
  <c r="C143" i="5"/>
  <c r="J142" i="5"/>
  <c r="G142" i="5"/>
  <c r="D142" i="5"/>
  <c r="C142" i="5"/>
  <c r="J141" i="5"/>
  <c r="G141" i="5"/>
  <c r="D141" i="5"/>
  <c r="C141" i="5"/>
  <c r="J140" i="5"/>
  <c r="G140" i="5"/>
  <c r="D140" i="5"/>
  <c r="C140" i="5"/>
  <c r="J139" i="5"/>
  <c r="G139" i="5"/>
  <c r="D139" i="5"/>
  <c r="C139" i="5"/>
  <c r="J138" i="5"/>
  <c r="G138" i="5"/>
  <c r="D138" i="5"/>
  <c r="C138" i="5"/>
  <c r="J137" i="5"/>
  <c r="G137" i="5"/>
  <c r="D137" i="5"/>
  <c r="C137" i="5"/>
  <c r="J136" i="5"/>
  <c r="G136" i="5"/>
  <c r="D136" i="5"/>
  <c r="C136" i="5"/>
  <c r="J135" i="5"/>
  <c r="G135" i="5"/>
  <c r="D135" i="5"/>
  <c r="C135" i="5"/>
  <c r="J134" i="5"/>
  <c r="G134" i="5"/>
  <c r="D134" i="5"/>
  <c r="C134" i="5"/>
  <c r="J133" i="5"/>
  <c r="G133" i="5"/>
  <c r="D133" i="5"/>
  <c r="C133" i="5"/>
  <c r="J132" i="5"/>
  <c r="G132" i="5"/>
  <c r="D132" i="5"/>
  <c r="C132" i="5"/>
  <c r="J131" i="5"/>
  <c r="G131" i="5"/>
  <c r="D131" i="5"/>
  <c r="C131" i="5"/>
  <c r="J130" i="5"/>
  <c r="G130" i="5"/>
  <c r="D130" i="5"/>
  <c r="C130" i="5"/>
  <c r="J129" i="5"/>
  <c r="G129" i="5"/>
  <c r="D129" i="5"/>
  <c r="C129" i="5"/>
  <c r="J128" i="5"/>
  <c r="G128" i="5"/>
  <c r="D128" i="5"/>
  <c r="C128" i="5"/>
  <c r="J127" i="5"/>
  <c r="G127" i="5"/>
  <c r="D127" i="5"/>
  <c r="C127" i="5"/>
  <c r="J126" i="5"/>
  <c r="G126" i="5"/>
  <c r="D126" i="5"/>
  <c r="C126" i="5"/>
  <c r="J125" i="5"/>
  <c r="G125" i="5"/>
  <c r="D125" i="5"/>
  <c r="C125" i="5"/>
  <c r="J124" i="5"/>
  <c r="G124" i="5"/>
  <c r="D124" i="5"/>
  <c r="C124" i="5"/>
  <c r="J123" i="5"/>
  <c r="G123" i="5"/>
  <c r="D123" i="5"/>
  <c r="C123" i="5"/>
  <c r="J122" i="5"/>
  <c r="G122" i="5"/>
  <c r="D122" i="5"/>
  <c r="C122" i="5"/>
  <c r="J121" i="5"/>
  <c r="G121" i="5"/>
  <c r="D121" i="5"/>
  <c r="C121" i="5"/>
  <c r="J120" i="5"/>
  <c r="G120" i="5"/>
  <c r="D120" i="5"/>
  <c r="C120" i="5"/>
  <c r="J119" i="5"/>
  <c r="G119" i="5"/>
  <c r="D119" i="5"/>
  <c r="C119" i="5"/>
  <c r="J118" i="5"/>
  <c r="G118" i="5"/>
  <c r="D118" i="5"/>
  <c r="C118" i="5"/>
  <c r="J117" i="5"/>
  <c r="G117" i="5"/>
  <c r="D117" i="5"/>
  <c r="C117" i="5"/>
  <c r="J116" i="5"/>
  <c r="G116" i="5"/>
  <c r="D116" i="5"/>
  <c r="C116" i="5"/>
  <c r="J115" i="5"/>
  <c r="G115" i="5"/>
  <c r="D115" i="5"/>
  <c r="C115" i="5"/>
  <c r="J114" i="5"/>
  <c r="G114" i="5"/>
  <c r="D114" i="5"/>
  <c r="C114" i="5"/>
  <c r="J113" i="5"/>
  <c r="G113" i="5"/>
  <c r="D113" i="5"/>
  <c r="C113" i="5"/>
  <c r="J112" i="5"/>
  <c r="G112" i="5"/>
  <c r="D112" i="5"/>
  <c r="C112" i="5"/>
  <c r="J111" i="5"/>
  <c r="G111" i="5"/>
  <c r="D111" i="5"/>
  <c r="C111" i="5"/>
  <c r="J110" i="5"/>
  <c r="G110" i="5"/>
  <c r="D110" i="5"/>
  <c r="C110" i="5"/>
  <c r="J109" i="5"/>
  <c r="G109" i="5"/>
  <c r="D109" i="5"/>
  <c r="C109" i="5"/>
  <c r="J108" i="5"/>
  <c r="G108" i="5"/>
  <c r="D108" i="5"/>
  <c r="C108" i="5"/>
  <c r="J107" i="5"/>
  <c r="G107" i="5"/>
  <c r="D107" i="5"/>
  <c r="C107" i="5"/>
  <c r="J106" i="5"/>
  <c r="G106" i="5"/>
  <c r="D106" i="5"/>
  <c r="C106" i="5"/>
  <c r="J105" i="5"/>
  <c r="G105" i="5"/>
  <c r="D105" i="5"/>
  <c r="C105" i="5"/>
  <c r="J104" i="5"/>
  <c r="G104" i="5"/>
  <c r="D104" i="5"/>
  <c r="C104" i="5"/>
  <c r="J103" i="5"/>
  <c r="G103" i="5"/>
  <c r="D103" i="5"/>
  <c r="C103" i="5"/>
  <c r="J102" i="5"/>
  <c r="G102" i="5"/>
  <c r="D102" i="5"/>
  <c r="C102" i="5"/>
  <c r="J101" i="5"/>
  <c r="G101" i="5"/>
  <c r="D101" i="5"/>
  <c r="C101" i="5"/>
  <c r="J100" i="5"/>
  <c r="G100" i="5"/>
  <c r="D100" i="5"/>
  <c r="C100" i="5"/>
  <c r="J99" i="5"/>
  <c r="G99" i="5"/>
  <c r="D99" i="5"/>
  <c r="C99" i="5"/>
  <c r="J98" i="5"/>
  <c r="G98" i="5"/>
  <c r="D98" i="5"/>
  <c r="C98" i="5"/>
  <c r="J97" i="5"/>
  <c r="G97" i="5"/>
  <c r="D97" i="5"/>
  <c r="C97" i="5"/>
  <c r="J96" i="5"/>
  <c r="G96" i="5"/>
  <c r="D96" i="5"/>
  <c r="C96" i="5"/>
  <c r="J95" i="5"/>
  <c r="G95" i="5"/>
  <c r="D95" i="5"/>
  <c r="C95" i="5"/>
  <c r="J94" i="5"/>
  <c r="G94" i="5"/>
  <c r="D94" i="5"/>
  <c r="C94" i="5"/>
  <c r="J93" i="5"/>
  <c r="G93" i="5"/>
  <c r="D93" i="5"/>
  <c r="C93" i="5"/>
  <c r="J92" i="5"/>
  <c r="G92" i="5"/>
  <c r="D92" i="5"/>
  <c r="C92" i="5"/>
  <c r="J91" i="5"/>
  <c r="G91" i="5"/>
  <c r="D91" i="5"/>
  <c r="C91" i="5"/>
  <c r="J90" i="5"/>
  <c r="G90" i="5"/>
  <c r="D90" i="5"/>
  <c r="C90" i="5"/>
  <c r="J89" i="5"/>
  <c r="G89" i="5"/>
  <c r="D89" i="5"/>
  <c r="C89" i="5"/>
  <c r="J88" i="5"/>
  <c r="G88" i="5"/>
  <c r="D88" i="5"/>
  <c r="C88" i="5"/>
  <c r="J87" i="5"/>
  <c r="G87" i="5"/>
  <c r="D87" i="5"/>
  <c r="C87" i="5"/>
  <c r="J86" i="5"/>
  <c r="G86" i="5"/>
  <c r="D86" i="5"/>
  <c r="C86" i="5"/>
  <c r="J85" i="5"/>
  <c r="G85" i="5"/>
  <c r="D85" i="5"/>
  <c r="C85" i="5"/>
  <c r="J84" i="5"/>
  <c r="G84" i="5"/>
  <c r="D84" i="5"/>
  <c r="C84" i="5"/>
  <c r="J83" i="5"/>
  <c r="G83" i="5"/>
  <c r="D83" i="5"/>
  <c r="C83" i="5"/>
  <c r="J82" i="5"/>
  <c r="G82" i="5"/>
  <c r="D82" i="5"/>
  <c r="C82" i="5"/>
  <c r="J81" i="5"/>
  <c r="G81" i="5"/>
  <c r="D81" i="5"/>
  <c r="C81" i="5"/>
  <c r="J80" i="5"/>
  <c r="G80" i="5"/>
  <c r="D80" i="5"/>
  <c r="C80" i="5"/>
  <c r="J79" i="5"/>
  <c r="G79" i="5"/>
  <c r="D79" i="5"/>
  <c r="C79" i="5"/>
  <c r="J78" i="5"/>
  <c r="G78" i="5"/>
  <c r="D78" i="5"/>
  <c r="C78" i="5"/>
  <c r="J77" i="5"/>
  <c r="G77" i="5"/>
  <c r="D77" i="5"/>
  <c r="C77" i="5"/>
  <c r="J76" i="5"/>
  <c r="G76" i="5"/>
  <c r="D76" i="5"/>
  <c r="C76" i="5"/>
  <c r="J75" i="5"/>
  <c r="G75" i="5"/>
  <c r="D75" i="5"/>
  <c r="C75" i="5"/>
  <c r="J74" i="5"/>
  <c r="G74" i="5"/>
  <c r="D74" i="5"/>
  <c r="C74" i="5"/>
  <c r="J73" i="5"/>
  <c r="G73" i="5"/>
  <c r="D73" i="5"/>
  <c r="C73" i="5"/>
  <c r="J72" i="5"/>
  <c r="G72" i="5"/>
  <c r="D72" i="5"/>
  <c r="C72" i="5"/>
  <c r="J71" i="5"/>
  <c r="G71" i="5"/>
  <c r="D71" i="5"/>
  <c r="C71" i="5"/>
  <c r="J70" i="5"/>
  <c r="G70" i="5"/>
  <c r="D70" i="5"/>
  <c r="C70" i="5"/>
  <c r="J69" i="5"/>
  <c r="G69" i="5"/>
  <c r="D69" i="5"/>
  <c r="C69" i="5"/>
  <c r="J68" i="5"/>
  <c r="G68" i="5"/>
  <c r="D68" i="5"/>
  <c r="C68" i="5"/>
  <c r="J67" i="5"/>
  <c r="G67" i="5"/>
  <c r="D67" i="5"/>
  <c r="C67" i="5"/>
  <c r="J66" i="5"/>
  <c r="G66" i="5"/>
  <c r="D66" i="5"/>
  <c r="C66" i="5"/>
  <c r="J65" i="5"/>
  <c r="G65" i="5"/>
  <c r="D65" i="5"/>
  <c r="C65" i="5"/>
  <c r="J64" i="5"/>
  <c r="G64" i="5"/>
  <c r="D64" i="5"/>
  <c r="C64" i="5"/>
  <c r="J63" i="5"/>
  <c r="G63" i="5"/>
  <c r="D63" i="5"/>
  <c r="C63" i="5"/>
  <c r="J62" i="5"/>
  <c r="G62" i="5"/>
  <c r="D62" i="5"/>
  <c r="C62" i="5"/>
  <c r="J61" i="5"/>
  <c r="G61" i="5"/>
  <c r="D61" i="5"/>
  <c r="C61" i="5"/>
  <c r="J60" i="5"/>
  <c r="G60" i="5"/>
  <c r="D60" i="5"/>
  <c r="C60" i="5"/>
  <c r="J59" i="5"/>
  <c r="G59" i="5"/>
  <c r="D59" i="5"/>
  <c r="C59" i="5"/>
  <c r="J58" i="5"/>
  <c r="G58" i="5"/>
  <c r="D58" i="5"/>
  <c r="C58" i="5"/>
  <c r="J57" i="5"/>
  <c r="G57" i="5"/>
  <c r="D57" i="5"/>
  <c r="C57" i="5"/>
  <c r="J56" i="5"/>
  <c r="G56" i="5"/>
  <c r="D56" i="5"/>
  <c r="C56" i="5"/>
  <c r="J55" i="5"/>
  <c r="G55" i="5"/>
  <c r="D55" i="5"/>
  <c r="C55" i="5"/>
  <c r="J54" i="5"/>
  <c r="G54" i="5"/>
  <c r="D54" i="5"/>
  <c r="C54" i="5"/>
  <c r="J53" i="5"/>
  <c r="G53" i="5"/>
  <c r="D53" i="5"/>
  <c r="C53" i="5"/>
  <c r="J52" i="5"/>
  <c r="G52" i="5"/>
  <c r="D52" i="5"/>
  <c r="C52" i="5"/>
  <c r="J51" i="5"/>
  <c r="G51" i="5"/>
  <c r="D51" i="5"/>
  <c r="C51" i="5"/>
  <c r="J50" i="5"/>
  <c r="G50" i="5"/>
  <c r="D50" i="5"/>
  <c r="C50" i="5"/>
  <c r="J49" i="5"/>
  <c r="G49" i="5"/>
  <c r="D49" i="5"/>
  <c r="C49" i="5"/>
  <c r="J48" i="5"/>
  <c r="G48" i="5"/>
  <c r="D48" i="5"/>
  <c r="C48" i="5"/>
  <c r="J47" i="5"/>
  <c r="G47" i="5"/>
  <c r="D47" i="5"/>
  <c r="C47" i="5"/>
  <c r="J46" i="5"/>
  <c r="G46" i="5"/>
  <c r="D46" i="5"/>
  <c r="C46" i="5"/>
  <c r="J45" i="5"/>
  <c r="G45" i="5"/>
  <c r="D45" i="5"/>
  <c r="C45" i="5"/>
  <c r="J44" i="5"/>
  <c r="G44" i="5"/>
  <c r="D44" i="5"/>
  <c r="C44" i="5"/>
  <c r="J43" i="5"/>
  <c r="G43" i="5"/>
  <c r="D43" i="5"/>
  <c r="C43" i="5"/>
  <c r="J42" i="5"/>
  <c r="G42" i="5"/>
  <c r="D42" i="5"/>
  <c r="C42" i="5"/>
  <c r="J41" i="5"/>
  <c r="G41" i="5"/>
  <c r="D41" i="5"/>
  <c r="C41" i="5"/>
  <c r="J40" i="5"/>
  <c r="G40" i="5"/>
  <c r="D40" i="5"/>
  <c r="C40" i="5"/>
  <c r="J39" i="5"/>
  <c r="G39" i="5"/>
  <c r="D39" i="5"/>
  <c r="C39" i="5"/>
  <c r="J38" i="5"/>
  <c r="G38" i="5"/>
  <c r="D38" i="5"/>
  <c r="C38" i="5"/>
  <c r="J37" i="5"/>
  <c r="G37" i="5"/>
  <c r="D37" i="5"/>
  <c r="C37" i="5"/>
  <c r="J36" i="5"/>
  <c r="G36" i="5"/>
  <c r="D36" i="5"/>
  <c r="C36" i="5"/>
  <c r="J35" i="5"/>
  <c r="G35" i="5"/>
  <c r="D35" i="5"/>
  <c r="C35" i="5"/>
  <c r="J34" i="5"/>
  <c r="G34" i="5"/>
  <c r="D34" i="5"/>
  <c r="C34" i="5"/>
  <c r="J33" i="5"/>
  <c r="G33" i="5"/>
  <c r="D33" i="5"/>
  <c r="C33" i="5"/>
  <c r="J32" i="5"/>
  <c r="G32" i="5"/>
  <c r="D32" i="5"/>
  <c r="C32" i="5"/>
  <c r="J31" i="5"/>
  <c r="G31" i="5"/>
  <c r="D31" i="5"/>
  <c r="C31" i="5"/>
  <c r="J30" i="5"/>
  <c r="G30" i="5"/>
  <c r="D30" i="5"/>
  <c r="C30" i="5"/>
  <c r="J29" i="5"/>
  <c r="G29" i="5"/>
  <c r="D29" i="5"/>
  <c r="C29" i="5"/>
  <c r="J28" i="5"/>
  <c r="G28" i="5"/>
  <c r="D28" i="5"/>
  <c r="C28" i="5"/>
  <c r="J27" i="5"/>
  <c r="G27" i="5"/>
  <c r="D27" i="5"/>
  <c r="C27" i="5"/>
  <c r="J26" i="5"/>
  <c r="G26" i="5"/>
  <c r="D26" i="5"/>
  <c r="C26" i="5"/>
  <c r="J25" i="5"/>
  <c r="G25" i="5"/>
  <c r="D25" i="5"/>
  <c r="C25" i="5"/>
  <c r="J24" i="5"/>
  <c r="G24" i="5"/>
  <c r="D24" i="5"/>
  <c r="C24" i="5"/>
  <c r="J23" i="5"/>
  <c r="G23" i="5"/>
  <c r="D23" i="5"/>
  <c r="C23" i="5"/>
  <c r="J22" i="5"/>
  <c r="G22" i="5"/>
  <c r="D22" i="5"/>
  <c r="C22" i="5"/>
  <c r="J21" i="5"/>
  <c r="G21" i="5"/>
  <c r="D21" i="5"/>
  <c r="C21" i="5"/>
  <c r="J20" i="5"/>
  <c r="G20" i="5"/>
  <c r="D20" i="5"/>
  <c r="C20" i="5"/>
  <c r="J19" i="5"/>
  <c r="G19" i="5"/>
  <c r="D19" i="5"/>
  <c r="C19" i="5"/>
  <c r="J18" i="5"/>
  <c r="G18" i="5"/>
  <c r="D18" i="5"/>
  <c r="C18" i="5"/>
  <c r="J17" i="5"/>
  <c r="G17" i="5"/>
  <c r="D17" i="5"/>
  <c r="C17" i="5"/>
  <c r="J16" i="5"/>
  <c r="G16" i="5"/>
  <c r="D16" i="5"/>
  <c r="C16" i="5"/>
  <c r="J15" i="5"/>
  <c r="G15" i="5"/>
  <c r="D15" i="5"/>
  <c r="C15" i="5"/>
  <c r="J14" i="5"/>
  <c r="G14" i="5"/>
  <c r="D14" i="5"/>
  <c r="C14" i="5"/>
  <c r="J13" i="5"/>
  <c r="G13" i="5"/>
  <c r="D13" i="5"/>
  <c r="C13" i="5"/>
  <c r="J12" i="5"/>
  <c r="G12" i="5"/>
  <c r="D12" i="5"/>
  <c r="C12" i="5"/>
  <c r="J11" i="5"/>
  <c r="G11" i="5"/>
  <c r="D11" i="5"/>
  <c r="C11" i="5"/>
  <c r="J10" i="5"/>
  <c r="G10" i="5"/>
  <c r="D10" i="5"/>
  <c r="C10" i="5"/>
  <c r="J9" i="5"/>
  <c r="G9" i="5"/>
  <c r="D9" i="5"/>
  <c r="C9" i="5"/>
  <c r="J8" i="5"/>
  <c r="G8" i="5"/>
  <c r="D8" i="5"/>
  <c r="C8" i="5"/>
  <c r="J7" i="5"/>
  <c r="G7" i="5"/>
  <c r="D7" i="5"/>
  <c r="C7" i="5"/>
  <c r="J6" i="5"/>
  <c r="G6" i="5"/>
  <c r="D6" i="5"/>
  <c r="C6" i="5"/>
  <c r="J5" i="5"/>
  <c r="G5" i="5"/>
  <c r="D5" i="5"/>
  <c r="C5" i="5"/>
  <c r="J4" i="5"/>
  <c r="G4" i="5"/>
  <c r="D4" i="5"/>
  <c r="C4" i="5"/>
  <c r="J3" i="5"/>
  <c r="G3" i="5"/>
  <c r="D3" i="5"/>
  <c r="C3" i="5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D502" i="6"/>
  <c r="C502" i="6"/>
  <c r="G501" i="6"/>
  <c r="D501" i="6"/>
  <c r="C501" i="6"/>
  <c r="G500" i="6"/>
  <c r="D500" i="6"/>
  <c r="C500" i="6"/>
  <c r="G499" i="6"/>
  <c r="D499" i="6"/>
  <c r="C499" i="6"/>
  <c r="G498" i="6"/>
  <c r="D498" i="6"/>
  <c r="C498" i="6"/>
  <c r="G497" i="6"/>
  <c r="D497" i="6"/>
  <c r="C497" i="6"/>
  <c r="G496" i="6"/>
  <c r="D496" i="6"/>
  <c r="C496" i="6"/>
  <c r="G495" i="6"/>
  <c r="D495" i="6"/>
  <c r="C495" i="6"/>
  <c r="G494" i="6"/>
  <c r="D494" i="6"/>
  <c r="C494" i="6"/>
  <c r="G493" i="6"/>
  <c r="D493" i="6"/>
  <c r="C493" i="6"/>
  <c r="G492" i="6"/>
  <c r="D492" i="6"/>
  <c r="C492" i="6"/>
  <c r="G491" i="6"/>
  <c r="D491" i="6"/>
  <c r="C491" i="6"/>
  <c r="G490" i="6"/>
  <c r="D490" i="6"/>
  <c r="C490" i="6"/>
  <c r="G489" i="6"/>
  <c r="D489" i="6"/>
  <c r="C489" i="6"/>
  <c r="G488" i="6"/>
  <c r="D488" i="6"/>
  <c r="C488" i="6"/>
  <c r="G487" i="6"/>
  <c r="D487" i="6"/>
  <c r="C487" i="6"/>
  <c r="G486" i="6"/>
  <c r="D486" i="6"/>
  <c r="C486" i="6"/>
  <c r="G485" i="6"/>
  <c r="D485" i="6"/>
  <c r="C485" i="6"/>
  <c r="G484" i="6"/>
  <c r="D484" i="6"/>
  <c r="C484" i="6"/>
  <c r="G483" i="6"/>
  <c r="D483" i="6"/>
  <c r="C483" i="6"/>
  <c r="G482" i="6"/>
  <c r="D482" i="6"/>
  <c r="C482" i="6"/>
  <c r="G481" i="6"/>
  <c r="D481" i="6"/>
  <c r="C481" i="6"/>
  <c r="G480" i="6"/>
  <c r="D480" i="6"/>
  <c r="C480" i="6"/>
  <c r="G479" i="6"/>
  <c r="D479" i="6"/>
  <c r="C479" i="6"/>
  <c r="G478" i="6"/>
  <c r="D478" i="6"/>
  <c r="C478" i="6"/>
  <c r="G477" i="6"/>
  <c r="D477" i="6"/>
  <c r="C477" i="6"/>
  <c r="G476" i="6"/>
  <c r="D476" i="6"/>
  <c r="C476" i="6"/>
  <c r="G475" i="6"/>
  <c r="D475" i="6"/>
  <c r="C475" i="6"/>
  <c r="G474" i="6"/>
  <c r="D474" i="6"/>
  <c r="C474" i="6"/>
  <c r="G473" i="6"/>
  <c r="D473" i="6"/>
  <c r="C473" i="6"/>
  <c r="G472" i="6"/>
  <c r="D472" i="6"/>
  <c r="C472" i="6"/>
  <c r="G471" i="6"/>
  <c r="D471" i="6"/>
  <c r="C471" i="6"/>
  <c r="G470" i="6"/>
  <c r="D470" i="6"/>
  <c r="C470" i="6"/>
  <c r="G469" i="6"/>
  <c r="D469" i="6"/>
  <c r="C469" i="6"/>
  <c r="G468" i="6"/>
  <c r="D468" i="6"/>
  <c r="C468" i="6"/>
  <c r="G467" i="6"/>
  <c r="D467" i="6"/>
  <c r="C467" i="6"/>
  <c r="G466" i="6"/>
  <c r="D466" i="6"/>
  <c r="C466" i="6"/>
  <c r="G465" i="6"/>
  <c r="D465" i="6"/>
  <c r="C465" i="6"/>
  <c r="G464" i="6"/>
  <c r="D464" i="6"/>
  <c r="C464" i="6"/>
  <c r="G463" i="6"/>
  <c r="D463" i="6"/>
  <c r="C463" i="6"/>
  <c r="G462" i="6"/>
  <c r="D462" i="6"/>
  <c r="C462" i="6"/>
  <c r="G461" i="6"/>
  <c r="D461" i="6"/>
  <c r="C461" i="6"/>
  <c r="G460" i="6"/>
  <c r="D460" i="6"/>
  <c r="C460" i="6"/>
  <c r="G459" i="6"/>
  <c r="D459" i="6"/>
  <c r="C459" i="6"/>
  <c r="G458" i="6"/>
  <c r="D458" i="6"/>
  <c r="C458" i="6"/>
  <c r="G457" i="6"/>
  <c r="D457" i="6"/>
  <c r="C457" i="6"/>
  <c r="G456" i="6"/>
  <c r="D456" i="6"/>
  <c r="C456" i="6"/>
  <c r="G455" i="6"/>
  <c r="D455" i="6"/>
  <c r="C455" i="6"/>
  <c r="G454" i="6"/>
  <c r="D454" i="6"/>
  <c r="C454" i="6"/>
  <c r="G453" i="6"/>
  <c r="D453" i="6"/>
  <c r="C453" i="6"/>
  <c r="G452" i="6"/>
  <c r="D452" i="6"/>
  <c r="C452" i="6"/>
  <c r="G451" i="6"/>
  <c r="D451" i="6"/>
  <c r="C451" i="6"/>
  <c r="G450" i="6"/>
  <c r="D450" i="6"/>
  <c r="C450" i="6"/>
  <c r="G449" i="6"/>
  <c r="D449" i="6"/>
  <c r="C449" i="6"/>
  <c r="G448" i="6"/>
  <c r="D448" i="6"/>
  <c r="C448" i="6"/>
  <c r="G447" i="6"/>
  <c r="D447" i="6"/>
  <c r="C447" i="6"/>
  <c r="G446" i="6"/>
  <c r="D446" i="6"/>
  <c r="C446" i="6"/>
  <c r="G445" i="6"/>
  <c r="D445" i="6"/>
  <c r="C445" i="6"/>
  <c r="G444" i="6"/>
  <c r="D444" i="6"/>
  <c r="C444" i="6"/>
  <c r="G443" i="6"/>
  <c r="D443" i="6"/>
  <c r="C443" i="6"/>
  <c r="G442" i="6"/>
  <c r="D442" i="6"/>
  <c r="C442" i="6"/>
  <c r="G441" i="6"/>
  <c r="D441" i="6"/>
  <c r="C441" i="6"/>
  <c r="G440" i="6"/>
  <c r="D440" i="6"/>
  <c r="C440" i="6"/>
  <c r="G439" i="6"/>
  <c r="D439" i="6"/>
  <c r="C439" i="6"/>
  <c r="G438" i="6"/>
  <c r="D438" i="6"/>
  <c r="C438" i="6"/>
  <c r="G437" i="6"/>
  <c r="D437" i="6"/>
  <c r="C437" i="6"/>
  <c r="G436" i="6"/>
  <c r="D436" i="6"/>
  <c r="C436" i="6"/>
  <c r="G435" i="6"/>
  <c r="D435" i="6"/>
  <c r="C435" i="6"/>
  <c r="G434" i="6"/>
  <c r="D434" i="6"/>
  <c r="C434" i="6"/>
  <c r="G433" i="6"/>
  <c r="D433" i="6"/>
  <c r="C433" i="6"/>
  <c r="G432" i="6"/>
  <c r="D432" i="6"/>
  <c r="C432" i="6"/>
  <c r="G431" i="6"/>
  <c r="D431" i="6"/>
  <c r="C431" i="6"/>
  <c r="G430" i="6"/>
  <c r="D430" i="6"/>
  <c r="C430" i="6"/>
  <c r="G429" i="6"/>
  <c r="D429" i="6"/>
  <c r="C429" i="6"/>
  <c r="G428" i="6"/>
  <c r="D428" i="6"/>
  <c r="C428" i="6"/>
  <c r="G427" i="6"/>
  <c r="D427" i="6"/>
  <c r="C427" i="6"/>
  <c r="G426" i="6"/>
  <c r="D426" i="6"/>
  <c r="C426" i="6"/>
  <c r="G425" i="6"/>
  <c r="D425" i="6"/>
  <c r="C425" i="6"/>
  <c r="G424" i="6"/>
  <c r="D424" i="6"/>
  <c r="C424" i="6"/>
  <c r="G423" i="6"/>
  <c r="D423" i="6"/>
  <c r="C423" i="6"/>
  <c r="G422" i="6"/>
  <c r="D422" i="6"/>
  <c r="C422" i="6"/>
  <c r="G421" i="6"/>
  <c r="D421" i="6"/>
  <c r="C421" i="6"/>
  <c r="G420" i="6"/>
  <c r="D420" i="6"/>
  <c r="C420" i="6"/>
  <c r="G419" i="6"/>
  <c r="D419" i="6"/>
  <c r="C419" i="6"/>
  <c r="G418" i="6"/>
  <c r="D418" i="6"/>
  <c r="C418" i="6"/>
  <c r="G417" i="6"/>
  <c r="D417" i="6"/>
  <c r="C417" i="6"/>
  <c r="G416" i="6"/>
  <c r="D416" i="6"/>
  <c r="C416" i="6"/>
  <c r="G415" i="6"/>
  <c r="D415" i="6"/>
  <c r="C415" i="6"/>
  <c r="G414" i="6"/>
  <c r="D414" i="6"/>
  <c r="C414" i="6"/>
  <c r="G413" i="6"/>
  <c r="D413" i="6"/>
  <c r="C413" i="6"/>
  <c r="G412" i="6"/>
  <c r="D412" i="6"/>
  <c r="C412" i="6"/>
  <c r="G411" i="6"/>
  <c r="D411" i="6"/>
  <c r="C411" i="6"/>
  <c r="G410" i="6"/>
  <c r="D410" i="6"/>
  <c r="C410" i="6"/>
  <c r="G409" i="6"/>
  <c r="D409" i="6"/>
  <c r="C409" i="6"/>
  <c r="G408" i="6"/>
  <c r="D408" i="6"/>
  <c r="C408" i="6"/>
  <c r="G407" i="6"/>
  <c r="D407" i="6"/>
  <c r="C407" i="6"/>
  <c r="G406" i="6"/>
  <c r="D406" i="6"/>
  <c r="C406" i="6"/>
  <c r="G405" i="6"/>
  <c r="D405" i="6"/>
  <c r="C405" i="6"/>
  <c r="G404" i="6"/>
  <c r="D404" i="6"/>
  <c r="C404" i="6"/>
  <c r="G403" i="6"/>
  <c r="D403" i="6"/>
  <c r="C403" i="6"/>
  <c r="G402" i="6"/>
  <c r="D402" i="6"/>
  <c r="C402" i="6"/>
  <c r="G401" i="6"/>
  <c r="D401" i="6"/>
  <c r="C401" i="6"/>
  <c r="G400" i="6"/>
  <c r="D400" i="6"/>
  <c r="C400" i="6"/>
  <c r="G399" i="6"/>
  <c r="D399" i="6"/>
  <c r="C399" i="6"/>
  <c r="G398" i="6"/>
  <c r="D398" i="6"/>
  <c r="C398" i="6"/>
  <c r="G397" i="6"/>
  <c r="D397" i="6"/>
  <c r="C397" i="6"/>
  <c r="G396" i="6"/>
  <c r="D396" i="6"/>
  <c r="C396" i="6"/>
  <c r="G395" i="6"/>
  <c r="D395" i="6"/>
  <c r="C395" i="6"/>
  <c r="G394" i="6"/>
  <c r="D394" i="6"/>
  <c r="C394" i="6"/>
  <c r="G393" i="6"/>
  <c r="D393" i="6"/>
  <c r="C393" i="6"/>
  <c r="G392" i="6"/>
  <c r="D392" i="6"/>
  <c r="C392" i="6"/>
  <c r="G391" i="6"/>
  <c r="D391" i="6"/>
  <c r="C391" i="6"/>
  <c r="G390" i="6"/>
  <c r="D390" i="6"/>
  <c r="C390" i="6"/>
  <c r="G389" i="6"/>
  <c r="D389" i="6"/>
  <c r="C389" i="6"/>
  <c r="G388" i="6"/>
  <c r="D388" i="6"/>
  <c r="C388" i="6"/>
  <c r="G387" i="6"/>
  <c r="D387" i="6"/>
  <c r="C387" i="6"/>
  <c r="G386" i="6"/>
  <c r="D386" i="6"/>
  <c r="C386" i="6"/>
  <c r="G385" i="6"/>
  <c r="D385" i="6"/>
  <c r="C385" i="6"/>
  <c r="G384" i="6"/>
  <c r="D384" i="6"/>
  <c r="C384" i="6"/>
  <c r="G383" i="6"/>
  <c r="D383" i="6"/>
  <c r="C383" i="6"/>
  <c r="G382" i="6"/>
  <c r="D382" i="6"/>
  <c r="C382" i="6"/>
  <c r="G381" i="6"/>
  <c r="D381" i="6"/>
  <c r="C381" i="6"/>
  <c r="G380" i="6"/>
  <c r="D380" i="6"/>
  <c r="C380" i="6"/>
  <c r="G379" i="6"/>
  <c r="D379" i="6"/>
  <c r="C379" i="6"/>
  <c r="G378" i="6"/>
  <c r="D378" i="6"/>
  <c r="C378" i="6"/>
  <c r="G377" i="6"/>
  <c r="D377" i="6"/>
  <c r="C377" i="6"/>
  <c r="G376" i="6"/>
  <c r="D376" i="6"/>
  <c r="C376" i="6"/>
  <c r="G375" i="6"/>
  <c r="D375" i="6"/>
  <c r="C375" i="6"/>
  <c r="G374" i="6"/>
  <c r="D374" i="6"/>
  <c r="C374" i="6"/>
  <c r="G373" i="6"/>
  <c r="D373" i="6"/>
  <c r="C373" i="6"/>
  <c r="G372" i="6"/>
  <c r="D372" i="6"/>
  <c r="C372" i="6"/>
  <c r="G371" i="6"/>
  <c r="D371" i="6"/>
  <c r="C371" i="6"/>
  <c r="G370" i="6"/>
  <c r="D370" i="6"/>
  <c r="C370" i="6"/>
  <c r="G369" i="6"/>
  <c r="D369" i="6"/>
  <c r="C369" i="6"/>
  <c r="G368" i="6"/>
  <c r="D368" i="6"/>
  <c r="C368" i="6"/>
  <c r="G367" i="6"/>
  <c r="D367" i="6"/>
  <c r="C367" i="6"/>
  <c r="G366" i="6"/>
  <c r="D366" i="6"/>
  <c r="C366" i="6"/>
  <c r="G365" i="6"/>
  <c r="D365" i="6"/>
  <c r="C365" i="6"/>
  <c r="G364" i="6"/>
  <c r="D364" i="6"/>
  <c r="C364" i="6"/>
  <c r="G363" i="6"/>
  <c r="D363" i="6"/>
  <c r="C363" i="6"/>
  <c r="G362" i="6"/>
  <c r="D362" i="6"/>
  <c r="C362" i="6"/>
  <c r="G361" i="6"/>
  <c r="D361" i="6"/>
  <c r="C361" i="6"/>
  <c r="G360" i="6"/>
  <c r="D360" i="6"/>
  <c r="C360" i="6"/>
  <c r="G359" i="6"/>
  <c r="D359" i="6"/>
  <c r="C359" i="6"/>
  <c r="G358" i="6"/>
  <c r="D358" i="6"/>
  <c r="C358" i="6"/>
  <c r="G357" i="6"/>
  <c r="D357" i="6"/>
  <c r="C357" i="6"/>
  <c r="G356" i="6"/>
  <c r="D356" i="6"/>
  <c r="C356" i="6"/>
  <c r="G355" i="6"/>
  <c r="D355" i="6"/>
  <c r="C355" i="6"/>
  <c r="G354" i="6"/>
  <c r="D354" i="6"/>
  <c r="C354" i="6"/>
  <c r="G353" i="6"/>
  <c r="D353" i="6"/>
  <c r="C353" i="6"/>
  <c r="G352" i="6"/>
  <c r="D352" i="6"/>
  <c r="C352" i="6"/>
  <c r="G351" i="6"/>
  <c r="D351" i="6"/>
  <c r="C351" i="6"/>
  <c r="G350" i="6"/>
  <c r="D350" i="6"/>
  <c r="C350" i="6"/>
  <c r="G349" i="6"/>
  <c r="D349" i="6"/>
  <c r="C349" i="6"/>
  <c r="G348" i="6"/>
  <c r="D348" i="6"/>
  <c r="C348" i="6"/>
  <c r="G347" i="6"/>
  <c r="D347" i="6"/>
  <c r="C347" i="6"/>
  <c r="G346" i="6"/>
  <c r="D346" i="6"/>
  <c r="C346" i="6"/>
  <c r="G345" i="6"/>
  <c r="D345" i="6"/>
  <c r="C345" i="6"/>
  <c r="G344" i="6"/>
  <c r="D344" i="6"/>
  <c r="C344" i="6"/>
  <c r="G343" i="6"/>
  <c r="D343" i="6"/>
  <c r="C343" i="6"/>
  <c r="G342" i="6"/>
  <c r="D342" i="6"/>
  <c r="C342" i="6"/>
  <c r="G341" i="6"/>
  <c r="D341" i="6"/>
  <c r="C341" i="6"/>
  <c r="G340" i="6"/>
  <c r="D340" i="6"/>
  <c r="C340" i="6"/>
  <c r="G339" i="6"/>
  <c r="D339" i="6"/>
  <c r="C339" i="6"/>
  <c r="G338" i="6"/>
  <c r="D338" i="6"/>
  <c r="C338" i="6"/>
  <c r="G337" i="6"/>
  <c r="D337" i="6"/>
  <c r="C337" i="6"/>
  <c r="G336" i="6"/>
  <c r="D336" i="6"/>
  <c r="C336" i="6"/>
  <c r="G335" i="6"/>
  <c r="D335" i="6"/>
  <c r="C335" i="6"/>
  <c r="G334" i="6"/>
  <c r="D334" i="6"/>
  <c r="C334" i="6"/>
  <c r="G333" i="6"/>
  <c r="D333" i="6"/>
  <c r="C333" i="6"/>
  <c r="G332" i="6"/>
  <c r="D332" i="6"/>
  <c r="C332" i="6"/>
  <c r="G331" i="6"/>
  <c r="D331" i="6"/>
  <c r="C331" i="6"/>
  <c r="G330" i="6"/>
  <c r="D330" i="6"/>
  <c r="C330" i="6"/>
  <c r="G329" i="6"/>
  <c r="D329" i="6"/>
  <c r="C329" i="6"/>
  <c r="G328" i="6"/>
  <c r="D328" i="6"/>
  <c r="C328" i="6"/>
  <c r="G327" i="6"/>
  <c r="D327" i="6"/>
  <c r="C327" i="6"/>
  <c r="G326" i="6"/>
  <c r="D326" i="6"/>
  <c r="C326" i="6"/>
  <c r="G325" i="6"/>
  <c r="D325" i="6"/>
  <c r="C325" i="6"/>
  <c r="G324" i="6"/>
  <c r="D324" i="6"/>
  <c r="C324" i="6"/>
  <c r="G323" i="6"/>
  <c r="D323" i="6"/>
  <c r="C323" i="6"/>
  <c r="G322" i="6"/>
  <c r="D322" i="6"/>
  <c r="C322" i="6"/>
  <c r="G321" i="6"/>
  <c r="D321" i="6"/>
  <c r="C321" i="6"/>
  <c r="G320" i="6"/>
  <c r="D320" i="6"/>
  <c r="C320" i="6"/>
  <c r="G319" i="6"/>
  <c r="D319" i="6"/>
  <c r="C319" i="6"/>
  <c r="G318" i="6"/>
  <c r="D318" i="6"/>
  <c r="C318" i="6"/>
  <c r="G317" i="6"/>
  <c r="D317" i="6"/>
  <c r="C317" i="6"/>
  <c r="G316" i="6"/>
  <c r="D316" i="6"/>
  <c r="C316" i="6"/>
  <c r="G315" i="6"/>
  <c r="D315" i="6"/>
  <c r="C315" i="6"/>
  <c r="G314" i="6"/>
  <c r="D314" i="6"/>
  <c r="C314" i="6"/>
  <c r="G313" i="6"/>
  <c r="D313" i="6"/>
  <c r="C313" i="6"/>
  <c r="G312" i="6"/>
  <c r="D312" i="6"/>
  <c r="C312" i="6"/>
  <c r="G311" i="6"/>
  <c r="D311" i="6"/>
  <c r="C311" i="6"/>
  <c r="G310" i="6"/>
  <c r="D310" i="6"/>
  <c r="C310" i="6"/>
  <c r="G309" i="6"/>
  <c r="D309" i="6"/>
  <c r="C309" i="6"/>
  <c r="G308" i="6"/>
  <c r="D308" i="6"/>
  <c r="C308" i="6"/>
  <c r="G307" i="6"/>
  <c r="D307" i="6"/>
  <c r="C307" i="6"/>
  <c r="G306" i="6"/>
  <c r="D306" i="6"/>
  <c r="C306" i="6"/>
  <c r="G305" i="6"/>
  <c r="D305" i="6"/>
  <c r="C305" i="6"/>
  <c r="G304" i="6"/>
  <c r="D304" i="6"/>
  <c r="C304" i="6"/>
  <c r="G303" i="6"/>
  <c r="D303" i="6"/>
  <c r="C303" i="6"/>
  <c r="G302" i="6"/>
  <c r="D302" i="6"/>
  <c r="C302" i="6"/>
  <c r="G301" i="6"/>
  <c r="D301" i="6"/>
  <c r="C301" i="6"/>
  <c r="G300" i="6"/>
  <c r="D300" i="6"/>
  <c r="C300" i="6"/>
  <c r="G299" i="6"/>
  <c r="D299" i="6"/>
  <c r="C299" i="6"/>
  <c r="G298" i="6"/>
  <c r="D298" i="6"/>
  <c r="C298" i="6"/>
  <c r="G297" i="6"/>
  <c r="D297" i="6"/>
  <c r="C297" i="6"/>
  <c r="G296" i="6"/>
  <c r="D296" i="6"/>
  <c r="C296" i="6"/>
  <c r="G295" i="6"/>
  <c r="D295" i="6"/>
  <c r="C295" i="6"/>
  <c r="G294" i="6"/>
  <c r="D294" i="6"/>
  <c r="C294" i="6"/>
  <c r="G293" i="6"/>
  <c r="D293" i="6"/>
  <c r="C293" i="6"/>
  <c r="G292" i="6"/>
  <c r="D292" i="6"/>
  <c r="C292" i="6"/>
  <c r="G291" i="6"/>
  <c r="D291" i="6"/>
  <c r="C291" i="6"/>
  <c r="G290" i="6"/>
  <c r="D290" i="6"/>
  <c r="C290" i="6"/>
  <c r="G289" i="6"/>
  <c r="D289" i="6"/>
  <c r="C289" i="6"/>
  <c r="G288" i="6"/>
  <c r="D288" i="6"/>
  <c r="C288" i="6"/>
  <c r="G287" i="6"/>
  <c r="D287" i="6"/>
  <c r="C287" i="6"/>
  <c r="G286" i="6"/>
  <c r="D286" i="6"/>
  <c r="C286" i="6"/>
  <c r="G285" i="6"/>
  <c r="D285" i="6"/>
  <c r="C285" i="6"/>
  <c r="G284" i="6"/>
  <c r="D284" i="6"/>
  <c r="C284" i="6"/>
  <c r="G283" i="6"/>
  <c r="D283" i="6"/>
  <c r="C283" i="6"/>
  <c r="G282" i="6"/>
  <c r="D282" i="6"/>
  <c r="C282" i="6"/>
  <c r="G281" i="6"/>
  <c r="D281" i="6"/>
  <c r="C281" i="6"/>
  <c r="G280" i="6"/>
  <c r="D280" i="6"/>
  <c r="C280" i="6"/>
  <c r="G279" i="6"/>
  <c r="D279" i="6"/>
  <c r="C279" i="6"/>
  <c r="G278" i="6"/>
  <c r="D278" i="6"/>
  <c r="C278" i="6"/>
  <c r="G277" i="6"/>
  <c r="D277" i="6"/>
  <c r="C277" i="6"/>
  <c r="G276" i="6"/>
  <c r="D276" i="6"/>
  <c r="C276" i="6"/>
  <c r="G275" i="6"/>
  <c r="D275" i="6"/>
  <c r="C275" i="6"/>
  <c r="G274" i="6"/>
  <c r="D274" i="6"/>
  <c r="C274" i="6"/>
  <c r="G273" i="6"/>
  <c r="D273" i="6"/>
  <c r="C273" i="6"/>
  <c r="G272" i="6"/>
  <c r="D272" i="6"/>
  <c r="C272" i="6"/>
  <c r="G271" i="6"/>
  <c r="D271" i="6"/>
  <c r="C271" i="6"/>
  <c r="G270" i="6"/>
  <c r="D270" i="6"/>
  <c r="C270" i="6"/>
  <c r="G269" i="6"/>
  <c r="D269" i="6"/>
  <c r="C269" i="6"/>
  <c r="G268" i="6"/>
  <c r="D268" i="6"/>
  <c r="C268" i="6"/>
  <c r="G267" i="6"/>
  <c r="D267" i="6"/>
  <c r="C267" i="6"/>
  <c r="G266" i="6"/>
  <c r="D266" i="6"/>
  <c r="C266" i="6"/>
  <c r="G265" i="6"/>
  <c r="D265" i="6"/>
  <c r="C265" i="6"/>
  <c r="G264" i="6"/>
  <c r="D264" i="6"/>
  <c r="C264" i="6"/>
  <c r="G263" i="6"/>
  <c r="D263" i="6"/>
  <c r="C263" i="6"/>
  <c r="G262" i="6"/>
  <c r="D262" i="6"/>
  <c r="C262" i="6"/>
  <c r="G261" i="6"/>
  <c r="D261" i="6"/>
  <c r="C261" i="6"/>
  <c r="G260" i="6"/>
  <c r="D260" i="6"/>
  <c r="C260" i="6"/>
  <c r="G259" i="6"/>
  <c r="D259" i="6"/>
  <c r="C259" i="6"/>
  <c r="G258" i="6"/>
  <c r="D258" i="6"/>
  <c r="C258" i="6"/>
  <c r="G257" i="6"/>
  <c r="D257" i="6"/>
  <c r="C257" i="6"/>
  <c r="G256" i="6"/>
  <c r="D256" i="6"/>
  <c r="C256" i="6"/>
  <c r="G255" i="6"/>
  <c r="D255" i="6"/>
  <c r="C255" i="6"/>
  <c r="G254" i="6"/>
  <c r="D254" i="6"/>
  <c r="C254" i="6"/>
  <c r="G253" i="6"/>
  <c r="D253" i="6"/>
  <c r="C253" i="6"/>
  <c r="G252" i="6"/>
  <c r="D252" i="6"/>
  <c r="C252" i="6"/>
  <c r="G251" i="6"/>
  <c r="D251" i="6"/>
  <c r="C251" i="6"/>
  <c r="G250" i="6"/>
  <c r="D250" i="6"/>
  <c r="C250" i="6"/>
  <c r="G249" i="6"/>
  <c r="D249" i="6"/>
  <c r="C249" i="6"/>
  <c r="G248" i="6"/>
  <c r="D248" i="6"/>
  <c r="C248" i="6"/>
  <c r="G247" i="6"/>
  <c r="D247" i="6"/>
  <c r="C247" i="6"/>
  <c r="G246" i="6"/>
  <c r="D246" i="6"/>
  <c r="C246" i="6"/>
  <c r="G245" i="6"/>
  <c r="D245" i="6"/>
  <c r="C245" i="6"/>
  <c r="G244" i="6"/>
  <c r="D244" i="6"/>
  <c r="C244" i="6"/>
  <c r="G243" i="6"/>
  <c r="D243" i="6"/>
  <c r="C243" i="6"/>
  <c r="G242" i="6"/>
  <c r="D242" i="6"/>
  <c r="C242" i="6"/>
  <c r="G241" i="6"/>
  <c r="D241" i="6"/>
  <c r="C241" i="6"/>
  <c r="G240" i="6"/>
  <c r="D240" i="6"/>
  <c r="C240" i="6"/>
  <c r="G239" i="6"/>
  <c r="D239" i="6"/>
  <c r="C239" i="6"/>
  <c r="G238" i="6"/>
  <c r="D238" i="6"/>
  <c r="C238" i="6"/>
  <c r="G237" i="6"/>
  <c r="D237" i="6"/>
  <c r="C237" i="6"/>
  <c r="G236" i="6"/>
  <c r="D236" i="6"/>
  <c r="C236" i="6"/>
  <c r="G235" i="6"/>
  <c r="D235" i="6"/>
  <c r="C235" i="6"/>
  <c r="G234" i="6"/>
  <c r="D234" i="6"/>
  <c r="C234" i="6"/>
  <c r="G233" i="6"/>
  <c r="D233" i="6"/>
  <c r="C233" i="6"/>
  <c r="G232" i="6"/>
  <c r="D232" i="6"/>
  <c r="C232" i="6"/>
  <c r="G231" i="6"/>
  <c r="D231" i="6"/>
  <c r="C231" i="6"/>
  <c r="G230" i="6"/>
  <c r="D230" i="6"/>
  <c r="C230" i="6"/>
  <c r="G229" i="6"/>
  <c r="D229" i="6"/>
  <c r="C229" i="6"/>
  <c r="G228" i="6"/>
  <c r="D228" i="6"/>
  <c r="C228" i="6"/>
  <c r="G227" i="6"/>
  <c r="D227" i="6"/>
  <c r="C227" i="6"/>
  <c r="G226" i="6"/>
  <c r="D226" i="6"/>
  <c r="C226" i="6"/>
  <c r="G225" i="6"/>
  <c r="D225" i="6"/>
  <c r="C225" i="6"/>
  <c r="G224" i="6"/>
  <c r="D224" i="6"/>
  <c r="C224" i="6"/>
  <c r="G223" i="6"/>
  <c r="D223" i="6"/>
  <c r="C223" i="6"/>
  <c r="G222" i="6"/>
  <c r="D222" i="6"/>
  <c r="C222" i="6"/>
  <c r="G221" i="6"/>
  <c r="D221" i="6"/>
  <c r="C221" i="6"/>
  <c r="G220" i="6"/>
  <c r="D220" i="6"/>
  <c r="C220" i="6"/>
  <c r="G219" i="6"/>
  <c r="D219" i="6"/>
  <c r="C219" i="6"/>
  <c r="G218" i="6"/>
  <c r="D218" i="6"/>
  <c r="C218" i="6"/>
  <c r="G217" i="6"/>
  <c r="D217" i="6"/>
  <c r="C217" i="6"/>
  <c r="G216" i="6"/>
  <c r="D216" i="6"/>
  <c r="C216" i="6"/>
  <c r="G215" i="6"/>
  <c r="D215" i="6"/>
  <c r="C215" i="6"/>
  <c r="G214" i="6"/>
  <c r="D214" i="6"/>
  <c r="C214" i="6"/>
  <c r="G213" i="6"/>
  <c r="D213" i="6"/>
  <c r="C213" i="6"/>
  <c r="G212" i="6"/>
  <c r="D212" i="6"/>
  <c r="C212" i="6"/>
  <c r="G211" i="6"/>
  <c r="D211" i="6"/>
  <c r="C211" i="6"/>
  <c r="G210" i="6"/>
  <c r="D210" i="6"/>
  <c r="C210" i="6"/>
  <c r="G209" i="6"/>
  <c r="D209" i="6"/>
  <c r="C209" i="6"/>
  <c r="G208" i="6"/>
  <c r="D208" i="6"/>
  <c r="C208" i="6"/>
  <c r="G207" i="6"/>
  <c r="D207" i="6"/>
  <c r="C207" i="6"/>
  <c r="G206" i="6"/>
  <c r="D206" i="6"/>
  <c r="C206" i="6"/>
  <c r="G205" i="6"/>
  <c r="D205" i="6"/>
  <c r="C205" i="6"/>
  <c r="G204" i="6"/>
  <c r="D204" i="6"/>
  <c r="C204" i="6"/>
  <c r="G203" i="6"/>
  <c r="D203" i="6"/>
  <c r="C203" i="6"/>
  <c r="G202" i="6"/>
  <c r="D202" i="6"/>
  <c r="C202" i="6"/>
  <c r="G201" i="6"/>
  <c r="D201" i="6"/>
  <c r="C201" i="6"/>
  <c r="G200" i="6"/>
  <c r="D200" i="6"/>
  <c r="C200" i="6"/>
  <c r="G199" i="6"/>
  <c r="D199" i="6"/>
  <c r="C199" i="6"/>
  <c r="G198" i="6"/>
  <c r="D198" i="6"/>
  <c r="C198" i="6"/>
  <c r="G197" i="6"/>
  <c r="D197" i="6"/>
  <c r="C197" i="6"/>
  <c r="G196" i="6"/>
  <c r="D196" i="6"/>
  <c r="C196" i="6"/>
  <c r="G195" i="6"/>
  <c r="D195" i="6"/>
  <c r="C195" i="6"/>
  <c r="G194" i="6"/>
  <c r="D194" i="6"/>
  <c r="C194" i="6"/>
  <c r="G193" i="6"/>
  <c r="D193" i="6"/>
  <c r="C193" i="6"/>
  <c r="G192" i="6"/>
  <c r="D192" i="6"/>
  <c r="C192" i="6"/>
  <c r="G191" i="6"/>
  <c r="D191" i="6"/>
  <c r="C191" i="6"/>
  <c r="G190" i="6"/>
  <c r="D190" i="6"/>
  <c r="C190" i="6"/>
  <c r="G189" i="6"/>
  <c r="D189" i="6"/>
  <c r="C189" i="6"/>
  <c r="G188" i="6"/>
  <c r="D188" i="6"/>
  <c r="C188" i="6"/>
  <c r="G187" i="6"/>
  <c r="D187" i="6"/>
  <c r="C187" i="6"/>
  <c r="G186" i="6"/>
  <c r="D186" i="6"/>
  <c r="C186" i="6"/>
  <c r="G185" i="6"/>
  <c r="D185" i="6"/>
  <c r="C185" i="6"/>
  <c r="G184" i="6"/>
  <c r="D184" i="6"/>
  <c r="C184" i="6"/>
  <c r="G183" i="6"/>
  <c r="D183" i="6"/>
  <c r="C183" i="6"/>
  <c r="G182" i="6"/>
  <c r="D182" i="6"/>
  <c r="C182" i="6"/>
  <c r="G181" i="6"/>
  <c r="D181" i="6"/>
  <c r="C181" i="6"/>
  <c r="G180" i="6"/>
  <c r="D180" i="6"/>
  <c r="C180" i="6"/>
  <c r="G179" i="6"/>
  <c r="D179" i="6"/>
  <c r="C179" i="6"/>
  <c r="G178" i="6"/>
  <c r="D178" i="6"/>
  <c r="C178" i="6"/>
  <c r="G177" i="6"/>
  <c r="D177" i="6"/>
  <c r="C177" i="6"/>
  <c r="G176" i="6"/>
  <c r="D176" i="6"/>
  <c r="C176" i="6"/>
  <c r="G175" i="6"/>
  <c r="D175" i="6"/>
  <c r="C175" i="6"/>
  <c r="G174" i="6"/>
  <c r="D174" i="6"/>
  <c r="C174" i="6"/>
  <c r="G173" i="6"/>
  <c r="D173" i="6"/>
  <c r="C173" i="6"/>
  <c r="G172" i="6"/>
  <c r="D172" i="6"/>
  <c r="C172" i="6"/>
  <c r="G171" i="6"/>
  <c r="D171" i="6"/>
  <c r="C171" i="6"/>
  <c r="G170" i="6"/>
  <c r="D170" i="6"/>
  <c r="C170" i="6"/>
  <c r="G169" i="6"/>
  <c r="D169" i="6"/>
  <c r="C169" i="6"/>
  <c r="G168" i="6"/>
  <c r="D168" i="6"/>
  <c r="C168" i="6"/>
  <c r="G167" i="6"/>
  <c r="D167" i="6"/>
  <c r="C167" i="6"/>
  <c r="G166" i="6"/>
  <c r="D166" i="6"/>
  <c r="C166" i="6"/>
  <c r="G165" i="6"/>
  <c r="D165" i="6"/>
  <c r="C165" i="6"/>
  <c r="G164" i="6"/>
  <c r="D164" i="6"/>
  <c r="C164" i="6"/>
  <c r="G163" i="6"/>
  <c r="D163" i="6"/>
  <c r="C163" i="6"/>
  <c r="G162" i="6"/>
  <c r="D162" i="6"/>
  <c r="C162" i="6"/>
  <c r="G161" i="6"/>
  <c r="D161" i="6"/>
  <c r="C161" i="6"/>
  <c r="G160" i="6"/>
  <c r="D160" i="6"/>
  <c r="C160" i="6"/>
  <c r="G159" i="6"/>
  <c r="D159" i="6"/>
  <c r="C159" i="6"/>
  <c r="G158" i="6"/>
  <c r="D158" i="6"/>
  <c r="C158" i="6"/>
  <c r="G157" i="6"/>
  <c r="D157" i="6"/>
  <c r="C157" i="6"/>
  <c r="G156" i="6"/>
  <c r="D156" i="6"/>
  <c r="C156" i="6"/>
  <c r="G155" i="6"/>
  <c r="D155" i="6"/>
  <c r="C155" i="6"/>
  <c r="G154" i="6"/>
  <c r="D154" i="6"/>
  <c r="C154" i="6"/>
  <c r="G153" i="6"/>
  <c r="D153" i="6"/>
  <c r="C153" i="6"/>
  <c r="G152" i="6"/>
  <c r="D152" i="6"/>
  <c r="C152" i="6"/>
  <c r="G151" i="6"/>
  <c r="D151" i="6"/>
  <c r="C151" i="6"/>
  <c r="G150" i="6"/>
  <c r="D150" i="6"/>
  <c r="C150" i="6"/>
  <c r="G149" i="6"/>
  <c r="D149" i="6"/>
  <c r="C149" i="6"/>
  <c r="G148" i="6"/>
  <c r="D148" i="6"/>
  <c r="C148" i="6"/>
  <c r="G147" i="6"/>
  <c r="D147" i="6"/>
  <c r="C147" i="6"/>
  <c r="G146" i="6"/>
  <c r="D146" i="6"/>
  <c r="C146" i="6"/>
  <c r="G145" i="6"/>
  <c r="D145" i="6"/>
  <c r="C145" i="6"/>
  <c r="G144" i="6"/>
  <c r="D144" i="6"/>
  <c r="C144" i="6"/>
  <c r="G143" i="6"/>
  <c r="D143" i="6"/>
  <c r="C143" i="6"/>
  <c r="G142" i="6"/>
  <c r="D142" i="6"/>
  <c r="C142" i="6"/>
  <c r="G141" i="6"/>
  <c r="D141" i="6"/>
  <c r="C141" i="6"/>
  <c r="G140" i="6"/>
  <c r="D140" i="6"/>
  <c r="C140" i="6"/>
  <c r="G139" i="6"/>
  <c r="D139" i="6"/>
  <c r="C139" i="6"/>
  <c r="G138" i="6"/>
  <c r="D138" i="6"/>
  <c r="C138" i="6"/>
  <c r="G137" i="6"/>
  <c r="D137" i="6"/>
  <c r="C137" i="6"/>
  <c r="G136" i="6"/>
  <c r="D136" i="6"/>
  <c r="C136" i="6"/>
  <c r="G135" i="6"/>
  <c r="D135" i="6"/>
  <c r="C135" i="6"/>
  <c r="G134" i="6"/>
  <c r="D134" i="6"/>
  <c r="C134" i="6"/>
  <c r="G133" i="6"/>
  <c r="D133" i="6"/>
  <c r="C133" i="6"/>
  <c r="G132" i="6"/>
  <c r="D132" i="6"/>
  <c r="C132" i="6"/>
  <c r="G131" i="6"/>
  <c r="D131" i="6"/>
  <c r="C131" i="6"/>
  <c r="G130" i="6"/>
  <c r="D130" i="6"/>
  <c r="C130" i="6"/>
  <c r="G129" i="6"/>
  <c r="D129" i="6"/>
  <c r="C129" i="6"/>
  <c r="G128" i="6"/>
  <c r="D128" i="6"/>
  <c r="C128" i="6"/>
  <c r="G127" i="6"/>
  <c r="D127" i="6"/>
  <c r="C127" i="6"/>
  <c r="G126" i="6"/>
  <c r="D126" i="6"/>
  <c r="C126" i="6"/>
  <c r="G125" i="6"/>
  <c r="D125" i="6"/>
  <c r="C125" i="6"/>
  <c r="G124" i="6"/>
  <c r="D124" i="6"/>
  <c r="C124" i="6"/>
  <c r="G123" i="6"/>
  <c r="D123" i="6"/>
  <c r="C123" i="6"/>
  <c r="G122" i="6"/>
  <c r="D122" i="6"/>
  <c r="C122" i="6"/>
  <c r="G121" i="6"/>
  <c r="D121" i="6"/>
  <c r="C121" i="6"/>
  <c r="G120" i="6"/>
  <c r="D120" i="6"/>
  <c r="C120" i="6"/>
  <c r="G119" i="6"/>
  <c r="D119" i="6"/>
  <c r="C119" i="6"/>
  <c r="G118" i="6"/>
  <c r="D118" i="6"/>
  <c r="C118" i="6"/>
  <c r="G117" i="6"/>
  <c r="D117" i="6"/>
  <c r="C117" i="6"/>
  <c r="G116" i="6"/>
  <c r="D116" i="6"/>
  <c r="C116" i="6"/>
  <c r="G115" i="6"/>
  <c r="D115" i="6"/>
  <c r="C115" i="6"/>
  <c r="G114" i="6"/>
  <c r="D114" i="6"/>
  <c r="C114" i="6"/>
  <c r="G113" i="6"/>
  <c r="D113" i="6"/>
  <c r="C113" i="6"/>
  <c r="G112" i="6"/>
  <c r="D112" i="6"/>
  <c r="C112" i="6"/>
  <c r="G111" i="6"/>
  <c r="D111" i="6"/>
  <c r="C111" i="6"/>
  <c r="G110" i="6"/>
  <c r="D110" i="6"/>
  <c r="C110" i="6"/>
  <c r="G109" i="6"/>
  <c r="D109" i="6"/>
  <c r="C109" i="6"/>
  <c r="G108" i="6"/>
  <c r="D108" i="6"/>
  <c r="C108" i="6"/>
  <c r="G107" i="6"/>
  <c r="D107" i="6"/>
  <c r="C107" i="6"/>
  <c r="G106" i="6"/>
  <c r="D106" i="6"/>
  <c r="C106" i="6"/>
  <c r="G105" i="6"/>
  <c r="D105" i="6"/>
  <c r="C105" i="6"/>
  <c r="G104" i="6"/>
  <c r="D104" i="6"/>
  <c r="C104" i="6"/>
  <c r="G103" i="6"/>
  <c r="D103" i="6"/>
  <c r="C103" i="6"/>
  <c r="G102" i="6"/>
  <c r="D102" i="6"/>
  <c r="C102" i="6"/>
  <c r="G101" i="6"/>
  <c r="D101" i="6"/>
  <c r="C101" i="6"/>
  <c r="G100" i="6"/>
  <c r="D100" i="6"/>
  <c r="C100" i="6"/>
  <c r="G99" i="6"/>
  <c r="D99" i="6"/>
  <c r="C99" i="6"/>
  <c r="G98" i="6"/>
  <c r="D98" i="6"/>
  <c r="C98" i="6"/>
  <c r="G97" i="6"/>
  <c r="D97" i="6"/>
  <c r="C97" i="6"/>
  <c r="G96" i="6"/>
  <c r="D96" i="6"/>
  <c r="C96" i="6"/>
  <c r="G95" i="6"/>
  <c r="D95" i="6"/>
  <c r="C95" i="6"/>
  <c r="G94" i="6"/>
  <c r="D94" i="6"/>
  <c r="C94" i="6"/>
  <c r="G93" i="6"/>
  <c r="D93" i="6"/>
  <c r="C93" i="6"/>
  <c r="G92" i="6"/>
  <c r="D92" i="6"/>
  <c r="C92" i="6"/>
  <c r="G91" i="6"/>
  <c r="D91" i="6"/>
  <c r="C91" i="6"/>
  <c r="G90" i="6"/>
  <c r="D90" i="6"/>
  <c r="C90" i="6"/>
  <c r="G89" i="6"/>
  <c r="D89" i="6"/>
  <c r="C89" i="6"/>
  <c r="G88" i="6"/>
  <c r="D88" i="6"/>
  <c r="C88" i="6"/>
  <c r="G87" i="6"/>
  <c r="D87" i="6"/>
  <c r="C87" i="6"/>
  <c r="G86" i="6"/>
  <c r="D86" i="6"/>
  <c r="C86" i="6"/>
  <c r="G85" i="6"/>
  <c r="D85" i="6"/>
  <c r="C85" i="6"/>
  <c r="G84" i="6"/>
  <c r="D84" i="6"/>
  <c r="C84" i="6"/>
  <c r="G83" i="6"/>
  <c r="D83" i="6"/>
  <c r="C83" i="6"/>
  <c r="G82" i="6"/>
  <c r="D82" i="6"/>
  <c r="C82" i="6"/>
  <c r="G81" i="6"/>
  <c r="D81" i="6"/>
  <c r="C81" i="6"/>
  <c r="G80" i="6"/>
  <c r="D80" i="6"/>
  <c r="C80" i="6"/>
  <c r="G79" i="6"/>
  <c r="D79" i="6"/>
  <c r="C79" i="6"/>
  <c r="G78" i="6"/>
  <c r="D78" i="6"/>
  <c r="C78" i="6"/>
  <c r="G77" i="6"/>
  <c r="D77" i="6"/>
  <c r="C77" i="6"/>
  <c r="G76" i="6"/>
  <c r="D76" i="6"/>
  <c r="C76" i="6"/>
  <c r="G75" i="6"/>
  <c r="D75" i="6"/>
  <c r="C75" i="6"/>
  <c r="G74" i="6"/>
  <c r="D74" i="6"/>
  <c r="C74" i="6"/>
  <c r="G73" i="6"/>
  <c r="D73" i="6"/>
  <c r="C73" i="6"/>
  <c r="G72" i="6"/>
  <c r="D72" i="6"/>
  <c r="C72" i="6"/>
  <c r="G71" i="6"/>
  <c r="D71" i="6"/>
  <c r="C71" i="6"/>
  <c r="G70" i="6"/>
  <c r="D70" i="6"/>
  <c r="C70" i="6"/>
  <c r="G69" i="6"/>
  <c r="D69" i="6"/>
  <c r="C69" i="6"/>
  <c r="G68" i="6"/>
  <c r="D68" i="6"/>
  <c r="C68" i="6"/>
  <c r="G67" i="6"/>
  <c r="D67" i="6"/>
  <c r="C67" i="6"/>
  <c r="G66" i="6"/>
  <c r="D66" i="6"/>
  <c r="C66" i="6"/>
  <c r="G65" i="6"/>
  <c r="D65" i="6"/>
  <c r="C65" i="6"/>
  <c r="G64" i="6"/>
  <c r="D64" i="6"/>
  <c r="C64" i="6"/>
  <c r="G63" i="6"/>
  <c r="D63" i="6"/>
  <c r="C63" i="6"/>
  <c r="G62" i="6"/>
  <c r="D62" i="6"/>
  <c r="C62" i="6"/>
  <c r="G61" i="6"/>
  <c r="D61" i="6"/>
  <c r="C61" i="6"/>
  <c r="G60" i="6"/>
  <c r="D60" i="6"/>
  <c r="C60" i="6"/>
  <c r="G59" i="6"/>
  <c r="D59" i="6"/>
  <c r="C59" i="6"/>
  <c r="G58" i="6"/>
  <c r="D58" i="6"/>
  <c r="C58" i="6"/>
  <c r="G57" i="6"/>
  <c r="D57" i="6"/>
  <c r="C57" i="6"/>
  <c r="G56" i="6"/>
  <c r="D56" i="6"/>
  <c r="C56" i="6"/>
  <c r="G55" i="6"/>
  <c r="D55" i="6"/>
  <c r="C55" i="6"/>
  <c r="G54" i="6"/>
  <c r="D54" i="6"/>
  <c r="C54" i="6"/>
  <c r="G53" i="6"/>
  <c r="D53" i="6"/>
  <c r="C53" i="6"/>
  <c r="G52" i="6"/>
  <c r="D52" i="6"/>
  <c r="C52" i="6"/>
  <c r="G51" i="6"/>
  <c r="D51" i="6"/>
  <c r="C51" i="6"/>
  <c r="G50" i="6"/>
  <c r="D50" i="6"/>
  <c r="C50" i="6"/>
  <c r="G49" i="6"/>
  <c r="D49" i="6"/>
  <c r="C49" i="6"/>
  <c r="G48" i="6"/>
  <c r="D48" i="6"/>
  <c r="C48" i="6"/>
  <c r="G47" i="6"/>
  <c r="D47" i="6"/>
  <c r="C47" i="6"/>
  <c r="G46" i="6"/>
  <c r="D46" i="6"/>
  <c r="C46" i="6"/>
  <c r="G45" i="6"/>
  <c r="D45" i="6"/>
  <c r="C45" i="6"/>
  <c r="G44" i="6"/>
  <c r="D44" i="6"/>
  <c r="C44" i="6"/>
  <c r="G43" i="6"/>
  <c r="D43" i="6"/>
  <c r="C43" i="6"/>
  <c r="G42" i="6"/>
  <c r="D42" i="6"/>
  <c r="C42" i="6"/>
  <c r="G41" i="6"/>
  <c r="D41" i="6"/>
  <c r="C41" i="6"/>
  <c r="G40" i="6"/>
  <c r="D40" i="6"/>
  <c r="C40" i="6"/>
  <c r="G39" i="6"/>
  <c r="D39" i="6"/>
  <c r="C39" i="6"/>
  <c r="G38" i="6"/>
  <c r="D38" i="6"/>
  <c r="C38" i="6"/>
  <c r="G37" i="6"/>
  <c r="D37" i="6"/>
  <c r="C37" i="6"/>
  <c r="G36" i="6"/>
  <c r="D36" i="6"/>
  <c r="C36" i="6"/>
  <c r="G35" i="6"/>
  <c r="D35" i="6"/>
  <c r="C35" i="6"/>
  <c r="G34" i="6"/>
  <c r="D34" i="6"/>
  <c r="C34" i="6"/>
  <c r="G33" i="6"/>
  <c r="D33" i="6"/>
  <c r="C33" i="6"/>
  <c r="G32" i="6"/>
  <c r="D32" i="6"/>
  <c r="C32" i="6"/>
  <c r="G31" i="6"/>
  <c r="D31" i="6"/>
  <c r="C31" i="6"/>
  <c r="G30" i="6"/>
  <c r="D30" i="6"/>
  <c r="C30" i="6"/>
  <c r="G29" i="6"/>
  <c r="D29" i="6"/>
  <c r="C29" i="6"/>
  <c r="G28" i="6"/>
  <c r="D28" i="6"/>
  <c r="C28" i="6"/>
  <c r="G27" i="6"/>
  <c r="D27" i="6"/>
  <c r="C27" i="6"/>
  <c r="G26" i="6"/>
  <c r="D26" i="6"/>
  <c r="C26" i="6"/>
  <c r="G25" i="6"/>
  <c r="D25" i="6"/>
  <c r="C25" i="6"/>
  <c r="G24" i="6"/>
  <c r="D24" i="6"/>
  <c r="C24" i="6"/>
  <c r="G23" i="6"/>
  <c r="D23" i="6"/>
  <c r="C23" i="6"/>
  <c r="G22" i="6"/>
  <c r="D22" i="6"/>
  <c r="C22" i="6"/>
  <c r="G21" i="6"/>
  <c r="D21" i="6"/>
  <c r="C21" i="6"/>
  <c r="G20" i="6"/>
  <c r="D20" i="6"/>
  <c r="C20" i="6"/>
  <c r="G19" i="6"/>
  <c r="D19" i="6"/>
  <c r="C19" i="6"/>
  <c r="G18" i="6"/>
  <c r="D18" i="6"/>
  <c r="C18" i="6"/>
  <c r="G17" i="6"/>
  <c r="D17" i="6"/>
  <c r="C17" i="6"/>
  <c r="G16" i="6"/>
  <c r="D16" i="6"/>
  <c r="C16" i="6"/>
  <c r="G15" i="6"/>
  <c r="D15" i="6"/>
  <c r="C15" i="6"/>
  <c r="G14" i="6"/>
  <c r="D14" i="6"/>
  <c r="C14" i="6"/>
  <c r="G13" i="6"/>
  <c r="D13" i="6"/>
  <c r="C13" i="6"/>
  <c r="G12" i="6"/>
  <c r="D12" i="6"/>
  <c r="C12" i="6"/>
  <c r="G11" i="6"/>
  <c r="D11" i="6"/>
  <c r="C11" i="6"/>
  <c r="G10" i="6"/>
  <c r="D10" i="6"/>
  <c r="C10" i="6"/>
  <c r="G9" i="6"/>
  <c r="D9" i="6"/>
  <c r="C9" i="6"/>
  <c r="G8" i="6"/>
  <c r="D8" i="6"/>
  <c r="C8" i="6"/>
  <c r="G7" i="6"/>
  <c r="D7" i="6"/>
  <c r="C7" i="6"/>
  <c r="G6" i="6"/>
  <c r="D6" i="6"/>
  <c r="C6" i="6"/>
  <c r="G5" i="6"/>
  <c r="D5" i="6"/>
  <c r="C5" i="6"/>
  <c r="G4" i="6"/>
  <c r="D4" i="6"/>
  <c r="C4" i="6"/>
  <c r="G3" i="6"/>
  <c r="D3" i="6"/>
  <c r="C3" i="6"/>
  <c r="G3002" i="7"/>
  <c r="G3001" i="7"/>
  <c r="G3000" i="7"/>
  <c r="G2999" i="7"/>
  <c r="G2998" i="7"/>
  <c r="G2997" i="7"/>
  <c r="G2996" i="7"/>
  <c r="G2995" i="7"/>
  <c r="G2994" i="7"/>
  <c r="G2993" i="7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G2957" i="7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G2907" i="7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G2873" i="7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G2856" i="7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G2761" i="7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G2558" i="7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D502" i="7"/>
  <c r="C502" i="7"/>
  <c r="G501" i="7"/>
  <c r="D501" i="7"/>
  <c r="C501" i="7"/>
  <c r="G500" i="7"/>
  <c r="D500" i="7"/>
  <c r="C500" i="7"/>
  <c r="G499" i="7"/>
  <c r="D499" i="7"/>
  <c r="C499" i="7"/>
  <c r="G498" i="7"/>
  <c r="D498" i="7"/>
  <c r="C498" i="7"/>
  <c r="G497" i="7"/>
  <c r="D497" i="7"/>
  <c r="C497" i="7"/>
  <c r="G496" i="7"/>
  <c r="D496" i="7"/>
  <c r="C496" i="7"/>
  <c r="G495" i="7"/>
  <c r="D495" i="7"/>
  <c r="C495" i="7"/>
  <c r="G494" i="7"/>
  <c r="D494" i="7"/>
  <c r="C494" i="7"/>
  <c r="G493" i="7"/>
  <c r="D493" i="7"/>
  <c r="C493" i="7"/>
  <c r="G492" i="7"/>
  <c r="D492" i="7"/>
  <c r="C492" i="7"/>
  <c r="G491" i="7"/>
  <c r="D491" i="7"/>
  <c r="C491" i="7"/>
  <c r="G490" i="7"/>
  <c r="D490" i="7"/>
  <c r="C490" i="7"/>
  <c r="G489" i="7"/>
  <c r="D489" i="7"/>
  <c r="C489" i="7"/>
  <c r="G488" i="7"/>
  <c r="D488" i="7"/>
  <c r="C488" i="7"/>
  <c r="G487" i="7"/>
  <c r="D487" i="7"/>
  <c r="C487" i="7"/>
  <c r="G486" i="7"/>
  <c r="D486" i="7"/>
  <c r="C486" i="7"/>
  <c r="G485" i="7"/>
  <c r="D485" i="7"/>
  <c r="C485" i="7"/>
  <c r="G484" i="7"/>
  <c r="D484" i="7"/>
  <c r="C484" i="7"/>
  <c r="G483" i="7"/>
  <c r="D483" i="7"/>
  <c r="C483" i="7"/>
  <c r="G482" i="7"/>
  <c r="D482" i="7"/>
  <c r="C482" i="7"/>
  <c r="G481" i="7"/>
  <c r="D481" i="7"/>
  <c r="C481" i="7"/>
  <c r="G480" i="7"/>
  <c r="D480" i="7"/>
  <c r="C480" i="7"/>
  <c r="G479" i="7"/>
  <c r="D479" i="7"/>
  <c r="C479" i="7"/>
  <c r="G478" i="7"/>
  <c r="D478" i="7"/>
  <c r="C478" i="7"/>
  <c r="G477" i="7"/>
  <c r="D477" i="7"/>
  <c r="C477" i="7"/>
  <c r="G476" i="7"/>
  <c r="D476" i="7"/>
  <c r="C476" i="7"/>
  <c r="G475" i="7"/>
  <c r="D475" i="7"/>
  <c r="C475" i="7"/>
  <c r="G474" i="7"/>
  <c r="D474" i="7"/>
  <c r="C474" i="7"/>
  <c r="G473" i="7"/>
  <c r="D473" i="7"/>
  <c r="C473" i="7"/>
  <c r="G472" i="7"/>
  <c r="D472" i="7"/>
  <c r="C472" i="7"/>
  <c r="G471" i="7"/>
  <c r="D471" i="7"/>
  <c r="C471" i="7"/>
  <c r="G470" i="7"/>
  <c r="D470" i="7"/>
  <c r="C470" i="7"/>
  <c r="G469" i="7"/>
  <c r="D469" i="7"/>
  <c r="C469" i="7"/>
  <c r="G468" i="7"/>
  <c r="D468" i="7"/>
  <c r="C468" i="7"/>
  <c r="G467" i="7"/>
  <c r="D467" i="7"/>
  <c r="C467" i="7"/>
  <c r="G466" i="7"/>
  <c r="D466" i="7"/>
  <c r="C466" i="7"/>
  <c r="G465" i="7"/>
  <c r="D465" i="7"/>
  <c r="C465" i="7"/>
  <c r="G464" i="7"/>
  <c r="D464" i="7"/>
  <c r="C464" i="7"/>
  <c r="G463" i="7"/>
  <c r="D463" i="7"/>
  <c r="C463" i="7"/>
  <c r="G462" i="7"/>
  <c r="D462" i="7"/>
  <c r="C462" i="7"/>
  <c r="G461" i="7"/>
  <c r="D461" i="7"/>
  <c r="C461" i="7"/>
  <c r="G460" i="7"/>
  <c r="D460" i="7"/>
  <c r="C460" i="7"/>
  <c r="G459" i="7"/>
  <c r="D459" i="7"/>
  <c r="C459" i="7"/>
  <c r="G458" i="7"/>
  <c r="D458" i="7"/>
  <c r="C458" i="7"/>
  <c r="G457" i="7"/>
  <c r="D457" i="7"/>
  <c r="C457" i="7"/>
  <c r="G456" i="7"/>
  <c r="D456" i="7"/>
  <c r="C456" i="7"/>
  <c r="G455" i="7"/>
  <c r="D455" i="7"/>
  <c r="C455" i="7"/>
  <c r="G454" i="7"/>
  <c r="D454" i="7"/>
  <c r="C454" i="7"/>
  <c r="G453" i="7"/>
  <c r="D453" i="7"/>
  <c r="C453" i="7"/>
  <c r="G452" i="7"/>
  <c r="D452" i="7"/>
  <c r="C452" i="7"/>
  <c r="G451" i="7"/>
  <c r="D451" i="7"/>
  <c r="C451" i="7"/>
  <c r="G450" i="7"/>
  <c r="D450" i="7"/>
  <c r="C450" i="7"/>
  <c r="G449" i="7"/>
  <c r="D449" i="7"/>
  <c r="C449" i="7"/>
  <c r="G448" i="7"/>
  <c r="D448" i="7"/>
  <c r="C448" i="7"/>
  <c r="G447" i="7"/>
  <c r="D447" i="7"/>
  <c r="C447" i="7"/>
  <c r="G446" i="7"/>
  <c r="D446" i="7"/>
  <c r="C446" i="7"/>
  <c r="G445" i="7"/>
  <c r="D445" i="7"/>
  <c r="C445" i="7"/>
  <c r="G444" i="7"/>
  <c r="D444" i="7"/>
  <c r="C444" i="7"/>
  <c r="G443" i="7"/>
  <c r="D443" i="7"/>
  <c r="C443" i="7"/>
  <c r="G442" i="7"/>
  <c r="D442" i="7"/>
  <c r="C442" i="7"/>
  <c r="G441" i="7"/>
  <c r="D441" i="7"/>
  <c r="C441" i="7"/>
  <c r="G440" i="7"/>
  <c r="D440" i="7"/>
  <c r="C440" i="7"/>
  <c r="G439" i="7"/>
  <c r="D439" i="7"/>
  <c r="C439" i="7"/>
  <c r="G438" i="7"/>
  <c r="D438" i="7"/>
  <c r="C438" i="7"/>
  <c r="G437" i="7"/>
  <c r="D437" i="7"/>
  <c r="C437" i="7"/>
  <c r="G436" i="7"/>
  <c r="D436" i="7"/>
  <c r="C436" i="7"/>
  <c r="G435" i="7"/>
  <c r="D435" i="7"/>
  <c r="C435" i="7"/>
  <c r="G434" i="7"/>
  <c r="D434" i="7"/>
  <c r="C434" i="7"/>
  <c r="G433" i="7"/>
  <c r="D433" i="7"/>
  <c r="C433" i="7"/>
  <c r="G432" i="7"/>
  <c r="D432" i="7"/>
  <c r="C432" i="7"/>
  <c r="G431" i="7"/>
  <c r="D431" i="7"/>
  <c r="C431" i="7"/>
  <c r="G430" i="7"/>
  <c r="D430" i="7"/>
  <c r="C430" i="7"/>
  <c r="G429" i="7"/>
  <c r="D429" i="7"/>
  <c r="C429" i="7"/>
  <c r="G428" i="7"/>
  <c r="D428" i="7"/>
  <c r="C428" i="7"/>
  <c r="G427" i="7"/>
  <c r="D427" i="7"/>
  <c r="C427" i="7"/>
  <c r="G426" i="7"/>
  <c r="D426" i="7"/>
  <c r="C426" i="7"/>
  <c r="G425" i="7"/>
  <c r="D425" i="7"/>
  <c r="C425" i="7"/>
  <c r="G424" i="7"/>
  <c r="D424" i="7"/>
  <c r="C424" i="7"/>
  <c r="G423" i="7"/>
  <c r="D423" i="7"/>
  <c r="C423" i="7"/>
  <c r="G422" i="7"/>
  <c r="D422" i="7"/>
  <c r="C422" i="7"/>
  <c r="G421" i="7"/>
  <c r="D421" i="7"/>
  <c r="C421" i="7"/>
  <c r="G420" i="7"/>
  <c r="D420" i="7"/>
  <c r="C420" i="7"/>
  <c r="G419" i="7"/>
  <c r="D419" i="7"/>
  <c r="C419" i="7"/>
  <c r="G418" i="7"/>
  <c r="D418" i="7"/>
  <c r="C418" i="7"/>
  <c r="G417" i="7"/>
  <c r="D417" i="7"/>
  <c r="C417" i="7"/>
  <c r="G416" i="7"/>
  <c r="D416" i="7"/>
  <c r="C416" i="7"/>
  <c r="G415" i="7"/>
  <c r="D415" i="7"/>
  <c r="C415" i="7"/>
  <c r="G414" i="7"/>
  <c r="D414" i="7"/>
  <c r="C414" i="7"/>
  <c r="G413" i="7"/>
  <c r="D413" i="7"/>
  <c r="C413" i="7"/>
  <c r="G412" i="7"/>
  <c r="D412" i="7"/>
  <c r="C412" i="7"/>
  <c r="G411" i="7"/>
  <c r="D411" i="7"/>
  <c r="C411" i="7"/>
  <c r="G410" i="7"/>
  <c r="D410" i="7"/>
  <c r="C410" i="7"/>
  <c r="G409" i="7"/>
  <c r="D409" i="7"/>
  <c r="C409" i="7"/>
  <c r="G408" i="7"/>
  <c r="D408" i="7"/>
  <c r="C408" i="7"/>
  <c r="G407" i="7"/>
  <c r="D407" i="7"/>
  <c r="C407" i="7"/>
  <c r="G406" i="7"/>
  <c r="D406" i="7"/>
  <c r="C406" i="7"/>
  <c r="G405" i="7"/>
  <c r="D405" i="7"/>
  <c r="C405" i="7"/>
  <c r="G404" i="7"/>
  <c r="D404" i="7"/>
  <c r="C404" i="7"/>
  <c r="G403" i="7"/>
  <c r="D403" i="7"/>
  <c r="C403" i="7"/>
  <c r="G402" i="7"/>
  <c r="D402" i="7"/>
  <c r="C402" i="7"/>
  <c r="G401" i="7"/>
  <c r="D401" i="7"/>
  <c r="C401" i="7"/>
  <c r="G400" i="7"/>
  <c r="D400" i="7"/>
  <c r="C400" i="7"/>
  <c r="G399" i="7"/>
  <c r="D399" i="7"/>
  <c r="C399" i="7"/>
  <c r="G398" i="7"/>
  <c r="D398" i="7"/>
  <c r="C398" i="7"/>
  <c r="G397" i="7"/>
  <c r="D397" i="7"/>
  <c r="C397" i="7"/>
  <c r="G396" i="7"/>
  <c r="D396" i="7"/>
  <c r="C396" i="7"/>
  <c r="G395" i="7"/>
  <c r="D395" i="7"/>
  <c r="C395" i="7"/>
  <c r="G394" i="7"/>
  <c r="D394" i="7"/>
  <c r="C394" i="7"/>
  <c r="G393" i="7"/>
  <c r="D393" i="7"/>
  <c r="C393" i="7"/>
  <c r="G392" i="7"/>
  <c r="D392" i="7"/>
  <c r="C392" i="7"/>
  <c r="G391" i="7"/>
  <c r="D391" i="7"/>
  <c r="C391" i="7"/>
  <c r="G390" i="7"/>
  <c r="D390" i="7"/>
  <c r="C390" i="7"/>
  <c r="G389" i="7"/>
  <c r="D389" i="7"/>
  <c r="C389" i="7"/>
  <c r="G388" i="7"/>
  <c r="D388" i="7"/>
  <c r="C388" i="7"/>
  <c r="G387" i="7"/>
  <c r="D387" i="7"/>
  <c r="C387" i="7"/>
  <c r="G386" i="7"/>
  <c r="D386" i="7"/>
  <c r="C386" i="7"/>
  <c r="G385" i="7"/>
  <c r="D385" i="7"/>
  <c r="C385" i="7"/>
  <c r="G384" i="7"/>
  <c r="D384" i="7"/>
  <c r="C384" i="7"/>
  <c r="G383" i="7"/>
  <c r="D383" i="7"/>
  <c r="C383" i="7"/>
  <c r="G382" i="7"/>
  <c r="D382" i="7"/>
  <c r="C382" i="7"/>
  <c r="G381" i="7"/>
  <c r="D381" i="7"/>
  <c r="C381" i="7"/>
  <c r="G380" i="7"/>
  <c r="D380" i="7"/>
  <c r="C380" i="7"/>
  <c r="G379" i="7"/>
  <c r="D379" i="7"/>
  <c r="C379" i="7"/>
  <c r="G378" i="7"/>
  <c r="D378" i="7"/>
  <c r="C378" i="7"/>
  <c r="G377" i="7"/>
  <c r="D377" i="7"/>
  <c r="C377" i="7"/>
  <c r="G376" i="7"/>
  <c r="D376" i="7"/>
  <c r="C376" i="7"/>
  <c r="G375" i="7"/>
  <c r="D375" i="7"/>
  <c r="C375" i="7"/>
  <c r="G374" i="7"/>
  <c r="D374" i="7"/>
  <c r="C374" i="7"/>
  <c r="G373" i="7"/>
  <c r="D373" i="7"/>
  <c r="C373" i="7"/>
  <c r="G372" i="7"/>
  <c r="D372" i="7"/>
  <c r="C372" i="7"/>
  <c r="G371" i="7"/>
  <c r="D371" i="7"/>
  <c r="C371" i="7"/>
  <c r="G370" i="7"/>
  <c r="D370" i="7"/>
  <c r="C370" i="7"/>
  <c r="G369" i="7"/>
  <c r="D369" i="7"/>
  <c r="C369" i="7"/>
  <c r="G368" i="7"/>
  <c r="D368" i="7"/>
  <c r="C368" i="7"/>
  <c r="G367" i="7"/>
  <c r="D367" i="7"/>
  <c r="C367" i="7"/>
  <c r="G366" i="7"/>
  <c r="D366" i="7"/>
  <c r="C366" i="7"/>
  <c r="G365" i="7"/>
  <c r="D365" i="7"/>
  <c r="C365" i="7"/>
  <c r="G364" i="7"/>
  <c r="D364" i="7"/>
  <c r="C364" i="7"/>
  <c r="G363" i="7"/>
  <c r="D363" i="7"/>
  <c r="C363" i="7"/>
  <c r="G362" i="7"/>
  <c r="D362" i="7"/>
  <c r="C362" i="7"/>
  <c r="G361" i="7"/>
  <c r="D361" i="7"/>
  <c r="C361" i="7"/>
  <c r="G360" i="7"/>
  <c r="D360" i="7"/>
  <c r="C360" i="7"/>
  <c r="G359" i="7"/>
  <c r="D359" i="7"/>
  <c r="C359" i="7"/>
  <c r="G358" i="7"/>
  <c r="D358" i="7"/>
  <c r="C358" i="7"/>
  <c r="G357" i="7"/>
  <c r="D357" i="7"/>
  <c r="C357" i="7"/>
  <c r="G356" i="7"/>
  <c r="D356" i="7"/>
  <c r="C356" i="7"/>
  <c r="G355" i="7"/>
  <c r="D355" i="7"/>
  <c r="C355" i="7"/>
  <c r="G354" i="7"/>
  <c r="D354" i="7"/>
  <c r="C354" i="7"/>
  <c r="G353" i="7"/>
  <c r="D353" i="7"/>
  <c r="C353" i="7"/>
  <c r="G352" i="7"/>
  <c r="D352" i="7"/>
  <c r="C352" i="7"/>
  <c r="G351" i="7"/>
  <c r="D351" i="7"/>
  <c r="C351" i="7"/>
  <c r="G350" i="7"/>
  <c r="D350" i="7"/>
  <c r="C350" i="7"/>
  <c r="G349" i="7"/>
  <c r="D349" i="7"/>
  <c r="C349" i="7"/>
  <c r="G348" i="7"/>
  <c r="D348" i="7"/>
  <c r="C348" i="7"/>
  <c r="G347" i="7"/>
  <c r="D347" i="7"/>
  <c r="C347" i="7"/>
  <c r="G346" i="7"/>
  <c r="D346" i="7"/>
  <c r="C346" i="7"/>
  <c r="G345" i="7"/>
  <c r="D345" i="7"/>
  <c r="C345" i="7"/>
  <c r="G344" i="7"/>
  <c r="D344" i="7"/>
  <c r="C344" i="7"/>
  <c r="G343" i="7"/>
  <c r="D343" i="7"/>
  <c r="C343" i="7"/>
  <c r="G342" i="7"/>
  <c r="D342" i="7"/>
  <c r="C342" i="7"/>
  <c r="G341" i="7"/>
  <c r="D341" i="7"/>
  <c r="C341" i="7"/>
  <c r="G340" i="7"/>
  <c r="D340" i="7"/>
  <c r="C340" i="7"/>
  <c r="G339" i="7"/>
  <c r="D339" i="7"/>
  <c r="C339" i="7"/>
  <c r="G338" i="7"/>
  <c r="D338" i="7"/>
  <c r="C338" i="7"/>
  <c r="G337" i="7"/>
  <c r="D337" i="7"/>
  <c r="C337" i="7"/>
  <c r="G336" i="7"/>
  <c r="D336" i="7"/>
  <c r="C336" i="7"/>
  <c r="G335" i="7"/>
  <c r="D335" i="7"/>
  <c r="C335" i="7"/>
  <c r="G334" i="7"/>
  <c r="D334" i="7"/>
  <c r="C334" i="7"/>
  <c r="G333" i="7"/>
  <c r="D333" i="7"/>
  <c r="C333" i="7"/>
  <c r="G332" i="7"/>
  <c r="D332" i="7"/>
  <c r="C332" i="7"/>
  <c r="G331" i="7"/>
  <c r="D331" i="7"/>
  <c r="C331" i="7"/>
  <c r="G330" i="7"/>
  <c r="D330" i="7"/>
  <c r="C330" i="7"/>
  <c r="G329" i="7"/>
  <c r="D329" i="7"/>
  <c r="C329" i="7"/>
  <c r="G328" i="7"/>
  <c r="D328" i="7"/>
  <c r="C328" i="7"/>
  <c r="G327" i="7"/>
  <c r="D327" i="7"/>
  <c r="C327" i="7"/>
  <c r="G326" i="7"/>
  <c r="D326" i="7"/>
  <c r="C326" i="7"/>
  <c r="G325" i="7"/>
  <c r="D325" i="7"/>
  <c r="C325" i="7"/>
  <c r="G324" i="7"/>
  <c r="D324" i="7"/>
  <c r="C324" i="7"/>
  <c r="G323" i="7"/>
  <c r="D323" i="7"/>
  <c r="C323" i="7"/>
  <c r="G322" i="7"/>
  <c r="D322" i="7"/>
  <c r="C322" i="7"/>
  <c r="G321" i="7"/>
  <c r="D321" i="7"/>
  <c r="C321" i="7"/>
  <c r="G320" i="7"/>
  <c r="D320" i="7"/>
  <c r="C320" i="7"/>
  <c r="G319" i="7"/>
  <c r="D319" i="7"/>
  <c r="C319" i="7"/>
  <c r="G318" i="7"/>
  <c r="D318" i="7"/>
  <c r="C318" i="7"/>
  <c r="G317" i="7"/>
  <c r="D317" i="7"/>
  <c r="C317" i="7"/>
  <c r="G316" i="7"/>
  <c r="D316" i="7"/>
  <c r="C316" i="7"/>
  <c r="G315" i="7"/>
  <c r="D315" i="7"/>
  <c r="C315" i="7"/>
  <c r="G314" i="7"/>
  <c r="D314" i="7"/>
  <c r="C314" i="7"/>
  <c r="G313" i="7"/>
  <c r="D313" i="7"/>
  <c r="C313" i="7"/>
  <c r="G312" i="7"/>
  <c r="D312" i="7"/>
  <c r="C312" i="7"/>
  <c r="G311" i="7"/>
  <c r="D311" i="7"/>
  <c r="C311" i="7"/>
  <c r="G310" i="7"/>
  <c r="D310" i="7"/>
  <c r="C310" i="7"/>
  <c r="G309" i="7"/>
  <c r="D309" i="7"/>
  <c r="C309" i="7"/>
  <c r="G308" i="7"/>
  <c r="D308" i="7"/>
  <c r="C308" i="7"/>
  <c r="G307" i="7"/>
  <c r="D307" i="7"/>
  <c r="C307" i="7"/>
  <c r="G306" i="7"/>
  <c r="D306" i="7"/>
  <c r="C306" i="7"/>
  <c r="G305" i="7"/>
  <c r="D305" i="7"/>
  <c r="C305" i="7"/>
  <c r="G304" i="7"/>
  <c r="D304" i="7"/>
  <c r="C304" i="7"/>
  <c r="G303" i="7"/>
  <c r="D303" i="7"/>
  <c r="C303" i="7"/>
  <c r="G302" i="7"/>
  <c r="D302" i="7"/>
  <c r="C302" i="7"/>
  <c r="G301" i="7"/>
  <c r="D301" i="7"/>
  <c r="C301" i="7"/>
  <c r="G300" i="7"/>
  <c r="D300" i="7"/>
  <c r="C300" i="7"/>
  <c r="G299" i="7"/>
  <c r="D299" i="7"/>
  <c r="C299" i="7"/>
  <c r="G298" i="7"/>
  <c r="D298" i="7"/>
  <c r="C298" i="7"/>
  <c r="G297" i="7"/>
  <c r="D297" i="7"/>
  <c r="C297" i="7"/>
  <c r="G296" i="7"/>
  <c r="D296" i="7"/>
  <c r="C296" i="7"/>
  <c r="G295" i="7"/>
  <c r="D295" i="7"/>
  <c r="C295" i="7"/>
  <c r="G294" i="7"/>
  <c r="D294" i="7"/>
  <c r="C294" i="7"/>
  <c r="G293" i="7"/>
  <c r="D293" i="7"/>
  <c r="C293" i="7"/>
  <c r="G292" i="7"/>
  <c r="D292" i="7"/>
  <c r="C292" i="7"/>
  <c r="G291" i="7"/>
  <c r="D291" i="7"/>
  <c r="C291" i="7"/>
  <c r="G290" i="7"/>
  <c r="D290" i="7"/>
  <c r="C290" i="7"/>
  <c r="G289" i="7"/>
  <c r="D289" i="7"/>
  <c r="C289" i="7"/>
  <c r="G288" i="7"/>
  <c r="D288" i="7"/>
  <c r="C288" i="7"/>
  <c r="G287" i="7"/>
  <c r="D287" i="7"/>
  <c r="C287" i="7"/>
  <c r="G286" i="7"/>
  <c r="D286" i="7"/>
  <c r="C286" i="7"/>
  <c r="G285" i="7"/>
  <c r="D285" i="7"/>
  <c r="C285" i="7"/>
  <c r="G284" i="7"/>
  <c r="D284" i="7"/>
  <c r="C284" i="7"/>
  <c r="G283" i="7"/>
  <c r="D283" i="7"/>
  <c r="C283" i="7"/>
  <c r="G282" i="7"/>
  <c r="D282" i="7"/>
  <c r="C282" i="7"/>
  <c r="G281" i="7"/>
  <c r="D281" i="7"/>
  <c r="C281" i="7"/>
  <c r="G280" i="7"/>
  <c r="D280" i="7"/>
  <c r="C280" i="7"/>
  <c r="G279" i="7"/>
  <c r="D279" i="7"/>
  <c r="C279" i="7"/>
  <c r="G278" i="7"/>
  <c r="D278" i="7"/>
  <c r="C278" i="7"/>
  <c r="G277" i="7"/>
  <c r="D277" i="7"/>
  <c r="C277" i="7"/>
  <c r="G276" i="7"/>
  <c r="D276" i="7"/>
  <c r="C276" i="7"/>
  <c r="G275" i="7"/>
  <c r="D275" i="7"/>
  <c r="C275" i="7"/>
  <c r="G274" i="7"/>
  <c r="D274" i="7"/>
  <c r="C274" i="7"/>
  <c r="G273" i="7"/>
  <c r="D273" i="7"/>
  <c r="C273" i="7"/>
  <c r="G272" i="7"/>
  <c r="D272" i="7"/>
  <c r="C272" i="7"/>
  <c r="G271" i="7"/>
  <c r="D271" i="7"/>
  <c r="C271" i="7"/>
  <c r="G270" i="7"/>
  <c r="D270" i="7"/>
  <c r="C270" i="7"/>
  <c r="G269" i="7"/>
  <c r="D269" i="7"/>
  <c r="C269" i="7"/>
  <c r="G268" i="7"/>
  <c r="D268" i="7"/>
  <c r="C268" i="7"/>
  <c r="G267" i="7"/>
  <c r="D267" i="7"/>
  <c r="C267" i="7"/>
  <c r="G266" i="7"/>
  <c r="D266" i="7"/>
  <c r="C266" i="7"/>
  <c r="G265" i="7"/>
  <c r="D265" i="7"/>
  <c r="C265" i="7"/>
  <c r="G264" i="7"/>
  <c r="D264" i="7"/>
  <c r="C264" i="7"/>
  <c r="G263" i="7"/>
  <c r="D263" i="7"/>
  <c r="C263" i="7"/>
  <c r="G262" i="7"/>
  <c r="D262" i="7"/>
  <c r="C262" i="7"/>
  <c r="G261" i="7"/>
  <c r="D261" i="7"/>
  <c r="C261" i="7"/>
  <c r="G260" i="7"/>
  <c r="D260" i="7"/>
  <c r="C260" i="7"/>
  <c r="G259" i="7"/>
  <c r="D259" i="7"/>
  <c r="C259" i="7"/>
  <c r="G258" i="7"/>
  <c r="D258" i="7"/>
  <c r="C258" i="7"/>
  <c r="G257" i="7"/>
  <c r="D257" i="7"/>
  <c r="C257" i="7"/>
  <c r="G256" i="7"/>
  <c r="D256" i="7"/>
  <c r="C256" i="7"/>
  <c r="G255" i="7"/>
  <c r="D255" i="7"/>
  <c r="C255" i="7"/>
  <c r="G254" i="7"/>
  <c r="D254" i="7"/>
  <c r="C254" i="7"/>
  <c r="G253" i="7"/>
  <c r="D253" i="7"/>
  <c r="C253" i="7"/>
  <c r="G252" i="7"/>
  <c r="D252" i="7"/>
  <c r="C252" i="7"/>
  <c r="G251" i="7"/>
  <c r="D251" i="7"/>
  <c r="C251" i="7"/>
  <c r="G250" i="7"/>
  <c r="D250" i="7"/>
  <c r="C250" i="7"/>
  <c r="G249" i="7"/>
  <c r="D249" i="7"/>
  <c r="C249" i="7"/>
  <c r="G248" i="7"/>
  <c r="D248" i="7"/>
  <c r="C248" i="7"/>
  <c r="G247" i="7"/>
  <c r="D247" i="7"/>
  <c r="C247" i="7"/>
  <c r="G246" i="7"/>
  <c r="D246" i="7"/>
  <c r="C246" i="7"/>
  <c r="G245" i="7"/>
  <c r="D245" i="7"/>
  <c r="C245" i="7"/>
  <c r="G244" i="7"/>
  <c r="D244" i="7"/>
  <c r="C244" i="7"/>
  <c r="G243" i="7"/>
  <c r="D243" i="7"/>
  <c r="C243" i="7"/>
  <c r="G242" i="7"/>
  <c r="D242" i="7"/>
  <c r="C242" i="7"/>
  <c r="G241" i="7"/>
  <c r="D241" i="7"/>
  <c r="C241" i="7"/>
  <c r="G240" i="7"/>
  <c r="D240" i="7"/>
  <c r="C240" i="7"/>
  <c r="G239" i="7"/>
  <c r="D239" i="7"/>
  <c r="C239" i="7"/>
  <c r="G238" i="7"/>
  <c r="D238" i="7"/>
  <c r="C238" i="7"/>
  <c r="G237" i="7"/>
  <c r="D237" i="7"/>
  <c r="C237" i="7"/>
  <c r="G236" i="7"/>
  <c r="D236" i="7"/>
  <c r="C236" i="7"/>
  <c r="G235" i="7"/>
  <c r="D235" i="7"/>
  <c r="C235" i="7"/>
  <c r="G234" i="7"/>
  <c r="D234" i="7"/>
  <c r="C234" i="7"/>
  <c r="G233" i="7"/>
  <c r="D233" i="7"/>
  <c r="C233" i="7"/>
  <c r="G232" i="7"/>
  <c r="D232" i="7"/>
  <c r="C232" i="7"/>
  <c r="G231" i="7"/>
  <c r="D231" i="7"/>
  <c r="C231" i="7"/>
  <c r="G230" i="7"/>
  <c r="D230" i="7"/>
  <c r="C230" i="7"/>
  <c r="G229" i="7"/>
  <c r="D229" i="7"/>
  <c r="C229" i="7"/>
  <c r="G228" i="7"/>
  <c r="D228" i="7"/>
  <c r="C228" i="7"/>
  <c r="G227" i="7"/>
  <c r="D227" i="7"/>
  <c r="C227" i="7"/>
  <c r="G226" i="7"/>
  <c r="D226" i="7"/>
  <c r="C226" i="7"/>
  <c r="G225" i="7"/>
  <c r="D225" i="7"/>
  <c r="C225" i="7"/>
  <c r="G224" i="7"/>
  <c r="D224" i="7"/>
  <c r="C224" i="7"/>
  <c r="G223" i="7"/>
  <c r="D223" i="7"/>
  <c r="C223" i="7"/>
  <c r="G222" i="7"/>
  <c r="D222" i="7"/>
  <c r="C222" i="7"/>
  <c r="G221" i="7"/>
  <c r="D221" i="7"/>
  <c r="C221" i="7"/>
  <c r="G220" i="7"/>
  <c r="D220" i="7"/>
  <c r="C220" i="7"/>
  <c r="G219" i="7"/>
  <c r="D219" i="7"/>
  <c r="C219" i="7"/>
  <c r="G218" i="7"/>
  <c r="D218" i="7"/>
  <c r="C218" i="7"/>
  <c r="G217" i="7"/>
  <c r="D217" i="7"/>
  <c r="C217" i="7"/>
  <c r="G216" i="7"/>
  <c r="D216" i="7"/>
  <c r="C216" i="7"/>
  <c r="G215" i="7"/>
  <c r="D215" i="7"/>
  <c r="C215" i="7"/>
  <c r="G214" i="7"/>
  <c r="D214" i="7"/>
  <c r="C214" i="7"/>
  <c r="G213" i="7"/>
  <c r="D213" i="7"/>
  <c r="C213" i="7"/>
  <c r="G212" i="7"/>
  <c r="D212" i="7"/>
  <c r="C212" i="7"/>
  <c r="G211" i="7"/>
  <c r="D211" i="7"/>
  <c r="C211" i="7"/>
  <c r="G210" i="7"/>
  <c r="D210" i="7"/>
  <c r="C210" i="7"/>
  <c r="G209" i="7"/>
  <c r="D209" i="7"/>
  <c r="C209" i="7"/>
  <c r="G208" i="7"/>
  <c r="D208" i="7"/>
  <c r="C208" i="7"/>
  <c r="G207" i="7"/>
  <c r="D207" i="7"/>
  <c r="C207" i="7"/>
  <c r="G206" i="7"/>
  <c r="D206" i="7"/>
  <c r="C206" i="7"/>
  <c r="G205" i="7"/>
  <c r="D205" i="7"/>
  <c r="C205" i="7"/>
  <c r="G204" i="7"/>
  <c r="D204" i="7"/>
  <c r="C204" i="7"/>
  <c r="G203" i="7"/>
  <c r="D203" i="7"/>
  <c r="C203" i="7"/>
  <c r="G202" i="7"/>
  <c r="D202" i="7"/>
  <c r="C202" i="7"/>
  <c r="G201" i="7"/>
  <c r="D201" i="7"/>
  <c r="C201" i="7"/>
  <c r="G200" i="7"/>
  <c r="D200" i="7"/>
  <c r="C200" i="7"/>
  <c r="G199" i="7"/>
  <c r="D199" i="7"/>
  <c r="C199" i="7"/>
  <c r="G198" i="7"/>
  <c r="D198" i="7"/>
  <c r="C198" i="7"/>
  <c r="G197" i="7"/>
  <c r="D197" i="7"/>
  <c r="C197" i="7"/>
  <c r="G196" i="7"/>
  <c r="D196" i="7"/>
  <c r="C196" i="7"/>
  <c r="G195" i="7"/>
  <c r="D195" i="7"/>
  <c r="C195" i="7"/>
  <c r="G194" i="7"/>
  <c r="D194" i="7"/>
  <c r="C194" i="7"/>
  <c r="G193" i="7"/>
  <c r="D193" i="7"/>
  <c r="C193" i="7"/>
  <c r="G192" i="7"/>
  <c r="D192" i="7"/>
  <c r="C192" i="7"/>
  <c r="G191" i="7"/>
  <c r="D191" i="7"/>
  <c r="C191" i="7"/>
  <c r="G190" i="7"/>
  <c r="D190" i="7"/>
  <c r="C190" i="7"/>
  <c r="G189" i="7"/>
  <c r="D189" i="7"/>
  <c r="C189" i="7"/>
  <c r="G188" i="7"/>
  <c r="D188" i="7"/>
  <c r="C188" i="7"/>
  <c r="G187" i="7"/>
  <c r="D187" i="7"/>
  <c r="C187" i="7"/>
  <c r="G186" i="7"/>
  <c r="D186" i="7"/>
  <c r="C186" i="7"/>
  <c r="G185" i="7"/>
  <c r="D185" i="7"/>
  <c r="C185" i="7"/>
  <c r="G184" i="7"/>
  <c r="D184" i="7"/>
  <c r="C184" i="7"/>
  <c r="G183" i="7"/>
  <c r="D183" i="7"/>
  <c r="C183" i="7"/>
  <c r="G182" i="7"/>
  <c r="D182" i="7"/>
  <c r="C182" i="7"/>
  <c r="G181" i="7"/>
  <c r="D181" i="7"/>
  <c r="C181" i="7"/>
  <c r="G180" i="7"/>
  <c r="D180" i="7"/>
  <c r="C180" i="7"/>
  <c r="G179" i="7"/>
  <c r="D179" i="7"/>
  <c r="C179" i="7"/>
  <c r="G178" i="7"/>
  <c r="D178" i="7"/>
  <c r="C178" i="7"/>
  <c r="G177" i="7"/>
  <c r="D177" i="7"/>
  <c r="C177" i="7"/>
  <c r="G176" i="7"/>
  <c r="D176" i="7"/>
  <c r="C176" i="7"/>
  <c r="G175" i="7"/>
  <c r="D175" i="7"/>
  <c r="C175" i="7"/>
  <c r="G174" i="7"/>
  <c r="D174" i="7"/>
  <c r="C174" i="7"/>
  <c r="G173" i="7"/>
  <c r="D173" i="7"/>
  <c r="C173" i="7"/>
  <c r="G172" i="7"/>
  <c r="D172" i="7"/>
  <c r="C172" i="7"/>
  <c r="G171" i="7"/>
  <c r="D171" i="7"/>
  <c r="C171" i="7"/>
  <c r="G170" i="7"/>
  <c r="D170" i="7"/>
  <c r="C170" i="7"/>
  <c r="G169" i="7"/>
  <c r="D169" i="7"/>
  <c r="C169" i="7"/>
  <c r="G168" i="7"/>
  <c r="D168" i="7"/>
  <c r="C168" i="7"/>
  <c r="G167" i="7"/>
  <c r="D167" i="7"/>
  <c r="C167" i="7"/>
  <c r="G166" i="7"/>
  <c r="D166" i="7"/>
  <c r="C166" i="7"/>
  <c r="G165" i="7"/>
  <c r="D165" i="7"/>
  <c r="C165" i="7"/>
  <c r="G164" i="7"/>
  <c r="D164" i="7"/>
  <c r="C164" i="7"/>
  <c r="G163" i="7"/>
  <c r="D163" i="7"/>
  <c r="C163" i="7"/>
  <c r="G162" i="7"/>
  <c r="D162" i="7"/>
  <c r="C162" i="7"/>
  <c r="G161" i="7"/>
  <c r="D161" i="7"/>
  <c r="C161" i="7"/>
  <c r="G160" i="7"/>
  <c r="D160" i="7"/>
  <c r="C160" i="7"/>
  <c r="G159" i="7"/>
  <c r="D159" i="7"/>
  <c r="C159" i="7"/>
  <c r="G158" i="7"/>
  <c r="D158" i="7"/>
  <c r="C158" i="7"/>
  <c r="G157" i="7"/>
  <c r="D157" i="7"/>
  <c r="C157" i="7"/>
  <c r="G156" i="7"/>
  <c r="D156" i="7"/>
  <c r="C156" i="7"/>
  <c r="G155" i="7"/>
  <c r="D155" i="7"/>
  <c r="C155" i="7"/>
  <c r="G154" i="7"/>
  <c r="D154" i="7"/>
  <c r="C154" i="7"/>
  <c r="G153" i="7"/>
  <c r="D153" i="7"/>
  <c r="C153" i="7"/>
  <c r="G152" i="7"/>
  <c r="D152" i="7"/>
  <c r="C152" i="7"/>
  <c r="G151" i="7"/>
  <c r="D151" i="7"/>
  <c r="C151" i="7"/>
  <c r="G150" i="7"/>
  <c r="D150" i="7"/>
  <c r="C150" i="7"/>
  <c r="G149" i="7"/>
  <c r="D149" i="7"/>
  <c r="C149" i="7"/>
  <c r="G148" i="7"/>
  <c r="D148" i="7"/>
  <c r="C148" i="7"/>
  <c r="G147" i="7"/>
  <c r="D147" i="7"/>
  <c r="C147" i="7"/>
  <c r="G146" i="7"/>
  <c r="D146" i="7"/>
  <c r="C146" i="7"/>
  <c r="G145" i="7"/>
  <c r="D145" i="7"/>
  <c r="C145" i="7"/>
  <c r="G144" i="7"/>
  <c r="D144" i="7"/>
  <c r="C144" i="7"/>
  <c r="G143" i="7"/>
  <c r="D143" i="7"/>
  <c r="C143" i="7"/>
  <c r="G142" i="7"/>
  <c r="D142" i="7"/>
  <c r="C142" i="7"/>
  <c r="G141" i="7"/>
  <c r="D141" i="7"/>
  <c r="C141" i="7"/>
  <c r="G140" i="7"/>
  <c r="D140" i="7"/>
  <c r="C140" i="7"/>
  <c r="G139" i="7"/>
  <c r="D139" i="7"/>
  <c r="C139" i="7"/>
  <c r="G138" i="7"/>
  <c r="D138" i="7"/>
  <c r="C138" i="7"/>
  <c r="G137" i="7"/>
  <c r="D137" i="7"/>
  <c r="C137" i="7"/>
  <c r="G136" i="7"/>
  <c r="D136" i="7"/>
  <c r="C136" i="7"/>
  <c r="G135" i="7"/>
  <c r="D135" i="7"/>
  <c r="C135" i="7"/>
  <c r="G134" i="7"/>
  <c r="D134" i="7"/>
  <c r="C134" i="7"/>
  <c r="G133" i="7"/>
  <c r="D133" i="7"/>
  <c r="C133" i="7"/>
  <c r="G132" i="7"/>
  <c r="D132" i="7"/>
  <c r="C132" i="7"/>
  <c r="G131" i="7"/>
  <c r="D131" i="7"/>
  <c r="C131" i="7"/>
  <c r="G130" i="7"/>
  <c r="D130" i="7"/>
  <c r="C130" i="7"/>
  <c r="G129" i="7"/>
  <c r="D129" i="7"/>
  <c r="C129" i="7"/>
  <c r="G128" i="7"/>
  <c r="D128" i="7"/>
  <c r="C128" i="7"/>
  <c r="G127" i="7"/>
  <c r="D127" i="7"/>
  <c r="C127" i="7"/>
  <c r="G126" i="7"/>
  <c r="D126" i="7"/>
  <c r="C126" i="7"/>
  <c r="G125" i="7"/>
  <c r="D125" i="7"/>
  <c r="C125" i="7"/>
  <c r="G124" i="7"/>
  <c r="D124" i="7"/>
  <c r="C124" i="7"/>
  <c r="G123" i="7"/>
  <c r="D123" i="7"/>
  <c r="C123" i="7"/>
  <c r="G122" i="7"/>
  <c r="D122" i="7"/>
  <c r="C122" i="7"/>
  <c r="G121" i="7"/>
  <c r="D121" i="7"/>
  <c r="C121" i="7"/>
  <c r="G120" i="7"/>
  <c r="D120" i="7"/>
  <c r="C120" i="7"/>
  <c r="G119" i="7"/>
  <c r="D119" i="7"/>
  <c r="C119" i="7"/>
  <c r="G118" i="7"/>
  <c r="D118" i="7"/>
  <c r="C118" i="7"/>
  <c r="G117" i="7"/>
  <c r="D117" i="7"/>
  <c r="C117" i="7"/>
  <c r="G116" i="7"/>
  <c r="D116" i="7"/>
  <c r="C116" i="7"/>
  <c r="G115" i="7"/>
  <c r="D115" i="7"/>
  <c r="C115" i="7"/>
  <c r="G114" i="7"/>
  <c r="D114" i="7"/>
  <c r="C114" i="7"/>
  <c r="G113" i="7"/>
  <c r="D113" i="7"/>
  <c r="C113" i="7"/>
  <c r="G112" i="7"/>
  <c r="D112" i="7"/>
  <c r="C112" i="7"/>
  <c r="G111" i="7"/>
  <c r="D111" i="7"/>
  <c r="C111" i="7"/>
  <c r="G110" i="7"/>
  <c r="D110" i="7"/>
  <c r="C110" i="7"/>
  <c r="G109" i="7"/>
  <c r="D109" i="7"/>
  <c r="C109" i="7"/>
  <c r="G108" i="7"/>
  <c r="D108" i="7"/>
  <c r="C108" i="7"/>
  <c r="G107" i="7"/>
  <c r="D107" i="7"/>
  <c r="C107" i="7"/>
  <c r="G106" i="7"/>
  <c r="D106" i="7"/>
  <c r="C106" i="7"/>
  <c r="G105" i="7"/>
  <c r="D105" i="7"/>
  <c r="C105" i="7"/>
  <c r="G104" i="7"/>
  <c r="D104" i="7"/>
  <c r="C104" i="7"/>
  <c r="G103" i="7"/>
  <c r="D103" i="7"/>
  <c r="C103" i="7"/>
  <c r="G102" i="7"/>
  <c r="D102" i="7"/>
  <c r="C102" i="7"/>
  <c r="G101" i="7"/>
  <c r="D101" i="7"/>
  <c r="C101" i="7"/>
  <c r="G100" i="7"/>
  <c r="D100" i="7"/>
  <c r="C100" i="7"/>
  <c r="G99" i="7"/>
  <c r="D99" i="7"/>
  <c r="C99" i="7"/>
  <c r="G98" i="7"/>
  <c r="D98" i="7"/>
  <c r="C98" i="7"/>
  <c r="G97" i="7"/>
  <c r="D97" i="7"/>
  <c r="C97" i="7"/>
  <c r="G96" i="7"/>
  <c r="D96" i="7"/>
  <c r="C96" i="7"/>
  <c r="G95" i="7"/>
  <c r="D95" i="7"/>
  <c r="C95" i="7"/>
  <c r="G94" i="7"/>
  <c r="D94" i="7"/>
  <c r="C94" i="7"/>
  <c r="G93" i="7"/>
  <c r="D93" i="7"/>
  <c r="C93" i="7"/>
  <c r="G92" i="7"/>
  <c r="D92" i="7"/>
  <c r="C92" i="7"/>
  <c r="G91" i="7"/>
  <c r="D91" i="7"/>
  <c r="C91" i="7"/>
  <c r="G90" i="7"/>
  <c r="D90" i="7"/>
  <c r="C90" i="7"/>
  <c r="G89" i="7"/>
  <c r="D89" i="7"/>
  <c r="C89" i="7"/>
  <c r="G88" i="7"/>
  <c r="D88" i="7"/>
  <c r="C88" i="7"/>
  <c r="G87" i="7"/>
  <c r="D87" i="7"/>
  <c r="C87" i="7"/>
  <c r="G86" i="7"/>
  <c r="D86" i="7"/>
  <c r="C86" i="7"/>
  <c r="G85" i="7"/>
  <c r="D85" i="7"/>
  <c r="C85" i="7"/>
  <c r="G84" i="7"/>
  <c r="D84" i="7"/>
  <c r="C84" i="7"/>
  <c r="G83" i="7"/>
  <c r="D83" i="7"/>
  <c r="C83" i="7"/>
  <c r="G82" i="7"/>
  <c r="D82" i="7"/>
  <c r="C82" i="7"/>
  <c r="G81" i="7"/>
  <c r="D81" i="7"/>
  <c r="C81" i="7"/>
  <c r="G80" i="7"/>
  <c r="D80" i="7"/>
  <c r="C80" i="7"/>
  <c r="G79" i="7"/>
  <c r="D79" i="7"/>
  <c r="C79" i="7"/>
  <c r="G78" i="7"/>
  <c r="D78" i="7"/>
  <c r="C78" i="7"/>
  <c r="G77" i="7"/>
  <c r="D77" i="7"/>
  <c r="C77" i="7"/>
  <c r="G76" i="7"/>
  <c r="D76" i="7"/>
  <c r="C76" i="7"/>
  <c r="G75" i="7"/>
  <c r="D75" i="7"/>
  <c r="C75" i="7"/>
  <c r="G74" i="7"/>
  <c r="D74" i="7"/>
  <c r="C74" i="7"/>
  <c r="G73" i="7"/>
  <c r="D73" i="7"/>
  <c r="C73" i="7"/>
  <c r="G72" i="7"/>
  <c r="D72" i="7"/>
  <c r="C72" i="7"/>
  <c r="G71" i="7"/>
  <c r="D71" i="7"/>
  <c r="C71" i="7"/>
  <c r="G70" i="7"/>
  <c r="D70" i="7"/>
  <c r="C70" i="7"/>
  <c r="G69" i="7"/>
  <c r="D69" i="7"/>
  <c r="C69" i="7"/>
  <c r="G68" i="7"/>
  <c r="D68" i="7"/>
  <c r="C68" i="7"/>
  <c r="G67" i="7"/>
  <c r="D67" i="7"/>
  <c r="C67" i="7"/>
  <c r="G66" i="7"/>
  <c r="D66" i="7"/>
  <c r="C66" i="7"/>
  <c r="G65" i="7"/>
  <c r="D65" i="7"/>
  <c r="C65" i="7"/>
  <c r="G64" i="7"/>
  <c r="D64" i="7"/>
  <c r="C64" i="7"/>
  <c r="G63" i="7"/>
  <c r="D63" i="7"/>
  <c r="C63" i="7"/>
  <c r="G62" i="7"/>
  <c r="D62" i="7"/>
  <c r="C62" i="7"/>
  <c r="G61" i="7"/>
  <c r="D61" i="7"/>
  <c r="C61" i="7"/>
  <c r="G60" i="7"/>
  <c r="D60" i="7"/>
  <c r="C60" i="7"/>
  <c r="G59" i="7"/>
  <c r="D59" i="7"/>
  <c r="C59" i="7"/>
  <c r="G58" i="7"/>
  <c r="D58" i="7"/>
  <c r="C58" i="7"/>
  <c r="G57" i="7"/>
  <c r="D57" i="7"/>
  <c r="C57" i="7"/>
  <c r="G56" i="7"/>
  <c r="D56" i="7"/>
  <c r="C56" i="7"/>
  <c r="G55" i="7"/>
  <c r="D55" i="7"/>
  <c r="C55" i="7"/>
  <c r="G54" i="7"/>
  <c r="D54" i="7"/>
  <c r="C54" i="7"/>
  <c r="G53" i="7"/>
  <c r="D53" i="7"/>
  <c r="C53" i="7"/>
  <c r="G52" i="7"/>
  <c r="D52" i="7"/>
  <c r="C52" i="7"/>
  <c r="G51" i="7"/>
  <c r="D51" i="7"/>
  <c r="C51" i="7"/>
  <c r="G50" i="7"/>
  <c r="D50" i="7"/>
  <c r="C50" i="7"/>
  <c r="G49" i="7"/>
  <c r="D49" i="7"/>
  <c r="C49" i="7"/>
  <c r="G48" i="7"/>
  <c r="D48" i="7"/>
  <c r="C48" i="7"/>
  <c r="G47" i="7"/>
  <c r="D47" i="7"/>
  <c r="C47" i="7"/>
  <c r="G46" i="7"/>
  <c r="D46" i="7"/>
  <c r="C46" i="7"/>
  <c r="G45" i="7"/>
  <c r="D45" i="7"/>
  <c r="C45" i="7"/>
  <c r="G44" i="7"/>
  <c r="D44" i="7"/>
  <c r="C44" i="7"/>
  <c r="G43" i="7"/>
  <c r="D43" i="7"/>
  <c r="C43" i="7"/>
  <c r="G42" i="7"/>
  <c r="D42" i="7"/>
  <c r="C42" i="7"/>
  <c r="G41" i="7"/>
  <c r="D41" i="7"/>
  <c r="C41" i="7"/>
  <c r="G40" i="7"/>
  <c r="D40" i="7"/>
  <c r="C40" i="7"/>
  <c r="G39" i="7"/>
  <c r="D39" i="7"/>
  <c r="C39" i="7"/>
  <c r="G38" i="7"/>
  <c r="D38" i="7"/>
  <c r="C38" i="7"/>
  <c r="G37" i="7"/>
  <c r="D37" i="7"/>
  <c r="C37" i="7"/>
  <c r="G36" i="7"/>
  <c r="D36" i="7"/>
  <c r="C36" i="7"/>
  <c r="G35" i="7"/>
  <c r="D35" i="7"/>
  <c r="C35" i="7"/>
  <c r="G34" i="7"/>
  <c r="D34" i="7"/>
  <c r="C34" i="7"/>
  <c r="G33" i="7"/>
  <c r="D33" i="7"/>
  <c r="C33" i="7"/>
  <c r="G32" i="7"/>
  <c r="D32" i="7"/>
  <c r="C32" i="7"/>
  <c r="G31" i="7"/>
  <c r="D31" i="7"/>
  <c r="C31" i="7"/>
  <c r="G30" i="7"/>
  <c r="D30" i="7"/>
  <c r="C30" i="7"/>
  <c r="G29" i="7"/>
  <c r="D29" i="7"/>
  <c r="C29" i="7"/>
  <c r="G28" i="7"/>
  <c r="D28" i="7"/>
  <c r="C28" i="7"/>
  <c r="G27" i="7"/>
  <c r="D27" i="7"/>
  <c r="C27" i="7"/>
  <c r="G26" i="7"/>
  <c r="D26" i="7"/>
  <c r="C26" i="7"/>
  <c r="G25" i="7"/>
  <c r="D25" i="7"/>
  <c r="C25" i="7"/>
  <c r="G24" i="7"/>
  <c r="D24" i="7"/>
  <c r="C24" i="7"/>
  <c r="G23" i="7"/>
  <c r="D23" i="7"/>
  <c r="C23" i="7"/>
  <c r="G22" i="7"/>
  <c r="D22" i="7"/>
  <c r="C22" i="7"/>
  <c r="G21" i="7"/>
  <c r="D21" i="7"/>
  <c r="C21" i="7"/>
  <c r="G20" i="7"/>
  <c r="D20" i="7"/>
  <c r="C20" i="7"/>
  <c r="G19" i="7"/>
  <c r="D19" i="7"/>
  <c r="C19" i="7"/>
  <c r="G18" i="7"/>
  <c r="D18" i="7"/>
  <c r="C18" i="7"/>
  <c r="G17" i="7"/>
  <c r="D17" i="7"/>
  <c r="C17" i="7"/>
  <c r="G16" i="7"/>
  <c r="D16" i="7"/>
  <c r="C16" i="7"/>
  <c r="G15" i="7"/>
  <c r="D15" i="7"/>
  <c r="C15" i="7"/>
  <c r="G14" i="7"/>
  <c r="D14" i="7"/>
  <c r="C14" i="7"/>
  <c r="G13" i="7"/>
  <c r="D13" i="7"/>
  <c r="C13" i="7"/>
  <c r="G12" i="7"/>
  <c r="D12" i="7"/>
  <c r="C12" i="7"/>
  <c r="G11" i="7"/>
  <c r="D11" i="7"/>
  <c r="C11" i="7"/>
  <c r="G10" i="7"/>
  <c r="D10" i="7"/>
  <c r="C10" i="7"/>
  <c r="G9" i="7"/>
  <c r="D9" i="7"/>
  <c r="C9" i="7"/>
  <c r="G8" i="7"/>
  <c r="D8" i="7"/>
  <c r="C8" i="7"/>
  <c r="G7" i="7"/>
  <c r="D7" i="7"/>
  <c r="C7" i="7"/>
  <c r="G6" i="7"/>
  <c r="D6" i="7"/>
  <c r="C6" i="7"/>
  <c r="G5" i="7"/>
  <c r="D5" i="7"/>
  <c r="C5" i="7"/>
  <c r="G4" i="7"/>
  <c r="D4" i="7"/>
  <c r="C4" i="7"/>
  <c r="G3" i="7"/>
  <c r="D3" i="7"/>
  <c r="C3" i="7"/>
  <c r="D10" i="1"/>
  <c r="D9" i="1"/>
  <c r="D8" i="1"/>
  <c r="D7" i="1"/>
  <c r="D6" i="1"/>
  <c r="J12" i="9" l="1"/>
  <c r="I13" i="9"/>
  <c r="D17" i="8"/>
  <c r="D63" i="8"/>
  <c r="D79" i="8"/>
  <c r="E90" i="8"/>
  <c r="O95" i="8"/>
  <c r="O115" i="8"/>
  <c r="D152" i="8"/>
  <c r="D247" i="8"/>
  <c r="O423" i="8"/>
  <c r="O27" i="8"/>
  <c r="O39" i="8"/>
  <c r="O51" i="8"/>
  <c r="O67" i="8"/>
  <c r="O83" i="8"/>
  <c r="O156" i="8"/>
  <c r="D279" i="8"/>
  <c r="D443" i="8"/>
  <c r="D59" i="8"/>
  <c r="D75" i="8"/>
  <c r="O162" i="8"/>
  <c r="O288" i="8"/>
  <c r="D488" i="8"/>
  <c r="D19" i="8"/>
  <c r="D37" i="8"/>
  <c r="D49" i="8"/>
  <c r="O63" i="8"/>
  <c r="O79" i="8"/>
  <c r="D113" i="8"/>
  <c r="D166" i="8"/>
  <c r="D301" i="8"/>
  <c r="E533" i="8"/>
  <c r="E14" i="8"/>
  <c r="D25" i="8"/>
  <c r="D31" i="8"/>
  <c r="D55" i="8"/>
  <c r="D71" i="8"/>
  <c r="O126" i="8"/>
  <c r="O175" i="8"/>
  <c r="O320" i="8"/>
  <c r="O670" i="8"/>
  <c r="O59" i="8"/>
  <c r="O75" i="8"/>
  <c r="D101" i="8"/>
  <c r="D121" i="8"/>
  <c r="O134" i="8"/>
  <c r="E180" i="8"/>
  <c r="E332" i="8"/>
  <c r="E716" i="8"/>
  <c r="O7" i="8"/>
  <c r="O19" i="8"/>
  <c r="D39" i="8"/>
  <c r="D51" i="8"/>
  <c r="D67" i="8"/>
  <c r="D83" i="8"/>
  <c r="D89" i="8"/>
  <c r="O107" i="8"/>
  <c r="E139" i="8"/>
  <c r="O191" i="8"/>
  <c r="O342" i="8"/>
  <c r="O764" i="8"/>
  <c r="D11" i="8"/>
  <c r="E18" i="8"/>
  <c r="E25" i="8"/>
  <c r="D29" i="8"/>
  <c r="O31" i="8"/>
  <c r="D43" i="8"/>
  <c r="E50" i="8"/>
  <c r="E54" i="8"/>
  <c r="E58" i="8"/>
  <c r="E62" i="8"/>
  <c r="E66" i="8"/>
  <c r="E70" i="8"/>
  <c r="E74" i="8"/>
  <c r="E78" i="8"/>
  <c r="E82" i="8"/>
  <c r="E86" i="8"/>
  <c r="O103" i="8"/>
  <c r="D109" i="8"/>
  <c r="E118" i="8"/>
  <c r="D128" i="8"/>
  <c r="D141" i="8"/>
  <c r="E152" i="8"/>
  <c r="D164" i="8"/>
  <c r="O183" i="8"/>
  <c r="O211" i="8"/>
  <c r="O246" i="8"/>
  <c r="E290" i="8"/>
  <c r="D333" i="8"/>
  <c r="O374" i="8"/>
  <c r="E425" i="8"/>
  <c r="O536" i="8"/>
  <c r="D719" i="8"/>
  <c r="D15" i="8"/>
  <c r="E22" i="8"/>
  <c r="E29" i="8"/>
  <c r="D33" i="8"/>
  <c r="O35" i="8"/>
  <c r="D47" i="8"/>
  <c r="O99" i="8"/>
  <c r="D105" i="8"/>
  <c r="E114" i="8"/>
  <c r="D131" i="8"/>
  <c r="D143" i="8"/>
  <c r="O152" i="8"/>
  <c r="O164" i="8"/>
  <c r="E188" i="8"/>
  <c r="E218" i="8"/>
  <c r="O256" i="8"/>
  <c r="E300" i="8"/>
  <c r="D343" i="8"/>
  <c r="O384" i="8"/>
  <c r="E441" i="8"/>
  <c r="E580" i="8"/>
  <c r="D762" i="8"/>
  <c r="E26" i="8"/>
  <c r="E33" i="8"/>
  <c r="E110" i="8"/>
  <c r="E131" i="8"/>
  <c r="E143" i="8"/>
  <c r="E154" i="8"/>
  <c r="E220" i="8"/>
  <c r="E258" i="8"/>
  <c r="E386" i="8"/>
  <c r="E581" i="8"/>
  <c r="D9" i="8"/>
  <c r="O11" i="8"/>
  <c r="D23" i="8"/>
  <c r="E30" i="8"/>
  <c r="E37" i="8"/>
  <c r="D41" i="8"/>
  <c r="O43" i="8"/>
  <c r="O91" i="8"/>
  <c r="D97" i="8"/>
  <c r="E106" i="8"/>
  <c r="O123" i="8"/>
  <c r="O131" i="8"/>
  <c r="O143" i="8"/>
  <c r="O154" i="8"/>
  <c r="O166" i="8"/>
  <c r="D193" i="8"/>
  <c r="D226" i="8"/>
  <c r="E268" i="8"/>
  <c r="D311" i="8"/>
  <c r="O352" i="8"/>
  <c r="E396" i="8"/>
  <c r="D459" i="8"/>
  <c r="D624" i="8"/>
  <c r="D848" i="8"/>
  <c r="E9" i="8"/>
  <c r="D13" i="8"/>
  <c r="O15" i="8"/>
  <c r="D27" i="8"/>
  <c r="E34" i="8"/>
  <c r="E41" i="8"/>
  <c r="D45" i="8"/>
  <c r="O47" i="8"/>
  <c r="O87" i="8"/>
  <c r="D93" i="8"/>
  <c r="E102" i="8"/>
  <c r="O119" i="8"/>
  <c r="D125" i="8"/>
  <c r="E134" i="8"/>
  <c r="D145" i="8"/>
  <c r="D156" i="8"/>
  <c r="E168" i="8"/>
  <c r="D201" i="8"/>
  <c r="E226" i="8"/>
  <c r="D269" i="8"/>
  <c r="O310" i="8"/>
  <c r="E354" i="8"/>
  <c r="D397" i="8"/>
  <c r="O458" i="8"/>
  <c r="D629" i="8"/>
  <c r="E853" i="8"/>
  <c r="E13" i="8"/>
  <c r="E38" i="8"/>
  <c r="E45" i="8"/>
  <c r="E98" i="8"/>
  <c r="E202" i="8"/>
  <c r="E236" i="8"/>
  <c r="E364" i="8"/>
  <c r="E409" i="8"/>
  <c r="E981" i="8"/>
  <c r="E10" i="8"/>
  <c r="E17" i="8"/>
  <c r="D21" i="8"/>
  <c r="O23" i="8"/>
  <c r="D35" i="8"/>
  <c r="E42" i="8"/>
  <c r="E49" i="8"/>
  <c r="D53" i="8"/>
  <c r="D57" i="8"/>
  <c r="D61" i="8"/>
  <c r="D65" i="8"/>
  <c r="D69" i="8"/>
  <c r="D73" i="8"/>
  <c r="D77" i="8"/>
  <c r="D81" i="8"/>
  <c r="D85" i="8"/>
  <c r="E94" i="8"/>
  <c r="O111" i="8"/>
  <c r="D117" i="8"/>
  <c r="E126" i="8"/>
  <c r="D136" i="8"/>
  <c r="E150" i="8"/>
  <c r="O160" i="8"/>
  <c r="D180" i="8"/>
  <c r="O204" i="8"/>
  <c r="D237" i="8"/>
  <c r="O278" i="8"/>
  <c r="E322" i="8"/>
  <c r="D365" i="8"/>
  <c r="D410" i="8"/>
  <c r="O489" i="8"/>
  <c r="O672" i="8"/>
  <c r="D989" i="8"/>
  <c r="I9" i="8"/>
  <c r="J8" i="8"/>
  <c r="D7" i="8"/>
  <c r="O8" i="8"/>
  <c r="E11" i="8"/>
  <c r="O12" i="8"/>
  <c r="E15" i="8"/>
  <c r="O16" i="8"/>
  <c r="E19" i="8"/>
  <c r="O20" i="8"/>
  <c r="E23" i="8"/>
  <c r="O24" i="8"/>
  <c r="E27" i="8"/>
  <c r="O28" i="8"/>
  <c r="E31" i="8"/>
  <c r="O32" i="8"/>
  <c r="E35" i="8"/>
  <c r="O36" i="8"/>
  <c r="E39" i="8"/>
  <c r="O40" i="8"/>
  <c r="E43" i="8"/>
  <c r="O44" i="8"/>
  <c r="E47" i="8"/>
  <c r="O48" i="8"/>
  <c r="E51" i="8"/>
  <c r="O52" i="8"/>
  <c r="E55" i="8"/>
  <c r="O56" i="8"/>
  <c r="E59" i="8"/>
  <c r="O60" i="8"/>
  <c r="E63" i="8"/>
  <c r="O64" i="8"/>
  <c r="E67" i="8"/>
  <c r="O68" i="8"/>
  <c r="E71" i="8"/>
  <c r="O72" i="8"/>
  <c r="E75" i="8"/>
  <c r="O76" i="8"/>
  <c r="E79" i="8"/>
  <c r="O80" i="8"/>
  <c r="E83" i="8"/>
  <c r="O84" i="8"/>
  <c r="E87" i="8"/>
  <c r="O88" i="8"/>
  <c r="E91" i="8"/>
  <c r="O92" i="8"/>
  <c r="E95" i="8"/>
  <c r="O96" i="8"/>
  <c r="E99" i="8"/>
  <c r="O100" i="8"/>
  <c r="E103" i="8"/>
  <c r="O104" i="8"/>
  <c r="E107" i="8"/>
  <c r="O108" i="8"/>
  <c r="E111" i="8"/>
  <c r="O112" i="8"/>
  <c r="E115" i="8"/>
  <c r="O116" i="8"/>
  <c r="E119" i="8"/>
  <c r="O120" i="8"/>
  <c r="E123" i="8"/>
  <c r="O124" i="8"/>
  <c r="D129" i="8"/>
  <c r="E132" i="8"/>
  <c r="O132" i="8"/>
  <c r="D137" i="8"/>
  <c r="O137" i="8"/>
  <c r="E144" i="8"/>
  <c r="E146" i="8"/>
  <c r="D148" i="8"/>
  <c r="O148" i="8"/>
  <c r="E155" i="8"/>
  <c r="D157" i="8"/>
  <c r="D159" i="8"/>
  <c r="D161" i="8"/>
  <c r="D163" i="8"/>
  <c r="O168" i="8"/>
  <c r="E172" i="8"/>
  <c r="E183" i="8"/>
  <c r="O186" i="8"/>
  <c r="D196" i="8"/>
  <c r="E204" i="8"/>
  <c r="D210" i="8"/>
  <c r="O216" i="8"/>
  <c r="O222" i="8"/>
  <c r="O232" i="8"/>
  <c r="E244" i="8"/>
  <c r="D255" i="8"/>
  <c r="O264" i="8"/>
  <c r="E276" i="8"/>
  <c r="D287" i="8"/>
  <c r="O296" i="8"/>
  <c r="E308" i="8"/>
  <c r="D319" i="8"/>
  <c r="O328" i="8"/>
  <c r="E340" i="8"/>
  <c r="D351" i="8"/>
  <c r="O360" i="8"/>
  <c r="E372" i="8"/>
  <c r="D383" i="8"/>
  <c r="O392" i="8"/>
  <c r="D406" i="8"/>
  <c r="D420" i="8"/>
  <c r="O436" i="8"/>
  <c r="E454" i="8"/>
  <c r="D477" i="8"/>
  <c r="O521" i="8"/>
  <c r="O566" i="8"/>
  <c r="D615" i="8"/>
  <c r="O657" i="8"/>
  <c r="D704" i="8"/>
  <c r="D751" i="8"/>
  <c r="E813" i="8"/>
  <c r="D941" i="8"/>
  <c r="E7" i="8"/>
  <c r="D10" i="8"/>
  <c r="D14" i="8"/>
  <c r="D18" i="8"/>
  <c r="D22" i="8"/>
  <c r="D26" i="8"/>
  <c r="D30" i="8"/>
  <c r="D34" i="8"/>
  <c r="D38" i="8"/>
  <c r="D42" i="8"/>
  <c r="D46" i="8"/>
  <c r="D50" i="8"/>
  <c r="D54" i="8"/>
  <c r="D58" i="8"/>
  <c r="D62" i="8"/>
  <c r="D66" i="8"/>
  <c r="D70" i="8"/>
  <c r="D74" i="8"/>
  <c r="D78" i="8"/>
  <c r="D82" i="8"/>
  <c r="D86" i="8"/>
  <c r="D90" i="8"/>
  <c r="D94" i="8"/>
  <c r="D98" i="8"/>
  <c r="D102" i="8"/>
  <c r="D106" i="8"/>
  <c r="D110" i="8"/>
  <c r="D114" i="8"/>
  <c r="D118" i="8"/>
  <c r="D122" i="8"/>
  <c r="D126" i="8"/>
  <c r="E129" i="8"/>
  <c r="O129" i="8"/>
  <c r="D134" i="8"/>
  <c r="E137" i="8"/>
  <c r="D139" i="8"/>
  <c r="O139" i="8"/>
  <c r="E148" i="8"/>
  <c r="D150" i="8"/>
  <c r="O150" i="8"/>
  <c r="E159" i="8"/>
  <c r="E161" i="8"/>
  <c r="E170" i="8"/>
  <c r="O178" i="8"/>
  <c r="D188" i="8"/>
  <c r="E196" i="8"/>
  <c r="O199" i="8"/>
  <c r="E210" i="8"/>
  <c r="D218" i="8"/>
  <c r="O224" i="8"/>
  <c r="E234" i="8"/>
  <c r="D245" i="8"/>
  <c r="O254" i="8"/>
  <c r="E266" i="8"/>
  <c r="D277" i="8"/>
  <c r="O286" i="8"/>
  <c r="E298" i="8"/>
  <c r="D309" i="8"/>
  <c r="O318" i="8"/>
  <c r="E330" i="8"/>
  <c r="D341" i="8"/>
  <c r="O350" i="8"/>
  <c r="E362" i="8"/>
  <c r="D373" i="8"/>
  <c r="O382" i="8"/>
  <c r="E394" i="8"/>
  <c r="O405" i="8"/>
  <c r="O420" i="8"/>
  <c r="E438" i="8"/>
  <c r="E455" i="8"/>
  <c r="D480" i="8"/>
  <c r="D525" i="8"/>
  <c r="E572" i="8"/>
  <c r="D616" i="8"/>
  <c r="E661" i="8"/>
  <c r="E708" i="8"/>
  <c r="D752" i="8"/>
  <c r="O825" i="8"/>
  <c r="E946" i="8"/>
  <c r="J7" i="8"/>
  <c r="I3" i="8"/>
  <c r="O10" i="8"/>
  <c r="O14" i="8"/>
  <c r="O18" i="8"/>
  <c r="O22" i="8"/>
  <c r="O26" i="8"/>
  <c r="O30" i="8"/>
  <c r="O34" i="8"/>
  <c r="O38" i="8"/>
  <c r="O42" i="8"/>
  <c r="O46" i="8"/>
  <c r="O50" i="8"/>
  <c r="E53" i="8"/>
  <c r="O54" i="8"/>
  <c r="E57" i="8"/>
  <c r="O58" i="8"/>
  <c r="E61" i="8"/>
  <c r="O62" i="8"/>
  <c r="E65" i="8"/>
  <c r="O66" i="8"/>
  <c r="E69" i="8"/>
  <c r="O70" i="8"/>
  <c r="E73" i="8"/>
  <c r="O74" i="8"/>
  <c r="E77" i="8"/>
  <c r="O78" i="8"/>
  <c r="E81" i="8"/>
  <c r="O82" i="8"/>
  <c r="E85" i="8"/>
  <c r="O86" i="8"/>
  <c r="E89" i="8"/>
  <c r="O90" i="8"/>
  <c r="E93" i="8"/>
  <c r="O94" i="8"/>
  <c r="E97" i="8"/>
  <c r="O98" i="8"/>
  <c r="E101" i="8"/>
  <c r="O102" i="8"/>
  <c r="E105" i="8"/>
  <c r="O106" i="8"/>
  <c r="E109" i="8"/>
  <c r="O110" i="8"/>
  <c r="E113" i="8"/>
  <c r="O114" i="8"/>
  <c r="E117" i="8"/>
  <c r="O118" i="8"/>
  <c r="E121" i="8"/>
  <c r="O122" i="8"/>
  <c r="E125" i="8"/>
  <c r="E128" i="8"/>
  <c r="O128" i="8"/>
  <c r="D133" i="8"/>
  <c r="E136" i="8"/>
  <c r="O136" i="8"/>
  <c r="O138" i="8"/>
  <c r="E145" i="8"/>
  <c r="D147" i="8"/>
  <c r="O147" i="8"/>
  <c r="E156" i="8"/>
  <c r="D158" i="8"/>
  <c r="O158" i="8"/>
  <c r="E162" i="8"/>
  <c r="E164" i="8"/>
  <c r="E166" i="8"/>
  <c r="O169" i="8"/>
  <c r="O172" i="8"/>
  <c r="D177" i="8"/>
  <c r="D185" i="8"/>
  <c r="E194" i="8"/>
  <c r="O196" i="8"/>
  <c r="D207" i="8"/>
  <c r="D213" i="8"/>
  <c r="O219" i="8"/>
  <c r="E228" i="8"/>
  <c r="D239" i="8"/>
  <c r="O248" i="8"/>
  <c r="E260" i="8"/>
  <c r="D271" i="8"/>
  <c r="O280" i="8"/>
  <c r="E292" i="8"/>
  <c r="D303" i="8"/>
  <c r="O312" i="8"/>
  <c r="E324" i="8"/>
  <c r="D335" i="8"/>
  <c r="O344" i="8"/>
  <c r="E356" i="8"/>
  <c r="D367" i="8"/>
  <c r="O376" i="8"/>
  <c r="E388" i="8"/>
  <c r="D399" i="8"/>
  <c r="O411" i="8"/>
  <c r="O427" i="8"/>
  <c r="D446" i="8"/>
  <c r="O461" i="8"/>
  <c r="D501" i="8"/>
  <c r="O544" i="8"/>
  <c r="D591" i="8"/>
  <c r="D637" i="8"/>
  <c r="O680" i="8"/>
  <c r="D728" i="8"/>
  <c r="D775" i="8"/>
  <c r="E1052" i="8"/>
  <c r="D1306" i="8"/>
  <c r="D1303" i="8"/>
  <c r="D1300" i="8"/>
  <c r="D1292" i="8"/>
  <c r="D1284" i="8"/>
  <c r="D1276" i="8"/>
  <c r="D1268" i="8"/>
  <c r="D1260" i="8"/>
  <c r="D1252" i="8"/>
  <c r="D1244" i="8"/>
  <c r="D1236" i="8"/>
  <c r="D1228" i="8"/>
  <c r="D1220" i="8"/>
  <c r="D1212" i="8"/>
  <c r="D1204" i="8"/>
  <c r="D1196" i="8"/>
  <c r="D1188" i="8"/>
  <c r="D1180" i="8"/>
  <c r="D1172" i="8"/>
  <c r="D1164" i="8"/>
  <c r="D1156" i="8"/>
  <c r="D1148" i="8"/>
  <c r="D1297" i="8"/>
  <c r="D1289" i="8"/>
  <c r="D1281" i="8"/>
  <c r="D1273" i="8"/>
  <c r="D1265" i="8"/>
  <c r="D1257" i="8"/>
  <c r="D1249" i="8"/>
  <c r="D1241" i="8"/>
  <c r="D1233" i="8"/>
  <c r="D1225" i="8"/>
  <c r="D1217" i="8"/>
  <c r="D1209" i="8"/>
  <c r="D1201" i="8"/>
  <c r="D1193" i="8"/>
  <c r="D1185" i="8"/>
  <c r="D1177" i="8"/>
  <c r="D1169" i="8"/>
  <c r="D1161" i="8"/>
  <c r="D1294" i="8"/>
  <c r="D1286" i="8"/>
  <c r="D1278" i="8"/>
  <c r="D1270" i="8"/>
  <c r="D1262" i="8"/>
  <c r="D1254" i="8"/>
  <c r="D1246" i="8"/>
  <c r="D1238" i="8"/>
  <c r="D1230" i="8"/>
  <c r="D1222" i="8"/>
  <c r="D1214" i="8"/>
  <c r="D1206" i="8"/>
  <c r="D1198" i="8"/>
  <c r="D1190" i="8"/>
  <c r="D1182" i="8"/>
  <c r="D1174" i="8"/>
  <c r="D1166" i="8"/>
  <c r="D1158" i="8"/>
  <c r="D1305" i="8"/>
  <c r="D1302" i="8"/>
  <c r="D1299" i="8"/>
  <c r="D1291" i="8"/>
  <c r="D1283" i="8"/>
  <c r="D1275" i="8"/>
  <c r="D1267" i="8"/>
  <c r="D1259" i="8"/>
  <c r="D1251" i="8"/>
  <c r="D1243" i="8"/>
  <c r="D1235" i="8"/>
  <c r="D1227" i="8"/>
  <c r="D1219" i="8"/>
  <c r="D1211" i="8"/>
  <c r="D1203" i="8"/>
  <c r="D1195" i="8"/>
  <c r="D1187" i="8"/>
  <c r="D1179" i="8"/>
  <c r="D1171" i="8"/>
  <c r="D1163" i="8"/>
  <c r="D1155" i="8"/>
  <c r="D1147" i="8"/>
  <c r="D1296" i="8"/>
  <c r="D1288" i="8"/>
  <c r="D1280" i="8"/>
  <c r="D1272" i="8"/>
  <c r="D1264" i="8"/>
  <c r="D1256" i="8"/>
  <c r="D1248" i="8"/>
  <c r="D1240" i="8"/>
  <c r="D1232" i="8"/>
  <c r="D1224" i="8"/>
  <c r="D1216" i="8"/>
  <c r="D1208" i="8"/>
  <c r="D1200" i="8"/>
  <c r="D1192" i="8"/>
  <c r="D1184" i="8"/>
  <c r="D1176" i="8"/>
  <c r="D1298" i="8"/>
  <c r="D1290" i="8"/>
  <c r="D1282" i="8"/>
  <c r="D1274" i="8"/>
  <c r="D1266" i="8"/>
  <c r="D1258" i="8"/>
  <c r="D1250" i="8"/>
  <c r="D1242" i="8"/>
  <c r="D1234" i="8"/>
  <c r="D1226" i="8"/>
  <c r="D1218" i="8"/>
  <c r="D1210" i="8"/>
  <c r="D1202" i="8"/>
  <c r="D1194" i="8"/>
  <c r="D1186" i="8"/>
  <c r="D1178" i="8"/>
  <c r="D1170" i="8"/>
  <c r="D1162" i="8"/>
  <c r="D1154" i="8"/>
  <c r="D1146" i="8"/>
  <c r="D1277" i="8"/>
  <c r="D1245" i="8"/>
  <c r="D1213" i="8"/>
  <c r="D1181" i="8"/>
  <c r="D1151" i="8"/>
  <c r="D1140" i="8"/>
  <c r="D1132" i="8"/>
  <c r="D1124" i="8"/>
  <c r="D1116" i="8"/>
  <c r="D1108" i="8"/>
  <c r="D1100" i="8"/>
  <c r="D1092" i="8"/>
  <c r="D1084" i="8"/>
  <c r="D1076" i="8"/>
  <c r="D1068" i="8"/>
  <c r="D1060" i="8"/>
  <c r="D1052" i="8"/>
  <c r="D1044" i="8"/>
  <c r="D1036" i="8"/>
  <c r="D1028" i="8"/>
  <c r="D1020" i="8"/>
  <c r="D1012" i="8"/>
  <c r="D1004" i="8"/>
  <c r="D996" i="8"/>
  <c r="D988" i="8"/>
  <c r="D980" i="8"/>
  <c r="D972" i="8"/>
  <c r="D964" i="8"/>
  <c r="D956" i="8"/>
  <c r="D948" i="8"/>
  <c r="D940" i="8"/>
  <c r="D932" i="8"/>
  <c r="D924" i="8"/>
  <c r="D916" i="8"/>
  <c r="D908" i="8"/>
  <c r="D900" i="8"/>
  <c r="D892" i="8"/>
  <c r="D884" i="8"/>
  <c r="D876" i="8"/>
  <c r="D868" i="8"/>
  <c r="D860" i="8"/>
  <c r="D852" i="8"/>
  <c r="D844" i="8"/>
  <c r="D836" i="8"/>
  <c r="D828" i="8"/>
  <c r="D820" i="8"/>
  <c r="D812" i="8"/>
  <c r="D804" i="8"/>
  <c r="D1287" i="8"/>
  <c r="D1255" i="8"/>
  <c r="D1223" i="8"/>
  <c r="D1191" i="8"/>
  <c r="D1137" i="8"/>
  <c r="D1129" i="8"/>
  <c r="D1121" i="8"/>
  <c r="D1113" i="8"/>
  <c r="D1105" i="8"/>
  <c r="D1097" i="8"/>
  <c r="D1089" i="8"/>
  <c r="D1081" i="8"/>
  <c r="D1073" i="8"/>
  <c r="D1065" i="8"/>
  <c r="D1057" i="8"/>
  <c r="D1049" i="8"/>
  <c r="D1041" i="8"/>
  <c r="D1033" i="8"/>
  <c r="D1025" i="8"/>
  <c r="D1017" i="8"/>
  <c r="D1009" i="8"/>
  <c r="D1001" i="8"/>
  <c r="D993" i="8"/>
  <c r="D985" i="8"/>
  <c r="D977" i="8"/>
  <c r="D969" i="8"/>
  <c r="D961" i="8"/>
  <c r="D953" i="8"/>
  <c r="D945" i="8"/>
  <c r="D937" i="8"/>
  <c r="D929" i="8"/>
  <c r="D921" i="8"/>
  <c r="D913" i="8"/>
  <c r="D905" i="8"/>
  <c r="D897" i="8"/>
  <c r="D889" i="8"/>
  <c r="D881" i="8"/>
  <c r="D873" i="8"/>
  <c r="D865" i="8"/>
  <c r="D857" i="8"/>
  <c r="D849" i="8"/>
  <c r="D841" i="8"/>
  <c r="D833" i="8"/>
  <c r="D825" i="8"/>
  <c r="D817" i="8"/>
  <c r="D809" i="8"/>
  <c r="D1285" i="8"/>
  <c r="D1253" i="8"/>
  <c r="D1221" i="8"/>
  <c r="D1189" i="8"/>
  <c r="D1168" i="8"/>
  <c r="D1150" i="8"/>
  <c r="D1142" i="8"/>
  <c r="D1134" i="8"/>
  <c r="D1126" i="8"/>
  <c r="D1118" i="8"/>
  <c r="D1110" i="8"/>
  <c r="D1102" i="8"/>
  <c r="D1094" i="8"/>
  <c r="D1086" i="8"/>
  <c r="D1078" i="8"/>
  <c r="D1070" i="8"/>
  <c r="D1062" i="8"/>
  <c r="D1054" i="8"/>
  <c r="D1046" i="8"/>
  <c r="D1038" i="8"/>
  <c r="D1030" i="8"/>
  <c r="D1022" i="8"/>
  <c r="D1014" i="8"/>
  <c r="D1006" i="8"/>
  <c r="D998" i="8"/>
  <c r="D990" i="8"/>
  <c r="D982" i="8"/>
  <c r="D974" i="8"/>
  <c r="D966" i="8"/>
  <c r="D958" i="8"/>
  <c r="D950" i="8"/>
  <c r="D942" i="8"/>
  <c r="D934" i="8"/>
  <c r="D926" i="8"/>
  <c r="D918" i="8"/>
  <c r="D910" i="8"/>
  <c r="D902" i="8"/>
  <c r="D894" i="8"/>
  <c r="D886" i="8"/>
  <c r="D878" i="8"/>
  <c r="D870" i="8"/>
  <c r="D862" i="8"/>
  <c r="D854" i="8"/>
  <c r="D846" i="8"/>
  <c r="D838" i="8"/>
  <c r="D830" i="8"/>
  <c r="D822" i="8"/>
  <c r="D814" i="8"/>
  <c r="D806" i="8"/>
  <c r="D798" i="8"/>
  <c r="D790" i="8"/>
  <c r="D782" i="8"/>
  <c r="D774" i="8"/>
  <c r="D766" i="8"/>
  <c r="D1295" i="8"/>
  <c r="D1263" i="8"/>
  <c r="D1231" i="8"/>
  <c r="D1199" i="8"/>
  <c r="D1160" i="8"/>
  <c r="D1145" i="8"/>
  <c r="D1139" i="8"/>
  <c r="D1131" i="8"/>
  <c r="D1123" i="8"/>
  <c r="D1115" i="8"/>
  <c r="D1107" i="8"/>
  <c r="D1099" i="8"/>
  <c r="D1091" i="8"/>
  <c r="D1083" i="8"/>
  <c r="D1075" i="8"/>
  <c r="D1067" i="8"/>
  <c r="D1059" i="8"/>
  <c r="D1051" i="8"/>
  <c r="D1043" i="8"/>
  <c r="D1035" i="8"/>
  <c r="D1027" i="8"/>
  <c r="D1019" i="8"/>
  <c r="D1011" i="8"/>
  <c r="D1003" i="8"/>
  <c r="D995" i="8"/>
  <c r="D987" i="8"/>
  <c r="D979" i="8"/>
  <c r="D971" i="8"/>
  <c r="D963" i="8"/>
  <c r="D955" i="8"/>
  <c r="D947" i="8"/>
  <c r="D939" i="8"/>
  <c r="D931" i="8"/>
  <c r="D923" i="8"/>
  <c r="D915" i="8"/>
  <c r="D907" i="8"/>
  <c r="D899" i="8"/>
  <c r="D891" i="8"/>
  <c r="D883" i="8"/>
  <c r="D875" i="8"/>
  <c r="D867" i="8"/>
  <c r="D859" i="8"/>
  <c r="D851" i="8"/>
  <c r="D843" i="8"/>
  <c r="D835" i="8"/>
  <c r="D827" i="8"/>
  <c r="D819" i="8"/>
  <c r="D811" i="8"/>
  <c r="D803" i="8"/>
  <c r="D795" i="8"/>
  <c r="D787" i="8"/>
  <c r="D779" i="8"/>
  <c r="D1304" i="8"/>
  <c r="D1293" i="8"/>
  <c r="D1261" i="8"/>
  <c r="D1229" i="8"/>
  <c r="D1197" i="8"/>
  <c r="D1167" i="8"/>
  <c r="D1149" i="8"/>
  <c r="D1136" i="8"/>
  <c r="D1128" i="8"/>
  <c r="D1120" i="8"/>
  <c r="D1112" i="8"/>
  <c r="D1104" i="8"/>
  <c r="D1096" i="8"/>
  <c r="D1088" i="8"/>
  <c r="D1080" i="8"/>
  <c r="D1072" i="8"/>
  <c r="D1064" i="8"/>
  <c r="D1056" i="8"/>
  <c r="D1048" i="8"/>
  <c r="D1040" i="8"/>
  <c r="D1032" i="8"/>
  <c r="D1024" i="8"/>
  <c r="D1016" i="8"/>
  <c r="D1301" i="8"/>
  <c r="D1269" i="8"/>
  <c r="D1237" i="8"/>
  <c r="D1205" i="8"/>
  <c r="D1173" i="8"/>
  <c r="D1165" i="8"/>
  <c r="D1152" i="8"/>
  <c r="D1138" i="8"/>
  <c r="D1130" i="8"/>
  <c r="D1122" i="8"/>
  <c r="D1114" i="8"/>
  <c r="D1106" i="8"/>
  <c r="D1098" i="8"/>
  <c r="D1090" i="8"/>
  <c r="D1082" i="8"/>
  <c r="D1074" i="8"/>
  <c r="D1066" i="8"/>
  <c r="D1058" i="8"/>
  <c r="D1050" i="8"/>
  <c r="D1042" i="8"/>
  <c r="D1034" i="8"/>
  <c r="D1026" i="8"/>
  <c r="D1018" i="8"/>
  <c r="D1010" i="8"/>
  <c r="D1002" i="8"/>
  <c r="D994" i="8"/>
  <c r="D986" i="8"/>
  <c r="D978" i="8"/>
  <c r="D970" i="8"/>
  <c r="D962" i="8"/>
  <c r="D954" i="8"/>
  <c r="D946" i="8"/>
  <c r="D938" i="8"/>
  <c r="D930" i="8"/>
  <c r="D922" i="8"/>
  <c r="D914" i="8"/>
  <c r="D906" i="8"/>
  <c r="D898" i="8"/>
  <c r="D890" i="8"/>
  <c r="D882" i="8"/>
  <c r="D874" i="8"/>
  <c r="D866" i="8"/>
  <c r="D858" i="8"/>
  <c r="D850" i="8"/>
  <c r="D842" i="8"/>
  <c r="D834" i="8"/>
  <c r="D826" i="8"/>
  <c r="D818" i="8"/>
  <c r="D810" i="8"/>
  <c r="D802" i="8"/>
  <c r="D794" i="8"/>
  <c r="D786" i="8"/>
  <c r="D778" i="8"/>
  <c r="D1175" i="8"/>
  <c r="D1125" i="8"/>
  <c r="D1093" i="8"/>
  <c r="D1061" i="8"/>
  <c r="D1029" i="8"/>
  <c r="D981" i="8"/>
  <c r="D967" i="8"/>
  <c r="D952" i="8"/>
  <c r="D917" i="8"/>
  <c r="D903" i="8"/>
  <c r="D888" i="8"/>
  <c r="D853" i="8"/>
  <c r="D839" i="8"/>
  <c r="D824" i="8"/>
  <c r="D781" i="8"/>
  <c r="D777" i="8"/>
  <c r="D756" i="8"/>
  <c r="D748" i="8"/>
  <c r="D740" i="8"/>
  <c r="D732" i="8"/>
  <c r="D724" i="8"/>
  <c r="D716" i="8"/>
  <c r="D708" i="8"/>
  <c r="D700" i="8"/>
  <c r="D692" i="8"/>
  <c r="D684" i="8"/>
  <c r="D676" i="8"/>
  <c r="D668" i="8"/>
  <c r="D660" i="8"/>
  <c r="D652" i="8"/>
  <c r="D644" i="8"/>
  <c r="D636" i="8"/>
  <c r="D628" i="8"/>
  <c r="D620" i="8"/>
  <c r="D612" i="8"/>
  <c r="D604" i="8"/>
  <c r="D596" i="8"/>
  <c r="D588" i="8"/>
  <c r="D580" i="8"/>
  <c r="D572" i="8"/>
  <c r="D564" i="8"/>
  <c r="D556" i="8"/>
  <c r="D548" i="8"/>
  <c r="D540" i="8"/>
  <c r="D532" i="8"/>
  <c r="D524" i="8"/>
  <c r="D516" i="8"/>
  <c r="D508" i="8"/>
  <c r="D500" i="8"/>
  <c r="D492" i="8"/>
  <c r="D484" i="8"/>
  <c r="D476" i="8"/>
  <c r="D468" i="8"/>
  <c r="D1215" i="8"/>
  <c r="D1135" i="8"/>
  <c r="D1103" i="8"/>
  <c r="D1071" i="8"/>
  <c r="D1039" i="8"/>
  <c r="D1008" i="8"/>
  <c r="D973" i="8"/>
  <c r="D959" i="8"/>
  <c r="D944" i="8"/>
  <c r="D909" i="8"/>
  <c r="D895" i="8"/>
  <c r="D880" i="8"/>
  <c r="D845" i="8"/>
  <c r="D831" i="8"/>
  <c r="D816" i="8"/>
  <c r="D789" i="8"/>
  <c r="D785" i="8"/>
  <c r="D753" i="8"/>
  <c r="D745" i="8"/>
  <c r="D737" i="8"/>
  <c r="D729" i="8"/>
  <c r="D721" i="8"/>
  <c r="D713" i="8"/>
  <c r="D705" i="8"/>
  <c r="D697" i="8"/>
  <c r="D689" i="8"/>
  <c r="D681" i="8"/>
  <c r="D673" i="8"/>
  <c r="D665" i="8"/>
  <c r="D657" i="8"/>
  <c r="D649" i="8"/>
  <c r="D641" i="8"/>
  <c r="D633" i="8"/>
  <c r="D625" i="8"/>
  <c r="D617" i="8"/>
  <c r="D609" i="8"/>
  <c r="D601" i="8"/>
  <c r="D593" i="8"/>
  <c r="D585" i="8"/>
  <c r="D577" i="8"/>
  <c r="D569" i="8"/>
  <c r="D561" i="8"/>
  <c r="D553" i="8"/>
  <c r="D545" i="8"/>
  <c r="D537" i="8"/>
  <c r="D529" i="8"/>
  <c r="D521" i="8"/>
  <c r="D513" i="8"/>
  <c r="D505" i="8"/>
  <c r="D497" i="8"/>
  <c r="D489" i="8"/>
  <c r="D481" i="8"/>
  <c r="D473" i="8"/>
  <c r="D1207" i="8"/>
  <c r="D1144" i="8"/>
  <c r="D1133" i="8"/>
  <c r="D1101" i="8"/>
  <c r="D1069" i="8"/>
  <c r="D1037" i="8"/>
  <c r="D1000" i="8"/>
  <c r="D965" i="8"/>
  <c r="D951" i="8"/>
  <c r="D936" i="8"/>
  <c r="D901" i="8"/>
  <c r="D887" i="8"/>
  <c r="D872" i="8"/>
  <c r="D837" i="8"/>
  <c r="D823" i="8"/>
  <c r="D808" i="8"/>
  <c r="D797" i="8"/>
  <c r="D793" i="8"/>
  <c r="D784" i="8"/>
  <c r="D780" i="8"/>
  <c r="D776" i="8"/>
  <c r="D773" i="8"/>
  <c r="D770" i="8"/>
  <c r="D767" i="8"/>
  <c r="D764" i="8"/>
  <c r="D761" i="8"/>
  <c r="D758" i="8"/>
  <c r="D750" i="8"/>
  <c r="D742" i="8"/>
  <c r="D734" i="8"/>
  <c r="D726" i="8"/>
  <c r="D718" i="8"/>
  <c r="D710" i="8"/>
  <c r="D702" i="8"/>
  <c r="D694" i="8"/>
  <c r="D686" i="8"/>
  <c r="D678" i="8"/>
  <c r="D670" i="8"/>
  <c r="D662" i="8"/>
  <c r="D654" i="8"/>
  <c r="D646" i="8"/>
  <c r="D638" i="8"/>
  <c r="D630" i="8"/>
  <c r="D622" i="8"/>
  <c r="D614" i="8"/>
  <c r="D606" i="8"/>
  <c r="D598" i="8"/>
  <c r="D590" i="8"/>
  <c r="D582" i="8"/>
  <c r="D574" i="8"/>
  <c r="D566" i="8"/>
  <c r="D558" i="8"/>
  <c r="D550" i="8"/>
  <c r="D542" i="8"/>
  <c r="D534" i="8"/>
  <c r="D526" i="8"/>
  <c r="D518" i="8"/>
  <c r="D510" i="8"/>
  <c r="D502" i="8"/>
  <c r="D494" i="8"/>
  <c r="D486" i="8"/>
  <c r="D478" i="8"/>
  <c r="D1247" i="8"/>
  <c r="D1143" i="8"/>
  <c r="D1111" i="8"/>
  <c r="D1079" i="8"/>
  <c r="D1047" i="8"/>
  <c r="D1015" i="8"/>
  <c r="D1007" i="8"/>
  <c r="D992" i="8"/>
  <c r="D957" i="8"/>
  <c r="D943" i="8"/>
  <c r="D928" i="8"/>
  <c r="D893" i="8"/>
  <c r="D879" i="8"/>
  <c r="D864" i="8"/>
  <c r="D829" i="8"/>
  <c r="D815" i="8"/>
  <c r="D801" i="8"/>
  <c r="D792" i="8"/>
  <c r="D788" i="8"/>
  <c r="D755" i="8"/>
  <c r="D747" i="8"/>
  <c r="D739" i="8"/>
  <c r="D731" i="8"/>
  <c r="D723" i="8"/>
  <c r="D715" i="8"/>
  <c r="D707" i="8"/>
  <c r="D699" i="8"/>
  <c r="D691" i="8"/>
  <c r="D683" i="8"/>
  <c r="D675" i="8"/>
  <c r="D667" i="8"/>
  <c r="D659" i="8"/>
  <c r="D651" i="8"/>
  <c r="D643" i="8"/>
  <c r="D635" i="8"/>
  <c r="D627" i="8"/>
  <c r="D619" i="8"/>
  <c r="D611" i="8"/>
  <c r="D603" i="8"/>
  <c r="D595" i="8"/>
  <c r="D587" i="8"/>
  <c r="D579" i="8"/>
  <c r="D571" i="8"/>
  <c r="D563" i="8"/>
  <c r="D555" i="8"/>
  <c r="D547" i="8"/>
  <c r="D539" i="8"/>
  <c r="D531" i="8"/>
  <c r="D523" i="8"/>
  <c r="D515" i="8"/>
  <c r="D507" i="8"/>
  <c r="D499" i="8"/>
  <c r="D491" i="8"/>
  <c r="D483" i="8"/>
  <c r="D475" i="8"/>
  <c r="D1239" i="8"/>
  <c r="D1159" i="8"/>
  <c r="D1141" i="8"/>
  <c r="D1109" i="8"/>
  <c r="D1077" i="8"/>
  <c r="D1045" i="8"/>
  <c r="D1013" i="8"/>
  <c r="D999" i="8"/>
  <c r="D984" i="8"/>
  <c r="D1271" i="8"/>
  <c r="D1153" i="8"/>
  <c r="D1117" i="8"/>
  <c r="D1085" i="8"/>
  <c r="D1053" i="8"/>
  <c r="D1021" i="8"/>
  <c r="D997" i="8"/>
  <c r="D983" i="8"/>
  <c r="D968" i="8"/>
  <c r="D933" i="8"/>
  <c r="D919" i="8"/>
  <c r="D904" i="8"/>
  <c r="D869" i="8"/>
  <c r="D855" i="8"/>
  <c r="D840" i="8"/>
  <c r="D805" i="8"/>
  <c r="D799" i="8"/>
  <c r="D754" i="8"/>
  <c r="D746" i="8"/>
  <c r="D738" i="8"/>
  <c r="D730" i="8"/>
  <c r="D722" i="8"/>
  <c r="D714" i="8"/>
  <c r="D706" i="8"/>
  <c r="D698" i="8"/>
  <c r="D690" i="8"/>
  <c r="D682" i="8"/>
  <c r="D674" i="8"/>
  <c r="D666" i="8"/>
  <c r="D658" i="8"/>
  <c r="D650" i="8"/>
  <c r="D642" i="8"/>
  <c r="D634" i="8"/>
  <c r="D626" i="8"/>
  <c r="D618" i="8"/>
  <c r="D610" i="8"/>
  <c r="D602" i="8"/>
  <c r="D594" i="8"/>
  <c r="D586" i="8"/>
  <c r="D578" i="8"/>
  <c r="D570" i="8"/>
  <c r="D562" i="8"/>
  <c r="D554" i="8"/>
  <c r="D546" i="8"/>
  <c r="D538" i="8"/>
  <c r="D530" i="8"/>
  <c r="D522" i="8"/>
  <c r="D514" i="8"/>
  <c r="D506" i="8"/>
  <c r="D498" i="8"/>
  <c r="D490" i="8"/>
  <c r="D482" i="8"/>
  <c r="D474" i="8"/>
  <c r="D466" i="8"/>
  <c r="D1183" i="8"/>
  <c r="D1031" i="8"/>
  <c r="D949" i="8"/>
  <c r="D912" i="8"/>
  <c r="D769" i="8"/>
  <c r="D760" i="8"/>
  <c r="D725" i="8"/>
  <c r="D711" i="8"/>
  <c r="D696" i="8"/>
  <c r="D661" i="8"/>
  <c r="D647" i="8"/>
  <c r="D632" i="8"/>
  <c r="D597" i="8"/>
  <c r="D583" i="8"/>
  <c r="D568" i="8"/>
  <c r="D533" i="8"/>
  <c r="D519" i="8"/>
  <c r="D504" i="8"/>
  <c r="D470" i="8"/>
  <c r="D463" i="8"/>
  <c r="D455" i="8"/>
  <c r="D447" i="8"/>
  <c r="D439" i="8"/>
  <c r="D431" i="8"/>
  <c r="D423" i="8"/>
  <c r="D1157" i="8"/>
  <c r="D1023" i="8"/>
  <c r="D991" i="8"/>
  <c r="D1087" i="8"/>
  <c r="D1005" i="8"/>
  <c r="D976" i="8"/>
  <c r="D863" i="8"/>
  <c r="D772" i="8"/>
  <c r="D763" i="8"/>
  <c r="D749" i="8"/>
  <c r="D735" i="8"/>
  <c r="D720" i="8"/>
  <c r="D685" i="8"/>
  <c r="D671" i="8"/>
  <c r="D656" i="8"/>
  <c r="D621" i="8"/>
  <c r="D607" i="8"/>
  <c r="D592" i="8"/>
  <c r="D557" i="8"/>
  <c r="D543" i="8"/>
  <c r="D528" i="8"/>
  <c r="D493" i="8"/>
  <c r="D479" i="8"/>
  <c r="D472" i="8"/>
  <c r="D467" i="8"/>
  <c r="D464" i="8"/>
  <c r="D456" i="8"/>
  <c r="D448" i="8"/>
  <c r="D440" i="8"/>
  <c r="D432" i="8"/>
  <c r="D424" i="8"/>
  <c r="D416" i="8"/>
  <c r="D408" i="8"/>
  <c r="D400" i="8"/>
  <c r="D1127" i="8"/>
  <c r="D975" i="8"/>
  <c r="D935" i="8"/>
  <c r="D861" i="8"/>
  <c r="D821" i="8"/>
  <c r="D791" i="8"/>
  <c r="D771" i="8"/>
  <c r="D741" i="8"/>
  <c r="D727" i="8"/>
  <c r="D712" i="8"/>
  <c r="D677" i="8"/>
  <c r="D663" i="8"/>
  <c r="D648" i="8"/>
  <c r="D613" i="8"/>
  <c r="D599" i="8"/>
  <c r="D584" i="8"/>
  <c r="D549" i="8"/>
  <c r="D535" i="8"/>
  <c r="D520" i="8"/>
  <c r="D485" i="8"/>
  <c r="D461" i="8"/>
  <c r="D453" i="8"/>
  <c r="D445" i="8"/>
  <c r="D437" i="8"/>
  <c r="D429" i="8"/>
  <c r="D421" i="8"/>
  <c r="D413" i="8"/>
  <c r="D405" i="8"/>
  <c r="D1119" i="8"/>
  <c r="D871" i="8"/>
  <c r="D847" i="8"/>
  <c r="D813" i="8"/>
  <c r="D703" i="8"/>
  <c r="D693" i="8"/>
  <c r="D680" i="8"/>
  <c r="D669" i="8"/>
  <c r="D589" i="8"/>
  <c r="D567" i="8"/>
  <c r="D544" i="8"/>
  <c r="D458" i="8"/>
  <c r="D454" i="8"/>
  <c r="D441" i="8"/>
  <c r="D428" i="8"/>
  <c r="D409" i="8"/>
  <c r="D396" i="8"/>
  <c r="D388" i="8"/>
  <c r="D380" i="8"/>
  <c r="D372" i="8"/>
  <c r="D364" i="8"/>
  <c r="D356" i="8"/>
  <c r="D348" i="8"/>
  <c r="D340" i="8"/>
  <c r="D332" i="8"/>
  <c r="D324" i="8"/>
  <c r="D316" i="8"/>
  <c r="D308" i="8"/>
  <c r="D300" i="8"/>
  <c r="D292" i="8"/>
  <c r="D284" i="8"/>
  <c r="D276" i="8"/>
  <c r="D268" i="8"/>
  <c r="D260" i="8"/>
  <c r="D252" i="8"/>
  <c r="D244" i="8"/>
  <c r="D236" i="8"/>
  <c r="D228" i="8"/>
  <c r="D220" i="8"/>
  <c r="D212" i="8"/>
  <c r="D202" i="8"/>
  <c r="D194" i="8"/>
  <c r="D186" i="8"/>
  <c r="D178" i="8"/>
  <c r="D170" i="8"/>
  <c r="D162" i="8"/>
  <c r="D154" i="8"/>
  <c r="D146" i="8"/>
  <c r="D138" i="8"/>
  <c r="D759" i="8"/>
  <c r="D736" i="8"/>
  <c r="D645" i="8"/>
  <c r="D623" i="8"/>
  <c r="D600" i="8"/>
  <c r="D576" i="8"/>
  <c r="D509" i="8"/>
  <c r="D496" i="8"/>
  <c r="D487" i="8"/>
  <c r="D462" i="8"/>
  <c r="D449" i="8"/>
  <c r="D436" i="8"/>
  <c r="D412" i="8"/>
  <c r="D393" i="8"/>
  <c r="D385" i="8"/>
  <c r="D377" i="8"/>
  <c r="D369" i="8"/>
  <c r="D361" i="8"/>
  <c r="D353" i="8"/>
  <c r="D345" i="8"/>
  <c r="D337" i="8"/>
  <c r="D329" i="8"/>
  <c r="D321" i="8"/>
  <c r="D313" i="8"/>
  <c r="D305" i="8"/>
  <c r="D297" i="8"/>
  <c r="D289" i="8"/>
  <c r="D281" i="8"/>
  <c r="D273" i="8"/>
  <c r="D265" i="8"/>
  <c r="D257" i="8"/>
  <c r="D249" i="8"/>
  <c r="D241" i="8"/>
  <c r="D233" i="8"/>
  <c r="D225" i="8"/>
  <c r="D217" i="8"/>
  <c r="D209" i="8"/>
  <c r="D205" i="8"/>
  <c r="D197" i="8"/>
  <c r="D189" i="8"/>
  <c r="D181" i="8"/>
  <c r="D173" i="8"/>
  <c r="D1279" i="8"/>
  <c r="D927" i="8"/>
  <c r="D896" i="8"/>
  <c r="D807" i="8"/>
  <c r="D701" i="8"/>
  <c r="D688" i="8"/>
  <c r="D679" i="8"/>
  <c r="D655" i="8"/>
  <c r="D575" i="8"/>
  <c r="D565" i="8"/>
  <c r="D552" i="8"/>
  <c r="D541" i="8"/>
  <c r="D457" i="8"/>
  <c r="D444" i="8"/>
  <c r="D419" i="8"/>
  <c r="D415" i="8"/>
  <c r="D401" i="8"/>
  <c r="D398" i="8"/>
  <c r="D390" i="8"/>
  <c r="D382" i="8"/>
  <c r="D374" i="8"/>
  <c r="D366" i="8"/>
  <c r="D358" i="8"/>
  <c r="D350" i="8"/>
  <c r="D342" i="8"/>
  <c r="D334" i="8"/>
  <c r="D326" i="8"/>
  <c r="D318" i="8"/>
  <c r="D310" i="8"/>
  <c r="D302" i="8"/>
  <c r="D294" i="8"/>
  <c r="D286" i="8"/>
  <c r="D278" i="8"/>
  <c r="D270" i="8"/>
  <c r="D262" i="8"/>
  <c r="D254" i="8"/>
  <c r="D246" i="8"/>
  <c r="D238" i="8"/>
  <c r="D230" i="8"/>
  <c r="D222" i="8"/>
  <c r="D214" i="8"/>
  <c r="D200" i="8"/>
  <c r="D192" i="8"/>
  <c r="D184" i="8"/>
  <c r="D176" i="8"/>
  <c r="D168" i="8"/>
  <c r="D160" i="8"/>
  <c r="D1095" i="8"/>
  <c r="D960" i="8"/>
  <c r="D925" i="8"/>
  <c r="D832" i="8"/>
  <c r="D800" i="8"/>
  <c r="D783" i="8"/>
  <c r="D768" i="8"/>
  <c r="D757" i="8"/>
  <c r="D744" i="8"/>
  <c r="D733" i="8"/>
  <c r="D653" i="8"/>
  <c r="D631" i="8"/>
  <c r="D608" i="8"/>
  <c r="D517" i="8"/>
  <c r="D495" i="8"/>
  <c r="D465" i="8"/>
  <c r="D452" i="8"/>
  <c r="D427" i="8"/>
  <c r="D418" i="8"/>
  <c r="D404" i="8"/>
  <c r="D395" i="8"/>
  <c r="D387" i="8"/>
  <c r="D379" i="8"/>
  <c r="D371" i="8"/>
  <c r="D363" i="8"/>
  <c r="D355" i="8"/>
  <c r="D347" i="8"/>
  <c r="D339" i="8"/>
  <c r="D331" i="8"/>
  <c r="D323" i="8"/>
  <c r="D315" i="8"/>
  <c r="D307" i="8"/>
  <c r="D299" i="8"/>
  <c r="D291" i="8"/>
  <c r="D283" i="8"/>
  <c r="D275" i="8"/>
  <c r="D267" i="8"/>
  <c r="D259" i="8"/>
  <c r="D251" i="8"/>
  <c r="D243" i="8"/>
  <c r="D235" i="8"/>
  <c r="D227" i="8"/>
  <c r="D219" i="8"/>
  <c r="D211" i="8"/>
  <c r="D203" i="8"/>
  <c r="D195" i="8"/>
  <c r="D187" i="8"/>
  <c r="D179" i="8"/>
  <c r="D171" i="8"/>
  <c r="D920" i="8"/>
  <c r="D856" i="8"/>
  <c r="D709" i="8"/>
  <c r="D687" i="8"/>
  <c r="D664" i="8"/>
  <c r="D640" i="8"/>
  <c r="D573" i="8"/>
  <c r="D560" i="8"/>
  <c r="D551" i="8"/>
  <c r="D527" i="8"/>
  <c r="D471" i="8"/>
  <c r="D460" i="8"/>
  <c r="D435" i="8"/>
  <c r="D426" i="8"/>
  <c r="D422" i="8"/>
  <c r="D411" i="8"/>
  <c r="D407" i="8"/>
  <c r="D392" i="8"/>
  <c r="D384" i="8"/>
  <c r="D376" i="8"/>
  <c r="D368" i="8"/>
  <c r="D360" i="8"/>
  <c r="D352" i="8"/>
  <c r="D344" i="8"/>
  <c r="D336" i="8"/>
  <c r="D328" i="8"/>
  <c r="D320" i="8"/>
  <c r="D312" i="8"/>
  <c r="D304" i="8"/>
  <c r="D296" i="8"/>
  <c r="D288" i="8"/>
  <c r="D280" i="8"/>
  <c r="D272" i="8"/>
  <c r="D264" i="8"/>
  <c r="D256" i="8"/>
  <c r="D248" i="8"/>
  <c r="D240" i="8"/>
  <c r="D232" i="8"/>
  <c r="D224" i="8"/>
  <c r="D216" i="8"/>
  <c r="D208" i="8"/>
  <c r="D206" i="8"/>
  <c r="D198" i="8"/>
  <c r="D190" i="8"/>
  <c r="D182" i="8"/>
  <c r="D1055" i="8"/>
  <c r="D911" i="8"/>
  <c r="D765" i="8"/>
  <c r="D717" i="8"/>
  <c r="D695" i="8"/>
  <c r="D672" i="8"/>
  <c r="D581" i="8"/>
  <c r="D559" i="8"/>
  <c r="D536" i="8"/>
  <c r="D512" i="8"/>
  <c r="D469" i="8"/>
  <c r="D451" i="8"/>
  <c r="D442" i="8"/>
  <c r="D438" i="8"/>
  <c r="D425" i="8"/>
  <c r="D417" i="8"/>
  <c r="D403" i="8"/>
  <c r="D394" i="8"/>
  <c r="D386" i="8"/>
  <c r="D378" i="8"/>
  <c r="D370" i="8"/>
  <c r="D362" i="8"/>
  <c r="D354" i="8"/>
  <c r="D346" i="8"/>
  <c r="D338" i="8"/>
  <c r="D330" i="8"/>
  <c r="D322" i="8"/>
  <c r="D314" i="8"/>
  <c r="D306" i="8"/>
  <c r="D298" i="8"/>
  <c r="D290" i="8"/>
  <c r="D282" i="8"/>
  <c r="D274" i="8"/>
  <c r="D266" i="8"/>
  <c r="D258" i="8"/>
  <c r="D250" i="8"/>
  <c r="D242" i="8"/>
  <c r="D234" i="8"/>
  <c r="D8" i="8"/>
  <c r="D12" i="8"/>
  <c r="D16" i="8"/>
  <c r="D20" i="8"/>
  <c r="D24" i="8"/>
  <c r="D28" i="8"/>
  <c r="D32" i="8"/>
  <c r="D36" i="8"/>
  <c r="D40" i="8"/>
  <c r="D44" i="8"/>
  <c r="D48" i="8"/>
  <c r="D52" i="8"/>
  <c r="D56" i="8"/>
  <c r="D60" i="8"/>
  <c r="D64" i="8"/>
  <c r="D68" i="8"/>
  <c r="D72" i="8"/>
  <c r="D76" i="8"/>
  <c r="D80" i="8"/>
  <c r="D84" i="8"/>
  <c r="D88" i="8"/>
  <c r="D92" i="8"/>
  <c r="D96" i="8"/>
  <c r="D100" i="8"/>
  <c r="D104" i="8"/>
  <c r="D108" i="8"/>
  <c r="D112" i="8"/>
  <c r="D116" i="8"/>
  <c r="D120" i="8"/>
  <c r="D124" i="8"/>
  <c r="O125" i="8"/>
  <c r="D130" i="8"/>
  <c r="E133" i="8"/>
  <c r="O133" i="8"/>
  <c r="E138" i="8"/>
  <c r="D140" i="8"/>
  <c r="O140" i="8"/>
  <c r="E147" i="8"/>
  <c r="D149" i="8"/>
  <c r="D151" i="8"/>
  <c r="O151" i="8"/>
  <c r="E158" i="8"/>
  <c r="E160" i="8"/>
  <c r="O167" i="8"/>
  <c r="D174" i="8"/>
  <c r="E177" i="8"/>
  <c r="E186" i="8"/>
  <c r="O188" i="8"/>
  <c r="D199" i="8"/>
  <c r="E207" i="8"/>
  <c r="D215" i="8"/>
  <c r="D221" i="8"/>
  <c r="D229" i="8"/>
  <c r="O238" i="8"/>
  <c r="E250" i="8"/>
  <c r="D261" i="8"/>
  <c r="O270" i="8"/>
  <c r="E282" i="8"/>
  <c r="D293" i="8"/>
  <c r="O302" i="8"/>
  <c r="E314" i="8"/>
  <c r="D325" i="8"/>
  <c r="O334" i="8"/>
  <c r="E346" i="8"/>
  <c r="D357" i="8"/>
  <c r="O366" i="8"/>
  <c r="E378" i="8"/>
  <c r="D389" i="8"/>
  <c r="O398" i="8"/>
  <c r="D414" i="8"/>
  <c r="D430" i="8"/>
  <c r="O445" i="8"/>
  <c r="E464" i="8"/>
  <c r="D503" i="8"/>
  <c r="E548" i="8"/>
  <c r="E594" i="8"/>
  <c r="D639" i="8"/>
  <c r="E685" i="8"/>
  <c r="E730" i="8"/>
  <c r="D885" i="8"/>
  <c r="D1063" i="8"/>
  <c r="E1304" i="8"/>
  <c r="E1297" i="8"/>
  <c r="E1289" i="8"/>
  <c r="E1281" i="8"/>
  <c r="E1273" i="8"/>
  <c r="E1265" i="8"/>
  <c r="E1257" i="8"/>
  <c r="E1249" i="8"/>
  <c r="E1241" i="8"/>
  <c r="E1233" i="8"/>
  <c r="E1225" i="8"/>
  <c r="E1217" i="8"/>
  <c r="E1209" i="8"/>
  <c r="E1201" i="8"/>
  <c r="E1193" i="8"/>
  <c r="E1185" i="8"/>
  <c r="E1177" i="8"/>
  <c r="E1169" i="8"/>
  <c r="E1161" i="8"/>
  <c r="E1153" i="8"/>
  <c r="E1145" i="8"/>
  <c r="E1294" i="8"/>
  <c r="E1286" i="8"/>
  <c r="E1278" i="8"/>
  <c r="E1270" i="8"/>
  <c r="E1262" i="8"/>
  <c r="E1254" i="8"/>
  <c r="E1246" i="8"/>
  <c r="E1238" i="8"/>
  <c r="E1230" i="8"/>
  <c r="E1222" i="8"/>
  <c r="E1214" i="8"/>
  <c r="E1206" i="8"/>
  <c r="E1198" i="8"/>
  <c r="E1190" i="8"/>
  <c r="E1182" i="8"/>
  <c r="E1174" i="8"/>
  <c r="E1166" i="8"/>
  <c r="E1158" i="8"/>
  <c r="E1305" i="8"/>
  <c r="E1302" i="8"/>
  <c r="E1299" i="8"/>
  <c r="E1291" i="8"/>
  <c r="E1283" i="8"/>
  <c r="E1275" i="8"/>
  <c r="E1267" i="8"/>
  <c r="E1259" i="8"/>
  <c r="E1251" i="8"/>
  <c r="E1243" i="8"/>
  <c r="E1235" i="8"/>
  <c r="E1227" i="8"/>
  <c r="E1219" i="8"/>
  <c r="E1211" i="8"/>
  <c r="E1203" i="8"/>
  <c r="E1195" i="8"/>
  <c r="E1187" i="8"/>
  <c r="E1179" i="8"/>
  <c r="E1171" i="8"/>
  <c r="E1163" i="8"/>
  <c r="E1155" i="8"/>
  <c r="E1296" i="8"/>
  <c r="E1288" i="8"/>
  <c r="E1280" i="8"/>
  <c r="E1272" i="8"/>
  <c r="E1264" i="8"/>
  <c r="E1256" i="8"/>
  <c r="E1248" i="8"/>
  <c r="E1240" i="8"/>
  <c r="E1232" i="8"/>
  <c r="E1224" i="8"/>
  <c r="E1216" i="8"/>
  <c r="E1208" i="8"/>
  <c r="E1200" i="8"/>
  <c r="E1192" i="8"/>
  <c r="E1184" i="8"/>
  <c r="E1176" i="8"/>
  <c r="E1168" i="8"/>
  <c r="E1160" i="8"/>
  <c r="E1152" i="8"/>
  <c r="E1144" i="8"/>
  <c r="E1301" i="8"/>
  <c r="E1293" i="8"/>
  <c r="E1285" i="8"/>
  <c r="E1277" i="8"/>
  <c r="E1269" i="8"/>
  <c r="E1261" i="8"/>
  <c r="E1253" i="8"/>
  <c r="E1245" i="8"/>
  <c r="E1237" i="8"/>
  <c r="E1229" i="8"/>
  <c r="E1221" i="8"/>
  <c r="E1213" i="8"/>
  <c r="E1205" i="8"/>
  <c r="E1197" i="8"/>
  <c r="E1189" i="8"/>
  <c r="E1181" i="8"/>
  <c r="E1173" i="8"/>
  <c r="E1295" i="8"/>
  <c r="E1287" i="8"/>
  <c r="E1279" i="8"/>
  <c r="E1271" i="8"/>
  <c r="E1263" i="8"/>
  <c r="E1255" i="8"/>
  <c r="E1247" i="8"/>
  <c r="E1239" i="8"/>
  <c r="E1231" i="8"/>
  <c r="E1223" i="8"/>
  <c r="E1215" i="8"/>
  <c r="E1207" i="8"/>
  <c r="E1199" i="8"/>
  <c r="E1191" i="8"/>
  <c r="E1183" i="8"/>
  <c r="E1175" i="8"/>
  <c r="E1167" i="8"/>
  <c r="E1159" i="8"/>
  <c r="E1151" i="8"/>
  <c r="E1143" i="8"/>
  <c r="E1298" i="8"/>
  <c r="E1266" i="8"/>
  <c r="E1234" i="8"/>
  <c r="E1202" i="8"/>
  <c r="E1170" i="8"/>
  <c r="E1156" i="8"/>
  <c r="E1137" i="8"/>
  <c r="E1129" i="8"/>
  <c r="E1121" i="8"/>
  <c r="E1113" i="8"/>
  <c r="E1105" i="8"/>
  <c r="E1097" i="8"/>
  <c r="E1089" i="8"/>
  <c r="E1081" i="8"/>
  <c r="E1073" i="8"/>
  <c r="E1065" i="8"/>
  <c r="E1057" i="8"/>
  <c r="E1049" i="8"/>
  <c r="E1041" i="8"/>
  <c r="E1033" i="8"/>
  <c r="E1025" i="8"/>
  <c r="E1017" i="8"/>
  <c r="E1009" i="8"/>
  <c r="E1001" i="8"/>
  <c r="E993" i="8"/>
  <c r="E985" i="8"/>
  <c r="E977" i="8"/>
  <c r="E969" i="8"/>
  <c r="E961" i="8"/>
  <c r="E953" i="8"/>
  <c r="E945" i="8"/>
  <c r="E937" i="8"/>
  <c r="E929" i="8"/>
  <c r="E921" i="8"/>
  <c r="E913" i="8"/>
  <c r="E905" i="8"/>
  <c r="E897" i="8"/>
  <c r="E889" i="8"/>
  <c r="E881" i="8"/>
  <c r="E873" i="8"/>
  <c r="E865" i="8"/>
  <c r="E857" i="8"/>
  <c r="E849" i="8"/>
  <c r="E841" i="8"/>
  <c r="E833" i="8"/>
  <c r="E825" i="8"/>
  <c r="E817" i="8"/>
  <c r="E809" i="8"/>
  <c r="E801" i="8"/>
  <c r="E1276" i="8"/>
  <c r="E1244" i="8"/>
  <c r="E1212" i="8"/>
  <c r="E1180" i="8"/>
  <c r="E1162" i="8"/>
  <c r="E1150" i="8"/>
  <c r="E1146" i="8"/>
  <c r="E1142" i="8"/>
  <c r="E1134" i="8"/>
  <c r="E1126" i="8"/>
  <c r="E1118" i="8"/>
  <c r="E1110" i="8"/>
  <c r="E1102" i="8"/>
  <c r="E1094" i="8"/>
  <c r="E1086" i="8"/>
  <c r="E1078" i="8"/>
  <c r="E1070" i="8"/>
  <c r="E1062" i="8"/>
  <c r="E1054" i="8"/>
  <c r="E1046" i="8"/>
  <c r="E1038" i="8"/>
  <c r="E1030" i="8"/>
  <c r="E1022" i="8"/>
  <c r="E1014" i="8"/>
  <c r="E1006" i="8"/>
  <c r="E998" i="8"/>
  <c r="E990" i="8"/>
  <c r="E982" i="8"/>
  <c r="E974" i="8"/>
  <c r="E966" i="8"/>
  <c r="E958" i="8"/>
  <c r="E950" i="8"/>
  <c r="E942" i="8"/>
  <c r="E934" i="8"/>
  <c r="E926" i="8"/>
  <c r="E918" i="8"/>
  <c r="E910" i="8"/>
  <c r="E902" i="8"/>
  <c r="E894" i="8"/>
  <c r="E886" i="8"/>
  <c r="E878" i="8"/>
  <c r="E870" i="8"/>
  <c r="E862" i="8"/>
  <c r="E854" i="8"/>
  <c r="E846" i="8"/>
  <c r="E838" i="8"/>
  <c r="E830" i="8"/>
  <c r="E822" i="8"/>
  <c r="E814" i="8"/>
  <c r="E806" i="8"/>
  <c r="E1274" i="8"/>
  <c r="E1242" i="8"/>
  <c r="E1210" i="8"/>
  <c r="E1178" i="8"/>
  <c r="E1139" i="8"/>
  <c r="E1131" i="8"/>
  <c r="E1123" i="8"/>
  <c r="E1115" i="8"/>
  <c r="E1107" i="8"/>
  <c r="E1099" i="8"/>
  <c r="E1091" i="8"/>
  <c r="E1083" i="8"/>
  <c r="E1075" i="8"/>
  <c r="E1067" i="8"/>
  <c r="E1059" i="8"/>
  <c r="E1051" i="8"/>
  <c r="E1043" i="8"/>
  <c r="E1035" i="8"/>
  <c r="E1027" i="8"/>
  <c r="E1019" i="8"/>
  <c r="E1011" i="8"/>
  <c r="E1003" i="8"/>
  <c r="E995" i="8"/>
  <c r="E987" i="8"/>
  <c r="E979" i="8"/>
  <c r="E971" i="8"/>
  <c r="E963" i="8"/>
  <c r="E955" i="8"/>
  <c r="E947" i="8"/>
  <c r="E939" i="8"/>
  <c r="E931" i="8"/>
  <c r="E923" i="8"/>
  <c r="E915" i="8"/>
  <c r="E907" i="8"/>
  <c r="E899" i="8"/>
  <c r="E891" i="8"/>
  <c r="E883" i="8"/>
  <c r="E875" i="8"/>
  <c r="E867" i="8"/>
  <c r="E859" i="8"/>
  <c r="E851" i="8"/>
  <c r="E843" i="8"/>
  <c r="E835" i="8"/>
  <c r="E827" i="8"/>
  <c r="E819" i="8"/>
  <c r="E811" i="8"/>
  <c r="E803" i="8"/>
  <c r="E795" i="8"/>
  <c r="E787" i="8"/>
  <c r="E779" i="8"/>
  <c r="E771" i="8"/>
  <c r="E763" i="8"/>
  <c r="E1306" i="8"/>
  <c r="E1284" i="8"/>
  <c r="E1252" i="8"/>
  <c r="E1220" i="8"/>
  <c r="E1188" i="8"/>
  <c r="E1154" i="8"/>
  <c r="E1149" i="8"/>
  <c r="E1136" i="8"/>
  <c r="E1128" i="8"/>
  <c r="E1120" i="8"/>
  <c r="E1112" i="8"/>
  <c r="E1104" i="8"/>
  <c r="E1096" i="8"/>
  <c r="E1088" i="8"/>
  <c r="E1080" i="8"/>
  <c r="E1072" i="8"/>
  <c r="E1064" i="8"/>
  <c r="E1056" i="8"/>
  <c r="E1048" i="8"/>
  <c r="E1040" i="8"/>
  <c r="E1032" i="8"/>
  <c r="E1024" i="8"/>
  <c r="E1016" i="8"/>
  <c r="E1008" i="8"/>
  <c r="E1000" i="8"/>
  <c r="E992" i="8"/>
  <c r="E984" i="8"/>
  <c r="E976" i="8"/>
  <c r="E968" i="8"/>
  <c r="E960" i="8"/>
  <c r="E952" i="8"/>
  <c r="E944" i="8"/>
  <c r="E936" i="8"/>
  <c r="E928" i="8"/>
  <c r="E920" i="8"/>
  <c r="E912" i="8"/>
  <c r="E904" i="8"/>
  <c r="E896" i="8"/>
  <c r="E888" i="8"/>
  <c r="E880" i="8"/>
  <c r="E872" i="8"/>
  <c r="E864" i="8"/>
  <c r="E856" i="8"/>
  <c r="E848" i="8"/>
  <c r="E840" i="8"/>
  <c r="E832" i="8"/>
  <c r="E824" i="8"/>
  <c r="E816" i="8"/>
  <c r="E808" i="8"/>
  <c r="E800" i="8"/>
  <c r="E792" i="8"/>
  <c r="E784" i="8"/>
  <c r="E1282" i="8"/>
  <c r="E1250" i="8"/>
  <c r="E1218" i="8"/>
  <c r="E1186" i="8"/>
  <c r="E1141" i="8"/>
  <c r="E1133" i="8"/>
  <c r="E1125" i="8"/>
  <c r="E1117" i="8"/>
  <c r="E1109" i="8"/>
  <c r="E1101" i="8"/>
  <c r="E1093" i="8"/>
  <c r="E1085" i="8"/>
  <c r="E1077" i="8"/>
  <c r="E1069" i="8"/>
  <c r="E1061" i="8"/>
  <c r="E1053" i="8"/>
  <c r="E1045" i="8"/>
  <c r="E1037" i="8"/>
  <c r="E1029" i="8"/>
  <c r="E1021" i="8"/>
  <c r="E1013" i="8"/>
  <c r="E1290" i="8"/>
  <c r="E1258" i="8"/>
  <c r="E1226" i="8"/>
  <c r="E1194" i="8"/>
  <c r="E1157" i="8"/>
  <c r="E1135" i="8"/>
  <c r="E1127" i="8"/>
  <c r="E1119" i="8"/>
  <c r="E1111" i="8"/>
  <c r="E1103" i="8"/>
  <c r="E1095" i="8"/>
  <c r="E1087" i="8"/>
  <c r="E1079" i="8"/>
  <c r="E1071" i="8"/>
  <c r="E1063" i="8"/>
  <c r="E1055" i="8"/>
  <c r="E1047" i="8"/>
  <c r="E1039" i="8"/>
  <c r="E1031" i="8"/>
  <c r="E1023" i="8"/>
  <c r="E1015" i="8"/>
  <c r="E1007" i="8"/>
  <c r="E999" i="8"/>
  <c r="E991" i="8"/>
  <c r="E983" i="8"/>
  <c r="E975" i="8"/>
  <c r="E967" i="8"/>
  <c r="E959" i="8"/>
  <c r="E951" i="8"/>
  <c r="E943" i="8"/>
  <c r="E935" i="8"/>
  <c r="E927" i="8"/>
  <c r="E919" i="8"/>
  <c r="E911" i="8"/>
  <c r="E903" i="8"/>
  <c r="E895" i="8"/>
  <c r="E887" i="8"/>
  <c r="E879" i="8"/>
  <c r="E871" i="8"/>
  <c r="E863" i="8"/>
  <c r="E855" i="8"/>
  <c r="E847" i="8"/>
  <c r="E839" i="8"/>
  <c r="E831" i="8"/>
  <c r="E823" i="8"/>
  <c r="E815" i="8"/>
  <c r="E807" i="8"/>
  <c r="E799" i="8"/>
  <c r="E791" i="8"/>
  <c r="E783" i="8"/>
  <c r="E1303" i="8"/>
  <c r="E1260" i="8"/>
  <c r="E1148" i="8"/>
  <c r="E1114" i="8"/>
  <c r="E1082" i="8"/>
  <c r="E1050" i="8"/>
  <c r="E1018" i="8"/>
  <c r="E1002" i="8"/>
  <c r="E988" i="8"/>
  <c r="E973" i="8"/>
  <c r="E938" i="8"/>
  <c r="E924" i="8"/>
  <c r="E909" i="8"/>
  <c r="E874" i="8"/>
  <c r="E860" i="8"/>
  <c r="E845" i="8"/>
  <c r="E810" i="8"/>
  <c r="E798" i="8"/>
  <c r="E789" i="8"/>
  <c r="E785" i="8"/>
  <c r="E753" i="8"/>
  <c r="E745" i="8"/>
  <c r="E737" i="8"/>
  <c r="E729" i="8"/>
  <c r="E721" i="8"/>
  <c r="E713" i="8"/>
  <c r="E705" i="8"/>
  <c r="E697" i="8"/>
  <c r="E689" i="8"/>
  <c r="E681" i="8"/>
  <c r="E673" i="8"/>
  <c r="E665" i="8"/>
  <c r="E657" i="8"/>
  <c r="E649" i="8"/>
  <c r="E641" i="8"/>
  <c r="E633" i="8"/>
  <c r="E625" i="8"/>
  <c r="E617" i="8"/>
  <c r="E609" i="8"/>
  <c r="E601" i="8"/>
  <c r="E593" i="8"/>
  <c r="E585" i="8"/>
  <c r="E577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1300" i="8"/>
  <c r="E1172" i="8"/>
  <c r="E1147" i="8"/>
  <c r="E1124" i="8"/>
  <c r="E1092" i="8"/>
  <c r="E1060" i="8"/>
  <c r="E1028" i="8"/>
  <c r="E994" i="8"/>
  <c r="E980" i="8"/>
  <c r="E965" i="8"/>
  <c r="E930" i="8"/>
  <c r="E916" i="8"/>
  <c r="E901" i="8"/>
  <c r="E866" i="8"/>
  <c r="E852" i="8"/>
  <c r="E837" i="8"/>
  <c r="E802" i="8"/>
  <c r="E797" i="8"/>
  <c r="E793" i="8"/>
  <c r="E780" i="8"/>
  <c r="E776" i="8"/>
  <c r="E773" i="8"/>
  <c r="E770" i="8"/>
  <c r="E767" i="8"/>
  <c r="E764" i="8"/>
  <c r="E761" i="8"/>
  <c r="E758" i="8"/>
  <c r="E750" i="8"/>
  <c r="E742" i="8"/>
  <c r="E734" i="8"/>
  <c r="E726" i="8"/>
  <c r="E718" i="8"/>
  <c r="E710" i="8"/>
  <c r="E702" i="8"/>
  <c r="E694" i="8"/>
  <c r="E686" i="8"/>
  <c r="E678" i="8"/>
  <c r="E670" i="8"/>
  <c r="E662" i="8"/>
  <c r="E654" i="8"/>
  <c r="E646" i="8"/>
  <c r="E638" i="8"/>
  <c r="E630" i="8"/>
  <c r="E622" i="8"/>
  <c r="E614" i="8"/>
  <c r="E606" i="8"/>
  <c r="E598" i="8"/>
  <c r="E590" i="8"/>
  <c r="E582" i="8"/>
  <c r="E574" i="8"/>
  <c r="E566" i="8"/>
  <c r="E558" i="8"/>
  <c r="E550" i="8"/>
  <c r="E542" i="8"/>
  <c r="E534" i="8"/>
  <c r="E526" i="8"/>
  <c r="E518" i="8"/>
  <c r="E510" i="8"/>
  <c r="E502" i="8"/>
  <c r="E494" i="8"/>
  <c r="E486" i="8"/>
  <c r="E478" i="8"/>
  <c r="E470" i="8"/>
  <c r="E1292" i="8"/>
  <c r="E1165" i="8"/>
  <c r="E1122" i="8"/>
  <c r="E1090" i="8"/>
  <c r="E1058" i="8"/>
  <c r="E1026" i="8"/>
  <c r="E986" i="8"/>
  <c r="E972" i="8"/>
  <c r="E957" i="8"/>
  <c r="E922" i="8"/>
  <c r="E908" i="8"/>
  <c r="E893" i="8"/>
  <c r="E858" i="8"/>
  <c r="E844" i="8"/>
  <c r="E829" i="8"/>
  <c r="E788" i="8"/>
  <c r="E755" i="8"/>
  <c r="E747" i="8"/>
  <c r="E739" i="8"/>
  <c r="E731" i="8"/>
  <c r="E723" i="8"/>
  <c r="E715" i="8"/>
  <c r="E707" i="8"/>
  <c r="E699" i="8"/>
  <c r="E691" i="8"/>
  <c r="E683" i="8"/>
  <c r="E675" i="8"/>
  <c r="E667" i="8"/>
  <c r="E659" i="8"/>
  <c r="E651" i="8"/>
  <c r="E643" i="8"/>
  <c r="E635" i="8"/>
  <c r="E627" i="8"/>
  <c r="E619" i="8"/>
  <c r="E611" i="8"/>
  <c r="E603" i="8"/>
  <c r="E595" i="8"/>
  <c r="E587" i="8"/>
  <c r="E579" i="8"/>
  <c r="E571" i="8"/>
  <c r="E563" i="8"/>
  <c r="E555" i="8"/>
  <c r="E547" i="8"/>
  <c r="E539" i="8"/>
  <c r="E531" i="8"/>
  <c r="E523" i="8"/>
  <c r="E515" i="8"/>
  <c r="E507" i="8"/>
  <c r="E499" i="8"/>
  <c r="E491" i="8"/>
  <c r="E483" i="8"/>
  <c r="E475" i="8"/>
  <c r="E1204" i="8"/>
  <c r="E1164" i="8"/>
  <c r="E1132" i="8"/>
  <c r="E1100" i="8"/>
  <c r="E1068" i="8"/>
  <c r="E1036" i="8"/>
  <c r="E978" i="8"/>
  <c r="E964" i="8"/>
  <c r="E949" i="8"/>
  <c r="E914" i="8"/>
  <c r="E900" i="8"/>
  <c r="E885" i="8"/>
  <c r="E850" i="8"/>
  <c r="E836" i="8"/>
  <c r="E821" i="8"/>
  <c r="E796" i="8"/>
  <c r="E760" i="8"/>
  <c r="E752" i="8"/>
  <c r="E744" i="8"/>
  <c r="E736" i="8"/>
  <c r="E728" i="8"/>
  <c r="E720" i="8"/>
  <c r="E712" i="8"/>
  <c r="E704" i="8"/>
  <c r="E696" i="8"/>
  <c r="E688" i="8"/>
  <c r="E680" i="8"/>
  <c r="E672" i="8"/>
  <c r="E664" i="8"/>
  <c r="E656" i="8"/>
  <c r="E648" i="8"/>
  <c r="E640" i="8"/>
  <c r="E632" i="8"/>
  <c r="E624" i="8"/>
  <c r="E616" i="8"/>
  <c r="E608" i="8"/>
  <c r="E600" i="8"/>
  <c r="E592" i="8"/>
  <c r="E584" i="8"/>
  <c r="E576" i="8"/>
  <c r="E568" i="8"/>
  <c r="E560" i="8"/>
  <c r="E552" i="8"/>
  <c r="E544" i="8"/>
  <c r="E536" i="8"/>
  <c r="E528" i="8"/>
  <c r="E520" i="8"/>
  <c r="E512" i="8"/>
  <c r="E504" i="8"/>
  <c r="E496" i="8"/>
  <c r="E488" i="8"/>
  <c r="E480" i="8"/>
  <c r="E472" i="8"/>
  <c r="E1196" i="8"/>
  <c r="E1130" i="8"/>
  <c r="E1098" i="8"/>
  <c r="E1066" i="8"/>
  <c r="E1034" i="8"/>
  <c r="E1005" i="8"/>
  <c r="E1228" i="8"/>
  <c r="E1138" i="8"/>
  <c r="E1106" i="8"/>
  <c r="E1074" i="8"/>
  <c r="E1042" i="8"/>
  <c r="E1004" i="8"/>
  <c r="E989" i="8"/>
  <c r="E954" i="8"/>
  <c r="E940" i="8"/>
  <c r="E925" i="8"/>
  <c r="E890" i="8"/>
  <c r="E876" i="8"/>
  <c r="E861" i="8"/>
  <c r="E826" i="8"/>
  <c r="E812" i="8"/>
  <c r="E786" i="8"/>
  <c r="E782" i="8"/>
  <c r="E768" i="8"/>
  <c r="E765" i="8"/>
  <c r="E762" i="8"/>
  <c r="E759" i="8"/>
  <c r="E751" i="8"/>
  <c r="E743" i="8"/>
  <c r="E735" i="8"/>
  <c r="E727" i="8"/>
  <c r="E719" i="8"/>
  <c r="E711" i="8"/>
  <c r="E703" i="8"/>
  <c r="E695" i="8"/>
  <c r="E687" i="8"/>
  <c r="E679" i="8"/>
  <c r="E671" i="8"/>
  <c r="E663" i="8"/>
  <c r="E655" i="8"/>
  <c r="E647" i="8"/>
  <c r="E639" i="8"/>
  <c r="E631" i="8"/>
  <c r="E623" i="8"/>
  <c r="E615" i="8"/>
  <c r="E607" i="8"/>
  <c r="E599" i="8"/>
  <c r="E591" i="8"/>
  <c r="E583" i="8"/>
  <c r="E575" i="8"/>
  <c r="E567" i="8"/>
  <c r="E559" i="8"/>
  <c r="E551" i="8"/>
  <c r="E543" i="8"/>
  <c r="E535" i="8"/>
  <c r="E527" i="8"/>
  <c r="E519" i="8"/>
  <c r="E511" i="8"/>
  <c r="E503" i="8"/>
  <c r="E495" i="8"/>
  <c r="E487" i="8"/>
  <c r="E479" i="8"/>
  <c r="E471" i="8"/>
  <c r="E1116" i="8"/>
  <c r="E996" i="8"/>
  <c r="E932" i="8"/>
  <c r="E892" i="8"/>
  <c r="E818" i="8"/>
  <c r="E777" i="8"/>
  <c r="E746" i="8"/>
  <c r="E732" i="8"/>
  <c r="E717" i="8"/>
  <c r="E682" i="8"/>
  <c r="E668" i="8"/>
  <c r="E653" i="8"/>
  <c r="E618" i="8"/>
  <c r="E604" i="8"/>
  <c r="E589" i="8"/>
  <c r="E554" i="8"/>
  <c r="E540" i="8"/>
  <c r="E525" i="8"/>
  <c r="E490" i="8"/>
  <c r="E476" i="8"/>
  <c r="E460" i="8"/>
  <c r="E452" i="8"/>
  <c r="E444" i="8"/>
  <c r="E436" i="8"/>
  <c r="E428" i="8"/>
  <c r="E420" i="8"/>
  <c r="E1108" i="8"/>
  <c r="E948" i="8"/>
  <c r="E1236" i="8"/>
  <c r="E1044" i="8"/>
  <c r="E956" i="8"/>
  <c r="E882" i="8"/>
  <c r="E842" i="8"/>
  <c r="E805" i="8"/>
  <c r="E781" i="8"/>
  <c r="E756" i="8"/>
  <c r="E741" i="8"/>
  <c r="E706" i="8"/>
  <c r="E692" i="8"/>
  <c r="E677" i="8"/>
  <c r="E642" i="8"/>
  <c r="E628" i="8"/>
  <c r="E613" i="8"/>
  <c r="E578" i="8"/>
  <c r="E564" i="8"/>
  <c r="E549" i="8"/>
  <c r="E514" i="8"/>
  <c r="E500" i="8"/>
  <c r="E485" i="8"/>
  <c r="E461" i="8"/>
  <c r="E453" i="8"/>
  <c r="E445" i="8"/>
  <c r="E437" i="8"/>
  <c r="E429" i="8"/>
  <c r="E421" i="8"/>
  <c r="E413" i="8"/>
  <c r="E405" i="8"/>
  <c r="E1084" i="8"/>
  <c r="E917" i="8"/>
  <c r="E898" i="8"/>
  <c r="E877" i="8"/>
  <c r="E804" i="8"/>
  <c r="E748" i="8"/>
  <c r="E733" i="8"/>
  <c r="E698" i="8"/>
  <c r="E684" i="8"/>
  <c r="E669" i="8"/>
  <c r="E634" i="8"/>
  <c r="E620" i="8"/>
  <c r="E605" i="8"/>
  <c r="E570" i="8"/>
  <c r="E556" i="8"/>
  <c r="E541" i="8"/>
  <c r="E506" i="8"/>
  <c r="E492" i="8"/>
  <c r="E477" i="8"/>
  <c r="E458" i="8"/>
  <c r="E450" i="8"/>
  <c r="E442" i="8"/>
  <c r="E434" i="8"/>
  <c r="E426" i="8"/>
  <c r="E418" i="8"/>
  <c r="E410" i="8"/>
  <c r="E402" i="8"/>
  <c r="E970" i="8"/>
  <c r="E933" i="8"/>
  <c r="E790" i="8"/>
  <c r="E774" i="8"/>
  <c r="E749" i="8"/>
  <c r="E725" i="8"/>
  <c r="E658" i="8"/>
  <c r="E645" i="8"/>
  <c r="E636" i="8"/>
  <c r="E612" i="8"/>
  <c r="E532" i="8"/>
  <c r="E522" i="8"/>
  <c r="E509" i="8"/>
  <c r="E498" i="8"/>
  <c r="E467" i="8"/>
  <c r="E462" i="8"/>
  <c r="E449" i="8"/>
  <c r="E424" i="8"/>
  <c r="E416" i="8"/>
  <c r="E412" i="8"/>
  <c r="E393" i="8"/>
  <c r="E385" i="8"/>
  <c r="E377" i="8"/>
  <c r="E369" i="8"/>
  <c r="E361" i="8"/>
  <c r="E353" i="8"/>
  <c r="E345" i="8"/>
  <c r="E337" i="8"/>
  <c r="E329" i="8"/>
  <c r="E321" i="8"/>
  <c r="E313" i="8"/>
  <c r="E305" i="8"/>
  <c r="E297" i="8"/>
  <c r="E289" i="8"/>
  <c r="E281" i="8"/>
  <c r="E273" i="8"/>
  <c r="E265" i="8"/>
  <c r="E257" i="8"/>
  <c r="E249" i="8"/>
  <c r="E241" i="8"/>
  <c r="E233" i="8"/>
  <c r="E225" i="8"/>
  <c r="E217" i="8"/>
  <c r="E209" i="8"/>
  <c r="E205" i="8"/>
  <c r="E197" i="8"/>
  <c r="E189" i="8"/>
  <c r="E181" i="8"/>
  <c r="E173" i="8"/>
  <c r="E165" i="8"/>
  <c r="E157" i="8"/>
  <c r="E149" i="8"/>
  <c r="E141" i="8"/>
  <c r="E1020" i="8"/>
  <c r="E869" i="8"/>
  <c r="E772" i="8"/>
  <c r="E724" i="8"/>
  <c r="E714" i="8"/>
  <c r="E701" i="8"/>
  <c r="E690" i="8"/>
  <c r="E610" i="8"/>
  <c r="E588" i="8"/>
  <c r="E565" i="8"/>
  <c r="E474" i="8"/>
  <c r="E466" i="8"/>
  <c r="E457" i="8"/>
  <c r="E432" i="8"/>
  <c r="E423" i="8"/>
  <c r="E419" i="8"/>
  <c r="E415" i="8"/>
  <c r="E401" i="8"/>
  <c r="E398" i="8"/>
  <c r="E390" i="8"/>
  <c r="E382" i="8"/>
  <c r="E374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2" i="8"/>
  <c r="E254" i="8"/>
  <c r="E246" i="8"/>
  <c r="E238" i="8"/>
  <c r="E230" i="8"/>
  <c r="E222" i="8"/>
  <c r="E214" i="8"/>
  <c r="E200" i="8"/>
  <c r="E192" i="8"/>
  <c r="E184" i="8"/>
  <c r="E176" i="8"/>
  <c r="E1012" i="8"/>
  <c r="E962" i="8"/>
  <c r="E868" i="8"/>
  <c r="E834" i="8"/>
  <c r="E769" i="8"/>
  <c r="E757" i="8"/>
  <c r="E666" i="8"/>
  <c r="E644" i="8"/>
  <c r="E621" i="8"/>
  <c r="E597" i="8"/>
  <c r="E530" i="8"/>
  <c r="E517" i="8"/>
  <c r="E508" i="8"/>
  <c r="E484" i="8"/>
  <c r="E465" i="8"/>
  <c r="E440" i="8"/>
  <c r="E431" i="8"/>
  <c r="E427" i="8"/>
  <c r="E408" i="8"/>
  <c r="E404" i="8"/>
  <c r="E395" i="8"/>
  <c r="E387" i="8"/>
  <c r="E379" i="8"/>
  <c r="E371" i="8"/>
  <c r="E363" i="8"/>
  <c r="E355" i="8"/>
  <c r="E347" i="8"/>
  <c r="E339" i="8"/>
  <c r="E331" i="8"/>
  <c r="E323" i="8"/>
  <c r="E315" i="8"/>
  <c r="E307" i="8"/>
  <c r="E299" i="8"/>
  <c r="E291" i="8"/>
  <c r="E283" i="8"/>
  <c r="E275" i="8"/>
  <c r="E267" i="8"/>
  <c r="E259" i="8"/>
  <c r="E251" i="8"/>
  <c r="E243" i="8"/>
  <c r="E235" i="8"/>
  <c r="E227" i="8"/>
  <c r="E219" i="8"/>
  <c r="E211" i="8"/>
  <c r="E203" i="8"/>
  <c r="E195" i="8"/>
  <c r="E187" i="8"/>
  <c r="E179" i="8"/>
  <c r="E171" i="8"/>
  <c r="E163" i="8"/>
  <c r="E1268" i="8"/>
  <c r="E1010" i="8"/>
  <c r="E722" i="8"/>
  <c r="E709" i="8"/>
  <c r="E700" i="8"/>
  <c r="E676" i="8"/>
  <c r="E596" i="8"/>
  <c r="E586" i="8"/>
  <c r="E573" i="8"/>
  <c r="E562" i="8"/>
  <c r="E482" i="8"/>
  <c r="E448" i="8"/>
  <c r="E439" i="8"/>
  <c r="E435" i="8"/>
  <c r="E422" i="8"/>
  <c r="E411" i="8"/>
  <c r="E407" i="8"/>
  <c r="E392" i="8"/>
  <c r="E384" i="8"/>
  <c r="E376" i="8"/>
  <c r="E368" i="8"/>
  <c r="E360" i="8"/>
  <c r="E352" i="8"/>
  <c r="E344" i="8"/>
  <c r="E336" i="8"/>
  <c r="E328" i="8"/>
  <c r="E320" i="8"/>
  <c r="E312" i="8"/>
  <c r="E304" i="8"/>
  <c r="E296" i="8"/>
  <c r="E288" i="8"/>
  <c r="E280" i="8"/>
  <c r="E272" i="8"/>
  <c r="E264" i="8"/>
  <c r="E256" i="8"/>
  <c r="E248" i="8"/>
  <c r="E240" i="8"/>
  <c r="E232" i="8"/>
  <c r="E224" i="8"/>
  <c r="E216" i="8"/>
  <c r="E208" i="8"/>
  <c r="E206" i="8"/>
  <c r="E198" i="8"/>
  <c r="E190" i="8"/>
  <c r="E182" i="8"/>
  <c r="E174" i="8"/>
  <c r="E1076" i="8"/>
  <c r="E997" i="8"/>
  <c r="E828" i="8"/>
  <c r="E766" i="8"/>
  <c r="E754" i="8"/>
  <c r="E674" i="8"/>
  <c r="E652" i="8"/>
  <c r="E629" i="8"/>
  <c r="E538" i="8"/>
  <c r="E516" i="8"/>
  <c r="E493" i="8"/>
  <c r="E456" i="8"/>
  <c r="E447" i="8"/>
  <c r="E443" i="8"/>
  <c r="E430" i="8"/>
  <c r="E414" i="8"/>
  <c r="E400" i="8"/>
  <c r="E397" i="8"/>
  <c r="E389" i="8"/>
  <c r="E381" i="8"/>
  <c r="E373" i="8"/>
  <c r="E365" i="8"/>
  <c r="E357" i="8"/>
  <c r="E349" i="8"/>
  <c r="E341" i="8"/>
  <c r="E333" i="8"/>
  <c r="E325" i="8"/>
  <c r="E317" i="8"/>
  <c r="E309" i="8"/>
  <c r="E301" i="8"/>
  <c r="E293" i="8"/>
  <c r="E285" i="8"/>
  <c r="E277" i="8"/>
  <c r="E269" i="8"/>
  <c r="E261" i="8"/>
  <c r="E253" i="8"/>
  <c r="E245" i="8"/>
  <c r="E237" i="8"/>
  <c r="E229" i="8"/>
  <c r="E221" i="8"/>
  <c r="E213" i="8"/>
  <c r="E201" i="8"/>
  <c r="E193" i="8"/>
  <c r="E185" i="8"/>
  <c r="E1140" i="8"/>
  <c r="E941" i="8"/>
  <c r="E884" i="8"/>
  <c r="E820" i="8"/>
  <c r="E775" i="8"/>
  <c r="E740" i="8"/>
  <c r="E660" i="8"/>
  <c r="E650" i="8"/>
  <c r="E637" i="8"/>
  <c r="E626" i="8"/>
  <c r="E546" i="8"/>
  <c r="E524" i="8"/>
  <c r="E501" i="8"/>
  <c r="E463" i="8"/>
  <c r="E459" i="8"/>
  <c r="E446" i="8"/>
  <c r="E433" i="8"/>
  <c r="E406" i="8"/>
  <c r="E399" i="8"/>
  <c r="E391" i="8"/>
  <c r="E383" i="8"/>
  <c r="E375" i="8"/>
  <c r="E367" i="8"/>
  <c r="E359" i="8"/>
  <c r="E351" i="8"/>
  <c r="E343" i="8"/>
  <c r="E335" i="8"/>
  <c r="E327" i="8"/>
  <c r="E319" i="8"/>
  <c r="E311" i="8"/>
  <c r="E303" i="8"/>
  <c r="E295" i="8"/>
  <c r="E287" i="8"/>
  <c r="E279" i="8"/>
  <c r="E271" i="8"/>
  <c r="E263" i="8"/>
  <c r="E255" i="8"/>
  <c r="E247" i="8"/>
  <c r="E239" i="8"/>
  <c r="E231" i="8"/>
  <c r="E8" i="8"/>
  <c r="O9" i="8"/>
  <c r="E12" i="8"/>
  <c r="O13" i="8"/>
  <c r="E16" i="8"/>
  <c r="O17" i="8"/>
  <c r="E20" i="8"/>
  <c r="O21" i="8"/>
  <c r="E24" i="8"/>
  <c r="O25" i="8"/>
  <c r="E28" i="8"/>
  <c r="O29" i="8"/>
  <c r="E32" i="8"/>
  <c r="O33" i="8"/>
  <c r="E36" i="8"/>
  <c r="O37" i="8"/>
  <c r="E40" i="8"/>
  <c r="O41" i="8"/>
  <c r="E44" i="8"/>
  <c r="O45" i="8"/>
  <c r="E48" i="8"/>
  <c r="O49" i="8"/>
  <c r="E52" i="8"/>
  <c r="O53" i="8"/>
  <c r="E56" i="8"/>
  <c r="O57" i="8"/>
  <c r="E60" i="8"/>
  <c r="O61" i="8"/>
  <c r="E64" i="8"/>
  <c r="O65" i="8"/>
  <c r="E68" i="8"/>
  <c r="O69" i="8"/>
  <c r="E72" i="8"/>
  <c r="O73" i="8"/>
  <c r="E76" i="8"/>
  <c r="O77" i="8"/>
  <c r="E80" i="8"/>
  <c r="O81" i="8"/>
  <c r="E84" i="8"/>
  <c r="O85" i="8"/>
  <c r="E88" i="8"/>
  <c r="O89" i="8"/>
  <c r="E92" i="8"/>
  <c r="O93" i="8"/>
  <c r="E96" i="8"/>
  <c r="O97" i="8"/>
  <c r="E100" i="8"/>
  <c r="O101" i="8"/>
  <c r="E104" i="8"/>
  <c r="O105" i="8"/>
  <c r="E108" i="8"/>
  <c r="O109" i="8"/>
  <c r="E112" i="8"/>
  <c r="O113" i="8"/>
  <c r="E116" i="8"/>
  <c r="O117" i="8"/>
  <c r="E120" i="8"/>
  <c r="O121" i="8"/>
  <c r="E124" i="8"/>
  <c r="D127" i="8"/>
  <c r="E130" i="8"/>
  <c r="O130" i="8"/>
  <c r="D135" i="8"/>
  <c r="E140" i="8"/>
  <c r="D142" i="8"/>
  <c r="O142" i="8"/>
  <c r="E151" i="8"/>
  <c r="D153" i="8"/>
  <c r="O153" i="8"/>
  <c r="D167" i="8"/>
  <c r="D169" i="8"/>
  <c r="O170" i="8"/>
  <c r="D175" i="8"/>
  <c r="E178" i="8"/>
  <c r="O180" i="8"/>
  <c r="D191" i="8"/>
  <c r="E199" i="8"/>
  <c r="O202" i="8"/>
  <c r="O206" i="8"/>
  <c r="E215" i="8"/>
  <c r="D223" i="8"/>
  <c r="D231" i="8"/>
  <c r="O240" i="8"/>
  <c r="E252" i="8"/>
  <c r="D263" i="8"/>
  <c r="O272" i="8"/>
  <c r="E284" i="8"/>
  <c r="D295" i="8"/>
  <c r="O304" i="8"/>
  <c r="E316" i="8"/>
  <c r="D327" i="8"/>
  <c r="O336" i="8"/>
  <c r="E348" i="8"/>
  <c r="D359" i="8"/>
  <c r="O368" i="8"/>
  <c r="E380" i="8"/>
  <c r="D391" i="8"/>
  <c r="D402" i="8"/>
  <c r="O415" i="8"/>
  <c r="D433" i="8"/>
  <c r="D450" i="8"/>
  <c r="E468" i="8"/>
  <c r="D511" i="8"/>
  <c r="E557" i="8"/>
  <c r="E602" i="8"/>
  <c r="O646" i="8"/>
  <c r="E693" i="8"/>
  <c r="E738" i="8"/>
  <c r="E794" i="8"/>
  <c r="E906" i="8"/>
  <c r="O3203" i="8"/>
  <c r="O3202" i="8"/>
  <c r="O3194" i="8"/>
  <c r="O3186" i="8"/>
  <c r="O3178" i="8"/>
  <c r="O3170" i="8"/>
  <c r="O3162" i="8"/>
  <c r="O3154" i="8"/>
  <c r="O3146" i="8"/>
  <c r="O3138" i="8"/>
  <c r="O3130" i="8"/>
  <c r="O3122" i="8"/>
  <c r="O3114" i="8"/>
  <c r="O3106" i="8"/>
  <c r="O3098" i="8"/>
  <c r="O3090" i="8"/>
  <c r="O3082" i="8"/>
  <c r="O3201" i="8"/>
  <c r="O3193" i="8"/>
  <c r="O3185" i="8"/>
  <c r="O3177" i="8"/>
  <c r="O3169" i="8"/>
  <c r="O3161" i="8"/>
  <c r="O3153" i="8"/>
  <c r="O3145" i="8"/>
  <c r="O3137" i="8"/>
  <c r="O3129" i="8"/>
  <c r="O3121" i="8"/>
  <c r="O3113" i="8"/>
  <c r="O3105" i="8"/>
  <c r="O3097" i="8"/>
  <c r="O3089" i="8"/>
  <c r="O3081" i="8"/>
  <c r="O3073" i="8"/>
  <c r="O3065" i="8"/>
  <c r="O3057" i="8"/>
  <c r="O3049" i="8"/>
  <c r="O3041" i="8"/>
  <c r="O3033" i="8"/>
  <c r="O3025" i="8"/>
  <c r="O3017" i="8"/>
  <c r="O3009" i="8"/>
  <c r="O3001" i="8"/>
  <c r="O2993" i="8"/>
  <c r="O2985" i="8"/>
  <c r="O2977" i="8"/>
  <c r="O2969" i="8"/>
  <c r="O2961" i="8"/>
  <c r="O2953" i="8"/>
  <c r="O2945" i="8"/>
  <c r="O2937" i="8"/>
  <c r="O2929" i="8"/>
  <c r="O2921" i="8"/>
  <c r="O2913" i="8"/>
  <c r="O2905" i="8"/>
  <c r="O2897" i="8"/>
  <c r="O2889" i="8"/>
  <c r="O2881" i="8"/>
  <c r="O2873" i="8"/>
  <c r="O2865" i="8"/>
  <c r="O2857" i="8"/>
  <c r="O2849" i="8"/>
  <c r="O2841" i="8"/>
  <c r="O3200" i="8"/>
  <c r="O3192" i="8"/>
  <c r="O3184" i="8"/>
  <c r="O3176" i="8"/>
  <c r="O3168" i="8"/>
  <c r="O3160" i="8"/>
  <c r="O3152" i="8"/>
  <c r="O3144" i="8"/>
  <c r="O3136" i="8"/>
  <c r="O3128" i="8"/>
  <c r="O3120" i="8"/>
  <c r="O3112" i="8"/>
  <c r="O3104" i="8"/>
  <c r="O3096" i="8"/>
  <c r="O3088" i="8"/>
  <c r="O3080" i="8"/>
  <c r="O3072" i="8"/>
  <c r="O3064" i="8"/>
  <c r="O3056" i="8"/>
  <c r="O3048" i="8"/>
  <c r="O3040" i="8"/>
  <c r="O3032" i="8"/>
  <c r="O3024" i="8"/>
  <c r="O3016" i="8"/>
  <c r="O3008" i="8"/>
  <c r="O3000" i="8"/>
  <c r="O2992" i="8"/>
  <c r="O2984" i="8"/>
  <c r="O2976" i="8"/>
  <c r="O2968" i="8"/>
  <c r="O2960" i="8"/>
  <c r="O2952" i="8"/>
  <c r="O2944" i="8"/>
  <c r="O2936" i="8"/>
  <c r="O2928" i="8"/>
  <c r="O2920" i="8"/>
  <c r="O2912" i="8"/>
  <c r="O2904" i="8"/>
  <c r="O2896" i="8"/>
  <c r="O2888" i="8"/>
  <c r="O2880" i="8"/>
  <c r="O2872" i="8"/>
  <c r="O2864" i="8"/>
  <c r="O2856" i="8"/>
  <c r="O2848" i="8"/>
  <c r="O2840" i="8"/>
  <c r="O2832" i="8"/>
  <c r="O2824" i="8"/>
  <c r="O2816" i="8"/>
  <c r="O2808" i="8"/>
  <c r="O2800" i="8"/>
  <c r="O2792" i="8"/>
  <c r="O2784" i="8"/>
  <c r="O2776" i="8"/>
  <c r="O2768" i="8"/>
  <c r="O2760" i="8"/>
  <c r="O2752" i="8"/>
  <c r="O2744" i="8"/>
  <c r="O2736" i="8"/>
  <c r="O2728" i="8"/>
  <c r="O2720" i="8"/>
  <c r="O2712" i="8"/>
  <c r="O2704" i="8"/>
  <c r="O2696" i="8"/>
  <c r="O2688" i="8"/>
  <c r="O2680" i="8"/>
  <c r="O2672" i="8"/>
  <c r="O2664" i="8"/>
  <c r="O2656" i="8"/>
  <c r="O2648" i="8"/>
  <c r="O2640" i="8"/>
  <c r="O2632" i="8"/>
  <c r="O2624" i="8"/>
  <c r="O2616" i="8"/>
  <c r="O2608" i="8"/>
  <c r="O2600" i="8"/>
  <c r="O2592" i="8"/>
  <c r="O2584" i="8"/>
  <c r="O2576" i="8"/>
  <c r="O2568" i="8"/>
  <c r="O2560" i="8"/>
  <c r="O2552" i="8"/>
  <c r="O2544" i="8"/>
  <c r="O2536" i="8"/>
  <c r="O2528" i="8"/>
  <c r="O3206" i="8"/>
  <c r="O3191" i="8"/>
  <c r="O3180" i="8"/>
  <c r="O3166" i="8"/>
  <c r="O3155" i="8"/>
  <c r="O3141" i="8"/>
  <c r="O3127" i="8"/>
  <c r="O3116" i="8"/>
  <c r="O3102" i="8"/>
  <c r="O3091" i="8"/>
  <c r="O3077" i="8"/>
  <c r="O3067" i="8"/>
  <c r="O3055" i="8"/>
  <c r="O3045" i="8"/>
  <c r="O3035" i="8"/>
  <c r="O3023" i="8"/>
  <c r="O3013" i="8"/>
  <c r="O3003" i="8"/>
  <c r="O2991" i="8"/>
  <c r="O2981" i="8"/>
  <c r="O2971" i="8"/>
  <c r="O2959" i="8"/>
  <c r="O2949" i="8"/>
  <c r="O2939" i="8"/>
  <c r="O2927" i="8"/>
  <c r="O2917" i="8"/>
  <c r="O2907" i="8"/>
  <c r="O2895" i="8"/>
  <c r="O2885" i="8"/>
  <c r="O2875" i="8"/>
  <c r="O2863" i="8"/>
  <c r="O2853" i="8"/>
  <c r="O2843" i="8"/>
  <c r="O2833" i="8"/>
  <c r="O2823" i="8"/>
  <c r="O2814" i="8"/>
  <c r="O2805" i="8"/>
  <c r="O2796" i="8"/>
  <c r="O2787" i="8"/>
  <c r="O2778" i="8"/>
  <c r="O2769" i="8"/>
  <c r="O2759" i="8"/>
  <c r="O2750" i="8"/>
  <c r="O2741" i="8"/>
  <c r="O2732" i="8"/>
  <c r="O2723" i="8"/>
  <c r="O2714" i="8"/>
  <c r="O2705" i="8"/>
  <c r="O2695" i="8"/>
  <c r="O2686" i="8"/>
  <c r="O2677" i="8"/>
  <c r="O2668" i="8"/>
  <c r="O2659" i="8"/>
  <c r="O2650" i="8"/>
  <c r="O2641" i="8"/>
  <c r="O2631" i="8"/>
  <c r="O2622" i="8"/>
  <c r="O2613" i="8"/>
  <c r="O2604" i="8"/>
  <c r="O2595" i="8"/>
  <c r="O2586" i="8"/>
  <c r="O2577" i="8"/>
  <c r="O2567" i="8"/>
  <c r="O2558" i="8"/>
  <c r="O2549" i="8"/>
  <c r="O2540" i="8"/>
  <c r="O2531" i="8"/>
  <c r="O2522" i="8"/>
  <c r="O2514" i="8"/>
  <c r="O2506" i="8"/>
  <c r="O2498" i="8"/>
  <c r="O2490" i="8"/>
  <c r="O2482" i="8"/>
  <c r="O2474" i="8"/>
  <c r="O2466" i="8"/>
  <c r="O2458" i="8"/>
  <c r="O2450" i="8"/>
  <c r="O2442" i="8"/>
  <c r="O2434" i="8"/>
  <c r="O2426" i="8"/>
  <c r="O2418" i="8"/>
  <c r="O2410" i="8"/>
  <c r="O2402" i="8"/>
  <c r="O2394" i="8"/>
  <c r="O2386" i="8"/>
  <c r="O3205" i="8"/>
  <c r="O3190" i="8"/>
  <c r="O3179" i="8"/>
  <c r="O3165" i="8"/>
  <c r="O3151" i="8"/>
  <c r="O3140" i="8"/>
  <c r="O3126" i="8"/>
  <c r="O3115" i="8"/>
  <c r="O3101" i="8"/>
  <c r="O3087" i="8"/>
  <c r="O3076" i="8"/>
  <c r="O3066" i="8"/>
  <c r="O3054" i="8"/>
  <c r="O3044" i="8"/>
  <c r="O3034" i="8"/>
  <c r="O3022" i="8"/>
  <c r="O3012" i="8"/>
  <c r="O3002" i="8"/>
  <c r="O2990" i="8"/>
  <c r="O2980" i="8"/>
  <c r="O2970" i="8"/>
  <c r="O2958" i="8"/>
  <c r="O2948" i="8"/>
  <c r="O2938" i="8"/>
  <c r="O2926" i="8"/>
  <c r="O2916" i="8"/>
  <c r="O2906" i="8"/>
  <c r="O2894" i="8"/>
  <c r="O2884" i="8"/>
  <c r="O2874" i="8"/>
  <c r="O2862" i="8"/>
  <c r="O2852" i="8"/>
  <c r="O2842" i="8"/>
  <c r="O2831" i="8"/>
  <c r="O2822" i="8"/>
  <c r="O2813" i="8"/>
  <c r="O2804" i="8"/>
  <c r="O2795" i="8"/>
  <c r="O2786" i="8"/>
  <c r="O2777" i="8"/>
  <c r="O2767" i="8"/>
  <c r="O2758" i="8"/>
  <c r="O2749" i="8"/>
  <c r="O2740" i="8"/>
  <c r="O2731" i="8"/>
  <c r="O2722" i="8"/>
  <c r="O2713" i="8"/>
  <c r="O2703" i="8"/>
  <c r="O2694" i="8"/>
  <c r="O2685" i="8"/>
  <c r="O2676" i="8"/>
  <c r="O2667" i="8"/>
  <c r="O2658" i="8"/>
  <c r="O2649" i="8"/>
  <c r="O2639" i="8"/>
  <c r="O2630" i="8"/>
  <c r="O2621" i="8"/>
  <c r="O2612" i="8"/>
  <c r="O2603" i="8"/>
  <c r="O2594" i="8"/>
  <c r="O2585" i="8"/>
  <c r="O2575" i="8"/>
  <c r="O2566" i="8"/>
  <c r="O2557" i="8"/>
  <c r="O2548" i="8"/>
  <c r="O2539" i="8"/>
  <c r="O2530" i="8"/>
  <c r="O2521" i="8"/>
  <c r="O2513" i="8"/>
  <c r="O2505" i="8"/>
  <c r="O2497" i="8"/>
  <c r="O2489" i="8"/>
  <c r="O2481" i="8"/>
  <c r="O2473" i="8"/>
  <c r="O2465" i="8"/>
  <c r="O2457" i="8"/>
  <c r="O2449" i="8"/>
  <c r="O2441" i="8"/>
  <c r="O2433" i="8"/>
  <c r="O2425" i="8"/>
  <c r="O3204" i="8"/>
  <c r="O3189" i="8"/>
  <c r="O3175" i="8"/>
  <c r="O3164" i="8"/>
  <c r="O3150" i="8"/>
  <c r="O3139" i="8"/>
  <c r="O3125" i="8"/>
  <c r="O3111" i="8"/>
  <c r="O3100" i="8"/>
  <c r="O3086" i="8"/>
  <c r="O3075" i="8"/>
  <c r="O3063" i="8"/>
  <c r="O3053" i="8"/>
  <c r="O3043" i="8"/>
  <c r="O3031" i="8"/>
  <c r="O3021" i="8"/>
  <c r="O3011" i="8"/>
  <c r="O2999" i="8"/>
  <c r="O2989" i="8"/>
  <c r="O2979" i="8"/>
  <c r="O2967" i="8"/>
  <c r="O2957" i="8"/>
  <c r="O2947" i="8"/>
  <c r="O2935" i="8"/>
  <c r="O2925" i="8"/>
  <c r="O2915" i="8"/>
  <c r="O2903" i="8"/>
  <c r="O2893" i="8"/>
  <c r="O2883" i="8"/>
  <c r="O2871" i="8"/>
  <c r="O2861" i="8"/>
  <c r="O2851" i="8"/>
  <c r="O2839" i="8"/>
  <c r="O2830" i="8"/>
  <c r="O2821" i="8"/>
  <c r="O2812" i="8"/>
  <c r="O2803" i="8"/>
  <c r="O2794" i="8"/>
  <c r="O2785" i="8"/>
  <c r="O2775" i="8"/>
  <c r="O2766" i="8"/>
  <c r="O2757" i="8"/>
  <c r="O2748" i="8"/>
  <c r="O2739" i="8"/>
  <c r="O2730" i="8"/>
  <c r="O2721" i="8"/>
  <c r="O2711" i="8"/>
  <c r="O2702" i="8"/>
  <c r="O2693" i="8"/>
  <c r="O2684" i="8"/>
  <c r="O2675" i="8"/>
  <c r="O2666" i="8"/>
  <c r="O2657" i="8"/>
  <c r="O2647" i="8"/>
  <c r="O2638" i="8"/>
  <c r="O2629" i="8"/>
  <c r="O2620" i="8"/>
  <c r="O2611" i="8"/>
  <c r="O2602" i="8"/>
  <c r="O2593" i="8"/>
  <c r="O2583" i="8"/>
  <c r="O2574" i="8"/>
  <c r="O2565" i="8"/>
  <c r="O2556" i="8"/>
  <c r="O2547" i="8"/>
  <c r="O2538" i="8"/>
  <c r="O2529" i="8"/>
  <c r="O2520" i="8"/>
  <c r="O2512" i="8"/>
  <c r="O2504" i="8"/>
  <c r="O2496" i="8"/>
  <c r="O2488" i="8"/>
  <c r="O2480" i="8"/>
  <c r="O2472" i="8"/>
  <c r="O2464" i="8"/>
  <c r="O2456" i="8"/>
  <c r="O2448" i="8"/>
  <c r="O2440" i="8"/>
  <c r="O3199" i="8"/>
  <c r="O3188" i="8"/>
  <c r="O3174" i="8"/>
  <c r="O3163" i="8"/>
  <c r="O3149" i="8"/>
  <c r="O3135" i="8"/>
  <c r="O3124" i="8"/>
  <c r="O3110" i="8"/>
  <c r="O3099" i="8"/>
  <c r="O3085" i="8"/>
  <c r="O3074" i="8"/>
  <c r="O3062" i="8"/>
  <c r="O3052" i="8"/>
  <c r="O3042" i="8"/>
  <c r="O3030" i="8"/>
  <c r="O3020" i="8"/>
  <c r="O3010" i="8"/>
  <c r="O2998" i="8"/>
  <c r="O2988" i="8"/>
  <c r="O2978" i="8"/>
  <c r="O2966" i="8"/>
  <c r="O2956" i="8"/>
  <c r="O2946" i="8"/>
  <c r="O2934" i="8"/>
  <c r="O2924" i="8"/>
  <c r="O2914" i="8"/>
  <c r="O2902" i="8"/>
  <c r="O2892" i="8"/>
  <c r="O2882" i="8"/>
  <c r="O2870" i="8"/>
  <c r="O2860" i="8"/>
  <c r="O2850" i="8"/>
  <c r="O2838" i="8"/>
  <c r="O2829" i="8"/>
  <c r="O2820" i="8"/>
  <c r="O2811" i="8"/>
  <c r="O2802" i="8"/>
  <c r="O2793" i="8"/>
  <c r="O2783" i="8"/>
  <c r="O2774" i="8"/>
  <c r="O2765" i="8"/>
  <c r="O2756" i="8"/>
  <c r="O2747" i="8"/>
  <c r="O2738" i="8"/>
  <c r="O2729" i="8"/>
  <c r="O2719" i="8"/>
  <c r="O2710" i="8"/>
  <c r="O2701" i="8"/>
  <c r="O2692" i="8"/>
  <c r="O2683" i="8"/>
  <c r="O2674" i="8"/>
  <c r="O2665" i="8"/>
  <c r="O2655" i="8"/>
  <c r="O2646" i="8"/>
  <c r="O2637" i="8"/>
  <c r="O2628" i="8"/>
  <c r="O3198" i="8"/>
  <c r="O3187" i="8"/>
  <c r="O3173" i="8"/>
  <c r="O3159" i="8"/>
  <c r="O3148" i="8"/>
  <c r="O3134" i="8"/>
  <c r="O3123" i="8"/>
  <c r="O3109" i="8"/>
  <c r="O3095" i="8"/>
  <c r="O3084" i="8"/>
  <c r="O3071" i="8"/>
  <c r="O3061" i="8"/>
  <c r="O3051" i="8"/>
  <c r="O3039" i="8"/>
  <c r="O3029" i="8"/>
  <c r="O3019" i="8"/>
  <c r="O3007" i="8"/>
  <c r="O2997" i="8"/>
  <c r="O2987" i="8"/>
  <c r="O2975" i="8"/>
  <c r="O2965" i="8"/>
  <c r="O2955" i="8"/>
  <c r="O2943" i="8"/>
  <c r="O2933" i="8"/>
  <c r="O2923" i="8"/>
  <c r="O2911" i="8"/>
  <c r="O2901" i="8"/>
  <c r="O2891" i="8"/>
  <c r="O2879" i="8"/>
  <c r="O2869" i="8"/>
  <c r="O2859" i="8"/>
  <c r="O2847" i="8"/>
  <c r="O2837" i="8"/>
  <c r="O2828" i="8"/>
  <c r="O2819" i="8"/>
  <c r="O2810" i="8"/>
  <c r="O2801" i="8"/>
  <c r="O2791" i="8"/>
  <c r="O2782" i="8"/>
  <c r="O2773" i="8"/>
  <c r="O2764" i="8"/>
  <c r="O2755" i="8"/>
  <c r="O2746" i="8"/>
  <c r="O2737" i="8"/>
  <c r="O2727" i="8"/>
  <c r="O2718" i="8"/>
  <c r="O2709" i="8"/>
  <c r="O2700" i="8"/>
  <c r="O2691" i="8"/>
  <c r="O2682" i="8"/>
  <c r="O2673" i="8"/>
  <c r="O2663" i="8"/>
  <c r="O2654" i="8"/>
  <c r="O2645" i="8"/>
  <c r="O2636" i="8"/>
  <c r="O2627" i="8"/>
  <c r="O2618" i="8"/>
  <c r="O2609" i="8"/>
  <c r="O2599" i="8"/>
  <c r="O2590" i="8"/>
  <c r="O3196" i="8"/>
  <c r="O3182" i="8"/>
  <c r="O3171" i="8"/>
  <c r="O3157" i="8"/>
  <c r="O3143" i="8"/>
  <c r="O3132" i="8"/>
  <c r="O3118" i="8"/>
  <c r="O3107" i="8"/>
  <c r="O3093" i="8"/>
  <c r="O3079" i="8"/>
  <c r="O3069" i="8"/>
  <c r="O3059" i="8"/>
  <c r="O3047" i="8"/>
  <c r="O3037" i="8"/>
  <c r="O3027" i="8"/>
  <c r="O3015" i="8"/>
  <c r="O3005" i="8"/>
  <c r="O2995" i="8"/>
  <c r="O2983" i="8"/>
  <c r="O2973" i="8"/>
  <c r="O2963" i="8"/>
  <c r="O2951" i="8"/>
  <c r="O2941" i="8"/>
  <c r="O2931" i="8"/>
  <c r="O2919" i="8"/>
  <c r="O2909" i="8"/>
  <c r="O2899" i="8"/>
  <c r="O2887" i="8"/>
  <c r="O2877" i="8"/>
  <c r="O2867" i="8"/>
  <c r="O2855" i="8"/>
  <c r="O2845" i="8"/>
  <c r="O2835" i="8"/>
  <c r="O2826" i="8"/>
  <c r="O2817" i="8"/>
  <c r="O2807" i="8"/>
  <c r="O2798" i="8"/>
  <c r="O2789" i="8"/>
  <c r="O2780" i="8"/>
  <c r="O2771" i="8"/>
  <c r="O2762" i="8"/>
  <c r="O2753" i="8"/>
  <c r="O2743" i="8"/>
  <c r="O2734" i="8"/>
  <c r="O2725" i="8"/>
  <c r="O2716" i="8"/>
  <c r="O2707" i="8"/>
  <c r="O2698" i="8"/>
  <c r="O2689" i="8"/>
  <c r="O2679" i="8"/>
  <c r="O2670" i="8"/>
  <c r="O2661" i="8"/>
  <c r="O2652" i="8"/>
  <c r="O2643" i="8"/>
  <c r="O2634" i="8"/>
  <c r="O2625" i="8"/>
  <c r="O2615" i="8"/>
  <c r="O2606" i="8"/>
  <c r="O2597" i="8"/>
  <c r="O2588" i="8"/>
  <c r="O2579" i="8"/>
  <c r="O2570" i="8"/>
  <c r="O2561" i="8"/>
  <c r="O2551" i="8"/>
  <c r="O2542" i="8"/>
  <c r="O2533" i="8"/>
  <c r="O3197" i="8"/>
  <c r="O3147" i="8"/>
  <c r="O3094" i="8"/>
  <c r="O3050" i="8"/>
  <c r="O3006" i="8"/>
  <c r="O2964" i="8"/>
  <c r="O2922" i="8"/>
  <c r="O2878" i="8"/>
  <c r="O2836" i="8"/>
  <c r="O2799" i="8"/>
  <c r="O2763" i="8"/>
  <c r="O2726" i="8"/>
  <c r="O2690" i="8"/>
  <c r="O2653" i="8"/>
  <c r="O2619" i="8"/>
  <c r="O2596" i="8"/>
  <c r="O2573" i="8"/>
  <c r="O2555" i="8"/>
  <c r="O2537" i="8"/>
  <c r="O2523" i="8"/>
  <c r="O2509" i="8"/>
  <c r="O2495" i="8"/>
  <c r="O2484" i="8"/>
  <c r="O2470" i="8"/>
  <c r="O2459" i="8"/>
  <c r="O2445" i="8"/>
  <c r="O2432" i="8"/>
  <c r="O2422" i="8"/>
  <c r="O2413" i="8"/>
  <c r="O2404" i="8"/>
  <c r="O2395" i="8"/>
  <c r="O2385" i="8"/>
  <c r="O2377" i="8"/>
  <c r="O2369" i="8"/>
  <c r="O2361" i="8"/>
  <c r="O2353" i="8"/>
  <c r="O2345" i="8"/>
  <c r="O2337" i="8"/>
  <c r="O2329" i="8"/>
  <c r="O2321" i="8"/>
  <c r="O2313" i="8"/>
  <c r="O2305" i="8"/>
  <c r="O2297" i="8"/>
  <c r="O2289" i="8"/>
  <c r="O2281" i="8"/>
  <c r="O2273" i="8"/>
  <c r="O2265" i="8"/>
  <c r="O2257" i="8"/>
  <c r="O2249" i="8"/>
  <c r="O2241" i="8"/>
  <c r="O2233" i="8"/>
  <c r="O2225" i="8"/>
  <c r="O2217" i="8"/>
  <c r="O2209" i="8"/>
  <c r="O2201" i="8"/>
  <c r="O2193" i="8"/>
  <c r="O2185" i="8"/>
  <c r="O2177" i="8"/>
  <c r="O2169" i="8"/>
  <c r="O2161" i="8"/>
  <c r="O2153" i="8"/>
  <c r="O2145" i="8"/>
  <c r="O2137" i="8"/>
  <c r="O2129" i="8"/>
  <c r="O2121" i="8"/>
  <c r="O2113" i="8"/>
  <c r="O2105" i="8"/>
  <c r="O2097" i="8"/>
  <c r="O2089" i="8"/>
  <c r="O2081" i="8"/>
  <c r="O2073" i="8"/>
  <c r="O2065" i="8"/>
  <c r="O2057" i="8"/>
  <c r="O2049" i="8"/>
  <c r="O2041" i="8"/>
  <c r="O2033" i="8"/>
  <c r="O2025" i="8"/>
  <c r="O2017" i="8"/>
  <c r="O2009" i="8"/>
  <c r="O2001" i="8"/>
  <c r="O1993" i="8"/>
  <c r="O1985" i="8"/>
  <c r="O1977" i="8"/>
  <c r="O1969" i="8"/>
  <c r="O1961" i="8"/>
  <c r="O1953" i="8"/>
  <c r="O1945" i="8"/>
  <c r="O1937" i="8"/>
  <c r="O1929" i="8"/>
  <c r="O1921" i="8"/>
  <c r="O1913" i="8"/>
  <c r="O1905" i="8"/>
  <c r="O1897" i="8"/>
  <c r="O1889" i="8"/>
  <c r="O1881" i="8"/>
  <c r="O1873" i="8"/>
  <c r="O1865" i="8"/>
  <c r="O1857" i="8"/>
  <c r="O1849" i="8"/>
  <c r="O1841" i="8"/>
  <c r="O3195" i="8"/>
  <c r="O3142" i="8"/>
  <c r="O3092" i="8"/>
  <c r="O3046" i="8"/>
  <c r="O3004" i="8"/>
  <c r="O2962" i="8"/>
  <c r="O2918" i="8"/>
  <c r="O2876" i="8"/>
  <c r="O2834" i="8"/>
  <c r="O2797" i="8"/>
  <c r="O2761" i="8"/>
  <c r="O2724" i="8"/>
  <c r="O2687" i="8"/>
  <c r="O2651" i="8"/>
  <c r="O2617" i="8"/>
  <c r="O2591" i="8"/>
  <c r="O2572" i="8"/>
  <c r="O2554" i="8"/>
  <c r="O2535" i="8"/>
  <c r="O2519" i="8"/>
  <c r="O2508" i="8"/>
  <c r="O2494" i="8"/>
  <c r="O2483" i="8"/>
  <c r="O2469" i="8"/>
  <c r="O2455" i="8"/>
  <c r="O2444" i="8"/>
  <c r="O2431" i="8"/>
  <c r="O2421" i="8"/>
  <c r="O2412" i="8"/>
  <c r="O2403" i="8"/>
  <c r="O2393" i="8"/>
  <c r="O2384" i="8"/>
  <c r="O2376" i="8"/>
  <c r="O2368" i="8"/>
  <c r="O2360" i="8"/>
  <c r="O2352" i="8"/>
  <c r="O2344" i="8"/>
  <c r="O2336" i="8"/>
  <c r="O2328" i="8"/>
  <c r="O2320" i="8"/>
  <c r="O2312" i="8"/>
  <c r="O2304" i="8"/>
  <c r="O2296" i="8"/>
  <c r="O2288" i="8"/>
  <c r="O2280" i="8"/>
  <c r="O2272" i="8"/>
  <c r="O2264" i="8"/>
  <c r="O2256" i="8"/>
  <c r="O2248" i="8"/>
  <c r="O2240" i="8"/>
  <c r="O2232" i="8"/>
  <c r="O2224" i="8"/>
  <c r="O2216" i="8"/>
  <c r="O2208" i="8"/>
  <c r="O2200" i="8"/>
  <c r="O2192" i="8"/>
  <c r="O2184" i="8"/>
  <c r="O2176" i="8"/>
  <c r="O2168" i="8"/>
  <c r="O2160" i="8"/>
  <c r="O2152" i="8"/>
  <c r="O2144" i="8"/>
  <c r="O2136" i="8"/>
  <c r="O2128" i="8"/>
  <c r="O2120" i="8"/>
  <c r="O2112" i="8"/>
  <c r="O2104" i="8"/>
  <c r="O2096" i="8"/>
  <c r="O2088" i="8"/>
  <c r="O2080" i="8"/>
  <c r="O2072" i="8"/>
  <c r="O2064" i="8"/>
  <c r="O2056" i="8"/>
  <c r="O2048" i="8"/>
  <c r="O2040" i="8"/>
  <c r="O2032" i="8"/>
  <c r="O2024" i="8"/>
  <c r="O2016" i="8"/>
  <c r="O2008" i="8"/>
  <c r="O2000" i="8"/>
  <c r="O1992" i="8"/>
  <c r="O1984" i="8"/>
  <c r="O1976" i="8"/>
  <c r="O1968" i="8"/>
  <c r="O1960" i="8"/>
  <c r="O3183" i="8"/>
  <c r="O3133" i="8"/>
  <c r="O3083" i="8"/>
  <c r="O3038" i="8"/>
  <c r="O2996" i="8"/>
  <c r="O2954" i="8"/>
  <c r="O2910" i="8"/>
  <c r="O2868" i="8"/>
  <c r="O2827" i="8"/>
  <c r="O2790" i="8"/>
  <c r="O2754" i="8"/>
  <c r="O2717" i="8"/>
  <c r="O2681" i="8"/>
  <c r="O2644" i="8"/>
  <c r="O2614" i="8"/>
  <c r="O2589" i="8"/>
  <c r="O2571" i="8"/>
  <c r="O2553" i="8"/>
  <c r="O2534" i="8"/>
  <c r="O2518" i="8"/>
  <c r="O2507" i="8"/>
  <c r="O2493" i="8"/>
  <c r="O2479" i="8"/>
  <c r="O2468" i="8"/>
  <c r="O2454" i="8"/>
  <c r="O2443" i="8"/>
  <c r="O2430" i="8"/>
  <c r="O2420" i="8"/>
  <c r="O2411" i="8"/>
  <c r="O2401" i="8"/>
  <c r="O2392" i="8"/>
  <c r="O2383" i="8"/>
  <c r="O2375" i="8"/>
  <c r="O2367" i="8"/>
  <c r="O2359" i="8"/>
  <c r="O2351" i="8"/>
  <c r="O2343" i="8"/>
  <c r="O2335" i="8"/>
  <c r="O2327" i="8"/>
  <c r="O2319" i="8"/>
  <c r="O2311" i="8"/>
  <c r="O2303" i="8"/>
  <c r="O2295" i="8"/>
  <c r="O2287" i="8"/>
  <c r="O2279" i="8"/>
  <c r="O2271" i="8"/>
  <c r="O2263" i="8"/>
  <c r="O2255" i="8"/>
  <c r="O2247" i="8"/>
  <c r="O2239" i="8"/>
  <c r="O2231" i="8"/>
  <c r="O2223" i="8"/>
  <c r="O2215" i="8"/>
  <c r="O2207" i="8"/>
  <c r="O2199" i="8"/>
  <c r="O2191" i="8"/>
  <c r="O2183" i="8"/>
  <c r="O2175" i="8"/>
  <c r="O2167" i="8"/>
  <c r="O2159" i="8"/>
  <c r="O2151" i="8"/>
  <c r="O2143" i="8"/>
  <c r="O2135" i="8"/>
  <c r="O2127" i="8"/>
  <c r="O2119" i="8"/>
  <c r="O2111" i="8"/>
  <c r="O2103" i="8"/>
  <c r="O2095" i="8"/>
  <c r="O2087" i="8"/>
  <c r="O2079" i="8"/>
  <c r="O2071" i="8"/>
  <c r="O2063" i="8"/>
  <c r="O2055" i="8"/>
  <c r="O2047" i="8"/>
  <c r="O2039" i="8"/>
  <c r="O2031" i="8"/>
  <c r="O2023" i="8"/>
  <c r="O2015" i="8"/>
  <c r="O2007" i="8"/>
  <c r="O1999" i="8"/>
  <c r="O1991" i="8"/>
  <c r="O1983" i="8"/>
  <c r="O1975" i="8"/>
  <c r="O3181" i="8"/>
  <c r="O3131" i="8"/>
  <c r="O3078" i="8"/>
  <c r="O3036" i="8"/>
  <c r="O2994" i="8"/>
  <c r="O2950" i="8"/>
  <c r="O2908" i="8"/>
  <c r="O2866" i="8"/>
  <c r="O2825" i="8"/>
  <c r="O2788" i="8"/>
  <c r="O2751" i="8"/>
  <c r="O2715" i="8"/>
  <c r="O2678" i="8"/>
  <c r="O2642" i="8"/>
  <c r="O2610" i="8"/>
  <c r="O2587" i="8"/>
  <c r="O2569" i="8"/>
  <c r="O2550" i="8"/>
  <c r="O2532" i="8"/>
  <c r="O2517" i="8"/>
  <c r="O2503" i="8"/>
  <c r="O2492" i="8"/>
  <c r="O2478" i="8"/>
  <c r="O2467" i="8"/>
  <c r="O2453" i="8"/>
  <c r="O2439" i="8"/>
  <c r="O2429" i="8"/>
  <c r="O2419" i="8"/>
  <c r="O2409" i="8"/>
  <c r="O2400" i="8"/>
  <c r="O2391" i="8"/>
  <c r="O2382" i="8"/>
  <c r="O2374" i="8"/>
  <c r="O2366" i="8"/>
  <c r="O2358" i="8"/>
  <c r="O2350" i="8"/>
  <c r="O2342" i="8"/>
  <c r="O2334" i="8"/>
  <c r="O2326" i="8"/>
  <c r="O2318" i="8"/>
  <c r="O2310" i="8"/>
  <c r="O2302" i="8"/>
  <c r="O2294" i="8"/>
  <c r="O2286" i="8"/>
  <c r="O2278" i="8"/>
  <c r="O2270" i="8"/>
  <c r="O2262" i="8"/>
  <c r="O2254" i="8"/>
  <c r="O2246" i="8"/>
  <c r="O2238" i="8"/>
  <c r="O2230" i="8"/>
  <c r="O2222" i="8"/>
  <c r="O2214" i="8"/>
  <c r="O2206" i="8"/>
  <c r="O2198" i="8"/>
  <c r="O2190" i="8"/>
  <c r="O2182" i="8"/>
  <c r="O2174" i="8"/>
  <c r="O2166" i="8"/>
  <c r="O2158" i="8"/>
  <c r="O2150" i="8"/>
  <c r="O2142" i="8"/>
  <c r="O2134" i="8"/>
  <c r="O2126" i="8"/>
  <c r="O2118" i="8"/>
  <c r="O2110" i="8"/>
  <c r="O2102" i="8"/>
  <c r="O2094" i="8"/>
  <c r="O2086" i="8"/>
  <c r="O2078" i="8"/>
  <c r="O2070" i="8"/>
  <c r="O2062" i="8"/>
  <c r="O2054" i="8"/>
  <c r="O2046" i="8"/>
  <c r="O2038" i="8"/>
  <c r="O2030" i="8"/>
  <c r="O2022" i="8"/>
  <c r="O2014" i="8"/>
  <c r="O2006" i="8"/>
  <c r="O1998" i="8"/>
  <c r="O1990" i="8"/>
  <c r="O1982" i="8"/>
  <c r="O1974" i="8"/>
  <c r="O3172" i="8"/>
  <c r="O3119" i="8"/>
  <c r="O3070" i="8"/>
  <c r="O3028" i="8"/>
  <c r="O2986" i="8"/>
  <c r="O2942" i="8"/>
  <c r="O2900" i="8"/>
  <c r="O2858" i="8"/>
  <c r="O2818" i="8"/>
  <c r="O2781" i="8"/>
  <c r="O2745" i="8"/>
  <c r="O2708" i="8"/>
  <c r="O2671" i="8"/>
  <c r="O2635" i="8"/>
  <c r="O2607" i="8"/>
  <c r="O2582" i="8"/>
  <c r="O2564" i="8"/>
  <c r="O2546" i="8"/>
  <c r="O2527" i="8"/>
  <c r="O2516" i="8"/>
  <c r="O2502" i="8"/>
  <c r="O2491" i="8"/>
  <c r="O2477" i="8"/>
  <c r="O2463" i="8"/>
  <c r="O2452" i="8"/>
  <c r="O2438" i="8"/>
  <c r="O2428" i="8"/>
  <c r="O2417" i="8"/>
  <c r="O2408" i="8"/>
  <c r="O2399" i="8"/>
  <c r="O2390" i="8"/>
  <c r="O2381" i="8"/>
  <c r="O2373" i="8"/>
  <c r="O2365" i="8"/>
  <c r="O2357" i="8"/>
  <c r="O2349" i="8"/>
  <c r="O2341" i="8"/>
  <c r="O2333" i="8"/>
  <c r="O2325" i="8"/>
  <c r="O2317" i="8"/>
  <c r="O2309" i="8"/>
  <c r="O2301" i="8"/>
  <c r="O2293" i="8"/>
  <c r="O2285" i="8"/>
  <c r="O2277" i="8"/>
  <c r="O2269" i="8"/>
  <c r="O2261" i="8"/>
  <c r="O2253" i="8"/>
  <c r="O2245" i="8"/>
  <c r="O2237" i="8"/>
  <c r="O2229" i="8"/>
  <c r="O2221" i="8"/>
  <c r="O2213" i="8"/>
  <c r="O2205" i="8"/>
  <c r="O2197" i="8"/>
  <c r="O2189" i="8"/>
  <c r="O2181" i="8"/>
  <c r="O2173" i="8"/>
  <c r="O2165" i="8"/>
  <c r="O2157" i="8"/>
  <c r="O2149" i="8"/>
  <c r="O2141" i="8"/>
  <c r="O2133" i="8"/>
  <c r="O2125" i="8"/>
  <c r="O2117" i="8"/>
  <c r="O2109" i="8"/>
  <c r="O2101" i="8"/>
  <c r="O2093" i="8"/>
  <c r="O2085" i="8"/>
  <c r="O2077" i="8"/>
  <c r="O2069" i="8"/>
  <c r="O2061" i="8"/>
  <c r="O2053" i="8"/>
  <c r="O2045" i="8"/>
  <c r="O2037" i="8"/>
  <c r="O2029" i="8"/>
  <c r="O2021" i="8"/>
  <c r="O2013" i="8"/>
  <c r="O2005" i="8"/>
  <c r="O1997" i="8"/>
  <c r="O1989" i="8"/>
  <c r="O3158" i="8"/>
  <c r="O3108" i="8"/>
  <c r="O3060" i="8"/>
  <c r="O3018" i="8"/>
  <c r="O2974" i="8"/>
  <c r="O2932" i="8"/>
  <c r="O2890" i="8"/>
  <c r="O2846" i="8"/>
  <c r="O2809" i="8"/>
  <c r="O2772" i="8"/>
  <c r="O2735" i="8"/>
  <c r="O2699" i="8"/>
  <c r="O2662" i="8"/>
  <c r="O2626" i="8"/>
  <c r="O2601" i="8"/>
  <c r="O2580" i="8"/>
  <c r="O2562" i="8"/>
  <c r="O2543" i="8"/>
  <c r="O2525" i="8"/>
  <c r="O2511" i="8"/>
  <c r="O2500" i="8"/>
  <c r="O2486" i="8"/>
  <c r="O2475" i="8"/>
  <c r="O2461" i="8"/>
  <c r="O2447" i="8"/>
  <c r="O2436" i="8"/>
  <c r="O2424" i="8"/>
  <c r="O2415" i="8"/>
  <c r="O2406" i="8"/>
  <c r="O2397" i="8"/>
  <c r="O2388" i="8"/>
  <c r="O2379" i="8"/>
  <c r="O2371" i="8"/>
  <c r="O2363" i="8"/>
  <c r="O2355" i="8"/>
  <c r="O2347" i="8"/>
  <c r="O2339" i="8"/>
  <c r="O2331" i="8"/>
  <c r="O2323" i="8"/>
  <c r="O2315" i="8"/>
  <c r="O2307" i="8"/>
  <c r="O2299" i="8"/>
  <c r="O2291" i="8"/>
  <c r="O2283" i="8"/>
  <c r="O2275" i="8"/>
  <c r="O2267" i="8"/>
  <c r="O2259" i="8"/>
  <c r="O2251" i="8"/>
  <c r="O2243" i="8"/>
  <c r="O2235" i="8"/>
  <c r="O2227" i="8"/>
  <c r="O2219" i="8"/>
  <c r="O2211" i="8"/>
  <c r="O2203" i="8"/>
  <c r="O2195" i="8"/>
  <c r="O2187" i="8"/>
  <c r="O2179" i="8"/>
  <c r="O2171" i="8"/>
  <c r="O2163" i="8"/>
  <c r="O2155" i="8"/>
  <c r="O2147" i="8"/>
  <c r="O2139" i="8"/>
  <c r="O2131" i="8"/>
  <c r="O2123" i="8"/>
  <c r="O2115" i="8"/>
  <c r="O2107" i="8"/>
  <c r="O2099" i="8"/>
  <c r="O2091" i="8"/>
  <c r="O2083" i="8"/>
  <c r="O2075" i="8"/>
  <c r="O2067" i="8"/>
  <c r="O2059" i="8"/>
  <c r="O2051" i="8"/>
  <c r="O2043" i="8"/>
  <c r="O2035" i="8"/>
  <c r="O2027" i="8"/>
  <c r="O2019" i="8"/>
  <c r="O2011" i="8"/>
  <c r="O2003" i="8"/>
  <c r="O1995" i="8"/>
  <c r="O1987" i="8"/>
  <c r="O1979" i="8"/>
  <c r="O1971" i="8"/>
  <c r="O1963" i="8"/>
  <c r="O1955" i="8"/>
  <c r="O1947" i="8"/>
  <c r="O1939" i="8"/>
  <c r="O3167" i="8"/>
  <c r="O2982" i="8"/>
  <c r="O2815" i="8"/>
  <c r="O2669" i="8"/>
  <c r="O2563" i="8"/>
  <c r="O2501" i="8"/>
  <c r="O2451" i="8"/>
  <c r="O2407" i="8"/>
  <c r="O2372" i="8"/>
  <c r="O2340" i="8"/>
  <c r="O2308" i="8"/>
  <c r="O2276" i="8"/>
  <c r="O2244" i="8"/>
  <c r="O2212" i="8"/>
  <c r="O2180" i="8"/>
  <c r="O2148" i="8"/>
  <c r="O2116" i="8"/>
  <c r="O2084" i="8"/>
  <c r="O2052" i="8"/>
  <c r="O2020" i="8"/>
  <c r="O1988" i="8"/>
  <c r="O1967" i="8"/>
  <c r="O1956" i="8"/>
  <c r="O1944" i="8"/>
  <c r="O1934" i="8"/>
  <c r="O1925" i="8"/>
  <c r="O1916" i="8"/>
  <c r="O1907" i="8"/>
  <c r="O1898" i="8"/>
  <c r="O1888" i="8"/>
  <c r="O1879" i="8"/>
  <c r="O1870" i="8"/>
  <c r="O1861" i="8"/>
  <c r="O1852" i="8"/>
  <c r="O1843" i="8"/>
  <c r="O1834" i="8"/>
  <c r="O1826" i="8"/>
  <c r="O1818" i="8"/>
  <c r="O1810" i="8"/>
  <c r="O1802" i="8"/>
  <c r="O1794" i="8"/>
  <c r="O1786" i="8"/>
  <c r="O1778" i="8"/>
  <c r="O1770" i="8"/>
  <c r="O1762" i="8"/>
  <c r="O1754" i="8"/>
  <c r="O1746" i="8"/>
  <c r="O1738" i="8"/>
  <c r="O1730" i="8"/>
  <c r="O1722" i="8"/>
  <c r="O1714" i="8"/>
  <c r="O1706" i="8"/>
  <c r="O1698" i="8"/>
  <c r="O1690" i="8"/>
  <c r="O1682" i="8"/>
  <c r="O1674" i="8"/>
  <c r="O1666" i="8"/>
  <c r="O1658" i="8"/>
  <c r="O1650" i="8"/>
  <c r="O1642" i="8"/>
  <c r="O1634" i="8"/>
  <c r="O1626" i="8"/>
  <c r="O1618" i="8"/>
  <c r="O1610" i="8"/>
  <c r="O1602" i="8"/>
  <c r="O1594" i="8"/>
  <c r="O1586" i="8"/>
  <c r="O1578" i="8"/>
  <c r="O1570" i="8"/>
  <c r="O1562" i="8"/>
  <c r="O1554" i="8"/>
  <c r="O1546" i="8"/>
  <c r="O1538" i="8"/>
  <c r="O1530" i="8"/>
  <c r="O1522" i="8"/>
  <c r="O1514" i="8"/>
  <c r="O1506" i="8"/>
  <c r="O1498" i="8"/>
  <c r="O1490" i="8"/>
  <c r="O1482" i="8"/>
  <c r="O1474" i="8"/>
  <c r="O1466" i="8"/>
  <c r="O1458" i="8"/>
  <c r="O1450" i="8"/>
  <c r="O1442" i="8"/>
  <c r="O1434" i="8"/>
  <c r="O1426" i="8"/>
  <c r="O1418" i="8"/>
  <c r="O1410" i="8"/>
  <c r="O1402" i="8"/>
  <c r="O1394" i="8"/>
  <c r="O1386" i="8"/>
  <c r="O1378" i="8"/>
  <c r="O1370" i="8"/>
  <c r="O1362" i="8"/>
  <c r="O1354" i="8"/>
  <c r="O1346" i="8"/>
  <c r="O1338" i="8"/>
  <c r="O1330" i="8"/>
  <c r="O1322" i="8"/>
  <c r="O1314" i="8"/>
  <c r="O1306" i="8"/>
  <c r="O1300" i="8"/>
  <c r="O3156" i="8"/>
  <c r="O2972" i="8"/>
  <c r="O2806" i="8"/>
  <c r="O2660" i="8"/>
  <c r="O2559" i="8"/>
  <c r="O2499" i="8"/>
  <c r="O2446" i="8"/>
  <c r="O2405" i="8"/>
  <c r="O2370" i="8"/>
  <c r="O2338" i="8"/>
  <c r="O2306" i="8"/>
  <c r="O2274" i="8"/>
  <c r="O2242" i="8"/>
  <c r="O2210" i="8"/>
  <c r="O2178" i="8"/>
  <c r="O2146" i="8"/>
  <c r="O2114" i="8"/>
  <c r="O2082" i="8"/>
  <c r="O2050" i="8"/>
  <c r="O2018" i="8"/>
  <c r="O1986" i="8"/>
  <c r="O1966" i="8"/>
  <c r="O1954" i="8"/>
  <c r="O1943" i="8"/>
  <c r="O1933" i="8"/>
  <c r="O1924" i="8"/>
  <c r="O1915" i="8"/>
  <c r="O1906" i="8"/>
  <c r="O1896" i="8"/>
  <c r="O1887" i="8"/>
  <c r="O1878" i="8"/>
  <c r="O1869" i="8"/>
  <c r="O1860" i="8"/>
  <c r="O1851" i="8"/>
  <c r="O1842" i="8"/>
  <c r="O1833" i="8"/>
  <c r="O1825" i="8"/>
  <c r="O1817" i="8"/>
  <c r="O1809" i="8"/>
  <c r="O1801" i="8"/>
  <c r="O1793" i="8"/>
  <c r="O1785" i="8"/>
  <c r="O1777" i="8"/>
  <c r="O1769" i="8"/>
  <c r="O1761" i="8"/>
  <c r="O1753" i="8"/>
  <c r="O1745" i="8"/>
  <c r="O1737" i="8"/>
  <c r="O1729" i="8"/>
  <c r="O1721" i="8"/>
  <c r="O1713" i="8"/>
  <c r="O1705" i="8"/>
  <c r="O1697" i="8"/>
  <c r="O1689" i="8"/>
  <c r="O1681" i="8"/>
  <c r="O1673" i="8"/>
  <c r="O1665" i="8"/>
  <c r="O1657" i="8"/>
  <c r="O1649" i="8"/>
  <c r="O1641" i="8"/>
  <c r="O1633" i="8"/>
  <c r="O1625" i="8"/>
  <c r="O1617" i="8"/>
  <c r="O1609" i="8"/>
  <c r="O1601" i="8"/>
  <c r="O1593" i="8"/>
  <c r="O1585" i="8"/>
  <c r="O1577" i="8"/>
  <c r="O1569" i="8"/>
  <c r="O1561" i="8"/>
  <c r="O1553" i="8"/>
  <c r="O1545" i="8"/>
  <c r="O1537" i="8"/>
  <c r="O1529" i="8"/>
  <c r="O1521" i="8"/>
  <c r="O1513" i="8"/>
  <c r="O1505" i="8"/>
  <c r="O1497" i="8"/>
  <c r="O1489" i="8"/>
  <c r="O1481" i="8"/>
  <c r="O1473" i="8"/>
  <c r="O1465" i="8"/>
  <c r="O1457" i="8"/>
  <c r="O1449" i="8"/>
  <c r="O1441" i="8"/>
  <c r="O1433" i="8"/>
  <c r="O1425" i="8"/>
  <c r="O1417" i="8"/>
  <c r="O1409" i="8"/>
  <c r="O1401" i="8"/>
  <c r="O1393" i="8"/>
  <c r="O3117" i="8"/>
  <c r="O2940" i="8"/>
  <c r="O2779" i="8"/>
  <c r="O2633" i="8"/>
  <c r="O2545" i="8"/>
  <c r="O2487" i="8"/>
  <c r="O2437" i="8"/>
  <c r="O2398" i="8"/>
  <c r="O2364" i="8"/>
  <c r="O2332" i="8"/>
  <c r="O2300" i="8"/>
  <c r="O2268" i="8"/>
  <c r="O2236" i="8"/>
  <c r="O2204" i="8"/>
  <c r="O2172" i="8"/>
  <c r="O2140" i="8"/>
  <c r="O2108" i="8"/>
  <c r="O2076" i="8"/>
  <c r="O2044" i="8"/>
  <c r="O2012" i="8"/>
  <c r="O1981" i="8"/>
  <c r="O1965" i="8"/>
  <c r="O1952" i="8"/>
  <c r="O1942" i="8"/>
  <c r="O1932" i="8"/>
  <c r="O1923" i="8"/>
  <c r="O1914" i="8"/>
  <c r="O1904" i="8"/>
  <c r="O1895" i="8"/>
  <c r="O1886" i="8"/>
  <c r="O1877" i="8"/>
  <c r="O1868" i="8"/>
  <c r="O1859" i="8"/>
  <c r="O1850" i="8"/>
  <c r="O1840" i="8"/>
  <c r="O1832" i="8"/>
  <c r="O1824" i="8"/>
  <c r="O1816" i="8"/>
  <c r="O1808" i="8"/>
  <c r="O1800" i="8"/>
  <c r="O1792" i="8"/>
  <c r="O1784" i="8"/>
  <c r="O1776" i="8"/>
  <c r="O1768" i="8"/>
  <c r="O1760" i="8"/>
  <c r="O1752" i="8"/>
  <c r="O1744" i="8"/>
  <c r="O1736" i="8"/>
  <c r="O1728" i="8"/>
  <c r="O1720" i="8"/>
  <c r="O1712" i="8"/>
  <c r="O1704" i="8"/>
  <c r="O1696" i="8"/>
  <c r="O1688" i="8"/>
  <c r="O1680" i="8"/>
  <c r="O1672" i="8"/>
  <c r="O1664" i="8"/>
  <c r="O1656" i="8"/>
  <c r="O1648" i="8"/>
  <c r="O1640" i="8"/>
  <c r="O1632" i="8"/>
  <c r="O1624" i="8"/>
  <c r="O1616" i="8"/>
  <c r="O1608" i="8"/>
  <c r="O1600" i="8"/>
  <c r="O1592" i="8"/>
  <c r="O1584" i="8"/>
  <c r="O1576" i="8"/>
  <c r="O1568" i="8"/>
  <c r="O1560" i="8"/>
  <c r="O1552" i="8"/>
  <c r="O1544" i="8"/>
  <c r="O1536" i="8"/>
  <c r="O1528" i="8"/>
  <c r="O1520" i="8"/>
  <c r="O1512" i="8"/>
  <c r="O1504" i="8"/>
  <c r="O1496" i="8"/>
  <c r="O1488" i="8"/>
  <c r="O1480" i="8"/>
  <c r="O1472" i="8"/>
  <c r="O1464" i="8"/>
  <c r="O1456" i="8"/>
  <c r="O1448" i="8"/>
  <c r="O1440" i="8"/>
  <c r="O3103" i="8"/>
  <c r="O2930" i="8"/>
  <c r="O2770" i="8"/>
  <c r="O2623" i="8"/>
  <c r="O2541" i="8"/>
  <c r="O2485" i="8"/>
  <c r="O2435" i="8"/>
  <c r="O2396" i="8"/>
  <c r="O2362" i="8"/>
  <c r="O2330" i="8"/>
  <c r="O2298" i="8"/>
  <c r="O2266" i="8"/>
  <c r="O2234" i="8"/>
  <c r="O2202" i="8"/>
  <c r="O2170" i="8"/>
  <c r="O2138" i="8"/>
  <c r="O2106" i="8"/>
  <c r="O2074" i="8"/>
  <c r="O2042" i="8"/>
  <c r="O2010" i="8"/>
  <c r="O1980" i="8"/>
  <c r="O1964" i="8"/>
  <c r="O1951" i="8"/>
  <c r="O1941" i="8"/>
  <c r="O1931" i="8"/>
  <c r="O1922" i="8"/>
  <c r="O1912" i="8"/>
  <c r="O1903" i="8"/>
  <c r="O1894" i="8"/>
  <c r="O1885" i="8"/>
  <c r="O1876" i="8"/>
  <c r="O1867" i="8"/>
  <c r="O1858" i="8"/>
  <c r="O1848" i="8"/>
  <c r="O1839" i="8"/>
  <c r="O1831" i="8"/>
  <c r="O1823" i="8"/>
  <c r="O1815" i="8"/>
  <c r="O1807" i="8"/>
  <c r="O1799" i="8"/>
  <c r="O1791" i="8"/>
  <c r="O1783" i="8"/>
  <c r="O1775" i="8"/>
  <c r="O1767" i="8"/>
  <c r="O1759" i="8"/>
  <c r="O1751" i="8"/>
  <c r="O1743" i="8"/>
  <c r="O1735" i="8"/>
  <c r="O1727" i="8"/>
  <c r="O1719" i="8"/>
  <c r="O1711" i="8"/>
  <c r="O1703" i="8"/>
  <c r="O1695" i="8"/>
  <c r="O1687" i="8"/>
  <c r="O1679" i="8"/>
  <c r="O1671" i="8"/>
  <c r="O1663" i="8"/>
  <c r="O1655" i="8"/>
  <c r="O1647" i="8"/>
  <c r="O1639" i="8"/>
  <c r="O1631" i="8"/>
  <c r="O1623" i="8"/>
  <c r="O1615" i="8"/>
  <c r="O1607" i="8"/>
  <c r="O1599" i="8"/>
  <c r="O1591" i="8"/>
  <c r="O1583" i="8"/>
  <c r="O1575" i="8"/>
  <c r="O1567" i="8"/>
  <c r="O1559" i="8"/>
  <c r="O1551" i="8"/>
  <c r="O1543" i="8"/>
  <c r="O1535" i="8"/>
  <c r="O1527" i="8"/>
  <c r="O1519" i="8"/>
  <c r="O1511" i="8"/>
  <c r="O1503" i="8"/>
  <c r="O1495" i="8"/>
  <c r="O1487" i="8"/>
  <c r="O1479" i="8"/>
  <c r="O1471" i="8"/>
  <c r="O1463" i="8"/>
  <c r="O1455" i="8"/>
  <c r="O1447" i="8"/>
  <c r="O1439" i="8"/>
  <c r="O3068" i="8"/>
  <c r="O2898" i="8"/>
  <c r="O2742" i="8"/>
  <c r="O2605" i="8"/>
  <c r="O2526" i="8"/>
  <c r="O2476" i="8"/>
  <c r="O2427" i="8"/>
  <c r="O2389" i="8"/>
  <c r="O2356" i="8"/>
  <c r="O2324" i="8"/>
  <c r="O2292" i="8"/>
  <c r="O2260" i="8"/>
  <c r="O2228" i="8"/>
  <c r="O2196" i="8"/>
  <c r="O2164" i="8"/>
  <c r="O2132" i="8"/>
  <c r="O2100" i="8"/>
  <c r="O2068" i="8"/>
  <c r="O2036" i="8"/>
  <c r="O2004" i="8"/>
  <c r="O1978" i="8"/>
  <c r="O1962" i="8"/>
  <c r="O1950" i="8"/>
  <c r="O1940" i="8"/>
  <c r="O1930" i="8"/>
  <c r="O1920" i="8"/>
  <c r="O1911" i="8"/>
  <c r="O1902" i="8"/>
  <c r="O1893" i="8"/>
  <c r="O1884" i="8"/>
  <c r="O1875" i="8"/>
  <c r="O1866" i="8"/>
  <c r="O1856" i="8"/>
  <c r="O1847" i="8"/>
  <c r="O1838" i="8"/>
  <c r="O1830" i="8"/>
  <c r="O1822" i="8"/>
  <c r="O1814" i="8"/>
  <c r="O1806" i="8"/>
  <c r="O1798" i="8"/>
  <c r="O1790" i="8"/>
  <c r="O1782" i="8"/>
  <c r="O1774" i="8"/>
  <c r="O1766" i="8"/>
  <c r="O1758" i="8"/>
  <c r="O1750" i="8"/>
  <c r="O1742" i="8"/>
  <c r="O1734" i="8"/>
  <c r="O1726" i="8"/>
  <c r="O1718" i="8"/>
  <c r="O1710" i="8"/>
  <c r="O1702" i="8"/>
  <c r="O1694" i="8"/>
  <c r="O1686" i="8"/>
  <c r="O1678" i="8"/>
  <c r="O1670" i="8"/>
  <c r="O1662" i="8"/>
  <c r="O1654" i="8"/>
  <c r="O1646" i="8"/>
  <c r="O1638" i="8"/>
  <c r="O1630" i="8"/>
  <c r="O1622" i="8"/>
  <c r="O1614" i="8"/>
  <c r="O1606" i="8"/>
  <c r="O1598" i="8"/>
  <c r="O1590" i="8"/>
  <c r="O1582" i="8"/>
  <c r="O1574" i="8"/>
  <c r="O1566" i="8"/>
  <c r="O1558" i="8"/>
  <c r="O1550" i="8"/>
  <c r="O1542" i="8"/>
  <c r="O1534" i="8"/>
  <c r="O1526" i="8"/>
  <c r="O1518" i="8"/>
  <c r="O1510" i="8"/>
  <c r="O1502" i="8"/>
  <c r="O1494" i="8"/>
  <c r="O1486" i="8"/>
  <c r="O1478" i="8"/>
  <c r="O1470" i="8"/>
  <c r="O1462" i="8"/>
  <c r="O1454" i="8"/>
  <c r="O3026" i="8"/>
  <c r="O2854" i="8"/>
  <c r="O2706" i="8"/>
  <c r="O2581" i="8"/>
  <c r="O2515" i="8"/>
  <c r="O2462" i="8"/>
  <c r="O2416" i="8"/>
  <c r="O2380" i="8"/>
  <c r="O2348" i="8"/>
  <c r="O2316" i="8"/>
  <c r="O2284" i="8"/>
  <c r="O2252" i="8"/>
  <c r="O2220" i="8"/>
  <c r="O2188" i="8"/>
  <c r="O2156" i="8"/>
  <c r="O2124" i="8"/>
  <c r="O2092" i="8"/>
  <c r="O2060" i="8"/>
  <c r="O2028" i="8"/>
  <c r="O1996" i="8"/>
  <c r="O1972" i="8"/>
  <c r="O1958" i="8"/>
  <c r="O1948" i="8"/>
  <c r="O1936" i="8"/>
  <c r="O1927" i="8"/>
  <c r="O1918" i="8"/>
  <c r="O1909" i="8"/>
  <c r="O1900" i="8"/>
  <c r="O1891" i="8"/>
  <c r="O1882" i="8"/>
  <c r="O1872" i="8"/>
  <c r="O1863" i="8"/>
  <c r="O1854" i="8"/>
  <c r="O1845" i="8"/>
  <c r="O1836" i="8"/>
  <c r="O1828" i="8"/>
  <c r="O1820" i="8"/>
  <c r="O1812" i="8"/>
  <c r="O1804" i="8"/>
  <c r="O1796" i="8"/>
  <c r="O1788" i="8"/>
  <c r="O1780" i="8"/>
  <c r="O1772" i="8"/>
  <c r="O1764" i="8"/>
  <c r="O1756" i="8"/>
  <c r="O1748" i="8"/>
  <c r="O1740" i="8"/>
  <c r="O1732" i="8"/>
  <c r="O1724" i="8"/>
  <c r="O1716" i="8"/>
  <c r="O1708" i="8"/>
  <c r="O1700" i="8"/>
  <c r="O1692" i="8"/>
  <c r="O1684" i="8"/>
  <c r="O1676" i="8"/>
  <c r="O1668" i="8"/>
  <c r="O1660" i="8"/>
  <c r="O1652" i="8"/>
  <c r="O1644" i="8"/>
  <c r="O1636" i="8"/>
  <c r="O1628" i="8"/>
  <c r="O1620" i="8"/>
  <c r="O1612" i="8"/>
  <c r="O1604" i="8"/>
  <c r="O1596" i="8"/>
  <c r="O1588" i="8"/>
  <c r="O1580" i="8"/>
  <c r="O1572" i="8"/>
  <c r="O1564" i="8"/>
  <c r="O1556" i="8"/>
  <c r="O1548" i="8"/>
  <c r="O1540" i="8"/>
  <c r="O1532" i="8"/>
  <c r="O1524" i="8"/>
  <c r="O1516" i="8"/>
  <c r="O1508" i="8"/>
  <c r="O1500" i="8"/>
  <c r="O1492" i="8"/>
  <c r="O1484" i="8"/>
  <c r="O1476" i="8"/>
  <c r="O1468" i="8"/>
  <c r="O1460" i="8"/>
  <c r="O1452" i="8"/>
  <c r="O1444" i="8"/>
  <c r="O1436" i="8"/>
  <c r="O1428" i="8"/>
  <c r="O1420" i="8"/>
  <c r="O1412" i="8"/>
  <c r="O1404" i="8"/>
  <c r="O1396" i="8"/>
  <c r="O1388" i="8"/>
  <c r="O1380" i="8"/>
  <c r="O1372" i="8"/>
  <c r="O3058" i="8"/>
  <c r="O2524" i="8"/>
  <c r="O2354" i="8"/>
  <c r="O2226" i="8"/>
  <c r="O2098" i="8"/>
  <c r="O1973" i="8"/>
  <c r="O1928" i="8"/>
  <c r="O1892" i="8"/>
  <c r="O1855" i="8"/>
  <c r="O1821" i="8"/>
  <c r="O1789" i="8"/>
  <c r="O1757" i="8"/>
  <c r="O1725" i="8"/>
  <c r="O1693" i="8"/>
  <c r="O1661" i="8"/>
  <c r="O1629" i="8"/>
  <c r="O1597" i="8"/>
  <c r="O1565" i="8"/>
  <c r="O1533" i="8"/>
  <c r="O1501" i="8"/>
  <c r="O1469" i="8"/>
  <c r="O1443" i="8"/>
  <c r="O1427" i="8"/>
  <c r="O1414" i="8"/>
  <c r="O1400" i="8"/>
  <c r="O1389" i="8"/>
  <c r="O1377" i="8"/>
  <c r="O1367" i="8"/>
  <c r="O1358" i="8"/>
  <c r="O1349" i="8"/>
  <c r="O1340" i="8"/>
  <c r="O1331" i="8"/>
  <c r="O1321" i="8"/>
  <c r="O1312" i="8"/>
  <c r="O1293" i="8"/>
  <c r="O1285" i="8"/>
  <c r="O1277" i="8"/>
  <c r="O1269" i="8"/>
  <c r="O1261" i="8"/>
  <c r="O1253" i="8"/>
  <c r="O1245" i="8"/>
  <c r="O1237" i="8"/>
  <c r="O1229" i="8"/>
  <c r="O1221" i="8"/>
  <c r="O1213" i="8"/>
  <c r="O1205" i="8"/>
  <c r="O1197" i="8"/>
  <c r="O1189" i="8"/>
  <c r="O1181" i="8"/>
  <c r="O1173" i="8"/>
  <c r="O1165" i="8"/>
  <c r="O1157" i="8"/>
  <c r="O1149" i="8"/>
  <c r="O3014" i="8"/>
  <c r="O2510" i="8"/>
  <c r="O2346" i="8"/>
  <c r="O2218" i="8"/>
  <c r="O2090" i="8"/>
  <c r="O1970" i="8"/>
  <c r="O1926" i="8"/>
  <c r="O1890" i="8"/>
  <c r="O1853" i="8"/>
  <c r="O1819" i="8"/>
  <c r="O1787" i="8"/>
  <c r="O1755" i="8"/>
  <c r="O1723" i="8"/>
  <c r="O1691" i="8"/>
  <c r="O1659" i="8"/>
  <c r="O1627" i="8"/>
  <c r="O1595" i="8"/>
  <c r="O1563" i="8"/>
  <c r="O1531" i="8"/>
  <c r="O1499" i="8"/>
  <c r="O1467" i="8"/>
  <c r="O1438" i="8"/>
  <c r="O1424" i="8"/>
  <c r="O1413" i="8"/>
  <c r="O1399" i="8"/>
  <c r="O1387" i="8"/>
  <c r="O1376" i="8"/>
  <c r="O1366" i="8"/>
  <c r="O1357" i="8"/>
  <c r="O1348" i="8"/>
  <c r="O1339" i="8"/>
  <c r="O1329" i="8"/>
  <c r="O1320" i="8"/>
  <c r="O1311" i="8"/>
  <c r="O1304" i="8"/>
  <c r="O1301" i="8"/>
  <c r="O1298" i="8"/>
  <c r="O1290" i="8"/>
  <c r="O1282" i="8"/>
  <c r="O1274" i="8"/>
  <c r="O1266" i="8"/>
  <c r="O1258" i="8"/>
  <c r="O1250" i="8"/>
  <c r="O1242" i="8"/>
  <c r="O1234" i="8"/>
  <c r="O1226" i="8"/>
  <c r="O1218" i="8"/>
  <c r="O1210" i="8"/>
  <c r="O1202" i="8"/>
  <c r="O1194" i="8"/>
  <c r="O1186" i="8"/>
  <c r="O1178" i="8"/>
  <c r="O1170" i="8"/>
  <c r="O1162" i="8"/>
  <c r="O2886" i="8"/>
  <c r="O2471" i="8"/>
  <c r="O2322" i="8"/>
  <c r="O2194" i="8"/>
  <c r="O2066" i="8"/>
  <c r="O1959" i="8"/>
  <c r="O1919" i="8"/>
  <c r="O1883" i="8"/>
  <c r="O1846" i="8"/>
  <c r="O1813" i="8"/>
  <c r="O1781" i="8"/>
  <c r="O1749" i="8"/>
  <c r="O1717" i="8"/>
  <c r="O1685" i="8"/>
  <c r="O1653" i="8"/>
  <c r="O1621" i="8"/>
  <c r="O1589" i="8"/>
  <c r="O1557" i="8"/>
  <c r="O1525" i="8"/>
  <c r="O1493" i="8"/>
  <c r="O1461" i="8"/>
  <c r="O1437" i="8"/>
  <c r="O1423" i="8"/>
  <c r="O1411" i="8"/>
  <c r="O1398" i="8"/>
  <c r="O1385" i="8"/>
  <c r="O1375" i="8"/>
  <c r="O1365" i="8"/>
  <c r="O1356" i="8"/>
  <c r="O1347" i="8"/>
  <c r="O1337" i="8"/>
  <c r="O1328" i="8"/>
  <c r="O1319" i="8"/>
  <c r="O1310" i="8"/>
  <c r="O1295" i="8"/>
  <c r="O1287" i="8"/>
  <c r="O1279" i="8"/>
  <c r="O1271" i="8"/>
  <c r="O1263" i="8"/>
  <c r="O1255" i="8"/>
  <c r="O1247" i="8"/>
  <c r="O1239" i="8"/>
  <c r="O1231" i="8"/>
  <c r="O1223" i="8"/>
  <c r="O1215" i="8"/>
  <c r="O1207" i="8"/>
  <c r="O1199" i="8"/>
  <c r="O1191" i="8"/>
  <c r="O1183" i="8"/>
  <c r="O1175" i="8"/>
  <c r="O1167" i="8"/>
  <c r="O1159" i="8"/>
  <c r="O1151" i="8"/>
  <c r="O2844" i="8"/>
  <c r="O2460" i="8"/>
  <c r="O2314" i="8"/>
  <c r="O2186" i="8"/>
  <c r="O2058" i="8"/>
  <c r="O1957" i="8"/>
  <c r="O1917" i="8"/>
  <c r="O1880" i="8"/>
  <c r="O1844" i="8"/>
  <c r="O1811" i="8"/>
  <c r="O1779" i="8"/>
  <c r="O1747" i="8"/>
  <c r="O1715" i="8"/>
  <c r="O1683" i="8"/>
  <c r="O1651" i="8"/>
  <c r="O1619" i="8"/>
  <c r="O1587" i="8"/>
  <c r="O1555" i="8"/>
  <c r="O1523" i="8"/>
  <c r="O1491" i="8"/>
  <c r="O1459" i="8"/>
  <c r="O1435" i="8"/>
  <c r="O1422" i="8"/>
  <c r="O1408" i="8"/>
  <c r="O1397" i="8"/>
  <c r="O1384" i="8"/>
  <c r="O1374" i="8"/>
  <c r="O1364" i="8"/>
  <c r="O1355" i="8"/>
  <c r="O1345" i="8"/>
  <c r="O1336" i="8"/>
  <c r="O1327" i="8"/>
  <c r="O1318" i="8"/>
  <c r="O1309" i="8"/>
  <c r="O1292" i="8"/>
  <c r="O1284" i="8"/>
  <c r="O1276" i="8"/>
  <c r="O1268" i="8"/>
  <c r="O1260" i="8"/>
  <c r="O1252" i="8"/>
  <c r="O1244" i="8"/>
  <c r="O1236" i="8"/>
  <c r="O1228" i="8"/>
  <c r="O1220" i="8"/>
  <c r="O1212" i="8"/>
  <c r="O1204" i="8"/>
  <c r="O1196" i="8"/>
  <c r="O1188" i="8"/>
  <c r="O1180" i="8"/>
  <c r="O1172" i="8"/>
  <c r="O1164" i="8"/>
  <c r="O1156" i="8"/>
  <c r="O1148" i="8"/>
  <c r="O2733" i="8"/>
  <c r="O2423" i="8"/>
  <c r="O2290" i="8"/>
  <c r="O2162" i="8"/>
  <c r="O2034" i="8"/>
  <c r="O1949" i="8"/>
  <c r="O1910" i="8"/>
  <c r="O1874" i="8"/>
  <c r="O1837" i="8"/>
  <c r="O1805" i="8"/>
  <c r="O1773" i="8"/>
  <c r="O1741" i="8"/>
  <c r="O1709" i="8"/>
  <c r="O1677" i="8"/>
  <c r="O1645" i="8"/>
  <c r="O1613" i="8"/>
  <c r="O1581" i="8"/>
  <c r="O1549" i="8"/>
  <c r="O1517" i="8"/>
  <c r="O1485" i="8"/>
  <c r="O1453" i="8"/>
  <c r="O1432" i="8"/>
  <c r="O1421" i="8"/>
  <c r="O1407" i="8"/>
  <c r="O1395" i="8"/>
  <c r="O1383" i="8"/>
  <c r="O1373" i="8"/>
  <c r="O1363" i="8"/>
  <c r="O1353" i="8"/>
  <c r="O1344" i="8"/>
  <c r="O1335" i="8"/>
  <c r="O1326" i="8"/>
  <c r="O1317" i="8"/>
  <c r="O1308" i="8"/>
  <c r="O1303" i="8"/>
  <c r="O1297" i="8"/>
  <c r="O1289" i="8"/>
  <c r="O1281" i="8"/>
  <c r="O1273" i="8"/>
  <c r="O1265" i="8"/>
  <c r="O1257" i="8"/>
  <c r="O1249" i="8"/>
  <c r="O1241" i="8"/>
  <c r="O1233" i="8"/>
  <c r="O1225" i="8"/>
  <c r="O1217" i="8"/>
  <c r="O1209" i="8"/>
  <c r="O1201" i="8"/>
  <c r="O1193" i="8"/>
  <c r="O1185" i="8"/>
  <c r="O1177" i="8"/>
  <c r="O1169" i="8"/>
  <c r="O2598" i="8"/>
  <c r="O2387" i="8"/>
  <c r="O2258" i="8"/>
  <c r="O2130" i="8"/>
  <c r="O2002" i="8"/>
  <c r="O1938" i="8"/>
  <c r="O1901" i="8"/>
  <c r="O1864" i="8"/>
  <c r="O1829" i="8"/>
  <c r="O1797" i="8"/>
  <c r="O1765" i="8"/>
  <c r="O1733" i="8"/>
  <c r="O1701" i="8"/>
  <c r="O1669" i="8"/>
  <c r="O1637" i="8"/>
  <c r="O1605" i="8"/>
  <c r="O1573" i="8"/>
  <c r="O1541" i="8"/>
  <c r="O1509" i="8"/>
  <c r="O1477" i="8"/>
  <c r="O1446" i="8"/>
  <c r="O1430" i="8"/>
  <c r="O1416" i="8"/>
  <c r="O1405" i="8"/>
  <c r="O1391" i="8"/>
  <c r="O1381" i="8"/>
  <c r="O1369" i="8"/>
  <c r="O1360" i="8"/>
  <c r="O1351" i="8"/>
  <c r="O1342" i="8"/>
  <c r="O1333" i="8"/>
  <c r="O1324" i="8"/>
  <c r="O1315" i="8"/>
  <c r="O1305" i="8"/>
  <c r="O1302" i="8"/>
  <c r="O1299" i="8"/>
  <c r="O1291" i="8"/>
  <c r="O1283" i="8"/>
  <c r="O1275" i="8"/>
  <c r="O1267" i="8"/>
  <c r="O1259" i="8"/>
  <c r="O1251" i="8"/>
  <c r="O1243" i="8"/>
  <c r="O1235" i="8"/>
  <c r="O1227" i="8"/>
  <c r="O1219" i="8"/>
  <c r="O1211" i="8"/>
  <c r="O1203" i="8"/>
  <c r="O1195" i="8"/>
  <c r="O1187" i="8"/>
  <c r="O1179" i="8"/>
  <c r="O1171" i="8"/>
  <c r="O1163" i="8"/>
  <c r="O1155" i="8"/>
  <c r="O1147" i="8"/>
  <c r="O2697" i="8"/>
  <c r="O2026" i="8"/>
  <c r="O1835" i="8"/>
  <c r="O1707" i="8"/>
  <c r="O1579" i="8"/>
  <c r="O1451" i="8"/>
  <c r="O1392" i="8"/>
  <c r="O1352" i="8"/>
  <c r="O1316" i="8"/>
  <c r="O1286" i="8"/>
  <c r="O1254" i="8"/>
  <c r="O1222" i="8"/>
  <c r="O1190" i="8"/>
  <c r="O1161" i="8"/>
  <c r="O1145" i="8"/>
  <c r="O1141" i="8"/>
  <c r="O1133" i="8"/>
  <c r="O1125" i="8"/>
  <c r="O1117" i="8"/>
  <c r="O1109" i="8"/>
  <c r="O1101" i="8"/>
  <c r="O1093" i="8"/>
  <c r="O1085" i="8"/>
  <c r="O1077" i="8"/>
  <c r="O1069" i="8"/>
  <c r="O1061" i="8"/>
  <c r="O1053" i="8"/>
  <c r="O1045" i="8"/>
  <c r="O1037" i="8"/>
  <c r="O1029" i="8"/>
  <c r="O1021" i="8"/>
  <c r="O1013" i="8"/>
  <c r="O1005" i="8"/>
  <c r="O997" i="8"/>
  <c r="O989" i="8"/>
  <c r="O981" i="8"/>
  <c r="O973" i="8"/>
  <c r="O965" i="8"/>
  <c r="O957" i="8"/>
  <c r="O949" i="8"/>
  <c r="O941" i="8"/>
  <c r="O933" i="8"/>
  <c r="O925" i="8"/>
  <c r="O917" i="8"/>
  <c r="O909" i="8"/>
  <c r="O901" i="8"/>
  <c r="O893" i="8"/>
  <c r="O885" i="8"/>
  <c r="O877" i="8"/>
  <c r="O869" i="8"/>
  <c r="O861" i="8"/>
  <c r="O853" i="8"/>
  <c r="O845" i="8"/>
  <c r="O837" i="8"/>
  <c r="O829" i="8"/>
  <c r="O821" i="8"/>
  <c r="O813" i="8"/>
  <c r="O805" i="8"/>
  <c r="O2578" i="8"/>
  <c r="O1994" i="8"/>
  <c r="O1827" i="8"/>
  <c r="O1699" i="8"/>
  <c r="O1571" i="8"/>
  <c r="O1445" i="8"/>
  <c r="O1390" i="8"/>
  <c r="O1350" i="8"/>
  <c r="O1313" i="8"/>
  <c r="O1296" i="8"/>
  <c r="O1264" i="8"/>
  <c r="O1232" i="8"/>
  <c r="O1200" i="8"/>
  <c r="O1168" i="8"/>
  <c r="O1154" i="8"/>
  <c r="O1138" i="8"/>
  <c r="O1130" i="8"/>
  <c r="O1122" i="8"/>
  <c r="O1114" i="8"/>
  <c r="O1106" i="8"/>
  <c r="O1098" i="8"/>
  <c r="O1090" i="8"/>
  <c r="O1082" i="8"/>
  <c r="O1074" i="8"/>
  <c r="O1066" i="8"/>
  <c r="O1058" i="8"/>
  <c r="O1050" i="8"/>
  <c r="O1042" i="8"/>
  <c r="O1034" i="8"/>
  <c r="O1026" i="8"/>
  <c r="O1018" i="8"/>
  <c r="O1010" i="8"/>
  <c r="O1002" i="8"/>
  <c r="O994" i="8"/>
  <c r="O986" i="8"/>
  <c r="O978" i="8"/>
  <c r="O970" i="8"/>
  <c r="O962" i="8"/>
  <c r="O954" i="8"/>
  <c r="O946" i="8"/>
  <c r="O938" i="8"/>
  <c r="O930" i="8"/>
  <c r="O922" i="8"/>
  <c r="O914" i="8"/>
  <c r="O906" i="8"/>
  <c r="O898" i="8"/>
  <c r="O890" i="8"/>
  <c r="O882" i="8"/>
  <c r="O874" i="8"/>
  <c r="O866" i="8"/>
  <c r="O858" i="8"/>
  <c r="O850" i="8"/>
  <c r="O842" i="8"/>
  <c r="O834" i="8"/>
  <c r="O826" i="8"/>
  <c r="O818" i="8"/>
  <c r="O810" i="8"/>
  <c r="O802" i="8"/>
  <c r="O2414" i="8"/>
  <c r="O1946" i="8"/>
  <c r="O1803" i="8"/>
  <c r="O1675" i="8"/>
  <c r="O1547" i="8"/>
  <c r="O1431" i="8"/>
  <c r="O1382" i="8"/>
  <c r="O1343" i="8"/>
  <c r="O1307" i="8"/>
  <c r="O1294" i="8"/>
  <c r="O1262" i="8"/>
  <c r="O1230" i="8"/>
  <c r="O1198" i="8"/>
  <c r="O1160" i="8"/>
  <c r="O1153" i="8"/>
  <c r="O1144" i="8"/>
  <c r="O1135" i="8"/>
  <c r="O1127" i="8"/>
  <c r="O1119" i="8"/>
  <c r="O1111" i="8"/>
  <c r="O1103" i="8"/>
  <c r="O1095" i="8"/>
  <c r="O1087" i="8"/>
  <c r="O1079" i="8"/>
  <c r="O1071" i="8"/>
  <c r="O1063" i="8"/>
  <c r="O1055" i="8"/>
  <c r="O1047" i="8"/>
  <c r="O1039" i="8"/>
  <c r="O1031" i="8"/>
  <c r="O1023" i="8"/>
  <c r="O1015" i="8"/>
  <c r="O1007" i="8"/>
  <c r="O999" i="8"/>
  <c r="O991" i="8"/>
  <c r="O983" i="8"/>
  <c r="O975" i="8"/>
  <c r="O967" i="8"/>
  <c r="O959" i="8"/>
  <c r="O951" i="8"/>
  <c r="O943" i="8"/>
  <c r="O935" i="8"/>
  <c r="O927" i="8"/>
  <c r="O919" i="8"/>
  <c r="O911" i="8"/>
  <c r="O903" i="8"/>
  <c r="O895" i="8"/>
  <c r="O887" i="8"/>
  <c r="O879" i="8"/>
  <c r="O871" i="8"/>
  <c r="O863" i="8"/>
  <c r="O855" i="8"/>
  <c r="O847" i="8"/>
  <c r="O839" i="8"/>
  <c r="O831" i="8"/>
  <c r="O823" i="8"/>
  <c r="O815" i="8"/>
  <c r="O807" i="8"/>
  <c r="O799" i="8"/>
  <c r="O791" i="8"/>
  <c r="O783" i="8"/>
  <c r="O775" i="8"/>
  <c r="O767" i="8"/>
  <c r="O759" i="8"/>
  <c r="O2378" i="8"/>
  <c r="O1935" i="8"/>
  <c r="O1795" i="8"/>
  <c r="O1667" i="8"/>
  <c r="O1539" i="8"/>
  <c r="O1429" i="8"/>
  <c r="O1379" i="8"/>
  <c r="O1341" i="8"/>
  <c r="O1272" i="8"/>
  <c r="O1240" i="8"/>
  <c r="O1208" i="8"/>
  <c r="O1176" i="8"/>
  <c r="O1166" i="8"/>
  <c r="O1140" i="8"/>
  <c r="O1132" i="8"/>
  <c r="O1124" i="8"/>
  <c r="O1116" i="8"/>
  <c r="O1108" i="8"/>
  <c r="O1100" i="8"/>
  <c r="O1092" i="8"/>
  <c r="O1084" i="8"/>
  <c r="O1076" i="8"/>
  <c r="O1068" i="8"/>
  <c r="O1060" i="8"/>
  <c r="O1052" i="8"/>
  <c r="O1044" i="8"/>
  <c r="O1036" i="8"/>
  <c r="O1028" i="8"/>
  <c r="O1020" i="8"/>
  <c r="O1012" i="8"/>
  <c r="O1004" i="8"/>
  <c r="O996" i="8"/>
  <c r="O988" i="8"/>
  <c r="O980" i="8"/>
  <c r="O972" i="8"/>
  <c r="O964" i="8"/>
  <c r="O956" i="8"/>
  <c r="O948" i="8"/>
  <c r="O940" i="8"/>
  <c r="O932" i="8"/>
  <c r="O924" i="8"/>
  <c r="O916" i="8"/>
  <c r="O908" i="8"/>
  <c r="O900" i="8"/>
  <c r="O892" i="8"/>
  <c r="O884" i="8"/>
  <c r="O876" i="8"/>
  <c r="O868" i="8"/>
  <c r="O860" i="8"/>
  <c r="O852" i="8"/>
  <c r="O844" i="8"/>
  <c r="O836" i="8"/>
  <c r="O828" i="8"/>
  <c r="O820" i="8"/>
  <c r="O812" i="8"/>
  <c r="O804" i="8"/>
  <c r="O796" i="8"/>
  <c r="O788" i="8"/>
  <c r="O780" i="8"/>
  <c r="O2282" i="8"/>
  <c r="O1908" i="8"/>
  <c r="O1771" i="8"/>
  <c r="O1643" i="8"/>
  <c r="O1515" i="8"/>
  <c r="O1419" i="8"/>
  <c r="O1371" i="8"/>
  <c r="O1334" i="8"/>
  <c r="O1270" i="8"/>
  <c r="O1238" i="8"/>
  <c r="O1206" i="8"/>
  <c r="O1174" i="8"/>
  <c r="O1158" i="8"/>
  <c r="O1152" i="8"/>
  <c r="O1143" i="8"/>
  <c r="O1137" i="8"/>
  <c r="O1129" i="8"/>
  <c r="O1121" i="8"/>
  <c r="O1113" i="8"/>
  <c r="O1105" i="8"/>
  <c r="O1097" i="8"/>
  <c r="O1089" i="8"/>
  <c r="O1081" i="8"/>
  <c r="O1073" i="8"/>
  <c r="O1065" i="8"/>
  <c r="O1057" i="8"/>
  <c r="O1049" i="8"/>
  <c r="O1041" i="8"/>
  <c r="O1033" i="8"/>
  <c r="O1025" i="8"/>
  <c r="O1017" i="8"/>
  <c r="O2154" i="8"/>
  <c r="O1871" i="8"/>
  <c r="O1739" i="8"/>
  <c r="O1611" i="8"/>
  <c r="O1483" i="8"/>
  <c r="O1406" i="8"/>
  <c r="O1361" i="8"/>
  <c r="O1325" i="8"/>
  <c r="O1278" i="8"/>
  <c r="O1246" i="8"/>
  <c r="O1214" i="8"/>
  <c r="O1182" i="8"/>
  <c r="O1146" i="8"/>
  <c r="O1142" i="8"/>
  <c r="O1139" i="8"/>
  <c r="O1131" i="8"/>
  <c r="O1123" i="8"/>
  <c r="O1115" i="8"/>
  <c r="O1107" i="8"/>
  <c r="O1099" i="8"/>
  <c r="O1091" i="8"/>
  <c r="O1083" i="8"/>
  <c r="O1075" i="8"/>
  <c r="O1067" i="8"/>
  <c r="O1059" i="8"/>
  <c r="O1051" i="8"/>
  <c r="O1043" i="8"/>
  <c r="O1035" i="8"/>
  <c r="O1027" i="8"/>
  <c r="O1019" i="8"/>
  <c r="O1011" i="8"/>
  <c r="O1003" i="8"/>
  <c r="O995" i="8"/>
  <c r="O987" i="8"/>
  <c r="O979" i="8"/>
  <c r="O971" i="8"/>
  <c r="O963" i="8"/>
  <c r="O955" i="8"/>
  <c r="O947" i="8"/>
  <c r="O939" i="8"/>
  <c r="O931" i="8"/>
  <c r="O923" i="8"/>
  <c r="O915" i="8"/>
  <c r="O907" i="8"/>
  <c r="O899" i="8"/>
  <c r="O891" i="8"/>
  <c r="O883" i="8"/>
  <c r="O875" i="8"/>
  <c r="O867" i="8"/>
  <c r="O859" i="8"/>
  <c r="O851" i="8"/>
  <c r="O843" i="8"/>
  <c r="O835" i="8"/>
  <c r="O827" i="8"/>
  <c r="O819" i="8"/>
  <c r="O811" i="8"/>
  <c r="O803" i="8"/>
  <c r="O795" i="8"/>
  <c r="O787" i="8"/>
  <c r="O779" i="8"/>
  <c r="O2250" i="8"/>
  <c r="O1507" i="8"/>
  <c r="O1216" i="8"/>
  <c r="O1134" i="8"/>
  <c r="O1102" i="8"/>
  <c r="O1070" i="8"/>
  <c r="O1038" i="8"/>
  <c r="O1008" i="8"/>
  <c r="O993" i="8"/>
  <c r="O958" i="8"/>
  <c r="O944" i="8"/>
  <c r="O929" i="8"/>
  <c r="O894" i="8"/>
  <c r="O880" i="8"/>
  <c r="O865" i="8"/>
  <c r="O830" i="8"/>
  <c r="O816" i="8"/>
  <c r="O801" i="8"/>
  <c r="O792" i="8"/>
  <c r="O772" i="8"/>
  <c r="O769" i="8"/>
  <c r="O766" i="8"/>
  <c r="O763" i="8"/>
  <c r="O760" i="8"/>
  <c r="O757" i="8"/>
  <c r="O749" i="8"/>
  <c r="O741" i="8"/>
  <c r="O733" i="8"/>
  <c r="O725" i="8"/>
  <c r="O717" i="8"/>
  <c r="O709" i="8"/>
  <c r="O701" i="8"/>
  <c r="O693" i="8"/>
  <c r="O685" i="8"/>
  <c r="O677" i="8"/>
  <c r="O669" i="8"/>
  <c r="O661" i="8"/>
  <c r="O653" i="8"/>
  <c r="O645" i="8"/>
  <c r="O637" i="8"/>
  <c r="O629" i="8"/>
  <c r="O621" i="8"/>
  <c r="O613" i="8"/>
  <c r="O605" i="8"/>
  <c r="O597" i="8"/>
  <c r="O589" i="8"/>
  <c r="O581" i="8"/>
  <c r="O573" i="8"/>
  <c r="O565" i="8"/>
  <c r="O557" i="8"/>
  <c r="O549" i="8"/>
  <c r="O541" i="8"/>
  <c r="O533" i="8"/>
  <c r="O525" i="8"/>
  <c r="O517" i="8"/>
  <c r="O509" i="8"/>
  <c r="O501" i="8"/>
  <c r="O493" i="8"/>
  <c r="O485" i="8"/>
  <c r="O477" i="8"/>
  <c r="O469" i="8"/>
  <c r="O2122" i="8"/>
  <c r="O1475" i="8"/>
  <c r="O1256" i="8"/>
  <c r="O1112" i="8"/>
  <c r="O1080" i="8"/>
  <c r="O1048" i="8"/>
  <c r="O1016" i="8"/>
  <c r="O1000" i="8"/>
  <c r="O985" i="8"/>
  <c r="O950" i="8"/>
  <c r="O936" i="8"/>
  <c r="O921" i="8"/>
  <c r="O886" i="8"/>
  <c r="O872" i="8"/>
  <c r="O857" i="8"/>
  <c r="O822" i="8"/>
  <c r="O808" i="8"/>
  <c r="O754" i="8"/>
  <c r="O746" i="8"/>
  <c r="O738" i="8"/>
  <c r="O730" i="8"/>
  <c r="O722" i="8"/>
  <c r="O714" i="8"/>
  <c r="O706" i="8"/>
  <c r="O698" i="8"/>
  <c r="O690" i="8"/>
  <c r="O682" i="8"/>
  <c r="O674" i="8"/>
  <c r="O666" i="8"/>
  <c r="O658" i="8"/>
  <c r="O650" i="8"/>
  <c r="O642" i="8"/>
  <c r="O634" i="8"/>
  <c r="O626" i="8"/>
  <c r="O618" i="8"/>
  <c r="O610" i="8"/>
  <c r="O602" i="8"/>
  <c r="O594" i="8"/>
  <c r="O586" i="8"/>
  <c r="O578" i="8"/>
  <c r="O570" i="8"/>
  <c r="O562" i="8"/>
  <c r="O554" i="8"/>
  <c r="O546" i="8"/>
  <c r="O538" i="8"/>
  <c r="O530" i="8"/>
  <c r="O522" i="8"/>
  <c r="O514" i="8"/>
  <c r="O506" i="8"/>
  <c r="O498" i="8"/>
  <c r="O490" i="8"/>
  <c r="O482" i="8"/>
  <c r="O474" i="8"/>
  <c r="O466" i="8"/>
  <c r="O1899" i="8"/>
  <c r="O1415" i="8"/>
  <c r="O1248" i="8"/>
  <c r="O1110" i="8"/>
  <c r="O1078" i="8"/>
  <c r="O1046" i="8"/>
  <c r="O1014" i="8"/>
  <c r="O1006" i="8"/>
  <c r="O992" i="8"/>
  <c r="O977" i="8"/>
  <c r="O942" i="8"/>
  <c r="O928" i="8"/>
  <c r="O913" i="8"/>
  <c r="O878" i="8"/>
  <c r="O864" i="8"/>
  <c r="O849" i="8"/>
  <c r="O814" i="8"/>
  <c r="O800" i="8"/>
  <c r="O751" i="8"/>
  <c r="O743" i="8"/>
  <c r="O735" i="8"/>
  <c r="O727" i="8"/>
  <c r="O719" i="8"/>
  <c r="O711" i="8"/>
  <c r="O703" i="8"/>
  <c r="O695" i="8"/>
  <c r="O687" i="8"/>
  <c r="O679" i="8"/>
  <c r="O671" i="8"/>
  <c r="O663" i="8"/>
  <c r="O655" i="8"/>
  <c r="O647" i="8"/>
  <c r="O639" i="8"/>
  <c r="O631" i="8"/>
  <c r="O623" i="8"/>
  <c r="O615" i="8"/>
  <c r="O607" i="8"/>
  <c r="O599" i="8"/>
  <c r="O591" i="8"/>
  <c r="O583" i="8"/>
  <c r="O575" i="8"/>
  <c r="O567" i="8"/>
  <c r="O559" i="8"/>
  <c r="O551" i="8"/>
  <c r="O543" i="8"/>
  <c r="O535" i="8"/>
  <c r="O527" i="8"/>
  <c r="O519" i="8"/>
  <c r="O511" i="8"/>
  <c r="O503" i="8"/>
  <c r="O495" i="8"/>
  <c r="O487" i="8"/>
  <c r="O479" i="8"/>
  <c r="O1862" i="8"/>
  <c r="O1403" i="8"/>
  <c r="O1288" i="8"/>
  <c r="O1120" i="8"/>
  <c r="O1088" i="8"/>
  <c r="O1056" i="8"/>
  <c r="O1024" i="8"/>
  <c r="O998" i="8"/>
  <c r="O984" i="8"/>
  <c r="O969" i="8"/>
  <c r="O934" i="8"/>
  <c r="O920" i="8"/>
  <c r="O905" i="8"/>
  <c r="O870" i="8"/>
  <c r="O856" i="8"/>
  <c r="O841" i="8"/>
  <c r="O806" i="8"/>
  <c r="O782" i="8"/>
  <c r="O778" i="8"/>
  <c r="O774" i="8"/>
  <c r="O771" i="8"/>
  <c r="O768" i="8"/>
  <c r="O765" i="8"/>
  <c r="O762" i="8"/>
  <c r="O756" i="8"/>
  <c r="O748" i="8"/>
  <c r="O740" i="8"/>
  <c r="O732" i="8"/>
  <c r="O724" i="8"/>
  <c r="O716" i="8"/>
  <c r="O708" i="8"/>
  <c r="O700" i="8"/>
  <c r="O692" i="8"/>
  <c r="O684" i="8"/>
  <c r="O676" i="8"/>
  <c r="O668" i="8"/>
  <c r="O660" i="8"/>
  <c r="O652" i="8"/>
  <c r="O644" i="8"/>
  <c r="O636" i="8"/>
  <c r="O628" i="8"/>
  <c r="O620" i="8"/>
  <c r="O612" i="8"/>
  <c r="O604" i="8"/>
  <c r="O596" i="8"/>
  <c r="O588" i="8"/>
  <c r="O580" i="8"/>
  <c r="O572" i="8"/>
  <c r="O564" i="8"/>
  <c r="O556" i="8"/>
  <c r="O548" i="8"/>
  <c r="O540" i="8"/>
  <c r="O532" i="8"/>
  <c r="O524" i="8"/>
  <c r="O516" i="8"/>
  <c r="O508" i="8"/>
  <c r="O500" i="8"/>
  <c r="O492" i="8"/>
  <c r="O484" i="8"/>
  <c r="O476" i="8"/>
  <c r="O468" i="8"/>
  <c r="O1763" i="8"/>
  <c r="O1368" i="8"/>
  <c r="O1280" i="8"/>
  <c r="O1118" i="8"/>
  <c r="O1086" i="8"/>
  <c r="O1054" i="8"/>
  <c r="O1022" i="8"/>
  <c r="O990" i="8"/>
  <c r="O976" i="8"/>
  <c r="O1635" i="8"/>
  <c r="O1332" i="8"/>
  <c r="O1184" i="8"/>
  <c r="O1126" i="8"/>
  <c r="O1094" i="8"/>
  <c r="O1062" i="8"/>
  <c r="O1030" i="8"/>
  <c r="O1009" i="8"/>
  <c r="O974" i="8"/>
  <c r="O960" i="8"/>
  <c r="O945" i="8"/>
  <c r="O910" i="8"/>
  <c r="O896" i="8"/>
  <c r="O881" i="8"/>
  <c r="O846" i="8"/>
  <c r="O832" i="8"/>
  <c r="O817" i="8"/>
  <c r="O793" i="8"/>
  <c r="O789" i="8"/>
  <c r="O776" i="8"/>
  <c r="O773" i="8"/>
  <c r="O770" i="8"/>
  <c r="O755" i="8"/>
  <c r="O747" i="8"/>
  <c r="O739" i="8"/>
  <c r="O731" i="8"/>
  <c r="O723" i="8"/>
  <c r="O715" i="8"/>
  <c r="O707" i="8"/>
  <c r="O699" i="8"/>
  <c r="O691" i="8"/>
  <c r="O683" i="8"/>
  <c r="O675" i="8"/>
  <c r="O667" i="8"/>
  <c r="O659" i="8"/>
  <c r="O651" i="8"/>
  <c r="O643" i="8"/>
  <c r="O635" i="8"/>
  <c r="O627" i="8"/>
  <c r="O619" i="8"/>
  <c r="O611" i="8"/>
  <c r="O603" i="8"/>
  <c r="O595" i="8"/>
  <c r="O587" i="8"/>
  <c r="O579" i="8"/>
  <c r="O571" i="8"/>
  <c r="O563" i="8"/>
  <c r="O555" i="8"/>
  <c r="O547" i="8"/>
  <c r="O539" i="8"/>
  <c r="O531" i="8"/>
  <c r="O523" i="8"/>
  <c r="O515" i="8"/>
  <c r="O507" i="8"/>
  <c r="O499" i="8"/>
  <c r="O491" i="8"/>
  <c r="O483" i="8"/>
  <c r="O475" i="8"/>
  <c r="O467" i="8"/>
  <c r="O1603" i="8"/>
  <c r="O1072" i="8"/>
  <c r="O968" i="8"/>
  <c r="O873" i="8"/>
  <c r="O854" i="8"/>
  <c r="O833" i="8"/>
  <c r="O798" i="8"/>
  <c r="O786" i="8"/>
  <c r="O752" i="8"/>
  <c r="O737" i="8"/>
  <c r="O702" i="8"/>
  <c r="O688" i="8"/>
  <c r="O673" i="8"/>
  <c r="O638" i="8"/>
  <c r="O624" i="8"/>
  <c r="O609" i="8"/>
  <c r="O574" i="8"/>
  <c r="O560" i="8"/>
  <c r="O545" i="8"/>
  <c r="O510" i="8"/>
  <c r="O496" i="8"/>
  <c r="O481" i="8"/>
  <c r="O464" i="8"/>
  <c r="O456" i="8"/>
  <c r="O448" i="8"/>
  <c r="O440" i="8"/>
  <c r="O432" i="8"/>
  <c r="O424" i="8"/>
  <c r="O1359" i="8"/>
  <c r="O1064" i="8"/>
  <c r="O966" i="8"/>
  <c r="O1128" i="8"/>
  <c r="O937" i="8"/>
  <c r="O918" i="8"/>
  <c r="O897" i="8"/>
  <c r="O824" i="8"/>
  <c r="O790" i="8"/>
  <c r="O726" i="8"/>
  <c r="O712" i="8"/>
  <c r="O697" i="8"/>
  <c r="O662" i="8"/>
  <c r="O648" i="8"/>
  <c r="O633" i="8"/>
  <c r="O598" i="8"/>
  <c r="O584" i="8"/>
  <c r="O569" i="8"/>
  <c r="O534" i="8"/>
  <c r="O520" i="8"/>
  <c r="O505" i="8"/>
  <c r="O457" i="8"/>
  <c r="O449" i="8"/>
  <c r="O441" i="8"/>
  <c r="O433" i="8"/>
  <c r="O425" i="8"/>
  <c r="O417" i="8"/>
  <c r="O409" i="8"/>
  <c r="O401" i="8"/>
  <c r="O1224" i="8"/>
  <c r="O1040" i="8"/>
  <c r="O1001" i="8"/>
  <c r="O953" i="8"/>
  <c r="O840" i="8"/>
  <c r="O777" i="8"/>
  <c r="O761" i="8"/>
  <c r="O753" i="8"/>
  <c r="O718" i="8"/>
  <c r="O704" i="8"/>
  <c r="O689" i="8"/>
  <c r="O654" i="8"/>
  <c r="O640" i="8"/>
  <c r="O625" i="8"/>
  <c r="O590" i="8"/>
  <c r="O576" i="8"/>
  <c r="O561" i="8"/>
  <c r="O526" i="8"/>
  <c r="O512" i="8"/>
  <c r="O497" i="8"/>
  <c r="O470" i="8"/>
  <c r="O465" i="8"/>
  <c r="O462" i="8"/>
  <c r="O454" i="8"/>
  <c r="O446" i="8"/>
  <c r="O438" i="8"/>
  <c r="O430" i="8"/>
  <c r="O422" i="8"/>
  <c r="O414" i="8"/>
  <c r="O406" i="8"/>
  <c r="O1731" i="8"/>
  <c r="O1032" i="8"/>
  <c r="O904" i="8"/>
  <c r="O758" i="8"/>
  <c r="O736" i="8"/>
  <c r="O713" i="8"/>
  <c r="O622" i="8"/>
  <c r="O600" i="8"/>
  <c r="O577" i="8"/>
  <c r="O553" i="8"/>
  <c r="O486" i="8"/>
  <c r="O473" i="8"/>
  <c r="O444" i="8"/>
  <c r="O435" i="8"/>
  <c r="O431" i="8"/>
  <c r="O418" i="8"/>
  <c r="O404" i="8"/>
  <c r="O400" i="8"/>
  <c r="O397" i="8"/>
  <c r="O389" i="8"/>
  <c r="O381" i="8"/>
  <c r="O373" i="8"/>
  <c r="O365" i="8"/>
  <c r="O357" i="8"/>
  <c r="O349" i="8"/>
  <c r="O341" i="8"/>
  <c r="O333" i="8"/>
  <c r="O325" i="8"/>
  <c r="O317" i="8"/>
  <c r="O309" i="8"/>
  <c r="O301" i="8"/>
  <c r="O293" i="8"/>
  <c r="O285" i="8"/>
  <c r="O277" i="8"/>
  <c r="O269" i="8"/>
  <c r="O261" i="8"/>
  <c r="O253" i="8"/>
  <c r="O245" i="8"/>
  <c r="O237" i="8"/>
  <c r="O229" i="8"/>
  <c r="O221" i="8"/>
  <c r="O213" i="8"/>
  <c r="O205" i="8"/>
  <c r="O197" i="8"/>
  <c r="O189" i="8"/>
  <c r="O181" i="8"/>
  <c r="O173" i="8"/>
  <c r="O165" i="8"/>
  <c r="O157" i="8"/>
  <c r="O149" i="8"/>
  <c r="O141" i="8"/>
  <c r="O1323" i="8"/>
  <c r="O1104" i="8"/>
  <c r="O961" i="8"/>
  <c r="O926" i="8"/>
  <c r="O902" i="8"/>
  <c r="O838" i="8"/>
  <c r="O809" i="8"/>
  <c r="O785" i="8"/>
  <c r="O745" i="8"/>
  <c r="O678" i="8"/>
  <c r="O665" i="8"/>
  <c r="O656" i="8"/>
  <c r="O632" i="8"/>
  <c r="O552" i="8"/>
  <c r="O542" i="8"/>
  <c r="O529" i="8"/>
  <c r="O518" i="8"/>
  <c r="O452" i="8"/>
  <c r="O443" i="8"/>
  <c r="O439" i="8"/>
  <c r="O426" i="8"/>
  <c r="O407" i="8"/>
  <c r="O403" i="8"/>
  <c r="O394" i="8"/>
  <c r="O386" i="8"/>
  <c r="O378" i="8"/>
  <c r="O370" i="8"/>
  <c r="O362" i="8"/>
  <c r="O354" i="8"/>
  <c r="O346" i="8"/>
  <c r="O338" i="8"/>
  <c r="O330" i="8"/>
  <c r="O322" i="8"/>
  <c r="O314" i="8"/>
  <c r="O306" i="8"/>
  <c r="O298" i="8"/>
  <c r="O290" i="8"/>
  <c r="O282" i="8"/>
  <c r="O274" i="8"/>
  <c r="O266" i="8"/>
  <c r="O258" i="8"/>
  <c r="O250" i="8"/>
  <c r="O242" i="8"/>
  <c r="O234" i="8"/>
  <c r="O226" i="8"/>
  <c r="O218" i="8"/>
  <c r="O210" i="8"/>
  <c r="O200" i="8"/>
  <c r="O192" i="8"/>
  <c r="O184" i="8"/>
  <c r="O176" i="8"/>
  <c r="O1096" i="8"/>
  <c r="O784" i="8"/>
  <c r="O744" i="8"/>
  <c r="O734" i="8"/>
  <c r="O721" i="8"/>
  <c r="O710" i="8"/>
  <c r="O630" i="8"/>
  <c r="O608" i="8"/>
  <c r="O585" i="8"/>
  <c r="O494" i="8"/>
  <c r="O472" i="8"/>
  <c r="O460" i="8"/>
  <c r="O451" i="8"/>
  <c r="O447" i="8"/>
  <c r="O434" i="8"/>
  <c r="O421" i="8"/>
  <c r="O410" i="8"/>
  <c r="O391" i="8"/>
  <c r="O383" i="8"/>
  <c r="O375" i="8"/>
  <c r="O367" i="8"/>
  <c r="O359" i="8"/>
  <c r="O351" i="8"/>
  <c r="O343" i="8"/>
  <c r="O335" i="8"/>
  <c r="O327" i="8"/>
  <c r="O319" i="8"/>
  <c r="O311" i="8"/>
  <c r="O303" i="8"/>
  <c r="O295" i="8"/>
  <c r="O287" i="8"/>
  <c r="O279" i="8"/>
  <c r="O271" i="8"/>
  <c r="O263" i="8"/>
  <c r="O255" i="8"/>
  <c r="O247" i="8"/>
  <c r="O239" i="8"/>
  <c r="O231" i="8"/>
  <c r="O223" i="8"/>
  <c r="O215" i="8"/>
  <c r="O207" i="8"/>
  <c r="O203" i="8"/>
  <c r="O195" i="8"/>
  <c r="O187" i="8"/>
  <c r="O179" i="8"/>
  <c r="O171" i="8"/>
  <c r="O163" i="8"/>
  <c r="O889" i="8"/>
  <c r="O862" i="8"/>
  <c r="O686" i="8"/>
  <c r="O664" i="8"/>
  <c r="O641" i="8"/>
  <c r="O617" i="8"/>
  <c r="O550" i="8"/>
  <c r="O537" i="8"/>
  <c r="O528" i="8"/>
  <c r="O504" i="8"/>
  <c r="O471" i="8"/>
  <c r="O459" i="8"/>
  <c r="O455" i="8"/>
  <c r="O442" i="8"/>
  <c r="O429" i="8"/>
  <c r="O413" i="8"/>
  <c r="O399" i="8"/>
  <c r="O396" i="8"/>
  <c r="O388" i="8"/>
  <c r="O380" i="8"/>
  <c r="O372" i="8"/>
  <c r="O364" i="8"/>
  <c r="O356" i="8"/>
  <c r="O348" i="8"/>
  <c r="O340" i="8"/>
  <c r="O332" i="8"/>
  <c r="O324" i="8"/>
  <c r="O316" i="8"/>
  <c r="O308" i="8"/>
  <c r="O300" i="8"/>
  <c r="O292" i="8"/>
  <c r="O284" i="8"/>
  <c r="O276" i="8"/>
  <c r="O268" i="8"/>
  <c r="O260" i="8"/>
  <c r="O252" i="8"/>
  <c r="O244" i="8"/>
  <c r="O236" i="8"/>
  <c r="O228" i="8"/>
  <c r="O220" i="8"/>
  <c r="O212" i="8"/>
  <c r="O198" i="8"/>
  <c r="O190" i="8"/>
  <c r="O182" i="8"/>
  <c r="O174" i="8"/>
  <c r="O1192" i="8"/>
  <c r="O952" i="8"/>
  <c r="O888" i="8"/>
  <c r="O797" i="8"/>
  <c r="O781" i="8"/>
  <c r="O742" i="8"/>
  <c r="O729" i="8"/>
  <c r="O720" i="8"/>
  <c r="O696" i="8"/>
  <c r="O616" i="8"/>
  <c r="O606" i="8"/>
  <c r="O593" i="8"/>
  <c r="O582" i="8"/>
  <c r="O502" i="8"/>
  <c r="O480" i="8"/>
  <c r="O463" i="8"/>
  <c r="O450" i="8"/>
  <c r="O437" i="8"/>
  <c r="O416" i="8"/>
  <c r="O402" i="8"/>
  <c r="O393" i="8"/>
  <c r="O385" i="8"/>
  <c r="O377" i="8"/>
  <c r="O369" i="8"/>
  <c r="O361" i="8"/>
  <c r="O353" i="8"/>
  <c r="O345" i="8"/>
  <c r="O337" i="8"/>
  <c r="O329" i="8"/>
  <c r="O321" i="8"/>
  <c r="O313" i="8"/>
  <c r="O305" i="8"/>
  <c r="O297" i="8"/>
  <c r="O289" i="8"/>
  <c r="O281" i="8"/>
  <c r="O273" i="8"/>
  <c r="O265" i="8"/>
  <c r="O257" i="8"/>
  <c r="O249" i="8"/>
  <c r="O241" i="8"/>
  <c r="O233" i="8"/>
  <c r="O225" i="8"/>
  <c r="O217" i="8"/>
  <c r="O209" i="8"/>
  <c r="O201" i="8"/>
  <c r="O193" i="8"/>
  <c r="O185" i="8"/>
  <c r="O177" i="8"/>
  <c r="O982" i="8"/>
  <c r="O848" i="8"/>
  <c r="O794" i="8"/>
  <c r="O750" i="8"/>
  <c r="O728" i="8"/>
  <c r="O705" i="8"/>
  <c r="O681" i="8"/>
  <c r="O614" i="8"/>
  <c r="O601" i="8"/>
  <c r="O592" i="8"/>
  <c r="O568" i="8"/>
  <c r="O488" i="8"/>
  <c r="O478" i="8"/>
  <c r="O453" i="8"/>
  <c r="O428" i="8"/>
  <c r="O419" i="8"/>
  <c r="O412" i="8"/>
  <c r="O408" i="8"/>
  <c r="O395" i="8"/>
  <c r="O387" i="8"/>
  <c r="O379" i="8"/>
  <c r="O371" i="8"/>
  <c r="O363" i="8"/>
  <c r="O355" i="8"/>
  <c r="O347" i="8"/>
  <c r="O339" i="8"/>
  <c r="O331" i="8"/>
  <c r="O323" i="8"/>
  <c r="O315" i="8"/>
  <c r="O307" i="8"/>
  <c r="O299" i="8"/>
  <c r="O291" i="8"/>
  <c r="O283" i="8"/>
  <c r="O275" i="8"/>
  <c r="O267" i="8"/>
  <c r="O259" i="8"/>
  <c r="O251" i="8"/>
  <c r="O243" i="8"/>
  <c r="O235" i="8"/>
  <c r="O227" i="8"/>
  <c r="D87" i="8"/>
  <c r="D91" i="8"/>
  <c r="D95" i="8"/>
  <c r="D99" i="8"/>
  <c r="D103" i="8"/>
  <c r="D107" i="8"/>
  <c r="D111" i="8"/>
  <c r="D115" i="8"/>
  <c r="D119" i="8"/>
  <c r="D123" i="8"/>
  <c r="E127" i="8"/>
  <c r="O127" i="8"/>
  <c r="D132" i="8"/>
  <c r="E135" i="8"/>
  <c r="O135" i="8"/>
  <c r="E142" i="8"/>
  <c r="D144" i="8"/>
  <c r="O144" i="8"/>
  <c r="O146" i="8"/>
  <c r="E153" i="8"/>
  <c r="D155" i="8"/>
  <c r="O155" i="8"/>
  <c r="O159" i="8"/>
  <c r="O161" i="8"/>
  <c r="D165" i="8"/>
  <c r="E167" i="8"/>
  <c r="E169" i="8"/>
  <c r="D172" i="8"/>
  <c r="E175" i="8"/>
  <c r="D183" i="8"/>
  <c r="E191" i="8"/>
  <c r="O194" i="8"/>
  <c r="D204" i="8"/>
  <c r="O208" i="8"/>
  <c r="O214" i="8"/>
  <c r="E223" i="8"/>
  <c r="O230" i="8"/>
  <c r="E242" i="8"/>
  <c r="D253" i="8"/>
  <c r="O262" i="8"/>
  <c r="E274" i="8"/>
  <c r="D285" i="8"/>
  <c r="O294" i="8"/>
  <c r="E306" i="8"/>
  <c r="D317" i="8"/>
  <c r="O326" i="8"/>
  <c r="E338" i="8"/>
  <c r="D349" i="8"/>
  <c r="O358" i="8"/>
  <c r="E370" i="8"/>
  <c r="D381" i="8"/>
  <c r="O390" i="8"/>
  <c r="E403" i="8"/>
  <c r="E417" i="8"/>
  <c r="D434" i="8"/>
  <c r="E451" i="8"/>
  <c r="E469" i="8"/>
  <c r="O513" i="8"/>
  <c r="O558" i="8"/>
  <c r="D605" i="8"/>
  <c r="O649" i="8"/>
  <c r="O694" i="8"/>
  <c r="D743" i="8"/>
  <c r="D796" i="8"/>
  <c r="O912" i="8"/>
  <c r="O1150" i="8"/>
  <c r="I14" i="9" l="1"/>
  <c r="J13" i="9"/>
  <c r="J9" i="8"/>
  <c r="I10" i="8"/>
  <c r="I15" i="9" l="1"/>
  <c r="J14" i="9"/>
  <c r="J10" i="8"/>
  <c r="I11" i="8"/>
  <c r="J15" i="9" l="1"/>
  <c r="I16" i="9"/>
  <c r="I12" i="8"/>
  <c r="J11" i="8"/>
  <c r="I17" i="9" l="1"/>
  <c r="J16" i="9"/>
  <c r="I13" i="8"/>
  <c r="J12" i="8"/>
  <c r="J17" i="9" l="1"/>
  <c r="I18" i="9"/>
  <c r="J13" i="8"/>
  <c r="I14" i="8"/>
  <c r="J18" i="9" l="1"/>
  <c r="I19" i="9"/>
  <c r="J14" i="8"/>
  <c r="I15" i="8"/>
  <c r="I20" i="9" l="1"/>
  <c r="J19" i="9"/>
  <c r="I16" i="8"/>
  <c r="J15" i="8"/>
  <c r="J20" i="9" l="1"/>
  <c r="I21" i="9"/>
  <c r="I17" i="8"/>
  <c r="J16" i="8"/>
  <c r="I22" i="9" l="1"/>
  <c r="J21" i="9"/>
  <c r="J17" i="8"/>
  <c r="I18" i="8"/>
  <c r="I23" i="9" l="1"/>
  <c r="J22" i="9"/>
  <c r="J18" i="8"/>
  <c r="I19" i="8"/>
  <c r="I24" i="9" l="1"/>
  <c r="J23" i="9"/>
  <c r="I20" i="8"/>
  <c r="J19" i="8"/>
  <c r="J24" i="9" l="1"/>
  <c r="I25" i="9"/>
  <c r="I21" i="8"/>
  <c r="J20" i="8"/>
  <c r="I26" i="9" l="1"/>
  <c r="J25" i="9"/>
  <c r="J21" i="8"/>
  <c r="I22" i="8"/>
  <c r="J26" i="9" l="1"/>
  <c r="I27" i="9"/>
  <c r="J22" i="8"/>
  <c r="I23" i="8"/>
  <c r="I28" i="9" l="1"/>
  <c r="J27" i="9"/>
  <c r="I24" i="8"/>
  <c r="J23" i="8"/>
  <c r="I29" i="9" l="1"/>
  <c r="J28" i="9"/>
  <c r="I25" i="8"/>
  <c r="J24" i="8"/>
  <c r="J29" i="9" l="1"/>
  <c r="I30" i="9"/>
  <c r="J25" i="8"/>
  <c r="I26" i="8"/>
  <c r="I31" i="9" l="1"/>
  <c r="J30" i="9"/>
  <c r="J26" i="8"/>
  <c r="I27" i="8"/>
  <c r="J31" i="9" l="1"/>
  <c r="I32" i="9"/>
  <c r="I28" i="8"/>
  <c r="J27" i="8"/>
  <c r="I33" i="9" l="1"/>
  <c r="J32" i="9"/>
  <c r="I29" i="8"/>
  <c r="J28" i="8"/>
  <c r="I34" i="9" l="1"/>
  <c r="J33" i="9"/>
  <c r="J29" i="8"/>
  <c r="I30" i="8"/>
  <c r="J34" i="9" l="1"/>
  <c r="I35" i="9"/>
  <c r="J30" i="8"/>
  <c r="I31" i="8"/>
  <c r="I36" i="9" l="1"/>
  <c r="J35" i="9"/>
  <c r="I32" i="8"/>
  <c r="J31" i="8"/>
  <c r="I37" i="9" l="1"/>
  <c r="J36" i="9"/>
  <c r="I33" i="8"/>
  <c r="J32" i="8"/>
  <c r="J37" i="9" l="1"/>
  <c r="I38" i="9"/>
  <c r="J33" i="8"/>
  <c r="I34" i="8"/>
  <c r="I39" i="9" l="1"/>
  <c r="J38" i="9"/>
  <c r="J34" i="8"/>
  <c r="I35" i="8"/>
  <c r="J39" i="9" l="1"/>
  <c r="I40" i="9"/>
  <c r="I36" i="8"/>
  <c r="J35" i="8"/>
  <c r="I41" i="9" l="1"/>
  <c r="J40" i="9"/>
  <c r="I37" i="8"/>
  <c r="J36" i="8"/>
  <c r="I42" i="9" l="1"/>
  <c r="J41" i="9"/>
  <c r="J37" i="8"/>
  <c r="I38" i="8"/>
  <c r="J42" i="9" l="1"/>
  <c r="I43" i="9"/>
  <c r="J38" i="8"/>
  <c r="I39" i="8"/>
  <c r="I44" i="9" l="1"/>
  <c r="J43" i="9"/>
  <c r="I40" i="8"/>
  <c r="J39" i="8"/>
  <c r="I45" i="9" l="1"/>
  <c r="J44" i="9"/>
  <c r="I41" i="8"/>
  <c r="J40" i="8"/>
  <c r="J45" i="9" l="1"/>
  <c r="I46" i="9"/>
  <c r="J41" i="8"/>
  <c r="I42" i="8"/>
  <c r="I47" i="9" l="1"/>
  <c r="J46" i="9"/>
  <c r="J42" i="8"/>
  <c r="I43" i="8"/>
  <c r="J47" i="9" l="1"/>
  <c r="I48" i="9"/>
  <c r="I44" i="8"/>
  <c r="J43" i="8"/>
  <c r="I49" i="9" l="1"/>
  <c r="J48" i="9"/>
  <c r="I45" i="8"/>
  <c r="J44" i="8"/>
  <c r="I50" i="9" l="1"/>
  <c r="J49" i="9"/>
  <c r="J45" i="8"/>
  <c r="I46" i="8"/>
  <c r="J50" i="9" l="1"/>
  <c r="I51" i="9"/>
  <c r="J46" i="8"/>
  <c r="I47" i="8"/>
  <c r="I52" i="9" l="1"/>
  <c r="J51" i="9"/>
  <c r="I48" i="8"/>
  <c r="J47" i="8"/>
  <c r="I53" i="9" l="1"/>
  <c r="J52" i="9"/>
  <c r="I49" i="8"/>
  <c r="J48" i="8"/>
  <c r="J53" i="9" l="1"/>
  <c r="I54" i="9"/>
  <c r="J49" i="8"/>
  <c r="I50" i="8"/>
  <c r="I55" i="9" l="1"/>
  <c r="J54" i="9"/>
  <c r="J50" i="8"/>
  <c r="I51" i="8"/>
  <c r="J55" i="9" l="1"/>
  <c r="I56" i="9"/>
  <c r="I52" i="8"/>
  <c r="J51" i="8"/>
  <c r="J56" i="9" l="1"/>
  <c r="I57" i="9"/>
  <c r="I53" i="8"/>
  <c r="J52" i="8"/>
  <c r="I58" i="9" l="1"/>
  <c r="J57" i="9"/>
  <c r="J53" i="8"/>
  <c r="I54" i="8"/>
  <c r="J58" i="9" l="1"/>
  <c r="I59" i="9"/>
  <c r="J54" i="8"/>
  <c r="I55" i="8"/>
  <c r="I60" i="9" l="1"/>
  <c r="J59" i="9"/>
  <c r="I56" i="8"/>
  <c r="J55" i="8"/>
  <c r="I61" i="9" l="1"/>
  <c r="J60" i="9"/>
  <c r="I57" i="8"/>
  <c r="J56" i="8"/>
  <c r="J61" i="9" l="1"/>
  <c r="I62" i="9"/>
  <c r="J57" i="8"/>
  <c r="I58" i="8"/>
  <c r="I63" i="9" l="1"/>
  <c r="J62" i="9"/>
  <c r="J58" i="8"/>
  <c r="I59" i="8"/>
  <c r="J63" i="9" l="1"/>
  <c r="I64" i="9"/>
  <c r="I60" i="8"/>
  <c r="J59" i="8"/>
  <c r="I65" i="9" l="1"/>
  <c r="J64" i="9"/>
  <c r="I61" i="8"/>
  <c r="J60" i="8"/>
  <c r="I66" i="9" l="1"/>
  <c r="J65" i="9"/>
  <c r="J61" i="8"/>
  <c r="I62" i="8"/>
  <c r="J66" i="9" l="1"/>
  <c r="I67" i="9"/>
  <c r="J62" i="8"/>
  <c r="I63" i="8"/>
  <c r="I68" i="9" l="1"/>
  <c r="J67" i="9"/>
  <c r="I64" i="8"/>
  <c r="J63" i="8"/>
  <c r="I69" i="9" l="1"/>
  <c r="J68" i="9"/>
  <c r="I65" i="8"/>
  <c r="J64" i="8"/>
  <c r="J69" i="9" l="1"/>
  <c r="I70" i="9"/>
  <c r="J65" i="8"/>
  <c r="I66" i="8"/>
  <c r="I71" i="9" l="1"/>
  <c r="J70" i="9"/>
  <c r="J66" i="8"/>
  <c r="I67" i="8"/>
  <c r="J71" i="9" l="1"/>
  <c r="I72" i="9"/>
  <c r="I68" i="8"/>
  <c r="J67" i="8"/>
  <c r="I73" i="9" l="1"/>
  <c r="J72" i="9"/>
  <c r="I69" i="8"/>
  <c r="J68" i="8"/>
  <c r="I74" i="9" l="1"/>
  <c r="J73" i="9"/>
  <c r="J69" i="8"/>
  <c r="I70" i="8"/>
  <c r="J74" i="9" l="1"/>
  <c r="I75" i="9"/>
  <c r="J70" i="8"/>
  <c r="I71" i="8"/>
  <c r="I76" i="9" l="1"/>
  <c r="J75" i="9"/>
  <c r="I72" i="8"/>
  <c r="J71" i="8"/>
  <c r="I77" i="9" l="1"/>
  <c r="J76" i="9"/>
  <c r="I73" i="8"/>
  <c r="J72" i="8"/>
  <c r="J77" i="9" l="1"/>
  <c r="I78" i="9"/>
  <c r="J73" i="8"/>
  <c r="I74" i="8"/>
  <c r="I79" i="9" l="1"/>
  <c r="J78" i="9"/>
  <c r="J74" i="8"/>
  <c r="I75" i="8"/>
  <c r="J79" i="9" l="1"/>
  <c r="I80" i="9"/>
  <c r="I76" i="8"/>
  <c r="J75" i="8"/>
  <c r="I81" i="9" l="1"/>
  <c r="J80" i="9"/>
  <c r="I77" i="8"/>
  <c r="J76" i="8"/>
  <c r="I82" i="9" l="1"/>
  <c r="J81" i="9"/>
  <c r="J77" i="8"/>
  <c r="I78" i="8"/>
  <c r="J82" i="9" l="1"/>
  <c r="I83" i="9"/>
  <c r="J78" i="8"/>
  <c r="I79" i="8"/>
  <c r="I84" i="9" l="1"/>
  <c r="J83" i="9"/>
  <c r="I80" i="8"/>
  <c r="J79" i="8"/>
  <c r="I85" i="9" l="1"/>
  <c r="J84" i="9"/>
  <c r="I81" i="8"/>
  <c r="J80" i="8"/>
  <c r="J85" i="9" l="1"/>
  <c r="I86" i="9"/>
  <c r="J81" i="8"/>
  <c r="I82" i="8"/>
  <c r="I87" i="9" l="1"/>
  <c r="J86" i="9"/>
  <c r="J82" i="8"/>
  <c r="I83" i="8"/>
  <c r="J87" i="9" l="1"/>
  <c r="I88" i="9"/>
  <c r="I84" i="8"/>
  <c r="J83" i="8"/>
  <c r="J88" i="9" l="1"/>
  <c r="I89" i="9"/>
  <c r="I85" i="8"/>
  <c r="J84" i="8"/>
  <c r="I90" i="9" l="1"/>
  <c r="J89" i="9"/>
  <c r="J85" i="8"/>
  <c r="I86" i="8"/>
  <c r="J90" i="9" l="1"/>
  <c r="I91" i="9"/>
  <c r="J86" i="8"/>
  <c r="I87" i="8"/>
  <c r="I92" i="9" l="1"/>
  <c r="J91" i="9"/>
  <c r="I88" i="8"/>
  <c r="J87" i="8"/>
  <c r="I93" i="9" l="1"/>
  <c r="J92" i="9"/>
  <c r="I89" i="8"/>
  <c r="J88" i="8"/>
  <c r="J93" i="9" l="1"/>
  <c r="I94" i="9"/>
  <c r="J89" i="8"/>
  <c r="I90" i="8"/>
  <c r="I95" i="9" l="1"/>
  <c r="J94" i="9"/>
  <c r="J90" i="8"/>
  <c r="I91" i="8"/>
  <c r="J95" i="9" l="1"/>
  <c r="I96" i="9"/>
  <c r="I92" i="8"/>
  <c r="J91" i="8"/>
  <c r="I97" i="9" l="1"/>
  <c r="J96" i="9"/>
  <c r="I93" i="8"/>
  <c r="J92" i="8"/>
  <c r="I98" i="9" l="1"/>
  <c r="J97" i="9"/>
  <c r="J93" i="8"/>
  <c r="I94" i="8"/>
  <c r="J98" i="9" l="1"/>
  <c r="I99" i="9"/>
  <c r="J94" i="8"/>
  <c r="I95" i="8"/>
  <c r="I100" i="9" l="1"/>
  <c r="J99" i="9"/>
  <c r="I96" i="8"/>
  <c r="J95" i="8"/>
  <c r="I101" i="9" l="1"/>
  <c r="J100" i="9"/>
  <c r="I97" i="8"/>
  <c r="J96" i="8"/>
  <c r="J101" i="9" l="1"/>
  <c r="I102" i="9"/>
  <c r="J97" i="8"/>
  <c r="I98" i="8"/>
  <c r="I103" i="9" l="1"/>
  <c r="J102" i="9"/>
  <c r="J98" i="8"/>
  <c r="I99" i="8"/>
  <c r="J103" i="9" l="1"/>
  <c r="I104" i="9"/>
  <c r="I100" i="8"/>
  <c r="J99" i="8"/>
  <c r="I105" i="9" l="1"/>
  <c r="J104" i="9"/>
  <c r="I101" i="8"/>
  <c r="J100" i="8"/>
  <c r="I106" i="9" l="1"/>
  <c r="J105" i="9"/>
  <c r="J101" i="8"/>
  <c r="I102" i="8"/>
  <c r="J106" i="9" l="1"/>
  <c r="I107" i="9"/>
  <c r="J102" i="8"/>
  <c r="I103" i="8"/>
  <c r="I108" i="9" l="1"/>
  <c r="J107" i="9"/>
  <c r="I104" i="8"/>
  <c r="J103" i="8"/>
  <c r="I109" i="9" l="1"/>
  <c r="J108" i="9"/>
  <c r="I105" i="8"/>
  <c r="J104" i="8"/>
  <c r="J109" i="9" l="1"/>
  <c r="I110" i="9"/>
  <c r="J105" i="8"/>
  <c r="I106" i="8"/>
  <c r="I111" i="9" l="1"/>
  <c r="J110" i="9"/>
  <c r="J106" i="8"/>
  <c r="I107" i="8"/>
  <c r="J111" i="9" l="1"/>
  <c r="I112" i="9"/>
  <c r="I108" i="8"/>
  <c r="J107" i="8"/>
  <c r="I113" i="9" l="1"/>
  <c r="J112" i="9"/>
  <c r="I109" i="8"/>
  <c r="J108" i="8"/>
  <c r="I114" i="9" l="1"/>
  <c r="J113" i="9"/>
  <c r="J109" i="8"/>
  <c r="I110" i="8"/>
  <c r="J114" i="9" l="1"/>
  <c r="I115" i="9"/>
  <c r="J110" i="8"/>
  <c r="I111" i="8"/>
  <c r="I116" i="9" l="1"/>
  <c r="J115" i="9"/>
  <c r="I112" i="8"/>
  <c r="J111" i="8"/>
  <c r="I117" i="9" l="1"/>
  <c r="J116" i="9"/>
  <c r="I113" i="8"/>
  <c r="J112" i="8"/>
  <c r="J117" i="9" l="1"/>
  <c r="I118" i="9"/>
  <c r="J113" i="8"/>
  <c r="I114" i="8"/>
  <c r="I119" i="9" l="1"/>
  <c r="J118" i="9"/>
  <c r="J114" i="8"/>
  <c r="I115" i="8"/>
  <c r="J119" i="9" l="1"/>
  <c r="I120" i="9"/>
  <c r="I116" i="8"/>
  <c r="J115" i="8"/>
  <c r="J120" i="9" l="1"/>
  <c r="I121" i="9"/>
  <c r="I117" i="8"/>
  <c r="J116" i="8"/>
  <c r="I122" i="9" l="1"/>
  <c r="J121" i="9"/>
  <c r="J117" i="8"/>
  <c r="I118" i="8"/>
  <c r="J122" i="9" l="1"/>
  <c r="I123" i="9"/>
  <c r="J118" i="8"/>
  <c r="I119" i="8"/>
  <c r="I124" i="9" l="1"/>
  <c r="J123" i="9"/>
  <c r="I120" i="8"/>
  <c r="J119" i="8"/>
  <c r="I125" i="9" l="1"/>
  <c r="J124" i="9"/>
  <c r="I121" i="8"/>
  <c r="J120" i="8"/>
  <c r="J125" i="9" l="1"/>
  <c r="I126" i="9"/>
  <c r="J121" i="8"/>
  <c r="I122" i="8"/>
  <c r="I127" i="9" l="1"/>
  <c r="J126" i="9"/>
  <c r="J122" i="8"/>
  <c r="I123" i="8"/>
  <c r="J127" i="9" l="1"/>
  <c r="I128" i="9"/>
  <c r="I124" i="8"/>
  <c r="J123" i="8"/>
  <c r="I129" i="9" l="1"/>
  <c r="J128" i="9"/>
  <c r="I125" i="8"/>
  <c r="J124" i="8"/>
  <c r="I130" i="9" l="1"/>
  <c r="J129" i="9"/>
  <c r="J125" i="8"/>
  <c r="I126" i="8"/>
  <c r="J130" i="9" l="1"/>
  <c r="I131" i="9"/>
  <c r="J126" i="8"/>
  <c r="I127" i="8"/>
  <c r="I132" i="9" l="1"/>
  <c r="J131" i="9"/>
  <c r="I128" i="8"/>
  <c r="J127" i="8"/>
  <c r="I133" i="9" l="1"/>
  <c r="J132" i="9"/>
  <c r="J128" i="8"/>
  <c r="I129" i="8"/>
  <c r="J133" i="9" l="1"/>
  <c r="I134" i="9"/>
  <c r="I130" i="8"/>
  <c r="J129" i="8"/>
  <c r="I135" i="9" l="1"/>
  <c r="J134" i="9"/>
  <c r="I131" i="8"/>
  <c r="J130" i="8"/>
  <c r="J135" i="9" l="1"/>
  <c r="I136" i="9"/>
  <c r="J131" i="8"/>
  <c r="I132" i="8"/>
  <c r="I137" i="9" l="1"/>
  <c r="J136" i="9"/>
  <c r="I133" i="8"/>
  <c r="J132" i="8"/>
  <c r="I138" i="9" l="1"/>
  <c r="J137" i="9"/>
  <c r="J133" i="8"/>
  <c r="I134" i="8"/>
  <c r="J138" i="9" l="1"/>
  <c r="I139" i="9"/>
  <c r="J134" i="8"/>
  <c r="I135" i="8"/>
  <c r="I140" i="9" l="1"/>
  <c r="J139" i="9"/>
  <c r="I136" i="8"/>
  <c r="J135" i="8"/>
  <c r="I141" i="9" l="1"/>
  <c r="J140" i="9"/>
  <c r="J136" i="8"/>
  <c r="I137" i="8"/>
  <c r="J141" i="9" l="1"/>
  <c r="I142" i="9"/>
  <c r="I138" i="8"/>
  <c r="J137" i="8"/>
  <c r="I143" i="9" l="1"/>
  <c r="J142" i="9"/>
  <c r="J138" i="8"/>
  <c r="I139" i="8"/>
  <c r="J143" i="9" l="1"/>
  <c r="I144" i="9"/>
  <c r="J139" i="8"/>
  <c r="I140" i="8"/>
  <c r="I145" i="9" l="1"/>
  <c r="J144" i="9"/>
  <c r="I141" i="8"/>
  <c r="J140" i="8"/>
  <c r="I146" i="9" l="1"/>
  <c r="J145" i="9"/>
  <c r="J141" i="8"/>
  <c r="I142" i="8"/>
  <c r="J146" i="9" l="1"/>
  <c r="I147" i="9"/>
  <c r="I143" i="8"/>
  <c r="J142" i="8"/>
  <c r="I148" i="9" l="1"/>
  <c r="J147" i="9"/>
  <c r="I144" i="8"/>
  <c r="J143" i="8"/>
  <c r="I149" i="9" l="1"/>
  <c r="J148" i="9"/>
  <c r="I145" i="8"/>
  <c r="J144" i="8"/>
  <c r="J149" i="9" l="1"/>
  <c r="I150" i="9"/>
  <c r="J145" i="8"/>
  <c r="I146" i="8"/>
  <c r="I151" i="9" l="1"/>
  <c r="J150" i="9"/>
  <c r="I147" i="8"/>
  <c r="J146" i="8"/>
  <c r="J151" i="9" l="1"/>
  <c r="I152" i="9"/>
  <c r="J147" i="8"/>
  <c r="I148" i="8"/>
  <c r="J152" i="9" l="1"/>
  <c r="I153" i="9"/>
  <c r="I149" i="8"/>
  <c r="J148" i="8"/>
  <c r="I154" i="9" l="1"/>
  <c r="J153" i="9"/>
  <c r="J149" i="8"/>
  <c r="I150" i="8"/>
  <c r="J154" i="9" l="1"/>
  <c r="I155" i="9"/>
  <c r="I151" i="8"/>
  <c r="J150" i="8"/>
  <c r="I156" i="9" l="1"/>
  <c r="J155" i="9"/>
  <c r="I152" i="8"/>
  <c r="J151" i="8"/>
  <c r="I157" i="9" l="1"/>
  <c r="J156" i="9"/>
  <c r="J152" i="8"/>
  <c r="I153" i="8"/>
  <c r="J157" i="9" l="1"/>
  <c r="I158" i="9"/>
  <c r="I154" i="8"/>
  <c r="J153" i="8"/>
  <c r="I159" i="9" l="1"/>
  <c r="J158" i="9"/>
  <c r="J154" i="8"/>
  <c r="I155" i="8"/>
  <c r="J159" i="9" l="1"/>
  <c r="I160" i="9"/>
  <c r="J155" i="8"/>
  <c r="I156" i="8"/>
  <c r="I161" i="9" l="1"/>
  <c r="J160" i="9"/>
  <c r="J156" i="8"/>
  <c r="I157" i="8"/>
  <c r="I162" i="9" l="1"/>
  <c r="J161" i="9"/>
  <c r="I158" i="8"/>
  <c r="J157" i="8"/>
  <c r="J162" i="9" l="1"/>
  <c r="I163" i="9"/>
  <c r="J158" i="8"/>
  <c r="I159" i="8"/>
  <c r="I164" i="9" l="1"/>
  <c r="J163" i="9"/>
  <c r="I160" i="8"/>
  <c r="J159" i="8"/>
  <c r="J164" i="9" l="1"/>
  <c r="I165" i="9"/>
  <c r="J160" i="8"/>
  <c r="I161" i="8"/>
  <c r="J165" i="9" l="1"/>
  <c r="I166" i="9"/>
  <c r="J161" i="8"/>
  <c r="I162" i="8"/>
  <c r="I167" i="9" l="1"/>
  <c r="J166" i="9"/>
  <c r="J162" i="8"/>
  <c r="I163" i="8"/>
  <c r="J167" i="9" l="1"/>
  <c r="I168" i="9"/>
  <c r="J163" i="8"/>
  <c r="I164" i="8"/>
  <c r="I169" i="9" l="1"/>
  <c r="J168" i="9"/>
  <c r="J164" i="8"/>
  <c r="I165" i="8"/>
  <c r="I170" i="9" l="1"/>
  <c r="J169" i="9"/>
  <c r="I166" i="8"/>
  <c r="J165" i="8"/>
  <c r="J170" i="9" l="1"/>
  <c r="I171" i="9"/>
  <c r="J166" i="8"/>
  <c r="I167" i="8"/>
  <c r="I172" i="9" l="1"/>
  <c r="J171" i="9"/>
  <c r="I168" i="8"/>
  <c r="J167" i="8"/>
  <c r="J172" i="9" l="1"/>
  <c r="I173" i="9"/>
  <c r="I169" i="8"/>
  <c r="J168" i="8"/>
  <c r="J173" i="9" l="1"/>
  <c r="I174" i="9"/>
  <c r="J169" i="8"/>
  <c r="I170" i="8"/>
  <c r="I175" i="9" l="1"/>
  <c r="J174" i="9"/>
  <c r="I171" i="8"/>
  <c r="J170" i="8"/>
  <c r="J175" i="9" l="1"/>
  <c r="I176" i="9"/>
  <c r="J171" i="8"/>
  <c r="I172" i="8"/>
  <c r="I177" i="9" l="1"/>
  <c r="J176" i="9"/>
  <c r="J172" i="8"/>
  <c r="I173" i="8"/>
  <c r="I178" i="9" l="1"/>
  <c r="J177" i="9"/>
  <c r="I174" i="8"/>
  <c r="J173" i="8"/>
  <c r="J178" i="9" l="1"/>
  <c r="I179" i="9"/>
  <c r="J174" i="8"/>
  <c r="I175" i="8"/>
  <c r="I180" i="9" l="1"/>
  <c r="J179" i="9"/>
  <c r="I176" i="8"/>
  <c r="J175" i="8"/>
  <c r="J180" i="9" l="1"/>
  <c r="I181" i="9"/>
  <c r="I177" i="8"/>
  <c r="J176" i="8"/>
  <c r="J181" i="9" l="1"/>
  <c r="I182" i="9"/>
  <c r="J177" i="8"/>
  <c r="I178" i="8"/>
  <c r="I183" i="9" l="1"/>
  <c r="J182" i="9"/>
  <c r="I179" i="8"/>
  <c r="J178" i="8"/>
  <c r="J183" i="9" l="1"/>
  <c r="I184" i="9"/>
  <c r="J179" i="8"/>
  <c r="I180" i="8"/>
  <c r="I185" i="9" l="1"/>
  <c r="J184" i="9"/>
  <c r="J180" i="8"/>
  <c r="I181" i="8"/>
  <c r="I186" i="9" l="1"/>
  <c r="J185" i="9"/>
  <c r="I182" i="8"/>
  <c r="J181" i="8"/>
  <c r="J186" i="9" l="1"/>
  <c r="I187" i="9"/>
  <c r="J182" i="8"/>
  <c r="I183" i="8"/>
  <c r="I188" i="9" l="1"/>
  <c r="J187" i="9"/>
  <c r="I184" i="8"/>
  <c r="J183" i="8"/>
  <c r="J188" i="9" l="1"/>
  <c r="I189" i="9"/>
  <c r="I185" i="8"/>
  <c r="J184" i="8"/>
  <c r="J189" i="9" l="1"/>
  <c r="I190" i="9"/>
  <c r="J185" i="8"/>
  <c r="I186" i="8"/>
  <c r="I191" i="9" l="1"/>
  <c r="J190" i="9"/>
  <c r="I187" i="8"/>
  <c r="J186" i="8"/>
  <c r="J191" i="9" l="1"/>
  <c r="I192" i="9"/>
  <c r="J187" i="8"/>
  <c r="I188" i="8"/>
  <c r="I193" i="9" l="1"/>
  <c r="J192" i="9"/>
  <c r="J188" i="8"/>
  <c r="I189" i="8"/>
  <c r="I194" i="9" l="1"/>
  <c r="J193" i="9"/>
  <c r="I190" i="8"/>
  <c r="J189" i="8"/>
  <c r="J194" i="9" l="1"/>
  <c r="I195" i="9"/>
  <c r="J190" i="8"/>
  <c r="I191" i="8"/>
  <c r="I196" i="9" l="1"/>
  <c r="J195" i="9"/>
  <c r="I192" i="8"/>
  <c r="J191" i="8"/>
  <c r="J196" i="9" l="1"/>
  <c r="I197" i="9"/>
  <c r="I193" i="8"/>
  <c r="J192" i="8"/>
  <c r="J197" i="9" l="1"/>
  <c r="I198" i="9"/>
  <c r="J193" i="8"/>
  <c r="I194" i="8"/>
  <c r="I199" i="9" l="1"/>
  <c r="J198" i="9"/>
  <c r="I195" i="8"/>
  <c r="J194" i="8"/>
  <c r="J199" i="9" l="1"/>
  <c r="I200" i="9"/>
  <c r="J195" i="8"/>
  <c r="I196" i="8"/>
  <c r="I201" i="9" l="1"/>
  <c r="J200" i="9"/>
  <c r="J196" i="8"/>
  <c r="I197" i="8"/>
  <c r="I202" i="9" l="1"/>
  <c r="J201" i="9"/>
  <c r="I198" i="8"/>
  <c r="J197" i="8"/>
  <c r="J202" i="9" l="1"/>
  <c r="I203" i="9"/>
  <c r="J198" i="8"/>
  <c r="I199" i="8"/>
  <c r="I204" i="9" l="1"/>
  <c r="J203" i="9"/>
  <c r="I200" i="8"/>
  <c r="J199" i="8"/>
  <c r="J204" i="9" l="1"/>
  <c r="I205" i="9"/>
  <c r="I201" i="8"/>
  <c r="J200" i="8"/>
  <c r="J205" i="9" l="1"/>
  <c r="I206" i="9"/>
  <c r="J201" i="8"/>
  <c r="I202" i="8"/>
  <c r="I207" i="9" l="1"/>
  <c r="J206" i="9"/>
  <c r="I203" i="8"/>
  <c r="J202" i="8"/>
  <c r="J207" i="9" l="1"/>
  <c r="I208" i="9"/>
  <c r="J203" i="8"/>
  <c r="I204" i="8"/>
  <c r="I209" i="9" l="1"/>
  <c r="J208" i="9"/>
  <c r="J204" i="8"/>
  <c r="I205" i="8"/>
  <c r="I210" i="9" l="1"/>
  <c r="J209" i="9"/>
  <c r="I206" i="8"/>
  <c r="J206" i="8" s="1"/>
  <c r="J205" i="8"/>
  <c r="I211" i="9" l="1"/>
  <c r="J210" i="9"/>
  <c r="J211" i="9" l="1"/>
  <c r="I212" i="9"/>
  <c r="I213" i="9" l="1"/>
  <c r="J212" i="9"/>
  <c r="J213" i="9" l="1"/>
  <c r="I214" i="9"/>
  <c r="J214" i="9" l="1"/>
  <c r="I215" i="9"/>
  <c r="I216" i="9" l="1"/>
  <c r="J215" i="9"/>
  <c r="J216" i="9" l="1"/>
  <c r="I217" i="9"/>
  <c r="I218" i="9" l="1"/>
  <c r="J217" i="9"/>
  <c r="I219" i="9" l="1"/>
  <c r="J218" i="9"/>
  <c r="J219" i="9" l="1"/>
  <c r="I220" i="9"/>
  <c r="I221" i="9" l="1"/>
  <c r="J220" i="9"/>
  <c r="J221" i="9" l="1"/>
  <c r="I222" i="9"/>
  <c r="J222" i="9" l="1"/>
  <c r="I223" i="9"/>
  <c r="I224" i="9" l="1"/>
  <c r="J223" i="9"/>
  <c r="I225" i="9" l="1"/>
  <c r="J224" i="9"/>
  <c r="I226" i="9" l="1"/>
  <c r="J225" i="9"/>
  <c r="I227" i="9" l="1"/>
  <c r="J226" i="9"/>
  <c r="J227" i="9" l="1"/>
  <c r="I228" i="9"/>
  <c r="I229" i="9" l="1"/>
  <c r="J228" i="9"/>
  <c r="J229" i="9" l="1"/>
  <c r="I230" i="9"/>
  <c r="J230" i="9" l="1"/>
  <c r="I231" i="9"/>
  <c r="I232" i="9" l="1"/>
  <c r="J231" i="9"/>
  <c r="I233" i="9" l="1"/>
  <c r="J232" i="9"/>
  <c r="I234" i="9" l="1"/>
  <c r="J233" i="9"/>
  <c r="I235" i="9" l="1"/>
  <c r="J234" i="9"/>
  <c r="J235" i="9" l="1"/>
  <c r="I236" i="9"/>
  <c r="J236" i="9" l="1"/>
  <c r="I237" i="9"/>
  <c r="J237" i="9" l="1"/>
  <c r="I238" i="9"/>
  <c r="J238" i="9" l="1"/>
  <c r="I239" i="9"/>
  <c r="I240" i="9" l="1"/>
  <c r="J239" i="9"/>
  <c r="J240" i="9" l="1"/>
  <c r="I241" i="9"/>
  <c r="I242" i="9" l="1"/>
  <c r="J241" i="9"/>
  <c r="I243" i="9" l="1"/>
  <c r="J242" i="9"/>
  <c r="J243" i="9" l="1"/>
  <c r="I244" i="9"/>
  <c r="I245" i="9" l="1"/>
  <c r="J244" i="9"/>
  <c r="J245" i="9" l="1"/>
  <c r="I246" i="9"/>
  <c r="J246" i="9" l="1"/>
  <c r="I247" i="9"/>
  <c r="I248" i="9" l="1"/>
  <c r="J247" i="9"/>
  <c r="J248" i="9" l="1"/>
  <c r="I249" i="9"/>
  <c r="I250" i="9" l="1"/>
  <c r="J249" i="9"/>
  <c r="I251" i="9" l="1"/>
  <c r="J250" i="9"/>
  <c r="J251" i="9" l="1"/>
  <c r="I252" i="9"/>
  <c r="I253" i="9" l="1"/>
  <c r="J252" i="9"/>
  <c r="J253" i="9" l="1"/>
  <c r="I254" i="9"/>
  <c r="J254" i="9" l="1"/>
  <c r="I255" i="9"/>
  <c r="I256" i="9" l="1"/>
  <c r="J255" i="9"/>
  <c r="J256" i="9" l="1"/>
  <c r="I257" i="9"/>
  <c r="I258" i="9" l="1"/>
  <c r="J257" i="9"/>
  <c r="I259" i="9" l="1"/>
  <c r="J258" i="9"/>
  <c r="J259" i="9" l="1"/>
  <c r="I260" i="9"/>
  <c r="I261" i="9" l="1"/>
  <c r="J260" i="9"/>
  <c r="J261" i="9" l="1"/>
  <c r="I262" i="9"/>
  <c r="J262" i="9" l="1"/>
  <c r="I263" i="9"/>
  <c r="I264" i="9" l="1"/>
  <c r="J263" i="9"/>
  <c r="J264" i="9" l="1"/>
  <c r="I265" i="9"/>
  <c r="I266" i="9" l="1"/>
  <c r="J265" i="9"/>
  <c r="I267" i="9" l="1"/>
  <c r="J266" i="9"/>
  <c r="J267" i="9" l="1"/>
  <c r="I268" i="9"/>
  <c r="I269" i="9" l="1"/>
  <c r="J268" i="9"/>
  <c r="J269" i="9" l="1"/>
  <c r="I270" i="9"/>
  <c r="J270" i="9" l="1"/>
  <c r="I271" i="9"/>
  <c r="I272" i="9" l="1"/>
  <c r="J271" i="9"/>
  <c r="J272" i="9" l="1"/>
  <c r="I273" i="9"/>
  <c r="I274" i="9" l="1"/>
  <c r="J273" i="9"/>
  <c r="I275" i="9" l="1"/>
  <c r="J274" i="9"/>
  <c r="J275" i="9" l="1"/>
  <c r="I276" i="9"/>
  <c r="I277" i="9" l="1"/>
  <c r="J276" i="9"/>
  <c r="J277" i="9" l="1"/>
  <c r="I278" i="9"/>
  <c r="J278" i="9" l="1"/>
  <c r="I279" i="9"/>
  <c r="I280" i="9" l="1"/>
  <c r="J279" i="9"/>
  <c r="J280" i="9" l="1"/>
  <c r="I281" i="9"/>
  <c r="I282" i="9" l="1"/>
  <c r="J281" i="9"/>
  <c r="I283" i="9" l="1"/>
  <c r="J282" i="9"/>
  <c r="J283" i="9" l="1"/>
  <c r="I284" i="9"/>
  <c r="I285" i="9" l="1"/>
  <c r="J284" i="9"/>
  <c r="J285" i="9" l="1"/>
  <c r="I286" i="9"/>
  <c r="J286" i="9" l="1"/>
  <c r="I287" i="9"/>
  <c r="I288" i="9" l="1"/>
  <c r="J287" i="9"/>
  <c r="J288" i="9" l="1"/>
  <c r="I289" i="9"/>
  <c r="I290" i="9" l="1"/>
  <c r="J289" i="9"/>
  <c r="I291" i="9" l="1"/>
  <c r="J290" i="9"/>
  <c r="J291" i="9" l="1"/>
  <c r="I292" i="9"/>
  <c r="I293" i="9" l="1"/>
  <c r="J292" i="9"/>
  <c r="J293" i="9" l="1"/>
  <c r="I294" i="9"/>
  <c r="J294" i="9" l="1"/>
  <c r="I295" i="9"/>
  <c r="I296" i="9" l="1"/>
  <c r="J295" i="9"/>
  <c r="J296" i="9" l="1"/>
  <c r="I297" i="9"/>
  <c r="I298" i="9" l="1"/>
  <c r="J297" i="9"/>
  <c r="I299" i="9" l="1"/>
  <c r="J298" i="9"/>
  <c r="J299" i="9" l="1"/>
  <c r="I300" i="9"/>
  <c r="I301" i="9" l="1"/>
  <c r="J300" i="9"/>
  <c r="J301" i="9" l="1"/>
  <c r="I302" i="9"/>
  <c r="J302" i="9" l="1"/>
  <c r="I303" i="9"/>
  <c r="I304" i="9" l="1"/>
  <c r="J303" i="9"/>
  <c r="J304" i="9" l="1"/>
  <c r="I305" i="9"/>
  <c r="I306" i="9" l="1"/>
  <c r="J305" i="9"/>
  <c r="I307" i="9" l="1"/>
  <c r="J306" i="9"/>
  <c r="J307" i="9" l="1"/>
  <c r="I308" i="9"/>
  <c r="I309" i="9" l="1"/>
  <c r="J308" i="9"/>
  <c r="J309" i="9" l="1"/>
  <c r="I310" i="9"/>
  <c r="J310" i="9" l="1"/>
  <c r="I311" i="9"/>
  <c r="I312" i="9" l="1"/>
  <c r="J311" i="9"/>
  <c r="I313" i="9" l="1"/>
  <c r="J312" i="9"/>
  <c r="J313" i="9" l="1"/>
  <c r="I314" i="9"/>
  <c r="I315" i="9" l="1"/>
  <c r="J314" i="9"/>
  <c r="J315" i="9" l="1"/>
  <c r="I316" i="9"/>
  <c r="J316" i="9" l="1"/>
  <c r="I317" i="9"/>
  <c r="J317" i="9" l="1"/>
  <c r="I318" i="9"/>
  <c r="J318" i="9" l="1"/>
  <c r="I319" i="9"/>
  <c r="I320" i="9" l="1"/>
  <c r="J319" i="9"/>
  <c r="I321" i="9" l="1"/>
  <c r="J320" i="9"/>
  <c r="I322" i="9" l="1"/>
  <c r="J321" i="9"/>
  <c r="I323" i="9" l="1"/>
  <c r="J322" i="9"/>
  <c r="J323" i="9" l="1"/>
  <c r="I324" i="9"/>
  <c r="J324" i="9" l="1"/>
  <c r="I325" i="9"/>
  <c r="I326" i="9" l="1"/>
  <c r="J325" i="9"/>
  <c r="J326" i="9" l="1"/>
  <c r="I327" i="9"/>
  <c r="I328" i="9" l="1"/>
  <c r="J327" i="9"/>
  <c r="I329" i="9" l="1"/>
  <c r="J328" i="9"/>
  <c r="J329" i="9" l="1"/>
  <c r="I330" i="9"/>
  <c r="I331" i="9" l="1"/>
  <c r="J330" i="9"/>
  <c r="I332" i="9" l="1"/>
  <c r="J331" i="9"/>
  <c r="J332" i="9" l="1"/>
  <c r="I333" i="9"/>
  <c r="I334" i="9" l="1"/>
  <c r="J333" i="9"/>
  <c r="J334" i="9" l="1"/>
  <c r="I335" i="9"/>
  <c r="I336" i="9" l="1"/>
  <c r="J335" i="9"/>
  <c r="I337" i="9" l="1"/>
  <c r="J336" i="9"/>
  <c r="J337" i="9" l="1"/>
  <c r="I338" i="9"/>
  <c r="I339" i="9" l="1"/>
  <c r="J338" i="9"/>
  <c r="J339" i="9" l="1"/>
  <c r="I340" i="9"/>
  <c r="J340" i="9" l="1"/>
  <c r="I341" i="9"/>
  <c r="I342" i="9" l="1"/>
  <c r="J341" i="9"/>
  <c r="J342" i="9" l="1"/>
  <c r="I343" i="9"/>
  <c r="I344" i="9" l="1"/>
  <c r="J343" i="9"/>
  <c r="I345" i="9" l="1"/>
  <c r="J344" i="9"/>
  <c r="J345" i="9" l="1"/>
  <c r="I346" i="9"/>
  <c r="I347" i="9" l="1"/>
  <c r="J346" i="9"/>
  <c r="I348" i="9" l="1"/>
  <c r="J347" i="9"/>
  <c r="J348" i="9" l="1"/>
  <c r="I349" i="9"/>
  <c r="I350" i="9" l="1"/>
  <c r="J349" i="9"/>
  <c r="J350" i="9" l="1"/>
  <c r="I351" i="9"/>
  <c r="I352" i="9" l="1"/>
  <c r="J351" i="9"/>
  <c r="I353" i="9" l="1"/>
  <c r="J352" i="9"/>
  <c r="J353" i="9" l="1"/>
  <c r="I354" i="9"/>
  <c r="I355" i="9" l="1"/>
  <c r="J354" i="9"/>
  <c r="J355" i="9" l="1"/>
  <c r="I356" i="9"/>
  <c r="J356" i="9" l="1"/>
  <c r="I357" i="9"/>
  <c r="I358" i="9" l="1"/>
  <c r="J357" i="9"/>
  <c r="J358" i="9" l="1"/>
  <c r="I359" i="9"/>
  <c r="I360" i="9" l="1"/>
  <c r="J359" i="9"/>
  <c r="I361" i="9" l="1"/>
  <c r="J360" i="9"/>
  <c r="J361" i="9" l="1"/>
  <c r="I362" i="9"/>
  <c r="I363" i="9" l="1"/>
  <c r="J362" i="9"/>
  <c r="I364" i="9" l="1"/>
  <c r="J363" i="9"/>
  <c r="J364" i="9" l="1"/>
  <c r="I365" i="9"/>
  <c r="I366" i="9" l="1"/>
  <c r="J365" i="9"/>
  <c r="J366" i="9" l="1"/>
  <c r="I367" i="9"/>
  <c r="I368" i="9" l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J367" i="9"/>
</calcChain>
</file>

<file path=xl/sharedStrings.xml><?xml version="1.0" encoding="utf-8"?>
<sst xmlns="http://schemas.openxmlformats.org/spreadsheetml/2006/main" count="88" uniqueCount="33">
  <si>
    <t>n200806-4a</t>
  </si>
  <si>
    <t>phasic</t>
  </si>
  <si>
    <t>n200908-6</t>
  </si>
  <si>
    <t>n200923-2</t>
  </si>
  <si>
    <t>n200923-3</t>
  </si>
  <si>
    <t>n200929-2</t>
  </si>
  <si>
    <t>n201013</t>
  </si>
  <si>
    <t>n201006-5</t>
  </si>
  <si>
    <t>n200929-5</t>
  </si>
  <si>
    <t>n200923</t>
  </si>
  <si>
    <t>SL rats</t>
  </si>
  <si>
    <t xml:space="preserve">Phasic cells </t>
  </si>
  <si>
    <t>peak time</t>
  </si>
  <si>
    <t>max</t>
  </si>
  <si>
    <t>limit</t>
  </si>
  <si>
    <t xml:space="preserve">peak </t>
  </si>
  <si>
    <t>Time (ms)</t>
  </si>
  <si>
    <t>displaced by 1 ms</t>
  </si>
  <si>
    <t>Time</t>
  </si>
  <si>
    <t>full record</t>
  </si>
  <si>
    <t>1 Memory</t>
  </si>
  <si>
    <t>n200806-4</t>
  </si>
  <si>
    <t>data from range 200-800s</t>
  </si>
  <si>
    <t>Total ISIs</t>
  </si>
  <si>
    <t>100 ms limit</t>
  </si>
  <si>
    <t>10 ms</t>
  </si>
  <si>
    <t>normalised</t>
  </si>
  <si>
    <t>Bin (ms)</t>
  </si>
  <si>
    <t>ISIs</t>
  </si>
  <si>
    <t>Hazard</t>
  </si>
  <si>
    <t>n200819</t>
  </si>
  <si>
    <t>data from range 200-1800s</t>
  </si>
  <si>
    <t>ISI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</si>
</sst>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67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0" borderId="0" xfId="0" applyFont="1"/>
    <xf numFmtId="0" fontId="3" fillId="0" borderId="0" xfId="0" applyFont="1"/>
    <xf numFmtId="0" fontId="3" fillId="3" borderId="0" xfId="0" applyFont="1" applyFill="1"/>
    <xf numFmtId="165" fontId="1" fillId="4" borderId="0" xfId="0" applyNumberFormat="1" applyFont="1" applyFill="1"/>
    <xf numFmtId="165" fontId="0" fillId="4" borderId="0" xfId="0" applyNumberForma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164" fontId="3" fillId="4" borderId="0" xfId="0" applyNumberFormat="1" applyFont="1" applyFill="1" applyAlignment="1">
      <alignment horizontal="center"/>
    </xf>
    <xf numFmtId="165" fontId="3" fillId="3" borderId="0" xfId="0" applyNumberFormat="1" applyFont="1" applyFill="1" applyAlignment="1">
      <alignment horizontal="center"/>
    </xf>
    <xf numFmtId="1" fontId="3" fillId="3" borderId="0" xfId="0" applyNumberFormat="1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/>
    <xf numFmtId="11" fontId="0" fillId="0" borderId="0" xfId="0" applyNumberFormat="1"/>
    <xf numFmtId="0" fontId="0" fillId="3" borderId="0" xfId="0" applyFill="1"/>
    <xf numFmtId="0" fontId="1" fillId="0" borderId="0" xfId="0" applyFont="1"/>
    <xf numFmtId="0" fontId="0" fillId="5" borderId="0" xfId="0" applyFill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7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Sheet1!$A$21:$A$320</c:f>
              <c:numCache>
                <c:formatCode>0</c:formatCode>
                <c:ptCount val="300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</c:numCache>
            </c:numRef>
          </c:xVal>
          <c:yVal>
            <c:numRef>
              <c:f>Sheet1!$D$21:$D$121</c:f>
              <c:numCache>
                <c:formatCode>0.0</c:formatCode>
                <c:ptCount val="101"/>
                <c:pt idx="0">
                  <c:v>0.4366812227074236</c:v>
                </c:pt>
                <c:pt idx="1">
                  <c:v>0</c:v>
                </c:pt>
                <c:pt idx="2">
                  <c:v>0.218435998252512</c:v>
                </c:pt>
                <c:pt idx="3">
                  <c:v>0.43696744592527859</c:v>
                </c:pt>
                <c:pt idx="4">
                  <c:v>0.21857923497267759</c:v>
                </c:pt>
                <c:pt idx="5">
                  <c:v>0.6558810668998688</c:v>
                </c:pt>
                <c:pt idx="6">
                  <c:v>2.8440166265587399</c:v>
                </c:pt>
                <c:pt idx="7">
                  <c:v>3.0715225976305396</c:v>
                </c:pt>
                <c:pt idx="8">
                  <c:v>6.1619718309859151</c:v>
                </c:pt>
                <c:pt idx="9">
                  <c:v>9.078830823737821</c:v>
                </c:pt>
                <c:pt idx="10">
                  <c:v>9.8324022346368718</c:v>
                </c:pt>
                <c:pt idx="11">
                  <c:v>14.669374858948318</c:v>
                </c:pt>
                <c:pt idx="12">
                  <c:v>13.284470911589557</c:v>
                </c:pt>
                <c:pt idx="13">
                  <c:v>19.730733519034356</c:v>
                </c:pt>
                <c:pt idx="14">
                  <c:v>16.812692398768647</c:v>
                </c:pt>
                <c:pt idx="15">
                  <c:v>22.880539499036608</c:v>
                </c:pt>
                <c:pt idx="16">
                  <c:v>20.458466847424205</c:v>
                </c:pt>
                <c:pt idx="17">
                  <c:v>21.64066431806744</c:v>
                </c:pt>
                <c:pt idx="18">
                  <c:v>22.890946502057613</c:v>
                </c:pt>
                <c:pt idx="19">
                  <c:v>18.162674387996841</c:v>
                </c:pt>
                <c:pt idx="20">
                  <c:v>19.034852546916891</c:v>
                </c:pt>
                <c:pt idx="21">
                  <c:v>21.590598524186937</c:v>
                </c:pt>
                <c:pt idx="22">
                  <c:v>22.625698324022345</c:v>
                </c:pt>
                <c:pt idx="23">
                  <c:v>22.577879394112603</c:v>
                </c:pt>
                <c:pt idx="24">
                  <c:v>18.71345029239766</c:v>
                </c:pt>
                <c:pt idx="25">
                  <c:v>22.646007151370679</c:v>
                </c:pt>
                <c:pt idx="26">
                  <c:v>22.560975609756099</c:v>
                </c:pt>
                <c:pt idx="27">
                  <c:v>18.714909544603866</c:v>
                </c:pt>
                <c:pt idx="28">
                  <c:v>22.886204704386522</c:v>
                </c:pt>
                <c:pt idx="29">
                  <c:v>23.422251138581654</c:v>
                </c:pt>
                <c:pt idx="30">
                  <c:v>19.986675549633578</c:v>
                </c:pt>
                <c:pt idx="31">
                  <c:v>22.773623385452073</c:v>
                </c:pt>
                <c:pt idx="32">
                  <c:v>27.478260869565219</c:v>
                </c:pt>
                <c:pt idx="33">
                  <c:v>22.532188841201716</c:v>
                </c:pt>
                <c:pt idx="34">
                  <c:v>19.392608854738384</c:v>
                </c:pt>
                <c:pt idx="35">
                  <c:v>23.134328358208954</c:v>
                </c:pt>
                <c:pt idx="36">
                  <c:v>21.772345301757067</c:v>
                </c:pt>
                <c:pt idx="37">
                  <c:v>22.647403358063258</c:v>
                </c:pt>
                <c:pt idx="38">
                  <c:v>16.380343587694767</c:v>
                </c:pt>
                <c:pt idx="39">
                  <c:v>19.090170593013809</c:v>
                </c:pt>
                <c:pt idx="40">
                  <c:v>18.633540372670808</c:v>
                </c:pt>
                <c:pt idx="41">
                  <c:v>21.940928270042193</c:v>
                </c:pt>
                <c:pt idx="42">
                  <c:v>15.530629853321829</c:v>
                </c:pt>
                <c:pt idx="43">
                  <c:v>19.719544259421561</c:v>
                </c:pt>
                <c:pt idx="44">
                  <c:v>21.010281627179257</c:v>
                </c:pt>
                <c:pt idx="45">
                  <c:v>16.894977168949772</c:v>
                </c:pt>
                <c:pt idx="46">
                  <c:v>19.043195541105433</c:v>
                </c:pt>
                <c:pt idx="47">
                  <c:v>14.204545454545455</c:v>
                </c:pt>
                <c:pt idx="48">
                  <c:v>20.172910662824208</c:v>
                </c:pt>
                <c:pt idx="49">
                  <c:v>19.117647058823529</c:v>
                </c:pt>
                <c:pt idx="50">
                  <c:v>18.490754622688655</c:v>
                </c:pt>
                <c:pt idx="51">
                  <c:v>18.329938900203665</c:v>
                </c:pt>
                <c:pt idx="52">
                  <c:v>14.004149377593361</c:v>
                </c:pt>
                <c:pt idx="53">
                  <c:v>14.203051025775908</c:v>
                </c:pt>
                <c:pt idx="54">
                  <c:v>22.411953041622198</c:v>
                </c:pt>
                <c:pt idx="55">
                  <c:v>13.100436681222707</c:v>
                </c:pt>
                <c:pt idx="56">
                  <c:v>14.93362831858407</c:v>
                </c:pt>
                <c:pt idx="57">
                  <c:v>12.352610892756879</c:v>
                </c:pt>
                <c:pt idx="58">
                  <c:v>17.055144968732233</c:v>
                </c:pt>
                <c:pt idx="59">
                  <c:v>19.086176980913823</c:v>
                </c:pt>
                <c:pt idx="60">
                  <c:v>14.150943396226415</c:v>
                </c:pt>
                <c:pt idx="61">
                  <c:v>18.540669856459331</c:v>
                </c:pt>
                <c:pt idx="62">
                  <c:v>10.968921389396709</c:v>
                </c:pt>
                <c:pt idx="63">
                  <c:v>13.555144793592113</c:v>
                </c:pt>
                <c:pt idx="64">
                  <c:v>15.61524047470331</c:v>
                </c:pt>
                <c:pt idx="65">
                  <c:v>10.786802030456853</c:v>
                </c:pt>
                <c:pt idx="66">
                  <c:v>9.6215522771007063</c:v>
                </c:pt>
                <c:pt idx="67">
                  <c:v>9.0673575129533681</c:v>
                </c:pt>
                <c:pt idx="68">
                  <c:v>12.418300653594772</c:v>
                </c:pt>
                <c:pt idx="69">
                  <c:v>13.236267372600926</c:v>
                </c:pt>
                <c:pt idx="70">
                  <c:v>18.108651911468812</c:v>
                </c:pt>
                <c:pt idx="71">
                  <c:v>14.344262295081966</c:v>
                </c:pt>
                <c:pt idx="72">
                  <c:v>18.018018018018019</c:v>
                </c:pt>
                <c:pt idx="73">
                  <c:v>12.702893436838391</c:v>
                </c:pt>
                <c:pt idx="74">
                  <c:v>11.436740528949249</c:v>
                </c:pt>
                <c:pt idx="75">
                  <c:v>13.015184381778742</c:v>
                </c:pt>
                <c:pt idx="76">
                  <c:v>16.84981684981685</c:v>
                </c:pt>
                <c:pt idx="77">
                  <c:v>12.667660208643815</c:v>
                </c:pt>
                <c:pt idx="78">
                  <c:v>10.566037735849056</c:v>
                </c:pt>
                <c:pt idx="79">
                  <c:v>15.255530129672007</c:v>
                </c:pt>
                <c:pt idx="80">
                  <c:v>13.168086754453912</c:v>
                </c:pt>
                <c:pt idx="81">
                  <c:v>12.558869701726845</c:v>
                </c:pt>
                <c:pt idx="82">
                  <c:v>15.898251192368839</c:v>
                </c:pt>
                <c:pt idx="83">
                  <c:v>15.347334410339258</c:v>
                </c:pt>
                <c:pt idx="84">
                  <c:v>8.2034454470877769</c:v>
                </c:pt>
                <c:pt idx="85">
                  <c:v>9.0984284532671627</c:v>
                </c:pt>
                <c:pt idx="86">
                  <c:v>6.67779632721202</c:v>
                </c:pt>
                <c:pt idx="87">
                  <c:v>12.605042016806722</c:v>
                </c:pt>
                <c:pt idx="88">
                  <c:v>11.063829787234043</c:v>
                </c:pt>
                <c:pt idx="89">
                  <c:v>8.6058519793459549</c:v>
                </c:pt>
                <c:pt idx="90">
                  <c:v>15.625</c:v>
                </c:pt>
                <c:pt idx="91">
                  <c:v>7.0546737213403876</c:v>
                </c:pt>
                <c:pt idx="92">
                  <c:v>10.657193605683837</c:v>
                </c:pt>
                <c:pt idx="93">
                  <c:v>13.464991023339318</c:v>
                </c:pt>
                <c:pt idx="94">
                  <c:v>14.558689717925386</c:v>
                </c:pt>
                <c:pt idx="95">
                  <c:v>16.62049861495845</c:v>
                </c:pt>
                <c:pt idx="96">
                  <c:v>12.206572769953052</c:v>
                </c:pt>
                <c:pt idx="97">
                  <c:v>11.406844106463879</c:v>
                </c:pt>
                <c:pt idx="98">
                  <c:v>5.7692307692307692</c:v>
                </c:pt>
                <c:pt idx="99">
                  <c:v>5.8027079303675047</c:v>
                </c:pt>
                <c:pt idx="100">
                  <c:v>6.809338521400778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40-43A4-B29D-EBE0649D6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313135"/>
        <c:axId val="1499313551"/>
      </c:scatterChart>
      <c:valAx>
        <c:axId val="1499313135"/>
        <c:scaling>
          <c:orientation val="minMax"/>
          <c:max val="100"/>
        </c:scaling>
        <c:delete val="0"/>
        <c:axPos val="b"/>
        <c:title>
          <c:overlay val="0"/>
        </c:title>
        <c:numFmt formatCode="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551"/>
        <c:crosses val="autoZero"/>
        <c:crossBetween val="midCat"/>
      </c:valAx>
      <c:valAx>
        <c:axId val="1499313551"/>
        <c:scaling>
          <c:orientation val="minMax"/>
        </c:scaling>
        <c:delete val="0"/>
        <c:axPos val="l"/>
        <c:title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13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Sheet1!$A$12:$A$311</c:f>
              <c:numCache>
                <c:formatCode>0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Sheet1!$B$12:$B$311</c:f>
              <c:numCache>
                <c:formatCode>0.0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0.42005040604872584</c:v>
                </c:pt>
                <c:pt idx="15">
                  <c:v>0</c:v>
                </c:pt>
                <c:pt idx="16">
                  <c:v>1.6809076901526825</c:v>
                </c:pt>
                <c:pt idx="17">
                  <c:v>0.98218044057808329</c:v>
                </c:pt>
                <c:pt idx="18">
                  <c:v>1.9662921348314606</c:v>
                </c:pt>
                <c:pt idx="19">
                  <c:v>3.0959752321981426</c:v>
                </c:pt>
                <c:pt idx="20">
                  <c:v>4.658385093167702</c:v>
                </c:pt>
                <c:pt idx="21">
                  <c:v>8.083959722025245</c:v>
                </c:pt>
                <c:pt idx="22">
                  <c:v>8.8647412067486417</c:v>
                </c:pt>
                <c:pt idx="23">
                  <c:v>9.953837276399307</c:v>
                </c:pt>
                <c:pt idx="24">
                  <c:v>9.3253679149060176</c:v>
                </c:pt>
                <c:pt idx="25">
                  <c:v>10.736873069569054</c:v>
                </c:pt>
                <c:pt idx="26">
                  <c:v>10.407374368123699</c:v>
                </c:pt>
                <c:pt idx="27">
                  <c:v>14.573317307692308</c:v>
                </c:pt>
                <c:pt idx="28">
                  <c:v>15.856075621283733</c:v>
                </c:pt>
                <c:pt idx="29">
                  <c:v>16.266460108443066</c:v>
                </c:pt>
                <c:pt idx="30">
                  <c:v>14.488188976377952</c:v>
                </c:pt>
                <c:pt idx="31">
                  <c:v>15.659955257270694</c:v>
                </c:pt>
                <c:pt idx="32">
                  <c:v>17.045454545454547</c:v>
                </c:pt>
                <c:pt idx="33">
                  <c:v>17.17588769611891</c:v>
                </c:pt>
                <c:pt idx="34">
                  <c:v>19.324483280120987</c:v>
                </c:pt>
                <c:pt idx="35">
                  <c:v>17.82042494859493</c:v>
                </c:pt>
                <c:pt idx="36">
                  <c:v>16.050244242847175</c:v>
                </c:pt>
                <c:pt idx="37">
                  <c:v>16.134751773049647</c:v>
                </c:pt>
                <c:pt idx="38">
                  <c:v>17.660839790953325</c:v>
                </c:pt>
                <c:pt idx="39">
                  <c:v>17.061089708310401</c:v>
                </c:pt>
                <c:pt idx="40">
                  <c:v>16.7973124300112</c:v>
                </c:pt>
                <c:pt idx="41">
                  <c:v>17.463933181473045</c:v>
                </c:pt>
                <c:pt idx="42">
                  <c:v>20.479134466769708</c:v>
                </c:pt>
                <c:pt idx="43">
                  <c:v>15.976331360946746</c:v>
                </c:pt>
                <c:pt idx="44">
                  <c:v>17.638805371817998</c:v>
                </c:pt>
                <c:pt idx="45">
                  <c:v>16.731279330748826</c:v>
                </c:pt>
                <c:pt idx="46">
                  <c:v>17.015978418759079</c:v>
                </c:pt>
                <c:pt idx="47">
                  <c:v>15.19949335022166</c:v>
                </c:pt>
                <c:pt idx="48">
                  <c:v>15.219721329046088</c:v>
                </c:pt>
                <c:pt idx="49">
                  <c:v>12.62516325642142</c:v>
                </c:pt>
                <c:pt idx="50">
                  <c:v>16.313932980599649</c:v>
                </c:pt>
                <c:pt idx="51">
                  <c:v>15.015688032272523</c:v>
                </c:pt>
                <c:pt idx="52">
                  <c:v>10.921501706484642</c:v>
                </c:pt>
                <c:pt idx="53">
                  <c:v>12.422360248447205</c:v>
                </c:pt>
                <c:pt idx="54">
                  <c:v>14.442115071045889</c:v>
                </c:pt>
                <c:pt idx="55">
                  <c:v>12.053887969747105</c:v>
                </c:pt>
                <c:pt idx="56">
                  <c:v>10.526315789473685</c:v>
                </c:pt>
                <c:pt idx="57">
                  <c:v>13.781431334622823</c:v>
                </c:pt>
                <c:pt idx="58">
                  <c:v>12.748222603579309</c:v>
                </c:pt>
                <c:pt idx="59">
                  <c:v>13.657809783958282</c:v>
                </c:pt>
                <c:pt idx="60">
                  <c:v>12.839879154078551</c:v>
                </c:pt>
                <c:pt idx="61">
                  <c:v>9.946442234123948</c:v>
                </c:pt>
                <c:pt idx="62">
                  <c:v>10.819165378670789</c:v>
                </c:pt>
                <c:pt idx="63">
                  <c:v>14.322916666666666</c:v>
                </c:pt>
                <c:pt idx="64">
                  <c:v>11.360634081902246</c:v>
                </c:pt>
                <c:pt idx="65">
                  <c:v>9.0860502405130941</c:v>
                </c:pt>
                <c:pt idx="66">
                  <c:v>12.67529665587918</c:v>
                </c:pt>
                <c:pt idx="67">
                  <c:v>13.384321223709369</c:v>
                </c:pt>
                <c:pt idx="68">
                  <c:v>14.119601328903654</c:v>
                </c:pt>
                <c:pt idx="69">
                  <c:v>9.5478798090424046</c:v>
                </c:pt>
                <c:pt idx="70">
                  <c:v>13.325772611284378</c:v>
                </c:pt>
                <c:pt idx="71">
                  <c:v>6.8965517241379306</c:v>
                </c:pt>
                <c:pt idx="72">
                  <c:v>6.9444444444444446</c:v>
                </c:pt>
                <c:pt idx="73">
                  <c:v>10.780885780885781</c:v>
                </c:pt>
                <c:pt idx="74">
                  <c:v>12.076583210603829</c:v>
                </c:pt>
                <c:pt idx="75">
                  <c:v>8.9445438282647594</c:v>
                </c:pt>
                <c:pt idx="76">
                  <c:v>9.3261131167268356</c:v>
                </c:pt>
                <c:pt idx="77">
                  <c:v>7.2881870634679622</c:v>
                </c:pt>
                <c:pt idx="78">
                  <c:v>11.930253900275314</c:v>
                </c:pt>
                <c:pt idx="79">
                  <c:v>10.526315789473685</c:v>
                </c:pt>
                <c:pt idx="80">
                  <c:v>12.515644555694617</c:v>
                </c:pt>
                <c:pt idx="81">
                  <c:v>7.921419518377693</c:v>
                </c:pt>
                <c:pt idx="82">
                  <c:v>9.5816033216224845</c:v>
                </c:pt>
                <c:pt idx="83">
                  <c:v>5.4821025475653018</c:v>
                </c:pt>
                <c:pt idx="84">
                  <c:v>5.836575875486381</c:v>
                </c:pt>
                <c:pt idx="85">
                  <c:v>8.8062622309197653</c:v>
                </c:pt>
                <c:pt idx="86">
                  <c:v>8.5554458703520897</c:v>
                </c:pt>
                <c:pt idx="87">
                  <c:v>8.2973780285429797</c:v>
                </c:pt>
                <c:pt idx="88">
                  <c:v>8.0321285140562253</c:v>
                </c:pt>
                <c:pt idx="89">
                  <c:v>10.458839406207828</c:v>
                </c:pt>
                <c:pt idx="90">
                  <c:v>7.5008523695874532</c:v>
                </c:pt>
                <c:pt idx="91">
                  <c:v>9.9622122981793204</c:v>
                </c:pt>
                <c:pt idx="92">
                  <c:v>12.838306731436502</c:v>
                </c:pt>
                <c:pt idx="93">
                  <c:v>9.4903339191564147</c:v>
                </c:pt>
                <c:pt idx="94">
                  <c:v>9.2264017033356982</c:v>
                </c:pt>
                <c:pt idx="95">
                  <c:v>7.8796561604584525</c:v>
                </c:pt>
                <c:pt idx="96">
                  <c:v>9.3862815884476536</c:v>
                </c:pt>
                <c:pt idx="97">
                  <c:v>6.1953352769679304</c:v>
                </c:pt>
                <c:pt idx="98">
                  <c:v>11.367803447011369</c:v>
                </c:pt>
                <c:pt idx="99">
                  <c:v>8.1602373887240365</c:v>
                </c:pt>
                <c:pt idx="100">
                  <c:v>7.4794315632011967</c:v>
                </c:pt>
                <c:pt idx="101">
                  <c:v>8.2893745290128109</c:v>
                </c:pt>
                <c:pt idx="102">
                  <c:v>7.598784194528875</c:v>
                </c:pt>
                <c:pt idx="103">
                  <c:v>9.9540581929555891</c:v>
                </c:pt>
                <c:pt idx="104">
                  <c:v>8.1206496519721583</c:v>
                </c:pt>
                <c:pt idx="105">
                  <c:v>7.7972709551656916</c:v>
                </c:pt>
                <c:pt idx="106">
                  <c:v>7.8585461689587426</c:v>
                </c:pt>
                <c:pt idx="107">
                  <c:v>9.1089108910891081</c:v>
                </c:pt>
                <c:pt idx="108">
                  <c:v>5.9952038369304557</c:v>
                </c:pt>
                <c:pt idx="109">
                  <c:v>6.0313630880579012</c:v>
                </c:pt>
                <c:pt idx="110">
                  <c:v>5.2588996763754041</c:v>
                </c:pt>
                <c:pt idx="111">
                  <c:v>8.1333875559170394</c:v>
                </c:pt>
                <c:pt idx="112">
                  <c:v>6.1500615006150063</c:v>
                </c:pt>
                <c:pt idx="113">
                  <c:v>5.775577557755776</c:v>
                </c:pt>
                <c:pt idx="114">
                  <c:v>6.2240663900414939</c:v>
                </c:pt>
                <c:pt idx="115">
                  <c:v>10.438413361169102</c:v>
                </c:pt>
                <c:pt idx="116">
                  <c:v>5.9071729957805905</c:v>
                </c:pt>
                <c:pt idx="117">
                  <c:v>6.7911714770797964</c:v>
                </c:pt>
                <c:pt idx="118">
                  <c:v>6.4102564102564106</c:v>
                </c:pt>
                <c:pt idx="119">
                  <c:v>6.4516129032258061</c:v>
                </c:pt>
                <c:pt idx="120">
                  <c:v>6.9264069264069263</c:v>
                </c:pt>
                <c:pt idx="121">
                  <c:v>8.2824760244115083</c:v>
                </c:pt>
                <c:pt idx="122">
                  <c:v>8.3516483516483522</c:v>
                </c:pt>
                <c:pt idx="123">
                  <c:v>6.6489361702127656</c:v>
                </c:pt>
                <c:pt idx="124">
                  <c:v>5.3547523427041499</c:v>
                </c:pt>
                <c:pt idx="125">
                  <c:v>7.1781067743382687</c:v>
                </c:pt>
                <c:pt idx="126">
                  <c:v>6.3262539539087213</c:v>
                </c:pt>
                <c:pt idx="127">
                  <c:v>8.1855388813096859</c:v>
                </c:pt>
                <c:pt idx="128">
                  <c:v>7.3360843649701968</c:v>
                </c:pt>
                <c:pt idx="129">
                  <c:v>6.0046189376443415</c:v>
                </c:pt>
                <c:pt idx="130">
                  <c:v>5.5762081784386615</c:v>
                </c:pt>
                <c:pt idx="131">
                  <c:v>7.009345794392523</c:v>
                </c:pt>
                <c:pt idx="132">
                  <c:v>8.9411764705882355</c:v>
                </c:pt>
                <c:pt idx="133">
                  <c:v>4.2735042735042734</c:v>
                </c:pt>
                <c:pt idx="134">
                  <c:v>6.1993323795898903</c:v>
                </c:pt>
                <c:pt idx="135">
                  <c:v>4.7984644913627639</c:v>
                </c:pt>
                <c:pt idx="136">
                  <c:v>7.2324011571841851</c:v>
                </c:pt>
                <c:pt idx="137">
                  <c:v>7.7707625060709082</c:v>
                </c:pt>
                <c:pt idx="138">
                  <c:v>6.8526676456191877</c:v>
                </c:pt>
                <c:pt idx="139">
                  <c:v>4.4356826022671267</c:v>
                </c:pt>
                <c:pt idx="140">
                  <c:v>2.9702970297029703</c:v>
                </c:pt>
                <c:pt idx="141">
                  <c:v>9.9304865938430975</c:v>
                </c:pt>
                <c:pt idx="142">
                  <c:v>4.5135406218655971</c:v>
                </c:pt>
                <c:pt idx="143">
                  <c:v>6.0453400503778338</c:v>
                </c:pt>
                <c:pt idx="144">
                  <c:v>7.0957932083122151</c:v>
                </c:pt>
                <c:pt idx="145">
                  <c:v>5.6151097498723841</c:v>
                </c:pt>
                <c:pt idx="146">
                  <c:v>4.1067761806981515</c:v>
                </c:pt>
                <c:pt idx="147">
                  <c:v>8.7628865979381452</c:v>
                </c:pt>
                <c:pt idx="148">
                  <c:v>7.8003120124804992</c:v>
                </c:pt>
                <c:pt idx="149">
                  <c:v>5.2410901467505244</c:v>
                </c:pt>
                <c:pt idx="150">
                  <c:v>6.3224446786090622</c:v>
                </c:pt>
                <c:pt idx="151">
                  <c:v>4.2417815482502652</c:v>
                </c:pt>
                <c:pt idx="152">
                  <c:v>6.9222577209797658</c:v>
                </c:pt>
                <c:pt idx="153">
                  <c:v>6.9705093833780163</c:v>
                </c:pt>
                <c:pt idx="154">
                  <c:v>5.9395248380129591</c:v>
                </c:pt>
                <c:pt idx="155">
                  <c:v>8.1477457903313422</c:v>
                </c:pt>
                <c:pt idx="156">
                  <c:v>4.381161007667032</c:v>
                </c:pt>
                <c:pt idx="157">
                  <c:v>4.9504950495049505</c:v>
                </c:pt>
                <c:pt idx="158">
                  <c:v>4.9751243781094523</c:v>
                </c:pt>
                <c:pt idx="159">
                  <c:v>3.8888888888888888</c:v>
                </c:pt>
                <c:pt idx="160">
                  <c:v>5.0195203569436702</c:v>
                </c:pt>
                <c:pt idx="161">
                  <c:v>5.0448430493273539</c:v>
                </c:pt>
                <c:pt idx="162">
                  <c:v>9.0140845070422539</c:v>
                </c:pt>
                <c:pt idx="163">
                  <c:v>5.6850483229107445</c:v>
                </c:pt>
                <c:pt idx="164">
                  <c:v>4.0022870211549453</c:v>
                </c:pt>
                <c:pt idx="165">
                  <c:v>4.5924225028702637</c:v>
                </c:pt>
                <c:pt idx="166">
                  <c:v>7.4971164936562857</c:v>
                </c:pt>
                <c:pt idx="167">
                  <c:v>5.2295177222545028</c:v>
                </c:pt>
                <c:pt idx="168">
                  <c:v>5.8411214953271031</c:v>
                </c:pt>
                <c:pt idx="169">
                  <c:v>7.6380728554641601</c:v>
                </c:pt>
                <c:pt idx="170">
                  <c:v>10.657193605683837</c:v>
                </c:pt>
                <c:pt idx="171">
                  <c:v>5.9844404548174746</c:v>
                </c:pt>
                <c:pt idx="172">
                  <c:v>7.2245635159542445</c:v>
                </c:pt>
                <c:pt idx="173">
                  <c:v>5.4578532443905399</c:v>
                </c:pt>
                <c:pt idx="174">
                  <c:v>3.6585365853658538</c:v>
                </c:pt>
                <c:pt idx="175">
                  <c:v>6.119951040391677</c:v>
                </c:pt>
                <c:pt idx="176">
                  <c:v>9.2364532019704431</c:v>
                </c:pt>
                <c:pt idx="177">
                  <c:v>5.5935363579863271</c:v>
                </c:pt>
                <c:pt idx="178">
                  <c:v>5</c:v>
                </c:pt>
                <c:pt idx="179">
                  <c:v>4.3969849246231156</c:v>
                </c:pt>
                <c:pt idx="180">
                  <c:v>7.5709779179810726</c:v>
                </c:pt>
                <c:pt idx="181">
                  <c:v>7.6287349014621739</c:v>
                </c:pt>
                <c:pt idx="182">
                  <c:v>7.0467648942985264</c:v>
                </c:pt>
                <c:pt idx="183">
                  <c:v>5.806451612903226</c:v>
                </c:pt>
                <c:pt idx="184">
                  <c:v>3.2446463335496429</c:v>
                </c:pt>
                <c:pt idx="185">
                  <c:v>5.208333333333333</c:v>
                </c:pt>
                <c:pt idx="186">
                  <c:v>1.3089005235602094</c:v>
                </c:pt>
                <c:pt idx="187">
                  <c:v>4.5871559633027523</c:v>
                </c:pt>
                <c:pt idx="188">
                  <c:v>7.2416063199473335</c:v>
                </c:pt>
                <c:pt idx="189">
                  <c:v>5.3050397877984086</c:v>
                </c:pt>
                <c:pt idx="190">
                  <c:v>7.333333333333333</c:v>
                </c:pt>
                <c:pt idx="191">
                  <c:v>6.0443250503693751</c:v>
                </c:pt>
                <c:pt idx="192">
                  <c:v>5.4054054054054053</c:v>
                </c:pt>
                <c:pt idx="193">
                  <c:v>6.7934782608695654</c:v>
                </c:pt>
                <c:pt idx="194">
                  <c:v>6.1559507523939807</c:v>
                </c:pt>
                <c:pt idx="195">
                  <c:v>6.1940812112869921</c:v>
                </c:pt>
                <c:pt idx="196">
                  <c:v>5.54016620498615</c:v>
                </c:pt>
                <c:pt idx="197">
                  <c:v>9.0529247910863511</c:v>
                </c:pt>
                <c:pt idx="198">
                  <c:v>4.2164441321152495</c:v>
                </c:pt>
                <c:pt idx="199">
                  <c:v>6.3514467184191954</c:v>
                </c:pt>
                <c:pt idx="200">
                  <c:v>2.8409090909090908</c:v>
                </c:pt>
                <c:pt idx="201">
                  <c:v>8.5470085470085468</c:v>
                </c:pt>
                <c:pt idx="202">
                  <c:v>3.5919540229885056</c:v>
                </c:pt>
                <c:pt idx="203">
                  <c:v>4.3258832011535686</c:v>
                </c:pt>
                <c:pt idx="204">
                  <c:v>6.517016654598117</c:v>
                </c:pt>
                <c:pt idx="205">
                  <c:v>4.3731778425655978</c:v>
                </c:pt>
                <c:pt idx="206">
                  <c:v>4.3923865300146412</c:v>
                </c:pt>
                <c:pt idx="207">
                  <c:v>6.617647058823529</c:v>
                </c:pt>
                <c:pt idx="208">
                  <c:v>5.1813471502590671</c:v>
                </c:pt>
                <c:pt idx="209">
                  <c:v>8.1845238095238102</c:v>
                </c:pt>
                <c:pt idx="210">
                  <c:v>8.2520630157539383</c:v>
                </c:pt>
                <c:pt idx="211">
                  <c:v>6.8078668683812404</c:v>
                </c:pt>
                <c:pt idx="212">
                  <c:v>5.3313023610053314</c:v>
                </c:pt>
                <c:pt idx="213">
                  <c:v>4.5941807044410412</c:v>
                </c:pt>
                <c:pt idx="214">
                  <c:v>3.0769230769230771</c:v>
                </c:pt>
                <c:pt idx="215">
                  <c:v>3.0864197530864197</c:v>
                </c:pt>
                <c:pt idx="216">
                  <c:v>9.2879256965944279</c:v>
                </c:pt>
                <c:pt idx="217">
                  <c:v>4.6875</c:v>
                </c:pt>
                <c:pt idx="218">
                  <c:v>2.3547880690737832</c:v>
                </c:pt>
                <c:pt idx="219">
                  <c:v>4.7206923682140047</c:v>
                </c:pt>
                <c:pt idx="220">
                  <c:v>2.3715415019762847</c:v>
                </c:pt>
                <c:pt idx="221">
                  <c:v>7.1315372424722661</c:v>
                </c:pt>
                <c:pt idx="222">
                  <c:v>3.1923383878691141</c:v>
                </c:pt>
                <c:pt idx="223">
                  <c:v>4.8038430744595679</c:v>
                </c:pt>
                <c:pt idx="224">
                  <c:v>6.436041834271923</c:v>
                </c:pt>
                <c:pt idx="225">
                  <c:v>2.42914979757085</c:v>
                </c:pt>
                <c:pt idx="226">
                  <c:v>5.6818181818181817</c:v>
                </c:pt>
                <c:pt idx="227">
                  <c:v>4.0816326530612246</c:v>
                </c:pt>
                <c:pt idx="228">
                  <c:v>4.0983606557377046</c:v>
                </c:pt>
                <c:pt idx="229">
                  <c:v>2.4691358024691357</c:v>
                </c:pt>
                <c:pt idx="230">
                  <c:v>4.9504950495049505</c:v>
                </c:pt>
                <c:pt idx="231">
                  <c:v>4.1459369817578775</c:v>
                </c:pt>
                <c:pt idx="232">
                  <c:v>4.9958368026644466</c:v>
                </c:pt>
                <c:pt idx="233">
                  <c:v>4.1841004184100417</c:v>
                </c:pt>
                <c:pt idx="234">
                  <c:v>7.5630252100840334</c:v>
                </c:pt>
                <c:pt idx="235">
                  <c:v>2.5402201524132093</c:v>
                </c:pt>
                <c:pt idx="236">
                  <c:v>0.84889643463497455</c:v>
                </c:pt>
                <c:pt idx="237">
                  <c:v>9.3457943925233646</c:v>
                </c:pt>
                <c:pt idx="238">
                  <c:v>4.2881646655231558</c:v>
                </c:pt>
                <c:pt idx="239">
                  <c:v>6.8906115417743328</c:v>
                </c:pt>
                <c:pt idx="240">
                  <c:v>4.3365134431916736</c:v>
                </c:pt>
                <c:pt idx="241">
                  <c:v>3.484320557491289</c:v>
                </c:pt>
                <c:pt idx="242">
                  <c:v>1.7482517482517483</c:v>
                </c:pt>
                <c:pt idx="243">
                  <c:v>4.3782837127845884</c:v>
                </c:pt>
                <c:pt idx="244">
                  <c:v>7.9155672823218994</c:v>
                </c:pt>
                <c:pt idx="245">
                  <c:v>1.7730496453900708</c:v>
                </c:pt>
                <c:pt idx="246">
                  <c:v>6.2166962699822381</c:v>
                </c:pt>
                <c:pt idx="247">
                  <c:v>0</c:v>
                </c:pt>
                <c:pt idx="248">
                  <c:v>9.8302055406613054</c:v>
                </c:pt>
                <c:pt idx="249">
                  <c:v>7.2202166064981945</c:v>
                </c:pt>
                <c:pt idx="250">
                  <c:v>6.3636363636363633</c:v>
                </c:pt>
                <c:pt idx="251">
                  <c:v>3.6596523330283621</c:v>
                </c:pt>
                <c:pt idx="252">
                  <c:v>5.5096418732782366</c:v>
                </c:pt>
                <c:pt idx="253">
                  <c:v>3.6934441366574329</c:v>
                </c:pt>
                <c:pt idx="254">
                  <c:v>4.6339202965708992</c:v>
                </c:pt>
                <c:pt idx="255">
                  <c:v>1.8621973929236499</c:v>
                </c:pt>
                <c:pt idx="256">
                  <c:v>4.6641791044776122</c:v>
                </c:pt>
                <c:pt idx="257">
                  <c:v>3.7488284910965324</c:v>
                </c:pt>
                <c:pt idx="258">
                  <c:v>4.7036688617121358</c:v>
                </c:pt>
                <c:pt idx="259">
                  <c:v>3.7807183364839321</c:v>
                </c:pt>
                <c:pt idx="260">
                  <c:v>4.7438330170777991</c:v>
                </c:pt>
                <c:pt idx="261">
                  <c:v>1.9065776930409915</c:v>
                </c:pt>
                <c:pt idx="262">
                  <c:v>3.8204393505253105</c:v>
                </c:pt>
                <c:pt idx="263">
                  <c:v>1.9175455417066156</c:v>
                </c:pt>
                <c:pt idx="264">
                  <c:v>1.9212295869356388</c:v>
                </c:pt>
                <c:pt idx="265">
                  <c:v>10.587102983638113</c:v>
                </c:pt>
                <c:pt idx="266">
                  <c:v>10.700389105058365</c:v>
                </c:pt>
                <c:pt idx="267">
                  <c:v>6.8829891838741393</c:v>
                </c:pt>
                <c:pt idx="268">
                  <c:v>6.9306930693069306</c:v>
                </c:pt>
                <c:pt idx="269">
                  <c:v>1.9940179461615155</c:v>
                </c:pt>
                <c:pt idx="270">
                  <c:v>4.9950049950049946</c:v>
                </c:pt>
                <c:pt idx="271">
                  <c:v>2.0080321285140563</c:v>
                </c:pt>
                <c:pt idx="272">
                  <c:v>3.0181086519114686</c:v>
                </c:pt>
                <c:pt idx="273">
                  <c:v>5.0454086781029259</c:v>
                </c:pt>
                <c:pt idx="274">
                  <c:v>9.1277890466531435</c:v>
                </c:pt>
                <c:pt idx="275">
                  <c:v>2.0470829068577276</c:v>
                </c:pt>
                <c:pt idx="276">
                  <c:v>3.0769230769230771</c:v>
                </c:pt>
                <c:pt idx="277">
                  <c:v>6.1728395061728394</c:v>
                </c:pt>
                <c:pt idx="278">
                  <c:v>2.0703933747412009</c:v>
                </c:pt>
                <c:pt idx="279">
                  <c:v>4.1493775933609962</c:v>
                </c:pt>
                <c:pt idx="280">
                  <c:v>5.208333333333333</c:v>
                </c:pt>
                <c:pt idx="281">
                  <c:v>10.471204188481675</c:v>
                </c:pt>
                <c:pt idx="282">
                  <c:v>8.4656084656084651</c:v>
                </c:pt>
                <c:pt idx="283">
                  <c:v>3.2017075773746</c:v>
                </c:pt>
                <c:pt idx="284">
                  <c:v>5.3533190578158454</c:v>
                </c:pt>
                <c:pt idx="285">
                  <c:v>7.5349838536060281</c:v>
                </c:pt>
                <c:pt idx="286">
                  <c:v>4.3383947939262475</c:v>
                </c:pt>
                <c:pt idx="287">
                  <c:v>7.6252723311546839</c:v>
                </c:pt>
                <c:pt idx="288">
                  <c:v>5.48847420417124</c:v>
                </c:pt>
                <c:pt idx="289">
                  <c:v>8.8300220750551883</c:v>
                </c:pt>
                <c:pt idx="290">
                  <c:v>7.7951002227171493</c:v>
                </c:pt>
                <c:pt idx="291">
                  <c:v>11.22334455667789</c:v>
                </c:pt>
                <c:pt idx="292">
                  <c:v>9.0805902383654935</c:v>
                </c:pt>
                <c:pt idx="293">
                  <c:v>5.72737686139748</c:v>
                </c:pt>
                <c:pt idx="294">
                  <c:v>2.3041474654377878</c:v>
                </c:pt>
                <c:pt idx="295">
                  <c:v>2.3094688221709005</c:v>
                </c:pt>
                <c:pt idx="296">
                  <c:v>3.4722222222222223</c:v>
                </c:pt>
                <c:pt idx="297">
                  <c:v>5.8072009291521489</c:v>
                </c:pt>
                <c:pt idx="298">
                  <c:v>9.3457943925233646</c:v>
                </c:pt>
                <c:pt idx="299">
                  <c:v>4.716981132075472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F0-473A-863F-373615B2F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313135"/>
        <c:axId val="1499313551"/>
      </c:scatterChart>
      <c:valAx>
        <c:axId val="149931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551"/>
        <c:crosses val="autoZero"/>
        <c:crossBetween val="midCat"/>
      </c:valAx>
      <c:valAx>
        <c:axId val="149931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n200923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633711213803911"/>
          <c:y val="0.26653612169797486"/>
          <c:w val="0.82386381161469935"/>
          <c:h val="0.6337392705389413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Sheet1!$T$21:$T$118</c:f>
              <c:numCache>
                <c:formatCode>General</c:formatCode>
                <c:ptCount val="98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  <c:pt idx="29">
                  <c:v>40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50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58</c:v>
                </c:pt>
                <c:pt idx="48">
                  <c:v>59</c:v>
                </c:pt>
                <c:pt idx="49">
                  <c:v>60</c:v>
                </c:pt>
                <c:pt idx="50">
                  <c:v>61.000000000000028</c:v>
                </c:pt>
                <c:pt idx="51">
                  <c:v>62</c:v>
                </c:pt>
                <c:pt idx="52">
                  <c:v>63</c:v>
                </c:pt>
                <c:pt idx="53">
                  <c:v>64</c:v>
                </c:pt>
                <c:pt idx="54">
                  <c:v>65.000000000000142</c:v>
                </c:pt>
                <c:pt idx="55">
                  <c:v>66.000000000000171</c:v>
                </c:pt>
                <c:pt idx="56">
                  <c:v>67.000000000000199</c:v>
                </c:pt>
                <c:pt idx="57">
                  <c:v>68.000000000000227</c:v>
                </c:pt>
                <c:pt idx="58">
                  <c:v>69.000000000000256</c:v>
                </c:pt>
                <c:pt idx="59">
                  <c:v>70.000000000000284</c:v>
                </c:pt>
                <c:pt idx="60">
                  <c:v>71.000000000000313</c:v>
                </c:pt>
                <c:pt idx="61">
                  <c:v>72.000000000000341</c:v>
                </c:pt>
                <c:pt idx="62">
                  <c:v>73.000000000000369</c:v>
                </c:pt>
                <c:pt idx="63">
                  <c:v>74.000000000000398</c:v>
                </c:pt>
                <c:pt idx="64">
                  <c:v>75.000000000000426</c:v>
                </c:pt>
                <c:pt idx="65">
                  <c:v>76.000000000000455</c:v>
                </c:pt>
                <c:pt idx="66">
                  <c:v>77.000000000000483</c:v>
                </c:pt>
                <c:pt idx="67">
                  <c:v>78.000000000000512</c:v>
                </c:pt>
                <c:pt idx="68">
                  <c:v>79.00000000000054</c:v>
                </c:pt>
                <c:pt idx="69">
                  <c:v>80.000000000000568</c:v>
                </c:pt>
                <c:pt idx="70">
                  <c:v>81.000000000000597</c:v>
                </c:pt>
                <c:pt idx="71">
                  <c:v>82.000000000000625</c:v>
                </c:pt>
                <c:pt idx="72">
                  <c:v>83.000000000000654</c:v>
                </c:pt>
                <c:pt idx="73">
                  <c:v>84.000000000000682</c:v>
                </c:pt>
                <c:pt idx="74">
                  <c:v>85.000000000000711</c:v>
                </c:pt>
                <c:pt idx="75">
                  <c:v>86.000000000000739</c:v>
                </c:pt>
                <c:pt idx="76">
                  <c:v>87.000000000000767</c:v>
                </c:pt>
                <c:pt idx="77">
                  <c:v>88.000000000000796</c:v>
                </c:pt>
                <c:pt idx="78">
                  <c:v>89.000000000000824</c:v>
                </c:pt>
                <c:pt idx="79">
                  <c:v>90.000000000000853</c:v>
                </c:pt>
                <c:pt idx="80">
                  <c:v>91.000000000000881</c:v>
                </c:pt>
                <c:pt idx="81">
                  <c:v>92.000000000000909</c:v>
                </c:pt>
                <c:pt idx="82">
                  <c:v>93.000000000000938</c:v>
                </c:pt>
                <c:pt idx="83">
                  <c:v>94.000000000000966</c:v>
                </c:pt>
                <c:pt idx="84">
                  <c:v>95.000000000000995</c:v>
                </c:pt>
                <c:pt idx="85">
                  <c:v>96.000000000001023</c:v>
                </c:pt>
                <c:pt idx="86">
                  <c:v>97.000000000001052</c:v>
                </c:pt>
                <c:pt idx="87">
                  <c:v>98.00000000000108</c:v>
                </c:pt>
                <c:pt idx="88">
                  <c:v>99.000000000001108</c:v>
                </c:pt>
              </c:numCache>
            </c:numRef>
          </c:xVal>
          <c:yVal>
            <c:numRef>
              <c:f>Sheet1!$V$21:$V$119</c:f>
              <c:numCache>
                <c:formatCode>General</c:formatCode>
                <c:ptCount val="99"/>
                <c:pt idx="0">
                  <c:v>-8.509586388889856</c:v>
                </c:pt>
                <c:pt idx="1">
                  <c:v>-8.321656007671077</c:v>
                </c:pt>
                <c:pt idx="2">
                  <c:v>-7.7886393832706471</c:v>
                </c:pt>
                <c:pt idx="3">
                  <c:v>-7.6853439551936127</c:v>
                </c:pt>
                <c:pt idx="4">
                  <c:v>-7.2324552112130487</c:v>
                </c:pt>
                <c:pt idx="5">
                  <c:v>-6.8116869597748195</c:v>
                </c:pt>
                <c:pt idx="6">
                  <c:v>-6.2113702560380357</c:v>
                </c:pt>
                <c:pt idx="7">
                  <c:v>-5.0988795363223183</c:v>
                </c:pt>
                <c:pt idx="8">
                  <c:v>-4.2744943896644774</c:v>
                </c:pt>
                <c:pt idx="9">
                  <c:v>-3.8671045483227169</c:v>
                </c:pt>
                <c:pt idx="10">
                  <c:v>-2.3958025250701964</c:v>
                </c:pt>
                <c:pt idx="11">
                  <c:v>-2.6673073451231679</c:v>
                </c:pt>
                <c:pt idx="12">
                  <c:v>-1.4736282028436725</c:v>
                </c:pt>
                <c:pt idx="13">
                  <c:v>-1.6765889076064995</c:v>
                </c:pt>
                <c:pt idx="14">
                  <c:v>-0.96267782688510928</c:v>
                </c:pt>
                <c:pt idx="15">
                  <c:v>-0.49702237103418206</c:v>
                </c:pt>
                <c:pt idx="16">
                  <c:v>-0.64553132686015124</c:v>
                </c:pt>
                <c:pt idx="17">
                  <c:v>-0.17275851953717775</c:v>
                </c:pt>
                <c:pt idx="18">
                  <c:v>-0.91185605536223846</c:v>
                </c:pt>
                <c:pt idx="19">
                  <c:v>-0.93308632570051964</c:v>
                </c:pt>
                <c:pt idx="20">
                  <c:v>-0.77021995497391349</c:v>
                </c:pt>
                <c:pt idx="21">
                  <c:v>-0.99049516602499688</c:v>
                </c:pt>
                <c:pt idx="22">
                  <c:v>-0.83276837334604081</c:v>
                </c:pt>
                <c:pt idx="23">
                  <c:v>-1.9191139536971979</c:v>
                </c:pt>
                <c:pt idx="24">
                  <c:v>-2.1544194656752871</c:v>
                </c:pt>
                <c:pt idx="25">
                  <c:v>-1.5962569982615311</c:v>
                </c:pt>
                <c:pt idx="26">
                  <c:v>-2.5274454879689303</c:v>
                </c:pt>
                <c:pt idx="27">
                  <c:v>-1.9531922122797072</c:v>
                </c:pt>
                <c:pt idx="28">
                  <c:v>-1.4344513668530581</c:v>
                </c:pt>
                <c:pt idx="29">
                  <c:v>-2.8109624167496552</c:v>
                </c:pt>
                <c:pt idx="30">
                  <c:v>-1.7824947193999781</c:v>
                </c:pt>
                <c:pt idx="31">
                  <c:v>-0.51033980790233979</c:v>
                </c:pt>
                <c:pt idx="32">
                  <c:v>-2.0241836308075616</c:v>
                </c:pt>
                <c:pt idx="33">
                  <c:v>-2.055488401997926</c:v>
                </c:pt>
                <c:pt idx="34">
                  <c:v>-1.5999688029773542</c:v>
                </c:pt>
                <c:pt idx="35">
                  <c:v>-2.2422766451607044</c:v>
                </c:pt>
                <c:pt idx="36">
                  <c:v>-2.3088017776142027</c:v>
                </c:pt>
                <c:pt idx="37">
                  <c:v>-2.3793240374802185</c:v>
                </c:pt>
                <c:pt idx="38">
                  <c:v>-3.2866719601215197</c:v>
                </c:pt>
                <c:pt idx="39">
                  <c:v>-2.5147808717505034</c:v>
                </c:pt>
                <c:pt idx="40">
                  <c:v>-2.3199164884684382</c:v>
                </c:pt>
                <c:pt idx="41">
                  <c:v>-3.0448199160420257</c:v>
                </c:pt>
                <c:pt idx="42">
                  <c:v>-2.3716764033377324</c:v>
                </c:pt>
                <c:pt idx="43">
                  <c:v>-2.3335804300343068</c:v>
                </c:pt>
                <c:pt idx="44">
                  <c:v>-1.7543307015851246</c:v>
                </c:pt>
                <c:pt idx="45">
                  <c:v>-2.6625351316459938</c:v>
                </c:pt>
                <c:pt idx="46">
                  <c:v>-3.0325223338372922</c:v>
                </c:pt>
                <c:pt idx="47">
                  <c:v>-2.4533744922673417</c:v>
                </c:pt>
                <c:pt idx="48">
                  <c:v>-2.7240636431615206</c:v>
                </c:pt>
                <c:pt idx="49">
                  <c:v>-2.4915317113634456</c:v>
                </c:pt>
                <c:pt idx="50">
                  <c:v>-3.2466386921014809</c:v>
                </c:pt>
                <c:pt idx="51">
                  <c:v>-2.3204263578077318</c:v>
                </c:pt>
                <c:pt idx="52">
                  <c:v>-2.8273183083679232</c:v>
                </c:pt>
                <c:pt idx="53">
                  <c:v>-2.4107919993349105</c:v>
                </c:pt>
                <c:pt idx="54">
                  <c:v>-3.045064667243067</c:v>
                </c:pt>
                <c:pt idx="55">
                  <c:v>-3.4060582486671978</c:v>
                </c:pt>
                <c:pt idx="56">
                  <c:v>-3.4035701245664374</c:v>
                </c:pt>
                <c:pt idx="57">
                  <c:v>-2.7820437435990155</c:v>
                </c:pt>
                <c:pt idx="58">
                  <c:v>-2.3663943843129243</c:v>
                </c:pt>
                <c:pt idx="59">
                  <c:v>-2.8953525195233234</c:v>
                </c:pt>
                <c:pt idx="60">
                  <c:v>-3.0331953996401562</c:v>
                </c:pt>
                <c:pt idx="61">
                  <c:v>-3.7295064889978269</c:v>
                </c:pt>
                <c:pt idx="62">
                  <c:v>-3.6972024504524379</c:v>
                </c:pt>
                <c:pt idx="63">
                  <c:v>-4.0225269600781912</c:v>
                </c:pt>
                <c:pt idx="64">
                  <c:v>-4.3226444910835333</c:v>
                </c:pt>
                <c:pt idx="65">
                  <c:v>-4.441418942221298</c:v>
                </c:pt>
                <c:pt idx="66">
                  <c:v>-2.958288425834982</c:v>
                </c:pt>
                <c:pt idx="67">
                  <c:v>-3.4453778097978178</c:v>
                </c:pt>
                <c:pt idx="68">
                  <c:v>-3.5225281275065021</c:v>
                </c:pt>
                <c:pt idx="69">
                  <c:v>-2.6244799676071335</c:v>
                </c:pt>
                <c:pt idx="70">
                  <c:v>-3.2431919939254268</c:v>
                </c:pt>
                <c:pt idx="71">
                  <c:v>-3.4647520443956257</c:v>
                </c:pt>
                <c:pt idx="72">
                  <c:v>-3.7307708628926202</c:v>
                </c:pt>
                <c:pt idx="73">
                  <c:v>-3.8745891077857104</c:v>
                </c:pt>
                <c:pt idx="74">
                  <c:v>-3.0880755617659479</c:v>
                </c:pt>
                <c:pt idx="75">
                  <c:v>-2.8393100385599817</c:v>
                </c:pt>
                <c:pt idx="76">
                  <c:v>-3.6129141649671004</c:v>
                </c:pt>
                <c:pt idx="77">
                  <c:v>-4.1861884996438166</c:v>
                </c:pt>
                <c:pt idx="78">
                  <c:v>-3.359029674218851</c:v>
                </c:pt>
                <c:pt idx="79">
                  <c:v>-3.4419719614810216</c:v>
                </c:pt>
                <c:pt idx="80">
                  <c:v>-3.3042108274766395</c:v>
                </c:pt>
                <c:pt idx="81">
                  <c:v>-2.7566735917120027</c:v>
                </c:pt>
                <c:pt idx="82">
                  <c:v>-3.0252622050320639</c:v>
                </c:pt>
                <c:pt idx="83">
                  <c:v>-3.3531562021210681</c:v>
                </c:pt>
                <c:pt idx="84">
                  <c:v>-4.117277303946044</c:v>
                </c:pt>
                <c:pt idx="85">
                  <c:v>-4.1765625469482064</c:v>
                </c:pt>
                <c:pt idx="86">
                  <c:v>-4.0923966254649047</c:v>
                </c:pt>
                <c:pt idx="87">
                  <c:v>-4.0907651363670325</c:v>
                </c:pt>
                <c:pt idx="88">
                  <c:v>-4.3655738424674251</c:v>
                </c:pt>
                <c:pt idx="89">
                  <c:v>-3.7110702759623653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52-4D9C-96DC-F23AEC895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313135"/>
        <c:axId val="1499313551"/>
      </c:scatterChart>
      <c:valAx>
        <c:axId val="1499313135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551"/>
        <c:crosses val="autoZero"/>
        <c:crossBetween val="midCat"/>
      </c:valAx>
      <c:valAx>
        <c:axId val="1499313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135"/>
        <c:crosses val="autoZero"/>
        <c:crossBetween val="midCat"/>
      </c:valAx>
      <c:spPr>
        <a:noFill/>
      </c:spPr>
    </c:plotArea>
    <c:plotVisOnly val="1"/>
    <c:dispBlanksAs val="gap"/>
    <c:showDLblsOverMax val="0"/>
    <c:extLst/>
  </c:chart>
  <c:spPr>
    <a:noFill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n20908-6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Sheet1!$A$12:$A$1010</c:f>
              <c:numCache>
                <c:formatCode>0</c:formatCode>
                <c:ptCount val="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Sheet1!$H$12:$H$1012</c:f>
              <c:numCache>
                <c:formatCode>0.0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0.11924636298592893</c:v>
                </c:pt>
                <c:pt idx="13">
                  <c:v>0.35778175313059035</c:v>
                </c:pt>
                <c:pt idx="14">
                  <c:v>1.1930326890956813</c:v>
                </c:pt>
                <c:pt idx="15">
                  <c:v>3.9417104634495939</c:v>
                </c:pt>
                <c:pt idx="16">
                  <c:v>6.4755965943158653</c:v>
                </c:pt>
                <c:pt idx="17">
                  <c:v>7.966203983101992</c:v>
                </c:pt>
                <c:pt idx="18">
                  <c:v>11.680253072149897</c:v>
                </c:pt>
                <c:pt idx="19">
                  <c:v>15.265296072879478</c:v>
                </c:pt>
                <c:pt idx="20">
                  <c:v>18.377297162145268</c:v>
                </c:pt>
                <c:pt idx="21">
                  <c:v>17.702496179317372</c:v>
                </c:pt>
                <c:pt idx="22">
                  <c:v>21.651756774277196</c:v>
                </c:pt>
                <c:pt idx="23">
                  <c:v>19.878081102570899</c:v>
                </c:pt>
                <c:pt idx="24">
                  <c:v>19.469983775013521</c:v>
                </c:pt>
                <c:pt idx="25">
                  <c:v>19.442912300055156</c:v>
                </c:pt>
                <c:pt idx="26">
                  <c:v>21.515961186893545</c:v>
                </c:pt>
                <c:pt idx="27">
                  <c:v>20.839321644150619</c:v>
                </c:pt>
                <c:pt idx="28">
                  <c:v>19.815059445178335</c:v>
                </c:pt>
                <c:pt idx="29">
                  <c:v>17.969451931716083</c:v>
                </c:pt>
                <c:pt idx="30">
                  <c:v>21.500457456541628</c:v>
                </c:pt>
                <c:pt idx="31">
                  <c:v>19.947015739442108</c:v>
                </c:pt>
                <c:pt idx="32">
                  <c:v>22.261090793448879</c:v>
                </c:pt>
                <c:pt idx="33">
                  <c:v>20.165880630996909</c:v>
                </c:pt>
                <c:pt idx="34">
                  <c:v>21.57676348547718</c:v>
                </c:pt>
                <c:pt idx="35">
                  <c:v>18.490245971162</c:v>
                </c:pt>
                <c:pt idx="36">
                  <c:v>20.566885585896994</c:v>
                </c:pt>
                <c:pt idx="37">
                  <c:v>21.35168519498853</c:v>
                </c:pt>
                <c:pt idx="38">
                  <c:v>18.752253876667869</c:v>
                </c:pt>
                <c:pt idx="39">
                  <c:v>18.926865123116503</c:v>
                </c:pt>
                <c:pt idx="40">
                  <c:v>17.418992320659299</c:v>
                </c:pt>
                <c:pt idx="41">
                  <c:v>18.680899733130005</c:v>
                </c:pt>
                <c:pt idx="42">
                  <c:v>19.036519036519035</c:v>
                </c:pt>
                <c:pt idx="43">
                  <c:v>17.029702970297031</c:v>
                </c:pt>
                <c:pt idx="44">
                  <c:v>17.929089443996777</c:v>
                </c:pt>
                <c:pt idx="45">
                  <c:v>17.435897435897434</c:v>
                </c:pt>
                <c:pt idx="46">
                  <c:v>15.448851774530272</c:v>
                </c:pt>
                <c:pt idx="47">
                  <c:v>14.843087362171332</c:v>
                </c:pt>
                <c:pt idx="48">
                  <c:v>20.662935858803273</c:v>
                </c:pt>
                <c:pt idx="49">
                  <c:v>15.384615384615385</c:v>
                </c:pt>
                <c:pt idx="50">
                  <c:v>17.410714285714285</c:v>
                </c:pt>
                <c:pt idx="51">
                  <c:v>17.49204906860518</c:v>
                </c:pt>
                <c:pt idx="52">
                  <c:v>15.491329479768787</c:v>
                </c:pt>
                <c:pt idx="53">
                  <c:v>16.674495068107092</c:v>
                </c:pt>
                <c:pt idx="54">
                  <c:v>16.001910675901602</c:v>
                </c:pt>
                <c:pt idx="55">
                  <c:v>15.776699029126213</c:v>
                </c:pt>
                <c:pt idx="56">
                  <c:v>15.043156596794081</c:v>
                </c:pt>
                <c:pt idx="57">
                  <c:v>14.772158237356035</c:v>
                </c:pt>
                <c:pt idx="58">
                  <c:v>16.518424396442185</c:v>
                </c:pt>
                <c:pt idx="59">
                  <c:v>14.470284237726098</c:v>
                </c:pt>
                <c:pt idx="60">
                  <c:v>13.371788148925013</c:v>
                </c:pt>
                <c:pt idx="61">
                  <c:v>14.084507042253522</c:v>
                </c:pt>
                <c:pt idx="62">
                  <c:v>12.668463611859838</c:v>
                </c:pt>
                <c:pt idx="63">
                  <c:v>17.199017199017199</c:v>
                </c:pt>
                <c:pt idx="64">
                  <c:v>10.833333333333334</c:v>
                </c:pt>
                <c:pt idx="65">
                  <c:v>12.075259758494806</c:v>
                </c:pt>
                <c:pt idx="66">
                  <c:v>11.085844229675953</c:v>
                </c:pt>
                <c:pt idx="67">
                  <c:v>10.635240011497556</c:v>
                </c:pt>
                <c:pt idx="68">
                  <c:v>16.850668216153398</c:v>
                </c:pt>
                <c:pt idx="69">
                  <c:v>12.115839243498819</c:v>
                </c:pt>
                <c:pt idx="70">
                  <c:v>11.067903081064912</c:v>
                </c:pt>
                <c:pt idx="71">
                  <c:v>16.636418632788867</c:v>
                </c:pt>
                <c:pt idx="72">
                  <c:v>12.61150415256844</c:v>
                </c:pt>
                <c:pt idx="73">
                  <c:v>11.214953271028037</c:v>
                </c:pt>
                <c:pt idx="74">
                  <c:v>10.081915563957152</c:v>
                </c:pt>
                <c:pt idx="75">
                  <c:v>15.913430935709739</c:v>
                </c:pt>
                <c:pt idx="76">
                  <c:v>12.289780077619664</c:v>
                </c:pt>
                <c:pt idx="77">
                  <c:v>14.407334643091028</c:v>
                </c:pt>
                <c:pt idx="78">
                  <c:v>12.29235880398671</c:v>
                </c:pt>
                <c:pt idx="79">
                  <c:v>13.790783720147999</c:v>
                </c:pt>
                <c:pt idx="80">
                  <c:v>11.937244201909959</c:v>
                </c:pt>
                <c:pt idx="81">
                  <c:v>12.081463583016914</c:v>
                </c:pt>
                <c:pt idx="82">
                  <c:v>10.831586303284416</c:v>
                </c:pt>
                <c:pt idx="83">
                  <c:v>11.30342635111268</c:v>
                </c:pt>
                <c:pt idx="84">
                  <c:v>9.6463022508038581</c:v>
                </c:pt>
                <c:pt idx="85">
                  <c:v>10.822510822510823</c:v>
                </c:pt>
                <c:pt idx="86">
                  <c:v>8.0233406272793584</c:v>
                </c:pt>
                <c:pt idx="87">
                  <c:v>14.338235294117647</c:v>
                </c:pt>
                <c:pt idx="88">
                  <c:v>10.816859380828049</c:v>
                </c:pt>
                <c:pt idx="89">
                  <c:v>11.689291101055806</c:v>
                </c:pt>
                <c:pt idx="90">
                  <c:v>11.827546737886303</c:v>
                </c:pt>
                <c:pt idx="91">
                  <c:v>12.355212355212355</c:v>
                </c:pt>
                <c:pt idx="92">
                  <c:v>10.55512118842846</c:v>
                </c:pt>
                <c:pt idx="93">
                  <c:v>8.2971157645199529</c:v>
                </c:pt>
                <c:pt idx="94">
                  <c:v>7.9681274900398407</c:v>
                </c:pt>
                <c:pt idx="95">
                  <c:v>8.8353413654618471</c:v>
                </c:pt>
                <c:pt idx="96">
                  <c:v>7.6985413290113449</c:v>
                </c:pt>
                <c:pt idx="97">
                  <c:v>8.1665986116782356</c:v>
                </c:pt>
                <c:pt idx="98">
                  <c:v>8.6455331412103753</c:v>
                </c:pt>
                <c:pt idx="99">
                  <c:v>9.9667774086378742</c:v>
                </c:pt>
                <c:pt idx="100">
                  <c:v>10.067114093959731</c:v>
                </c:pt>
                <c:pt idx="101">
                  <c:v>10.59322033898305</c:v>
                </c:pt>
                <c:pt idx="102">
                  <c:v>7.7087794432548176</c:v>
                </c:pt>
                <c:pt idx="103">
                  <c:v>6.9054812257229177</c:v>
                </c:pt>
                <c:pt idx="104">
                  <c:v>12.603215993046501</c:v>
                </c:pt>
                <c:pt idx="105">
                  <c:v>11.883802816901408</c:v>
                </c:pt>
                <c:pt idx="106">
                  <c:v>9.3541202672605799</c:v>
                </c:pt>
                <c:pt idx="107">
                  <c:v>9.8920863309352516</c:v>
                </c:pt>
                <c:pt idx="108">
                  <c:v>8.1743869209809272</c:v>
                </c:pt>
                <c:pt idx="109">
                  <c:v>7.7838827838827838</c:v>
                </c:pt>
                <c:pt idx="110">
                  <c:v>8.7678818643285652</c:v>
                </c:pt>
                <c:pt idx="111">
                  <c:v>9.7765363128491618</c:v>
                </c:pt>
                <c:pt idx="112">
                  <c:v>11.283497884344147</c:v>
                </c:pt>
                <c:pt idx="113">
                  <c:v>11.887779362815026</c:v>
                </c:pt>
                <c:pt idx="114">
                  <c:v>5.7747834456207894</c:v>
                </c:pt>
                <c:pt idx="115">
                  <c:v>9.6805421103581804</c:v>
                </c:pt>
                <c:pt idx="116">
                  <c:v>7.8201368523949171</c:v>
                </c:pt>
                <c:pt idx="117">
                  <c:v>6.8965517241379306</c:v>
                </c:pt>
                <c:pt idx="118">
                  <c:v>9.424603174603174</c:v>
                </c:pt>
                <c:pt idx="119">
                  <c:v>11.016524787180771</c:v>
                </c:pt>
                <c:pt idx="120">
                  <c:v>11.645569620253164</c:v>
                </c:pt>
                <c:pt idx="121">
                  <c:v>6.6598360655737707</c:v>
                </c:pt>
                <c:pt idx="122">
                  <c:v>6.1887570912841667</c:v>
                </c:pt>
                <c:pt idx="123">
                  <c:v>8.3030617540217957</c:v>
                </c:pt>
                <c:pt idx="124">
                  <c:v>12.558869701726845</c:v>
                </c:pt>
                <c:pt idx="125">
                  <c:v>7.4191838897721247</c:v>
                </c:pt>
                <c:pt idx="126">
                  <c:v>10.144153764014948</c:v>
                </c:pt>
                <c:pt idx="127">
                  <c:v>7.0118662351672061</c:v>
                </c:pt>
                <c:pt idx="128">
                  <c:v>7.6045627376425857</c:v>
                </c:pt>
                <c:pt idx="129">
                  <c:v>8.2101806239737272</c:v>
                </c:pt>
                <c:pt idx="130">
                  <c:v>4.4150110375275942</c:v>
                </c:pt>
                <c:pt idx="131">
                  <c:v>8.3148558758314852</c:v>
                </c:pt>
                <c:pt idx="132">
                  <c:v>8.9435438792621582</c:v>
                </c:pt>
                <c:pt idx="133">
                  <c:v>5.0761421319796955</c:v>
                </c:pt>
                <c:pt idx="134">
                  <c:v>8.5034013605442169</c:v>
                </c:pt>
                <c:pt idx="135">
                  <c:v>6.2893081761006293</c:v>
                </c:pt>
                <c:pt idx="136">
                  <c:v>6.3291139240506329</c:v>
                </c:pt>
                <c:pt idx="137">
                  <c:v>10.422698320787493</c:v>
                </c:pt>
                <c:pt idx="138">
                  <c:v>5.2662375658279696</c:v>
                </c:pt>
                <c:pt idx="139">
                  <c:v>7.0588235294117645</c:v>
                </c:pt>
                <c:pt idx="140">
                  <c:v>9.4786729857819907</c:v>
                </c:pt>
                <c:pt idx="141">
                  <c:v>5.3827751196172251</c:v>
                </c:pt>
                <c:pt idx="142">
                  <c:v>7.8171978352375229</c:v>
                </c:pt>
                <c:pt idx="143">
                  <c:v>6.666666666666667</c:v>
                </c:pt>
                <c:pt idx="144">
                  <c:v>7.9316656497864555</c:v>
                </c:pt>
                <c:pt idx="145">
                  <c:v>10.45510455104551</c:v>
                </c:pt>
                <c:pt idx="146">
                  <c:v>8.7010565568676199</c:v>
                </c:pt>
                <c:pt idx="147">
                  <c:v>8.7774294670846391</c:v>
                </c:pt>
                <c:pt idx="148">
                  <c:v>5.6925996204933584</c:v>
                </c:pt>
                <c:pt idx="149">
                  <c:v>7.6335877862595423</c:v>
                </c:pt>
                <c:pt idx="150">
                  <c:v>10.256410256410257</c:v>
                </c:pt>
                <c:pt idx="151">
                  <c:v>8.4196891191709842</c:v>
                </c:pt>
                <c:pt idx="152">
                  <c:v>5.8785107772697582</c:v>
                </c:pt>
                <c:pt idx="153">
                  <c:v>3.2851511169513796</c:v>
                </c:pt>
                <c:pt idx="154">
                  <c:v>3.2959789057350033</c:v>
                </c:pt>
                <c:pt idx="155">
                  <c:v>5.9523809523809526</c:v>
                </c:pt>
                <c:pt idx="156">
                  <c:v>6.6533599467731204</c:v>
                </c:pt>
                <c:pt idx="157">
                  <c:v>8.7073007367716002</c:v>
                </c:pt>
                <c:pt idx="158">
                  <c:v>10.135135135135135</c:v>
                </c:pt>
                <c:pt idx="159">
                  <c:v>8.8737201365187719</c:v>
                </c:pt>
                <c:pt idx="160">
                  <c:v>13.085399449035812</c:v>
                </c:pt>
                <c:pt idx="161">
                  <c:v>12.56106071179344</c:v>
                </c:pt>
                <c:pt idx="162">
                  <c:v>7.7738515901060072</c:v>
                </c:pt>
                <c:pt idx="163">
                  <c:v>6.4102564102564106</c:v>
                </c:pt>
                <c:pt idx="164">
                  <c:v>7.1684587813620073</c:v>
                </c:pt>
                <c:pt idx="165">
                  <c:v>8.6642599277978345</c:v>
                </c:pt>
                <c:pt idx="166">
                  <c:v>5.0983248361252729</c:v>
                </c:pt>
                <c:pt idx="167">
                  <c:v>4.3923865300146412</c:v>
                </c:pt>
                <c:pt idx="168">
                  <c:v>5.882352941176471</c:v>
                </c:pt>
                <c:pt idx="169">
                  <c:v>5.1775147928994079</c:v>
                </c:pt>
                <c:pt idx="170">
                  <c:v>5.2044609665427508</c:v>
                </c:pt>
                <c:pt idx="171">
                  <c:v>7.4738415545590433</c:v>
                </c:pt>
                <c:pt idx="172">
                  <c:v>7.5301204819277112</c:v>
                </c:pt>
                <c:pt idx="173">
                  <c:v>5.3110773899848258</c:v>
                </c:pt>
                <c:pt idx="174">
                  <c:v>6.1022120518688023</c:v>
                </c:pt>
                <c:pt idx="175">
                  <c:v>9.9769762087490399</c:v>
                </c:pt>
                <c:pt idx="176">
                  <c:v>6.2015503875968996</c:v>
                </c:pt>
                <c:pt idx="177">
                  <c:v>6.2402496099843994</c:v>
                </c:pt>
                <c:pt idx="178">
                  <c:v>5.4945054945054945</c:v>
                </c:pt>
                <c:pt idx="179">
                  <c:v>3.9463299131807421</c:v>
                </c:pt>
                <c:pt idx="180">
                  <c:v>4.7543581616481774</c:v>
                </c:pt>
                <c:pt idx="181">
                  <c:v>6.369426751592357</c:v>
                </c:pt>
                <c:pt idx="182">
                  <c:v>6.4102564102564106</c:v>
                </c:pt>
                <c:pt idx="183">
                  <c:v>6.4516129032258061</c:v>
                </c:pt>
                <c:pt idx="184">
                  <c:v>4.0584415584415581</c:v>
                </c:pt>
                <c:pt idx="185">
                  <c:v>9.7799511002444994</c:v>
                </c:pt>
                <c:pt idx="186">
                  <c:v>12.345679012345679</c:v>
                </c:pt>
                <c:pt idx="187">
                  <c:v>5</c:v>
                </c:pt>
                <c:pt idx="188">
                  <c:v>4.1876046901172526</c:v>
                </c:pt>
                <c:pt idx="189">
                  <c:v>6.7283431455004203</c:v>
                </c:pt>
                <c:pt idx="190">
                  <c:v>7.6206604572396275</c:v>
                </c:pt>
                <c:pt idx="191">
                  <c:v>6.8259385665529013</c:v>
                </c:pt>
                <c:pt idx="192">
                  <c:v>6.8728522336769755</c:v>
                </c:pt>
                <c:pt idx="193">
                  <c:v>2.5951557093425603</c:v>
                </c:pt>
                <c:pt idx="194">
                  <c:v>6.9384215091066785</c:v>
                </c:pt>
                <c:pt idx="195">
                  <c:v>4.3668122270742362</c:v>
                </c:pt>
                <c:pt idx="196">
                  <c:v>7.0175438596491224</c:v>
                </c:pt>
                <c:pt idx="197">
                  <c:v>5.3003533568904597</c:v>
                </c:pt>
                <c:pt idx="198">
                  <c:v>12.433392539964476</c:v>
                </c:pt>
                <c:pt idx="199">
                  <c:v>8.9928057553956826</c:v>
                </c:pt>
                <c:pt idx="200">
                  <c:v>9.0744101633393832</c:v>
                </c:pt>
                <c:pt idx="201">
                  <c:v>1.8315018315018314</c:v>
                </c:pt>
                <c:pt idx="202">
                  <c:v>9.1743119266055047</c:v>
                </c:pt>
                <c:pt idx="203">
                  <c:v>5.5555555555555554</c:v>
                </c:pt>
                <c:pt idx="204">
                  <c:v>5.5865921787709496</c:v>
                </c:pt>
                <c:pt idx="205">
                  <c:v>9.3632958801498134</c:v>
                </c:pt>
                <c:pt idx="206">
                  <c:v>6.616257088846881</c:v>
                </c:pt>
                <c:pt idx="207">
                  <c:v>11.417697431018079</c:v>
                </c:pt>
                <c:pt idx="208">
                  <c:v>4.8123195380173245</c:v>
                </c:pt>
                <c:pt idx="209">
                  <c:v>5.8027079303675047</c:v>
                </c:pt>
                <c:pt idx="210">
                  <c:v>5.836575875486381</c:v>
                </c:pt>
                <c:pt idx="211">
                  <c:v>2.9354207436399218</c:v>
                </c:pt>
                <c:pt idx="212">
                  <c:v>4.9067713444553487</c:v>
                </c:pt>
                <c:pt idx="213">
                  <c:v>4.9309664694280082</c:v>
                </c:pt>
                <c:pt idx="214">
                  <c:v>7.9286422200198219</c:v>
                </c:pt>
                <c:pt idx="215">
                  <c:v>5.9940059940059944</c:v>
                </c:pt>
                <c:pt idx="216">
                  <c:v>7.0351758793969852</c:v>
                </c:pt>
                <c:pt idx="217">
                  <c:v>7.0850202429149798</c:v>
                </c:pt>
                <c:pt idx="218">
                  <c:v>7.1355759429153922</c:v>
                </c:pt>
                <c:pt idx="219">
                  <c:v>3.0800821355236141</c:v>
                </c:pt>
                <c:pt idx="220">
                  <c:v>3.0895983522142121</c:v>
                </c:pt>
                <c:pt idx="221">
                  <c:v>5.1652892561983474</c:v>
                </c:pt>
                <c:pt idx="222">
                  <c:v>7.2689511941848393</c:v>
                </c:pt>
                <c:pt idx="223">
                  <c:v>7.3221757322175733</c:v>
                </c:pt>
                <c:pt idx="224">
                  <c:v>8.4299262381454163</c:v>
                </c:pt>
                <c:pt idx="225">
                  <c:v>5.313496280552604</c:v>
                </c:pt>
                <c:pt idx="226">
                  <c:v>4.2735042735042734</c:v>
                </c:pt>
                <c:pt idx="227">
                  <c:v>5.3648068669527893</c:v>
                </c:pt>
                <c:pt idx="228">
                  <c:v>7.5512405609492985</c:v>
                </c:pt>
                <c:pt idx="229">
                  <c:v>3.2608695652173911</c:v>
                </c:pt>
                <c:pt idx="230">
                  <c:v>1.0905125408942202</c:v>
                </c:pt>
                <c:pt idx="231">
                  <c:v>6.5502183406113534</c:v>
                </c:pt>
                <c:pt idx="232">
                  <c:v>1.098901098901099</c:v>
                </c:pt>
                <c:pt idx="233">
                  <c:v>6.6006600660066006</c:v>
                </c:pt>
                <c:pt idx="234">
                  <c:v>6.6445182724252492</c:v>
                </c:pt>
                <c:pt idx="235">
                  <c:v>7.8037904124860651</c:v>
                </c:pt>
                <c:pt idx="236">
                  <c:v>8.9887640449438209</c:v>
                </c:pt>
                <c:pt idx="237">
                  <c:v>2.2675736961451247</c:v>
                </c:pt>
                <c:pt idx="238">
                  <c:v>7.9545454545454541</c:v>
                </c:pt>
                <c:pt idx="239">
                  <c:v>6.8728522336769755</c:v>
                </c:pt>
                <c:pt idx="240">
                  <c:v>0</c:v>
                </c:pt>
                <c:pt idx="241">
                  <c:v>3.4602076124567476</c:v>
                </c:pt>
                <c:pt idx="242">
                  <c:v>5.7870370370370372</c:v>
                </c:pt>
                <c:pt idx="243">
                  <c:v>8.1490104772991856</c:v>
                </c:pt>
                <c:pt idx="244">
                  <c:v>4.694835680751174</c:v>
                </c:pt>
                <c:pt idx="245">
                  <c:v>9.433962264150944</c:v>
                </c:pt>
                <c:pt idx="246">
                  <c:v>3.5714285714285716</c:v>
                </c:pt>
                <c:pt idx="247">
                  <c:v>7.1684587813620073</c:v>
                </c:pt>
                <c:pt idx="248">
                  <c:v>4.8134777376654636</c:v>
                </c:pt>
                <c:pt idx="249">
                  <c:v>1.2091898428053205</c:v>
                </c:pt>
                <c:pt idx="250">
                  <c:v>3.6319612590799033</c:v>
                </c:pt>
                <c:pt idx="251">
                  <c:v>3.6452004860267313</c:v>
                </c:pt>
                <c:pt idx="252">
                  <c:v>0</c:v>
                </c:pt>
                <c:pt idx="253">
                  <c:v>7.3170731707317076</c:v>
                </c:pt>
                <c:pt idx="254">
                  <c:v>4.9140049140049138</c:v>
                </c:pt>
                <c:pt idx="255">
                  <c:v>3.7037037037037037</c:v>
                </c:pt>
                <c:pt idx="256">
                  <c:v>2.4783147459727384</c:v>
                </c:pt>
                <c:pt idx="257">
                  <c:v>4.9689440993788816</c:v>
                </c:pt>
                <c:pt idx="258">
                  <c:v>4.9937578027465666</c:v>
                </c:pt>
                <c:pt idx="259">
                  <c:v>8.7829360100376412</c:v>
                </c:pt>
                <c:pt idx="260">
                  <c:v>6.3291139240506329</c:v>
                </c:pt>
                <c:pt idx="261">
                  <c:v>2.5477707006369426</c:v>
                </c:pt>
                <c:pt idx="262">
                  <c:v>2.554278416347382</c:v>
                </c:pt>
                <c:pt idx="263">
                  <c:v>6.4020486555697822</c:v>
                </c:pt>
                <c:pt idx="264">
                  <c:v>1.2886597938144331</c:v>
                </c:pt>
                <c:pt idx="265">
                  <c:v>5.161290322580645</c:v>
                </c:pt>
                <c:pt idx="266">
                  <c:v>1.2970168612191959</c:v>
                </c:pt>
                <c:pt idx="267">
                  <c:v>9.0909090909090917</c:v>
                </c:pt>
                <c:pt idx="268">
                  <c:v>5.2424639580602888</c:v>
                </c:pt>
                <c:pt idx="269">
                  <c:v>9.2226613965744395</c:v>
                </c:pt>
                <c:pt idx="270">
                  <c:v>3.9893617021276597</c:v>
                </c:pt>
                <c:pt idx="271">
                  <c:v>5.3404539385847798</c:v>
                </c:pt>
                <c:pt idx="272">
                  <c:v>8.053691275167786</c:v>
                </c:pt>
                <c:pt idx="273">
                  <c:v>5.4127198917456019</c:v>
                </c:pt>
                <c:pt idx="274">
                  <c:v>2.7210884353741496</c:v>
                </c:pt>
                <c:pt idx="275">
                  <c:v>2.7285129604365621</c:v>
                </c:pt>
                <c:pt idx="276">
                  <c:v>2.7359781121751028</c:v>
                </c:pt>
                <c:pt idx="277">
                  <c:v>8.2304526748971192</c:v>
                </c:pt>
                <c:pt idx="278">
                  <c:v>6.9156293222683267</c:v>
                </c:pt>
                <c:pt idx="279">
                  <c:v>4.1782729805013927</c:v>
                </c:pt>
                <c:pt idx="280">
                  <c:v>4.1958041958041958</c:v>
                </c:pt>
                <c:pt idx="281">
                  <c:v>9.8314606741573041</c:v>
                </c:pt>
                <c:pt idx="282">
                  <c:v>7.0921985815602833</c:v>
                </c:pt>
                <c:pt idx="283">
                  <c:v>5.7142857142857144</c:v>
                </c:pt>
                <c:pt idx="284">
                  <c:v>2.8735632183908044</c:v>
                </c:pt>
                <c:pt idx="285">
                  <c:v>10.086455331412104</c:v>
                </c:pt>
                <c:pt idx="286">
                  <c:v>5.8224163027656477</c:v>
                </c:pt>
                <c:pt idx="287">
                  <c:v>4.3923865300146412</c:v>
                </c:pt>
                <c:pt idx="288">
                  <c:v>7.3529411764705879</c:v>
                </c:pt>
                <c:pt idx="289">
                  <c:v>8.8888888888888893</c:v>
                </c:pt>
                <c:pt idx="290">
                  <c:v>2.9895366218236172</c:v>
                </c:pt>
                <c:pt idx="291">
                  <c:v>5.9970014992503744</c:v>
                </c:pt>
                <c:pt idx="292">
                  <c:v>4.5248868778280542</c:v>
                </c:pt>
                <c:pt idx="293">
                  <c:v>6.0606060606060606</c:v>
                </c:pt>
                <c:pt idx="294">
                  <c:v>6.0975609756097562</c:v>
                </c:pt>
                <c:pt idx="295">
                  <c:v>7.6687116564417179</c:v>
                </c:pt>
                <c:pt idx="296">
                  <c:v>1.545595054095827</c:v>
                </c:pt>
                <c:pt idx="297">
                  <c:v>12.383900928792571</c:v>
                </c:pt>
                <c:pt idx="298">
                  <c:v>3.134796238244514</c:v>
                </c:pt>
                <c:pt idx="299">
                  <c:v>4.716981132075472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39-4D04-807B-461616CDC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48399"/>
        <c:axId val="1117249231"/>
      </c:scatterChart>
      <c:valAx>
        <c:axId val="1117248399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249231"/>
        <c:crosses val="autoZero"/>
        <c:crossBetween val="midCat"/>
      </c:valAx>
      <c:valAx>
        <c:axId val="111724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248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Sheet1!$A$21:$A$320</c:f>
              <c:numCache>
                <c:formatCode>0</c:formatCode>
                <c:ptCount val="300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</c:numCache>
            </c:numRef>
          </c:xVal>
          <c:yVal>
            <c:numRef>
              <c:f>Sheet1!$J$21:$J$318</c:f>
              <c:numCache>
                <c:formatCode>0.0</c:formatCode>
                <c:ptCount val="298"/>
                <c:pt idx="0">
                  <c:v>0</c:v>
                </c:pt>
                <c:pt idx="1">
                  <c:v>0</c:v>
                </c:pt>
                <c:pt idx="2">
                  <c:v>0.30156815440289503</c:v>
                </c:pt>
                <c:pt idx="3">
                  <c:v>0</c:v>
                </c:pt>
                <c:pt idx="4">
                  <c:v>0</c:v>
                </c:pt>
                <c:pt idx="5">
                  <c:v>0.30165912518853694</c:v>
                </c:pt>
                <c:pt idx="6">
                  <c:v>0</c:v>
                </c:pt>
                <c:pt idx="7">
                  <c:v>0</c:v>
                </c:pt>
                <c:pt idx="8">
                  <c:v>0.30175015087507545</c:v>
                </c:pt>
                <c:pt idx="9">
                  <c:v>0</c:v>
                </c:pt>
                <c:pt idx="10">
                  <c:v>0</c:v>
                </c:pt>
                <c:pt idx="11">
                  <c:v>0.30184123151222458</c:v>
                </c:pt>
                <c:pt idx="12">
                  <c:v>0</c:v>
                </c:pt>
                <c:pt idx="13">
                  <c:v>0.30193236714975846</c:v>
                </c:pt>
                <c:pt idx="14">
                  <c:v>1.2080942313500453</c:v>
                </c:pt>
                <c:pt idx="15">
                  <c:v>1.2095554883580284</c:v>
                </c:pt>
                <c:pt idx="16">
                  <c:v>0.90826521344232514</c:v>
                </c:pt>
                <c:pt idx="17">
                  <c:v>0.90909090909090906</c:v>
                </c:pt>
                <c:pt idx="18">
                  <c:v>0.90991810737033663</c:v>
                </c:pt>
                <c:pt idx="19">
                  <c:v>2.7322404371584699</c:v>
                </c:pt>
                <c:pt idx="20">
                  <c:v>3.0441400304414001</c:v>
                </c:pt>
                <c:pt idx="21">
                  <c:v>0.61068702290076338</c:v>
                </c:pt>
                <c:pt idx="22">
                  <c:v>3.3608310418576228</c:v>
                </c:pt>
                <c:pt idx="23">
                  <c:v>2.7590435315757205</c:v>
                </c:pt>
                <c:pt idx="24">
                  <c:v>5.8407623731939751</c:v>
                </c:pt>
                <c:pt idx="25">
                  <c:v>4.6382189239332092</c:v>
                </c:pt>
                <c:pt idx="26">
                  <c:v>5.5917986952469709</c:v>
                </c:pt>
                <c:pt idx="27">
                  <c:v>9.0596688534832861</c:v>
                </c:pt>
                <c:pt idx="28">
                  <c:v>6.9356872635561162</c:v>
                </c:pt>
                <c:pt idx="29">
                  <c:v>7.9365079365079367</c:v>
                </c:pt>
                <c:pt idx="30">
                  <c:v>9.6</c:v>
                </c:pt>
                <c:pt idx="31">
                  <c:v>6.7851373182552503</c:v>
                </c:pt>
                <c:pt idx="32">
                  <c:v>8.4580351333767076</c:v>
                </c:pt>
                <c:pt idx="33">
                  <c:v>7.8740157480314963</c:v>
                </c:pt>
                <c:pt idx="34">
                  <c:v>9.2592592592592595</c:v>
                </c:pt>
                <c:pt idx="35">
                  <c:v>10.68090787716956</c:v>
                </c:pt>
                <c:pt idx="36">
                  <c:v>7.0850202429149798</c:v>
                </c:pt>
                <c:pt idx="37">
                  <c:v>8.8345225959904852</c:v>
                </c:pt>
                <c:pt idx="38">
                  <c:v>10.284538909838876</c:v>
                </c:pt>
                <c:pt idx="39">
                  <c:v>11.084170419120195</c:v>
                </c:pt>
                <c:pt idx="40">
                  <c:v>6.6549912434325744</c:v>
                </c:pt>
                <c:pt idx="41">
                  <c:v>9.5204513399153736</c:v>
                </c:pt>
                <c:pt idx="42">
                  <c:v>8.5439658241367038</c:v>
                </c:pt>
                <c:pt idx="43">
                  <c:v>10.771992818671455</c:v>
                </c:pt>
                <c:pt idx="44">
                  <c:v>10.163339382940109</c:v>
                </c:pt>
                <c:pt idx="45">
                  <c:v>13.201320132013201</c:v>
                </c:pt>
                <c:pt idx="46">
                  <c:v>7.0605722779635824</c:v>
                </c:pt>
                <c:pt idx="47">
                  <c:v>10.853293413173652</c:v>
                </c:pt>
                <c:pt idx="48">
                  <c:v>8.3238743851683701</c:v>
                </c:pt>
                <c:pt idx="49">
                  <c:v>9.1568103777184273</c:v>
                </c:pt>
                <c:pt idx="50">
                  <c:v>11.166730843280709</c:v>
                </c:pt>
                <c:pt idx="51">
                  <c:v>12.461059190031152</c:v>
                </c:pt>
                <c:pt idx="52">
                  <c:v>11.041009463722398</c:v>
                </c:pt>
                <c:pt idx="53">
                  <c:v>10.36682615629984</c:v>
                </c:pt>
                <c:pt idx="54">
                  <c:v>15.310233682514102</c:v>
                </c:pt>
                <c:pt idx="55">
                  <c:v>9.8199672667757767</c:v>
                </c:pt>
                <c:pt idx="56">
                  <c:v>7.4380165289256199</c:v>
                </c:pt>
                <c:pt idx="57">
                  <c:v>12.073272273105745</c:v>
                </c:pt>
                <c:pt idx="58">
                  <c:v>12.642225031605562</c:v>
                </c:pt>
                <c:pt idx="59">
                  <c:v>9.8164746052070004</c:v>
                </c:pt>
                <c:pt idx="60">
                  <c:v>14.224137931034482</c:v>
                </c:pt>
                <c:pt idx="61">
                  <c:v>12.680367293397463</c:v>
                </c:pt>
                <c:pt idx="62">
                  <c:v>11.514614703277237</c:v>
                </c:pt>
                <c:pt idx="63">
                  <c:v>10.75268817204301</c:v>
                </c:pt>
                <c:pt idx="64">
                  <c:v>12.228260869565217</c:v>
                </c:pt>
                <c:pt idx="65">
                  <c:v>12.838147638697844</c:v>
                </c:pt>
                <c:pt idx="66">
                  <c:v>12.076172782164422</c:v>
                </c:pt>
                <c:pt idx="67">
                  <c:v>8.4626234132581093</c:v>
                </c:pt>
                <c:pt idx="68">
                  <c:v>14.69890943575154</c:v>
                </c:pt>
                <c:pt idx="69">
                  <c:v>12.993262752646777</c:v>
                </c:pt>
                <c:pt idx="70">
                  <c:v>11.701608971233545</c:v>
                </c:pt>
                <c:pt idx="71">
                  <c:v>13.320177602368032</c:v>
                </c:pt>
                <c:pt idx="72">
                  <c:v>15</c:v>
                </c:pt>
                <c:pt idx="73">
                  <c:v>11.6751269035533</c:v>
                </c:pt>
                <c:pt idx="74">
                  <c:v>9.2449922958397543</c:v>
                </c:pt>
                <c:pt idx="75">
                  <c:v>13.478486262312078</c:v>
                </c:pt>
                <c:pt idx="76">
                  <c:v>8.9332632685233833</c:v>
                </c:pt>
                <c:pt idx="77">
                  <c:v>9.0137857900318128</c:v>
                </c:pt>
                <c:pt idx="78">
                  <c:v>12.841091492776886</c:v>
                </c:pt>
                <c:pt idx="79">
                  <c:v>8.1300813008130088</c:v>
                </c:pt>
                <c:pt idx="80">
                  <c:v>9.8360655737704921</c:v>
                </c:pt>
                <c:pt idx="81">
                  <c:v>9.9337748344370862</c:v>
                </c:pt>
                <c:pt idx="82">
                  <c:v>8.9186176142697882</c:v>
                </c:pt>
                <c:pt idx="83">
                  <c:v>12.373453318335208</c:v>
                </c:pt>
                <c:pt idx="84">
                  <c:v>8.5421412300683368</c:v>
                </c:pt>
                <c:pt idx="85">
                  <c:v>10.913268236645607</c:v>
                </c:pt>
                <c:pt idx="86">
                  <c:v>3.484320557491289</c:v>
                </c:pt>
                <c:pt idx="87">
                  <c:v>6.9930069930069934</c:v>
                </c:pt>
                <c:pt idx="88">
                  <c:v>8.215962441314554</c:v>
                </c:pt>
                <c:pt idx="89">
                  <c:v>10.059171597633137</c:v>
                </c:pt>
                <c:pt idx="90">
                  <c:v>7.1727435744172148</c:v>
                </c:pt>
                <c:pt idx="91">
                  <c:v>10.234798314268513</c:v>
                </c:pt>
                <c:pt idx="92">
                  <c:v>4.8661800486618008</c:v>
                </c:pt>
                <c:pt idx="93">
                  <c:v>9.7799511002444994</c:v>
                </c:pt>
                <c:pt idx="94">
                  <c:v>9.2592592592592595</c:v>
                </c:pt>
                <c:pt idx="95">
                  <c:v>12.461059190031152</c:v>
                </c:pt>
                <c:pt idx="96">
                  <c:v>10.094637223974763</c:v>
                </c:pt>
                <c:pt idx="97">
                  <c:v>10.834926704907584</c:v>
                </c:pt>
                <c:pt idx="98">
                  <c:v>11.597938144329897</c:v>
                </c:pt>
                <c:pt idx="99">
                  <c:v>12.385919165580182</c:v>
                </c:pt>
                <c:pt idx="100">
                  <c:v>8.5808580858085808</c:v>
                </c:pt>
                <c:pt idx="101">
                  <c:v>10.652463382157125</c:v>
                </c:pt>
                <c:pt idx="102">
                  <c:v>9.4212651413189779</c:v>
                </c:pt>
                <c:pt idx="103">
                  <c:v>11.548913043478262</c:v>
                </c:pt>
                <c:pt idx="104">
                  <c:v>6.8728522336769755</c:v>
                </c:pt>
                <c:pt idx="105">
                  <c:v>9.688581314878892</c:v>
                </c:pt>
                <c:pt idx="106">
                  <c:v>4.1928721174004195</c:v>
                </c:pt>
                <c:pt idx="107">
                  <c:v>8.4210526315789469</c:v>
                </c:pt>
                <c:pt idx="108">
                  <c:v>11.32342533616419</c:v>
                </c:pt>
                <c:pt idx="109">
                  <c:v>7.1581961345740872</c:v>
                </c:pt>
                <c:pt idx="110">
                  <c:v>7.9307858687815429</c:v>
                </c:pt>
                <c:pt idx="111">
                  <c:v>12.354651162790697</c:v>
                </c:pt>
                <c:pt idx="112">
                  <c:v>15.452538631346579</c:v>
                </c:pt>
                <c:pt idx="113">
                  <c:v>11.958146487294469</c:v>
                </c:pt>
                <c:pt idx="114">
                  <c:v>8.3207261724659602</c:v>
                </c:pt>
                <c:pt idx="115">
                  <c:v>13.729977116704806</c:v>
                </c:pt>
                <c:pt idx="116">
                  <c:v>10.82753286929621</c:v>
                </c:pt>
                <c:pt idx="117">
                  <c:v>9.382329945269742</c:v>
                </c:pt>
                <c:pt idx="118">
                  <c:v>7.1033938437253354</c:v>
                </c:pt>
                <c:pt idx="119">
                  <c:v>12.718600953895072</c:v>
                </c:pt>
                <c:pt idx="120">
                  <c:v>8.8566827697262482</c:v>
                </c:pt>
                <c:pt idx="121">
                  <c:v>6.498781478472786</c:v>
                </c:pt>
                <c:pt idx="122">
                  <c:v>6.541291905151267</c:v>
                </c:pt>
                <c:pt idx="123">
                  <c:v>5.761316872427984</c:v>
                </c:pt>
                <c:pt idx="124">
                  <c:v>8.2781456953642376</c:v>
                </c:pt>
                <c:pt idx="125">
                  <c:v>5.8430717863105173</c:v>
                </c:pt>
                <c:pt idx="126">
                  <c:v>11.754827875734676</c:v>
                </c:pt>
                <c:pt idx="127">
                  <c:v>13.593882752761257</c:v>
                </c:pt>
                <c:pt idx="128">
                  <c:v>11.19724375538329</c:v>
                </c:pt>
                <c:pt idx="129">
                  <c:v>6.968641114982578</c:v>
                </c:pt>
                <c:pt idx="130">
                  <c:v>7.0175438596491224</c:v>
                </c:pt>
                <c:pt idx="131">
                  <c:v>8.8339222614840995</c:v>
                </c:pt>
                <c:pt idx="132">
                  <c:v>9.8039215686274517</c:v>
                </c:pt>
                <c:pt idx="133">
                  <c:v>5.4005400540054005</c:v>
                </c:pt>
                <c:pt idx="134">
                  <c:v>14.479638009049774</c:v>
                </c:pt>
                <c:pt idx="135">
                  <c:v>14.692378328741965</c:v>
                </c:pt>
                <c:pt idx="136">
                  <c:v>10.251630941286114</c:v>
                </c:pt>
                <c:pt idx="137">
                  <c:v>13.182674199623353</c:v>
                </c:pt>
                <c:pt idx="138">
                  <c:v>5.7251908396946565</c:v>
                </c:pt>
                <c:pt idx="139">
                  <c:v>9.5969289827255277</c:v>
                </c:pt>
                <c:pt idx="140">
                  <c:v>1.9379844961240309</c:v>
                </c:pt>
                <c:pt idx="141">
                  <c:v>4.8543689320388346</c:v>
                </c:pt>
                <c:pt idx="142">
                  <c:v>14.634146341463415</c:v>
                </c:pt>
                <c:pt idx="143">
                  <c:v>10.891089108910892</c:v>
                </c:pt>
                <c:pt idx="144">
                  <c:v>7.0070070070070072</c:v>
                </c:pt>
                <c:pt idx="145">
                  <c:v>8.064516129032258</c:v>
                </c:pt>
                <c:pt idx="146">
                  <c:v>8.1300813008130088</c:v>
                </c:pt>
                <c:pt idx="147">
                  <c:v>5.1229508196721314</c:v>
                </c:pt>
                <c:pt idx="148">
                  <c:v>12.358393408856848</c:v>
                </c:pt>
                <c:pt idx="149">
                  <c:v>6.2565172054223153</c:v>
                </c:pt>
                <c:pt idx="150">
                  <c:v>6.295907660020986</c:v>
                </c:pt>
                <c:pt idx="151">
                  <c:v>6.335797254487856</c:v>
                </c:pt>
                <c:pt idx="152">
                  <c:v>10.626992561105208</c:v>
                </c:pt>
                <c:pt idx="153">
                  <c:v>10.741138560687434</c:v>
                </c:pt>
                <c:pt idx="154">
                  <c:v>7.6004343105320302</c:v>
                </c:pt>
                <c:pt idx="155">
                  <c:v>4.3763676148796495</c:v>
                </c:pt>
                <c:pt idx="156">
                  <c:v>9.8901098901098905</c:v>
                </c:pt>
                <c:pt idx="157">
                  <c:v>6.6592674805771361</c:v>
                </c:pt>
                <c:pt idx="158">
                  <c:v>14.525139664804469</c:v>
                </c:pt>
                <c:pt idx="159">
                  <c:v>11.337868480725623</c:v>
                </c:pt>
                <c:pt idx="160">
                  <c:v>4.5871559633027523</c:v>
                </c:pt>
                <c:pt idx="161">
                  <c:v>11.52073732718894</c:v>
                </c:pt>
                <c:pt idx="162">
                  <c:v>8.1585081585081589</c:v>
                </c:pt>
                <c:pt idx="163">
                  <c:v>8.2256169212690953</c:v>
                </c:pt>
                <c:pt idx="164">
                  <c:v>13.033175355450236</c:v>
                </c:pt>
                <c:pt idx="165">
                  <c:v>8.4033613445378155</c:v>
                </c:pt>
                <c:pt idx="166">
                  <c:v>3.6319612590799033</c:v>
                </c:pt>
                <c:pt idx="167">
                  <c:v>3.6452004860267313</c:v>
                </c:pt>
                <c:pt idx="168">
                  <c:v>3.6585365853658538</c:v>
                </c:pt>
                <c:pt idx="169">
                  <c:v>17.135862913096695</c:v>
                </c:pt>
                <c:pt idx="170">
                  <c:v>6.2266500622665006</c:v>
                </c:pt>
                <c:pt idx="171">
                  <c:v>15.037593984962406</c:v>
                </c:pt>
                <c:pt idx="172">
                  <c:v>13.994910941475826</c:v>
                </c:pt>
                <c:pt idx="173">
                  <c:v>5.161290322580645</c:v>
                </c:pt>
                <c:pt idx="174">
                  <c:v>12.970168612191959</c:v>
                </c:pt>
                <c:pt idx="175">
                  <c:v>7.8843626806833118</c:v>
                </c:pt>
                <c:pt idx="176">
                  <c:v>3.9735099337748343</c:v>
                </c:pt>
                <c:pt idx="177">
                  <c:v>6.6489361702127656</c:v>
                </c:pt>
                <c:pt idx="178">
                  <c:v>2.677376171352075</c:v>
                </c:pt>
                <c:pt idx="179">
                  <c:v>6.7114093959731544</c:v>
                </c:pt>
                <c:pt idx="180">
                  <c:v>9.4594594594594597</c:v>
                </c:pt>
                <c:pt idx="181">
                  <c:v>8.1855388813096859</c:v>
                </c:pt>
                <c:pt idx="182">
                  <c:v>13.75515818431912</c:v>
                </c:pt>
                <c:pt idx="183">
                  <c:v>9.7629009762900978</c:v>
                </c:pt>
                <c:pt idx="184">
                  <c:v>7.042253521126761</c:v>
                </c:pt>
                <c:pt idx="185">
                  <c:v>8.5106382978723403</c:v>
                </c:pt>
                <c:pt idx="186">
                  <c:v>11.444921316165951</c:v>
                </c:pt>
                <c:pt idx="187">
                  <c:v>7.2358900144717797</c:v>
                </c:pt>
                <c:pt idx="188">
                  <c:v>5.8309037900874632</c:v>
                </c:pt>
                <c:pt idx="189">
                  <c:v>8.7976539589442808</c:v>
                </c:pt>
                <c:pt idx="190">
                  <c:v>4.4378698224852071</c:v>
                </c:pt>
                <c:pt idx="191">
                  <c:v>5.9435364041604757</c:v>
                </c:pt>
                <c:pt idx="192">
                  <c:v>14.947683109118087</c:v>
                </c:pt>
                <c:pt idx="193">
                  <c:v>10.622154779969652</c:v>
                </c:pt>
                <c:pt idx="194">
                  <c:v>4.6012269938650308</c:v>
                </c:pt>
                <c:pt idx="195">
                  <c:v>10.785824345146379</c:v>
                </c:pt>
                <c:pt idx="196">
                  <c:v>4.6728971962616823</c:v>
                </c:pt>
                <c:pt idx="197">
                  <c:v>6.2597809076682314</c:v>
                </c:pt>
                <c:pt idx="198">
                  <c:v>3.1496062992125986</c:v>
                </c:pt>
                <c:pt idx="199">
                  <c:v>7.8988941548183256</c:v>
                </c:pt>
                <c:pt idx="200">
                  <c:v>4.7770700636942678</c:v>
                </c:pt>
                <c:pt idx="201">
                  <c:v>11.2</c:v>
                </c:pt>
                <c:pt idx="202">
                  <c:v>6.4724919093851137</c:v>
                </c:pt>
                <c:pt idx="203">
                  <c:v>6.5146579804560263</c:v>
                </c:pt>
                <c:pt idx="204">
                  <c:v>4.918032786885246</c:v>
                </c:pt>
                <c:pt idx="205">
                  <c:v>8.2372322899505761</c:v>
                </c:pt>
                <c:pt idx="206">
                  <c:v>3.3222591362126246</c:v>
                </c:pt>
                <c:pt idx="207">
                  <c:v>5</c:v>
                </c:pt>
                <c:pt idx="208">
                  <c:v>5.025125628140704</c:v>
                </c:pt>
                <c:pt idx="209">
                  <c:v>6.7340067340067344</c:v>
                </c:pt>
                <c:pt idx="210">
                  <c:v>6.7796610169491522</c:v>
                </c:pt>
                <c:pt idx="211">
                  <c:v>15.358361774744028</c:v>
                </c:pt>
                <c:pt idx="212">
                  <c:v>6.9324090121317159</c:v>
                </c:pt>
                <c:pt idx="213">
                  <c:v>6.9808027923211169</c:v>
                </c:pt>
                <c:pt idx="214">
                  <c:v>7.0298769771528997</c:v>
                </c:pt>
                <c:pt idx="215">
                  <c:v>5.3097345132743365</c:v>
                </c:pt>
                <c:pt idx="216">
                  <c:v>8.8967971530249113</c:v>
                </c:pt>
                <c:pt idx="217">
                  <c:v>5.3859964093357275</c:v>
                </c:pt>
                <c:pt idx="218">
                  <c:v>5.4151624548736459</c:v>
                </c:pt>
                <c:pt idx="219">
                  <c:v>5.4446460980036298</c:v>
                </c:pt>
                <c:pt idx="220">
                  <c:v>5.4744525547445253</c:v>
                </c:pt>
                <c:pt idx="221">
                  <c:v>5.5045871559633026</c:v>
                </c:pt>
                <c:pt idx="222">
                  <c:v>9.2250922509225095</c:v>
                </c:pt>
                <c:pt idx="223">
                  <c:v>9.3109869646182499</c:v>
                </c:pt>
                <c:pt idx="224">
                  <c:v>1.8796992481203008</c:v>
                </c:pt>
                <c:pt idx="225">
                  <c:v>5.6497175141242941</c:v>
                </c:pt>
                <c:pt idx="226">
                  <c:v>7.5757575757575761</c:v>
                </c:pt>
                <c:pt idx="227">
                  <c:v>1.9083969465648856</c:v>
                </c:pt>
                <c:pt idx="228">
                  <c:v>7.6481835564053533</c:v>
                </c:pt>
                <c:pt idx="229">
                  <c:v>3.8535645472061657</c:v>
                </c:pt>
                <c:pt idx="230">
                  <c:v>5.8027079303675047</c:v>
                </c:pt>
                <c:pt idx="231">
                  <c:v>7.782101167315175</c:v>
                </c:pt>
                <c:pt idx="232">
                  <c:v>11.764705882352942</c:v>
                </c:pt>
                <c:pt idx="233">
                  <c:v>7.9365079365079367</c:v>
                </c:pt>
                <c:pt idx="234">
                  <c:v>8</c:v>
                </c:pt>
                <c:pt idx="235">
                  <c:v>6.0483870967741939</c:v>
                </c:pt>
                <c:pt idx="236">
                  <c:v>6.0851926977687629</c:v>
                </c:pt>
                <c:pt idx="237">
                  <c:v>6.1224489795918364</c:v>
                </c:pt>
                <c:pt idx="238">
                  <c:v>6.1601642710472282</c:v>
                </c:pt>
                <c:pt idx="239">
                  <c:v>4.1322314049586772</c:v>
                </c:pt>
                <c:pt idx="240">
                  <c:v>6.2240663900414939</c:v>
                </c:pt>
                <c:pt idx="241">
                  <c:v>10.438413361169102</c:v>
                </c:pt>
                <c:pt idx="242">
                  <c:v>4.2194092827004219</c:v>
                </c:pt>
                <c:pt idx="243">
                  <c:v>0</c:v>
                </c:pt>
                <c:pt idx="244">
                  <c:v>4.2372881355932206</c:v>
                </c:pt>
                <c:pt idx="245">
                  <c:v>6.3829787234042552</c:v>
                </c:pt>
                <c:pt idx="246">
                  <c:v>10.706638115631691</c:v>
                </c:pt>
                <c:pt idx="247">
                  <c:v>8.6580086580086579</c:v>
                </c:pt>
                <c:pt idx="248">
                  <c:v>10.91703056768559</c:v>
                </c:pt>
                <c:pt idx="249">
                  <c:v>4.4150110375275942</c:v>
                </c:pt>
                <c:pt idx="250">
                  <c:v>8.8691796008869179</c:v>
                </c:pt>
                <c:pt idx="251">
                  <c:v>11.185682326621924</c:v>
                </c:pt>
                <c:pt idx="252">
                  <c:v>4.5248868778280542</c:v>
                </c:pt>
                <c:pt idx="253">
                  <c:v>6.8181818181818183</c:v>
                </c:pt>
                <c:pt idx="254">
                  <c:v>9.1533180778032044</c:v>
                </c:pt>
                <c:pt idx="255">
                  <c:v>6.9284064665127021</c:v>
                </c:pt>
                <c:pt idx="256">
                  <c:v>4.6511627906976747</c:v>
                </c:pt>
                <c:pt idx="257">
                  <c:v>2.3364485981308412</c:v>
                </c:pt>
                <c:pt idx="258">
                  <c:v>4.6838407494145198</c:v>
                </c:pt>
                <c:pt idx="259">
                  <c:v>11.764705882352942</c:v>
                </c:pt>
                <c:pt idx="260">
                  <c:v>4.7619047619047619</c:v>
                </c:pt>
                <c:pt idx="261">
                  <c:v>16.746411483253588</c:v>
                </c:pt>
                <c:pt idx="262">
                  <c:v>2.4330900243309004</c:v>
                </c:pt>
                <c:pt idx="263">
                  <c:v>9.7560975609756095</c:v>
                </c:pt>
                <c:pt idx="264">
                  <c:v>4.9261083743842367</c:v>
                </c:pt>
                <c:pt idx="265">
                  <c:v>12.376237623762377</c:v>
                </c:pt>
                <c:pt idx="266">
                  <c:v>7.518796992481203</c:v>
                </c:pt>
                <c:pt idx="267">
                  <c:v>7.5757575757575761</c:v>
                </c:pt>
                <c:pt idx="268">
                  <c:v>2.5445292620865141</c:v>
                </c:pt>
                <c:pt idx="269">
                  <c:v>5.1020408163265305</c:v>
                </c:pt>
                <c:pt idx="270">
                  <c:v>10.256410256410257</c:v>
                </c:pt>
                <c:pt idx="271">
                  <c:v>2.5906735751295336</c:v>
                </c:pt>
                <c:pt idx="272">
                  <c:v>12.987012987012987</c:v>
                </c:pt>
                <c:pt idx="273">
                  <c:v>10.526315789473685</c:v>
                </c:pt>
                <c:pt idx="274">
                  <c:v>7.9787234042553195</c:v>
                </c:pt>
                <c:pt idx="275">
                  <c:v>13.404825737265416</c:v>
                </c:pt>
                <c:pt idx="276">
                  <c:v>10.869565217391305</c:v>
                </c:pt>
                <c:pt idx="277">
                  <c:v>10.989010989010989</c:v>
                </c:pt>
                <c:pt idx="278">
                  <c:v>5.5555555555555554</c:v>
                </c:pt>
                <c:pt idx="279">
                  <c:v>2.7932960893854748</c:v>
                </c:pt>
                <c:pt idx="280">
                  <c:v>0</c:v>
                </c:pt>
                <c:pt idx="281">
                  <c:v>11.204481792717086</c:v>
                </c:pt>
                <c:pt idx="282">
                  <c:v>2.8328611898016995</c:v>
                </c:pt>
                <c:pt idx="283">
                  <c:v>8.5227272727272734</c:v>
                </c:pt>
                <c:pt idx="284">
                  <c:v>5.7306590257879657</c:v>
                </c:pt>
                <c:pt idx="285">
                  <c:v>8.6455331412103753</c:v>
                </c:pt>
                <c:pt idx="286">
                  <c:v>8.720930232558139</c:v>
                </c:pt>
                <c:pt idx="287">
                  <c:v>5.8651026392961878</c:v>
                </c:pt>
                <c:pt idx="288">
                  <c:v>8.8495575221238933</c:v>
                </c:pt>
                <c:pt idx="289">
                  <c:v>2.9761904761904763</c:v>
                </c:pt>
                <c:pt idx="290">
                  <c:v>5.9701492537313436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21-4BB7-B25B-DCC70382E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313135"/>
        <c:axId val="1499313551"/>
      </c:scatterChart>
      <c:valAx>
        <c:axId val="1499313135"/>
        <c:scaling>
          <c:orientation val="minMax"/>
          <c:max val="100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551"/>
        <c:crosses val="autoZero"/>
        <c:crossBetween val="midCat"/>
      </c:valAx>
      <c:valAx>
        <c:axId val="149931355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13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n01006-5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454353089584732"/>
          <c:y val="0.33604091917084605"/>
          <c:w val="0.81909987995686584"/>
          <c:h val="0.6337392705389413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Sheet1!$T$22:$T$109</c:f>
              <c:numCache>
                <c:formatCode>General</c:formatCode>
                <c:ptCount val="88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61.000000000000028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65.000000000000142</c:v>
                </c:pt>
                <c:pt idx="54">
                  <c:v>66.000000000000171</c:v>
                </c:pt>
                <c:pt idx="55">
                  <c:v>67.000000000000199</c:v>
                </c:pt>
                <c:pt idx="56">
                  <c:v>68.000000000000227</c:v>
                </c:pt>
                <c:pt idx="57">
                  <c:v>69.000000000000256</c:v>
                </c:pt>
                <c:pt idx="58">
                  <c:v>70.000000000000284</c:v>
                </c:pt>
                <c:pt idx="59">
                  <c:v>71.000000000000313</c:v>
                </c:pt>
                <c:pt idx="60">
                  <c:v>72.000000000000341</c:v>
                </c:pt>
                <c:pt idx="61">
                  <c:v>73.000000000000369</c:v>
                </c:pt>
                <c:pt idx="62">
                  <c:v>74.000000000000398</c:v>
                </c:pt>
                <c:pt idx="63">
                  <c:v>75.000000000000426</c:v>
                </c:pt>
                <c:pt idx="64">
                  <c:v>76.000000000000455</c:v>
                </c:pt>
                <c:pt idx="65">
                  <c:v>77.000000000000483</c:v>
                </c:pt>
                <c:pt idx="66">
                  <c:v>78.000000000000512</c:v>
                </c:pt>
                <c:pt idx="67">
                  <c:v>79.00000000000054</c:v>
                </c:pt>
                <c:pt idx="68">
                  <c:v>80.000000000000568</c:v>
                </c:pt>
                <c:pt idx="69">
                  <c:v>81.000000000000597</c:v>
                </c:pt>
                <c:pt idx="70">
                  <c:v>82.000000000000625</c:v>
                </c:pt>
                <c:pt idx="71">
                  <c:v>83.000000000000654</c:v>
                </c:pt>
                <c:pt idx="72">
                  <c:v>84.000000000000682</c:v>
                </c:pt>
                <c:pt idx="73">
                  <c:v>85.000000000000711</c:v>
                </c:pt>
                <c:pt idx="74">
                  <c:v>86.000000000000739</c:v>
                </c:pt>
                <c:pt idx="75">
                  <c:v>87.000000000000767</c:v>
                </c:pt>
                <c:pt idx="76">
                  <c:v>88.000000000000796</c:v>
                </c:pt>
                <c:pt idx="77">
                  <c:v>89.000000000000824</c:v>
                </c:pt>
                <c:pt idx="78">
                  <c:v>90.000000000000853</c:v>
                </c:pt>
                <c:pt idx="79">
                  <c:v>91.000000000000881</c:v>
                </c:pt>
                <c:pt idx="80">
                  <c:v>92.000000000000909</c:v>
                </c:pt>
                <c:pt idx="81">
                  <c:v>93.000000000000938</c:v>
                </c:pt>
                <c:pt idx="82">
                  <c:v>94.000000000000966</c:v>
                </c:pt>
                <c:pt idx="83">
                  <c:v>95.000000000000995</c:v>
                </c:pt>
                <c:pt idx="84">
                  <c:v>96.000000000001023</c:v>
                </c:pt>
                <c:pt idx="85">
                  <c:v>97.000000000001052</c:v>
                </c:pt>
                <c:pt idx="86">
                  <c:v>98.00000000000108</c:v>
                </c:pt>
                <c:pt idx="87">
                  <c:v>99.000000000001108</c:v>
                </c:pt>
              </c:numCache>
            </c:numRef>
          </c:xVal>
          <c:yVal>
            <c:numRef>
              <c:f>Sheet1!$Z$20:$Z$108</c:f>
              <c:numCache>
                <c:formatCode>General</c:formatCode>
                <c:ptCount val="89"/>
                <c:pt idx="0">
                  <c:v>-9.8549430195511896</c:v>
                </c:pt>
                <c:pt idx="1">
                  <c:v>-9.7038196137729713</c:v>
                </c:pt>
                <c:pt idx="2">
                  <c:v>-9.6303219479557001</c:v>
                </c:pt>
                <c:pt idx="3">
                  <c:v>-9.2476975391511793</c:v>
                </c:pt>
                <c:pt idx="4">
                  <c:v>-9.0261306121963472</c:v>
                </c:pt>
                <c:pt idx="5">
                  <c:v>-8.888733540506081</c:v>
                </c:pt>
                <c:pt idx="6">
                  <c:v>-8.5760829137982526</c:v>
                </c:pt>
                <c:pt idx="7">
                  <c:v>-8.263835112729474</c:v>
                </c:pt>
                <c:pt idx="8">
                  <c:v>-8.2526258864774338</c:v>
                </c:pt>
                <c:pt idx="9">
                  <c:v>-8.1768461504884389</c:v>
                </c:pt>
                <c:pt idx="10">
                  <c:v>-7.7268991825178528</c:v>
                </c:pt>
                <c:pt idx="11">
                  <c:v>-7.7296846646496578</c:v>
                </c:pt>
                <c:pt idx="12">
                  <c:v>-7.4387143290345916</c:v>
                </c:pt>
                <c:pt idx="13">
                  <c:v>-7.0331344789567396</c:v>
                </c:pt>
                <c:pt idx="14">
                  <c:v>-6.5946988804852271</c:v>
                </c:pt>
                <c:pt idx="15">
                  <c:v>-5.9071093027895163</c:v>
                </c:pt>
                <c:pt idx="16">
                  <c:v>-5.0318489280477738</c:v>
                </c:pt>
                <c:pt idx="17">
                  <c:v>-4.832666819145258</c:v>
                </c:pt>
                <c:pt idx="18">
                  <c:v>-3.2344104672939071</c:v>
                </c:pt>
                <c:pt idx="19">
                  <c:v>-2.5127569380896855</c:v>
                </c:pt>
                <c:pt idx="20">
                  <c:v>-0.36088498996237922</c:v>
                </c:pt>
                <c:pt idx="21">
                  <c:v>2.2408331920573072</c:v>
                </c:pt>
                <c:pt idx="22">
                  <c:v>4.0739465850380903</c:v>
                </c:pt>
                <c:pt idx="23">
                  <c:v>3.8855037951834634</c:v>
                </c:pt>
                <c:pt idx="24">
                  <c:v>4.5132212386691037</c:v>
                </c:pt>
                <c:pt idx="25">
                  <c:v>3.8681865582559678</c:v>
                </c:pt>
                <c:pt idx="26">
                  <c:v>4.6084998299356634</c:v>
                </c:pt>
                <c:pt idx="27">
                  <c:v>6.1722222702353102</c:v>
                </c:pt>
                <c:pt idx="28">
                  <c:v>6.5097411115228203</c:v>
                </c:pt>
                <c:pt idx="29">
                  <c:v>5.9038717519083539</c:v>
                </c:pt>
                <c:pt idx="30">
                  <c:v>6.3433813279183733</c:v>
                </c:pt>
                <c:pt idx="31">
                  <c:v>6.781548407987513</c:v>
                </c:pt>
                <c:pt idx="32">
                  <c:v>6.2986114804575699</c:v>
                </c:pt>
                <c:pt idx="33">
                  <c:v>8.0164105966421015</c:v>
                </c:pt>
                <c:pt idx="34">
                  <c:v>8.1568953417467007</c:v>
                </c:pt>
                <c:pt idx="35">
                  <c:v>9.6144656365484611</c:v>
                </c:pt>
                <c:pt idx="36">
                  <c:v>10.530200044667968</c:v>
                </c:pt>
                <c:pt idx="37">
                  <c:v>10.03393951261814</c:v>
                </c:pt>
                <c:pt idx="38">
                  <c:v>9.0408142580954038</c:v>
                </c:pt>
                <c:pt idx="39">
                  <c:v>10.071292535949862</c:v>
                </c:pt>
                <c:pt idx="40">
                  <c:v>10.259567360098304</c:v>
                </c:pt>
                <c:pt idx="41">
                  <c:v>9.070146218839465</c:v>
                </c:pt>
                <c:pt idx="42">
                  <c:v>8.2487506836491988</c:v>
                </c:pt>
                <c:pt idx="43">
                  <c:v>9.0803487172423232</c:v>
                </c:pt>
                <c:pt idx="44">
                  <c:v>8.1734071099309631</c:v>
                </c:pt>
                <c:pt idx="45">
                  <c:v>7.1440700593043367</c:v>
                </c:pt>
                <c:pt idx="46">
                  <c:v>6.246055608073295</c:v>
                </c:pt>
                <c:pt idx="47">
                  <c:v>5.6291446660751756</c:v>
                </c:pt>
                <c:pt idx="48">
                  <c:v>5.9314920639526401</c:v>
                </c:pt>
                <c:pt idx="49">
                  <c:v>5.2073215181799437</c:v>
                </c:pt>
                <c:pt idx="50">
                  <c:v>4.3178314598363094</c:v>
                </c:pt>
                <c:pt idx="51">
                  <c:v>4.3146096088811259</c:v>
                </c:pt>
                <c:pt idx="52">
                  <c:v>3.7706930312218288</c:v>
                </c:pt>
                <c:pt idx="53">
                  <c:v>4.3684072611894189</c:v>
                </c:pt>
                <c:pt idx="54">
                  <c:v>4.7858340375018749</c:v>
                </c:pt>
                <c:pt idx="55">
                  <c:v>6.6246862019353294</c:v>
                </c:pt>
                <c:pt idx="56">
                  <c:v>5.3541826866842879</c:v>
                </c:pt>
                <c:pt idx="57">
                  <c:v>6.9495863595535523</c:v>
                </c:pt>
                <c:pt idx="58">
                  <c:v>6.7639962390739132</c:v>
                </c:pt>
                <c:pt idx="59">
                  <c:v>6.3949303283469892</c:v>
                </c:pt>
                <c:pt idx="60">
                  <c:v>6.500176380352217</c:v>
                </c:pt>
                <c:pt idx="61">
                  <c:v>5.4023421106289975</c:v>
                </c:pt>
                <c:pt idx="62">
                  <c:v>4.5558767558975566</c:v>
                </c:pt>
                <c:pt idx="63">
                  <c:v>6.301262799459173</c:v>
                </c:pt>
                <c:pt idx="64">
                  <c:v>6.0684193485274855</c:v>
                </c:pt>
                <c:pt idx="65">
                  <c:v>6.8225931030146834</c:v>
                </c:pt>
                <c:pt idx="66">
                  <c:v>5.983410313211138</c:v>
                </c:pt>
                <c:pt idx="67">
                  <c:v>5.7238526917633124</c:v>
                </c:pt>
                <c:pt idx="68">
                  <c:v>5.4941974525314965</c:v>
                </c:pt>
                <c:pt idx="69">
                  <c:v>6.1055709590396798</c:v>
                </c:pt>
                <c:pt idx="70">
                  <c:v>6.0448933897112225</c:v>
                </c:pt>
                <c:pt idx="71">
                  <c:v>3.7202178354039481</c:v>
                </c:pt>
                <c:pt idx="72">
                  <c:v>3.9244676887519594</c:v>
                </c:pt>
                <c:pt idx="73">
                  <c:v>4.9326616340005973</c:v>
                </c:pt>
                <c:pt idx="74">
                  <c:v>4.2333929756877362</c:v>
                </c:pt>
                <c:pt idx="75">
                  <c:v>5.2565548716276673</c:v>
                </c:pt>
                <c:pt idx="76">
                  <c:v>4.177279637970158</c:v>
                </c:pt>
                <c:pt idx="77">
                  <c:v>5.4711749056753174</c:v>
                </c:pt>
                <c:pt idx="78">
                  <c:v>6.2388400046217685</c:v>
                </c:pt>
                <c:pt idx="79">
                  <c:v>6.2991148443821618</c:v>
                </c:pt>
                <c:pt idx="80">
                  <c:v>6.7127828145950268</c:v>
                </c:pt>
                <c:pt idx="81">
                  <c:v>6.5145067607567748</c:v>
                </c:pt>
                <c:pt idx="82">
                  <c:v>4.4240171965540123</c:v>
                </c:pt>
                <c:pt idx="83">
                  <c:v>4.2562141097243886</c:v>
                </c:pt>
                <c:pt idx="84">
                  <c:v>4.657498251397282</c:v>
                </c:pt>
                <c:pt idx="85">
                  <c:v>5.8494029140757622</c:v>
                </c:pt>
                <c:pt idx="86">
                  <c:v>5.1713109427536095</c:v>
                </c:pt>
                <c:pt idx="87">
                  <c:v>6.4746032449219424</c:v>
                </c:pt>
                <c:pt idx="88">
                  <c:v>5.0557953828336615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B3-412E-96BC-9974BDB28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313135"/>
        <c:axId val="1499313551"/>
      </c:scatterChart>
      <c:valAx>
        <c:axId val="1499313135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551"/>
        <c:crosses val="autoZero"/>
        <c:crossBetween val="midCat"/>
      </c:valAx>
      <c:valAx>
        <c:axId val="1499313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135"/>
        <c:crosses val="autoZero"/>
        <c:crossBetween val="midCat"/>
      </c:valAx>
      <c:spPr>
        <a:noFill/>
      </c:spPr>
    </c:plotArea>
    <c:plotVisOnly val="1"/>
    <c:dispBlanksAs val="gap"/>
    <c:showDLblsOverMax val="0"/>
    <c:extLst/>
  </c:chart>
  <c:spPr>
    <a:noFill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19413404160513"/>
          <c:y val="0.12484007943339881"/>
          <c:w val="0.81909987995686584"/>
          <c:h val="0.6337392705389413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Sheet1!$T$22:$T$109</c:f>
              <c:numCache>
                <c:formatCode>General</c:formatCode>
                <c:ptCount val="88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61.000000000000028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65.000000000000142</c:v>
                </c:pt>
                <c:pt idx="54">
                  <c:v>66.000000000000171</c:v>
                </c:pt>
                <c:pt idx="55">
                  <c:v>67.000000000000199</c:v>
                </c:pt>
                <c:pt idx="56">
                  <c:v>68.000000000000227</c:v>
                </c:pt>
                <c:pt idx="57">
                  <c:v>69.000000000000256</c:v>
                </c:pt>
                <c:pt idx="58">
                  <c:v>70.000000000000284</c:v>
                </c:pt>
                <c:pt idx="59">
                  <c:v>71.000000000000313</c:v>
                </c:pt>
                <c:pt idx="60">
                  <c:v>72.000000000000341</c:v>
                </c:pt>
                <c:pt idx="61">
                  <c:v>73.000000000000369</c:v>
                </c:pt>
                <c:pt idx="62">
                  <c:v>74.000000000000398</c:v>
                </c:pt>
                <c:pt idx="63">
                  <c:v>75.000000000000426</c:v>
                </c:pt>
                <c:pt idx="64">
                  <c:v>76.000000000000455</c:v>
                </c:pt>
                <c:pt idx="65">
                  <c:v>77.000000000000483</c:v>
                </c:pt>
                <c:pt idx="66">
                  <c:v>78.000000000000512</c:v>
                </c:pt>
                <c:pt idx="67">
                  <c:v>79.00000000000054</c:v>
                </c:pt>
                <c:pt idx="68">
                  <c:v>80.000000000000568</c:v>
                </c:pt>
                <c:pt idx="69">
                  <c:v>81.000000000000597</c:v>
                </c:pt>
                <c:pt idx="70">
                  <c:v>82.000000000000625</c:v>
                </c:pt>
                <c:pt idx="71">
                  <c:v>83.000000000000654</c:v>
                </c:pt>
                <c:pt idx="72">
                  <c:v>84.000000000000682</c:v>
                </c:pt>
                <c:pt idx="73">
                  <c:v>85.000000000000711</c:v>
                </c:pt>
                <c:pt idx="74">
                  <c:v>86.000000000000739</c:v>
                </c:pt>
                <c:pt idx="75">
                  <c:v>87.000000000000767</c:v>
                </c:pt>
                <c:pt idx="76">
                  <c:v>88.000000000000796</c:v>
                </c:pt>
                <c:pt idx="77">
                  <c:v>89.000000000000824</c:v>
                </c:pt>
                <c:pt idx="78">
                  <c:v>90.000000000000853</c:v>
                </c:pt>
                <c:pt idx="79">
                  <c:v>91.000000000000881</c:v>
                </c:pt>
                <c:pt idx="80">
                  <c:v>92.000000000000909</c:v>
                </c:pt>
                <c:pt idx="81">
                  <c:v>93.000000000000938</c:v>
                </c:pt>
                <c:pt idx="82">
                  <c:v>94.000000000000966</c:v>
                </c:pt>
                <c:pt idx="83">
                  <c:v>95.000000000000995</c:v>
                </c:pt>
                <c:pt idx="84">
                  <c:v>96.000000000001023</c:v>
                </c:pt>
                <c:pt idx="85">
                  <c:v>97.000000000001052</c:v>
                </c:pt>
                <c:pt idx="86">
                  <c:v>98.00000000000108</c:v>
                </c:pt>
                <c:pt idx="87">
                  <c:v>99.000000000001108</c:v>
                </c:pt>
              </c:numCache>
            </c:numRef>
          </c:xVal>
          <c:yVal>
            <c:numRef>
              <c:f>Sheet1!$U$21:$U$109</c:f>
              <c:numCache>
                <c:formatCode>General</c:formatCode>
                <c:ptCount val="89"/>
                <c:pt idx="0">
                  <c:v>-3.9399083708527618</c:v>
                </c:pt>
                <c:pt idx="1">
                  <c:v>-3.5033645506289486</c:v>
                </c:pt>
                <c:pt idx="2">
                  <c:v>-3.2451738222830588</c:v>
                </c:pt>
                <c:pt idx="3">
                  <c:v>-3.1362446427510822</c:v>
                </c:pt>
                <c:pt idx="4">
                  <c:v>-2.9296974986854627</c:v>
                </c:pt>
                <c:pt idx="5">
                  <c:v>-2.6827365105594549</c:v>
                </c:pt>
                <c:pt idx="6">
                  <c:v>-2.5554610925123225</c:v>
                </c:pt>
                <c:pt idx="7">
                  <c:v>-2.4366732429632068</c:v>
                </c:pt>
                <c:pt idx="8">
                  <c:v>-2.3209920538573581</c:v>
                </c:pt>
                <c:pt idx="9">
                  <c:v>-2.2354308559582545</c:v>
                </c:pt>
                <c:pt idx="10">
                  <c:v>-2.0899017262463846</c:v>
                </c:pt>
                <c:pt idx="11">
                  <c:v>-1.7493109013592423</c:v>
                </c:pt>
                <c:pt idx="12">
                  <c:v>-1.8288383151706087</c:v>
                </c:pt>
                <c:pt idx="13">
                  <c:v>-1.5677096094453491</c:v>
                </c:pt>
                <c:pt idx="14">
                  <c:v>-1.3897481889054943</c:v>
                </c:pt>
                <c:pt idx="15">
                  <c:v>-1.098504946399353</c:v>
                </c:pt>
                <c:pt idx="16">
                  <c:v>-0.96911307781386469</c:v>
                </c:pt>
                <c:pt idx="17">
                  <c:v>-0.32693070788376771</c:v>
                </c:pt>
                <c:pt idx="18">
                  <c:v>-0.19678801387952269</c:v>
                </c:pt>
                <c:pt idx="19">
                  <c:v>0.45758163082246611</c:v>
                </c:pt>
                <c:pt idx="20">
                  <c:v>0.48854492774136915</c:v>
                </c:pt>
                <c:pt idx="21">
                  <c:v>1.0335011263488001</c:v>
                </c:pt>
                <c:pt idx="22">
                  <c:v>1.5378856828832252</c:v>
                </c:pt>
                <c:pt idx="23">
                  <c:v>1.4942073725378575</c:v>
                </c:pt>
                <c:pt idx="24">
                  <c:v>2.2916849962957482</c:v>
                </c:pt>
                <c:pt idx="25">
                  <c:v>2.2283764680815055</c:v>
                </c:pt>
                <c:pt idx="26">
                  <c:v>2.0380155753367597</c:v>
                </c:pt>
                <c:pt idx="27">
                  <c:v>2.3733451677101609</c:v>
                </c:pt>
                <c:pt idx="28">
                  <c:v>3.2809054602233125</c:v>
                </c:pt>
                <c:pt idx="29">
                  <c:v>2.4610228073790346</c:v>
                </c:pt>
                <c:pt idx="30">
                  <c:v>3.4821968338735672</c:v>
                </c:pt>
                <c:pt idx="31">
                  <c:v>3.0897502327535213</c:v>
                </c:pt>
                <c:pt idx="32">
                  <c:v>3.6071979860413297</c:v>
                </c:pt>
                <c:pt idx="33">
                  <c:v>3.8565366180223268</c:v>
                </c:pt>
                <c:pt idx="34">
                  <c:v>3.5047215567688501</c:v>
                </c:pt>
                <c:pt idx="35">
                  <c:v>3.2112149306683371</c:v>
                </c:pt>
                <c:pt idx="36">
                  <c:v>3.6900334089524893</c:v>
                </c:pt>
                <c:pt idx="37">
                  <c:v>3.2899697250535538</c:v>
                </c:pt>
                <c:pt idx="38">
                  <c:v>3.3043931617620639</c:v>
                </c:pt>
                <c:pt idx="39">
                  <c:v>2.897109695541372</c:v>
                </c:pt>
                <c:pt idx="40">
                  <c:v>2.8112655776484545</c:v>
                </c:pt>
                <c:pt idx="41">
                  <c:v>3.2344686727615959</c:v>
                </c:pt>
                <c:pt idx="42">
                  <c:v>4.013088682418573</c:v>
                </c:pt>
                <c:pt idx="43">
                  <c:v>3.962870572719853</c:v>
                </c:pt>
                <c:pt idx="44">
                  <c:v>3.867510607816572</c:v>
                </c:pt>
                <c:pt idx="45">
                  <c:v>2.6619169849600866</c:v>
                </c:pt>
                <c:pt idx="46">
                  <c:v>2.7280873969729775</c:v>
                </c:pt>
                <c:pt idx="47">
                  <c:v>2.9985796164040597</c:v>
                </c:pt>
                <c:pt idx="48">
                  <c:v>3.016789803521871</c:v>
                </c:pt>
                <c:pt idx="49">
                  <c:v>2.3025012115646599</c:v>
                </c:pt>
                <c:pt idx="50">
                  <c:v>2.3862016372189849</c:v>
                </c:pt>
                <c:pt idx="51">
                  <c:v>1.7151288857660405</c:v>
                </c:pt>
                <c:pt idx="52">
                  <c:v>3.0087810311370244</c:v>
                </c:pt>
                <c:pt idx="53">
                  <c:v>2.435968190834561</c:v>
                </c:pt>
                <c:pt idx="54">
                  <c:v>1.9915243547895538</c:v>
                </c:pt>
                <c:pt idx="55">
                  <c:v>3.106393478768628</c:v>
                </c:pt>
                <c:pt idx="56">
                  <c:v>2.2823486808647835</c:v>
                </c:pt>
                <c:pt idx="57">
                  <c:v>2.6912643984958531</c:v>
                </c:pt>
                <c:pt idx="58">
                  <c:v>2.3907936883052545</c:v>
                </c:pt>
                <c:pt idx="59">
                  <c:v>2.2407704364328498</c:v>
                </c:pt>
                <c:pt idx="60">
                  <c:v>2.3398791545393385</c:v>
                </c:pt>
                <c:pt idx="61">
                  <c:v>2.3476702546052883</c:v>
                </c:pt>
                <c:pt idx="62">
                  <c:v>2.5775092658454732</c:v>
                </c:pt>
                <c:pt idx="63">
                  <c:v>2.3189920799103536</c:v>
                </c:pt>
                <c:pt idx="64">
                  <c:v>2.7874187033435773</c:v>
                </c:pt>
                <c:pt idx="65">
                  <c:v>2.8329686631559072</c:v>
                </c:pt>
                <c:pt idx="66">
                  <c:v>2.3172075317312082</c:v>
                </c:pt>
                <c:pt idx="67">
                  <c:v>2.4528018665288389</c:v>
                </c:pt>
                <c:pt idx="68">
                  <c:v>1.7662774155132241</c:v>
                </c:pt>
                <c:pt idx="69">
                  <c:v>1.8066259440465429</c:v>
                </c:pt>
                <c:pt idx="70">
                  <c:v>2.5858118171784295</c:v>
                </c:pt>
                <c:pt idx="71">
                  <c:v>2.2498510640709362</c:v>
                </c:pt>
                <c:pt idx="72">
                  <c:v>2.5468234372608003</c:v>
                </c:pt>
                <c:pt idx="73">
                  <c:v>2.4248962590660899</c:v>
                </c:pt>
                <c:pt idx="74">
                  <c:v>2.5048425894649515</c:v>
                </c:pt>
                <c:pt idx="75">
                  <c:v>2.7714991005481102</c:v>
                </c:pt>
                <c:pt idx="76">
                  <c:v>2.8328000244568803</c:v>
                </c:pt>
                <c:pt idx="77">
                  <c:v>2.159088500135276</c:v>
                </c:pt>
                <c:pt idx="78">
                  <c:v>2.2912334167253223</c:v>
                </c:pt>
                <c:pt idx="79">
                  <c:v>1.9891304368564593</c:v>
                </c:pt>
                <c:pt idx="80">
                  <c:v>2.4873777843529594</c:v>
                </c:pt>
                <c:pt idx="81">
                  <c:v>2.1241207909269679</c:v>
                </c:pt>
                <c:pt idx="82">
                  <c:v>2.4846465524860357</c:v>
                </c:pt>
                <c:pt idx="83">
                  <c:v>2.7888877546660193</c:v>
                </c:pt>
                <c:pt idx="84">
                  <c:v>2.5715951390308573</c:v>
                </c:pt>
                <c:pt idx="85">
                  <c:v>2.3706682984668745</c:v>
                </c:pt>
                <c:pt idx="86">
                  <c:v>2.4628672559614424</c:v>
                </c:pt>
                <c:pt idx="87">
                  <c:v>1.8496133315685621</c:v>
                </c:pt>
                <c:pt idx="88">
                  <c:v>2.1970595048597223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28-4637-A3E2-F9CC2334A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313135"/>
        <c:axId val="1499313551"/>
      </c:scatterChart>
      <c:valAx>
        <c:axId val="1499313135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551"/>
        <c:crosses val="autoZero"/>
        <c:crossBetween val="midCat"/>
      </c:valAx>
      <c:valAx>
        <c:axId val="1499313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135"/>
        <c:crosses val="autoZero"/>
        <c:crossBetween val="midCat"/>
      </c:valAx>
      <c:spPr>
        <a:noFill/>
      </c:spPr>
    </c:plotArea>
    <c:plotVisOnly val="1"/>
    <c:dispBlanksAs val="gap"/>
    <c:showDLblsOverMax val="0"/>
    <c:extLst/>
  </c:chart>
  <c:spPr>
    <a:noFill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n201013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Sheet1!$A$21:$A$320</c:f>
              <c:numCache>
                <c:formatCode>0</c:formatCode>
                <c:ptCount val="300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</c:numCache>
            </c:numRef>
          </c:xVal>
          <c:yVal>
            <c:numRef>
              <c:f>Sheet1!$J$21:$J$318</c:f>
              <c:numCache>
                <c:formatCode>0.0</c:formatCode>
                <c:ptCount val="298"/>
                <c:pt idx="0">
                  <c:v>0</c:v>
                </c:pt>
                <c:pt idx="1">
                  <c:v>0</c:v>
                </c:pt>
                <c:pt idx="2">
                  <c:v>0.30156815440289503</c:v>
                </c:pt>
                <c:pt idx="3">
                  <c:v>0</c:v>
                </c:pt>
                <c:pt idx="4">
                  <c:v>0</c:v>
                </c:pt>
                <c:pt idx="5">
                  <c:v>0.30165912518853694</c:v>
                </c:pt>
                <c:pt idx="6">
                  <c:v>0</c:v>
                </c:pt>
                <c:pt idx="7">
                  <c:v>0</c:v>
                </c:pt>
                <c:pt idx="8">
                  <c:v>0.30175015087507545</c:v>
                </c:pt>
                <c:pt idx="9">
                  <c:v>0</c:v>
                </c:pt>
                <c:pt idx="10">
                  <c:v>0</c:v>
                </c:pt>
                <c:pt idx="11">
                  <c:v>0.30184123151222458</c:v>
                </c:pt>
                <c:pt idx="12">
                  <c:v>0</c:v>
                </c:pt>
                <c:pt idx="13">
                  <c:v>0.30193236714975846</c:v>
                </c:pt>
                <c:pt idx="14">
                  <c:v>1.2080942313500453</c:v>
                </c:pt>
                <c:pt idx="15">
                  <c:v>1.2095554883580284</c:v>
                </c:pt>
                <c:pt idx="16">
                  <c:v>0.90826521344232514</c:v>
                </c:pt>
                <c:pt idx="17">
                  <c:v>0.90909090909090906</c:v>
                </c:pt>
                <c:pt idx="18">
                  <c:v>0.90991810737033663</c:v>
                </c:pt>
                <c:pt idx="19">
                  <c:v>2.7322404371584699</c:v>
                </c:pt>
                <c:pt idx="20">
                  <c:v>3.0441400304414001</c:v>
                </c:pt>
                <c:pt idx="21">
                  <c:v>0.61068702290076338</c:v>
                </c:pt>
                <c:pt idx="22">
                  <c:v>3.3608310418576228</c:v>
                </c:pt>
                <c:pt idx="23">
                  <c:v>2.7590435315757205</c:v>
                </c:pt>
                <c:pt idx="24">
                  <c:v>5.8407623731939751</c:v>
                </c:pt>
                <c:pt idx="25">
                  <c:v>4.6382189239332092</c:v>
                </c:pt>
                <c:pt idx="26">
                  <c:v>5.5917986952469709</c:v>
                </c:pt>
                <c:pt idx="27">
                  <c:v>9.0596688534832861</c:v>
                </c:pt>
                <c:pt idx="28">
                  <c:v>6.9356872635561162</c:v>
                </c:pt>
                <c:pt idx="29">
                  <c:v>7.9365079365079367</c:v>
                </c:pt>
                <c:pt idx="30">
                  <c:v>9.6</c:v>
                </c:pt>
                <c:pt idx="31">
                  <c:v>6.7851373182552503</c:v>
                </c:pt>
                <c:pt idx="32">
                  <c:v>8.4580351333767076</c:v>
                </c:pt>
                <c:pt idx="33">
                  <c:v>7.8740157480314963</c:v>
                </c:pt>
                <c:pt idx="34">
                  <c:v>9.2592592592592595</c:v>
                </c:pt>
                <c:pt idx="35">
                  <c:v>10.68090787716956</c:v>
                </c:pt>
                <c:pt idx="36">
                  <c:v>7.0850202429149798</c:v>
                </c:pt>
                <c:pt idx="37">
                  <c:v>8.8345225959904852</c:v>
                </c:pt>
                <c:pt idx="38">
                  <c:v>10.284538909838876</c:v>
                </c:pt>
                <c:pt idx="39">
                  <c:v>11.084170419120195</c:v>
                </c:pt>
                <c:pt idx="40">
                  <c:v>6.6549912434325744</c:v>
                </c:pt>
                <c:pt idx="41">
                  <c:v>9.5204513399153736</c:v>
                </c:pt>
                <c:pt idx="42">
                  <c:v>8.5439658241367038</c:v>
                </c:pt>
                <c:pt idx="43">
                  <c:v>10.771992818671455</c:v>
                </c:pt>
                <c:pt idx="44">
                  <c:v>10.163339382940109</c:v>
                </c:pt>
                <c:pt idx="45">
                  <c:v>13.201320132013201</c:v>
                </c:pt>
                <c:pt idx="46">
                  <c:v>7.0605722779635824</c:v>
                </c:pt>
                <c:pt idx="47">
                  <c:v>10.853293413173652</c:v>
                </c:pt>
                <c:pt idx="48">
                  <c:v>8.3238743851683701</c:v>
                </c:pt>
                <c:pt idx="49">
                  <c:v>9.1568103777184273</c:v>
                </c:pt>
                <c:pt idx="50">
                  <c:v>11.166730843280709</c:v>
                </c:pt>
                <c:pt idx="51">
                  <c:v>12.461059190031152</c:v>
                </c:pt>
                <c:pt idx="52">
                  <c:v>11.041009463722398</c:v>
                </c:pt>
                <c:pt idx="53">
                  <c:v>10.36682615629984</c:v>
                </c:pt>
                <c:pt idx="54">
                  <c:v>15.310233682514102</c:v>
                </c:pt>
                <c:pt idx="55">
                  <c:v>9.8199672667757767</c:v>
                </c:pt>
                <c:pt idx="56">
                  <c:v>7.4380165289256199</c:v>
                </c:pt>
                <c:pt idx="57">
                  <c:v>12.073272273105745</c:v>
                </c:pt>
                <c:pt idx="58">
                  <c:v>12.642225031605562</c:v>
                </c:pt>
                <c:pt idx="59">
                  <c:v>9.8164746052070004</c:v>
                </c:pt>
                <c:pt idx="60">
                  <c:v>14.224137931034482</c:v>
                </c:pt>
                <c:pt idx="61">
                  <c:v>12.680367293397463</c:v>
                </c:pt>
                <c:pt idx="62">
                  <c:v>11.514614703277237</c:v>
                </c:pt>
                <c:pt idx="63">
                  <c:v>10.75268817204301</c:v>
                </c:pt>
                <c:pt idx="64">
                  <c:v>12.228260869565217</c:v>
                </c:pt>
                <c:pt idx="65">
                  <c:v>12.838147638697844</c:v>
                </c:pt>
                <c:pt idx="66">
                  <c:v>12.076172782164422</c:v>
                </c:pt>
                <c:pt idx="67">
                  <c:v>8.4626234132581093</c:v>
                </c:pt>
                <c:pt idx="68">
                  <c:v>14.69890943575154</c:v>
                </c:pt>
                <c:pt idx="69">
                  <c:v>12.993262752646777</c:v>
                </c:pt>
                <c:pt idx="70">
                  <c:v>11.701608971233545</c:v>
                </c:pt>
                <c:pt idx="71">
                  <c:v>13.320177602368032</c:v>
                </c:pt>
                <c:pt idx="72">
                  <c:v>15</c:v>
                </c:pt>
                <c:pt idx="73">
                  <c:v>11.6751269035533</c:v>
                </c:pt>
                <c:pt idx="74">
                  <c:v>9.2449922958397543</c:v>
                </c:pt>
                <c:pt idx="75">
                  <c:v>13.478486262312078</c:v>
                </c:pt>
                <c:pt idx="76">
                  <c:v>8.9332632685233833</c:v>
                </c:pt>
                <c:pt idx="77">
                  <c:v>9.0137857900318128</c:v>
                </c:pt>
                <c:pt idx="78">
                  <c:v>12.841091492776886</c:v>
                </c:pt>
                <c:pt idx="79">
                  <c:v>8.1300813008130088</c:v>
                </c:pt>
                <c:pt idx="80">
                  <c:v>9.8360655737704921</c:v>
                </c:pt>
                <c:pt idx="81">
                  <c:v>9.9337748344370862</c:v>
                </c:pt>
                <c:pt idx="82">
                  <c:v>8.9186176142697882</c:v>
                </c:pt>
                <c:pt idx="83">
                  <c:v>12.373453318335208</c:v>
                </c:pt>
                <c:pt idx="84">
                  <c:v>8.5421412300683368</c:v>
                </c:pt>
                <c:pt idx="85">
                  <c:v>10.913268236645607</c:v>
                </c:pt>
                <c:pt idx="86">
                  <c:v>3.484320557491289</c:v>
                </c:pt>
                <c:pt idx="87">
                  <c:v>6.9930069930069934</c:v>
                </c:pt>
                <c:pt idx="88">
                  <c:v>8.215962441314554</c:v>
                </c:pt>
                <c:pt idx="89">
                  <c:v>10.059171597633137</c:v>
                </c:pt>
                <c:pt idx="90">
                  <c:v>7.1727435744172148</c:v>
                </c:pt>
                <c:pt idx="91">
                  <c:v>10.234798314268513</c:v>
                </c:pt>
                <c:pt idx="92">
                  <c:v>4.8661800486618008</c:v>
                </c:pt>
                <c:pt idx="93">
                  <c:v>9.7799511002444994</c:v>
                </c:pt>
                <c:pt idx="94">
                  <c:v>9.2592592592592595</c:v>
                </c:pt>
                <c:pt idx="95">
                  <c:v>12.461059190031152</c:v>
                </c:pt>
                <c:pt idx="96">
                  <c:v>10.094637223974763</c:v>
                </c:pt>
                <c:pt idx="97">
                  <c:v>10.834926704907584</c:v>
                </c:pt>
                <c:pt idx="98">
                  <c:v>11.597938144329897</c:v>
                </c:pt>
                <c:pt idx="99">
                  <c:v>12.385919165580182</c:v>
                </c:pt>
                <c:pt idx="100">
                  <c:v>8.5808580858085808</c:v>
                </c:pt>
                <c:pt idx="101">
                  <c:v>10.652463382157125</c:v>
                </c:pt>
                <c:pt idx="102">
                  <c:v>9.4212651413189779</c:v>
                </c:pt>
                <c:pt idx="103">
                  <c:v>11.548913043478262</c:v>
                </c:pt>
                <c:pt idx="104">
                  <c:v>6.8728522336769755</c:v>
                </c:pt>
                <c:pt idx="105">
                  <c:v>9.688581314878892</c:v>
                </c:pt>
                <c:pt idx="106">
                  <c:v>4.1928721174004195</c:v>
                </c:pt>
                <c:pt idx="107">
                  <c:v>8.4210526315789469</c:v>
                </c:pt>
                <c:pt idx="108">
                  <c:v>11.32342533616419</c:v>
                </c:pt>
                <c:pt idx="109">
                  <c:v>7.1581961345740872</c:v>
                </c:pt>
                <c:pt idx="110">
                  <c:v>7.9307858687815429</c:v>
                </c:pt>
                <c:pt idx="111">
                  <c:v>12.354651162790697</c:v>
                </c:pt>
                <c:pt idx="112">
                  <c:v>15.452538631346579</c:v>
                </c:pt>
                <c:pt idx="113">
                  <c:v>11.958146487294469</c:v>
                </c:pt>
                <c:pt idx="114">
                  <c:v>8.3207261724659602</c:v>
                </c:pt>
                <c:pt idx="115">
                  <c:v>13.729977116704806</c:v>
                </c:pt>
                <c:pt idx="116">
                  <c:v>10.82753286929621</c:v>
                </c:pt>
                <c:pt idx="117">
                  <c:v>9.382329945269742</c:v>
                </c:pt>
                <c:pt idx="118">
                  <c:v>7.1033938437253354</c:v>
                </c:pt>
                <c:pt idx="119">
                  <c:v>12.718600953895072</c:v>
                </c:pt>
                <c:pt idx="120">
                  <c:v>8.8566827697262482</c:v>
                </c:pt>
                <c:pt idx="121">
                  <c:v>6.498781478472786</c:v>
                </c:pt>
                <c:pt idx="122">
                  <c:v>6.541291905151267</c:v>
                </c:pt>
                <c:pt idx="123">
                  <c:v>5.761316872427984</c:v>
                </c:pt>
                <c:pt idx="124">
                  <c:v>8.2781456953642376</c:v>
                </c:pt>
                <c:pt idx="125">
                  <c:v>5.8430717863105173</c:v>
                </c:pt>
                <c:pt idx="126">
                  <c:v>11.754827875734676</c:v>
                </c:pt>
                <c:pt idx="127">
                  <c:v>13.593882752761257</c:v>
                </c:pt>
                <c:pt idx="128">
                  <c:v>11.19724375538329</c:v>
                </c:pt>
                <c:pt idx="129">
                  <c:v>6.968641114982578</c:v>
                </c:pt>
                <c:pt idx="130">
                  <c:v>7.0175438596491224</c:v>
                </c:pt>
                <c:pt idx="131">
                  <c:v>8.8339222614840995</c:v>
                </c:pt>
                <c:pt idx="132">
                  <c:v>9.8039215686274517</c:v>
                </c:pt>
                <c:pt idx="133">
                  <c:v>5.4005400540054005</c:v>
                </c:pt>
                <c:pt idx="134">
                  <c:v>14.479638009049774</c:v>
                </c:pt>
                <c:pt idx="135">
                  <c:v>14.692378328741965</c:v>
                </c:pt>
                <c:pt idx="136">
                  <c:v>10.251630941286114</c:v>
                </c:pt>
                <c:pt idx="137">
                  <c:v>13.182674199623353</c:v>
                </c:pt>
                <c:pt idx="138">
                  <c:v>5.7251908396946565</c:v>
                </c:pt>
                <c:pt idx="139">
                  <c:v>9.5969289827255277</c:v>
                </c:pt>
                <c:pt idx="140">
                  <c:v>1.9379844961240309</c:v>
                </c:pt>
                <c:pt idx="141">
                  <c:v>4.8543689320388346</c:v>
                </c:pt>
                <c:pt idx="142">
                  <c:v>14.634146341463415</c:v>
                </c:pt>
                <c:pt idx="143">
                  <c:v>10.891089108910892</c:v>
                </c:pt>
                <c:pt idx="144">
                  <c:v>7.0070070070070072</c:v>
                </c:pt>
                <c:pt idx="145">
                  <c:v>8.064516129032258</c:v>
                </c:pt>
                <c:pt idx="146">
                  <c:v>8.1300813008130088</c:v>
                </c:pt>
                <c:pt idx="147">
                  <c:v>5.1229508196721314</c:v>
                </c:pt>
                <c:pt idx="148">
                  <c:v>12.358393408856848</c:v>
                </c:pt>
                <c:pt idx="149">
                  <c:v>6.2565172054223153</c:v>
                </c:pt>
                <c:pt idx="150">
                  <c:v>6.295907660020986</c:v>
                </c:pt>
                <c:pt idx="151">
                  <c:v>6.335797254487856</c:v>
                </c:pt>
                <c:pt idx="152">
                  <c:v>10.626992561105208</c:v>
                </c:pt>
                <c:pt idx="153">
                  <c:v>10.741138560687434</c:v>
                </c:pt>
                <c:pt idx="154">
                  <c:v>7.6004343105320302</c:v>
                </c:pt>
                <c:pt idx="155">
                  <c:v>4.3763676148796495</c:v>
                </c:pt>
                <c:pt idx="156">
                  <c:v>9.8901098901098905</c:v>
                </c:pt>
                <c:pt idx="157">
                  <c:v>6.6592674805771361</c:v>
                </c:pt>
                <c:pt idx="158">
                  <c:v>14.525139664804469</c:v>
                </c:pt>
                <c:pt idx="159">
                  <c:v>11.337868480725623</c:v>
                </c:pt>
                <c:pt idx="160">
                  <c:v>4.5871559633027523</c:v>
                </c:pt>
                <c:pt idx="161">
                  <c:v>11.52073732718894</c:v>
                </c:pt>
                <c:pt idx="162">
                  <c:v>8.1585081585081589</c:v>
                </c:pt>
                <c:pt idx="163">
                  <c:v>8.2256169212690953</c:v>
                </c:pt>
                <c:pt idx="164">
                  <c:v>13.033175355450236</c:v>
                </c:pt>
                <c:pt idx="165">
                  <c:v>8.4033613445378155</c:v>
                </c:pt>
                <c:pt idx="166">
                  <c:v>3.6319612590799033</c:v>
                </c:pt>
                <c:pt idx="167">
                  <c:v>3.6452004860267313</c:v>
                </c:pt>
                <c:pt idx="168">
                  <c:v>3.6585365853658538</c:v>
                </c:pt>
                <c:pt idx="169">
                  <c:v>17.135862913096695</c:v>
                </c:pt>
                <c:pt idx="170">
                  <c:v>6.2266500622665006</c:v>
                </c:pt>
                <c:pt idx="171">
                  <c:v>15.037593984962406</c:v>
                </c:pt>
                <c:pt idx="172">
                  <c:v>13.994910941475826</c:v>
                </c:pt>
                <c:pt idx="173">
                  <c:v>5.161290322580645</c:v>
                </c:pt>
                <c:pt idx="174">
                  <c:v>12.970168612191959</c:v>
                </c:pt>
                <c:pt idx="175">
                  <c:v>7.8843626806833118</c:v>
                </c:pt>
                <c:pt idx="176">
                  <c:v>3.9735099337748343</c:v>
                </c:pt>
                <c:pt idx="177">
                  <c:v>6.6489361702127656</c:v>
                </c:pt>
                <c:pt idx="178">
                  <c:v>2.677376171352075</c:v>
                </c:pt>
                <c:pt idx="179">
                  <c:v>6.7114093959731544</c:v>
                </c:pt>
                <c:pt idx="180">
                  <c:v>9.4594594594594597</c:v>
                </c:pt>
                <c:pt idx="181">
                  <c:v>8.1855388813096859</c:v>
                </c:pt>
                <c:pt idx="182">
                  <c:v>13.75515818431912</c:v>
                </c:pt>
                <c:pt idx="183">
                  <c:v>9.7629009762900978</c:v>
                </c:pt>
                <c:pt idx="184">
                  <c:v>7.042253521126761</c:v>
                </c:pt>
                <c:pt idx="185">
                  <c:v>8.5106382978723403</c:v>
                </c:pt>
                <c:pt idx="186">
                  <c:v>11.444921316165951</c:v>
                </c:pt>
                <c:pt idx="187">
                  <c:v>7.2358900144717797</c:v>
                </c:pt>
                <c:pt idx="188">
                  <c:v>5.8309037900874632</c:v>
                </c:pt>
                <c:pt idx="189">
                  <c:v>8.7976539589442808</c:v>
                </c:pt>
                <c:pt idx="190">
                  <c:v>4.4378698224852071</c:v>
                </c:pt>
                <c:pt idx="191">
                  <c:v>5.9435364041604757</c:v>
                </c:pt>
                <c:pt idx="192">
                  <c:v>14.947683109118087</c:v>
                </c:pt>
                <c:pt idx="193">
                  <c:v>10.622154779969652</c:v>
                </c:pt>
                <c:pt idx="194">
                  <c:v>4.6012269938650308</c:v>
                </c:pt>
                <c:pt idx="195">
                  <c:v>10.785824345146379</c:v>
                </c:pt>
                <c:pt idx="196">
                  <c:v>4.6728971962616823</c:v>
                </c:pt>
                <c:pt idx="197">
                  <c:v>6.2597809076682314</c:v>
                </c:pt>
                <c:pt idx="198">
                  <c:v>3.1496062992125986</c:v>
                </c:pt>
                <c:pt idx="199">
                  <c:v>7.8988941548183256</c:v>
                </c:pt>
                <c:pt idx="200">
                  <c:v>4.7770700636942678</c:v>
                </c:pt>
                <c:pt idx="201">
                  <c:v>11.2</c:v>
                </c:pt>
                <c:pt idx="202">
                  <c:v>6.4724919093851137</c:v>
                </c:pt>
                <c:pt idx="203">
                  <c:v>6.5146579804560263</c:v>
                </c:pt>
                <c:pt idx="204">
                  <c:v>4.918032786885246</c:v>
                </c:pt>
                <c:pt idx="205">
                  <c:v>8.2372322899505761</c:v>
                </c:pt>
                <c:pt idx="206">
                  <c:v>3.3222591362126246</c:v>
                </c:pt>
                <c:pt idx="207">
                  <c:v>5</c:v>
                </c:pt>
                <c:pt idx="208">
                  <c:v>5.025125628140704</c:v>
                </c:pt>
                <c:pt idx="209">
                  <c:v>6.7340067340067344</c:v>
                </c:pt>
                <c:pt idx="210">
                  <c:v>6.7796610169491522</c:v>
                </c:pt>
                <c:pt idx="211">
                  <c:v>15.358361774744028</c:v>
                </c:pt>
                <c:pt idx="212">
                  <c:v>6.9324090121317159</c:v>
                </c:pt>
                <c:pt idx="213">
                  <c:v>6.9808027923211169</c:v>
                </c:pt>
                <c:pt idx="214">
                  <c:v>7.0298769771528997</c:v>
                </c:pt>
                <c:pt idx="215">
                  <c:v>5.3097345132743365</c:v>
                </c:pt>
                <c:pt idx="216">
                  <c:v>8.8967971530249113</c:v>
                </c:pt>
                <c:pt idx="217">
                  <c:v>5.3859964093357275</c:v>
                </c:pt>
                <c:pt idx="218">
                  <c:v>5.4151624548736459</c:v>
                </c:pt>
                <c:pt idx="219">
                  <c:v>5.4446460980036298</c:v>
                </c:pt>
                <c:pt idx="220">
                  <c:v>5.4744525547445253</c:v>
                </c:pt>
                <c:pt idx="221">
                  <c:v>5.5045871559633026</c:v>
                </c:pt>
                <c:pt idx="222">
                  <c:v>9.2250922509225095</c:v>
                </c:pt>
                <c:pt idx="223">
                  <c:v>9.3109869646182499</c:v>
                </c:pt>
                <c:pt idx="224">
                  <c:v>1.8796992481203008</c:v>
                </c:pt>
                <c:pt idx="225">
                  <c:v>5.6497175141242941</c:v>
                </c:pt>
                <c:pt idx="226">
                  <c:v>7.5757575757575761</c:v>
                </c:pt>
                <c:pt idx="227">
                  <c:v>1.9083969465648856</c:v>
                </c:pt>
                <c:pt idx="228">
                  <c:v>7.6481835564053533</c:v>
                </c:pt>
                <c:pt idx="229">
                  <c:v>3.8535645472061657</c:v>
                </c:pt>
                <c:pt idx="230">
                  <c:v>5.8027079303675047</c:v>
                </c:pt>
                <c:pt idx="231">
                  <c:v>7.782101167315175</c:v>
                </c:pt>
                <c:pt idx="232">
                  <c:v>11.764705882352942</c:v>
                </c:pt>
                <c:pt idx="233">
                  <c:v>7.9365079365079367</c:v>
                </c:pt>
                <c:pt idx="234">
                  <c:v>8</c:v>
                </c:pt>
                <c:pt idx="235">
                  <c:v>6.0483870967741939</c:v>
                </c:pt>
                <c:pt idx="236">
                  <c:v>6.0851926977687629</c:v>
                </c:pt>
                <c:pt idx="237">
                  <c:v>6.1224489795918364</c:v>
                </c:pt>
                <c:pt idx="238">
                  <c:v>6.1601642710472282</c:v>
                </c:pt>
                <c:pt idx="239">
                  <c:v>4.1322314049586772</c:v>
                </c:pt>
                <c:pt idx="240">
                  <c:v>6.2240663900414939</c:v>
                </c:pt>
                <c:pt idx="241">
                  <c:v>10.438413361169102</c:v>
                </c:pt>
                <c:pt idx="242">
                  <c:v>4.2194092827004219</c:v>
                </c:pt>
                <c:pt idx="243">
                  <c:v>0</c:v>
                </c:pt>
                <c:pt idx="244">
                  <c:v>4.2372881355932206</c:v>
                </c:pt>
                <c:pt idx="245">
                  <c:v>6.3829787234042552</c:v>
                </c:pt>
                <c:pt idx="246">
                  <c:v>10.706638115631691</c:v>
                </c:pt>
                <c:pt idx="247">
                  <c:v>8.6580086580086579</c:v>
                </c:pt>
                <c:pt idx="248">
                  <c:v>10.91703056768559</c:v>
                </c:pt>
                <c:pt idx="249">
                  <c:v>4.4150110375275942</c:v>
                </c:pt>
                <c:pt idx="250">
                  <c:v>8.8691796008869179</c:v>
                </c:pt>
                <c:pt idx="251">
                  <c:v>11.185682326621924</c:v>
                </c:pt>
                <c:pt idx="252">
                  <c:v>4.5248868778280542</c:v>
                </c:pt>
                <c:pt idx="253">
                  <c:v>6.8181818181818183</c:v>
                </c:pt>
                <c:pt idx="254">
                  <c:v>9.1533180778032044</c:v>
                </c:pt>
                <c:pt idx="255">
                  <c:v>6.9284064665127021</c:v>
                </c:pt>
                <c:pt idx="256">
                  <c:v>4.6511627906976747</c:v>
                </c:pt>
                <c:pt idx="257">
                  <c:v>2.3364485981308412</c:v>
                </c:pt>
                <c:pt idx="258">
                  <c:v>4.6838407494145198</c:v>
                </c:pt>
                <c:pt idx="259">
                  <c:v>11.764705882352942</c:v>
                </c:pt>
                <c:pt idx="260">
                  <c:v>4.7619047619047619</c:v>
                </c:pt>
                <c:pt idx="261">
                  <c:v>16.746411483253588</c:v>
                </c:pt>
                <c:pt idx="262">
                  <c:v>2.4330900243309004</c:v>
                </c:pt>
                <c:pt idx="263">
                  <c:v>9.7560975609756095</c:v>
                </c:pt>
                <c:pt idx="264">
                  <c:v>4.9261083743842367</c:v>
                </c:pt>
                <c:pt idx="265">
                  <c:v>12.376237623762377</c:v>
                </c:pt>
                <c:pt idx="266">
                  <c:v>7.518796992481203</c:v>
                </c:pt>
                <c:pt idx="267">
                  <c:v>7.5757575757575761</c:v>
                </c:pt>
                <c:pt idx="268">
                  <c:v>2.5445292620865141</c:v>
                </c:pt>
                <c:pt idx="269">
                  <c:v>5.1020408163265305</c:v>
                </c:pt>
                <c:pt idx="270">
                  <c:v>10.256410256410257</c:v>
                </c:pt>
                <c:pt idx="271">
                  <c:v>2.5906735751295336</c:v>
                </c:pt>
                <c:pt idx="272">
                  <c:v>12.987012987012987</c:v>
                </c:pt>
                <c:pt idx="273">
                  <c:v>10.526315789473685</c:v>
                </c:pt>
                <c:pt idx="274">
                  <c:v>7.9787234042553195</c:v>
                </c:pt>
                <c:pt idx="275">
                  <c:v>13.404825737265416</c:v>
                </c:pt>
                <c:pt idx="276">
                  <c:v>10.869565217391305</c:v>
                </c:pt>
                <c:pt idx="277">
                  <c:v>10.989010989010989</c:v>
                </c:pt>
                <c:pt idx="278">
                  <c:v>5.5555555555555554</c:v>
                </c:pt>
                <c:pt idx="279">
                  <c:v>2.7932960893854748</c:v>
                </c:pt>
                <c:pt idx="280">
                  <c:v>0</c:v>
                </c:pt>
                <c:pt idx="281">
                  <c:v>11.204481792717086</c:v>
                </c:pt>
                <c:pt idx="282">
                  <c:v>2.8328611898016995</c:v>
                </c:pt>
                <c:pt idx="283">
                  <c:v>8.5227272727272734</c:v>
                </c:pt>
                <c:pt idx="284">
                  <c:v>5.7306590257879657</c:v>
                </c:pt>
                <c:pt idx="285">
                  <c:v>8.6455331412103753</c:v>
                </c:pt>
                <c:pt idx="286">
                  <c:v>8.720930232558139</c:v>
                </c:pt>
                <c:pt idx="287">
                  <c:v>5.8651026392961878</c:v>
                </c:pt>
                <c:pt idx="288">
                  <c:v>8.8495575221238933</c:v>
                </c:pt>
                <c:pt idx="289">
                  <c:v>2.9761904761904763</c:v>
                </c:pt>
                <c:pt idx="290">
                  <c:v>5.9701492537313436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87-4183-BCD6-D82651EE6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313135"/>
        <c:axId val="1499313551"/>
      </c:scatterChart>
      <c:valAx>
        <c:axId val="1499313135"/>
        <c:scaling>
          <c:orientation val="minMax"/>
          <c:max val="100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551"/>
        <c:crosses val="autoZero"/>
        <c:crossBetween val="midCat"/>
      </c:valAx>
      <c:valAx>
        <c:axId val="149931355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13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n201013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454353089584732"/>
          <c:y val="0.33604091917084605"/>
          <c:w val="0.81909987995686584"/>
          <c:h val="0.6337392705389413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Sheet1!$T$22:$T$109</c:f>
              <c:numCache>
                <c:formatCode>General</c:formatCode>
                <c:ptCount val="88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61.000000000000028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65.000000000000142</c:v>
                </c:pt>
                <c:pt idx="54">
                  <c:v>66.000000000000171</c:v>
                </c:pt>
                <c:pt idx="55">
                  <c:v>67.000000000000199</c:v>
                </c:pt>
                <c:pt idx="56">
                  <c:v>68.000000000000227</c:v>
                </c:pt>
                <c:pt idx="57">
                  <c:v>69.000000000000256</c:v>
                </c:pt>
                <c:pt idx="58">
                  <c:v>70.000000000000284</c:v>
                </c:pt>
                <c:pt idx="59">
                  <c:v>71.000000000000313</c:v>
                </c:pt>
                <c:pt idx="60">
                  <c:v>72.000000000000341</c:v>
                </c:pt>
                <c:pt idx="61">
                  <c:v>73.000000000000369</c:v>
                </c:pt>
                <c:pt idx="62">
                  <c:v>74.000000000000398</c:v>
                </c:pt>
                <c:pt idx="63">
                  <c:v>75.000000000000426</c:v>
                </c:pt>
                <c:pt idx="64">
                  <c:v>76.000000000000455</c:v>
                </c:pt>
                <c:pt idx="65">
                  <c:v>77.000000000000483</c:v>
                </c:pt>
                <c:pt idx="66">
                  <c:v>78.000000000000512</c:v>
                </c:pt>
                <c:pt idx="67">
                  <c:v>79.00000000000054</c:v>
                </c:pt>
                <c:pt idx="68">
                  <c:v>80.000000000000568</c:v>
                </c:pt>
                <c:pt idx="69">
                  <c:v>81.000000000000597</c:v>
                </c:pt>
                <c:pt idx="70">
                  <c:v>82.000000000000625</c:v>
                </c:pt>
                <c:pt idx="71">
                  <c:v>83.000000000000654</c:v>
                </c:pt>
                <c:pt idx="72">
                  <c:v>84.000000000000682</c:v>
                </c:pt>
                <c:pt idx="73">
                  <c:v>85.000000000000711</c:v>
                </c:pt>
                <c:pt idx="74">
                  <c:v>86.000000000000739</c:v>
                </c:pt>
                <c:pt idx="75">
                  <c:v>87.000000000000767</c:v>
                </c:pt>
                <c:pt idx="76">
                  <c:v>88.000000000000796</c:v>
                </c:pt>
                <c:pt idx="77">
                  <c:v>89.000000000000824</c:v>
                </c:pt>
                <c:pt idx="78">
                  <c:v>90.000000000000853</c:v>
                </c:pt>
                <c:pt idx="79">
                  <c:v>91.000000000000881</c:v>
                </c:pt>
                <c:pt idx="80">
                  <c:v>92.000000000000909</c:v>
                </c:pt>
                <c:pt idx="81">
                  <c:v>93.000000000000938</c:v>
                </c:pt>
                <c:pt idx="82">
                  <c:v>94.000000000000966</c:v>
                </c:pt>
                <c:pt idx="83">
                  <c:v>95.000000000000995</c:v>
                </c:pt>
                <c:pt idx="84">
                  <c:v>96.000000000001023</c:v>
                </c:pt>
                <c:pt idx="85">
                  <c:v>97.000000000001052</c:v>
                </c:pt>
                <c:pt idx="86">
                  <c:v>98.00000000000108</c:v>
                </c:pt>
                <c:pt idx="87">
                  <c:v>99.000000000001108</c:v>
                </c:pt>
              </c:numCache>
            </c:numRef>
          </c:xVal>
          <c:yVal>
            <c:numRef>
              <c:f>Sheet1!$AA$20:$AA$108</c:f>
              <c:numCache>
                <c:formatCode>General</c:formatCode>
                <c:ptCount val="89"/>
                <c:pt idx="0">
                  <c:v>-7.0983173958596542</c:v>
                </c:pt>
                <c:pt idx="1">
                  <c:v>-7.178182563634885</c:v>
                </c:pt>
                <c:pt idx="2">
                  <c:v>-6.8740056720102647</c:v>
                </c:pt>
                <c:pt idx="3">
                  <c:v>-6.5152492415859751</c:v>
                </c:pt>
                <c:pt idx="4">
                  <c:v>-6.2647153623620353</c:v>
                </c:pt>
                <c:pt idx="5">
                  <c:v>-6.1253633826708569</c:v>
                </c:pt>
                <c:pt idx="6">
                  <c:v>-6.0620930971079154</c:v>
                </c:pt>
                <c:pt idx="7">
                  <c:v>-6.4090120889079429</c:v>
                </c:pt>
                <c:pt idx="8">
                  <c:v>-6.1685175480199188</c:v>
                </c:pt>
                <c:pt idx="9">
                  <c:v>-6.0555375582642785</c:v>
                </c:pt>
                <c:pt idx="10">
                  <c:v>-6.0866295331475948</c:v>
                </c:pt>
                <c:pt idx="11">
                  <c:v>-5.5611377095480421</c:v>
                </c:pt>
                <c:pt idx="12">
                  <c:v>-6.0880904805100444</c:v>
                </c:pt>
                <c:pt idx="13">
                  <c:v>-5.3025124318702535</c:v>
                </c:pt>
                <c:pt idx="14">
                  <c:v>-5.1035987179498985</c:v>
                </c:pt>
                <c:pt idx="15">
                  <c:v>-4.603392553522311</c:v>
                </c:pt>
                <c:pt idx="16">
                  <c:v>-4.515061371700904</c:v>
                </c:pt>
                <c:pt idx="17">
                  <c:v>-4.4732932454927194</c:v>
                </c:pt>
                <c:pt idx="18">
                  <c:v>-4.442763174118598</c:v>
                </c:pt>
                <c:pt idx="19">
                  <c:v>-4.0343345146995517</c:v>
                </c:pt>
                <c:pt idx="20">
                  <c:v>-3.9578407640539606</c:v>
                </c:pt>
                <c:pt idx="21">
                  <c:v>-3.8715324414082124</c:v>
                </c:pt>
                <c:pt idx="22">
                  <c:v>-4.2000210176739072</c:v>
                </c:pt>
                <c:pt idx="23">
                  <c:v>-3.4409647983218066</c:v>
                </c:pt>
                <c:pt idx="24">
                  <c:v>-2.7898314421652568</c:v>
                </c:pt>
                <c:pt idx="25">
                  <c:v>-2.4357200612904091</c:v>
                </c:pt>
                <c:pt idx="26">
                  <c:v>-2.7254373440479194</c:v>
                </c:pt>
                <c:pt idx="27">
                  <c:v>-2.5430435849938888</c:v>
                </c:pt>
                <c:pt idx="28">
                  <c:v>-0.21283127866924445</c:v>
                </c:pt>
                <c:pt idx="29">
                  <c:v>-1.5043843689386649</c:v>
                </c:pt>
                <c:pt idx="30">
                  <c:v>-0.92753460561546086</c:v>
                </c:pt>
                <c:pt idx="31">
                  <c:v>-1.5326668300505562</c:v>
                </c:pt>
                <c:pt idx="32">
                  <c:v>-1.4811590356349791</c:v>
                </c:pt>
                <c:pt idx="33">
                  <c:v>-1.6220468850018364</c:v>
                </c:pt>
                <c:pt idx="34">
                  <c:v>-1.7326294160942384</c:v>
                </c:pt>
                <c:pt idx="35">
                  <c:v>-0.89007440018794548</c:v>
                </c:pt>
                <c:pt idx="36">
                  <c:v>-0.386309498856647</c:v>
                </c:pt>
                <c:pt idx="37">
                  <c:v>-1.4750530256379788</c:v>
                </c:pt>
                <c:pt idx="38">
                  <c:v>-0.50809265155817329</c:v>
                </c:pt>
                <c:pt idx="39">
                  <c:v>-0.62890182928593086</c:v>
                </c:pt>
                <c:pt idx="40">
                  <c:v>-1.2969297277178242</c:v>
                </c:pt>
                <c:pt idx="41">
                  <c:v>-2.1506478965275253</c:v>
                </c:pt>
                <c:pt idx="42">
                  <c:v>-0.81875015468046775</c:v>
                </c:pt>
                <c:pt idx="43">
                  <c:v>-0.94532821967573477</c:v>
                </c:pt>
                <c:pt idx="44">
                  <c:v>-0.57065121289094856</c:v>
                </c:pt>
                <c:pt idx="45">
                  <c:v>-0.71771996940436356</c:v>
                </c:pt>
                <c:pt idx="46">
                  <c:v>-0.28168311300385118</c:v>
                </c:pt>
                <c:pt idx="47">
                  <c:v>-0.94671423465948856</c:v>
                </c:pt>
                <c:pt idx="48">
                  <c:v>-0.78750832510522595</c:v>
                </c:pt>
                <c:pt idx="49">
                  <c:v>-1.1994957279202092</c:v>
                </c:pt>
                <c:pt idx="50">
                  <c:v>-1.1223276728319935</c:v>
                </c:pt>
                <c:pt idx="51">
                  <c:v>-0.92768446030738616</c:v>
                </c:pt>
                <c:pt idx="52">
                  <c:v>-0.20556401056270796</c:v>
                </c:pt>
                <c:pt idx="53">
                  <c:v>-0.52161577932090097</c:v>
                </c:pt>
                <c:pt idx="54">
                  <c:v>-0.97087606919849301</c:v>
                </c:pt>
                <c:pt idx="55">
                  <c:v>1.8523006739807321E-2</c:v>
                </c:pt>
                <c:pt idx="56">
                  <c:v>-0.87887379367702412</c:v>
                </c:pt>
                <c:pt idx="57">
                  <c:v>-1.3894189856934431</c:v>
                </c:pt>
                <c:pt idx="58">
                  <c:v>-0.55394389436510905</c:v>
                </c:pt>
                <c:pt idx="59">
                  <c:v>-0.67419120255462706</c:v>
                </c:pt>
                <c:pt idx="60">
                  <c:v>-0.73244183404781149</c:v>
                </c:pt>
                <c:pt idx="61">
                  <c:v>0.4742638779186692</c:v>
                </c:pt>
                <c:pt idx="62">
                  <c:v>0.12622112187849277</c:v>
                </c:pt>
                <c:pt idx="63">
                  <c:v>-0.57282389958176649</c:v>
                </c:pt>
                <c:pt idx="64">
                  <c:v>-0.7626347663360562</c:v>
                </c:pt>
                <c:pt idx="65">
                  <c:v>-0.349973097931155</c:v>
                </c:pt>
                <c:pt idx="66">
                  <c:v>0.70235914587332948</c:v>
                </c:pt>
                <c:pt idx="67">
                  <c:v>0.16922542247016134</c:v>
                </c:pt>
                <c:pt idx="68">
                  <c:v>0.29022187326821824</c:v>
                </c:pt>
                <c:pt idx="69">
                  <c:v>-0.10389698310779423</c:v>
                </c:pt>
                <c:pt idx="70">
                  <c:v>0.78641976691272497</c:v>
                </c:pt>
                <c:pt idx="71">
                  <c:v>0.46557315631906843</c:v>
                </c:pt>
                <c:pt idx="72">
                  <c:v>0.26355024440710739</c:v>
                </c:pt>
                <c:pt idx="73">
                  <c:v>0.93195274937240946</c:v>
                </c:pt>
                <c:pt idx="74">
                  <c:v>-0.36690513306933864</c:v>
                </c:pt>
                <c:pt idx="75">
                  <c:v>-1.0629907206407034</c:v>
                </c:pt>
                <c:pt idx="76">
                  <c:v>-0.52566145841688861</c:v>
                </c:pt>
                <c:pt idx="77">
                  <c:v>-0.32011731353607165</c:v>
                </c:pt>
                <c:pt idx="78">
                  <c:v>-0.81159526249467284</c:v>
                </c:pt>
                <c:pt idx="79">
                  <c:v>0.38937901581181139</c:v>
                </c:pt>
                <c:pt idx="80">
                  <c:v>-1.095056655399586</c:v>
                </c:pt>
                <c:pt idx="81">
                  <c:v>-0.27190604554247449</c:v>
                </c:pt>
                <c:pt idx="82">
                  <c:v>-0.43867886716158044</c:v>
                </c:pt>
                <c:pt idx="83">
                  <c:v>-1.027665748296493</c:v>
                </c:pt>
                <c:pt idx="84">
                  <c:v>9.0896114305143411E-2</c:v>
                </c:pt>
                <c:pt idx="85">
                  <c:v>-0.93371554295842374</c:v>
                </c:pt>
                <c:pt idx="86">
                  <c:v>0.12824397400832172</c:v>
                </c:pt>
                <c:pt idx="87">
                  <c:v>-1.5233392310430069</c:v>
                </c:pt>
                <c:pt idx="88">
                  <c:v>-1.3886697776593602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51-48D7-8C7E-F8D509206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313135"/>
        <c:axId val="1499313551"/>
      </c:scatterChart>
      <c:valAx>
        <c:axId val="1499313135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551"/>
        <c:crosses val="autoZero"/>
        <c:crossBetween val="midCat"/>
      </c:valAx>
      <c:valAx>
        <c:axId val="1499313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13135"/>
        <c:crosses val="autoZero"/>
        <c:crossBetween val="midCat"/>
      </c:valAx>
      <c:spPr>
        <a:noFill/>
      </c:spPr>
    </c:plotArea>
    <c:plotVisOnly val="1"/>
    <c:dispBlanksAs val="gap"/>
    <c:showDLblsOverMax val="0"/>
    <c:extLst/>
  </c:chart>
  <c:spPr>
    <a:noFill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56222586270677"/>
          <c:y val="0.11685000098179746"/>
          <c:w val="0.78432648100195546"/>
          <c:h val="0.7208876494604841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Sheet2!$G$7:$G$406</c:f>
              <c:numCache>
                <c:formatCode>General</c:formatCode>
                <c:ptCount val="400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  <c:pt idx="20">
                  <c:v>102.5</c:v>
                </c:pt>
                <c:pt idx="21">
                  <c:v>107.5</c:v>
                </c:pt>
                <c:pt idx="22">
                  <c:v>112.5</c:v>
                </c:pt>
                <c:pt idx="23">
                  <c:v>117.5</c:v>
                </c:pt>
                <c:pt idx="24">
                  <c:v>122.5</c:v>
                </c:pt>
                <c:pt idx="25">
                  <c:v>127.5</c:v>
                </c:pt>
                <c:pt idx="26">
                  <c:v>132.5</c:v>
                </c:pt>
                <c:pt idx="27">
                  <c:v>137.5</c:v>
                </c:pt>
                <c:pt idx="28">
                  <c:v>142.5</c:v>
                </c:pt>
                <c:pt idx="29">
                  <c:v>147.5</c:v>
                </c:pt>
                <c:pt idx="30">
                  <c:v>152.5</c:v>
                </c:pt>
                <c:pt idx="31">
                  <c:v>157.5</c:v>
                </c:pt>
                <c:pt idx="32">
                  <c:v>162.5</c:v>
                </c:pt>
                <c:pt idx="33">
                  <c:v>167.5</c:v>
                </c:pt>
                <c:pt idx="34">
                  <c:v>172.5</c:v>
                </c:pt>
                <c:pt idx="35">
                  <c:v>177.5</c:v>
                </c:pt>
                <c:pt idx="36">
                  <c:v>182.5</c:v>
                </c:pt>
                <c:pt idx="37">
                  <c:v>187.5</c:v>
                </c:pt>
                <c:pt idx="38">
                  <c:v>192.5</c:v>
                </c:pt>
                <c:pt idx="39">
                  <c:v>197.5</c:v>
                </c:pt>
                <c:pt idx="40">
                  <c:v>202.5</c:v>
                </c:pt>
                <c:pt idx="41">
                  <c:v>207.5</c:v>
                </c:pt>
                <c:pt idx="42">
                  <c:v>212.5</c:v>
                </c:pt>
                <c:pt idx="43">
                  <c:v>217.5</c:v>
                </c:pt>
                <c:pt idx="44">
                  <c:v>222.5</c:v>
                </c:pt>
                <c:pt idx="45">
                  <c:v>227.5</c:v>
                </c:pt>
                <c:pt idx="46">
                  <c:v>232.5</c:v>
                </c:pt>
                <c:pt idx="47">
                  <c:v>237.5</c:v>
                </c:pt>
                <c:pt idx="48">
                  <c:v>242.5</c:v>
                </c:pt>
                <c:pt idx="49">
                  <c:v>247.5</c:v>
                </c:pt>
                <c:pt idx="50">
                  <c:v>252.5</c:v>
                </c:pt>
                <c:pt idx="51">
                  <c:v>257.5</c:v>
                </c:pt>
                <c:pt idx="52">
                  <c:v>262.5</c:v>
                </c:pt>
                <c:pt idx="53">
                  <c:v>267.5</c:v>
                </c:pt>
                <c:pt idx="54">
                  <c:v>272.5</c:v>
                </c:pt>
                <c:pt idx="55">
                  <c:v>277.5</c:v>
                </c:pt>
                <c:pt idx="56">
                  <c:v>282.5</c:v>
                </c:pt>
                <c:pt idx="57">
                  <c:v>287.5</c:v>
                </c:pt>
                <c:pt idx="58">
                  <c:v>292.5</c:v>
                </c:pt>
                <c:pt idx="59">
                  <c:v>297.5</c:v>
                </c:pt>
                <c:pt idx="60">
                  <c:v>302.5</c:v>
                </c:pt>
                <c:pt idx="61">
                  <c:v>307.5</c:v>
                </c:pt>
                <c:pt idx="62">
                  <c:v>312.5</c:v>
                </c:pt>
                <c:pt idx="63">
                  <c:v>317.5</c:v>
                </c:pt>
                <c:pt idx="64">
                  <c:v>322.5</c:v>
                </c:pt>
                <c:pt idx="65">
                  <c:v>327.5</c:v>
                </c:pt>
                <c:pt idx="66">
                  <c:v>332.5</c:v>
                </c:pt>
                <c:pt idx="67">
                  <c:v>337.5</c:v>
                </c:pt>
                <c:pt idx="68">
                  <c:v>342.5</c:v>
                </c:pt>
                <c:pt idx="69">
                  <c:v>347.5</c:v>
                </c:pt>
                <c:pt idx="70">
                  <c:v>352.5</c:v>
                </c:pt>
                <c:pt idx="71">
                  <c:v>357.5</c:v>
                </c:pt>
                <c:pt idx="72">
                  <c:v>362.5</c:v>
                </c:pt>
                <c:pt idx="73">
                  <c:v>367.5</c:v>
                </c:pt>
                <c:pt idx="74">
                  <c:v>372.5</c:v>
                </c:pt>
                <c:pt idx="75">
                  <c:v>377.5</c:v>
                </c:pt>
                <c:pt idx="76">
                  <c:v>382.5</c:v>
                </c:pt>
                <c:pt idx="77">
                  <c:v>387.5</c:v>
                </c:pt>
                <c:pt idx="78">
                  <c:v>392.5</c:v>
                </c:pt>
                <c:pt idx="79">
                  <c:v>397.5</c:v>
                </c:pt>
                <c:pt idx="80">
                  <c:v>402.5</c:v>
                </c:pt>
                <c:pt idx="81">
                  <c:v>407.5</c:v>
                </c:pt>
                <c:pt idx="82">
                  <c:v>412.5</c:v>
                </c:pt>
                <c:pt idx="83">
                  <c:v>417.5</c:v>
                </c:pt>
                <c:pt idx="84">
                  <c:v>422.5</c:v>
                </c:pt>
                <c:pt idx="85">
                  <c:v>427.5</c:v>
                </c:pt>
                <c:pt idx="86">
                  <c:v>432.5</c:v>
                </c:pt>
                <c:pt idx="87">
                  <c:v>437.5</c:v>
                </c:pt>
                <c:pt idx="88">
                  <c:v>442.5</c:v>
                </c:pt>
                <c:pt idx="89">
                  <c:v>447.5</c:v>
                </c:pt>
                <c:pt idx="90">
                  <c:v>452.5</c:v>
                </c:pt>
                <c:pt idx="91">
                  <c:v>457.5</c:v>
                </c:pt>
                <c:pt idx="92">
                  <c:v>462.5</c:v>
                </c:pt>
                <c:pt idx="93">
                  <c:v>467.5</c:v>
                </c:pt>
                <c:pt idx="94">
                  <c:v>472.5</c:v>
                </c:pt>
                <c:pt idx="95">
                  <c:v>477.5</c:v>
                </c:pt>
                <c:pt idx="96">
                  <c:v>482.5</c:v>
                </c:pt>
                <c:pt idx="97">
                  <c:v>487.5</c:v>
                </c:pt>
                <c:pt idx="98">
                  <c:v>492.5</c:v>
                </c:pt>
                <c:pt idx="99">
                  <c:v>497.5</c:v>
                </c:pt>
                <c:pt idx="100">
                  <c:v>502.5</c:v>
                </c:pt>
                <c:pt idx="101">
                  <c:v>507.5</c:v>
                </c:pt>
                <c:pt idx="102">
                  <c:v>512.5</c:v>
                </c:pt>
                <c:pt idx="103">
                  <c:v>517.5</c:v>
                </c:pt>
                <c:pt idx="104">
                  <c:v>522.5</c:v>
                </c:pt>
                <c:pt idx="105">
                  <c:v>527.5</c:v>
                </c:pt>
                <c:pt idx="106">
                  <c:v>532.5</c:v>
                </c:pt>
                <c:pt idx="107">
                  <c:v>537.5</c:v>
                </c:pt>
                <c:pt idx="108">
                  <c:v>542.5</c:v>
                </c:pt>
                <c:pt idx="109">
                  <c:v>547.5</c:v>
                </c:pt>
                <c:pt idx="110">
                  <c:v>552.5</c:v>
                </c:pt>
                <c:pt idx="111">
                  <c:v>557.5</c:v>
                </c:pt>
                <c:pt idx="112">
                  <c:v>562.5</c:v>
                </c:pt>
                <c:pt idx="113">
                  <c:v>567.5</c:v>
                </c:pt>
                <c:pt idx="114">
                  <c:v>572.5</c:v>
                </c:pt>
                <c:pt idx="115">
                  <c:v>577.5</c:v>
                </c:pt>
                <c:pt idx="116">
                  <c:v>582.5</c:v>
                </c:pt>
                <c:pt idx="117">
                  <c:v>587.5</c:v>
                </c:pt>
                <c:pt idx="118">
                  <c:v>592.5</c:v>
                </c:pt>
                <c:pt idx="119">
                  <c:v>597.5</c:v>
                </c:pt>
                <c:pt idx="120">
                  <c:v>602.5</c:v>
                </c:pt>
                <c:pt idx="121">
                  <c:v>607.5</c:v>
                </c:pt>
                <c:pt idx="122">
                  <c:v>612.5</c:v>
                </c:pt>
                <c:pt idx="123">
                  <c:v>617.5</c:v>
                </c:pt>
                <c:pt idx="124">
                  <c:v>622.5</c:v>
                </c:pt>
                <c:pt idx="125">
                  <c:v>627.5</c:v>
                </c:pt>
                <c:pt idx="126">
                  <c:v>632.5</c:v>
                </c:pt>
                <c:pt idx="127">
                  <c:v>637.5</c:v>
                </c:pt>
                <c:pt idx="128">
                  <c:v>642.5</c:v>
                </c:pt>
                <c:pt idx="129">
                  <c:v>647.5</c:v>
                </c:pt>
                <c:pt idx="130">
                  <c:v>652.5</c:v>
                </c:pt>
                <c:pt idx="131">
                  <c:v>657.5</c:v>
                </c:pt>
                <c:pt idx="132">
                  <c:v>662.5</c:v>
                </c:pt>
                <c:pt idx="133">
                  <c:v>667.5</c:v>
                </c:pt>
                <c:pt idx="134">
                  <c:v>672.5</c:v>
                </c:pt>
                <c:pt idx="135">
                  <c:v>677.5</c:v>
                </c:pt>
                <c:pt idx="136">
                  <c:v>682.5</c:v>
                </c:pt>
                <c:pt idx="137">
                  <c:v>687.5</c:v>
                </c:pt>
                <c:pt idx="138">
                  <c:v>692.5</c:v>
                </c:pt>
                <c:pt idx="139">
                  <c:v>697.5</c:v>
                </c:pt>
                <c:pt idx="140">
                  <c:v>702.5</c:v>
                </c:pt>
                <c:pt idx="141">
                  <c:v>707.5</c:v>
                </c:pt>
                <c:pt idx="142">
                  <c:v>712.5</c:v>
                </c:pt>
                <c:pt idx="143">
                  <c:v>717.5</c:v>
                </c:pt>
                <c:pt idx="144">
                  <c:v>722.5</c:v>
                </c:pt>
                <c:pt idx="145">
                  <c:v>727.5</c:v>
                </c:pt>
                <c:pt idx="146">
                  <c:v>732.5</c:v>
                </c:pt>
                <c:pt idx="147">
                  <c:v>737.5</c:v>
                </c:pt>
                <c:pt idx="148">
                  <c:v>742.5</c:v>
                </c:pt>
                <c:pt idx="149">
                  <c:v>747.5</c:v>
                </c:pt>
                <c:pt idx="150">
                  <c:v>752.5</c:v>
                </c:pt>
                <c:pt idx="151">
                  <c:v>757.5</c:v>
                </c:pt>
                <c:pt idx="152">
                  <c:v>762.5</c:v>
                </c:pt>
                <c:pt idx="153">
                  <c:v>767.5</c:v>
                </c:pt>
                <c:pt idx="154">
                  <c:v>772.5</c:v>
                </c:pt>
                <c:pt idx="155">
                  <c:v>777.5</c:v>
                </c:pt>
                <c:pt idx="156">
                  <c:v>782.5</c:v>
                </c:pt>
                <c:pt idx="157">
                  <c:v>787.5</c:v>
                </c:pt>
                <c:pt idx="158">
                  <c:v>792.5</c:v>
                </c:pt>
                <c:pt idx="159">
                  <c:v>797.5</c:v>
                </c:pt>
                <c:pt idx="160">
                  <c:v>802.5</c:v>
                </c:pt>
                <c:pt idx="161">
                  <c:v>807.5</c:v>
                </c:pt>
                <c:pt idx="162">
                  <c:v>812.5</c:v>
                </c:pt>
                <c:pt idx="163">
                  <c:v>817.5</c:v>
                </c:pt>
                <c:pt idx="164">
                  <c:v>822.5</c:v>
                </c:pt>
                <c:pt idx="165">
                  <c:v>827.5</c:v>
                </c:pt>
                <c:pt idx="166">
                  <c:v>832.5</c:v>
                </c:pt>
                <c:pt idx="167">
                  <c:v>837.5</c:v>
                </c:pt>
                <c:pt idx="168">
                  <c:v>842.5</c:v>
                </c:pt>
                <c:pt idx="169">
                  <c:v>847.5</c:v>
                </c:pt>
                <c:pt idx="170">
                  <c:v>852.5</c:v>
                </c:pt>
                <c:pt idx="171">
                  <c:v>857.5</c:v>
                </c:pt>
                <c:pt idx="172">
                  <c:v>862.5</c:v>
                </c:pt>
                <c:pt idx="173">
                  <c:v>867.5</c:v>
                </c:pt>
                <c:pt idx="174">
                  <c:v>872.5</c:v>
                </c:pt>
                <c:pt idx="175">
                  <c:v>877.5</c:v>
                </c:pt>
                <c:pt idx="176">
                  <c:v>882.5</c:v>
                </c:pt>
                <c:pt idx="177">
                  <c:v>887.5</c:v>
                </c:pt>
                <c:pt idx="178">
                  <c:v>892.5</c:v>
                </c:pt>
                <c:pt idx="179">
                  <c:v>897.5</c:v>
                </c:pt>
                <c:pt idx="180">
                  <c:v>902.5</c:v>
                </c:pt>
                <c:pt idx="181">
                  <c:v>907.5</c:v>
                </c:pt>
                <c:pt idx="182">
                  <c:v>912.5</c:v>
                </c:pt>
                <c:pt idx="183">
                  <c:v>917.5</c:v>
                </c:pt>
                <c:pt idx="184">
                  <c:v>922.5</c:v>
                </c:pt>
                <c:pt idx="185">
                  <c:v>927.5</c:v>
                </c:pt>
                <c:pt idx="186">
                  <c:v>932.5</c:v>
                </c:pt>
                <c:pt idx="187">
                  <c:v>937.5</c:v>
                </c:pt>
                <c:pt idx="188">
                  <c:v>942.5</c:v>
                </c:pt>
                <c:pt idx="189">
                  <c:v>947.5</c:v>
                </c:pt>
                <c:pt idx="190">
                  <c:v>952.5</c:v>
                </c:pt>
                <c:pt idx="191">
                  <c:v>957.5</c:v>
                </c:pt>
                <c:pt idx="192">
                  <c:v>962.5</c:v>
                </c:pt>
                <c:pt idx="193">
                  <c:v>967.5</c:v>
                </c:pt>
                <c:pt idx="194">
                  <c:v>972.5</c:v>
                </c:pt>
                <c:pt idx="195">
                  <c:v>977.5</c:v>
                </c:pt>
                <c:pt idx="196">
                  <c:v>982.5</c:v>
                </c:pt>
                <c:pt idx="197">
                  <c:v>987.5</c:v>
                </c:pt>
                <c:pt idx="198">
                  <c:v>992.5</c:v>
                </c:pt>
                <c:pt idx="199">
                  <c:v>997.5</c:v>
                </c:pt>
              </c:numCache>
            </c:numRef>
          </c:xVal>
          <c:yVal>
            <c:numRef>
              <c:f>Sheet2!$K$7:$K$406</c:f>
              <c:numCache>
                <c:formatCode>General</c:formatCode>
                <c:ptCount val="400"/>
                <c:pt idx="0">
                  <c:v>94.439726313926812</c:v>
                </c:pt>
                <c:pt idx="1">
                  <c:v>91.648610590893796</c:v>
                </c:pt>
                <c:pt idx="2">
                  <c:v>88.939984803859375</c:v>
                </c:pt>
                <c:pt idx="3">
                  <c:v>86.311411006777533</c:v>
                </c:pt>
                <c:pt idx="4">
                  <c:v>83.760523305796795</c:v>
                </c:pt>
                <c:pt idx="5">
                  <c:v>81.285025729796232</c:v>
                </c:pt>
                <c:pt idx="6">
                  <c:v>78.882690163856324</c:v>
                </c:pt>
                <c:pt idx="7">
                  <c:v>76.551354343805201</c:v>
                </c:pt>
                <c:pt idx="8">
                  <c:v>74.288919910034949</c:v>
                </c:pt>
                <c:pt idx="9">
                  <c:v>72.09335051883626</c:v>
                </c:pt>
                <c:pt idx="10">
                  <c:v>69.962670009551672</c:v>
                </c:pt>
                <c:pt idx="11">
                  <c:v>67.894960625897582</c:v>
                </c:pt>
                <c:pt idx="12">
                  <c:v>65.888361289854132</c:v>
                </c:pt>
                <c:pt idx="13">
                  <c:v>63.941065926569365</c:v>
                </c:pt>
                <c:pt idx="14">
                  <c:v>62.051321838769951</c:v>
                </c:pt>
                <c:pt idx="15">
                  <c:v>60.217428129215293</c:v>
                </c:pt>
                <c:pt idx="16">
                  <c:v>58.437734169775283</c:v>
                </c:pt>
                <c:pt idx="17">
                  <c:v>56.710638115753468</c:v>
                </c:pt>
                <c:pt idx="18">
                  <c:v>55.034585464118727</c:v>
                </c:pt>
                <c:pt idx="19">
                  <c:v>53.408067654347683</c:v>
                </c:pt>
                <c:pt idx="20">
                  <c:v>51.829620710618258</c:v>
                </c:pt>
                <c:pt idx="21">
                  <c:v>50.297823924132743</c:v>
                </c:pt>
                <c:pt idx="22">
                  <c:v>48.811298574383919</c:v>
                </c:pt>
                <c:pt idx="23">
                  <c:v>47.368706688213535</c:v>
                </c:pt>
                <c:pt idx="24">
                  <c:v>45.968749835546177</c:v>
                </c:pt>
                <c:pt idx="25">
                  <c:v>44.610167960714506</c:v>
                </c:pt>
                <c:pt idx="26">
                  <c:v>43.291738248324151</c:v>
                </c:pt>
                <c:pt idx="27">
                  <c:v>42.012274022637285</c:v>
                </c:pt>
                <c:pt idx="28">
                  <c:v>40.770623679484373</c:v>
                </c:pt>
                <c:pt idx="29">
                  <c:v>39.565669649742652</c:v>
                </c:pt>
                <c:pt idx="30">
                  <c:v>38.396327393448523</c:v>
                </c:pt>
                <c:pt idx="31">
                  <c:v>37.261544423638355</c:v>
                </c:pt>
                <c:pt idx="32">
                  <c:v>36.160299359039172</c:v>
                </c:pt>
                <c:pt idx="33">
                  <c:v>35.091601004756541</c:v>
                </c:pt>
                <c:pt idx="34">
                  <c:v>34.054487460132329</c:v>
                </c:pt>
                <c:pt idx="35">
                  <c:v>33.048025252969097</c:v>
                </c:pt>
                <c:pt idx="36">
                  <c:v>32.071308499342166</c:v>
                </c:pt>
                <c:pt idx="37">
                  <c:v>31.123458088242916</c:v>
                </c:pt>
                <c:pt idx="38">
                  <c:v>30.203620890319527</c:v>
                </c:pt>
                <c:pt idx="39">
                  <c:v>29.310968990003001</c:v>
                </c:pt>
                <c:pt idx="40">
                  <c:v>28.444698940327239</c:v>
                </c:pt>
                <c:pt idx="41">
                  <c:v>27.604031039772551</c:v>
                </c:pt>
                <c:pt idx="42">
                  <c:v>26.788208630481652</c:v>
                </c:pt>
                <c:pt idx="43">
                  <c:v>25.996497417216528</c:v>
                </c:pt>
                <c:pt idx="44">
                  <c:v>25.228184806443107</c:v>
                </c:pt>
                <c:pt idx="45">
                  <c:v>24.482579264949045</c:v>
                </c:pt>
                <c:pt idx="46">
                  <c:v>23.75900969741712</c:v>
                </c:pt>
                <c:pt idx="47">
                  <c:v>23.056824842394136</c:v>
                </c:pt>
                <c:pt idx="48">
                  <c:v>22.375392686111674</c:v>
                </c:pt>
                <c:pt idx="49">
                  <c:v>21.71409989363103</c:v>
                </c:pt>
                <c:pt idx="50">
                  <c:v>21.072351256800371</c:v>
                </c:pt>
                <c:pt idx="51">
                  <c:v>20.449569158527215</c:v>
                </c:pt>
                <c:pt idx="52">
                  <c:v>19.84519305288406</c:v>
                </c:pt>
                <c:pt idx="53">
                  <c:v>19.258678960579221</c:v>
                </c:pt>
                <c:pt idx="54">
                  <c:v>18.68949897933873</c:v>
                </c:pt>
                <c:pt idx="55">
                  <c:v>18.137140808758673</c:v>
                </c:pt>
                <c:pt idx="56">
                  <c:v>17.601107289200229</c:v>
                </c:pt>
                <c:pt idx="57">
                  <c:v>17.080915954312452</c:v>
                </c:pt>
                <c:pt idx="58">
                  <c:v>16.576098596779975</c:v>
                </c:pt>
                <c:pt idx="59">
                  <c:v>16.086200846904816</c:v>
                </c:pt>
                <c:pt idx="60">
                  <c:v>15.610781763643013</c:v>
                </c:pt>
                <c:pt idx="61">
                  <c:v>15.149413437727866</c:v>
                </c:pt>
                <c:pt idx="62">
                  <c:v>14.701680606522759</c:v>
                </c:pt>
                <c:pt idx="63">
                  <c:v>14.267180280256731</c:v>
                </c:pt>
                <c:pt idx="64">
                  <c:v>13.845521379306499</c:v>
                </c:pt>
                <c:pt idx="65">
                  <c:v>13.436324382198372</c:v>
                </c:pt>
                <c:pt idx="66">
                  <c:v>13.039220984013328</c:v>
                </c:pt>
                <c:pt idx="67">
                  <c:v>12.653853764887721</c:v>
                </c:pt>
                <c:pt idx="68">
                  <c:v>12.27987586831126</c:v>
                </c:pt>
                <c:pt idx="69">
                  <c:v>11.916950688932772</c:v>
                </c:pt>
                <c:pt idx="70">
                  <c:v>11.564751569592623</c:v>
                </c:pt>
                <c:pt idx="71">
                  <c:v>11.222961507309263</c:v>
                </c:pt>
                <c:pt idx="72">
                  <c:v>10.891272867955106</c:v>
                </c:pt>
                <c:pt idx="73">
                  <c:v>10.569387109365085</c:v>
                </c:pt>
                <c:pt idx="74">
                  <c:v>10.257014512628526</c:v>
                </c:pt>
                <c:pt idx="75">
                  <c:v>9.9538739213225789</c:v>
                </c:pt>
                <c:pt idx="76">
                  <c:v>9.6596924884524746</c:v>
                </c:pt>
                <c:pt idx="77">
                  <c:v>9.3742054308707754</c:v>
                </c:pt>
                <c:pt idx="78">
                  <c:v>9.097155790954714</c:v>
                </c:pt>
                <c:pt idx="79">
                  <c:v>8.8282942053269462</c:v>
                </c:pt>
                <c:pt idx="80">
                  <c:v>8.5673786804117142</c:v>
                </c:pt>
                <c:pt idx="81">
                  <c:v>8.31417437462426</c:v>
                </c:pt>
                <c:pt idx="82">
                  <c:v>8.0684533869975734</c:v>
                </c:pt>
                <c:pt idx="83">
                  <c:v>7.8299945520561289</c:v>
                </c:pt>
                <c:pt idx="84">
                  <c:v>7.5985832407520197</c:v>
                </c:pt>
                <c:pt idx="85">
                  <c:v>7.3740111672843485</c:v>
                </c:pt>
                <c:pt idx="86">
                  <c:v>7.1560762016279149</c:v>
                </c:pt>
                <c:pt idx="87">
                  <c:v>6.9445821876025846</c:v>
                </c:pt>
                <c:pt idx="88">
                  <c:v>6.7393387663194559</c:v>
                </c:pt>
                <c:pt idx="89">
                  <c:v>6.5401612048450302</c:v>
                </c:pt>
                <c:pt idx="90">
                  <c:v>6.3468702299290909</c:v>
                </c:pt>
                <c:pt idx="91">
                  <c:v>6.1592918666466776</c:v>
                </c:pt>
                <c:pt idx="92">
                  <c:v>5.9772572818089227</c:v>
                </c:pt>
                <c:pt idx="93">
                  <c:v>5.8006026320017643</c:v>
                </c:pt>
                <c:pt idx="94">
                  <c:v>5.6291689161158347</c:v>
                </c:pt>
                <c:pt idx="95">
                  <c:v>5.4628018322347076</c:v>
                </c:pt>
                <c:pt idx="96">
                  <c:v>5.301351638752779</c:v>
                </c:pt>
                <c:pt idx="97">
                  <c:v>5.1446730195976977</c:v>
                </c:pt>
                <c:pt idx="98">
                  <c:v>4.9926249534361027</c:v>
                </c:pt>
                <c:pt idx="99">
                  <c:v>4.845070586744896</c:v>
                </c:pt>
                <c:pt idx="100">
                  <c:v>4.7018771106338333</c:v>
                </c:pt>
                <c:pt idx="101">
                  <c:v>4.5629156413085692</c:v>
                </c:pt>
                <c:pt idx="102">
                  <c:v>4.4280611040665265</c:v>
                </c:pt>
                <c:pt idx="103">
                  <c:v>4.2971921207212374</c:v>
                </c:pt>
                <c:pt idx="104">
                  <c:v>4.1701909003537656</c:v>
                </c:pt>
                <c:pt idx="105">
                  <c:v>4.0469431332929444</c:v>
                </c:pt>
                <c:pt idx="106">
                  <c:v>3.927337888228942</c:v>
                </c:pt>
                <c:pt idx="107">
                  <c:v>3.8112675123676079</c:v>
                </c:pt>
                <c:pt idx="108">
                  <c:v>3.6986275345356789</c:v>
                </c:pt>
                <c:pt idx="109">
                  <c:v>3.5893165711496797</c:v>
                </c:pt>
                <c:pt idx="110">
                  <c:v>3.4832362349638535</c:v>
                </c:pt>
                <c:pt idx="111">
                  <c:v>3.3802910465149929</c:v>
                </c:pt>
                <c:pt idx="112">
                  <c:v>3.2803883481844878</c:v>
                </c:pt>
                <c:pt idx="113">
                  <c:v>3.1834382208002041</c:v>
                </c:pt>
                <c:pt idx="114">
                  <c:v>3.0893534027031682</c:v>
                </c:pt>
                <c:pt idx="115">
                  <c:v>2.9980492112061756</c:v>
                </c:pt>
                <c:pt idx="116">
                  <c:v>2.9094434663736606</c:v>
                </c:pt>
                <c:pt idx="117">
                  <c:v>2.8234564170542087</c:v>
                </c:pt>
                <c:pt idx="118">
                  <c:v>2.7400106690991302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98-4480-B1EE-4EB3C9604647}"/>
            </c:ext>
          </c:extLst>
        </c:ser>
        <c:ser>
          <c:idx val="0"/>
          <c:order val="1"/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Sheet2!$G$7:$G$146</c:f>
              <c:numCache>
                <c:formatCode>General</c:formatCode>
                <c:ptCount val="140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  <c:pt idx="20">
                  <c:v>102.5</c:v>
                </c:pt>
                <c:pt idx="21">
                  <c:v>107.5</c:v>
                </c:pt>
                <c:pt idx="22">
                  <c:v>112.5</c:v>
                </c:pt>
                <c:pt idx="23">
                  <c:v>117.5</c:v>
                </c:pt>
                <c:pt idx="24">
                  <c:v>122.5</c:v>
                </c:pt>
                <c:pt idx="25">
                  <c:v>127.5</c:v>
                </c:pt>
                <c:pt idx="26">
                  <c:v>132.5</c:v>
                </c:pt>
                <c:pt idx="27">
                  <c:v>137.5</c:v>
                </c:pt>
                <c:pt idx="28">
                  <c:v>142.5</c:v>
                </c:pt>
                <c:pt idx="29">
                  <c:v>147.5</c:v>
                </c:pt>
                <c:pt idx="30">
                  <c:v>152.5</c:v>
                </c:pt>
                <c:pt idx="31">
                  <c:v>157.5</c:v>
                </c:pt>
                <c:pt idx="32">
                  <c:v>162.5</c:v>
                </c:pt>
                <c:pt idx="33">
                  <c:v>167.5</c:v>
                </c:pt>
                <c:pt idx="34">
                  <c:v>172.5</c:v>
                </c:pt>
                <c:pt idx="35">
                  <c:v>177.5</c:v>
                </c:pt>
                <c:pt idx="36">
                  <c:v>182.5</c:v>
                </c:pt>
                <c:pt idx="37">
                  <c:v>187.5</c:v>
                </c:pt>
                <c:pt idx="38">
                  <c:v>192.5</c:v>
                </c:pt>
                <c:pt idx="39">
                  <c:v>197.5</c:v>
                </c:pt>
                <c:pt idx="40">
                  <c:v>202.5</c:v>
                </c:pt>
                <c:pt idx="41">
                  <c:v>207.5</c:v>
                </c:pt>
                <c:pt idx="42">
                  <c:v>212.5</c:v>
                </c:pt>
                <c:pt idx="43">
                  <c:v>217.5</c:v>
                </c:pt>
                <c:pt idx="44">
                  <c:v>222.5</c:v>
                </c:pt>
                <c:pt idx="45">
                  <c:v>227.5</c:v>
                </c:pt>
                <c:pt idx="46">
                  <c:v>232.5</c:v>
                </c:pt>
                <c:pt idx="47">
                  <c:v>237.5</c:v>
                </c:pt>
                <c:pt idx="48">
                  <c:v>242.5</c:v>
                </c:pt>
                <c:pt idx="49">
                  <c:v>247.5</c:v>
                </c:pt>
                <c:pt idx="50">
                  <c:v>252.5</c:v>
                </c:pt>
                <c:pt idx="51">
                  <c:v>257.5</c:v>
                </c:pt>
                <c:pt idx="52">
                  <c:v>262.5</c:v>
                </c:pt>
                <c:pt idx="53">
                  <c:v>267.5</c:v>
                </c:pt>
                <c:pt idx="54">
                  <c:v>272.5</c:v>
                </c:pt>
                <c:pt idx="55">
                  <c:v>277.5</c:v>
                </c:pt>
                <c:pt idx="56">
                  <c:v>282.5</c:v>
                </c:pt>
                <c:pt idx="57">
                  <c:v>287.5</c:v>
                </c:pt>
                <c:pt idx="58">
                  <c:v>292.5</c:v>
                </c:pt>
                <c:pt idx="59">
                  <c:v>297.5</c:v>
                </c:pt>
                <c:pt idx="60">
                  <c:v>302.5</c:v>
                </c:pt>
                <c:pt idx="61">
                  <c:v>307.5</c:v>
                </c:pt>
                <c:pt idx="62">
                  <c:v>312.5</c:v>
                </c:pt>
                <c:pt idx="63">
                  <c:v>317.5</c:v>
                </c:pt>
                <c:pt idx="64">
                  <c:v>322.5</c:v>
                </c:pt>
                <c:pt idx="65">
                  <c:v>327.5</c:v>
                </c:pt>
                <c:pt idx="66">
                  <c:v>332.5</c:v>
                </c:pt>
                <c:pt idx="67">
                  <c:v>337.5</c:v>
                </c:pt>
                <c:pt idx="68">
                  <c:v>342.5</c:v>
                </c:pt>
                <c:pt idx="69">
                  <c:v>347.5</c:v>
                </c:pt>
                <c:pt idx="70">
                  <c:v>352.5</c:v>
                </c:pt>
                <c:pt idx="71">
                  <c:v>357.5</c:v>
                </c:pt>
                <c:pt idx="72">
                  <c:v>362.5</c:v>
                </c:pt>
                <c:pt idx="73">
                  <c:v>367.5</c:v>
                </c:pt>
                <c:pt idx="74">
                  <c:v>372.5</c:v>
                </c:pt>
                <c:pt idx="75">
                  <c:v>377.5</c:v>
                </c:pt>
                <c:pt idx="76">
                  <c:v>382.5</c:v>
                </c:pt>
                <c:pt idx="77">
                  <c:v>387.5</c:v>
                </c:pt>
                <c:pt idx="78">
                  <c:v>392.5</c:v>
                </c:pt>
                <c:pt idx="79">
                  <c:v>397.5</c:v>
                </c:pt>
                <c:pt idx="80">
                  <c:v>402.5</c:v>
                </c:pt>
                <c:pt idx="81">
                  <c:v>407.5</c:v>
                </c:pt>
                <c:pt idx="82">
                  <c:v>412.5</c:v>
                </c:pt>
                <c:pt idx="83">
                  <c:v>417.5</c:v>
                </c:pt>
                <c:pt idx="84">
                  <c:v>422.5</c:v>
                </c:pt>
                <c:pt idx="85">
                  <c:v>427.5</c:v>
                </c:pt>
                <c:pt idx="86">
                  <c:v>432.5</c:v>
                </c:pt>
                <c:pt idx="87">
                  <c:v>437.5</c:v>
                </c:pt>
                <c:pt idx="88">
                  <c:v>442.5</c:v>
                </c:pt>
                <c:pt idx="89">
                  <c:v>447.5</c:v>
                </c:pt>
                <c:pt idx="90">
                  <c:v>452.5</c:v>
                </c:pt>
                <c:pt idx="91">
                  <c:v>457.5</c:v>
                </c:pt>
                <c:pt idx="92">
                  <c:v>462.5</c:v>
                </c:pt>
                <c:pt idx="93">
                  <c:v>467.5</c:v>
                </c:pt>
                <c:pt idx="94">
                  <c:v>472.5</c:v>
                </c:pt>
                <c:pt idx="95">
                  <c:v>477.5</c:v>
                </c:pt>
                <c:pt idx="96">
                  <c:v>482.5</c:v>
                </c:pt>
                <c:pt idx="97">
                  <c:v>487.5</c:v>
                </c:pt>
                <c:pt idx="98">
                  <c:v>492.5</c:v>
                </c:pt>
                <c:pt idx="99">
                  <c:v>497.5</c:v>
                </c:pt>
                <c:pt idx="100">
                  <c:v>502.5</c:v>
                </c:pt>
                <c:pt idx="101">
                  <c:v>507.5</c:v>
                </c:pt>
                <c:pt idx="102">
                  <c:v>512.5</c:v>
                </c:pt>
                <c:pt idx="103">
                  <c:v>517.5</c:v>
                </c:pt>
                <c:pt idx="104">
                  <c:v>522.5</c:v>
                </c:pt>
                <c:pt idx="105">
                  <c:v>527.5</c:v>
                </c:pt>
                <c:pt idx="106">
                  <c:v>532.5</c:v>
                </c:pt>
                <c:pt idx="107">
                  <c:v>537.5</c:v>
                </c:pt>
                <c:pt idx="108">
                  <c:v>542.5</c:v>
                </c:pt>
                <c:pt idx="109">
                  <c:v>547.5</c:v>
                </c:pt>
                <c:pt idx="110">
                  <c:v>552.5</c:v>
                </c:pt>
                <c:pt idx="111">
                  <c:v>557.5</c:v>
                </c:pt>
                <c:pt idx="112">
                  <c:v>562.5</c:v>
                </c:pt>
                <c:pt idx="113">
                  <c:v>567.5</c:v>
                </c:pt>
                <c:pt idx="114">
                  <c:v>572.5</c:v>
                </c:pt>
                <c:pt idx="115">
                  <c:v>577.5</c:v>
                </c:pt>
                <c:pt idx="116">
                  <c:v>582.5</c:v>
                </c:pt>
                <c:pt idx="117">
                  <c:v>587.5</c:v>
                </c:pt>
                <c:pt idx="118">
                  <c:v>592.5</c:v>
                </c:pt>
                <c:pt idx="119">
                  <c:v>597.5</c:v>
                </c:pt>
                <c:pt idx="120">
                  <c:v>602.5</c:v>
                </c:pt>
                <c:pt idx="121">
                  <c:v>607.5</c:v>
                </c:pt>
                <c:pt idx="122">
                  <c:v>612.5</c:v>
                </c:pt>
                <c:pt idx="123">
                  <c:v>617.5</c:v>
                </c:pt>
                <c:pt idx="124">
                  <c:v>622.5</c:v>
                </c:pt>
                <c:pt idx="125">
                  <c:v>627.5</c:v>
                </c:pt>
                <c:pt idx="126">
                  <c:v>632.5</c:v>
                </c:pt>
                <c:pt idx="127">
                  <c:v>637.5</c:v>
                </c:pt>
                <c:pt idx="128">
                  <c:v>642.5</c:v>
                </c:pt>
                <c:pt idx="129">
                  <c:v>647.5</c:v>
                </c:pt>
                <c:pt idx="130">
                  <c:v>652.5</c:v>
                </c:pt>
                <c:pt idx="131">
                  <c:v>657.5</c:v>
                </c:pt>
                <c:pt idx="132">
                  <c:v>662.5</c:v>
                </c:pt>
                <c:pt idx="133">
                  <c:v>667.5</c:v>
                </c:pt>
                <c:pt idx="134">
                  <c:v>672.5</c:v>
                </c:pt>
                <c:pt idx="135">
                  <c:v>677.5</c:v>
                </c:pt>
                <c:pt idx="136">
                  <c:v>682.5</c:v>
                </c:pt>
                <c:pt idx="137">
                  <c:v>687.5</c:v>
                </c:pt>
                <c:pt idx="138">
                  <c:v>692.5</c:v>
                </c:pt>
                <c:pt idx="139">
                  <c:v>697.5</c:v>
                </c:pt>
              </c:numCache>
            </c:numRef>
          </c:xVal>
          <c:yVal>
            <c:numRef>
              <c:f>Sheet2!$H$7:$H$146</c:f>
              <c:numCache>
                <c:formatCode>General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46</c:v>
                </c:pt>
                <c:pt idx="5">
                  <c:v>90</c:v>
                </c:pt>
                <c:pt idx="6">
                  <c:v>144</c:v>
                </c:pt>
                <c:pt idx="7">
                  <c:v>131</c:v>
                </c:pt>
                <c:pt idx="8">
                  <c:v>153</c:v>
                </c:pt>
                <c:pt idx="9">
                  <c:v>140</c:v>
                </c:pt>
                <c:pt idx="10">
                  <c:v>155</c:v>
                </c:pt>
                <c:pt idx="11">
                  <c:v>143</c:v>
                </c:pt>
                <c:pt idx="12">
                  <c:v>105</c:v>
                </c:pt>
                <c:pt idx="13">
                  <c:v>116</c:v>
                </c:pt>
                <c:pt idx="14">
                  <c:v>73</c:v>
                </c:pt>
                <c:pt idx="15">
                  <c:v>86</c:v>
                </c:pt>
                <c:pt idx="16">
                  <c:v>70</c:v>
                </c:pt>
                <c:pt idx="17">
                  <c:v>54</c:v>
                </c:pt>
                <c:pt idx="18">
                  <c:v>57</c:v>
                </c:pt>
                <c:pt idx="19">
                  <c:v>56</c:v>
                </c:pt>
                <c:pt idx="20">
                  <c:v>46</c:v>
                </c:pt>
                <c:pt idx="21">
                  <c:v>58</c:v>
                </c:pt>
                <c:pt idx="22">
                  <c:v>45</c:v>
                </c:pt>
                <c:pt idx="23">
                  <c:v>43</c:v>
                </c:pt>
                <c:pt idx="24">
                  <c:v>57</c:v>
                </c:pt>
                <c:pt idx="25">
                  <c:v>43</c:v>
                </c:pt>
                <c:pt idx="26">
                  <c:v>47</c:v>
                </c:pt>
                <c:pt idx="27">
                  <c:v>32</c:v>
                </c:pt>
                <c:pt idx="28">
                  <c:v>30</c:v>
                </c:pt>
                <c:pt idx="29">
                  <c:v>41</c:v>
                </c:pt>
                <c:pt idx="30">
                  <c:v>33</c:v>
                </c:pt>
                <c:pt idx="31">
                  <c:v>41</c:v>
                </c:pt>
                <c:pt idx="32">
                  <c:v>25</c:v>
                </c:pt>
                <c:pt idx="33">
                  <c:v>50</c:v>
                </c:pt>
                <c:pt idx="34">
                  <c:v>34</c:v>
                </c:pt>
                <c:pt idx="35">
                  <c:v>18</c:v>
                </c:pt>
                <c:pt idx="36">
                  <c:v>34</c:v>
                </c:pt>
                <c:pt idx="37">
                  <c:v>30</c:v>
                </c:pt>
                <c:pt idx="38">
                  <c:v>23</c:v>
                </c:pt>
                <c:pt idx="39">
                  <c:v>38</c:v>
                </c:pt>
                <c:pt idx="40">
                  <c:v>26</c:v>
                </c:pt>
                <c:pt idx="41">
                  <c:v>22</c:v>
                </c:pt>
                <c:pt idx="42">
                  <c:v>34</c:v>
                </c:pt>
                <c:pt idx="43">
                  <c:v>27</c:v>
                </c:pt>
                <c:pt idx="44">
                  <c:v>22</c:v>
                </c:pt>
                <c:pt idx="45">
                  <c:v>31</c:v>
                </c:pt>
                <c:pt idx="46">
                  <c:v>21</c:v>
                </c:pt>
                <c:pt idx="47">
                  <c:v>26</c:v>
                </c:pt>
                <c:pt idx="48">
                  <c:v>16</c:v>
                </c:pt>
                <c:pt idx="49">
                  <c:v>13</c:v>
                </c:pt>
                <c:pt idx="50">
                  <c:v>26</c:v>
                </c:pt>
                <c:pt idx="51">
                  <c:v>16</c:v>
                </c:pt>
                <c:pt idx="52">
                  <c:v>13</c:v>
                </c:pt>
                <c:pt idx="53">
                  <c:v>27</c:v>
                </c:pt>
                <c:pt idx="54">
                  <c:v>17</c:v>
                </c:pt>
                <c:pt idx="55">
                  <c:v>24</c:v>
                </c:pt>
                <c:pt idx="56">
                  <c:v>17</c:v>
                </c:pt>
                <c:pt idx="57">
                  <c:v>20</c:v>
                </c:pt>
                <c:pt idx="58">
                  <c:v>23</c:v>
                </c:pt>
                <c:pt idx="59">
                  <c:v>17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12</c:v>
                </c:pt>
                <c:pt idx="64">
                  <c:v>19</c:v>
                </c:pt>
                <c:pt idx="65">
                  <c:v>21</c:v>
                </c:pt>
                <c:pt idx="66">
                  <c:v>17</c:v>
                </c:pt>
                <c:pt idx="67">
                  <c:v>18</c:v>
                </c:pt>
                <c:pt idx="68">
                  <c:v>15</c:v>
                </c:pt>
                <c:pt idx="69">
                  <c:v>16</c:v>
                </c:pt>
                <c:pt idx="70">
                  <c:v>18</c:v>
                </c:pt>
                <c:pt idx="71">
                  <c:v>12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13</c:v>
                </c:pt>
                <c:pt idx="76">
                  <c:v>10</c:v>
                </c:pt>
                <c:pt idx="77">
                  <c:v>15</c:v>
                </c:pt>
                <c:pt idx="78">
                  <c:v>14</c:v>
                </c:pt>
                <c:pt idx="79">
                  <c:v>9</c:v>
                </c:pt>
                <c:pt idx="80">
                  <c:v>16</c:v>
                </c:pt>
                <c:pt idx="81">
                  <c:v>10</c:v>
                </c:pt>
                <c:pt idx="82">
                  <c:v>12</c:v>
                </c:pt>
                <c:pt idx="83">
                  <c:v>5</c:v>
                </c:pt>
                <c:pt idx="84">
                  <c:v>5</c:v>
                </c:pt>
                <c:pt idx="85">
                  <c:v>11</c:v>
                </c:pt>
                <c:pt idx="86">
                  <c:v>10</c:v>
                </c:pt>
                <c:pt idx="87">
                  <c:v>6</c:v>
                </c:pt>
                <c:pt idx="88">
                  <c:v>11</c:v>
                </c:pt>
                <c:pt idx="89">
                  <c:v>5</c:v>
                </c:pt>
                <c:pt idx="90">
                  <c:v>9</c:v>
                </c:pt>
                <c:pt idx="91">
                  <c:v>8</c:v>
                </c:pt>
                <c:pt idx="92">
                  <c:v>2</c:v>
                </c:pt>
                <c:pt idx="93">
                  <c:v>14</c:v>
                </c:pt>
                <c:pt idx="94">
                  <c:v>3</c:v>
                </c:pt>
                <c:pt idx="95">
                  <c:v>4</c:v>
                </c:pt>
                <c:pt idx="96">
                  <c:v>7</c:v>
                </c:pt>
                <c:pt idx="97">
                  <c:v>5</c:v>
                </c:pt>
                <c:pt idx="98">
                  <c:v>4</c:v>
                </c:pt>
                <c:pt idx="99">
                  <c:v>3</c:v>
                </c:pt>
                <c:pt idx="100">
                  <c:v>6</c:v>
                </c:pt>
                <c:pt idx="101">
                  <c:v>6</c:v>
                </c:pt>
                <c:pt idx="102">
                  <c:v>8</c:v>
                </c:pt>
                <c:pt idx="103">
                  <c:v>4</c:v>
                </c:pt>
                <c:pt idx="104">
                  <c:v>5</c:v>
                </c:pt>
                <c:pt idx="105">
                  <c:v>7</c:v>
                </c:pt>
                <c:pt idx="106">
                  <c:v>4</c:v>
                </c:pt>
                <c:pt idx="107">
                  <c:v>7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10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3</c:v>
                </c:pt>
                <c:pt idx="118">
                  <c:v>4</c:v>
                </c:pt>
                <c:pt idx="119">
                  <c:v>2</c:v>
                </c:pt>
                <c:pt idx="120">
                  <c:v>3</c:v>
                </c:pt>
                <c:pt idx="121">
                  <c:v>4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1</c:v>
                </c:pt>
                <c:pt idx="131">
                  <c:v>3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98-4480-B1EE-4EB3C9604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322928"/>
        <c:axId val="1492334992"/>
      </c:scatterChart>
      <c:valAx>
        <c:axId val="1492322928"/>
        <c:scaling>
          <c:orientation val="minMax"/>
          <c:max val="6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ISI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92334992"/>
        <c:crosses val="autoZero"/>
        <c:crossBetween val="midCat"/>
      </c:valAx>
      <c:valAx>
        <c:axId val="1492334992"/>
        <c:scaling>
          <c:orientation val="minMax"/>
          <c:max val="1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Incidence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92322928"/>
        <c:crosses val="autoZero"/>
        <c:crossBetween val="midCat"/>
        <c:majorUnit val="4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01723192920071"/>
          <c:y val="9.1912345121448358E-2"/>
          <c:w val="0.78910582199952262"/>
          <c:h val="0.651062108508256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Sheet2!$G$7:$G$407</c:f>
              <c:numCache>
                <c:formatCode>General</c:formatCode>
                <c:ptCount val="401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  <c:pt idx="20">
                  <c:v>102.5</c:v>
                </c:pt>
                <c:pt idx="21">
                  <c:v>107.5</c:v>
                </c:pt>
                <c:pt idx="22">
                  <c:v>112.5</c:v>
                </c:pt>
                <c:pt idx="23">
                  <c:v>117.5</c:v>
                </c:pt>
                <c:pt idx="24">
                  <c:v>122.5</c:v>
                </c:pt>
                <c:pt idx="25">
                  <c:v>127.5</c:v>
                </c:pt>
                <c:pt idx="26">
                  <c:v>132.5</c:v>
                </c:pt>
                <c:pt idx="27">
                  <c:v>137.5</c:v>
                </c:pt>
                <c:pt idx="28">
                  <c:v>142.5</c:v>
                </c:pt>
                <c:pt idx="29">
                  <c:v>147.5</c:v>
                </c:pt>
                <c:pt idx="30">
                  <c:v>152.5</c:v>
                </c:pt>
                <c:pt idx="31">
                  <c:v>157.5</c:v>
                </c:pt>
                <c:pt idx="32">
                  <c:v>162.5</c:v>
                </c:pt>
                <c:pt idx="33">
                  <c:v>167.5</c:v>
                </c:pt>
                <c:pt idx="34">
                  <c:v>172.5</c:v>
                </c:pt>
                <c:pt idx="35">
                  <c:v>177.5</c:v>
                </c:pt>
                <c:pt idx="36">
                  <c:v>182.5</c:v>
                </c:pt>
                <c:pt idx="37">
                  <c:v>187.5</c:v>
                </c:pt>
                <c:pt idx="38">
                  <c:v>192.5</c:v>
                </c:pt>
                <c:pt idx="39">
                  <c:v>197.5</c:v>
                </c:pt>
                <c:pt idx="40">
                  <c:v>202.5</c:v>
                </c:pt>
                <c:pt idx="41">
                  <c:v>207.5</c:v>
                </c:pt>
                <c:pt idx="42">
                  <c:v>212.5</c:v>
                </c:pt>
                <c:pt idx="43">
                  <c:v>217.5</c:v>
                </c:pt>
                <c:pt idx="44">
                  <c:v>222.5</c:v>
                </c:pt>
                <c:pt idx="45">
                  <c:v>227.5</c:v>
                </c:pt>
                <c:pt idx="46">
                  <c:v>232.5</c:v>
                </c:pt>
                <c:pt idx="47">
                  <c:v>237.5</c:v>
                </c:pt>
                <c:pt idx="48">
                  <c:v>242.5</c:v>
                </c:pt>
                <c:pt idx="49">
                  <c:v>247.5</c:v>
                </c:pt>
                <c:pt idx="50">
                  <c:v>252.5</c:v>
                </c:pt>
                <c:pt idx="51">
                  <c:v>257.5</c:v>
                </c:pt>
                <c:pt idx="52">
                  <c:v>262.5</c:v>
                </c:pt>
                <c:pt idx="53">
                  <c:v>267.5</c:v>
                </c:pt>
                <c:pt idx="54">
                  <c:v>272.5</c:v>
                </c:pt>
                <c:pt idx="55">
                  <c:v>277.5</c:v>
                </c:pt>
                <c:pt idx="56">
                  <c:v>282.5</c:v>
                </c:pt>
                <c:pt idx="57">
                  <c:v>287.5</c:v>
                </c:pt>
                <c:pt idx="58">
                  <c:v>292.5</c:v>
                </c:pt>
                <c:pt idx="59">
                  <c:v>297.5</c:v>
                </c:pt>
                <c:pt idx="60">
                  <c:v>302.5</c:v>
                </c:pt>
                <c:pt idx="61">
                  <c:v>307.5</c:v>
                </c:pt>
                <c:pt idx="62">
                  <c:v>312.5</c:v>
                </c:pt>
                <c:pt idx="63">
                  <c:v>317.5</c:v>
                </c:pt>
                <c:pt idx="64">
                  <c:v>322.5</c:v>
                </c:pt>
                <c:pt idx="65">
                  <c:v>327.5</c:v>
                </c:pt>
                <c:pt idx="66">
                  <c:v>332.5</c:v>
                </c:pt>
                <c:pt idx="67">
                  <c:v>337.5</c:v>
                </c:pt>
                <c:pt idx="68">
                  <c:v>342.5</c:v>
                </c:pt>
                <c:pt idx="69">
                  <c:v>347.5</c:v>
                </c:pt>
                <c:pt idx="70">
                  <c:v>352.5</c:v>
                </c:pt>
                <c:pt idx="71">
                  <c:v>357.5</c:v>
                </c:pt>
                <c:pt idx="72">
                  <c:v>362.5</c:v>
                </c:pt>
                <c:pt idx="73">
                  <c:v>367.5</c:v>
                </c:pt>
                <c:pt idx="74">
                  <c:v>372.5</c:v>
                </c:pt>
                <c:pt idx="75">
                  <c:v>377.5</c:v>
                </c:pt>
                <c:pt idx="76">
                  <c:v>382.5</c:v>
                </c:pt>
                <c:pt idx="77">
                  <c:v>387.5</c:v>
                </c:pt>
                <c:pt idx="78">
                  <c:v>392.5</c:v>
                </c:pt>
                <c:pt idx="79">
                  <c:v>397.5</c:v>
                </c:pt>
                <c:pt idx="80">
                  <c:v>402.5</c:v>
                </c:pt>
                <c:pt idx="81">
                  <c:v>407.5</c:v>
                </c:pt>
                <c:pt idx="82">
                  <c:v>412.5</c:v>
                </c:pt>
                <c:pt idx="83">
                  <c:v>417.5</c:v>
                </c:pt>
                <c:pt idx="84">
                  <c:v>422.5</c:v>
                </c:pt>
                <c:pt idx="85">
                  <c:v>427.5</c:v>
                </c:pt>
                <c:pt idx="86">
                  <c:v>432.5</c:v>
                </c:pt>
                <c:pt idx="87">
                  <c:v>437.5</c:v>
                </c:pt>
                <c:pt idx="88">
                  <c:v>442.5</c:v>
                </c:pt>
                <c:pt idx="89">
                  <c:v>447.5</c:v>
                </c:pt>
                <c:pt idx="90">
                  <c:v>452.5</c:v>
                </c:pt>
                <c:pt idx="91">
                  <c:v>457.5</c:v>
                </c:pt>
                <c:pt idx="92">
                  <c:v>462.5</c:v>
                </c:pt>
                <c:pt idx="93">
                  <c:v>467.5</c:v>
                </c:pt>
                <c:pt idx="94">
                  <c:v>472.5</c:v>
                </c:pt>
                <c:pt idx="95">
                  <c:v>477.5</c:v>
                </c:pt>
                <c:pt idx="96">
                  <c:v>482.5</c:v>
                </c:pt>
                <c:pt idx="97">
                  <c:v>487.5</c:v>
                </c:pt>
                <c:pt idx="98">
                  <c:v>492.5</c:v>
                </c:pt>
                <c:pt idx="99">
                  <c:v>497.5</c:v>
                </c:pt>
                <c:pt idx="100">
                  <c:v>502.5</c:v>
                </c:pt>
                <c:pt idx="101">
                  <c:v>507.5</c:v>
                </c:pt>
                <c:pt idx="102">
                  <c:v>512.5</c:v>
                </c:pt>
                <c:pt idx="103">
                  <c:v>517.5</c:v>
                </c:pt>
                <c:pt idx="104">
                  <c:v>522.5</c:v>
                </c:pt>
                <c:pt idx="105">
                  <c:v>527.5</c:v>
                </c:pt>
                <c:pt idx="106">
                  <c:v>532.5</c:v>
                </c:pt>
                <c:pt idx="107">
                  <c:v>537.5</c:v>
                </c:pt>
                <c:pt idx="108">
                  <c:v>542.5</c:v>
                </c:pt>
                <c:pt idx="109">
                  <c:v>547.5</c:v>
                </c:pt>
                <c:pt idx="110">
                  <c:v>552.5</c:v>
                </c:pt>
                <c:pt idx="111">
                  <c:v>557.5</c:v>
                </c:pt>
                <c:pt idx="112">
                  <c:v>562.5</c:v>
                </c:pt>
                <c:pt idx="113">
                  <c:v>567.5</c:v>
                </c:pt>
                <c:pt idx="114">
                  <c:v>572.5</c:v>
                </c:pt>
                <c:pt idx="115">
                  <c:v>577.5</c:v>
                </c:pt>
                <c:pt idx="116">
                  <c:v>582.5</c:v>
                </c:pt>
                <c:pt idx="117">
                  <c:v>587.5</c:v>
                </c:pt>
                <c:pt idx="118">
                  <c:v>592.5</c:v>
                </c:pt>
                <c:pt idx="119">
                  <c:v>597.5</c:v>
                </c:pt>
                <c:pt idx="120">
                  <c:v>602.5</c:v>
                </c:pt>
                <c:pt idx="121">
                  <c:v>607.5</c:v>
                </c:pt>
                <c:pt idx="122">
                  <c:v>612.5</c:v>
                </c:pt>
                <c:pt idx="123">
                  <c:v>617.5</c:v>
                </c:pt>
                <c:pt idx="124">
                  <c:v>622.5</c:v>
                </c:pt>
                <c:pt idx="125">
                  <c:v>627.5</c:v>
                </c:pt>
                <c:pt idx="126">
                  <c:v>632.5</c:v>
                </c:pt>
                <c:pt idx="127">
                  <c:v>637.5</c:v>
                </c:pt>
                <c:pt idx="128">
                  <c:v>642.5</c:v>
                </c:pt>
                <c:pt idx="129">
                  <c:v>647.5</c:v>
                </c:pt>
                <c:pt idx="130">
                  <c:v>652.5</c:v>
                </c:pt>
                <c:pt idx="131">
                  <c:v>657.5</c:v>
                </c:pt>
                <c:pt idx="132">
                  <c:v>662.5</c:v>
                </c:pt>
                <c:pt idx="133">
                  <c:v>667.5</c:v>
                </c:pt>
                <c:pt idx="134">
                  <c:v>672.5</c:v>
                </c:pt>
                <c:pt idx="135">
                  <c:v>677.5</c:v>
                </c:pt>
                <c:pt idx="136">
                  <c:v>682.5</c:v>
                </c:pt>
                <c:pt idx="137">
                  <c:v>687.5</c:v>
                </c:pt>
                <c:pt idx="138">
                  <c:v>692.5</c:v>
                </c:pt>
                <c:pt idx="139">
                  <c:v>697.5</c:v>
                </c:pt>
                <c:pt idx="140">
                  <c:v>702.5</c:v>
                </c:pt>
                <c:pt idx="141">
                  <c:v>707.5</c:v>
                </c:pt>
                <c:pt idx="142">
                  <c:v>712.5</c:v>
                </c:pt>
                <c:pt idx="143">
                  <c:v>717.5</c:v>
                </c:pt>
                <c:pt idx="144">
                  <c:v>722.5</c:v>
                </c:pt>
                <c:pt idx="145">
                  <c:v>727.5</c:v>
                </c:pt>
                <c:pt idx="146">
                  <c:v>732.5</c:v>
                </c:pt>
                <c:pt idx="147">
                  <c:v>737.5</c:v>
                </c:pt>
                <c:pt idx="148">
                  <c:v>742.5</c:v>
                </c:pt>
                <c:pt idx="149">
                  <c:v>747.5</c:v>
                </c:pt>
                <c:pt idx="150">
                  <c:v>752.5</c:v>
                </c:pt>
                <c:pt idx="151">
                  <c:v>757.5</c:v>
                </c:pt>
                <c:pt idx="152">
                  <c:v>762.5</c:v>
                </c:pt>
                <c:pt idx="153">
                  <c:v>767.5</c:v>
                </c:pt>
                <c:pt idx="154">
                  <c:v>772.5</c:v>
                </c:pt>
                <c:pt idx="155">
                  <c:v>777.5</c:v>
                </c:pt>
                <c:pt idx="156">
                  <c:v>782.5</c:v>
                </c:pt>
                <c:pt idx="157">
                  <c:v>787.5</c:v>
                </c:pt>
                <c:pt idx="158">
                  <c:v>792.5</c:v>
                </c:pt>
                <c:pt idx="159">
                  <c:v>797.5</c:v>
                </c:pt>
                <c:pt idx="160">
                  <c:v>802.5</c:v>
                </c:pt>
                <c:pt idx="161">
                  <c:v>807.5</c:v>
                </c:pt>
                <c:pt idx="162">
                  <c:v>812.5</c:v>
                </c:pt>
                <c:pt idx="163">
                  <c:v>817.5</c:v>
                </c:pt>
                <c:pt idx="164">
                  <c:v>822.5</c:v>
                </c:pt>
                <c:pt idx="165">
                  <c:v>827.5</c:v>
                </c:pt>
                <c:pt idx="166">
                  <c:v>832.5</c:v>
                </c:pt>
                <c:pt idx="167">
                  <c:v>837.5</c:v>
                </c:pt>
                <c:pt idx="168">
                  <c:v>842.5</c:v>
                </c:pt>
                <c:pt idx="169">
                  <c:v>847.5</c:v>
                </c:pt>
                <c:pt idx="170">
                  <c:v>852.5</c:v>
                </c:pt>
                <c:pt idx="171">
                  <c:v>857.5</c:v>
                </c:pt>
                <c:pt idx="172">
                  <c:v>862.5</c:v>
                </c:pt>
                <c:pt idx="173">
                  <c:v>867.5</c:v>
                </c:pt>
                <c:pt idx="174">
                  <c:v>872.5</c:v>
                </c:pt>
                <c:pt idx="175">
                  <c:v>877.5</c:v>
                </c:pt>
                <c:pt idx="176">
                  <c:v>882.5</c:v>
                </c:pt>
                <c:pt idx="177">
                  <c:v>887.5</c:v>
                </c:pt>
                <c:pt idx="178">
                  <c:v>892.5</c:v>
                </c:pt>
                <c:pt idx="179">
                  <c:v>897.5</c:v>
                </c:pt>
                <c:pt idx="180">
                  <c:v>902.5</c:v>
                </c:pt>
                <c:pt idx="181">
                  <c:v>907.5</c:v>
                </c:pt>
                <c:pt idx="182">
                  <c:v>912.5</c:v>
                </c:pt>
                <c:pt idx="183">
                  <c:v>917.5</c:v>
                </c:pt>
                <c:pt idx="184">
                  <c:v>922.5</c:v>
                </c:pt>
                <c:pt idx="185">
                  <c:v>927.5</c:v>
                </c:pt>
                <c:pt idx="186">
                  <c:v>932.5</c:v>
                </c:pt>
                <c:pt idx="187">
                  <c:v>937.5</c:v>
                </c:pt>
                <c:pt idx="188">
                  <c:v>942.5</c:v>
                </c:pt>
                <c:pt idx="189">
                  <c:v>947.5</c:v>
                </c:pt>
                <c:pt idx="190">
                  <c:v>952.5</c:v>
                </c:pt>
                <c:pt idx="191">
                  <c:v>957.5</c:v>
                </c:pt>
                <c:pt idx="192">
                  <c:v>962.5</c:v>
                </c:pt>
                <c:pt idx="193">
                  <c:v>967.5</c:v>
                </c:pt>
                <c:pt idx="194">
                  <c:v>972.5</c:v>
                </c:pt>
                <c:pt idx="195">
                  <c:v>977.5</c:v>
                </c:pt>
                <c:pt idx="196">
                  <c:v>982.5</c:v>
                </c:pt>
                <c:pt idx="197">
                  <c:v>987.5</c:v>
                </c:pt>
                <c:pt idx="198">
                  <c:v>992.5</c:v>
                </c:pt>
                <c:pt idx="199">
                  <c:v>997.5</c:v>
                </c:pt>
              </c:numCache>
            </c:numRef>
          </c:xVal>
          <c:yVal>
            <c:numRef>
              <c:f>Sheet2!$J$7:$J$407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0.40591475790084081</c:v>
                </c:pt>
                <c:pt idx="4">
                  <c:v>2.672864613596746</c:v>
                </c:pt>
                <c:pt idx="5">
                  <c:v>5.3003533568904597</c:v>
                </c:pt>
                <c:pt idx="6">
                  <c:v>8.7114337568058069</c:v>
                </c:pt>
                <c:pt idx="7">
                  <c:v>8.2858950031625547</c:v>
                </c:pt>
                <c:pt idx="8">
                  <c:v>10.095677994061365</c:v>
                </c:pt>
                <c:pt idx="9">
                  <c:v>9.728978457261988</c:v>
                </c:pt>
                <c:pt idx="10">
                  <c:v>11.322132943754564</c:v>
                </c:pt>
                <c:pt idx="11">
                  <c:v>11.072396438250097</c:v>
                </c:pt>
                <c:pt idx="12">
                  <c:v>8.6065573770491799</c:v>
                </c:pt>
                <c:pt idx="13">
                  <c:v>9.9357601713062103</c:v>
                </c:pt>
                <c:pt idx="14">
                  <c:v>6.5795403334835507</c:v>
                </c:pt>
                <c:pt idx="15">
                  <c:v>8.0149114631873264</c:v>
                </c:pt>
                <c:pt idx="16">
                  <c:v>6.7961165048543686</c:v>
                </c:pt>
                <c:pt idx="17">
                  <c:v>5.4271356783919593</c:v>
                </c:pt>
                <c:pt idx="18">
                  <c:v>5.8884297520661155</c:v>
                </c:pt>
                <c:pt idx="19">
                  <c:v>5.9606173496540711</c:v>
                </c:pt>
                <c:pt idx="20">
                  <c:v>5.0466264399341743</c:v>
                </c:pt>
                <c:pt idx="21">
                  <c:v>6.5278559369724247</c:v>
                </c:pt>
                <c:pt idx="22">
                  <c:v>5.2356020942408374</c:v>
                </c:pt>
                <c:pt idx="23">
                  <c:v>5.1373954599761049</c:v>
                </c:pt>
                <c:pt idx="24">
                  <c:v>6.9895769466584916</c:v>
                </c:pt>
                <c:pt idx="25">
                  <c:v>5.4637865311308769</c:v>
                </c:pt>
                <c:pt idx="26">
                  <c:v>6.139777922926192</c:v>
                </c:pt>
                <c:pt idx="27">
                  <c:v>4.3126684636118604</c:v>
                </c:pt>
                <c:pt idx="28">
                  <c:v>4.1322314049586781</c:v>
                </c:pt>
                <c:pt idx="29">
                  <c:v>5.766526019690577</c:v>
                </c:pt>
                <c:pt idx="30">
                  <c:v>4.7791455467052861</c:v>
                </c:pt>
                <c:pt idx="31">
                  <c:v>6.0830860534124627</c:v>
                </c:pt>
                <c:pt idx="32">
                  <c:v>3.8255547054322872</c:v>
                </c:pt>
                <c:pt idx="33">
                  <c:v>7.8003120124804992</c:v>
                </c:pt>
                <c:pt idx="34">
                  <c:v>5.5194805194805197</c:v>
                </c:pt>
                <c:pt idx="35">
                  <c:v>3.005008347245409</c:v>
                </c:pt>
                <c:pt idx="36">
                  <c:v>5.7627118644067794</c:v>
                </c:pt>
                <c:pt idx="37">
                  <c:v>5.2356020942408374</c:v>
                </c:pt>
                <c:pt idx="38">
                  <c:v>4.1218637992831546</c:v>
                </c:pt>
                <c:pt idx="39">
                  <c:v>6.9533394327538884</c:v>
                </c:pt>
                <c:pt idx="40">
                  <c:v>4.9289099526066353</c:v>
                </c:pt>
                <c:pt idx="41">
                  <c:v>4.275996112730807</c:v>
                </c:pt>
                <c:pt idx="42">
                  <c:v>6.7527308838133067</c:v>
                </c:pt>
                <c:pt idx="43">
                  <c:v>5.5498458376156217</c:v>
                </c:pt>
                <c:pt idx="44">
                  <c:v>4.6511627906976747</c:v>
                </c:pt>
                <c:pt idx="45">
                  <c:v>6.7099567099567103</c:v>
                </c:pt>
                <c:pt idx="46">
                  <c:v>4.7032474804031352</c:v>
                </c:pt>
                <c:pt idx="47">
                  <c:v>5.9633027522935782</c:v>
                </c:pt>
                <c:pt idx="48">
                  <c:v>3.7825059101654848</c:v>
                </c:pt>
                <c:pt idx="49">
                  <c:v>3.132530120481928</c:v>
                </c:pt>
                <c:pt idx="50">
                  <c:v>6.3647490820073438</c:v>
                </c:pt>
                <c:pt idx="51">
                  <c:v>4.0455120101137805</c:v>
                </c:pt>
                <c:pt idx="52">
                  <c:v>3.354838709677419</c:v>
                </c:pt>
                <c:pt idx="53">
                  <c:v>7.0866141732283463</c:v>
                </c:pt>
                <c:pt idx="54">
                  <c:v>4.6258503401360542</c:v>
                </c:pt>
                <c:pt idx="55">
                  <c:v>6.6852367688022287</c:v>
                </c:pt>
                <c:pt idx="56">
                  <c:v>4.8991354466858787</c:v>
                </c:pt>
                <c:pt idx="57">
                  <c:v>5.9084194977843421</c:v>
                </c:pt>
                <c:pt idx="58">
                  <c:v>7.0015220700152199</c:v>
                </c:pt>
                <c:pt idx="59">
                  <c:v>5.3627760252365935</c:v>
                </c:pt>
                <c:pt idx="60">
                  <c:v>2.9173419773095626</c:v>
                </c:pt>
                <c:pt idx="61">
                  <c:v>3.9473684210526314</c:v>
                </c:pt>
                <c:pt idx="62">
                  <c:v>4.3624161073825505</c:v>
                </c:pt>
                <c:pt idx="63">
                  <c:v>4.1166380789022305</c:v>
                </c:pt>
                <c:pt idx="64">
                  <c:v>6.6549912434325744</c:v>
                </c:pt>
                <c:pt idx="65">
                  <c:v>7.608695652173914</c:v>
                </c:pt>
                <c:pt idx="66">
                  <c:v>6.4030131826741998</c:v>
                </c:pt>
                <c:pt idx="67">
                  <c:v>7.0038910505836576</c:v>
                </c:pt>
                <c:pt idx="68">
                  <c:v>6.0483870967741939</c:v>
                </c:pt>
                <c:pt idx="69">
                  <c:v>6.6528066528066532</c:v>
                </c:pt>
                <c:pt idx="70">
                  <c:v>7.741935483870968</c:v>
                </c:pt>
                <c:pt idx="71">
                  <c:v>5.3691275167785237</c:v>
                </c:pt>
                <c:pt idx="72">
                  <c:v>4.5977011494252871</c:v>
                </c:pt>
                <c:pt idx="73">
                  <c:v>4.7058823529411766</c:v>
                </c:pt>
                <c:pt idx="74">
                  <c:v>5.3012048192771086</c:v>
                </c:pt>
                <c:pt idx="75">
                  <c:v>6.435643564356436</c:v>
                </c:pt>
                <c:pt idx="76">
                  <c:v>5.1150895140664963</c:v>
                </c:pt>
                <c:pt idx="77">
                  <c:v>7.8740157480314963</c:v>
                </c:pt>
                <c:pt idx="78">
                  <c:v>7.6502732240437163</c:v>
                </c:pt>
                <c:pt idx="79">
                  <c:v>5.1136363636363642</c:v>
                </c:pt>
                <c:pt idx="80">
                  <c:v>9.3294460641399422</c:v>
                </c:pt>
                <c:pt idx="81">
                  <c:v>6.1162079510703364</c:v>
                </c:pt>
                <c:pt idx="82">
                  <c:v>7.5709779179810726</c:v>
                </c:pt>
                <c:pt idx="83">
                  <c:v>3.278688524590164</c:v>
                </c:pt>
                <c:pt idx="84">
                  <c:v>3.3333333333333335</c:v>
                </c:pt>
                <c:pt idx="85">
                  <c:v>7.4576271186440684</c:v>
                </c:pt>
                <c:pt idx="86">
                  <c:v>7.042253521126761</c:v>
                </c:pt>
                <c:pt idx="87">
                  <c:v>4.3795620437956204</c:v>
                </c:pt>
                <c:pt idx="88">
                  <c:v>8.2089552238805972</c:v>
                </c:pt>
                <c:pt idx="89">
                  <c:v>3.8910505836575875</c:v>
                </c:pt>
                <c:pt idx="90">
                  <c:v>7.1428571428571423</c:v>
                </c:pt>
                <c:pt idx="91">
                  <c:v>6.5843621399176957</c:v>
                </c:pt>
                <c:pt idx="92">
                  <c:v>1.7021276595744681</c:v>
                </c:pt>
                <c:pt idx="93">
                  <c:v>12.017167381974248</c:v>
                </c:pt>
                <c:pt idx="94">
                  <c:v>2.7397260273972601</c:v>
                </c:pt>
                <c:pt idx="95">
                  <c:v>3.7037037037037033</c:v>
                </c:pt>
                <c:pt idx="96">
                  <c:v>6.6037735849056602</c:v>
                </c:pt>
                <c:pt idx="97">
                  <c:v>4.8780487804878048</c:v>
                </c:pt>
                <c:pt idx="98">
                  <c:v>4</c:v>
                </c:pt>
                <c:pt idx="99">
                  <c:v>3.0612244897959182</c:v>
                </c:pt>
                <c:pt idx="100">
                  <c:v>6.2176165803108807</c:v>
                </c:pt>
                <c:pt idx="101">
                  <c:v>6.4171122994652414</c:v>
                </c:pt>
                <c:pt idx="102">
                  <c:v>8.8397790055248606</c:v>
                </c:pt>
                <c:pt idx="103">
                  <c:v>4.6242774566473983</c:v>
                </c:pt>
                <c:pt idx="104">
                  <c:v>5.9171597633136095</c:v>
                </c:pt>
                <c:pt idx="105">
                  <c:v>8.536585365853659</c:v>
                </c:pt>
                <c:pt idx="106">
                  <c:v>5.095541401273886</c:v>
                </c:pt>
                <c:pt idx="107">
                  <c:v>9.1503267973856204</c:v>
                </c:pt>
                <c:pt idx="108">
                  <c:v>6.8493150684931505</c:v>
                </c:pt>
                <c:pt idx="109">
                  <c:v>7.0921985815602842</c:v>
                </c:pt>
                <c:pt idx="110">
                  <c:v>5.8823529411764701</c:v>
                </c:pt>
                <c:pt idx="111">
                  <c:v>6.0606060606060606</c:v>
                </c:pt>
                <c:pt idx="112">
                  <c:v>6.25</c:v>
                </c:pt>
                <c:pt idx="113">
                  <c:v>16.129032258064516</c:v>
                </c:pt>
                <c:pt idx="114">
                  <c:v>7.0175438596491224</c:v>
                </c:pt>
                <c:pt idx="115">
                  <c:v>9.0909090909090917</c:v>
                </c:pt>
                <c:pt idx="116">
                  <c:v>11.428571428571429</c:v>
                </c:pt>
                <c:pt idx="117">
                  <c:v>6.0606060606060606</c:v>
                </c:pt>
                <c:pt idx="118">
                  <c:v>8.3333333333333321</c:v>
                </c:pt>
                <c:pt idx="119">
                  <c:v>4.3478260869565215</c:v>
                </c:pt>
                <c:pt idx="120">
                  <c:v>6.666666666666667</c:v>
                </c:pt>
                <c:pt idx="121">
                  <c:v>9.1954022988505741</c:v>
                </c:pt>
                <c:pt idx="122">
                  <c:v>4.8192771084337354</c:v>
                </c:pt>
                <c:pt idx="123">
                  <c:v>2.4691358024691357</c:v>
                </c:pt>
                <c:pt idx="124">
                  <c:v>2.5</c:v>
                </c:pt>
                <c:pt idx="125">
                  <c:v>5.0632911392405067</c:v>
                </c:pt>
                <c:pt idx="126">
                  <c:v>2.5974025974025974</c:v>
                </c:pt>
                <c:pt idx="127">
                  <c:v>7.8947368421052628</c:v>
                </c:pt>
                <c:pt idx="128">
                  <c:v>8.2191780821917799</c:v>
                </c:pt>
                <c:pt idx="129">
                  <c:v>2.8571428571428572</c:v>
                </c:pt>
                <c:pt idx="130">
                  <c:v>2.8985507246376812</c:v>
                </c:pt>
                <c:pt idx="131">
                  <c:v>8.8235294117647065</c:v>
                </c:pt>
                <c:pt idx="132">
                  <c:v>6.1538461538461542</c:v>
                </c:pt>
                <c:pt idx="133">
                  <c:v>3.1746031746031744</c:v>
                </c:pt>
                <c:pt idx="134">
                  <c:v>3.225806451612903</c:v>
                </c:pt>
                <c:pt idx="135">
                  <c:v>6.557377049180328</c:v>
                </c:pt>
                <c:pt idx="136">
                  <c:v>3.3898305084745761</c:v>
                </c:pt>
                <c:pt idx="137">
                  <c:v>3.4482758620689653</c:v>
                </c:pt>
                <c:pt idx="138">
                  <c:v>10.526315789473683</c:v>
                </c:pt>
                <c:pt idx="139">
                  <c:v>7.4074074074074066</c:v>
                </c:pt>
                <c:pt idx="140">
                  <c:v>0</c:v>
                </c:pt>
                <c:pt idx="141">
                  <c:v>3.8461538461538463</c:v>
                </c:pt>
                <c:pt idx="142">
                  <c:v>15.686274509803921</c:v>
                </c:pt>
                <c:pt idx="143">
                  <c:v>0</c:v>
                </c:pt>
                <c:pt idx="144">
                  <c:v>4.2553191489361701</c:v>
                </c:pt>
                <c:pt idx="145">
                  <c:v>0</c:v>
                </c:pt>
                <c:pt idx="146">
                  <c:v>4.3478260869565215</c:v>
                </c:pt>
                <c:pt idx="147">
                  <c:v>0</c:v>
                </c:pt>
                <c:pt idx="148">
                  <c:v>0</c:v>
                </c:pt>
                <c:pt idx="149">
                  <c:v>17.777777777777779</c:v>
                </c:pt>
                <c:pt idx="150">
                  <c:v>9.7560975609756095</c:v>
                </c:pt>
                <c:pt idx="151">
                  <c:v>5.1282051282051277</c:v>
                </c:pt>
                <c:pt idx="152">
                  <c:v>0</c:v>
                </c:pt>
                <c:pt idx="153">
                  <c:v>0</c:v>
                </c:pt>
                <c:pt idx="154">
                  <c:v>10.526315789473683</c:v>
                </c:pt>
                <c:pt idx="155">
                  <c:v>11.111111111111111</c:v>
                </c:pt>
                <c:pt idx="156">
                  <c:v>5.8823529411764701</c:v>
                </c:pt>
                <c:pt idx="157">
                  <c:v>0</c:v>
                </c:pt>
                <c:pt idx="158">
                  <c:v>12.121212121212121</c:v>
                </c:pt>
                <c:pt idx="159">
                  <c:v>6.4516129032258061</c:v>
                </c:pt>
                <c:pt idx="160">
                  <c:v>6.666666666666667</c:v>
                </c:pt>
                <c:pt idx="161">
                  <c:v>6.8965517241379306</c:v>
                </c:pt>
                <c:pt idx="162">
                  <c:v>7.1428571428571423</c:v>
                </c:pt>
                <c:pt idx="163">
                  <c:v>0</c:v>
                </c:pt>
                <c:pt idx="164">
                  <c:v>7.4074074074074066</c:v>
                </c:pt>
                <c:pt idx="165">
                  <c:v>0</c:v>
                </c:pt>
                <c:pt idx="166">
                  <c:v>7.6923076923076925</c:v>
                </c:pt>
                <c:pt idx="167">
                  <c:v>24</c:v>
                </c:pt>
                <c:pt idx="168">
                  <c:v>9.0909090909090917</c:v>
                </c:pt>
                <c:pt idx="169">
                  <c:v>19.047619047619047</c:v>
                </c:pt>
                <c:pt idx="170">
                  <c:v>0</c:v>
                </c:pt>
                <c:pt idx="171">
                  <c:v>21.052631578947366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11.76470588235294</c:v>
                </c:pt>
                <c:pt idx="176">
                  <c:v>12.5</c:v>
                </c:pt>
                <c:pt idx="177">
                  <c:v>13.333333333333334</c:v>
                </c:pt>
                <c:pt idx="178">
                  <c:v>28.571428571428569</c:v>
                </c:pt>
                <c:pt idx="179">
                  <c:v>0</c:v>
                </c:pt>
                <c:pt idx="180">
                  <c:v>0</c:v>
                </c:pt>
                <c:pt idx="181">
                  <c:v>16.666666666666664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18.181818181818183</c:v>
                </c:pt>
                <c:pt idx="186">
                  <c:v>20</c:v>
                </c:pt>
                <c:pt idx="187">
                  <c:v>0</c:v>
                </c:pt>
                <c:pt idx="188">
                  <c:v>0</c:v>
                </c:pt>
                <c:pt idx="189">
                  <c:v>22.222222222222221</c:v>
                </c:pt>
                <c:pt idx="190">
                  <c:v>0</c:v>
                </c:pt>
                <c:pt idx="191">
                  <c:v>0</c:v>
                </c:pt>
                <c:pt idx="192">
                  <c:v>50</c:v>
                </c:pt>
                <c:pt idx="193">
                  <c:v>66.666666666666657</c:v>
                </c:pt>
                <c:pt idx="194">
                  <c:v>0</c:v>
                </c:pt>
                <c:pt idx="195">
                  <c:v>0</c:v>
                </c:pt>
                <c:pt idx="196">
                  <c:v>50</c:v>
                </c:pt>
                <c:pt idx="197">
                  <c:v>66.666666666666657</c:v>
                </c:pt>
                <c:pt idx="198">
                  <c:v>100</c:v>
                </c:pt>
                <c:pt idx="199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F6-4D44-B86E-4C4DA83E9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322928"/>
        <c:axId val="1492334992"/>
      </c:scatterChart>
      <c:valAx>
        <c:axId val="1492322928"/>
        <c:scaling>
          <c:orientation val="minMax"/>
          <c:max val="2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spike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92334992"/>
        <c:crosses val="autoZero"/>
        <c:crossBetween val="midCat"/>
        <c:majorUnit val="100"/>
      </c:valAx>
      <c:valAx>
        <c:axId val="1492334992"/>
        <c:scaling>
          <c:orientation val="minMax"/>
          <c:max val="1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000">
                    <a:solidFill>
                      <a:sysClr val="windowText" lastClr="000000"/>
                    </a:solidFill>
                  </a:rPr>
                  <a:t>Hazard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92322928"/>
        <c:crossesAt val="-30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Sheet2!$A$7:$A$1306</c:f>
              <c:numCache>
                <c:formatCode>General</c:formatCode>
                <c:ptCount val="1300"/>
                <c:pt idx="0">
                  <c:v>-30</c:v>
                </c:pt>
                <c:pt idx="1">
                  <c:v>-29.9</c:v>
                </c:pt>
                <c:pt idx="2">
                  <c:v>-29.8</c:v>
                </c:pt>
                <c:pt idx="3">
                  <c:v>-29.7</c:v>
                </c:pt>
                <c:pt idx="4">
                  <c:v>-29.6</c:v>
                </c:pt>
                <c:pt idx="5">
                  <c:v>-29.5</c:v>
                </c:pt>
                <c:pt idx="6">
                  <c:v>-29.4</c:v>
                </c:pt>
                <c:pt idx="7">
                  <c:v>-29.3</c:v>
                </c:pt>
                <c:pt idx="8">
                  <c:v>-29.2</c:v>
                </c:pt>
                <c:pt idx="9">
                  <c:v>-29.1</c:v>
                </c:pt>
                <c:pt idx="10">
                  <c:v>-29</c:v>
                </c:pt>
                <c:pt idx="11">
                  <c:v>-28.9</c:v>
                </c:pt>
                <c:pt idx="12">
                  <c:v>-28.8</c:v>
                </c:pt>
                <c:pt idx="13">
                  <c:v>-28.7</c:v>
                </c:pt>
                <c:pt idx="14">
                  <c:v>-28.6</c:v>
                </c:pt>
                <c:pt idx="15">
                  <c:v>-28.5</c:v>
                </c:pt>
                <c:pt idx="16">
                  <c:v>-28.400000000000002</c:v>
                </c:pt>
                <c:pt idx="17">
                  <c:v>-28.299999999999997</c:v>
                </c:pt>
                <c:pt idx="18">
                  <c:v>-28.2</c:v>
                </c:pt>
                <c:pt idx="19">
                  <c:v>-28.1</c:v>
                </c:pt>
                <c:pt idx="20">
                  <c:v>-28</c:v>
                </c:pt>
                <c:pt idx="21">
                  <c:v>-27.900000000000002</c:v>
                </c:pt>
                <c:pt idx="22">
                  <c:v>-27.799999999999997</c:v>
                </c:pt>
                <c:pt idx="23">
                  <c:v>-27.7</c:v>
                </c:pt>
                <c:pt idx="24">
                  <c:v>-27.599999999999998</c:v>
                </c:pt>
                <c:pt idx="25">
                  <c:v>-27.5</c:v>
                </c:pt>
                <c:pt idx="26">
                  <c:v>-27.400000000000002</c:v>
                </c:pt>
                <c:pt idx="27">
                  <c:v>-27.3</c:v>
                </c:pt>
                <c:pt idx="28">
                  <c:v>-27.2</c:v>
                </c:pt>
                <c:pt idx="29">
                  <c:v>-27.099999999999998</c:v>
                </c:pt>
                <c:pt idx="30">
                  <c:v>-27</c:v>
                </c:pt>
                <c:pt idx="31">
                  <c:v>-26.9</c:v>
                </c:pt>
                <c:pt idx="32">
                  <c:v>-26.8</c:v>
                </c:pt>
                <c:pt idx="33">
                  <c:v>-26.700000000000003</c:v>
                </c:pt>
                <c:pt idx="34">
                  <c:v>-26.599999999999998</c:v>
                </c:pt>
                <c:pt idx="35">
                  <c:v>-26.5</c:v>
                </c:pt>
                <c:pt idx="36">
                  <c:v>-26.4</c:v>
                </c:pt>
                <c:pt idx="37">
                  <c:v>-26.3</c:v>
                </c:pt>
                <c:pt idx="38">
                  <c:v>-26.200000000000003</c:v>
                </c:pt>
                <c:pt idx="39">
                  <c:v>-26.1</c:v>
                </c:pt>
                <c:pt idx="40">
                  <c:v>-26</c:v>
                </c:pt>
                <c:pt idx="41">
                  <c:v>-25.9</c:v>
                </c:pt>
                <c:pt idx="42">
                  <c:v>-25.8</c:v>
                </c:pt>
                <c:pt idx="43">
                  <c:v>-25.7</c:v>
                </c:pt>
                <c:pt idx="44">
                  <c:v>-25.6</c:v>
                </c:pt>
                <c:pt idx="45">
                  <c:v>-25.5</c:v>
                </c:pt>
                <c:pt idx="46">
                  <c:v>-25.4</c:v>
                </c:pt>
                <c:pt idx="47">
                  <c:v>-25.3</c:v>
                </c:pt>
                <c:pt idx="48">
                  <c:v>-25.2</c:v>
                </c:pt>
                <c:pt idx="49">
                  <c:v>-25.1</c:v>
                </c:pt>
                <c:pt idx="50">
                  <c:v>-25</c:v>
                </c:pt>
                <c:pt idx="51">
                  <c:v>-24.9</c:v>
                </c:pt>
                <c:pt idx="52">
                  <c:v>-24.8</c:v>
                </c:pt>
                <c:pt idx="53">
                  <c:v>-24.7</c:v>
                </c:pt>
                <c:pt idx="54">
                  <c:v>-24.6</c:v>
                </c:pt>
                <c:pt idx="55">
                  <c:v>-24.5</c:v>
                </c:pt>
                <c:pt idx="56">
                  <c:v>-24.400000000000002</c:v>
                </c:pt>
                <c:pt idx="57">
                  <c:v>-24.299999999999997</c:v>
                </c:pt>
                <c:pt idx="58">
                  <c:v>-24.2</c:v>
                </c:pt>
                <c:pt idx="59">
                  <c:v>-24.1</c:v>
                </c:pt>
                <c:pt idx="60">
                  <c:v>-24</c:v>
                </c:pt>
                <c:pt idx="61">
                  <c:v>-23.900000000000002</c:v>
                </c:pt>
                <c:pt idx="62">
                  <c:v>-23.8</c:v>
                </c:pt>
                <c:pt idx="63">
                  <c:v>-23.7</c:v>
                </c:pt>
                <c:pt idx="64">
                  <c:v>-23.599999999999998</c:v>
                </c:pt>
                <c:pt idx="65">
                  <c:v>-23.5</c:v>
                </c:pt>
                <c:pt idx="66">
                  <c:v>-23.400000000000002</c:v>
                </c:pt>
                <c:pt idx="67">
                  <c:v>-23.3</c:v>
                </c:pt>
                <c:pt idx="68">
                  <c:v>-23.2</c:v>
                </c:pt>
                <c:pt idx="69">
                  <c:v>-23.099999999999998</c:v>
                </c:pt>
                <c:pt idx="70">
                  <c:v>-23</c:v>
                </c:pt>
                <c:pt idx="71">
                  <c:v>-22.9</c:v>
                </c:pt>
                <c:pt idx="72">
                  <c:v>-22.8</c:v>
                </c:pt>
                <c:pt idx="73">
                  <c:v>-22.700000000000003</c:v>
                </c:pt>
                <c:pt idx="74">
                  <c:v>-22.599999999999998</c:v>
                </c:pt>
                <c:pt idx="75">
                  <c:v>-22.5</c:v>
                </c:pt>
                <c:pt idx="76">
                  <c:v>-22.4</c:v>
                </c:pt>
                <c:pt idx="77">
                  <c:v>-22.3</c:v>
                </c:pt>
                <c:pt idx="78">
                  <c:v>-22.2</c:v>
                </c:pt>
                <c:pt idx="79">
                  <c:v>-22.1</c:v>
                </c:pt>
                <c:pt idx="80">
                  <c:v>-22</c:v>
                </c:pt>
                <c:pt idx="81">
                  <c:v>-21.9</c:v>
                </c:pt>
                <c:pt idx="82">
                  <c:v>-21.8</c:v>
                </c:pt>
                <c:pt idx="83">
                  <c:v>-21.7</c:v>
                </c:pt>
                <c:pt idx="84">
                  <c:v>-21.6</c:v>
                </c:pt>
                <c:pt idx="85">
                  <c:v>-21.5</c:v>
                </c:pt>
                <c:pt idx="86">
                  <c:v>-21.4</c:v>
                </c:pt>
                <c:pt idx="87">
                  <c:v>-21.3</c:v>
                </c:pt>
                <c:pt idx="88">
                  <c:v>-21.2</c:v>
                </c:pt>
                <c:pt idx="89">
                  <c:v>-21.1</c:v>
                </c:pt>
                <c:pt idx="90">
                  <c:v>-21</c:v>
                </c:pt>
                <c:pt idx="91">
                  <c:v>-20.9</c:v>
                </c:pt>
                <c:pt idx="92">
                  <c:v>-20.8</c:v>
                </c:pt>
                <c:pt idx="93">
                  <c:v>-20.7</c:v>
                </c:pt>
                <c:pt idx="94">
                  <c:v>-20.6</c:v>
                </c:pt>
                <c:pt idx="95">
                  <c:v>-20.5</c:v>
                </c:pt>
                <c:pt idx="96">
                  <c:v>-20.400000000000002</c:v>
                </c:pt>
                <c:pt idx="97">
                  <c:v>-20.299999999999997</c:v>
                </c:pt>
                <c:pt idx="98">
                  <c:v>-20.2</c:v>
                </c:pt>
                <c:pt idx="99">
                  <c:v>-20.100000000000001</c:v>
                </c:pt>
                <c:pt idx="100">
                  <c:v>-20</c:v>
                </c:pt>
                <c:pt idx="101">
                  <c:v>-19.900000000000002</c:v>
                </c:pt>
                <c:pt idx="102">
                  <c:v>-19.8</c:v>
                </c:pt>
                <c:pt idx="103">
                  <c:v>-19.7</c:v>
                </c:pt>
                <c:pt idx="104">
                  <c:v>-19.599999999999998</c:v>
                </c:pt>
                <c:pt idx="105">
                  <c:v>-19.5</c:v>
                </c:pt>
                <c:pt idx="106">
                  <c:v>-19.400000000000002</c:v>
                </c:pt>
                <c:pt idx="107">
                  <c:v>-19.3</c:v>
                </c:pt>
                <c:pt idx="108">
                  <c:v>-19.2</c:v>
                </c:pt>
                <c:pt idx="109">
                  <c:v>-19.099999999999998</c:v>
                </c:pt>
                <c:pt idx="110">
                  <c:v>-19</c:v>
                </c:pt>
                <c:pt idx="111">
                  <c:v>-18.899999999999999</c:v>
                </c:pt>
                <c:pt idx="112">
                  <c:v>-18.8</c:v>
                </c:pt>
                <c:pt idx="113">
                  <c:v>-18.700000000000003</c:v>
                </c:pt>
                <c:pt idx="114">
                  <c:v>-18.599999999999998</c:v>
                </c:pt>
                <c:pt idx="115">
                  <c:v>-18.5</c:v>
                </c:pt>
                <c:pt idx="116">
                  <c:v>-18.399999999999999</c:v>
                </c:pt>
                <c:pt idx="117">
                  <c:v>-18.3</c:v>
                </c:pt>
                <c:pt idx="118">
                  <c:v>-18.2</c:v>
                </c:pt>
                <c:pt idx="119">
                  <c:v>-18.100000000000001</c:v>
                </c:pt>
                <c:pt idx="120">
                  <c:v>-18</c:v>
                </c:pt>
                <c:pt idx="121">
                  <c:v>-17.899999999999999</c:v>
                </c:pt>
                <c:pt idx="122">
                  <c:v>-17.8</c:v>
                </c:pt>
                <c:pt idx="123">
                  <c:v>-17.7</c:v>
                </c:pt>
                <c:pt idx="124">
                  <c:v>-17.600000000000001</c:v>
                </c:pt>
                <c:pt idx="125">
                  <c:v>-17.5</c:v>
                </c:pt>
                <c:pt idx="126">
                  <c:v>-17.399999999999999</c:v>
                </c:pt>
                <c:pt idx="127">
                  <c:v>-17.3</c:v>
                </c:pt>
                <c:pt idx="128">
                  <c:v>-17.2</c:v>
                </c:pt>
                <c:pt idx="129">
                  <c:v>-17.100000000000001</c:v>
                </c:pt>
                <c:pt idx="130">
                  <c:v>-17</c:v>
                </c:pt>
                <c:pt idx="131">
                  <c:v>-16.899999999999999</c:v>
                </c:pt>
                <c:pt idx="132">
                  <c:v>-16.8</c:v>
                </c:pt>
                <c:pt idx="133">
                  <c:v>-16.7</c:v>
                </c:pt>
                <c:pt idx="134">
                  <c:v>-16.600000000000001</c:v>
                </c:pt>
                <c:pt idx="135">
                  <c:v>-16.5</c:v>
                </c:pt>
                <c:pt idx="136">
                  <c:v>-16.400000000000002</c:v>
                </c:pt>
                <c:pt idx="137">
                  <c:v>-16.299999999999997</c:v>
                </c:pt>
                <c:pt idx="138">
                  <c:v>-16.2</c:v>
                </c:pt>
                <c:pt idx="139">
                  <c:v>-16.100000000000001</c:v>
                </c:pt>
                <c:pt idx="140">
                  <c:v>-16</c:v>
                </c:pt>
                <c:pt idx="141">
                  <c:v>-15.9</c:v>
                </c:pt>
                <c:pt idx="142">
                  <c:v>-15.8</c:v>
                </c:pt>
                <c:pt idx="143">
                  <c:v>-15.7</c:v>
                </c:pt>
                <c:pt idx="144">
                  <c:v>-15.6</c:v>
                </c:pt>
                <c:pt idx="145">
                  <c:v>-15.5</c:v>
                </c:pt>
                <c:pt idx="146">
                  <c:v>-15.4</c:v>
                </c:pt>
                <c:pt idx="147">
                  <c:v>-15.299999999999999</c:v>
                </c:pt>
                <c:pt idx="148">
                  <c:v>-15.2</c:v>
                </c:pt>
                <c:pt idx="149">
                  <c:v>-15.100000000000001</c:v>
                </c:pt>
                <c:pt idx="150">
                  <c:v>-15</c:v>
                </c:pt>
                <c:pt idx="151">
                  <c:v>-14.9</c:v>
                </c:pt>
                <c:pt idx="152">
                  <c:v>-14.8</c:v>
                </c:pt>
                <c:pt idx="153">
                  <c:v>-14.7</c:v>
                </c:pt>
                <c:pt idx="154">
                  <c:v>-14.6</c:v>
                </c:pt>
                <c:pt idx="155">
                  <c:v>-14.5</c:v>
                </c:pt>
                <c:pt idx="156">
                  <c:v>-14.4</c:v>
                </c:pt>
                <c:pt idx="157">
                  <c:v>-14.3</c:v>
                </c:pt>
                <c:pt idx="158">
                  <c:v>-14.200000000000001</c:v>
                </c:pt>
                <c:pt idx="159">
                  <c:v>-14.1</c:v>
                </c:pt>
                <c:pt idx="160">
                  <c:v>-14</c:v>
                </c:pt>
                <c:pt idx="161">
                  <c:v>-13.899999999999999</c:v>
                </c:pt>
                <c:pt idx="162">
                  <c:v>-13.799999999999999</c:v>
                </c:pt>
                <c:pt idx="163">
                  <c:v>-13.700000000000001</c:v>
                </c:pt>
                <c:pt idx="164">
                  <c:v>-13.6</c:v>
                </c:pt>
                <c:pt idx="165">
                  <c:v>-13.5</c:v>
                </c:pt>
                <c:pt idx="166">
                  <c:v>-13.4</c:v>
                </c:pt>
                <c:pt idx="167">
                  <c:v>-13.299999999999999</c:v>
                </c:pt>
                <c:pt idx="168">
                  <c:v>-13.2</c:v>
                </c:pt>
                <c:pt idx="169">
                  <c:v>-13.100000000000001</c:v>
                </c:pt>
                <c:pt idx="170">
                  <c:v>-13</c:v>
                </c:pt>
                <c:pt idx="171">
                  <c:v>-12.9</c:v>
                </c:pt>
                <c:pt idx="172">
                  <c:v>-12.8</c:v>
                </c:pt>
                <c:pt idx="173">
                  <c:v>-12.7</c:v>
                </c:pt>
                <c:pt idx="174">
                  <c:v>-12.6</c:v>
                </c:pt>
                <c:pt idx="175">
                  <c:v>-12.5</c:v>
                </c:pt>
                <c:pt idx="176">
                  <c:v>-12.4</c:v>
                </c:pt>
                <c:pt idx="177">
                  <c:v>-12.3</c:v>
                </c:pt>
                <c:pt idx="178">
                  <c:v>-12.200000000000001</c:v>
                </c:pt>
                <c:pt idx="179">
                  <c:v>-12.1</c:v>
                </c:pt>
                <c:pt idx="180">
                  <c:v>-12</c:v>
                </c:pt>
                <c:pt idx="181">
                  <c:v>-11.9</c:v>
                </c:pt>
                <c:pt idx="182">
                  <c:v>-11.799999999999999</c:v>
                </c:pt>
                <c:pt idx="183">
                  <c:v>-11.700000000000001</c:v>
                </c:pt>
                <c:pt idx="184">
                  <c:v>-11.6</c:v>
                </c:pt>
                <c:pt idx="185">
                  <c:v>-11.5</c:v>
                </c:pt>
                <c:pt idx="186">
                  <c:v>-11.4</c:v>
                </c:pt>
                <c:pt idx="187">
                  <c:v>-11.299999999999999</c:v>
                </c:pt>
                <c:pt idx="188">
                  <c:v>-11.2</c:v>
                </c:pt>
                <c:pt idx="189">
                  <c:v>-11.1</c:v>
                </c:pt>
                <c:pt idx="190">
                  <c:v>-11</c:v>
                </c:pt>
                <c:pt idx="191">
                  <c:v>-10.9</c:v>
                </c:pt>
                <c:pt idx="192">
                  <c:v>-10.8</c:v>
                </c:pt>
                <c:pt idx="193">
                  <c:v>-10.7</c:v>
                </c:pt>
                <c:pt idx="194">
                  <c:v>-10.6</c:v>
                </c:pt>
                <c:pt idx="195">
                  <c:v>-10.5</c:v>
                </c:pt>
                <c:pt idx="196">
                  <c:v>-10.4</c:v>
                </c:pt>
                <c:pt idx="197">
                  <c:v>-10.3</c:v>
                </c:pt>
                <c:pt idx="198">
                  <c:v>-10.200000000000001</c:v>
                </c:pt>
                <c:pt idx="199">
                  <c:v>-10.1</c:v>
                </c:pt>
                <c:pt idx="200">
                  <c:v>-10</c:v>
                </c:pt>
                <c:pt idx="201">
                  <c:v>-9.9</c:v>
                </c:pt>
                <c:pt idx="202">
                  <c:v>-9.7999999999999989</c:v>
                </c:pt>
                <c:pt idx="203">
                  <c:v>-9.7000000000000011</c:v>
                </c:pt>
                <c:pt idx="204">
                  <c:v>-9.6</c:v>
                </c:pt>
                <c:pt idx="205">
                  <c:v>-9.5</c:v>
                </c:pt>
                <c:pt idx="206">
                  <c:v>-9.4</c:v>
                </c:pt>
                <c:pt idx="207">
                  <c:v>-9.2999999999999989</c:v>
                </c:pt>
                <c:pt idx="208">
                  <c:v>-9.1999999999999993</c:v>
                </c:pt>
                <c:pt idx="209">
                  <c:v>-9.1</c:v>
                </c:pt>
                <c:pt idx="210">
                  <c:v>-9</c:v>
                </c:pt>
                <c:pt idx="211">
                  <c:v>-8.9</c:v>
                </c:pt>
                <c:pt idx="212">
                  <c:v>-8.8000000000000007</c:v>
                </c:pt>
                <c:pt idx="213">
                  <c:v>-8.6999999999999993</c:v>
                </c:pt>
                <c:pt idx="214">
                  <c:v>-8.6</c:v>
                </c:pt>
                <c:pt idx="215">
                  <c:v>-8.5</c:v>
                </c:pt>
                <c:pt idx="216">
                  <c:v>-8.4</c:v>
                </c:pt>
                <c:pt idx="217">
                  <c:v>-8.3000000000000007</c:v>
                </c:pt>
                <c:pt idx="218">
                  <c:v>-8.2000000000000011</c:v>
                </c:pt>
                <c:pt idx="219">
                  <c:v>-8.1</c:v>
                </c:pt>
                <c:pt idx="220">
                  <c:v>-8</c:v>
                </c:pt>
                <c:pt idx="221">
                  <c:v>-7.9</c:v>
                </c:pt>
                <c:pt idx="222">
                  <c:v>-7.8</c:v>
                </c:pt>
                <c:pt idx="223">
                  <c:v>-7.7</c:v>
                </c:pt>
                <c:pt idx="224">
                  <c:v>-7.6</c:v>
                </c:pt>
                <c:pt idx="225">
                  <c:v>-7.5</c:v>
                </c:pt>
                <c:pt idx="226">
                  <c:v>-7.4</c:v>
                </c:pt>
                <c:pt idx="227">
                  <c:v>-7.3</c:v>
                </c:pt>
                <c:pt idx="228">
                  <c:v>-7.2</c:v>
                </c:pt>
                <c:pt idx="229">
                  <c:v>-7.1000000000000005</c:v>
                </c:pt>
                <c:pt idx="230">
                  <c:v>-7</c:v>
                </c:pt>
                <c:pt idx="231">
                  <c:v>-6.8999999999999995</c:v>
                </c:pt>
                <c:pt idx="232">
                  <c:v>-6.8</c:v>
                </c:pt>
                <c:pt idx="233">
                  <c:v>-6.7</c:v>
                </c:pt>
                <c:pt idx="234">
                  <c:v>-6.6</c:v>
                </c:pt>
                <c:pt idx="235">
                  <c:v>-6.5</c:v>
                </c:pt>
                <c:pt idx="236">
                  <c:v>-6.4</c:v>
                </c:pt>
                <c:pt idx="237">
                  <c:v>-6.3</c:v>
                </c:pt>
                <c:pt idx="238">
                  <c:v>-6.2</c:v>
                </c:pt>
                <c:pt idx="239">
                  <c:v>-6.1000000000000005</c:v>
                </c:pt>
                <c:pt idx="240">
                  <c:v>-6</c:v>
                </c:pt>
                <c:pt idx="241">
                  <c:v>-5.8999999999999995</c:v>
                </c:pt>
                <c:pt idx="242">
                  <c:v>-5.8</c:v>
                </c:pt>
                <c:pt idx="243">
                  <c:v>-5.7</c:v>
                </c:pt>
                <c:pt idx="244">
                  <c:v>-5.6</c:v>
                </c:pt>
                <c:pt idx="245">
                  <c:v>-5.5</c:v>
                </c:pt>
                <c:pt idx="246">
                  <c:v>-5.4</c:v>
                </c:pt>
                <c:pt idx="247">
                  <c:v>-5.3</c:v>
                </c:pt>
                <c:pt idx="248">
                  <c:v>-5.2</c:v>
                </c:pt>
                <c:pt idx="249">
                  <c:v>-5.1000000000000005</c:v>
                </c:pt>
                <c:pt idx="250">
                  <c:v>-5</c:v>
                </c:pt>
                <c:pt idx="251">
                  <c:v>-4.8999999999999995</c:v>
                </c:pt>
                <c:pt idx="252">
                  <c:v>-4.8</c:v>
                </c:pt>
                <c:pt idx="253">
                  <c:v>-4.7</c:v>
                </c:pt>
                <c:pt idx="254">
                  <c:v>-4.5999999999999996</c:v>
                </c:pt>
                <c:pt idx="255">
                  <c:v>-4.5</c:v>
                </c:pt>
                <c:pt idx="256">
                  <c:v>-4.4000000000000004</c:v>
                </c:pt>
                <c:pt idx="257">
                  <c:v>-4.3</c:v>
                </c:pt>
                <c:pt idx="258">
                  <c:v>-4.2</c:v>
                </c:pt>
                <c:pt idx="259">
                  <c:v>-4.1000000000000005</c:v>
                </c:pt>
                <c:pt idx="260">
                  <c:v>-4</c:v>
                </c:pt>
                <c:pt idx="261">
                  <c:v>-3.9</c:v>
                </c:pt>
                <c:pt idx="262">
                  <c:v>-3.8</c:v>
                </c:pt>
                <c:pt idx="263">
                  <c:v>-3.7</c:v>
                </c:pt>
                <c:pt idx="264">
                  <c:v>-3.6</c:v>
                </c:pt>
                <c:pt idx="265">
                  <c:v>-3.5</c:v>
                </c:pt>
                <c:pt idx="266">
                  <c:v>-3.4</c:v>
                </c:pt>
                <c:pt idx="267">
                  <c:v>-3.3</c:v>
                </c:pt>
                <c:pt idx="268">
                  <c:v>-3.2</c:v>
                </c:pt>
                <c:pt idx="269">
                  <c:v>-3.1</c:v>
                </c:pt>
                <c:pt idx="270">
                  <c:v>-3</c:v>
                </c:pt>
                <c:pt idx="271">
                  <c:v>-2.9</c:v>
                </c:pt>
                <c:pt idx="272">
                  <c:v>-2.8</c:v>
                </c:pt>
                <c:pt idx="273">
                  <c:v>-2.7</c:v>
                </c:pt>
                <c:pt idx="274">
                  <c:v>-2.6</c:v>
                </c:pt>
                <c:pt idx="275">
                  <c:v>-2.5</c:v>
                </c:pt>
                <c:pt idx="276">
                  <c:v>-2.4</c:v>
                </c:pt>
                <c:pt idx="277">
                  <c:v>-2.2999999999999998</c:v>
                </c:pt>
                <c:pt idx="278">
                  <c:v>-2.2000000000000002</c:v>
                </c:pt>
                <c:pt idx="279">
                  <c:v>-2.1</c:v>
                </c:pt>
                <c:pt idx="280">
                  <c:v>-2</c:v>
                </c:pt>
                <c:pt idx="281">
                  <c:v>-1.9</c:v>
                </c:pt>
                <c:pt idx="282">
                  <c:v>-1.8</c:v>
                </c:pt>
                <c:pt idx="283">
                  <c:v>-1.7</c:v>
                </c:pt>
                <c:pt idx="284">
                  <c:v>-1.6</c:v>
                </c:pt>
                <c:pt idx="285">
                  <c:v>-1.5</c:v>
                </c:pt>
                <c:pt idx="286">
                  <c:v>-1.4</c:v>
                </c:pt>
                <c:pt idx="287">
                  <c:v>-1.3</c:v>
                </c:pt>
                <c:pt idx="288">
                  <c:v>-1.2</c:v>
                </c:pt>
                <c:pt idx="289">
                  <c:v>-1.1000000000000001</c:v>
                </c:pt>
                <c:pt idx="290">
                  <c:v>-1</c:v>
                </c:pt>
                <c:pt idx="291">
                  <c:v>-0.9</c:v>
                </c:pt>
                <c:pt idx="292">
                  <c:v>-0.8</c:v>
                </c:pt>
                <c:pt idx="293">
                  <c:v>-0.7</c:v>
                </c:pt>
                <c:pt idx="294">
                  <c:v>-0.6</c:v>
                </c:pt>
                <c:pt idx="295">
                  <c:v>-0.5</c:v>
                </c:pt>
                <c:pt idx="296">
                  <c:v>-0.4</c:v>
                </c:pt>
                <c:pt idx="297">
                  <c:v>-0.3</c:v>
                </c:pt>
                <c:pt idx="298">
                  <c:v>-0.2</c:v>
                </c:pt>
                <c:pt idx="299">
                  <c:v>-0.1</c:v>
                </c:pt>
                <c:pt idx="300">
                  <c:v>0</c:v>
                </c:pt>
                <c:pt idx="301">
                  <c:v>0.1</c:v>
                </c:pt>
                <c:pt idx="302">
                  <c:v>0.2</c:v>
                </c:pt>
                <c:pt idx="303">
                  <c:v>0.3</c:v>
                </c:pt>
                <c:pt idx="304">
                  <c:v>0.4</c:v>
                </c:pt>
                <c:pt idx="305">
                  <c:v>0.5</c:v>
                </c:pt>
                <c:pt idx="306">
                  <c:v>0.6</c:v>
                </c:pt>
                <c:pt idx="307">
                  <c:v>0.7</c:v>
                </c:pt>
                <c:pt idx="308">
                  <c:v>0.8</c:v>
                </c:pt>
                <c:pt idx="309">
                  <c:v>0.9</c:v>
                </c:pt>
                <c:pt idx="310">
                  <c:v>1</c:v>
                </c:pt>
                <c:pt idx="311">
                  <c:v>1.1000000000000001</c:v>
                </c:pt>
                <c:pt idx="312">
                  <c:v>1.2</c:v>
                </c:pt>
                <c:pt idx="313">
                  <c:v>1.3</c:v>
                </c:pt>
                <c:pt idx="314">
                  <c:v>1.4</c:v>
                </c:pt>
                <c:pt idx="315">
                  <c:v>1.5</c:v>
                </c:pt>
                <c:pt idx="316">
                  <c:v>1.6</c:v>
                </c:pt>
                <c:pt idx="317">
                  <c:v>1.7</c:v>
                </c:pt>
                <c:pt idx="318">
                  <c:v>1.8</c:v>
                </c:pt>
                <c:pt idx="319">
                  <c:v>1.9</c:v>
                </c:pt>
                <c:pt idx="320">
                  <c:v>2</c:v>
                </c:pt>
                <c:pt idx="321">
                  <c:v>2.1</c:v>
                </c:pt>
                <c:pt idx="322">
                  <c:v>2.2000000000000002</c:v>
                </c:pt>
                <c:pt idx="323">
                  <c:v>2.2999999999999998</c:v>
                </c:pt>
                <c:pt idx="324">
                  <c:v>2.4</c:v>
                </c:pt>
                <c:pt idx="325">
                  <c:v>2.5</c:v>
                </c:pt>
                <c:pt idx="326">
                  <c:v>2.6</c:v>
                </c:pt>
                <c:pt idx="327">
                  <c:v>2.7</c:v>
                </c:pt>
                <c:pt idx="328">
                  <c:v>2.8</c:v>
                </c:pt>
                <c:pt idx="329">
                  <c:v>2.9</c:v>
                </c:pt>
                <c:pt idx="330">
                  <c:v>3</c:v>
                </c:pt>
                <c:pt idx="331">
                  <c:v>3.1</c:v>
                </c:pt>
                <c:pt idx="332">
                  <c:v>3.2</c:v>
                </c:pt>
                <c:pt idx="333">
                  <c:v>3.3</c:v>
                </c:pt>
                <c:pt idx="334">
                  <c:v>3.4</c:v>
                </c:pt>
                <c:pt idx="335">
                  <c:v>3.5</c:v>
                </c:pt>
                <c:pt idx="336">
                  <c:v>3.6</c:v>
                </c:pt>
                <c:pt idx="337">
                  <c:v>3.7</c:v>
                </c:pt>
                <c:pt idx="338">
                  <c:v>3.8</c:v>
                </c:pt>
                <c:pt idx="339">
                  <c:v>3.9</c:v>
                </c:pt>
                <c:pt idx="340">
                  <c:v>4</c:v>
                </c:pt>
                <c:pt idx="341">
                  <c:v>4.1000000000000005</c:v>
                </c:pt>
                <c:pt idx="342">
                  <c:v>4.2</c:v>
                </c:pt>
                <c:pt idx="343">
                  <c:v>4.3</c:v>
                </c:pt>
                <c:pt idx="344">
                  <c:v>4.4000000000000004</c:v>
                </c:pt>
                <c:pt idx="345">
                  <c:v>4.5</c:v>
                </c:pt>
                <c:pt idx="346">
                  <c:v>4.5999999999999996</c:v>
                </c:pt>
                <c:pt idx="347">
                  <c:v>4.7</c:v>
                </c:pt>
                <c:pt idx="348">
                  <c:v>4.8</c:v>
                </c:pt>
                <c:pt idx="349">
                  <c:v>4.8999999999999995</c:v>
                </c:pt>
                <c:pt idx="350">
                  <c:v>5</c:v>
                </c:pt>
                <c:pt idx="351">
                  <c:v>5.1000000000000005</c:v>
                </c:pt>
                <c:pt idx="352">
                  <c:v>5.2</c:v>
                </c:pt>
                <c:pt idx="353">
                  <c:v>5.3</c:v>
                </c:pt>
                <c:pt idx="354">
                  <c:v>5.4</c:v>
                </c:pt>
                <c:pt idx="355">
                  <c:v>5.5</c:v>
                </c:pt>
                <c:pt idx="356">
                  <c:v>5.6</c:v>
                </c:pt>
                <c:pt idx="357">
                  <c:v>5.7</c:v>
                </c:pt>
                <c:pt idx="358">
                  <c:v>5.8</c:v>
                </c:pt>
                <c:pt idx="359">
                  <c:v>5.8999999999999995</c:v>
                </c:pt>
                <c:pt idx="360">
                  <c:v>6</c:v>
                </c:pt>
                <c:pt idx="361">
                  <c:v>6.1000000000000005</c:v>
                </c:pt>
                <c:pt idx="362">
                  <c:v>6.2</c:v>
                </c:pt>
                <c:pt idx="363">
                  <c:v>6.3</c:v>
                </c:pt>
                <c:pt idx="364">
                  <c:v>6.4</c:v>
                </c:pt>
                <c:pt idx="365">
                  <c:v>6.5</c:v>
                </c:pt>
                <c:pt idx="366">
                  <c:v>6.6</c:v>
                </c:pt>
                <c:pt idx="367">
                  <c:v>6.7</c:v>
                </c:pt>
                <c:pt idx="368">
                  <c:v>6.8</c:v>
                </c:pt>
                <c:pt idx="369">
                  <c:v>6.8999999999999995</c:v>
                </c:pt>
                <c:pt idx="370">
                  <c:v>7</c:v>
                </c:pt>
                <c:pt idx="371">
                  <c:v>7.1000000000000005</c:v>
                </c:pt>
                <c:pt idx="372">
                  <c:v>7.2</c:v>
                </c:pt>
                <c:pt idx="373">
                  <c:v>7.3</c:v>
                </c:pt>
                <c:pt idx="374">
                  <c:v>7.4</c:v>
                </c:pt>
                <c:pt idx="375">
                  <c:v>7.5</c:v>
                </c:pt>
                <c:pt idx="376">
                  <c:v>7.6</c:v>
                </c:pt>
                <c:pt idx="377">
                  <c:v>7.7</c:v>
                </c:pt>
                <c:pt idx="378">
                  <c:v>7.8</c:v>
                </c:pt>
                <c:pt idx="379">
                  <c:v>7.9</c:v>
                </c:pt>
                <c:pt idx="380">
                  <c:v>8</c:v>
                </c:pt>
                <c:pt idx="381">
                  <c:v>8.1</c:v>
                </c:pt>
                <c:pt idx="382">
                  <c:v>8.2000000000000011</c:v>
                </c:pt>
                <c:pt idx="383">
                  <c:v>8.3000000000000007</c:v>
                </c:pt>
                <c:pt idx="384">
                  <c:v>8.4</c:v>
                </c:pt>
                <c:pt idx="385">
                  <c:v>8.5</c:v>
                </c:pt>
                <c:pt idx="386">
                  <c:v>8.6</c:v>
                </c:pt>
                <c:pt idx="387">
                  <c:v>8.6999999999999993</c:v>
                </c:pt>
                <c:pt idx="388">
                  <c:v>8.8000000000000007</c:v>
                </c:pt>
                <c:pt idx="389">
                  <c:v>8.9</c:v>
                </c:pt>
                <c:pt idx="390">
                  <c:v>9</c:v>
                </c:pt>
                <c:pt idx="391">
                  <c:v>9.1</c:v>
                </c:pt>
                <c:pt idx="392">
                  <c:v>9.1999999999999993</c:v>
                </c:pt>
                <c:pt idx="393">
                  <c:v>9.2999999999999989</c:v>
                </c:pt>
                <c:pt idx="394">
                  <c:v>9.4</c:v>
                </c:pt>
                <c:pt idx="395">
                  <c:v>9.5</c:v>
                </c:pt>
                <c:pt idx="396">
                  <c:v>9.6</c:v>
                </c:pt>
                <c:pt idx="397">
                  <c:v>9.7000000000000011</c:v>
                </c:pt>
                <c:pt idx="398">
                  <c:v>9.7999999999999989</c:v>
                </c:pt>
                <c:pt idx="399">
                  <c:v>9.9</c:v>
                </c:pt>
                <c:pt idx="400">
                  <c:v>10</c:v>
                </c:pt>
                <c:pt idx="401">
                  <c:v>10.1</c:v>
                </c:pt>
                <c:pt idx="402">
                  <c:v>10.200000000000001</c:v>
                </c:pt>
                <c:pt idx="403">
                  <c:v>10.3</c:v>
                </c:pt>
                <c:pt idx="404">
                  <c:v>10.4</c:v>
                </c:pt>
                <c:pt idx="405">
                  <c:v>10.5</c:v>
                </c:pt>
                <c:pt idx="406">
                  <c:v>10.6</c:v>
                </c:pt>
                <c:pt idx="407">
                  <c:v>10.7</c:v>
                </c:pt>
                <c:pt idx="408">
                  <c:v>10.8</c:v>
                </c:pt>
                <c:pt idx="409">
                  <c:v>10.9</c:v>
                </c:pt>
                <c:pt idx="410">
                  <c:v>11</c:v>
                </c:pt>
                <c:pt idx="411">
                  <c:v>11.1</c:v>
                </c:pt>
                <c:pt idx="412">
                  <c:v>11.2</c:v>
                </c:pt>
                <c:pt idx="413">
                  <c:v>11.299999999999999</c:v>
                </c:pt>
                <c:pt idx="414">
                  <c:v>11.4</c:v>
                </c:pt>
                <c:pt idx="415">
                  <c:v>11.5</c:v>
                </c:pt>
                <c:pt idx="416">
                  <c:v>11.6</c:v>
                </c:pt>
                <c:pt idx="417">
                  <c:v>11.700000000000001</c:v>
                </c:pt>
                <c:pt idx="418">
                  <c:v>11.799999999999999</c:v>
                </c:pt>
                <c:pt idx="419">
                  <c:v>11.9</c:v>
                </c:pt>
                <c:pt idx="420">
                  <c:v>12</c:v>
                </c:pt>
                <c:pt idx="421">
                  <c:v>12.1</c:v>
                </c:pt>
                <c:pt idx="422">
                  <c:v>12.200000000000001</c:v>
                </c:pt>
                <c:pt idx="423">
                  <c:v>12.3</c:v>
                </c:pt>
                <c:pt idx="424">
                  <c:v>12.4</c:v>
                </c:pt>
                <c:pt idx="425">
                  <c:v>12.5</c:v>
                </c:pt>
                <c:pt idx="426">
                  <c:v>12.6</c:v>
                </c:pt>
                <c:pt idx="427">
                  <c:v>12.7</c:v>
                </c:pt>
                <c:pt idx="428">
                  <c:v>12.8</c:v>
                </c:pt>
                <c:pt idx="429">
                  <c:v>12.9</c:v>
                </c:pt>
                <c:pt idx="430">
                  <c:v>13</c:v>
                </c:pt>
                <c:pt idx="431">
                  <c:v>13.100000000000001</c:v>
                </c:pt>
                <c:pt idx="432">
                  <c:v>13.2</c:v>
                </c:pt>
                <c:pt idx="433">
                  <c:v>13.299999999999999</c:v>
                </c:pt>
                <c:pt idx="434">
                  <c:v>13.4</c:v>
                </c:pt>
                <c:pt idx="435">
                  <c:v>13.5</c:v>
                </c:pt>
                <c:pt idx="436">
                  <c:v>13.6</c:v>
                </c:pt>
                <c:pt idx="437">
                  <c:v>13.700000000000001</c:v>
                </c:pt>
                <c:pt idx="438">
                  <c:v>13.799999999999999</c:v>
                </c:pt>
                <c:pt idx="439">
                  <c:v>13.899999999999999</c:v>
                </c:pt>
                <c:pt idx="440">
                  <c:v>14</c:v>
                </c:pt>
                <c:pt idx="441">
                  <c:v>14.1</c:v>
                </c:pt>
                <c:pt idx="442">
                  <c:v>14.200000000000001</c:v>
                </c:pt>
                <c:pt idx="443">
                  <c:v>14.3</c:v>
                </c:pt>
                <c:pt idx="444">
                  <c:v>14.4</c:v>
                </c:pt>
                <c:pt idx="445">
                  <c:v>14.5</c:v>
                </c:pt>
                <c:pt idx="446">
                  <c:v>14.6</c:v>
                </c:pt>
                <c:pt idx="447">
                  <c:v>14.7</c:v>
                </c:pt>
                <c:pt idx="448">
                  <c:v>14.8</c:v>
                </c:pt>
                <c:pt idx="449">
                  <c:v>14.9</c:v>
                </c:pt>
                <c:pt idx="450">
                  <c:v>15</c:v>
                </c:pt>
                <c:pt idx="451">
                  <c:v>15.100000000000001</c:v>
                </c:pt>
                <c:pt idx="452">
                  <c:v>15.2</c:v>
                </c:pt>
                <c:pt idx="453">
                  <c:v>15.299999999999999</c:v>
                </c:pt>
                <c:pt idx="454">
                  <c:v>15.4</c:v>
                </c:pt>
                <c:pt idx="455">
                  <c:v>15.5</c:v>
                </c:pt>
                <c:pt idx="456">
                  <c:v>15.6</c:v>
                </c:pt>
                <c:pt idx="457">
                  <c:v>15.7</c:v>
                </c:pt>
                <c:pt idx="458">
                  <c:v>15.8</c:v>
                </c:pt>
                <c:pt idx="459">
                  <c:v>15.9</c:v>
                </c:pt>
                <c:pt idx="460">
                  <c:v>16</c:v>
                </c:pt>
                <c:pt idx="461">
                  <c:v>16.100000000000001</c:v>
                </c:pt>
                <c:pt idx="462">
                  <c:v>16.2</c:v>
                </c:pt>
                <c:pt idx="463">
                  <c:v>16.299999999999997</c:v>
                </c:pt>
                <c:pt idx="464">
                  <c:v>16.400000000000002</c:v>
                </c:pt>
                <c:pt idx="465">
                  <c:v>16.5</c:v>
                </c:pt>
                <c:pt idx="466">
                  <c:v>16.600000000000001</c:v>
                </c:pt>
                <c:pt idx="467">
                  <c:v>16.7</c:v>
                </c:pt>
                <c:pt idx="468">
                  <c:v>16.8</c:v>
                </c:pt>
                <c:pt idx="469">
                  <c:v>16.899999999999999</c:v>
                </c:pt>
                <c:pt idx="470">
                  <c:v>17</c:v>
                </c:pt>
                <c:pt idx="471">
                  <c:v>17.100000000000001</c:v>
                </c:pt>
                <c:pt idx="472">
                  <c:v>17.2</c:v>
                </c:pt>
                <c:pt idx="473">
                  <c:v>17.3</c:v>
                </c:pt>
                <c:pt idx="474">
                  <c:v>17.399999999999999</c:v>
                </c:pt>
                <c:pt idx="475">
                  <c:v>17.5</c:v>
                </c:pt>
                <c:pt idx="476">
                  <c:v>17.600000000000001</c:v>
                </c:pt>
                <c:pt idx="477">
                  <c:v>17.7</c:v>
                </c:pt>
                <c:pt idx="478">
                  <c:v>17.8</c:v>
                </c:pt>
                <c:pt idx="479">
                  <c:v>17.899999999999999</c:v>
                </c:pt>
                <c:pt idx="480">
                  <c:v>18</c:v>
                </c:pt>
                <c:pt idx="481">
                  <c:v>18.100000000000001</c:v>
                </c:pt>
                <c:pt idx="482">
                  <c:v>18.2</c:v>
                </c:pt>
                <c:pt idx="483">
                  <c:v>18.3</c:v>
                </c:pt>
                <c:pt idx="484">
                  <c:v>18.399999999999999</c:v>
                </c:pt>
                <c:pt idx="485">
                  <c:v>18.5</c:v>
                </c:pt>
                <c:pt idx="486">
                  <c:v>18.599999999999998</c:v>
                </c:pt>
                <c:pt idx="487">
                  <c:v>18.700000000000003</c:v>
                </c:pt>
                <c:pt idx="488">
                  <c:v>18.8</c:v>
                </c:pt>
                <c:pt idx="489">
                  <c:v>18.899999999999999</c:v>
                </c:pt>
                <c:pt idx="490">
                  <c:v>19</c:v>
                </c:pt>
                <c:pt idx="491">
                  <c:v>19.099999999999998</c:v>
                </c:pt>
                <c:pt idx="492">
                  <c:v>19.2</c:v>
                </c:pt>
                <c:pt idx="493">
                  <c:v>19.3</c:v>
                </c:pt>
                <c:pt idx="494">
                  <c:v>19.400000000000002</c:v>
                </c:pt>
                <c:pt idx="495">
                  <c:v>19.5</c:v>
                </c:pt>
                <c:pt idx="496">
                  <c:v>19.599999999999998</c:v>
                </c:pt>
                <c:pt idx="497">
                  <c:v>19.7</c:v>
                </c:pt>
                <c:pt idx="498">
                  <c:v>19.8</c:v>
                </c:pt>
                <c:pt idx="499">
                  <c:v>19.900000000000002</c:v>
                </c:pt>
                <c:pt idx="500">
                  <c:v>20</c:v>
                </c:pt>
                <c:pt idx="501">
                  <c:v>20.100000000000001</c:v>
                </c:pt>
                <c:pt idx="502">
                  <c:v>20.2</c:v>
                </c:pt>
                <c:pt idx="503">
                  <c:v>20.299999999999997</c:v>
                </c:pt>
                <c:pt idx="504">
                  <c:v>20.400000000000002</c:v>
                </c:pt>
                <c:pt idx="505">
                  <c:v>20.5</c:v>
                </c:pt>
                <c:pt idx="506">
                  <c:v>20.6</c:v>
                </c:pt>
                <c:pt idx="507">
                  <c:v>20.7</c:v>
                </c:pt>
                <c:pt idx="508">
                  <c:v>20.8</c:v>
                </c:pt>
                <c:pt idx="509">
                  <c:v>20.9</c:v>
                </c:pt>
                <c:pt idx="510">
                  <c:v>21</c:v>
                </c:pt>
                <c:pt idx="511">
                  <c:v>21.1</c:v>
                </c:pt>
                <c:pt idx="512">
                  <c:v>21.2</c:v>
                </c:pt>
                <c:pt idx="513">
                  <c:v>21.3</c:v>
                </c:pt>
                <c:pt idx="514">
                  <c:v>21.4</c:v>
                </c:pt>
                <c:pt idx="515">
                  <c:v>21.5</c:v>
                </c:pt>
                <c:pt idx="516">
                  <c:v>21.6</c:v>
                </c:pt>
                <c:pt idx="517">
                  <c:v>21.7</c:v>
                </c:pt>
                <c:pt idx="518">
                  <c:v>21.8</c:v>
                </c:pt>
                <c:pt idx="519">
                  <c:v>21.9</c:v>
                </c:pt>
                <c:pt idx="520">
                  <c:v>22</c:v>
                </c:pt>
                <c:pt idx="521">
                  <c:v>22.1</c:v>
                </c:pt>
                <c:pt idx="522">
                  <c:v>22.2</c:v>
                </c:pt>
                <c:pt idx="523">
                  <c:v>22.3</c:v>
                </c:pt>
                <c:pt idx="524">
                  <c:v>22.4</c:v>
                </c:pt>
                <c:pt idx="525">
                  <c:v>22.5</c:v>
                </c:pt>
                <c:pt idx="526">
                  <c:v>22.599999999999998</c:v>
                </c:pt>
                <c:pt idx="527">
                  <c:v>22.700000000000003</c:v>
                </c:pt>
                <c:pt idx="528">
                  <c:v>22.8</c:v>
                </c:pt>
                <c:pt idx="529">
                  <c:v>22.9</c:v>
                </c:pt>
                <c:pt idx="530">
                  <c:v>23</c:v>
                </c:pt>
                <c:pt idx="531">
                  <c:v>23.099999999999998</c:v>
                </c:pt>
                <c:pt idx="532">
                  <c:v>23.2</c:v>
                </c:pt>
                <c:pt idx="533">
                  <c:v>23.3</c:v>
                </c:pt>
                <c:pt idx="534">
                  <c:v>23.400000000000002</c:v>
                </c:pt>
                <c:pt idx="535">
                  <c:v>23.5</c:v>
                </c:pt>
                <c:pt idx="536">
                  <c:v>23.599999999999998</c:v>
                </c:pt>
                <c:pt idx="537">
                  <c:v>23.7</c:v>
                </c:pt>
                <c:pt idx="538">
                  <c:v>23.8</c:v>
                </c:pt>
                <c:pt idx="539">
                  <c:v>23.900000000000002</c:v>
                </c:pt>
                <c:pt idx="540">
                  <c:v>24</c:v>
                </c:pt>
                <c:pt idx="541">
                  <c:v>24.1</c:v>
                </c:pt>
                <c:pt idx="542">
                  <c:v>24.2</c:v>
                </c:pt>
                <c:pt idx="543">
                  <c:v>24.299999999999997</c:v>
                </c:pt>
                <c:pt idx="544">
                  <c:v>24.400000000000002</c:v>
                </c:pt>
                <c:pt idx="545">
                  <c:v>24.5</c:v>
                </c:pt>
                <c:pt idx="546">
                  <c:v>24.6</c:v>
                </c:pt>
                <c:pt idx="547">
                  <c:v>24.7</c:v>
                </c:pt>
                <c:pt idx="548">
                  <c:v>24.8</c:v>
                </c:pt>
                <c:pt idx="549">
                  <c:v>24.9</c:v>
                </c:pt>
                <c:pt idx="550">
                  <c:v>25</c:v>
                </c:pt>
                <c:pt idx="551">
                  <c:v>25.1</c:v>
                </c:pt>
                <c:pt idx="552">
                  <c:v>25.2</c:v>
                </c:pt>
                <c:pt idx="553">
                  <c:v>25.3</c:v>
                </c:pt>
                <c:pt idx="554">
                  <c:v>25.4</c:v>
                </c:pt>
                <c:pt idx="555">
                  <c:v>25.5</c:v>
                </c:pt>
                <c:pt idx="556">
                  <c:v>25.6</c:v>
                </c:pt>
                <c:pt idx="557">
                  <c:v>25.7</c:v>
                </c:pt>
                <c:pt idx="558">
                  <c:v>25.8</c:v>
                </c:pt>
                <c:pt idx="559">
                  <c:v>25.9</c:v>
                </c:pt>
                <c:pt idx="560">
                  <c:v>26</c:v>
                </c:pt>
                <c:pt idx="561">
                  <c:v>26.1</c:v>
                </c:pt>
                <c:pt idx="562">
                  <c:v>26.200000000000003</c:v>
                </c:pt>
                <c:pt idx="563">
                  <c:v>26.3</c:v>
                </c:pt>
                <c:pt idx="564">
                  <c:v>26.4</c:v>
                </c:pt>
                <c:pt idx="565">
                  <c:v>26.5</c:v>
                </c:pt>
                <c:pt idx="566">
                  <c:v>26.599999999999998</c:v>
                </c:pt>
                <c:pt idx="567">
                  <c:v>26.700000000000003</c:v>
                </c:pt>
                <c:pt idx="568">
                  <c:v>26.8</c:v>
                </c:pt>
                <c:pt idx="569">
                  <c:v>26.9</c:v>
                </c:pt>
                <c:pt idx="570">
                  <c:v>27</c:v>
                </c:pt>
                <c:pt idx="571">
                  <c:v>27.099999999999998</c:v>
                </c:pt>
                <c:pt idx="572">
                  <c:v>27.2</c:v>
                </c:pt>
                <c:pt idx="573">
                  <c:v>27.3</c:v>
                </c:pt>
                <c:pt idx="574">
                  <c:v>27.400000000000002</c:v>
                </c:pt>
                <c:pt idx="575">
                  <c:v>27.5</c:v>
                </c:pt>
                <c:pt idx="576">
                  <c:v>27.599999999999998</c:v>
                </c:pt>
                <c:pt idx="577">
                  <c:v>27.7</c:v>
                </c:pt>
                <c:pt idx="578">
                  <c:v>27.799999999999997</c:v>
                </c:pt>
                <c:pt idx="579">
                  <c:v>27.900000000000002</c:v>
                </c:pt>
                <c:pt idx="580">
                  <c:v>28</c:v>
                </c:pt>
                <c:pt idx="581">
                  <c:v>28.1</c:v>
                </c:pt>
                <c:pt idx="582">
                  <c:v>28.2</c:v>
                </c:pt>
                <c:pt idx="583">
                  <c:v>28.299999999999997</c:v>
                </c:pt>
                <c:pt idx="584">
                  <c:v>28.400000000000002</c:v>
                </c:pt>
                <c:pt idx="585">
                  <c:v>28.5</c:v>
                </c:pt>
                <c:pt idx="586">
                  <c:v>28.6</c:v>
                </c:pt>
                <c:pt idx="587">
                  <c:v>28.7</c:v>
                </c:pt>
                <c:pt idx="588">
                  <c:v>28.8</c:v>
                </c:pt>
                <c:pt idx="589">
                  <c:v>28.9</c:v>
                </c:pt>
                <c:pt idx="590">
                  <c:v>29</c:v>
                </c:pt>
                <c:pt idx="591">
                  <c:v>29.1</c:v>
                </c:pt>
                <c:pt idx="592">
                  <c:v>29.2</c:v>
                </c:pt>
                <c:pt idx="593">
                  <c:v>29.3</c:v>
                </c:pt>
                <c:pt idx="594">
                  <c:v>29.4</c:v>
                </c:pt>
                <c:pt idx="595">
                  <c:v>29.5</c:v>
                </c:pt>
                <c:pt idx="596">
                  <c:v>29.6</c:v>
                </c:pt>
                <c:pt idx="597">
                  <c:v>29.7</c:v>
                </c:pt>
                <c:pt idx="598">
                  <c:v>29.8</c:v>
                </c:pt>
                <c:pt idx="599">
                  <c:v>29.9</c:v>
                </c:pt>
                <c:pt idx="600">
                  <c:v>30</c:v>
                </c:pt>
                <c:pt idx="601">
                  <c:v>30.099999999999998</c:v>
                </c:pt>
                <c:pt idx="602">
                  <c:v>30.200000000000003</c:v>
                </c:pt>
                <c:pt idx="603">
                  <c:v>30.3</c:v>
                </c:pt>
                <c:pt idx="604">
                  <c:v>30.4</c:v>
                </c:pt>
                <c:pt idx="605">
                  <c:v>30.5</c:v>
                </c:pt>
                <c:pt idx="606">
                  <c:v>30.599999999999998</c:v>
                </c:pt>
                <c:pt idx="607">
                  <c:v>30.700000000000003</c:v>
                </c:pt>
                <c:pt idx="608">
                  <c:v>30.8</c:v>
                </c:pt>
                <c:pt idx="609">
                  <c:v>30.900000000000002</c:v>
                </c:pt>
                <c:pt idx="610">
                  <c:v>31</c:v>
                </c:pt>
                <c:pt idx="611">
                  <c:v>31.099999999999998</c:v>
                </c:pt>
                <c:pt idx="612">
                  <c:v>31.2</c:v>
                </c:pt>
                <c:pt idx="613">
                  <c:v>31.3</c:v>
                </c:pt>
                <c:pt idx="614">
                  <c:v>31.4</c:v>
                </c:pt>
                <c:pt idx="615">
                  <c:v>31.5</c:v>
                </c:pt>
                <c:pt idx="616">
                  <c:v>31.6</c:v>
                </c:pt>
                <c:pt idx="617">
                  <c:v>31.7</c:v>
                </c:pt>
                <c:pt idx="618">
                  <c:v>31.8</c:v>
                </c:pt>
                <c:pt idx="619">
                  <c:v>31.9</c:v>
                </c:pt>
                <c:pt idx="620">
                  <c:v>32</c:v>
                </c:pt>
                <c:pt idx="621">
                  <c:v>32.099999999999994</c:v>
                </c:pt>
                <c:pt idx="622">
                  <c:v>32.200000000000003</c:v>
                </c:pt>
                <c:pt idx="623">
                  <c:v>32.300000000000004</c:v>
                </c:pt>
                <c:pt idx="624">
                  <c:v>32.4</c:v>
                </c:pt>
                <c:pt idx="625">
                  <c:v>32.5</c:v>
                </c:pt>
                <c:pt idx="626">
                  <c:v>32.599999999999994</c:v>
                </c:pt>
                <c:pt idx="627">
                  <c:v>32.700000000000003</c:v>
                </c:pt>
                <c:pt idx="628">
                  <c:v>32.800000000000004</c:v>
                </c:pt>
                <c:pt idx="629">
                  <c:v>32.9</c:v>
                </c:pt>
                <c:pt idx="630">
                  <c:v>33</c:v>
                </c:pt>
                <c:pt idx="631">
                  <c:v>33.099999999999994</c:v>
                </c:pt>
                <c:pt idx="632">
                  <c:v>33.200000000000003</c:v>
                </c:pt>
                <c:pt idx="633">
                  <c:v>33.300000000000004</c:v>
                </c:pt>
                <c:pt idx="634">
                  <c:v>33.4</c:v>
                </c:pt>
                <c:pt idx="635">
                  <c:v>33.5</c:v>
                </c:pt>
                <c:pt idx="636">
                  <c:v>33.6</c:v>
                </c:pt>
                <c:pt idx="637">
                  <c:v>33.700000000000003</c:v>
                </c:pt>
                <c:pt idx="638">
                  <c:v>33.799999999999997</c:v>
                </c:pt>
                <c:pt idx="639">
                  <c:v>33.9</c:v>
                </c:pt>
                <c:pt idx="640">
                  <c:v>34</c:v>
                </c:pt>
                <c:pt idx="641">
                  <c:v>34.1</c:v>
                </c:pt>
                <c:pt idx="642">
                  <c:v>34.200000000000003</c:v>
                </c:pt>
                <c:pt idx="643">
                  <c:v>34.299999999999997</c:v>
                </c:pt>
                <c:pt idx="644">
                  <c:v>34.4</c:v>
                </c:pt>
                <c:pt idx="645">
                  <c:v>34.5</c:v>
                </c:pt>
                <c:pt idx="646">
                  <c:v>34.6</c:v>
                </c:pt>
                <c:pt idx="647">
                  <c:v>34.700000000000003</c:v>
                </c:pt>
                <c:pt idx="648">
                  <c:v>34.799999999999997</c:v>
                </c:pt>
                <c:pt idx="649">
                  <c:v>34.9</c:v>
                </c:pt>
                <c:pt idx="650">
                  <c:v>35</c:v>
                </c:pt>
                <c:pt idx="651">
                  <c:v>35.1</c:v>
                </c:pt>
                <c:pt idx="652">
                  <c:v>35.200000000000003</c:v>
                </c:pt>
                <c:pt idx="653">
                  <c:v>35.299999999999997</c:v>
                </c:pt>
                <c:pt idx="654">
                  <c:v>35.4</c:v>
                </c:pt>
                <c:pt idx="655">
                  <c:v>35.5</c:v>
                </c:pt>
                <c:pt idx="656">
                  <c:v>35.6</c:v>
                </c:pt>
                <c:pt idx="657">
                  <c:v>35.700000000000003</c:v>
                </c:pt>
                <c:pt idx="658">
                  <c:v>35.799999999999997</c:v>
                </c:pt>
                <c:pt idx="659">
                  <c:v>35.9</c:v>
                </c:pt>
                <c:pt idx="660">
                  <c:v>36</c:v>
                </c:pt>
                <c:pt idx="661">
                  <c:v>36.1</c:v>
                </c:pt>
                <c:pt idx="662">
                  <c:v>36.200000000000003</c:v>
                </c:pt>
                <c:pt idx="663">
                  <c:v>36.299999999999997</c:v>
                </c:pt>
                <c:pt idx="664">
                  <c:v>36.4</c:v>
                </c:pt>
                <c:pt idx="665">
                  <c:v>36.5</c:v>
                </c:pt>
                <c:pt idx="666">
                  <c:v>36.6</c:v>
                </c:pt>
                <c:pt idx="667">
                  <c:v>36.700000000000003</c:v>
                </c:pt>
                <c:pt idx="668">
                  <c:v>36.799999999999997</c:v>
                </c:pt>
                <c:pt idx="669">
                  <c:v>36.900000000000006</c:v>
                </c:pt>
                <c:pt idx="670">
                  <c:v>37</c:v>
                </c:pt>
                <c:pt idx="671">
                  <c:v>37.1</c:v>
                </c:pt>
                <c:pt idx="672">
                  <c:v>37.199999999999996</c:v>
                </c:pt>
                <c:pt idx="673">
                  <c:v>37.299999999999997</c:v>
                </c:pt>
                <c:pt idx="674">
                  <c:v>37.400000000000006</c:v>
                </c:pt>
                <c:pt idx="675">
                  <c:v>37.5</c:v>
                </c:pt>
                <c:pt idx="676">
                  <c:v>37.6</c:v>
                </c:pt>
                <c:pt idx="677">
                  <c:v>37.699999999999996</c:v>
                </c:pt>
                <c:pt idx="678">
                  <c:v>37.799999999999997</c:v>
                </c:pt>
                <c:pt idx="679">
                  <c:v>37.900000000000006</c:v>
                </c:pt>
                <c:pt idx="680">
                  <c:v>38</c:v>
                </c:pt>
                <c:pt idx="681">
                  <c:v>38.1</c:v>
                </c:pt>
                <c:pt idx="682">
                  <c:v>38.199999999999996</c:v>
                </c:pt>
                <c:pt idx="683">
                  <c:v>38.299999999999997</c:v>
                </c:pt>
                <c:pt idx="684">
                  <c:v>38.4</c:v>
                </c:pt>
                <c:pt idx="685">
                  <c:v>38.5</c:v>
                </c:pt>
                <c:pt idx="686">
                  <c:v>38.6</c:v>
                </c:pt>
                <c:pt idx="687">
                  <c:v>38.699999999999996</c:v>
                </c:pt>
                <c:pt idx="688">
                  <c:v>38.800000000000004</c:v>
                </c:pt>
                <c:pt idx="689">
                  <c:v>38.9</c:v>
                </c:pt>
                <c:pt idx="690">
                  <c:v>39</c:v>
                </c:pt>
                <c:pt idx="691">
                  <c:v>39.1</c:v>
                </c:pt>
                <c:pt idx="692">
                  <c:v>39.199999999999996</c:v>
                </c:pt>
                <c:pt idx="693">
                  <c:v>39.300000000000004</c:v>
                </c:pt>
                <c:pt idx="694">
                  <c:v>39.4</c:v>
                </c:pt>
                <c:pt idx="695">
                  <c:v>39.5</c:v>
                </c:pt>
                <c:pt idx="696">
                  <c:v>39.6</c:v>
                </c:pt>
                <c:pt idx="697">
                  <c:v>39.699999999999996</c:v>
                </c:pt>
                <c:pt idx="698">
                  <c:v>39.800000000000004</c:v>
                </c:pt>
                <c:pt idx="699">
                  <c:v>39.9</c:v>
                </c:pt>
                <c:pt idx="700">
                  <c:v>40</c:v>
                </c:pt>
                <c:pt idx="701">
                  <c:v>40.099999999999994</c:v>
                </c:pt>
                <c:pt idx="702">
                  <c:v>40.200000000000003</c:v>
                </c:pt>
                <c:pt idx="703">
                  <c:v>40.300000000000004</c:v>
                </c:pt>
                <c:pt idx="704">
                  <c:v>40.4</c:v>
                </c:pt>
                <c:pt idx="705">
                  <c:v>40.5</c:v>
                </c:pt>
                <c:pt idx="706">
                  <c:v>40.599999999999994</c:v>
                </c:pt>
                <c:pt idx="707">
                  <c:v>40.700000000000003</c:v>
                </c:pt>
                <c:pt idx="708">
                  <c:v>40.800000000000004</c:v>
                </c:pt>
                <c:pt idx="709">
                  <c:v>40.9</c:v>
                </c:pt>
                <c:pt idx="710">
                  <c:v>41</c:v>
                </c:pt>
                <c:pt idx="711">
                  <c:v>41.099999999999994</c:v>
                </c:pt>
                <c:pt idx="712">
                  <c:v>41.2</c:v>
                </c:pt>
                <c:pt idx="713">
                  <c:v>41.300000000000004</c:v>
                </c:pt>
                <c:pt idx="714">
                  <c:v>41.4</c:v>
                </c:pt>
                <c:pt idx="715">
                  <c:v>41.5</c:v>
                </c:pt>
                <c:pt idx="716">
                  <c:v>41.6</c:v>
                </c:pt>
                <c:pt idx="717">
                  <c:v>41.7</c:v>
                </c:pt>
                <c:pt idx="718">
                  <c:v>41.8</c:v>
                </c:pt>
                <c:pt idx="719">
                  <c:v>41.9</c:v>
                </c:pt>
                <c:pt idx="720">
                  <c:v>42</c:v>
                </c:pt>
                <c:pt idx="721">
                  <c:v>42.1</c:v>
                </c:pt>
                <c:pt idx="722">
                  <c:v>42.2</c:v>
                </c:pt>
                <c:pt idx="723">
                  <c:v>42.3</c:v>
                </c:pt>
                <c:pt idx="724">
                  <c:v>42.4</c:v>
                </c:pt>
                <c:pt idx="725">
                  <c:v>42.5</c:v>
                </c:pt>
                <c:pt idx="726">
                  <c:v>42.6</c:v>
                </c:pt>
                <c:pt idx="727">
                  <c:v>42.7</c:v>
                </c:pt>
                <c:pt idx="728">
                  <c:v>42.8</c:v>
                </c:pt>
                <c:pt idx="729">
                  <c:v>42.9</c:v>
                </c:pt>
                <c:pt idx="730">
                  <c:v>43</c:v>
                </c:pt>
                <c:pt idx="731">
                  <c:v>43.1</c:v>
                </c:pt>
                <c:pt idx="732">
                  <c:v>43.2</c:v>
                </c:pt>
                <c:pt idx="733">
                  <c:v>43.3</c:v>
                </c:pt>
                <c:pt idx="734">
                  <c:v>43.4</c:v>
                </c:pt>
                <c:pt idx="735">
                  <c:v>43.5</c:v>
                </c:pt>
                <c:pt idx="736">
                  <c:v>43.6</c:v>
                </c:pt>
                <c:pt idx="737">
                  <c:v>43.7</c:v>
                </c:pt>
                <c:pt idx="738">
                  <c:v>43.8</c:v>
                </c:pt>
                <c:pt idx="739">
                  <c:v>43.9</c:v>
                </c:pt>
                <c:pt idx="740">
                  <c:v>44</c:v>
                </c:pt>
                <c:pt idx="741">
                  <c:v>44.1</c:v>
                </c:pt>
                <c:pt idx="742">
                  <c:v>44.2</c:v>
                </c:pt>
                <c:pt idx="743">
                  <c:v>44.3</c:v>
                </c:pt>
                <c:pt idx="744">
                  <c:v>44.4</c:v>
                </c:pt>
                <c:pt idx="745">
                  <c:v>44.5</c:v>
                </c:pt>
                <c:pt idx="746">
                  <c:v>44.6</c:v>
                </c:pt>
                <c:pt idx="747">
                  <c:v>44.699999999999996</c:v>
                </c:pt>
                <c:pt idx="748">
                  <c:v>44.8</c:v>
                </c:pt>
                <c:pt idx="749">
                  <c:v>44.900000000000006</c:v>
                </c:pt>
                <c:pt idx="750">
                  <c:v>45</c:v>
                </c:pt>
                <c:pt idx="751">
                  <c:v>45.1</c:v>
                </c:pt>
                <c:pt idx="752">
                  <c:v>45.199999999999996</c:v>
                </c:pt>
                <c:pt idx="753">
                  <c:v>45.3</c:v>
                </c:pt>
                <c:pt idx="754">
                  <c:v>45.400000000000006</c:v>
                </c:pt>
                <c:pt idx="755">
                  <c:v>45.5</c:v>
                </c:pt>
                <c:pt idx="756">
                  <c:v>45.6</c:v>
                </c:pt>
                <c:pt idx="757">
                  <c:v>45.699999999999996</c:v>
                </c:pt>
                <c:pt idx="758">
                  <c:v>45.8</c:v>
                </c:pt>
                <c:pt idx="759">
                  <c:v>45.900000000000006</c:v>
                </c:pt>
                <c:pt idx="760">
                  <c:v>46</c:v>
                </c:pt>
                <c:pt idx="761">
                  <c:v>46.1</c:v>
                </c:pt>
                <c:pt idx="762">
                  <c:v>46.199999999999996</c:v>
                </c:pt>
                <c:pt idx="763">
                  <c:v>46.300000000000004</c:v>
                </c:pt>
                <c:pt idx="764">
                  <c:v>46.4</c:v>
                </c:pt>
                <c:pt idx="765">
                  <c:v>46.5</c:v>
                </c:pt>
                <c:pt idx="766">
                  <c:v>46.6</c:v>
                </c:pt>
                <c:pt idx="767">
                  <c:v>46.699999999999996</c:v>
                </c:pt>
                <c:pt idx="768">
                  <c:v>46.800000000000004</c:v>
                </c:pt>
                <c:pt idx="769">
                  <c:v>46.9</c:v>
                </c:pt>
                <c:pt idx="770">
                  <c:v>47</c:v>
                </c:pt>
                <c:pt idx="771">
                  <c:v>47.1</c:v>
                </c:pt>
                <c:pt idx="772">
                  <c:v>47.199999999999996</c:v>
                </c:pt>
                <c:pt idx="773">
                  <c:v>47.300000000000004</c:v>
                </c:pt>
                <c:pt idx="774">
                  <c:v>47.4</c:v>
                </c:pt>
                <c:pt idx="775">
                  <c:v>47.5</c:v>
                </c:pt>
                <c:pt idx="776">
                  <c:v>47.6</c:v>
                </c:pt>
                <c:pt idx="777">
                  <c:v>47.7</c:v>
                </c:pt>
                <c:pt idx="778">
                  <c:v>47.800000000000004</c:v>
                </c:pt>
                <c:pt idx="779">
                  <c:v>47.9</c:v>
                </c:pt>
                <c:pt idx="780">
                  <c:v>48</c:v>
                </c:pt>
                <c:pt idx="781">
                  <c:v>48.099999999999994</c:v>
                </c:pt>
                <c:pt idx="782">
                  <c:v>48.2</c:v>
                </c:pt>
                <c:pt idx="783">
                  <c:v>48.300000000000004</c:v>
                </c:pt>
                <c:pt idx="784">
                  <c:v>48.4</c:v>
                </c:pt>
                <c:pt idx="785">
                  <c:v>48.5</c:v>
                </c:pt>
                <c:pt idx="786">
                  <c:v>48.599999999999994</c:v>
                </c:pt>
                <c:pt idx="787">
                  <c:v>48.7</c:v>
                </c:pt>
                <c:pt idx="788">
                  <c:v>48.800000000000004</c:v>
                </c:pt>
                <c:pt idx="789">
                  <c:v>48.9</c:v>
                </c:pt>
                <c:pt idx="790">
                  <c:v>49</c:v>
                </c:pt>
                <c:pt idx="791">
                  <c:v>49.099999999999994</c:v>
                </c:pt>
                <c:pt idx="792">
                  <c:v>49.2</c:v>
                </c:pt>
                <c:pt idx="793">
                  <c:v>49.3</c:v>
                </c:pt>
                <c:pt idx="794">
                  <c:v>49.4</c:v>
                </c:pt>
                <c:pt idx="795">
                  <c:v>49.5</c:v>
                </c:pt>
                <c:pt idx="796">
                  <c:v>49.6</c:v>
                </c:pt>
                <c:pt idx="797">
                  <c:v>49.7</c:v>
                </c:pt>
                <c:pt idx="798">
                  <c:v>49.8</c:v>
                </c:pt>
                <c:pt idx="799">
                  <c:v>49.9</c:v>
                </c:pt>
                <c:pt idx="800">
                  <c:v>50</c:v>
                </c:pt>
                <c:pt idx="801">
                  <c:v>50.1</c:v>
                </c:pt>
                <c:pt idx="802">
                  <c:v>50.2</c:v>
                </c:pt>
                <c:pt idx="803">
                  <c:v>50.3</c:v>
                </c:pt>
                <c:pt idx="804">
                  <c:v>50.4</c:v>
                </c:pt>
                <c:pt idx="805">
                  <c:v>50.5</c:v>
                </c:pt>
                <c:pt idx="806">
                  <c:v>50.6</c:v>
                </c:pt>
                <c:pt idx="807">
                  <c:v>50.7</c:v>
                </c:pt>
                <c:pt idx="808">
                  <c:v>50.8</c:v>
                </c:pt>
                <c:pt idx="809">
                  <c:v>50.9</c:v>
                </c:pt>
                <c:pt idx="810">
                  <c:v>51</c:v>
                </c:pt>
                <c:pt idx="811">
                  <c:v>51.1</c:v>
                </c:pt>
                <c:pt idx="812">
                  <c:v>51.2</c:v>
                </c:pt>
                <c:pt idx="813">
                  <c:v>51.3</c:v>
                </c:pt>
                <c:pt idx="814">
                  <c:v>51.4</c:v>
                </c:pt>
                <c:pt idx="815">
                  <c:v>51.5</c:v>
                </c:pt>
                <c:pt idx="816">
                  <c:v>51.6</c:v>
                </c:pt>
                <c:pt idx="817">
                  <c:v>51.7</c:v>
                </c:pt>
                <c:pt idx="818">
                  <c:v>51.8</c:v>
                </c:pt>
                <c:pt idx="819">
                  <c:v>51.9</c:v>
                </c:pt>
                <c:pt idx="820">
                  <c:v>52</c:v>
                </c:pt>
                <c:pt idx="821">
                  <c:v>52.1</c:v>
                </c:pt>
                <c:pt idx="822">
                  <c:v>52.2</c:v>
                </c:pt>
                <c:pt idx="823">
                  <c:v>52.3</c:v>
                </c:pt>
                <c:pt idx="824">
                  <c:v>52.400000000000006</c:v>
                </c:pt>
                <c:pt idx="825">
                  <c:v>52.5</c:v>
                </c:pt>
                <c:pt idx="826">
                  <c:v>52.6</c:v>
                </c:pt>
                <c:pt idx="827">
                  <c:v>52.699999999999996</c:v>
                </c:pt>
                <c:pt idx="828">
                  <c:v>52.8</c:v>
                </c:pt>
                <c:pt idx="829">
                  <c:v>52.900000000000006</c:v>
                </c:pt>
                <c:pt idx="830">
                  <c:v>53</c:v>
                </c:pt>
                <c:pt idx="831">
                  <c:v>53.1</c:v>
                </c:pt>
                <c:pt idx="832">
                  <c:v>53.199999999999996</c:v>
                </c:pt>
                <c:pt idx="833">
                  <c:v>53.3</c:v>
                </c:pt>
                <c:pt idx="834">
                  <c:v>53.400000000000006</c:v>
                </c:pt>
                <c:pt idx="835">
                  <c:v>53.5</c:v>
                </c:pt>
                <c:pt idx="836">
                  <c:v>53.6</c:v>
                </c:pt>
                <c:pt idx="837">
                  <c:v>53.699999999999996</c:v>
                </c:pt>
                <c:pt idx="838">
                  <c:v>53.8</c:v>
                </c:pt>
                <c:pt idx="839">
                  <c:v>53.900000000000006</c:v>
                </c:pt>
                <c:pt idx="840">
                  <c:v>54</c:v>
                </c:pt>
                <c:pt idx="841">
                  <c:v>54.1</c:v>
                </c:pt>
                <c:pt idx="842">
                  <c:v>54.199999999999996</c:v>
                </c:pt>
                <c:pt idx="843">
                  <c:v>54.300000000000004</c:v>
                </c:pt>
                <c:pt idx="844">
                  <c:v>54.4</c:v>
                </c:pt>
                <c:pt idx="845">
                  <c:v>54.5</c:v>
                </c:pt>
                <c:pt idx="846">
                  <c:v>54.6</c:v>
                </c:pt>
                <c:pt idx="847">
                  <c:v>54.699999999999996</c:v>
                </c:pt>
                <c:pt idx="848">
                  <c:v>54.800000000000004</c:v>
                </c:pt>
                <c:pt idx="849">
                  <c:v>54.9</c:v>
                </c:pt>
                <c:pt idx="850">
                  <c:v>55</c:v>
                </c:pt>
                <c:pt idx="851">
                  <c:v>55.1</c:v>
                </c:pt>
                <c:pt idx="852">
                  <c:v>55.199999999999996</c:v>
                </c:pt>
                <c:pt idx="853">
                  <c:v>55.300000000000004</c:v>
                </c:pt>
                <c:pt idx="854">
                  <c:v>55.4</c:v>
                </c:pt>
                <c:pt idx="855">
                  <c:v>55.5</c:v>
                </c:pt>
                <c:pt idx="856">
                  <c:v>55.599999999999994</c:v>
                </c:pt>
                <c:pt idx="857">
                  <c:v>55.7</c:v>
                </c:pt>
                <c:pt idx="858">
                  <c:v>55.800000000000004</c:v>
                </c:pt>
                <c:pt idx="859">
                  <c:v>55.9</c:v>
                </c:pt>
                <c:pt idx="860">
                  <c:v>56</c:v>
                </c:pt>
                <c:pt idx="861">
                  <c:v>56.099999999999994</c:v>
                </c:pt>
                <c:pt idx="862">
                  <c:v>56.2</c:v>
                </c:pt>
                <c:pt idx="863">
                  <c:v>56.300000000000004</c:v>
                </c:pt>
                <c:pt idx="864">
                  <c:v>56.4</c:v>
                </c:pt>
                <c:pt idx="865">
                  <c:v>56.5</c:v>
                </c:pt>
                <c:pt idx="866">
                  <c:v>56.599999999999994</c:v>
                </c:pt>
                <c:pt idx="867">
                  <c:v>56.7</c:v>
                </c:pt>
                <c:pt idx="868">
                  <c:v>56.800000000000004</c:v>
                </c:pt>
                <c:pt idx="869">
                  <c:v>56.9</c:v>
                </c:pt>
                <c:pt idx="870">
                  <c:v>57</c:v>
                </c:pt>
                <c:pt idx="871">
                  <c:v>57.1</c:v>
                </c:pt>
                <c:pt idx="872">
                  <c:v>57.2</c:v>
                </c:pt>
                <c:pt idx="873">
                  <c:v>57.3</c:v>
                </c:pt>
                <c:pt idx="874">
                  <c:v>57.4</c:v>
                </c:pt>
                <c:pt idx="875">
                  <c:v>57.5</c:v>
                </c:pt>
                <c:pt idx="876">
                  <c:v>57.6</c:v>
                </c:pt>
                <c:pt idx="877">
                  <c:v>57.7</c:v>
                </c:pt>
                <c:pt idx="878">
                  <c:v>57.8</c:v>
                </c:pt>
                <c:pt idx="879">
                  <c:v>57.9</c:v>
                </c:pt>
                <c:pt idx="880">
                  <c:v>58</c:v>
                </c:pt>
                <c:pt idx="881">
                  <c:v>58.1</c:v>
                </c:pt>
                <c:pt idx="882">
                  <c:v>58.2</c:v>
                </c:pt>
                <c:pt idx="883">
                  <c:v>58.3</c:v>
                </c:pt>
                <c:pt idx="884">
                  <c:v>58.4</c:v>
                </c:pt>
                <c:pt idx="885">
                  <c:v>58.5</c:v>
                </c:pt>
                <c:pt idx="886">
                  <c:v>58.6</c:v>
                </c:pt>
                <c:pt idx="887">
                  <c:v>58.7</c:v>
                </c:pt>
                <c:pt idx="888">
                  <c:v>58.8</c:v>
                </c:pt>
                <c:pt idx="889">
                  <c:v>58.9</c:v>
                </c:pt>
                <c:pt idx="890">
                  <c:v>59</c:v>
                </c:pt>
                <c:pt idx="891">
                  <c:v>59.1</c:v>
                </c:pt>
                <c:pt idx="892">
                  <c:v>59.2</c:v>
                </c:pt>
                <c:pt idx="893">
                  <c:v>59.3</c:v>
                </c:pt>
                <c:pt idx="894">
                  <c:v>59.4</c:v>
                </c:pt>
                <c:pt idx="895">
                  <c:v>59.5</c:v>
                </c:pt>
                <c:pt idx="896">
                  <c:v>59.6</c:v>
                </c:pt>
                <c:pt idx="897">
                  <c:v>59.7</c:v>
                </c:pt>
                <c:pt idx="898">
                  <c:v>59.8</c:v>
                </c:pt>
                <c:pt idx="899">
                  <c:v>59.9</c:v>
                </c:pt>
                <c:pt idx="900">
                  <c:v>60</c:v>
                </c:pt>
                <c:pt idx="901">
                  <c:v>60.1</c:v>
                </c:pt>
                <c:pt idx="902">
                  <c:v>60.199999999999996</c:v>
                </c:pt>
                <c:pt idx="903">
                  <c:v>60.3</c:v>
                </c:pt>
                <c:pt idx="904">
                  <c:v>60.400000000000006</c:v>
                </c:pt>
                <c:pt idx="905">
                  <c:v>60.5</c:v>
                </c:pt>
                <c:pt idx="906">
                  <c:v>60.6</c:v>
                </c:pt>
                <c:pt idx="907">
                  <c:v>60.699999999999996</c:v>
                </c:pt>
                <c:pt idx="908">
                  <c:v>60.8</c:v>
                </c:pt>
                <c:pt idx="909">
                  <c:v>60.900000000000006</c:v>
                </c:pt>
                <c:pt idx="910">
                  <c:v>61</c:v>
                </c:pt>
                <c:pt idx="911">
                  <c:v>61.1</c:v>
                </c:pt>
                <c:pt idx="912">
                  <c:v>61.199999999999996</c:v>
                </c:pt>
                <c:pt idx="913">
                  <c:v>61.3</c:v>
                </c:pt>
                <c:pt idx="914">
                  <c:v>61.400000000000006</c:v>
                </c:pt>
                <c:pt idx="915">
                  <c:v>61.5</c:v>
                </c:pt>
                <c:pt idx="916">
                  <c:v>61.6</c:v>
                </c:pt>
                <c:pt idx="917">
                  <c:v>61.699999999999996</c:v>
                </c:pt>
                <c:pt idx="918">
                  <c:v>61.800000000000004</c:v>
                </c:pt>
                <c:pt idx="919">
                  <c:v>61.9</c:v>
                </c:pt>
                <c:pt idx="920">
                  <c:v>62</c:v>
                </c:pt>
                <c:pt idx="921">
                  <c:v>62.1</c:v>
                </c:pt>
                <c:pt idx="922">
                  <c:v>62.199999999999996</c:v>
                </c:pt>
                <c:pt idx="923">
                  <c:v>62.300000000000004</c:v>
                </c:pt>
                <c:pt idx="924">
                  <c:v>62.4</c:v>
                </c:pt>
                <c:pt idx="925">
                  <c:v>62.5</c:v>
                </c:pt>
                <c:pt idx="926">
                  <c:v>62.6</c:v>
                </c:pt>
                <c:pt idx="927">
                  <c:v>62.7</c:v>
                </c:pt>
                <c:pt idx="928">
                  <c:v>62.8</c:v>
                </c:pt>
                <c:pt idx="929">
                  <c:v>62.9</c:v>
                </c:pt>
                <c:pt idx="930">
                  <c:v>63</c:v>
                </c:pt>
                <c:pt idx="931">
                  <c:v>63.1</c:v>
                </c:pt>
                <c:pt idx="932">
                  <c:v>63.2</c:v>
                </c:pt>
                <c:pt idx="933">
                  <c:v>63.3</c:v>
                </c:pt>
                <c:pt idx="934">
                  <c:v>63.4</c:v>
                </c:pt>
                <c:pt idx="935">
                  <c:v>63.5</c:v>
                </c:pt>
                <c:pt idx="936">
                  <c:v>63.6</c:v>
                </c:pt>
                <c:pt idx="937">
                  <c:v>63.70000000000001</c:v>
                </c:pt>
                <c:pt idx="938">
                  <c:v>63.8</c:v>
                </c:pt>
                <c:pt idx="939">
                  <c:v>63.9</c:v>
                </c:pt>
                <c:pt idx="940">
                  <c:v>64</c:v>
                </c:pt>
                <c:pt idx="941">
                  <c:v>64.100000000000009</c:v>
                </c:pt>
                <c:pt idx="942">
                  <c:v>64.199999999999989</c:v>
                </c:pt>
                <c:pt idx="943">
                  <c:v>64.3</c:v>
                </c:pt>
                <c:pt idx="944">
                  <c:v>64.400000000000006</c:v>
                </c:pt>
                <c:pt idx="945">
                  <c:v>64.5</c:v>
                </c:pt>
                <c:pt idx="946">
                  <c:v>64.600000000000009</c:v>
                </c:pt>
                <c:pt idx="947">
                  <c:v>64.699999999999989</c:v>
                </c:pt>
                <c:pt idx="948">
                  <c:v>64.8</c:v>
                </c:pt>
                <c:pt idx="949">
                  <c:v>64.900000000000006</c:v>
                </c:pt>
                <c:pt idx="950">
                  <c:v>65</c:v>
                </c:pt>
                <c:pt idx="951">
                  <c:v>65.100000000000009</c:v>
                </c:pt>
                <c:pt idx="952">
                  <c:v>65.199999999999989</c:v>
                </c:pt>
                <c:pt idx="953">
                  <c:v>65.3</c:v>
                </c:pt>
                <c:pt idx="954">
                  <c:v>65.400000000000006</c:v>
                </c:pt>
                <c:pt idx="955">
                  <c:v>65.5</c:v>
                </c:pt>
                <c:pt idx="956">
                  <c:v>65.600000000000009</c:v>
                </c:pt>
                <c:pt idx="957">
                  <c:v>65.699999999999989</c:v>
                </c:pt>
                <c:pt idx="958">
                  <c:v>65.8</c:v>
                </c:pt>
                <c:pt idx="959">
                  <c:v>65.900000000000006</c:v>
                </c:pt>
                <c:pt idx="960">
                  <c:v>66</c:v>
                </c:pt>
                <c:pt idx="961">
                  <c:v>66.100000000000009</c:v>
                </c:pt>
                <c:pt idx="962">
                  <c:v>66.199999999999989</c:v>
                </c:pt>
                <c:pt idx="963">
                  <c:v>66.3</c:v>
                </c:pt>
                <c:pt idx="964">
                  <c:v>66.400000000000006</c:v>
                </c:pt>
                <c:pt idx="965">
                  <c:v>66.5</c:v>
                </c:pt>
                <c:pt idx="966">
                  <c:v>66.600000000000009</c:v>
                </c:pt>
                <c:pt idx="967">
                  <c:v>66.699999999999989</c:v>
                </c:pt>
                <c:pt idx="968">
                  <c:v>66.8</c:v>
                </c:pt>
                <c:pt idx="969">
                  <c:v>66.900000000000006</c:v>
                </c:pt>
                <c:pt idx="970">
                  <c:v>67</c:v>
                </c:pt>
                <c:pt idx="971">
                  <c:v>67.100000000000009</c:v>
                </c:pt>
                <c:pt idx="972">
                  <c:v>67.2</c:v>
                </c:pt>
                <c:pt idx="973">
                  <c:v>67.3</c:v>
                </c:pt>
                <c:pt idx="974">
                  <c:v>67.400000000000006</c:v>
                </c:pt>
                <c:pt idx="975">
                  <c:v>67.5</c:v>
                </c:pt>
                <c:pt idx="976">
                  <c:v>67.599999999999994</c:v>
                </c:pt>
                <c:pt idx="977">
                  <c:v>67.7</c:v>
                </c:pt>
                <c:pt idx="978">
                  <c:v>67.8</c:v>
                </c:pt>
                <c:pt idx="979">
                  <c:v>67.900000000000006</c:v>
                </c:pt>
                <c:pt idx="980">
                  <c:v>68</c:v>
                </c:pt>
                <c:pt idx="981">
                  <c:v>68.099999999999994</c:v>
                </c:pt>
                <c:pt idx="982">
                  <c:v>68.2</c:v>
                </c:pt>
                <c:pt idx="983">
                  <c:v>68.3</c:v>
                </c:pt>
                <c:pt idx="984">
                  <c:v>68.400000000000006</c:v>
                </c:pt>
                <c:pt idx="985">
                  <c:v>68.5</c:v>
                </c:pt>
                <c:pt idx="986">
                  <c:v>68.599999999999994</c:v>
                </c:pt>
                <c:pt idx="987">
                  <c:v>68.7</c:v>
                </c:pt>
                <c:pt idx="988">
                  <c:v>68.8</c:v>
                </c:pt>
                <c:pt idx="989">
                  <c:v>68.900000000000006</c:v>
                </c:pt>
                <c:pt idx="990">
                  <c:v>69</c:v>
                </c:pt>
                <c:pt idx="991">
                  <c:v>69.099999999999994</c:v>
                </c:pt>
                <c:pt idx="992">
                  <c:v>69.2</c:v>
                </c:pt>
                <c:pt idx="993">
                  <c:v>69.3</c:v>
                </c:pt>
                <c:pt idx="994">
                  <c:v>69.400000000000006</c:v>
                </c:pt>
                <c:pt idx="995">
                  <c:v>69.5</c:v>
                </c:pt>
                <c:pt idx="996">
                  <c:v>69.599999999999994</c:v>
                </c:pt>
                <c:pt idx="997">
                  <c:v>69.7</c:v>
                </c:pt>
                <c:pt idx="998">
                  <c:v>69.8</c:v>
                </c:pt>
                <c:pt idx="999">
                  <c:v>69.900000000000006</c:v>
                </c:pt>
                <c:pt idx="1000">
                  <c:v>70</c:v>
                </c:pt>
                <c:pt idx="1001">
                  <c:v>70.099999999999994</c:v>
                </c:pt>
                <c:pt idx="1002">
                  <c:v>70.2</c:v>
                </c:pt>
                <c:pt idx="1003">
                  <c:v>70.3</c:v>
                </c:pt>
                <c:pt idx="1004">
                  <c:v>70.400000000000006</c:v>
                </c:pt>
                <c:pt idx="1005">
                  <c:v>70.5</c:v>
                </c:pt>
                <c:pt idx="1006">
                  <c:v>70.599999999999994</c:v>
                </c:pt>
                <c:pt idx="1007">
                  <c:v>70.7</c:v>
                </c:pt>
                <c:pt idx="1008">
                  <c:v>70.8</c:v>
                </c:pt>
                <c:pt idx="1009">
                  <c:v>70.900000000000006</c:v>
                </c:pt>
                <c:pt idx="1010">
                  <c:v>71</c:v>
                </c:pt>
                <c:pt idx="1011">
                  <c:v>71.099999999999994</c:v>
                </c:pt>
                <c:pt idx="1012">
                  <c:v>71.2</c:v>
                </c:pt>
                <c:pt idx="1013">
                  <c:v>71.3</c:v>
                </c:pt>
                <c:pt idx="1014">
                  <c:v>71.400000000000006</c:v>
                </c:pt>
                <c:pt idx="1015">
                  <c:v>71.5</c:v>
                </c:pt>
                <c:pt idx="1016">
                  <c:v>71.599999999999994</c:v>
                </c:pt>
                <c:pt idx="1017">
                  <c:v>71.7</c:v>
                </c:pt>
                <c:pt idx="1018">
                  <c:v>71.8</c:v>
                </c:pt>
                <c:pt idx="1019">
                  <c:v>71.900000000000006</c:v>
                </c:pt>
                <c:pt idx="1020">
                  <c:v>72</c:v>
                </c:pt>
                <c:pt idx="1021">
                  <c:v>72.099999999999994</c:v>
                </c:pt>
                <c:pt idx="1022">
                  <c:v>72.2</c:v>
                </c:pt>
                <c:pt idx="1023">
                  <c:v>72.3</c:v>
                </c:pt>
                <c:pt idx="1024">
                  <c:v>72.400000000000006</c:v>
                </c:pt>
                <c:pt idx="1025">
                  <c:v>72.5</c:v>
                </c:pt>
                <c:pt idx="1026">
                  <c:v>72.599999999999994</c:v>
                </c:pt>
                <c:pt idx="1027">
                  <c:v>72.7</c:v>
                </c:pt>
                <c:pt idx="1028">
                  <c:v>72.8</c:v>
                </c:pt>
                <c:pt idx="1029">
                  <c:v>72.900000000000006</c:v>
                </c:pt>
                <c:pt idx="1030">
                  <c:v>73</c:v>
                </c:pt>
                <c:pt idx="1031">
                  <c:v>73.099999999999994</c:v>
                </c:pt>
                <c:pt idx="1032">
                  <c:v>73.2</c:v>
                </c:pt>
                <c:pt idx="1033">
                  <c:v>73.3</c:v>
                </c:pt>
                <c:pt idx="1034">
                  <c:v>73.400000000000006</c:v>
                </c:pt>
                <c:pt idx="1035">
                  <c:v>73.5</c:v>
                </c:pt>
                <c:pt idx="1036">
                  <c:v>73.599999999999994</c:v>
                </c:pt>
                <c:pt idx="1037">
                  <c:v>73.7</c:v>
                </c:pt>
                <c:pt idx="1038">
                  <c:v>73.800000000000011</c:v>
                </c:pt>
                <c:pt idx="1039">
                  <c:v>73.899999999999991</c:v>
                </c:pt>
                <c:pt idx="1040">
                  <c:v>74</c:v>
                </c:pt>
                <c:pt idx="1041">
                  <c:v>74.099999999999994</c:v>
                </c:pt>
                <c:pt idx="1042">
                  <c:v>74.2</c:v>
                </c:pt>
                <c:pt idx="1043">
                  <c:v>74.300000000000011</c:v>
                </c:pt>
                <c:pt idx="1044">
                  <c:v>74.399999999999991</c:v>
                </c:pt>
                <c:pt idx="1045">
                  <c:v>74.5</c:v>
                </c:pt>
                <c:pt idx="1046">
                  <c:v>74.599999999999994</c:v>
                </c:pt>
                <c:pt idx="1047">
                  <c:v>74.7</c:v>
                </c:pt>
                <c:pt idx="1048">
                  <c:v>74.800000000000011</c:v>
                </c:pt>
                <c:pt idx="1049">
                  <c:v>74.899999999999991</c:v>
                </c:pt>
                <c:pt idx="1050">
                  <c:v>75</c:v>
                </c:pt>
                <c:pt idx="1051">
                  <c:v>75.099999999999994</c:v>
                </c:pt>
                <c:pt idx="1052">
                  <c:v>75.2</c:v>
                </c:pt>
                <c:pt idx="1053">
                  <c:v>75.300000000000011</c:v>
                </c:pt>
                <c:pt idx="1054">
                  <c:v>75.399999999999991</c:v>
                </c:pt>
                <c:pt idx="1055">
                  <c:v>75.5</c:v>
                </c:pt>
                <c:pt idx="1056">
                  <c:v>75.599999999999994</c:v>
                </c:pt>
                <c:pt idx="1057">
                  <c:v>75.7</c:v>
                </c:pt>
                <c:pt idx="1058">
                  <c:v>75.800000000000011</c:v>
                </c:pt>
                <c:pt idx="1059">
                  <c:v>75.899999999999991</c:v>
                </c:pt>
                <c:pt idx="1060">
                  <c:v>76</c:v>
                </c:pt>
                <c:pt idx="1061">
                  <c:v>76.099999999999994</c:v>
                </c:pt>
                <c:pt idx="1062">
                  <c:v>76.2</c:v>
                </c:pt>
                <c:pt idx="1063">
                  <c:v>76.300000000000011</c:v>
                </c:pt>
                <c:pt idx="1064">
                  <c:v>76.399999999999991</c:v>
                </c:pt>
                <c:pt idx="1065">
                  <c:v>76.5</c:v>
                </c:pt>
                <c:pt idx="1066">
                  <c:v>76.599999999999994</c:v>
                </c:pt>
                <c:pt idx="1067">
                  <c:v>76.7</c:v>
                </c:pt>
                <c:pt idx="1068">
                  <c:v>76.8</c:v>
                </c:pt>
                <c:pt idx="1069">
                  <c:v>76.899999999999991</c:v>
                </c:pt>
                <c:pt idx="1070">
                  <c:v>77</c:v>
                </c:pt>
                <c:pt idx="1071">
                  <c:v>77.100000000000009</c:v>
                </c:pt>
                <c:pt idx="1072">
                  <c:v>77.2</c:v>
                </c:pt>
                <c:pt idx="1073">
                  <c:v>77.3</c:v>
                </c:pt>
                <c:pt idx="1074">
                  <c:v>77.399999999999991</c:v>
                </c:pt>
                <c:pt idx="1075">
                  <c:v>77.5</c:v>
                </c:pt>
                <c:pt idx="1076">
                  <c:v>77.600000000000009</c:v>
                </c:pt>
                <c:pt idx="1077">
                  <c:v>77.7</c:v>
                </c:pt>
                <c:pt idx="1078">
                  <c:v>77.8</c:v>
                </c:pt>
                <c:pt idx="1079">
                  <c:v>77.899999999999991</c:v>
                </c:pt>
                <c:pt idx="1080">
                  <c:v>78</c:v>
                </c:pt>
                <c:pt idx="1081">
                  <c:v>78.100000000000009</c:v>
                </c:pt>
                <c:pt idx="1082">
                  <c:v>78.2</c:v>
                </c:pt>
                <c:pt idx="1083">
                  <c:v>78.3</c:v>
                </c:pt>
                <c:pt idx="1084">
                  <c:v>78.399999999999991</c:v>
                </c:pt>
                <c:pt idx="1085">
                  <c:v>78.5</c:v>
                </c:pt>
                <c:pt idx="1086">
                  <c:v>78.600000000000009</c:v>
                </c:pt>
                <c:pt idx="1087">
                  <c:v>78.7</c:v>
                </c:pt>
                <c:pt idx="1088">
                  <c:v>78.8</c:v>
                </c:pt>
                <c:pt idx="1089">
                  <c:v>78.899999999999991</c:v>
                </c:pt>
                <c:pt idx="1090">
                  <c:v>79</c:v>
                </c:pt>
                <c:pt idx="1091">
                  <c:v>79.100000000000009</c:v>
                </c:pt>
                <c:pt idx="1092">
                  <c:v>79.2</c:v>
                </c:pt>
                <c:pt idx="1093">
                  <c:v>79.3</c:v>
                </c:pt>
                <c:pt idx="1094">
                  <c:v>79.399999999999991</c:v>
                </c:pt>
                <c:pt idx="1095">
                  <c:v>79.5</c:v>
                </c:pt>
                <c:pt idx="1096">
                  <c:v>79.600000000000009</c:v>
                </c:pt>
                <c:pt idx="1097">
                  <c:v>79.699999999999989</c:v>
                </c:pt>
                <c:pt idx="1098">
                  <c:v>79.8</c:v>
                </c:pt>
                <c:pt idx="1099">
                  <c:v>79.900000000000006</c:v>
                </c:pt>
                <c:pt idx="1100">
                  <c:v>80</c:v>
                </c:pt>
                <c:pt idx="1101">
                  <c:v>80.100000000000009</c:v>
                </c:pt>
                <c:pt idx="1102">
                  <c:v>80.199999999999989</c:v>
                </c:pt>
                <c:pt idx="1103">
                  <c:v>80.3</c:v>
                </c:pt>
                <c:pt idx="1104">
                  <c:v>80.400000000000006</c:v>
                </c:pt>
                <c:pt idx="1105">
                  <c:v>80.5</c:v>
                </c:pt>
                <c:pt idx="1106">
                  <c:v>80.600000000000009</c:v>
                </c:pt>
                <c:pt idx="1107">
                  <c:v>80.699999999999989</c:v>
                </c:pt>
                <c:pt idx="1108">
                  <c:v>80.8</c:v>
                </c:pt>
                <c:pt idx="1109">
                  <c:v>80.900000000000006</c:v>
                </c:pt>
                <c:pt idx="1110">
                  <c:v>81</c:v>
                </c:pt>
                <c:pt idx="1111">
                  <c:v>81.100000000000009</c:v>
                </c:pt>
                <c:pt idx="1112">
                  <c:v>81.199999999999989</c:v>
                </c:pt>
                <c:pt idx="1113">
                  <c:v>81.3</c:v>
                </c:pt>
                <c:pt idx="1114">
                  <c:v>81.400000000000006</c:v>
                </c:pt>
                <c:pt idx="1115">
                  <c:v>81.5</c:v>
                </c:pt>
                <c:pt idx="1116">
                  <c:v>81.600000000000009</c:v>
                </c:pt>
                <c:pt idx="1117">
                  <c:v>81.699999999999989</c:v>
                </c:pt>
                <c:pt idx="1118">
                  <c:v>81.8</c:v>
                </c:pt>
                <c:pt idx="1119">
                  <c:v>81.900000000000006</c:v>
                </c:pt>
                <c:pt idx="1120">
                  <c:v>82</c:v>
                </c:pt>
                <c:pt idx="1121">
                  <c:v>82.100000000000009</c:v>
                </c:pt>
                <c:pt idx="1122">
                  <c:v>82.199999999999989</c:v>
                </c:pt>
                <c:pt idx="1123">
                  <c:v>82.3</c:v>
                </c:pt>
                <c:pt idx="1124">
                  <c:v>82.4</c:v>
                </c:pt>
                <c:pt idx="1125">
                  <c:v>82.5</c:v>
                </c:pt>
                <c:pt idx="1126">
                  <c:v>82.600000000000009</c:v>
                </c:pt>
                <c:pt idx="1127">
                  <c:v>82.699999999999989</c:v>
                </c:pt>
                <c:pt idx="1128">
                  <c:v>82.8</c:v>
                </c:pt>
                <c:pt idx="1129">
                  <c:v>82.9</c:v>
                </c:pt>
                <c:pt idx="1130">
                  <c:v>83</c:v>
                </c:pt>
                <c:pt idx="1131">
                  <c:v>83.1</c:v>
                </c:pt>
                <c:pt idx="1132">
                  <c:v>83.2</c:v>
                </c:pt>
                <c:pt idx="1133">
                  <c:v>83.3</c:v>
                </c:pt>
                <c:pt idx="1134">
                  <c:v>83.4</c:v>
                </c:pt>
                <c:pt idx="1135">
                  <c:v>83.5</c:v>
                </c:pt>
                <c:pt idx="1136">
                  <c:v>83.6</c:v>
                </c:pt>
                <c:pt idx="1137">
                  <c:v>83.7</c:v>
                </c:pt>
                <c:pt idx="1138">
                  <c:v>83.8</c:v>
                </c:pt>
                <c:pt idx="1139">
                  <c:v>83.9</c:v>
                </c:pt>
                <c:pt idx="1140">
                  <c:v>84</c:v>
                </c:pt>
                <c:pt idx="1141">
                  <c:v>84.1</c:v>
                </c:pt>
                <c:pt idx="1142">
                  <c:v>84.2</c:v>
                </c:pt>
                <c:pt idx="1143">
                  <c:v>84.3</c:v>
                </c:pt>
                <c:pt idx="1144">
                  <c:v>84.4</c:v>
                </c:pt>
                <c:pt idx="1145">
                  <c:v>84.5</c:v>
                </c:pt>
                <c:pt idx="1146">
                  <c:v>84.6</c:v>
                </c:pt>
                <c:pt idx="1147">
                  <c:v>84.7</c:v>
                </c:pt>
                <c:pt idx="1148">
                  <c:v>84.8</c:v>
                </c:pt>
                <c:pt idx="1149">
                  <c:v>84.9</c:v>
                </c:pt>
                <c:pt idx="1150">
                  <c:v>85</c:v>
                </c:pt>
                <c:pt idx="1151">
                  <c:v>85.1</c:v>
                </c:pt>
                <c:pt idx="1152">
                  <c:v>85.2</c:v>
                </c:pt>
                <c:pt idx="1153">
                  <c:v>85.3</c:v>
                </c:pt>
                <c:pt idx="1154">
                  <c:v>85.4</c:v>
                </c:pt>
                <c:pt idx="1155">
                  <c:v>85.5</c:v>
                </c:pt>
                <c:pt idx="1156">
                  <c:v>85.6</c:v>
                </c:pt>
                <c:pt idx="1157">
                  <c:v>85.7</c:v>
                </c:pt>
                <c:pt idx="1158">
                  <c:v>85.8</c:v>
                </c:pt>
                <c:pt idx="1159">
                  <c:v>85.9</c:v>
                </c:pt>
                <c:pt idx="1160">
                  <c:v>86</c:v>
                </c:pt>
                <c:pt idx="1161">
                  <c:v>86.1</c:v>
                </c:pt>
                <c:pt idx="1162">
                  <c:v>86.2</c:v>
                </c:pt>
                <c:pt idx="1163">
                  <c:v>86.3</c:v>
                </c:pt>
                <c:pt idx="1164">
                  <c:v>86.4</c:v>
                </c:pt>
                <c:pt idx="1165">
                  <c:v>86.5</c:v>
                </c:pt>
                <c:pt idx="1166">
                  <c:v>86.6</c:v>
                </c:pt>
                <c:pt idx="1167">
                  <c:v>86.7</c:v>
                </c:pt>
                <c:pt idx="1168">
                  <c:v>86.8</c:v>
                </c:pt>
                <c:pt idx="1169">
                  <c:v>86.9</c:v>
                </c:pt>
                <c:pt idx="1170">
                  <c:v>87</c:v>
                </c:pt>
                <c:pt idx="1171">
                  <c:v>87.1</c:v>
                </c:pt>
                <c:pt idx="1172">
                  <c:v>87.2</c:v>
                </c:pt>
                <c:pt idx="1173">
                  <c:v>87.3</c:v>
                </c:pt>
                <c:pt idx="1174">
                  <c:v>87.4</c:v>
                </c:pt>
                <c:pt idx="1175">
                  <c:v>87.5</c:v>
                </c:pt>
                <c:pt idx="1176">
                  <c:v>87.6</c:v>
                </c:pt>
                <c:pt idx="1177">
                  <c:v>87.7</c:v>
                </c:pt>
                <c:pt idx="1178">
                  <c:v>87.8</c:v>
                </c:pt>
                <c:pt idx="1179">
                  <c:v>87.9</c:v>
                </c:pt>
                <c:pt idx="1180">
                  <c:v>88</c:v>
                </c:pt>
                <c:pt idx="1181">
                  <c:v>88.1</c:v>
                </c:pt>
                <c:pt idx="1182">
                  <c:v>88.2</c:v>
                </c:pt>
                <c:pt idx="1183">
                  <c:v>88.3</c:v>
                </c:pt>
                <c:pt idx="1184">
                  <c:v>88.4</c:v>
                </c:pt>
                <c:pt idx="1185">
                  <c:v>88.5</c:v>
                </c:pt>
                <c:pt idx="1186">
                  <c:v>88.6</c:v>
                </c:pt>
                <c:pt idx="1187">
                  <c:v>88.7</c:v>
                </c:pt>
                <c:pt idx="1188">
                  <c:v>88.8</c:v>
                </c:pt>
                <c:pt idx="1189">
                  <c:v>88.9</c:v>
                </c:pt>
                <c:pt idx="1190">
                  <c:v>89</c:v>
                </c:pt>
                <c:pt idx="1191">
                  <c:v>89.1</c:v>
                </c:pt>
                <c:pt idx="1192">
                  <c:v>89.2</c:v>
                </c:pt>
                <c:pt idx="1193">
                  <c:v>89.300000000000011</c:v>
                </c:pt>
                <c:pt idx="1194">
                  <c:v>89.399999999999991</c:v>
                </c:pt>
                <c:pt idx="1195">
                  <c:v>89.5</c:v>
                </c:pt>
                <c:pt idx="1196">
                  <c:v>89.6</c:v>
                </c:pt>
                <c:pt idx="1197">
                  <c:v>89.7</c:v>
                </c:pt>
                <c:pt idx="1198">
                  <c:v>89.800000000000011</c:v>
                </c:pt>
                <c:pt idx="1199">
                  <c:v>89.899999999999991</c:v>
                </c:pt>
                <c:pt idx="1200">
                  <c:v>90</c:v>
                </c:pt>
                <c:pt idx="1201">
                  <c:v>90.1</c:v>
                </c:pt>
                <c:pt idx="1202">
                  <c:v>90.2</c:v>
                </c:pt>
                <c:pt idx="1203">
                  <c:v>90.300000000000011</c:v>
                </c:pt>
                <c:pt idx="1204">
                  <c:v>90.399999999999991</c:v>
                </c:pt>
                <c:pt idx="1205">
                  <c:v>90.5</c:v>
                </c:pt>
                <c:pt idx="1206">
                  <c:v>90.6</c:v>
                </c:pt>
                <c:pt idx="1207">
                  <c:v>90.7</c:v>
                </c:pt>
                <c:pt idx="1208">
                  <c:v>90.800000000000011</c:v>
                </c:pt>
                <c:pt idx="1209">
                  <c:v>90.899999999999991</c:v>
                </c:pt>
                <c:pt idx="1210">
                  <c:v>91</c:v>
                </c:pt>
                <c:pt idx="1211">
                  <c:v>91.1</c:v>
                </c:pt>
                <c:pt idx="1212">
                  <c:v>91.2</c:v>
                </c:pt>
                <c:pt idx="1213">
                  <c:v>91.300000000000011</c:v>
                </c:pt>
                <c:pt idx="1214">
                  <c:v>91.399999999999991</c:v>
                </c:pt>
                <c:pt idx="1215">
                  <c:v>91.5</c:v>
                </c:pt>
                <c:pt idx="1216">
                  <c:v>91.6</c:v>
                </c:pt>
                <c:pt idx="1217">
                  <c:v>91.7</c:v>
                </c:pt>
                <c:pt idx="1218">
                  <c:v>91.800000000000011</c:v>
                </c:pt>
                <c:pt idx="1219">
                  <c:v>91.899999999999991</c:v>
                </c:pt>
                <c:pt idx="1220">
                  <c:v>92</c:v>
                </c:pt>
                <c:pt idx="1221">
                  <c:v>92.1</c:v>
                </c:pt>
                <c:pt idx="1222">
                  <c:v>92.2</c:v>
                </c:pt>
                <c:pt idx="1223">
                  <c:v>92.3</c:v>
                </c:pt>
                <c:pt idx="1224">
                  <c:v>92.399999999999991</c:v>
                </c:pt>
                <c:pt idx="1225">
                  <c:v>92.5</c:v>
                </c:pt>
                <c:pt idx="1226">
                  <c:v>92.600000000000009</c:v>
                </c:pt>
                <c:pt idx="1227">
                  <c:v>92.7</c:v>
                </c:pt>
                <c:pt idx="1228">
                  <c:v>92.8</c:v>
                </c:pt>
                <c:pt idx="1229">
                  <c:v>92.899999999999991</c:v>
                </c:pt>
                <c:pt idx="1230">
                  <c:v>93</c:v>
                </c:pt>
                <c:pt idx="1231">
                  <c:v>93.100000000000009</c:v>
                </c:pt>
                <c:pt idx="1232">
                  <c:v>93.2</c:v>
                </c:pt>
                <c:pt idx="1233">
                  <c:v>93.3</c:v>
                </c:pt>
                <c:pt idx="1234">
                  <c:v>93.399999999999991</c:v>
                </c:pt>
                <c:pt idx="1235">
                  <c:v>93.5</c:v>
                </c:pt>
                <c:pt idx="1236">
                  <c:v>93.600000000000009</c:v>
                </c:pt>
                <c:pt idx="1237">
                  <c:v>93.7</c:v>
                </c:pt>
                <c:pt idx="1238">
                  <c:v>93.8</c:v>
                </c:pt>
                <c:pt idx="1239">
                  <c:v>93.899999999999991</c:v>
                </c:pt>
                <c:pt idx="1240">
                  <c:v>94</c:v>
                </c:pt>
                <c:pt idx="1241">
                  <c:v>94.100000000000009</c:v>
                </c:pt>
                <c:pt idx="1242">
                  <c:v>94.2</c:v>
                </c:pt>
                <c:pt idx="1243">
                  <c:v>94.3</c:v>
                </c:pt>
                <c:pt idx="1244">
                  <c:v>94.399999999999991</c:v>
                </c:pt>
                <c:pt idx="1245">
                  <c:v>94.5</c:v>
                </c:pt>
                <c:pt idx="1246">
                  <c:v>94.600000000000009</c:v>
                </c:pt>
                <c:pt idx="1247">
                  <c:v>94.7</c:v>
                </c:pt>
                <c:pt idx="1248">
                  <c:v>94.8</c:v>
                </c:pt>
                <c:pt idx="1249">
                  <c:v>94.899999999999991</c:v>
                </c:pt>
                <c:pt idx="1250">
                  <c:v>95</c:v>
                </c:pt>
                <c:pt idx="1251">
                  <c:v>95.100000000000009</c:v>
                </c:pt>
                <c:pt idx="1252">
                  <c:v>95.2</c:v>
                </c:pt>
                <c:pt idx="1253">
                  <c:v>95.3</c:v>
                </c:pt>
                <c:pt idx="1254">
                  <c:v>95.4</c:v>
                </c:pt>
                <c:pt idx="1255">
                  <c:v>95.5</c:v>
                </c:pt>
                <c:pt idx="1256">
                  <c:v>95.600000000000009</c:v>
                </c:pt>
                <c:pt idx="1257">
                  <c:v>95.699999999999989</c:v>
                </c:pt>
                <c:pt idx="1258">
                  <c:v>95.8</c:v>
                </c:pt>
                <c:pt idx="1259">
                  <c:v>95.9</c:v>
                </c:pt>
                <c:pt idx="1260">
                  <c:v>96</c:v>
                </c:pt>
                <c:pt idx="1261">
                  <c:v>96.100000000000009</c:v>
                </c:pt>
                <c:pt idx="1262">
                  <c:v>96.199999999999989</c:v>
                </c:pt>
                <c:pt idx="1263">
                  <c:v>96.3</c:v>
                </c:pt>
                <c:pt idx="1264">
                  <c:v>96.4</c:v>
                </c:pt>
                <c:pt idx="1265">
                  <c:v>96.5</c:v>
                </c:pt>
                <c:pt idx="1266">
                  <c:v>96.600000000000009</c:v>
                </c:pt>
                <c:pt idx="1267">
                  <c:v>96.699999999999989</c:v>
                </c:pt>
                <c:pt idx="1268">
                  <c:v>96.8</c:v>
                </c:pt>
                <c:pt idx="1269">
                  <c:v>96.9</c:v>
                </c:pt>
                <c:pt idx="1270">
                  <c:v>97</c:v>
                </c:pt>
                <c:pt idx="1271">
                  <c:v>97.100000000000009</c:v>
                </c:pt>
                <c:pt idx="1272">
                  <c:v>97.199999999999989</c:v>
                </c:pt>
                <c:pt idx="1273">
                  <c:v>97.3</c:v>
                </c:pt>
                <c:pt idx="1274">
                  <c:v>97.4</c:v>
                </c:pt>
                <c:pt idx="1275">
                  <c:v>97.5</c:v>
                </c:pt>
                <c:pt idx="1276">
                  <c:v>97.600000000000009</c:v>
                </c:pt>
                <c:pt idx="1277">
                  <c:v>97.699999999999989</c:v>
                </c:pt>
                <c:pt idx="1278">
                  <c:v>97.8</c:v>
                </c:pt>
                <c:pt idx="1279">
                  <c:v>97.9</c:v>
                </c:pt>
                <c:pt idx="1280">
                  <c:v>98</c:v>
                </c:pt>
                <c:pt idx="1281">
                  <c:v>98.100000000000009</c:v>
                </c:pt>
                <c:pt idx="1282">
                  <c:v>98.199999999999989</c:v>
                </c:pt>
                <c:pt idx="1283">
                  <c:v>98.3</c:v>
                </c:pt>
                <c:pt idx="1284">
                  <c:v>98.4</c:v>
                </c:pt>
                <c:pt idx="1285">
                  <c:v>98.5</c:v>
                </c:pt>
                <c:pt idx="1286">
                  <c:v>98.6</c:v>
                </c:pt>
                <c:pt idx="1287">
                  <c:v>98.7</c:v>
                </c:pt>
                <c:pt idx="1288">
                  <c:v>98.8</c:v>
                </c:pt>
                <c:pt idx="1289">
                  <c:v>98.9</c:v>
                </c:pt>
                <c:pt idx="1290">
                  <c:v>99</c:v>
                </c:pt>
                <c:pt idx="1291">
                  <c:v>99.1</c:v>
                </c:pt>
                <c:pt idx="1292">
                  <c:v>99.2</c:v>
                </c:pt>
                <c:pt idx="1293">
                  <c:v>99.3</c:v>
                </c:pt>
                <c:pt idx="1294">
                  <c:v>99.4</c:v>
                </c:pt>
                <c:pt idx="1295">
                  <c:v>99.5</c:v>
                </c:pt>
                <c:pt idx="1296">
                  <c:v>99.6</c:v>
                </c:pt>
                <c:pt idx="1297">
                  <c:v>99.7</c:v>
                </c:pt>
                <c:pt idx="1298">
                  <c:v>99.8</c:v>
                </c:pt>
                <c:pt idx="1299">
                  <c:v>99.9</c:v>
                </c:pt>
              </c:numCache>
            </c:numRef>
          </c:xVal>
          <c:yVal>
            <c:numRef>
              <c:f>Sheet2!$E$7:$E$1306</c:f>
              <c:numCache>
                <c:formatCode>0.0000</c:formatCode>
                <c:ptCount val="1300"/>
                <c:pt idx="0">
                  <c:v>-1.8076171312400003E-3</c:v>
                </c:pt>
                <c:pt idx="1">
                  <c:v>-1.6812617312400003E-3</c:v>
                </c:pt>
                <c:pt idx="2">
                  <c:v>-2.4105522312400005E-3</c:v>
                </c:pt>
                <c:pt idx="3">
                  <c:v>-2.4929579312400005E-3</c:v>
                </c:pt>
                <c:pt idx="4">
                  <c:v>-1.5178237312400004E-3</c:v>
                </c:pt>
                <c:pt idx="5">
                  <c:v>-1.4422852312400002E-3</c:v>
                </c:pt>
                <c:pt idx="6">
                  <c:v>-4.3281533124000019E-4</c:v>
                </c:pt>
                <c:pt idx="7">
                  <c:v>1.8866098875999977E-4</c:v>
                </c:pt>
                <c:pt idx="8">
                  <c:v>-9.8081323124000032E-4</c:v>
                </c:pt>
                <c:pt idx="9">
                  <c:v>-2.8225807312399999E-3</c:v>
                </c:pt>
                <c:pt idx="10">
                  <c:v>-3.0553768312399998E-3</c:v>
                </c:pt>
                <c:pt idx="11">
                  <c:v>-2.2093449312400003E-3</c:v>
                </c:pt>
                <c:pt idx="12">
                  <c:v>-1.3530123312400003E-3</c:v>
                </c:pt>
                <c:pt idx="13">
                  <c:v>5.8489506875999975E-4</c:v>
                </c:pt>
                <c:pt idx="14">
                  <c:v>2.7157691687599997E-3</c:v>
                </c:pt>
                <c:pt idx="15">
                  <c:v>2.4273491687599996E-3</c:v>
                </c:pt>
                <c:pt idx="16">
                  <c:v>2.4342163687599999E-3</c:v>
                </c:pt>
                <c:pt idx="17">
                  <c:v>2.3882064687599999E-3</c:v>
                </c:pt>
                <c:pt idx="18">
                  <c:v>6.7897490875999981E-4</c:v>
                </c:pt>
                <c:pt idx="19">
                  <c:v>-2.2130733124000031E-4</c:v>
                </c:pt>
                <c:pt idx="20">
                  <c:v>-8.0089413124000033E-4</c:v>
                </c:pt>
                <c:pt idx="21">
                  <c:v>-4.2457473124000024E-4</c:v>
                </c:pt>
                <c:pt idx="22">
                  <c:v>-6.0243373124000007E-4</c:v>
                </c:pt>
                <c:pt idx="23">
                  <c:v>-6.326491312400002E-4</c:v>
                </c:pt>
                <c:pt idx="24">
                  <c:v>-1.0989281312400001E-3</c:v>
                </c:pt>
                <c:pt idx="25">
                  <c:v>-6.2509533124000026E-4</c:v>
                </c:pt>
                <c:pt idx="26">
                  <c:v>-4.7401823124000033E-4</c:v>
                </c:pt>
                <c:pt idx="27">
                  <c:v>-1.1188428312400001E-3</c:v>
                </c:pt>
                <c:pt idx="28">
                  <c:v>-1.8491153124000021E-4</c:v>
                </c:pt>
                <c:pt idx="29">
                  <c:v>1.3341002387599998E-3</c:v>
                </c:pt>
                <c:pt idx="30">
                  <c:v>2.1794453687599999E-3</c:v>
                </c:pt>
                <c:pt idx="31">
                  <c:v>2.0276815687599995E-3</c:v>
                </c:pt>
                <c:pt idx="32">
                  <c:v>7.9434289175999968E-4</c:v>
                </c:pt>
                <c:pt idx="33">
                  <c:v>1.1411335487599998E-3</c:v>
                </c:pt>
                <c:pt idx="34">
                  <c:v>-2.2846981240000228E-5</c:v>
                </c:pt>
                <c:pt idx="35">
                  <c:v>-1.3255437312400002E-3</c:v>
                </c:pt>
                <c:pt idx="36">
                  <c:v>-1.5205706312400001E-3</c:v>
                </c:pt>
                <c:pt idx="37">
                  <c:v>-6.6835833124000025E-4</c:v>
                </c:pt>
                <c:pt idx="38">
                  <c:v>-4.0122653124000026E-4</c:v>
                </c:pt>
                <c:pt idx="39">
                  <c:v>-2.2542763124000029E-4</c:v>
                </c:pt>
                <c:pt idx="40">
                  <c:v>6.2678462875999982E-4</c:v>
                </c:pt>
                <c:pt idx="41">
                  <c:v>3.1913667875999979E-4</c:v>
                </c:pt>
                <c:pt idx="42">
                  <c:v>2.456582587599997E-4</c:v>
                </c:pt>
                <c:pt idx="43">
                  <c:v>-1.553828312400002E-4</c:v>
                </c:pt>
                <c:pt idx="44">
                  <c:v>-8.4072353124000016E-4</c:v>
                </c:pt>
                <c:pt idx="45">
                  <c:v>9.7288857875999987E-4</c:v>
                </c:pt>
                <c:pt idx="46">
                  <c:v>2.4040009687599996E-3</c:v>
                </c:pt>
                <c:pt idx="47">
                  <c:v>2.7047817687599995E-3</c:v>
                </c:pt>
                <c:pt idx="48">
                  <c:v>2.8201497687599998E-3</c:v>
                </c:pt>
                <c:pt idx="49">
                  <c:v>4.3611363687599998E-3</c:v>
                </c:pt>
                <c:pt idx="50">
                  <c:v>5.8774012687600003E-3</c:v>
                </c:pt>
                <c:pt idx="51">
                  <c:v>6.0710546687599998E-3</c:v>
                </c:pt>
                <c:pt idx="52">
                  <c:v>5.0574644687600007E-3</c:v>
                </c:pt>
                <c:pt idx="53">
                  <c:v>2.9245302687599998E-3</c:v>
                </c:pt>
                <c:pt idx="54">
                  <c:v>6.7348119875999975E-4</c:v>
                </c:pt>
                <c:pt idx="55">
                  <c:v>1.2960356875999982E-4</c:v>
                </c:pt>
                <c:pt idx="56">
                  <c:v>-1.0387925124000024E-4</c:v>
                </c:pt>
                <c:pt idx="57">
                  <c:v>-1.4096182124000026E-4</c:v>
                </c:pt>
                <c:pt idx="58">
                  <c:v>-1.0937297124000026E-4</c:v>
                </c:pt>
                <c:pt idx="59">
                  <c:v>8.0876388975999972E-4</c:v>
                </c:pt>
                <c:pt idx="60">
                  <c:v>1.7639833087599996E-3</c:v>
                </c:pt>
                <c:pt idx="61">
                  <c:v>2.8194629687599993E-3</c:v>
                </c:pt>
                <c:pt idx="62">
                  <c:v>3.0742339687599997E-3</c:v>
                </c:pt>
                <c:pt idx="63">
                  <c:v>2.5928473687599997E-3</c:v>
                </c:pt>
                <c:pt idx="64">
                  <c:v>1.7509357387599997E-3</c:v>
                </c:pt>
                <c:pt idx="65">
                  <c:v>1.4402456875999979E-4</c:v>
                </c:pt>
                <c:pt idx="66">
                  <c:v>-6.4226313124000033E-4</c:v>
                </c:pt>
                <c:pt idx="67">
                  <c:v>-1.1037351312400004E-3</c:v>
                </c:pt>
                <c:pt idx="68">
                  <c:v>9.5640743875999973E-4</c:v>
                </c:pt>
                <c:pt idx="69">
                  <c:v>2.1883726687599997E-3</c:v>
                </c:pt>
                <c:pt idx="70">
                  <c:v>2.1863125687599998E-3</c:v>
                </c:pt>
                <c:pt idx="71">
                  <c:v>3.6858009875999972E-4</c:v>
                </c:pt>
                <c:pt idx="72">
                  <c:v>-8.8261313124000018E-4</c:v>
                </c:pt>
                <c:pt idx="73">
                  <c:v>-1.9312257312399999E-3</c:v>
                </c:pt>
                <c:pt idx="74">
                  <c:v>-1.1772135312400002E-3</c:v>
                </c:pt>
                <c:pt idx="75">
                  <c:v>-1.1277701312400004E-3</c:v>
                </c:pt>
                <c:pt idx="76">
                  <c:v>-1.4752474312400004E-3</c:v>
                </c:pt>
                <c:pt idx="77">
                  <c:v>-2.0980972312400004E-3</c:v>
                </c:pt>
                <c:pt idx="78">
                  <c:v>-2.1695155312400002E-3</c:v>
                </c:pt>
                <c:pt idx="79">
                  <c:v>-3.4145283312400003E-3</c:v>
                </c:pt>
                <c:pt idx="80">
                  <c:v>-3.5738460312400005E-3</c:v>
                </c:pt>
                <c:pt idx="81">
                  <c:v>-3.3286890312400003E-3</c:v>
                </c:pt>
                <c:pt idx="82">
                  <c:v>-3.4797661312399998E-3</c:v>
                </c:pt>
                <c:pt idx="83">
                  <c:v>-2.0115712312400004E-3</c:v>
                </c:pt>
                <c:pt idx="84">
                  <c:v>-8.3797673124000023E-4</c:v>
                </c:pt>
                <c:pt idx="85">
                  <c:v>-6.7110513124000017E-4</c:v>
                </c:pt>
                <c:pt idx="86">
                  <c:v>6.2305578759999799E-5</c:v>
                </c:pt>
                <c:pt idx="87">
                  <c:v>9.6739486875999981E-4</c:v>
                </c:pt>
                <c:pt idx="88">
                  <c:v>3.2188353875999974E-4</c:v>
                </c:pt>
                <c:pt idx="89">
                  <c:v>-8.5995153124000031E-4</c:v>
                </c:pt>
                <c:pt idx="90">
                  <c:v>-1.4828013312400004E-3</c:v>
                </c:pt>
                <c:pt idx="91">
                  <c:v>-1.1380708312400004E-3</c:v>
                </c:pt>
                <c:pt idx="92">
                  <c:v>-1.3385913312400004E-3</c:v>
                </c:pt>
                <c:pt idx="93">
                  <c:v>-1.7444394312400003E-3</c:v>
                </c:pt>
                <c:pt idx="94">
                  <c:v>-1.1930079312400001E-3</c:v>
                </c:pt>
                <c:pt idx="95">
                  <c:v>-6.7659883124000027E-4</c:v>
                </c:pt>
                <c:pt idx="96">
                  <c:v>-2.0100121240000218E-5</c:v>
                </c:pt>
                <c:pt idx="97">
                  <c:v>-8.9458261240000223E-5</c:v>
                </c:pt>
                <c:pt idx="98">
                  <c:v>-8.9222713124000031E-4</c:v>
                </c:pt>
                <c:pt idx="99">
                  <c:v>-8.235557312400002E-4</c:v>
                </c:pt>
                <c:pt idx="100">
                  <c:v>-5.0148673124000029E-4</c:v>
                </c:pt>
                <c:pt idx="101">
                  <c:v>-2.6869063124000019E-4</c:v>
                </c:pt>
                <c:pt idx="102">
                  <c:v>2.957883987599998E-4</c:v>
                </c:pt>
                <c:pt idx="103">
                  <c:v>-2.6731723124000023E-4</c:v>
                </c:pt>
                <c:pt idx="104">
                  <c:v>-1.1655393312400004E-3</c:v>
                </c:pt>
                <c:pt idx="105">
                  <c:v>-5.0492033124000034E-4</c:v>
                </c:pt>
                <c:pt idx="106">
                  <c:v>-1.3478139124000022E-4</c:v>
                </c:pt>
                <c:pt idx="107">
                  <c:v>5.3133135875999969E-4</c:v>
                </c:pt>
                <c:pt idx="108">
                  <c:v>1.0511739987599997E-3</c:v>
                </c:pt>
                <c:pt idx="109">
                  <c:v>4.4451008759999791E-5</c:v>
                </c:pt>
                <c:pt idx="110">
                  <c:v>-1.1349325124000031E-4</c:v>
                </c:pt>
                <c:pt idx="111">
                  <c:v>-2.0894653124000026E-4</c:v>
                </c:pt>
                <c:pt idx="112">
                  <c:v>-5.7153163124000006E-4</c:v>
                </c:pt>
                <c:pt idx="113">
                  <c:v>-9.4029713124000008E-4</c:v>
                </c:pt>
                <c:pt idx="114">
                  <c:v>-6.4226313124000033E-4</c:v>
                </c:pt>
                <c:pt idx="115">
                  <c:v>1.0213499875999973E-4</c:v>
                </c:pt>
                <c:pt idx="116">
                  <c:v>1.7011969875999977E-4</c:v>
                </c:pt>
                <c:pt idx="117">
                  <c:v>2.6694639875999974E-4</c:v>
                </c:pt>
                <c:pt idx="118">
                  <c:v>2.0994912875999981E-4</c:v>
                </c:pt>
                <c:pt idx="119">
                  <c:v>5.024893687599997E-4</c:v>
                </c:pt>
                <c:pt idx="120">
                  <c:v>7.5932046875999974E-4</c:v>
                </c:pt>
                <c:pt idx="121">
                  <c:v>9.5297386875999978E-4</c:v>
                </c:pt>
                <c:pt idx="122">
                  <c:v>1.1541811187599997E-3</c:v>
                </c:pt>
                <c:pt idx="123">
                  <c:v>1.2342313875999977E-4</c:v>
                </c:pt>
                <c:pt idx="124">
                  <c:v>-7.7479903124000023E-4</c:v>
                </c:pt>
                <c:pt idx="125">
                  <c:v>-1.2513786312400002E-3</c:v>
                </c:pt>
                <c:pt idx="126">
                  <c:v>-1.31318293124E-3</c:v>
                </c:pt>
                <c:pt idx="127">
                  <c:v>-5.6809803124000034E-4</c:v>
                </c:pt>
                <c:pt idx="128">
                  <c:v>-6.6629813124000027E-4</c:v>
                </c:pt>
                <c:pt idx="129">
                  <c:v>-6.6286463124000015E-4</c:v>
                </c:pt>
                <c:pt idx="130">
                  <c:v>-1.1538652312400003E-3</c:v>
                </c:pt>
                <c:pt idx="131">
                  <c:v>-6.5943103124000042E-4</c:v>
                </c:pt>
                <c:pt idx="132">
                  <c:v>-6.278421312400003E-4</c:v>
                </c:pt>
                <c:pt idx="133">
                  <c:v>-4.3281533124000019E-4</c:v>
                </c:pt>
                <c:pt idx="134">
                  <c:v>-7.397766312400002E-4</c:v>
                </c:pt>
                <c:pt idx="135">
                  <c:v>-4.3899573124000021E-4</c:v>
                </c:pt>
                <c:pt idx="136">
                  <c:v>5.7665449875999978E-4</c:v>
                </c:pt>
                <c:pt idx="137">
                  <c:v>8.8155559275999984E-4</c:v>
                </c:pt>
                <c:pt idx="138">
                  <c:v>3.8780809875999976E-4</c:v>
                </c:pt>
                <c:pt idx="139">
                  <c:v>-3.6551733124000021E-4</c:v>
                </c:pt>
                <c:pt idx="140">
                  <c:v>-5.5436373124000029E-4</c:v>
                </c:pt>
                <c:pt idx="141">
                  <c:v>5.1279007875999977E-4</c:v>
                </c:pt>
                <c:pt idx="142">
                  <c:v>8.3211217175999976E-4</c:v>
                </c:pt>
                <c:pt idx="143">
                  <c:v>6.0824334875999979E-4</c:v>
                </c:pt>
                <c:pt idx="144">
                  <c:v>6.3021819875999988E-4</c:v>
                </c:pt>
                <c:pt idx="145">
                  <c:v>7.4558618875999983E-4</c:v>
                </c:pt>
                <c:pt idx="146">
                  <c:v>9.8730957875999979E-4</c:v>
                </c:pt>
                <c:pt idx="147">
                  <c:v>9.4610672575999968E-4</c:v>
                </c:pt>
                <c:pt idx="148">
                  <c:v>1.1850832587599999E-3</c:v>
                </c:pt>
                <c:pt idx="149">
                  <c:v>2.2714650687599997E-3</c:v>
                </c:pt>
                <c:pt idx="150">
                  <c:v>2.1457963687599997E-3</c:v>
                </c:pt>
                <c:pt idx="151">
                  <c:v>2.4472639687599996E-3</c:v>
                </c:pt>
                <c:pt idx="152">
                  <c:v>2.17257826876E-3</c:v>
                </c:pt>
                <c:pt idx="153">
                  <c:v>1.1438804087599997E-3</c:v>
                </c:pt>
                <c:pt idx="154">
                  <c:v>3.7750738875999979E-4</c:v>
                </c:pt>
                <c:pt idx="155">
                  <c:v>1.1212188387599996E-3</c:v>
                </c:pt>
                <c:pt idx="156">
                  <c:v>1.3471478087599999E-3</c:v>
                </c:pt>
                <c:pt idx="157">
                  <c:v>9.0215701775999974E-4</c:v>
                </c:pt>
                <c:pt idx="158">
                  <c:v>1.4405409387599998E-3</c:v>
                </c:pt>
                <c:pt idx="159">
                  <c:v>1.7303343187599998E-3</c:v>
                </c:pt>
                <c:pt idx="160">
                  <c:v>1.5895579087599997E-3</c:v>
                </c:pt>
                <c:pt idx="161">
                  <c:v>1.9954059687599997E-3</c:v>
                </c:pt>
                <c:pt idx="162">
                  <c:v>2.63954386876E-3</c:v>
                </c:pt>
                <c:pt idx="163">
                  <c:v>3.1772410687599993E-3</c:v>
                </c:pt>
                <c:pt idx="164">
                  <c:v>2.5818598687599994E-3</c:v>
                </c:pt>
                <c:pt idx="165">
                  <c:v>2.3655449687599995E-3</c:v>
                </c:pt>
                <c:pt idx="166">
                  <c:v>1.4982249287599997E-3</c:v>
                </c:pt>
                <c:pt idx="167">
                  <c:v>5.2103064875999973E-4</c:v>
                </c:pt>
                <c:pt idx="168">
                  <c:v>3.2257024875999974E-4</c:v>
                </c:pt>
                <c:pt idx="169">
                  <c:v>1.7543693187599997E-3</c:v>
                </c:pt>
                <c:pt idx="170">
                  <c:v>2.0475962687599996E-3</c:v>
                </c:pt>
                <c:pt idx="171">
                  <c:v>1.9123135687599997E-3</c:v>
                </c:pt>
                <c:pt idx="172">
                  <c:v>2.2089740687599997E-3</c:v>
                </c:pt>
                <c:pt idx="173">
                  <c:v>2.5186821687599994E-3</c:v>
                </c:pt>
                <c:pt idx="174">
                  <c:v>2.0139472687599998E-3</c:v>
                </c:pt>
                <c:pt idx="175">
                  <c:v>2.7260698687599999E-3</c:v>
                </c:pt>
                <c:pt idx="176">
                  <c:v>3.1538927687600003E-3</c:v>
                </c:pt>
                <c:pt idx="177">
                  <c:v>3.14633896876E-3</c:v>
                </c:pt>
                <c:pt idx="178">
                  <c:v>3.2891754687599997E-3</c:v>
                </c:pt>
                <c:pt idx="179">
                  <c:v>2.8105357687599995E-3</c:v>
                </c:pt>
                <c:pt idx="180">
                  <c:v>2.6100151687599997E-3</c:v>
                </c:pt>
                <c:pt idx="181">
                  <c:v>2.19386636876E-3</c:v>
                </c:pt>
                <c:pt idx="182">
                  <c:v>2.6505312687599997E-3</c:v>
                </c:pt>
                <c:pt idx="183">
                  <c:v>2.5166220687599999E-3</c:v>
                </c:pt>
                <c:pt idx="184">
                  <c:v>1.8443288687599998E-3</c:v>
                </c:pt>
                <c:pt idx="185">
                  <c:v>1.9679374687599999E-3</c:v>
                </c:pt>
                <c:pt idx="186">
                  <c:v>2.3360162687599997E-3</c:v>
                </c:pt>
                <c:pt idx="187">
                  <c:v>2.6457243687599999E-3</c:v>
                </c:pt>
                <c:pt idx="188">
                  <c:v>1.9370352687599999E-3</c:v>
                </c:pt>
                <c:pt idx="189">
                  <c:v>1.30663166876E-3</c:v>
                </c:pt>
                <c:pt idx="190">
                  <c:v>1.66509646876E-3</c:v>
                </c:pt>
                <c:pt idx="191">
                  <c:v>2.1959265687599996E-3</c:v>
                </c:pt>
                <c:pt idx="192">
                  <c:v>1.7488755987599999E-3</c:v>
                </c:pt>
                <c:pt idx="193">
                  <c:v>1.8305945887599998E-3</c:v>
                </c:pt>
                <c:pt idx="194">
                  <c:v>1.8099931587599999E-3</c:v>
                </c:pt>
                <c:pt idx="195">
                  <c:v>1.4405409387599998E-3</c:v>
                </c:pt>
                <c:pt idx="196">
                  <c:v>1.5614026287599997E-3</c:v>
                </c:pt>
                <c:pt idx="197">
                  <c:v>2.7363705687599997E-3</c:v>
                </c:pt>
                <c:pt idx="198">
                  <c:v>3.5199114687599993E-3</c:v>
                </c:pt>
                <c:pt idx="199">
                  <c:v>4.07546326876E-3</c:v>
                </c:pt>
                <c:pt idx="200">
                  <c:v>4.7539368687599991E-3</c:v>
                </c:pt>
                <c:pt idx="201">
                  <c:v>5.1034743687600002E-3</c:v>
                </c:pt>
                <c:pt idx="202">
                  <c:v>5.1625317687599998E-3</c:v>
                </c:pt>
                <c:pt idx="203">
                  <c:v>4.8590040687599995E-3</c:v>
                </c:pt>
                <c:pt idx="204">
                  <c:v>4.8281019687599997E-3</c:v>
                </c:pt>
                <c:pt idx="205">
                  <c:v>5.3184158687599997E-3</c:v>
                </c:pt>
                <c:pt idx="206">
                  <c:v>6.0470196687599995E-3</c:v>
                </c:pt>
                <c:pt idx="207">
                  <c:v>5.5333574687600005E-3</c:v>
                </c:pt>
                <c:pt idx="208">
                  <c:v>5.3754131687599998E-3</c:v>
                </c:pt>
                <c:pt idx="209">
                  <c:v>4.8576306687600004E-3</c:v>
                </c:pt>
                <c:pt idx="210">
                  <c:v>5.0361763687599998E-3</c:v>
                </c:pt>
                <c:pt idx="211">
                  <c:v>5.2799598687599996E-3</c:v>
                </c:pt>
                <c:pt idx="212">
                  <c:v>4.6880122687600004E-3</c:v>
                </c:pt>
                <c:pt idx="213">
                  <c:v>5.1776394687599999E-3</c:v>
                </c:pt>
                <c:pt idx="214">
                  <c:v>5.5251168687599998E-3</c:v>
                </c:pt>
                <c:pt idx="215">
                  <c:v>5.538851168759999E-3</c:v>
                </c:pt>
                <c:pt idx="216">
                  <c:v>5.4070020687600005E-3</c:v>
                </c:pt>
                <c:pt idx="217">
                  <c:v>5.2106017687600006E-3</c:v>
                </c:pt>
                <c:pt idx="218">
                  <c:v>4.8418362687599999E-3</c:v>
                </c:pt>
                <c:pt idx="219">
                  <c:v>5.2456241687599998E-3</c:v>
                </c:pt>
                <c:pt idx="220">
                  <c:v>5.9186040687599995E-3</c:v>
                </c:pt>
                <c:pt idx="221">
                  <c:v>5.6150764687599997E-3</c:v>
                </c:pt>
                <c:pt idx="222">
                  <c:v>6.0532000687600002E-3</c:v>
                </c:pt>
                <c:pt idx="223">
                  <c:v>6.2825625687599994E-3</c:v>
                </c:pt>
                <c:pt idx="224">
                  <c:v>5.7888150687600004E-3</c:v>
                </c:pt>
                <c:pt idx="225">
                  <c:v>5.8739676687599995E-3</c:v>
                </c:pt>
                <c:pt idx="226">
                  <c:v>6.2132044687600004E-3</c:v>
                </c:pt>
                <c:pt idx="227">
                  <c:v>5.6686401687599999E-3</c:v>
                </c:pt>
                <c:pt idx="228">
                  <c:v>6.4563012687599997E-3</c:v>
                </c:pt>
                <c:pt idx="229">
                  <c:v>6.7975982687600005E-3</c:v>
                </c:pt>
                <c:pt idx="230">
                  <c:v>5.3870873687599996E-3</c:v>
                </c:pt>
                <c:pt idx="231">
                  <c:v>5.8877019687600006E-3</c:v>
                </c:pt>
                <c:pt idx="232">
                  <c:v>7.3524632687599996E-3</c:v>
                </c:pt>
                <c:pt idx="233">
                  <c:v>7.8633786687599995E-3</c:v>
                </c:pt>
                <c:pt idx="234">
                  <c:v>8.6201376687600004E-3</c:v>
                </c:pt>
                <c:pt idx="235">
                  <c:v>8.7904427687600008E-3</c:v>
                </c:pt>
                <c:pt idx="236">
                  <c:v>9.0410934687599996E-3</c:v>
                </c:pt>
                <c:pt idx="237">
                  <c:v>9.1763761687600007E-3</c:v>
                </c:pt>
                <c:pt idx="238">
                  <c:v>9.6859180687599994E-3</c:v>
                </c:pt>
                <c:pt idx="239">
                  <c:v>1.0167991468759999E-2</c:v>
                </c:pt>
                <c:pt idx="240">
                  <c:v>9.3054784687600003E-3</c:v>
                </c:pt>
                <c:pt idx="241">
                  <c:v>9.5176730687600002E-3</c:v>
                </c:pt>
                <c:pt idx="242">
                  <c:v>9.4860842687600009E-3</c:v>
                </c:pt>
                <c:pt idx="243">
                  <c:v>9.4455681687600004E-3</c:v>
                </c:pt>
                <c:pt idx="244">
                  <c:v>1.0284732868759999E-2</c:v>
                </c:pt>
                <c:pt idx="245">
                  <c:v>1.1703484168759999E-2</c:v>
                </c:pt>
                <c:pt idx="246">
                  <c:v>1.1130078168759999E-2</c:v>
                </c:pt>
                <c:pt idx="247">
                  <c:v>1.1132825168759998E-2</c:v>
                </c:pt>
                <c:pt idx="248">
                  <c:v>1.1864862168759999E-2</c:v>
                </c:pt>
                <c:pt idx="249">
                  <c:v>1.2319467168759998E-2</c:v>
                </c:pt>
                <c:pt idx="250">
                  <c:v>1.372929116876E-2</c:v>
                </c:pt>
                <c:pt idx="251">
                  <c:v>1.369976216876E-2</c:v>
                </c:pt>
                <c:pt idx="252">
                  <c:v>1.2829695168759998E-2</c:v>
                </c:pt>
                <c:pt idx="253">
                  <c:v>1.265046316876E-2</c:v>
                </c:pt>
                <c:pt idx="254">
                  <c:v>1.3158632168759999E-2</c:v>
                </c:pt>
                <c:pt idx="255">
                  <c:v>1.3135283168759998E-2</c:v>
                </c:pt>
                <c:pt idx="256">
                  <c:v>1.2162209168759999E-2</c:v>
                </c:pt>
                <c:pt idx="257">
                  <c:v>1.2778879168759999E-2</c:v>
                </c:pt>
                <c:pt idx="258">
                  <c:v>1.350679616876E-2</c:v>
                </c:pt>
                <c:pt idx="259">
                  <c:v>1.4431800168759997E-2</c:v>
                </c:pt>
                <c:pt idx="260">
                  <c:v>1.5053276168759998E-2</c:v>
                </c:pt>
                <c:pt idx="261">
                  <c:v>1.5599214168759997E-2</c:v>
                </c:pt>
                <c:pt idx="262">
                  <c:v>1.635391316876E-2</c:v>
                </c:pt>
                <c:pt idx="263">
                  <c:v>1.7944343168760001E-2</c:v>
                </c:pt>
                <c:pt idx="264">
                  <c:v>1.908840816876E-2</c:v>
                </c:pt>
                <c:pt idx="265">
                  <c:v>1.8300061168759998E-2</c:v>
                </c:pt>
                <c:pt idx="266">
                  <c:v>1.8442897168759999E-2</c:v>
                </c:pt>
                <c:pt idx="267">
                  <c:v>1.8944198168759998E-2</c:v>
                </c:pt>
                <c:pt idx="268">
                  <c:v>1.9072614168759997E-2</c:v>
                </c:pt>
                <c:pt idx="269">
                  <c:v>1.8982654168760001E-2</c:v>
                </c:pt>
                <c:pt idx="270">
                  <c:v>2.042750116876E-2</c:v>
                </c:pt>
                <c:pt idx="271">
                  <c:v>2.192385116876E-2</c:v>
                </c:pt>
                <c:pt idx="272">
                  <c:v>2.223974016876E-2</c:v>
                </c:pt>
                <c:pt idx="273">
                  <c:v>2.2688851168759998E-2</c:v>
                </c:pt>
                <c:pt idx="274">
                  <c:v>2.3578146168759997E-2</c:v>
                </c:pt>
                <c:pt idx="275">
                  <c:v>2.487534916876E-2</c:v>
                </c:pt>
                <c:pt idx="276">
                  <c:v>2.6086026168759997E-2</c:v>
                </c:pt>
                <c:pt idx="277">
                  <c:v>2.6956093168759996E-2</c:v>
                </c:pt>
                <c:pt idx="278">
                  <c:v>2.8205226168759999E-2</c:v>
                </c:pt>
                <c:pt idx="279">
                  <c:v>2.9666554168759997E-2</c:v>
                </c:pt>
                <c:pt idx="280">
                  <c:v>3.0114978168759996E-2</c:v>
                </c:pt>
                <c:pt idx="281">
                  <c:v>3.194987816876E-2</c:v>
                </c:pt>
                <c:pt idx="282">
                  <c:v>3.4045043168759996E-2</c:v>
                </c:pt>
                <c:pt idx="283">
                  <c:v>3.655223716876E-2</c:v>
                </c:pt>
                <c:pt idx="284">
                  <c:v>3.9696014168760008E-2</c:v>
                </c:pt>
                <c:pt idx="285">
                  <c:v>4.2166812168760004E-2</c:v>
                </c:pt>
                <c:pt idx="286">
                  <c:v>4.5248785168760006E-2</c:v>
                </c:pt>
                <c:pt idx="287">
                  <c:v>4.8815579168760004E-2</c:v>
                </c:pt>
                <c:pt idx="288">
                  <c:v>5.3519571168760001E-2</c:v>
                </c:pt>
                <c:pt idx="289">
                  <c:v>5.9902579168760003E-2</c:v>
                </c:pt>
                <c:pt idx="290">
                  <c:v>6.6593235168760007E-2</c:v>
                </c:pt>
                <c:pt idx="291">
                  <c:v>7.6589734168759999E-2</c:v>
                </c:pt>
                <c:pt idx="292">
                  <c:v>8.9802114168759994E-2</c:v>
                </c:pt>
                <c:pt idx="293">
                  <c:v>0.11106141016875999</c:v>
                </c:pt>
                <c:pt idx="294">
                  <c:v>0.15554882016875998</c:v>
                </c:pt>
                <c:pt idx="295">
                  <c:v>0.34460329016876001</c:v>
                </c:pt>
                <c:pt idx="296">
                  <c:v>1.13698694016876</c:v>
                </c:pt>
                <c:pt idx="297">
                  <c:v>2.77708984016876</c:v>
                </c:pt>
                <c:pt idx="298">
                  <c:v>4.3376580401687601</c:v>
                </c:pt>
                <c:pt idx="299">
                  <c:v>3.8905295401687603</c:v>
                </c:pt>
                <c:pt idx="300">
                  <c:v>2.0981938401687601</c:v>
                </c:pt>
                <c:pt idx="301">
                  <c:v>0.75885332016875995</c:v>
                </c:pt>
                <c:pt idx="302">
                  <c:v>0.26509827016875998</c:v>
                </c:pt>
                <c:pt idx="303">
                  <c:v>0.27903307016876</c:v>
                </c:pt>
                <c:pt idx="304">
                  <c:v>0.51632235016875994</c:v>
                </c:pt>
                <c:pt idx="305">
                  <c:v>0.80860645016875998</c:v>
                </c:pt>
                <c:pt idx="306">
                  <c:v>1.05492464016876</c:v>
                </c:pt>
                <c:pt idx="307">
                  <c:v>1.2094209401687599</c:v>
                </c:pt>
                <c:pt idx="308">
                  <c:v>1.2684886401687598</c:v>
                </c:pt>
                <c:pt idx="309">
                  <c:v>1.2500517401687601</c:v>
                </c:pt>
                <c:pt idx="310">
                  <c:v>1.1764668401687599</c:v>
                </c:pt>
                <c:pt idx="311">
                  <c:v>1.0688210401687601</c:v>
                </c:pt>
                <c:pt idx="312">
                  <c:v>0.94605160016876</c:v>
                </c:pt>
                <c:pt idx="313">
                  <c:v>0.82328016016876004</c:v>
                </c:pt>
                <c:pt idx="314">
                  <c:v>0.71180035016875998</c:v>
                </c:pt>
                <c:pt idx="315">
                  <c:v>0.61663550016876001</c:v>
                </c:pt>
                <c:pt idx="316">
                  <c:v>0.53652754016876003</c:v>
                </c:pt>
                <c:pt idx="317">
                  <c:v>0.46916775016876</c:v>
                </c:pt>
                <c:pt idx="318">
                  <c:v>0.41299316016876003</c:v>
                </c:pt>
                <c:pt idx="319">
                  <c:v>0.36435250016876003</c:v>
                </c:pt>
                <c:pt idx="320">
                  <c:v>0.32280836016876002</c:v>
                </c:pt>
                <c:pt idx="321">
                  <c:v>0.28708480016876003</c:v>
                </c:pt>
                <c:pt idx="322">
                  <c:v>0.25322773016875999</c:v>
                </c:pt>
                <c:pt idx="323">
                  <c:v>0.22326158016876002</c:v>
                </c:pt>
                <c:pt idx="324">
                  <c:v>0.19584658016876003</c:v>
                </c:pt>
                <c:pt idx="325">
                  <c:v>0.17192352016876</c:v>
                </c:pt>
                <c:pt idx="326">
                  <c:v>0.15010661016875998</c:v>
                </c:pt>
                <c:pt idx="327">
                  <c:v>0.13047894016875999</c:v>
                </c:pt>
                <c:pt idx="328">
                  <c:v>0.11184701016875999</c:v>
                </c:pt>
                <c:pt idx="329">
                  <c:v>9.517702616875999E-2</c:v>
                </c:pt>
                <c:pt idx="330">
                  <c:v>8.1089772168759996E-2</c:v>
                </c:pt>
                <c:pt idx="331">
                  <c:v>6.9305070168760002E-2</c:v>
                </c:pt>
                <c:pt idx="332">
                  <c:v>5.8739285168760001E-2</c:v>
                </c:pt>
                <c:pt idx="333">
                  <c:v>5.0048231168760005E-2</c:v>
                </c:pt>
                <c:pt idx="334">
                  <c:v>4.1850923168759997E-2</c:v>
                </c:pt>
                <c:pt idx="335">
                  <c:v>3.5055200168760001E-2</c:v>
                </c:pt>
                <c:pt idx="336">
                  <c:v>2.8177757168759997E-2</c:v>
                </c:pt>
                <c:pt idx="337">
                  <c:v>2.2854349168759999E-2</c:v>
                </c:pt>
                <c:pt idx="338">
                  <c:v>1.8367359168759999E-2</c:v>
                </c:pt>
                <c:pt idx="339">
                  <c:v>1.5294313168759999E-2</c:v>
                </c:pt>
                <c:pt idx="340">
                  <c:v>1.2329081168759999E-2</c:v>
                </c:pt>
                <c:pt idx="341">
                  <c:v>8.7636609687600005E-3</c:v>
                </c:pt>
                <c:pt idx="342">
                  <c:v>5.7476122687599995E-3</c:v>
                </c:pt>
                <c:pt idx="343">
                  <c:v>3.7314194687599993E-3</c:v>
                </c:pt>
                <c:pt idx="344">
                  <c:v>1.8834715687599999E-3</c:v>
                </c:pt>
                <c:pt idx="345">
                  <c:v>-7.297712124000022E-5</c:v>
                </c:pt>
                <c:pt idx="346">
                  <c:v>-9.7051253124000021E-4</c:v>
                </c:pt>
                <c:pt idx="347">
                  <c:v>-1.8378325312400001E-3</c:v>
                </c:pt>
                <c:pt idx="348">
                  <c:v>-2.0493405312400001E-3</c:v>
                </c:pt>
                <c:pt idx="349">
                  <c:v>-2.8679038312400006E-3</c:v>
                </c:pt>
                <c:pt idx="350">
                  <c:v>-3.8574589312400003E-3</c:v>
                </c:pt>
                <c:pt idx="351">
                  <c:v>-3.9858745312400003E-3</c:v>
                </c:pt>
                <c:pt idx="352">
                  <c:v>-4.4981633312400002E-3</c:v>
                </c:pt>
                <c:pt idx="353">
                  <c:v>-4.9356002312399994E-3</c:v>
                </c:pt>
                <c:pt idx="354">
                  <c:v>-4.9562016312399999E-3</c:v>
                </c:pt>
                <c:pt idx="355">
                  <c:v>-4.7858965312399995E-3</c:v>
                </c:pt>
                <c:pt idx="356">
                  <c:v>-5.4918387312400006E-3</c:v>
                </c:pt>
                <c:pt idx="357">
                  <c:v>-5.7376823312399999E-3</c:v>
                </c:pt>
                <c:pt idx="358">
                  <c:v>-5.4877184312399994E-3</c:v>
                </c:pt>
                <c:pt idx="359">
                  <c:v>-5.39363853124E-3</c:v>
                </c:pt>
                <c:pt idx="360">
                  <c:v>-5.58385843124E-3</c:v>
                </c:pt>
                <c:pt idx="361">
                  <c:v>-6.1332297312400004E-3</c:v>
                </c:pt>
                <c:pt idx="362">
                  <c:v>-7.1214114312399997E-3</c:v>
                </c:pt>
                <c:pt idx="363">
                  <c:v>-8.463937631239999E-3</c:v>
                </c:pt>
                <c:pt idx="364">
                  <c:v>-7.9543957312400004E-3</c:v>
                </c:pt>
                <c:pt idx="365">
                  <c:v>-7.4579014312400006E-3</c:v>
                </c:pt>
                <c:pt idx="366">
                  <c:v>-7.9585160312400007E-3</c:v>
                </c:pt>
                <c:pt idx="367">
                  <c:v>-8.1178337312400005E-3</c:v>
                </c:pt>
                <c:pt idx="368">
                  <c:v>-8.4659978312399999E-3</c:v>
                </c:pt>
                <c:pt idx="369">
                  <c:v>-8.8752794312400001E-3</c:v>
                </c:pt>
                <c:pt idx="370">
                  <c:v>-9.3669668312400013E-3</c:v>
                </c:pt>
                <c:pt idx="371">
                  <c:v>-8.9879006312400013E-3</c:v>
                </c:pt>
                <c:pt idx="372">
                  <c:v>-9.0854140312399984E-3</c:v>
                </c:pt>
                <c:pt idx="373">
                  <c:v>-9.7158178312400003E-3</c:v>
                </c:pt>
                <c:pt idx="374">
                  <c:v>-9.6732418312400013E-3</c:v>
                </c:pt>
                <c:pt idx="375">
                  <c:v>-9.7776218312400024E-3</c:v>
                </c:pt>
                <c:pt idx="376">
                  <c:v>-9.6334118312400002E-3</c:v>
                </c:pt>
                <c:pt idx="377">
                  <c:v>-1.005093383124E-2</c:v>
                </c:pt>
                <c:pt idx="378">
                  <c:v>-1.057901783124E-2</c:v>
                </c:pt>
                <c:pt idx="379">
                  <c:v>-1.0662796831240001E-2</c:v>
                </c:pt>
                <c:pt idx="380">
                  <c:v>-1.0454721831240001E-2</c:v>
                </c:pt>
                <c:pt idx="381">
                  <c:v>-1.047738383124E-2</c:v>
                </c:pt>
                <c:pt idx="382">
                  <c:v>-9.9115308312400022E-3</c:v>
                </c:pt>
                <c:pt idx="383">
                  <c:v>-9.9513608312399998E-3</c:v>
                </c:pt>
                <c:pt idx="384">
                  <c:v>-1.0223985831240002E-2</c:v>
                </c:pt>
                <c:pt idx="385">
                  <c:v>-1.0940228831240002E-2</c:v>
                </c:pt>
                <c:pt idx="386">
                  <c:v>-1.1997768831240003E-2</c:v>
                </c:pt>
                <c:pt idx="387">
                  <c:v>-1.205751283124E-2</c:v>
                </c:pt>
                <c:pt idx="388">
                  <c:v>-1.103224883124E-2</c:v>
                </c:pt>
                <c:pt idx="389">
                  <c:v>-1.1871413831240001E-2</c:v>
                </c:pt>
                <c:pt idx="390">
                  <c:v>-1.2253912831240001E-2</c:v>
                </c:pt>
                <c:pt idx="391">
                  <c:v>-1.1407881831240002E-2</c:v>
                </c:pt>
                <c:pt idx="392">
                  <c:v>-1.185836583124E-2</c:v>
                </c:pt>
                <c:pt idx="393">
                  <c:v>-1.2921399831240001E-2</c:v>
                </c:pt>
                <c:pt idx="394">
                  <c:v>-1.2712637831239999E-2</c:v>
                </c:pt>
                <c:pt idx="395">
                  <c:v>-1.283212683124E-2</c:v>
                </c:pt>
                <c:pt idx="396">
                  <c:v>-1.336226983124E-2</c:v>
                </c:pt>
                <c:pt idx="397">
                  <c:v>-1.3267503831240002E-2</c:v>
                </c:pt>
                <c:pt idx="398">
                  <c:v>-1.4018081831240002E-2</c:v>
                </c:pt>
                <c:pt idx="399">
                  <c:v>-1.494308583124E-2</c:v>
                </c:pt>
                <c:pt idx="400">
                  <c:v>-1.503373183124E-2</c:v>
                </c:pt>
                <c:pt idx="401">
                  <c:v>-1.4822223831239999E-2</c:v>
                </c:pt>
                <c:pt idx="402">
                  <c:v>-1.5179315831240003E-2</c:v>
                </c:pt>
                <c:pt idx="403">
                  <c:v>-1.5116824831240001E-2</c:v>
                </c:pt>
                <c:pt idx="404">
                  <c:v>-1.4667713831240001E-2</c:v>
                </c:pt>
                <c:pt idx="405">
                  <c:v>-1.460384883124E-2</c:v>
                </c:pt>
                <c:pt idx="406">
                  <c:v>-1.4798188831240001E-2</c:v>
                </c:pt>
                <c:pt idx="407">
                  <c:v>-1.4583247831240001E-2</c:v>
                </c:pt>
                <c:pt idx="408">
                  <c:v>-1.4130016831240003E-2</c:v>
                </c:pt>
                <c:pt idx="409">
                  <c:v>-1.399542083124E-2</c:v>
                </c:pt>
                <c:pt idx="410">
                  <c:v>-1.430100783124E-2</c:v>
                </c:pt>
                <c:pt idx="411">
                  <c:v>-1.4647111831240001E-2</c:v>
                </c:pt>
                <c:pt idx="412">
                  <c:v>-1.4560585831240001E-2</c:v>
                </c:pt>
                <c:pt idx="413">
                  <c:v>-1.4114908831240003E-2</c:v>
                </c:pt>
                <c:pt idx="414">
                  <c:v>-1.4582560831240002E-2</c:v>
                </c:pt>
                <c:pt idx="415">
                  <c:v>-1.4801622831240001E-2</c:v>
                </c:pt>
                <c:pt idx="416">
                  <c:v>-1.5116824831240001E-2</c:v>
                </c:pt>
                <c:pt idx="417">
                  <c:v>-1.4976047831240001E-2</c:v>
                </c:pt>
                <c:pt idx="418">
                  <c:v>-1.4738444831240002E-2</c:v>
                </c:pt>
                <c:pt idx="419">
                  <c:v>-1.3673351831240001E-2</c:v>
                </c:pt>
                <c:pt idx="420">
                  <c:v>-1.2829379831240001E-2</c:v>
                </c:pt>
                <c:pt idx="421">
                  <c:v>-1.3688458831240001E-2</c:v>
                </c:pt>
                <c:pt idx="422">
                  <c:v>-1.4250191831240001E-2</c:v>
                </c:pt>
                <c:pt idx="423">
                  <c:v>-1.4981541831240001E-2</c:v>
                </c:pt>
                <c:pt idx="424">
                  <c:v>-1.484007883124E-2</c:v>
                </c:pt>
                <c:pt idx="425">
                  <c:v>-1.470479583124E-2</c:v>
                </c:pt>
                <c:pt idx="426">
                  <c:v>-1.4579813831240001E-2</c:v>
                </c:pt>
                <c:pt idx="427">
                  <c:v>-1.418357983124E-2</c:v>
                </c:pt>
                <c:pt idx="428">
                  <c:v>-1.440058183124E-2</c:v>
                </c:pt>
                <c:pt idx="429">
                  <c:v>-1.4333283831240003E-2</c:v>
                </c:pt>
                <c:pt idx="430">
                  <c:v>-1.392606183124E-2</c:v>
                </c:pt>
                <c:pt idx="431">
                  <c:v>-1.4090873831240001E-2</c:v>
                </c:pt>
                <c:pt idx="432">
                  <c:v>-1.4295514831240001E-2</c:v>
                </c:pt>
                <c:pt idx="433">
                  <c:v>-1.4287960831240001E-2</c:v>
                </c:pt>
                <c:pt idx="434">
                  <c:v>-1.398992683124E-2</c:v>
                </c:pt>
                <c:pt idx="435">
                  <c:v>-1.5109270831240001E-2</c:v>
                </c:pt>
                <c:pt idx="436">
                  <c:v>-1.5540526831240001E-2</c:v>
                </c:pt>
                <c:pt idx="437">
                  <c:v>-1.5369535831240001E-2</c:v>
                </c:pt>
                <c:pt idx="438">
                  <c:v>-1.479475583124E-2</c:v>
                </c:pt>
                <c:pt idx="439">
                  <c:v>-1.4848319831239999E-2</c:v>
                </c:pt>
                <c:pt idx="440">
                  <c:v>-1.5508938831240002E-2</c:v>
                </c:pt>
                <c:pt idx="441">
                  <c:v>-1.5903112831240001E-2</c:v>
                </c:pt>
                <c:pt idx="442">
                  <c:v>-1.5928520831240002E-2</c:v>
                </c:pt>
                <c:pt idx="443">
                  <c:v>-1.6093331831239999E-2</c:v>
                </c:pt>
                <c:pt idx="444">
                  <c:v>-1.5186182831240002E-2</c:v>
                </c:pt>
                <c:pt idx="445">
                  <c:v>-1.4726770831240001E-2</c:v>
                </c:pt>
                <c:pt idx="446">
                  <c:v>-1.5390823831240002E-2</c:v>
                </c:pt>
                <c:pt idx="447">
                  <c:v>-1.623891583124E-2</c:v>
                </c:pt>
                <c:pt idx="448">
                  <c:v>-1.6657810831240003E-2</c:v>
                </c:pt>
                <c:pt idx="449">
                  <c:v>-1.567512283124E-2</c:v>
                </c:pt>
                <c:pt idx="450">
                  <c:v>-1.5184809831240001E-2</c:v>
                </c:pt>
                <c:pt idx="451">
                  <c:v>-1.5550140831240001E-2</c:v>
                </c:pt>
                <c:pt idx="452">
                  <c:v>-1.5427905831240001E-2</c:v>
                </c:pt>
                <c:pt idx="453">
                  <c:v>-1.4820163831240001E-2</c:v>
                </c:pt>
                <c:pt idx="454">
                  <c:v>-1.3899966831240002E-2</c:v>
                </c:pt>
                <c:pt idx="455">
                  <c:v>-1.3067669831240001E-2</c:v>
                </c:pt>
                <c:pt idx="456">
                  <c:v>-1.1681879831240001E-2</c:v>
                </c:pt>
                <c:pt idx="457">
                  <c:v>-1.251967183124E-2</c:v>
                </c:pt>
                <c:pt idx="458">
                  <c:v>-1.334304183124E-2</c:v>
                </c:pt>
                <c:pt idx="459">
                  <c:v>-1.3878678831240001E-2</c:v>
                </c:pt>
                <c:pt idx="460">
                  <c:v>-1.419662783124E-2</c:v>
                </c:pt>
                <c:pt idx="461">
                  <c:v>-1.449946883124E-2</c:v>
                </c:pt>
                <c:pt idx="462">
                  <c:v>-1.4892955831240002E-2</c:v>
                </c:pt>
                <c:pt idx="463">
                  <c:v>-1.4141003831240001E-2</c:v>
                </c:pt>
                <c:pt idx="464">
                  <c:v>-1.3069729831240003E-2</c:v>
                </c:pt>
                <c:pt idx="465">
                  <c:v>-1.3312139831240001E-2</c:v>
                </c:pt>
                <c:pt idx="466">
                  <c:v>-1.368021883124E-2</c:v>
                </c:pt>
                <c:pt idx="467">
                  <c:v>-1.3231793831240001E-2</c:v>
                </c:pt>
                <c:pt idx="468">
                  <c:v>-1.3169989831240002E-2</c:v>
                </c:pt>
                <c:pt idx="469">
                  <c:v>-1.416297883124E-2</c:v>
                </c:pt>
                <c:pt idx="470">
                  <c:v>-1.5070127831240001E-2</c:v>
                </c:pt>
                <c:pt idx="471">
                  <c:v>-1.448848083124E-2</c:v>
                </c:pt>
                <c:pt idx="472">
                  <c:v>-1.5104463831240001E-2</c:v>
                </c:pt>
                <c:pt idx="473">
                  <c:v>-1.5809032831240001E-2</c:v>
                </c:pt>
                <c:pt idx="474">
                  <c:v>-1.5307730831240001E-2</c:v>
                </c:pt>
                <c:pt idx="475">
                  <c:v>-1.5431339831240001E-2</c:v>
                </c:pt>
                <c:pt idx="476">
                  <c:v>-1.5369535831240001E-2</c:v>
                </c:pt>
                <c:pt idx="477">
                  <c:v>-1.4918363831240001E-2</c:v>
                </c:pt>
                <c:pt idx="478">
                  <c:v>-1.3824428831240002E-2</c:v>
                </c:pt>
                <c:pt idx="479">
                  <c:v>-1.420212183124E-2</c:v>
                </c:pt>
                <c:pt idx="480">
                  <c:v>-1.4464445831240002E-2</c:v>
                </c:pt>
                <c:pt idx="481">
                  <c:v>-1.393704983124E-2</c:v>
                </c:pt>
                <c:pt idx="482">
                  <c:v>-1.3071102831240002E-2</c:v>
                </c:pt>
                <c:pt idx="483">
                  <c:v>-1.2757961831240002E-2</c:v>
                </c:pt>
                <c:pt idx="484">
                  <c:v>-1.3089644831240001E-2</c:v>
                </c:pt>
                <c:pt idx="485">
                  <c:v>-1.3735155831240001E-2</c:v>
                </c:pt>
                <c:pt idx="486">
                  <c:v>-1.3391111831240001E-2</c:v>
                </c:pt>
                <c:pt idx="487">
                  <c:v>-1.3484504831240002E-2</c:v>
                </c:pt>
                <c:pt idx="488">
                  <c:v>-1.4485733831240001E-2</c:v>
                </c:pt>
                <c:pt idx="489">
                  <c:v>-1.4625136831240003E-2</c:v>
                </c:pt>
                <c:pt idx="490">
                  <c:v>-1.2843113831240002E-2</c:v>
                </c:pt>
                <c:pt idx="491">
                  <c:v>-1.1607714831240002E-2</c:v>
                </c:pt>
                <c:pt idx="492">
                  <c:v>-1.0045440831240001E-2</c:v>
                </c:pt>
                <c:pt idx="493">
                  <c:v>-9.07167973124E-3</c:v>
                </c:pt>
                <c:pt idx="494">
                  <c:v>-9.0194894312400006E-3</c:v>
                </c:pt>
                <c:pt idx="495">
                  <c:v>-9.9863828312400024E-3</c:v>
                </c:pt>
                <c:pt idx="496">
                  <c:v>-1.1271911831240001E-2</c:v>
                </c:pt>
                <c:pt idx="497">
                  <c:v>-1.2543706831240002E-2</c:v>
                </c:pt>
                <c:pt idx="498">
                  <c:v>-1.3505792831240001E-2</c:v>
                </c:pt>
                <c:pt idx="499">
                  <c:v>-1.2025923831240001E-2</c:v>
                </c:pt>
                <c:pt idx="500">
                  <c:v>-1.1487539831240002E-2</c:v>
                </c:pt>
                <c:pt idx="501">
                  <c:v>-1.1385219831240002E-2</c:v>
                </c:pt>
                <c:pt idx="502">
                  <c:v>-1.1171651831240002E-2</c:v>
                </c:pt>
                <c:pt idx="503">
                  <c:v>-1.1648230831239999E-2</c:v>
                </c:pt>
                <c:pt idx="504">
                  <c:v>-1.131036783124E-2</c:v>
                </c:pt>
                <c:pt idx="505">
                  <c:v>-1.0576956831240001E-2</c:v>
                </c:pt>
                <c:pt idx="506">
                  <c:v>-1.1433976831240001E-2</c:v>
                </c:pt>
                <c:pt idx="507">
                  <c:v>-1.2113136831240002E-2</c:v>
                </c:pt>
                <c:pt idx="508">
                  <c:v>-1.145938483124E-2</c:v>
                </c:pt>
                <c:pt idx="509">
                  <c:v>-1.1420928831240001E-2</c:v>
                </c:pt>
                <c:pt idx="510">
                  <c:v>-1.1084438831240001E-2</c:v>
                </c:pt>
                <c:pt idx="511">
                  <c:v>-1.0548114831240001E-2</c:v>
                </c:pt>
                <c:pt idx="512">
                  <c:v>-1.0671723831240001E-2</c:v>
                </c:pt>
                <c:pt idx="513">
                  <c:v>-1.1199119831240001E-2</c:v>
                </c:pt>
                <c:pt idx="514">
                  <c:v>-1.1940771831240002E-2</c:v>
                </c:pt>
                <c:pt idx="515">
                  <c:v>-1.208360783124E-2</c:v>
                </c:pt>
                <c:pt idx="516">
                  <c:v>-1.1499214831240001E-2</c:v>
                </c:pt>
                <c:pt idx="517">
                  <c:v>-1.2360353831240001E-2</c:v>
                </c:pt>
                <c:pt idx="518">
                  <c:v>-1.2464734831240002E-2</c:v>
                </c:pt>
                <c:pt idx="519">
                  <c:v>-1.1994334831240003E-2</c:v>
                </c:pt>
                <c:pt idx="520">
                  <c:v>-1.1227275831240001E-2</c:v>
                </c:pt>
                <c:pt idx="521">
                  <c:v>-9.8476668312400002E-3</c:v>
                </c:pt>
                <c:pt idx="522">
                  <c:v>-1.0197203831240002E-2</c:v>
                </c:pt>
                <c:pt idx="523">
                  <c:v>-1.1307620831240001E-2</c:v>
                </c:pt>
                <c:pt idx="524">
                  <c:v>-1.0423132831240002E-2</c:v>
                </c:pt>
                <c:pt idx="525">
                  <c:v>-8.0525958312399996E-3</c:v>
                </c:pt>
                <c:pt idx="526">
                  <c:v>-6.3529783312399994E-3</c:v>
                </c:pt>
                <c:pt idx="527">
                  <c:v>-5.8255818312399994E-3</c:v>
                </c:pt>
                <c:pt idx="528">
                  <c:v>-6.09134023124E-3</c:v>
                </c:pt>
                <c:pt idx="529">
                  <c:v>-7.4654552312400004E-3</c:v>
                </c:pt>
                <c:pt idx="530">
                  <c:v>-8.6569043312400007E-3</c:v>
                </c:pt>
                <c:pt idx="531">
                  <c:v>-9.1005217312399994E-3</c:v>
                </c:pt>
                <c:pt idx="532">
                  <c:v>-8.5353559312399997E-3</c:v>
                </c:pt>
                <c:pt idx="533">
                  <c:v>-6.1826731312399994E-3</c:v>
                </c:pt>
                <c:pt idx="534">
                  <c:v>-3.5436305312399998E-3</c:v>
                </c:pt>
                <c:pt idx="535">
                  <c:v>-5.9487993124000024E-4</c:v>
                </c:pt>
                <c:pt idx="536">
                  <c:v>7.380323287599997E-4</c:v>
                </c:pt>
                <c:pt idx="537">
                  <c:v>-1.8584340312400001E-3</c:v>
                </c:pt>
                <c:pt idx="538">
                  <c:v>-5.87777203124E-3</c:v>
                </c:pt>
                <c:pt idx="539">
                  <c:v>-8.2565500312399998E-3</c:v>
                </c:pt>
                <c:pt idx="540">
                  <c:v>-8.9775998312399997E-3</c:v>
                </c:pt>
                <c:pt idx="541">
                  <c:v>-8.8924473312400002E-3</c:v>
                </c:pt>
                <c:pt idx="542">
                  <c:v>-7.42356573124E-3</c:v>
                </c:pt>
                <c:pt idx="543">
                  <c:v>-4.5682081312400005E-3</c:v>
                </c:pt>
                <c:pt idx="544">
                  <c:v>-2.2745827312400007E-3</c:v>
                </c:pt>
                <c:pt idx="545">
                  <c:v>-8.2080883124000035E-4</c:v>
                </c:pt>
                <c:pt idx="546">
                  <c:v>-1.9559474312400003E-3</c:v>
                </c:pt>
                <c:pt idx="547">
                  <c:v>-4.80375113124E-3</c:v>
                </c:pt>
                <c:pt idx="548">
                  <c:v>-6.3598454312399997E-3</c:v>
                </c:pt>
                <c:pt idx="549">
                  <c:v>-6.308341831239999E-3</c:v>
                </c:pt>
                <c:pt idx="550">
                  <c:v>-5.8118475312400001E-3</c:v>
                </c:pt>
                <c:pt idx="551">
                  <c:v>-4.4672611312399999E-3</c:v>
                </c:pt>
                <c:pt idx="552">
                  <c:v>-4.08338793124E-3</c:v>
                </c:pt>
                <c:pt idx="553">
                  <c:v>-3.0560635312400003E-3</c:v>
                </c:pt>
                <c:pt idx="554">
                  <c:v>-5.2620843124000032E-4</c:v>
                </c:pt>
                <c:pt idx="555">
                  <c:v>1.7550560287599997E-3</c:v>
                </c:pt>
                <c:pt idx="556">
                  <c:v>9.4885358175999981E-4</c:v>
                </c:pt>
                <c:pt idx="557">
                  <c:v>-2.2130733124000031E-4</c:v>
                </c:pt>
                <c:pt idx="558">
                  <c:v>-5.4200293124000024E-4</c:v>
                </c:pt>
                <c:pt idx="559">
                  <c:v>-1.1074640124000026E-4</c:v>
                </c:pt>
                <c:pt idx="560">
                  <c:v>-2.8654523124000027E-4</c:v>
                </c:pt>
                <c:pt idx="561">
                  <c:v>-1.89414313124E-3</c:v>
                </c:pt>
                <c:pt idx="562">
                  <c:v>-2.26290863124E-3</c:v>
                </c:pt>
                <c:pt idx="563">
                  <c:v>-2.5478950312399998E-3</c:v>
                </c:pt>
                <c:pt idx="564">
                  <c:v>-1.3008220312400003E-3</c:v>
                </c:pt>
                <c:pt idx="565">
                  <c:v>3.4591852875999972E-4</c:v>
                </c:pt>
                <c:pt idx="566">
                  <c:v>5.2446421875999979E-4</c:v>
                </c:pt>
                <c:pt idx="567">
                  <c:v>6.0343634875999978E-4</c:v>
                </c:pt>
                <c:pt idx="568">
                  <c:v>3.9398852875999977E-4</c:v>
                </c:pt>
                <c:pt idx="569">
                  <c:v>-1.354681112400002E-4</c:v>
                </c:pt>
                <c:pt idx="570">
                  <c:v>-1.1675995312400002E-3</c:v>
                </c:pt>
                <c:pt idx="571">
                  <c:v>-1.4017690312400004E-3</c:v>
                </c:pt>
                <c:pt idx="572">
                  <c:v>-7.8578643124000043E-4</c:v>
                </c:pt>
                <c:pt idx="573">
                  <c:v>1.0985572687599997E-3</c:v>
                </c:pt>
                <c:pt idx="574">
                  <c:v>1.3574485187599998E-3</c:v>
                </c:pt>
                <c:pt idx="575">
                  <c:v>-9.5265793124000024E-4</c:v>
                </c:pt>
                <c:pt idx="576">
                  <c:v>-2.8459289312400006E-3</c:v>
                </c:pt>
                <c:pt idx="577">
                  <c:v>-2.7257540312400005E-3</c:v>
                </c:pt>
                <c:pt idx="578">
                  <c:v>-1.3413382312400001E-3</c:v>
                </c:pt>
                <c:pt idx="579">
                  <c:v>-1.0975546312400001E-3</c:v>
                </c:pt>
                <c:pt idx="580">
                  <c:v>-7.0200733124000042E-4</c:v>
                </c:pt>
                <c:pt idx="581">
                  <c:v>1.3588219487599999E-3</c:v>
                </c:pt>
                <c:pt idx="582">
                  <c:v>3.9374336687599994E-3</c:v>
                </c:pt>
                <c:pt idx="583">
                  <c:v>4.9036405687599999E-3</c:v>
                </c:pt>
                <c:pt idx="584">
                  <c:v>5.6150764687599997E-3</c:v>
                </c:pt>
                <c:pt idx="585">
                  <c:v>4.8404628687599999E-3</c:v>
                </c:pt>
                <c:pt idx="586">
                  <c:v>2.3655449687599995E-3</c:v>
                </c:pt>
                <c:pt idx="587">
                  <c:v>1.7550560287599997E-3</c:v>
                </c:pt>
                <c:pt idx="588">
                  <c:v>4.24508166876E-3</c:v>
                </c:pt>
                <c:pt idx="589">
                  <c:v>8.3571261687600002E-3</c:v>
                </c:pt>
                <c:pt idx="590">
                  <c:v>1.087736716876E-2</c:v>
                </c:pt>
                <c:pt idx="591">
                  <c:v>9.586344568760001E-3</c:v>
                </c:pt>
                <c:pt idx="592">
                  <c:v>5.0176350687599998E-3</c:v>
                </c:pt>
                <c:pt idx="593">
                  <c:v>1.7708504587599996E-3</c:v>
                </c:pt>
                <c:pt idx="594">
                  <c:v>7.2086447875999973E-4</c:v>
                </c:pt>
                <c:pt idx="595">
                  <c:v>-6.1822813124000017E-4</c:v>
                </c:pt>
                <c:pt idx="596">
                  <c:v>-3.6189812400002144E-6</c:v>
                </c:pt>
                <c:pt idx="597">
                  <c:v>1.7983190187599997E-3</c:v>
                </c:pt>
                <c:pt idx="598">
                  <c:v>4.2945250687599999E-3</c:v>
                </c:pt>
                <c:pt idx="599">
                  <c:v>5.9495062687600006E-3</c:v>
                </c:pt>
                <c:pt idx="600">
                  <c:v>7.4740116687599997E-3</c:v>
                </c:pt>
                <c:pt idx="601">
                  <c:v>8.480734668759999E-3</c:v>
                </c:pt>
                <c:pt idx="602">
                  <c:v>9.4970716687599998E-3</c:v>
                </c:pt>
                <c:pt idx="603">
                  <c:v>1.118020816876E-2</c:v>
                </c:pt>
                <c:pt idx="604">
                  <c:v>1.193422016876E-2</c:v>
                </c:pt>
                <c:pt idx="605">
                  <c:v>1.278025216876E-2</c:v>
                </c:pt>
                <c:pt idx="606">
                  <c:v>1.2184871168759999E-2</c:v>
                </c:pt>
                <c:pt idx="607">
                  <c:v>1.2884633168759999E-2</c:v>
                </c:pt>
                <c:pt idx="608">
                  <c:v>1.2811154168759999E-2</c:v>
                </c:pt>
                <c:pt idx="609">
                  <c:v>1.0742084468759999E-2</c:v>
                </c:pt>
                <c:pt idx="610">
                  <c:v>7.6573643687600007E-3</c:v>
                </c:pt>
                <c:pt idx="611">
                  <c:v>5.1302562687600001E-3</c:v>
                </c:pt>
                <c:pt idx="612">
                  <c:v>4.4222538687599998E-3</c:v>
                </c:pt>
                <c:pt idx="613">
                  <c:v>4.7216612687599989E-3</c:v>
                </c:pt>
                <c:pt idx="614">
                  <c:v>8.3516324687600008E-3</c:v>
                </c:pt>
                <c:pt idx="615">
                  <c:v>1.4241580168759999E-2</c:v>
                </c:pt>
                <c:pt idx="616">
                  <c:v>1.8498521168759999E-2</c:v>
                </c:pt>
                <c:pt idx="617">
                  <c:v>1.8133876168759999E-2</c:v>
                </c:pt>
                <c:pt idx="618">
                  <c:v>1.5579299168759999E-2</c:v>
                </c:pt>
                <c:pt idx="619">
                  <c:v>1.3206015168759999E-2</c:v>
                </c:pt>
                <c:pt idx="620">
                  <c:v>9.1303662687599995E-3</c:v>
                </c:pt>
                <c:pt idx="621">
                  <c:v>5.3438243687600005E-3</c:v>
                </c:pt>
                <c:pt idx="622">
                  <c:v>2.7137090687599998E-3</c:v>
                </c:pt>
                <c:pt idx="623">
                  <c:v>2.7555985687599998E-3</c:v>
                </c:pt>
                <c:pt idx="624">
                  <c:v>6.8374276687599997E-3</c:v>
                </c:pt>
                <c:pt idx="625">
                  <c:v>1.3144211168759998E-2</c:v>
                </c:pt>
                <c:pt idx="626">
                  <c:v>1.8606335168760001E-2</c:v>
                </c:pt>
                <c:pt idx="627">
                  <c:v>2.0139081168760002E-2</c:v>
                </c:pt>
                <c:pt idx="628">
                  <c:v>1.659426316876E-2</c:v>
                </c:pt>
                <c:pt idx="629">
                  <c:v>1.191499216876E-2</c:v>
                </c:pt>
                <c:pt idx="630">
                  <c:v>8.9703618687599993E-3</c:v>
                </c:pt>
                <c:pt idx="631">
                  <c:v>8.5658872687599998E-3</c:v>
                </c:pt>
                <c:pt idx="632">
                  <c:v>9.1660754687600005E-3</c:v>
                </c:pt>
                <c:pt idx="633">
                  <c:v>1.1094369168759999E-2</c:v>
                </c:pt>
                <c:pt idx="634">
                  <c:v>1.2710894168759999E-2</c:v>
                </c:pt>
                <c:pt idx="635">
                  <c:v>1.1730266168759999E-2</c:v>
                </c:pt>
                <c:pt idx="636">
                  <c:v>9.6852313687600007E-3</c:v>
                </c:pt>
                <c:pt idx="637">
                  <c:v>9.1969775687600012E-3</c:v>
                </c:pt>
                <c:pt idx="638">
                  <c:v>1.0047816468760001E-2</c:v>
                </c:pt>
                <c:pt idx="639">
                  <c:v>1.1430859168759999E-2</c:v>
                </c:pt>
                <c:pt idx="640">
                  <c:v>1.3392114168759999E-2</c:v>
                </c:pt>
                <c:pt idx="641">
                  <c:v>1.4979111168759999E-2</c:v>
                </c:pt>
                <c:pt idx="642">
                  <c:v>1.3017855168759999E-2</c:v>
                </c:pt>
                <c:pt idx="643">
                  <c:v>8.4972158687600004E-3</c:v>
                </c:pt>
                <c:pt idx="644">
                  <c:v>7.1883385687600007E-3</c:v>
                </c:pt>
                <c:pt idx="645">
                  <c:v>8.9332793687600005E-3</c:v>
                </c:pt>
                <c:pt idx="646">
                  <c:v>1.1479615168759999E-2</c:v>
                </c:pt>
                <c:pt idx="647">
                  <c:v>1.4538927168759999E-2</c:v>
                </c:pt>
                <c:pt idx="648">
                  <c:v>1.5242809168759999E-2</c:v>
                </c:pt>
                <c:pt idx="649">
                  <c:v>1.5359550168759999E-2</c:v>
                </c:pt>
                <c:pt idx="650">
                  <c:v>1.5010700168759999E-2</c:v>
                </c:pt>
                <c:pt idx="651">
                  <c:v>1.2498012168759998E-2</c:v>
                </c:pt>
                <c:pt idx="652">
                  <c:v>9.1962908687600008E-3</c:v>
                </c:pt>
                <c:pt idx="653">
                  <c:v>8.0481047687600005E-3</c:v>
                </c:pt>
                <c:pt idx="654">
                  <c:v>8.9161114687600004E-3</c:v>
                </c:pt>
                <c:pt idx="655">
                  <c:v>1.0097946568760001E-2</c:v>
                </c:pt>
                <c:pt idx="656">
                  <c:v>1.1357380168759998E-2</c:v>
                </c:pt>
                <c:pt idx="657">
                  <c:v>1.319571416876E-2</c:v>
                </c:pt>
                <c:pt idx="658">
                  <c:v>1.4606912168759999E-2</c:v>
                </c:pt>
                <c:pt idx="659">
                  <c:v>1.4491544168759999E-2</c:v>
                </c:pt>
                <c:pt idx="660">
                  <c:v>1.362285016876E-2</c:v>
                </c:pt>
                <c:pt idx="661">
                  <c:v>1.1730266168759999E-2</c:v>
                </c:pt>
                <c:pt idx="662">
                  <c:v>1.0511348568759998E-2</c:v>
                </c:pt>
                <c:pt idx="663">
                  <c:v>1.084234476876E-2</c:v>
                </c:pt>
                <c:pt idx="664">
                  <c:v>1.1274288168759999E-2</c:v>
                </c:pt>
                <c:pt idx="665">
                  <c:v>1.1016083168759998E-2</c:v>
                </c:pt>
                <c:pt idx="666">
                  <c:v>1.005880386876E-2</c:v>
                </c:pt>
                <c:pt idx="667">
                  <c:v>8.3385848687599993E-3</c:v>
                </c:pt>
                <c:pt idx="668">
                  <c:v>8.1840741687600003E-3</c:v>
                </c:pt>
                <c:pt idx="669">
                  <c:v>6.8635227687599996E-3</c:v>
                </c:pt>
                <c:pt idx="670">
                  <c:v>6.21251776876E-3</c:v>
                </c:pt>
                <c:pt idx="671">
                  <c:v>8.8185980687599998E-3</c:v>
                </c:pt>
                <c:pt idx="672">
                  <c:v>1.379864916876E-2</c:v>
                </c:pt>
                <c:pt idx="673">
                  <c:v>1.9724993168759999E-2</c:v>
                </c:pt>
                <c:pt idx="674">
                  <c:v>1.981769916876E-2</c:v>
                </c:pt>
                <c:pt idx="675">
                  <c:v>1.5363671168759998E-2</c:v>
                </c:pt>
                <c:pt idx="676">
                  <c:v>1.2183497168759999E-2</c:v>
                </c:pt>
                <c:pt idx="677">
                  <c:v>1.2136114168759999E-2</c:v>
                </c:pt>
                <c:pt idx="678">
                  <c:v>1.4211364168759998E-2</c:v>
                </c:pt>
                <c:pt idx="679">
                  <c:v>1.6091588168759999E-2</c:v>
                </c:pt>
                <c:pt idx="680">
                  <c:v>1.4815673168759999E-2</c:v>
                </c:pt>
                <c:pt idx="681">
                  <c:v>1.1063467168759999E-2</c:v>
                </c:pt>
                <c:pt idx="682">
                  <c:v>7.6965070687599994E-3</c:v>
                </c:pt>
                <c:pt idx="683">
                  <c:v>7.7528176687600009E-3</c:v>
                </c:pt>
                <c:pt idx="684">
                  <c:v>8.9978304687599996E-3</c:v>
                </c:pt>
                <c:pt idx="685">
                  <c:v>1.1016770168759998E-2</c:v>
                </c:pt>
                <c:pt idx="686">
                  <c:v>1.3244471168759998E-2</c:v>
                </c:pt>
                <c:pt idx="687">
                  <c:v>1.3836418168759999E-2</c:v>
                </c:pt>
                <c:pt idx="688">
                  <c:v>1.2800167168759998E-2</c:v>
                </c:pt>
                <c:pt idx="689">
                  <c:v>1.1387596168759999E-2</c:v>
                </c:pt>
                <c:pt idx="690">
                  <c:v>1.1345706168759998E-2</c:v>
                </c:pt>
                <c:pt idx="691">
                  <c:v>1.5588226168759997E-2</c:v>
                </c:pt>
                <c:pt idx="692">
                  <c:v>2.0411020168760001E-2</c:v>
                </c:pt>
                <c:pt idx="693">
                  <c:v>2.4079447168759999E-2</c:v>
                </c:pt>
                <c:pt idx="694">
                  <c:v>2.3427755168760001E-2</c:v>
                </c:pt>
                <c:pt idx="695">
                  <c:v>1.9810832168759999E-2</c:v>
                </c:pt>
                <c:pt idx="696">
                  <c:v>1.4231966168759999E-2</c:v>
                </c:pt>
                <c:pt idx="697">
                  <c:v>1.1025697168759998E-2</c:v>
                </c:pt>
                <c:pt idx="698">
                  <c:v>1.1260554168759998E-2</c:v>
                </c:pt>
                <c:pt idx="699">
                  <c:v>1.3464219168759999E-2</c:v>
                </c:pt>
                <c:pt idx="700">
                  <c:v>1.5586853168759999E-2</c:v>
                </c:pt>
                <c:pt idx="701">
                  <c:v>1.6752207168759997E-2</c:v>
                </c:pt>
                <c:pt idx="702">
                  <c:v>1.8256111168760001E-2</c:v>
                </c:pt>
                <c:pt idx="703">
                  <c:v>2.1342204168759999E-2</c:v>
                </c:pt>
                <c:pt idx="704">
                  <c:v>2.4365120168759996E-2</c:v>
                </c:pt>
                <c:pt idx="705">
                  <c:v>2.574884916876E-2</c:v>
                </c:pt>
                <c:pt idx="706">
                  <c:v>2.4779209168759999E-2</c:v>
                </c:pt>
                <c:pt idx="707">
                  <c:v>2.0353336168760002E-2</c:v>
                </c:pt>
                <c:pt idx="708">
                  <c:v>1.5920596168760001E-2</c:v>
                </c:pt>
                <c:pt idx="709">
                  <c:v>1.2452689168759998E-2</c:v>
                </c:pt>
                <c:pt idx="710">
                  <c:v>1.2173883168759999E-2</c:v>
                </c:pt>
                <c:pt idx="711">
                  <c:v>1.3096827168759999E-2</c:v>
                </c:pt>
                <c:pt idx="712">
                  <c:v>1.6623105168759998E-2</c:v>
                </c:pt>
                <c:pt idx="713">
                  <c:v>1.985134816876E-2</c:v>
                </c:pt>
                <c:pt idx="714">
                  <c:v>1.9463354168759998E-2</c:v>
                </c:pt>
                <c:pt idx="715">
                  <c:v>1.6877876168759999E-2</c:v>
                </c:pt>
                <c:pt idx="716">
                  <c:v>1.5799048168759999E-2</c:v>
                </c:pt>
                <c:pt idx="717">
                  <c:v>1.635391316876E-2</c:v>
                </c:pt>
                <c:pt idx="718">
                  <c:v>1.8758099168759999E-2</c:v>
                </c:pt>
                <c:pt idx="719">
                  <c:v>2.1384094168759998E-2</c:v>
                </c:pt>
                <c:pt idx="720">
                  <c:v>2.3772486168759998E-2</c:v>
                </c:pt>
                <c:pt idx="721">
                  <c:v>2.3140022168759995E-2</c:v>
                </c:pt>
                <c:pt idx="722">
                  <c:v>1.9198283168759999E-2</c:v>
                </c:pt>
                <c:pt idx="723">
                  <c:v>1.7868117168759998E-2</c:v>
                </c:pt>
                <c:pt idx="724">
                  <c:v>1.8624876168759998E-2</c:v>
                </c:pt>
                <c:pt idx="725">
                  <c:v>2.067952516876E-2</c:v>
                </c:pt>
                <c:pt idx="726">
                  <c:v>2.0800387168759996E-2</c:v>
                </c:pt>
                <c:pt idx="727">
                  <c:v>2.044947616876E-2</c:v>
                </c:pt>
                <c:pt idx="728">
                  <c:v>1.8968920168759999E-2</c:v>
                </c:pt>
                <c:pt idx="729">
                  <c:v>1.8420922168759998E-2</c:v>
                </c:pt>
                <c:pt idx="730">
                  <c:v>1.9322578168759999E-2</c:v>
                </c:pt>
                <c:pt idx="731">
                  <c:v>1.850126816876E-2</c:v>
                </c:pt>
                <c:pt idx="732">
                  <c:v>1.6623105168759998E-2</c:v>
                </c:pt>
                <c:pt idx="733">
                  <c:v>1.3942859168759999E-2</c:v>
                </c:pt>
                <c:pt idx="734">
                  <c:v>1.1882030168759997E-2</c:v>
                </c:pt>
                <c:pt idx="735">
                  <c:v>1.2603080168759998E-2</c:v>
                </c:pt>
                <c:pt idx="736">
                  <c:v>1.5335515168759998E-2</c:v>
                </c:pt>
                <c:pt idx="737">
                  <c:v>1.8470366168760001E-2</c:v>
                </c:pt>
                <c:pt idx="738">
                  <c:v>2.1136190168759998E-2</c:v>
                </c:pt>
                <c:pt idx="739">
                  <c:v>2.0772232168759997E-2</c:v>
                </c:pt>
                <c:pt idx="740">
                  <c:v>1.724938816876E-2</c:v>
                </c:pt>
                <c:pt idx="741">
                  <c:v>1.2405993168759998E-2</c:v>
                </c:pt>
                <c:pt idx="742">
                  <c:v>8.7760217687600003E-3</c:v>
                </c:pt>
                <c:pt idx="743">
                  <c:v>7.0221537687599998E-3</c:v>
                </c:pt>
                <c:pt idx="744">
                  <c:v>7.2645638687599996E-3</c:v>
                </c:pt>
                <c:pt idx="745">
                  <c:v>8.8639211687600011E-3</c:v>
                </c:pt>
                <c:pt idx="746">
                  <c:v>1.246161716876E-2</c:v>
                </c:pt>
                <c:pt idx="747">
                  <c:v>1.7077709168759999E-2</c:v>
                </c:pt>
                <c:pt idx="748">
                  <c:v>2.1797496168759999E-2</c:v>
                </c:pt>
                <c:pt idx="749">
                  <c:v>2.4621951168759995E-2</c:v>
                </c:pt>
                <c:pt idx="750">
                  <c:v>2.4567701168759996E-2</c:v>
                </c:pt>
                <c:pt idx="751">
                  <c:v>1.6765941168759999E-2</c:v>
                </c:pt>
                <c:pt idx="752">
                  <c:v>9.3995582687599992E-3</c:v>
                </c:pt>
                <c:pt idx="753">
                  <c:v>5.0780659687599998E-3</c:v>
                </c:pt>
                <c:pt idx="754">
                  <c:v>5.3760998687599993E-3</c:v>
                </c:pt>
                <c:pt idx="755">
                  <c:v>7.2309148687600003E-3</c:v>
                </c:pt>
                <c:pt idx="756">
                  <c:v>9.8987994687599994E-3</c:v>
                </c:pt>
                <c:pt idx="757">
                  <c:v>1.2178690168759998E-2</c:v>
                </c:pt>
                <c:pt idx="758">
                  <c:v>1.3918824168759999E-2</c:v>
                </c:pt>
                <c:pt idx="759">
                  <c:v>1.5777759168759998E-2</c:v>
                </c:pt>
                <c:pt idx="760">
                  <c:v>1.8843938168759997E-2</c:v>
                </c:pt>
                <c:pt idx="761">
                  <c:v>1.997152316876E-2</c:v>
                </c:pt>
                <c:pt idx="762">
                  <c:v>1.870110216876E-2</c:v>
                </c:pt>
                <c:pt idx="763">
                  <c:v>1.4259434168759999E-2</c:v>
                </c:pt>
                <c:pt idx="764">
                  <c:v>1.0744144668759999E-2</c:v>
                </c:pt>
                <c:pt idx="765">
                  <c:v>7.1182937687599996E-3</c:v>
                </c:pt>
                <c:pt idx="766">
                  <c:v>6.0442727687599999E-3</c:v>
                </c:pt>
                <c:pt idx="767">
                  <c:v>8.8858960687600002E-3</c:v>
                </c:pt>
                <c:pt idx="768">
                  <c:v>1.297390516876E-2</c:v>
                </c:pt>
                <c:pt idx="769">
                  <c:v>1.6107382168759999E-2</c:v>
                </c:pt>
                <c:pt idx="770">
                  <c:v>1.4732580168759998E-2</c:v>
                </c:pt>
                <c:pt idx="771">
                  <c:v>1.2147788168759999E-2</c:v>
                </c:pt>
                <c:pt idx="772">
                  <c:v>9.9660974687599997E-3</c:v>
                </c:pt>
                <c:pt idx="773">
                  <c:v>9.8987994687599994E-3</c:v>
                </c:pt>
                <c:pt idx="774">
                  <c:v>1.2836563168759998E-2</c:v>
                </c:pt>
                <c:pt idx="775">
                  <c:v>1.7251448168759998E-2</c:v>
                </c:pt>
                <c:pt idx="776">
                  <c:v>1.7906573168759998E-2</c:v>
                </c:pt>
                <c:pt idx="777">
                  <c:v>1.5119887168759999E-2</c:v>
                </c:pt>
                <c:pt idx="778">
                  <c:v>1.001760106876E-2</c:v>
                </c:pt>
                <c:pt idx="779">
                  <c:v>7.3414758687600007E-3</c:v>
                </c:pt>
                <c:pt idx="780">
                  <c:v>9.3089119687599989E-3</c:v>
                </c:pt>
                <c:pt idx="781">
                  <c:v>1.2752783168759999E-2</c:v>
                </c:pt>
                <c:pt idx="782">
                  <c:v>1.5134308168759998E-2</c:v>
                </c:pt>
                <c:pt idx="783">
                  <c:v>1.4238146168759999E-2</c:v>
                </c:pt>
                <c:pt idx="784">
                  <c:v>1.2272084168759998E-2</c:v>
                </c:pt>
                <c:pt idx="785">
                  <c:v>1.0683027068759999E-2</c:v>
                </c:pt>
                <c:pt idx="786">
                  <c:v>9.3322602687600006E-3</c:v>
                </c:pt>
                <c:pt idx="787">
                  <c:v>9.7415419687599987E-3</c:v>
                </c:pt>
                <c:pt idx="788">
                  <c:v>1.040834136876E-2</c:v>
                </c:pt>
                <c:pt idx="789">
                  <c:v>1.0180352268760001E-2</c:v>
                </c:pt>
                <c:pt idx="790">
                  <c:v>1.1102609168759998E-2</c:v>
                </c:pt>
                <c:pt idx="791">
                  <c:v>1.2395692168759999E-2</c:v>
                </c:pt>
                <c:pt idx="792">
                  <c:v>1.4558155168759999E-2</c:v>
                </c:pt>
                <c:pt idx="793">
                  <c:v>1.3661306168759999E-2</c:v>
                </c:pt>
                <c:pt idx="794">
                  <c:v>1.0172111768760001E-2</c:v>
                </c:pt>
                <c:pt idx="795">
                  <c:v>6.7440345687600003E-3</c:v>
                </c:pt>
                <c:pt idx="796">
                  <c:v>7.6573643687600007E-3</c:v>
                </c:pt>
                <c:pt idx="797">
                  <c:v>1.011305426876E-2</c:v>
                </c:pt>
                <c:pt idx="798">
                  <c:v>1.1621765168759998E-2</c:v>
                </c:pt>
                <c:pt idx="799">
                  <c:v>1.1509831168759999E-2</c:v>
                </c:pt>
                <c:pt idx="800">
                  <c:v>1.0497614268759999E-2</c:v>
                </c:pt>
                <c:pt idx="801">
                  <c:v>9.6014522687600003E-3</c:v>
                </c:pt>
                <c:pt idx="802">
                  <c:v>1.036233156876E-2</c:v>
                </c:pt>
                <c:pt idx="803">
                  <c:v>1.206400916876E-2</c:v>
                </c:pt>
                <c:pt idx="804">
                  <c:v>1.3676414168759999E-2</c:v>
                </c:pt>
                <c:pt idx="805">
                  <c:v>1.5040915168759997E-2</c:v>
                </c:pt>
                <c:pt idx="806">
                  <c:v>1.6520784168759999E-2</c:v>
                </c:pt>
                <c:pt idx="807">
                  <c:v>1.6751520168759998E-2</c:v>
                </c:pt>
                <c:pt idx="808">
                  <c:v>1.4520386168759999E-2</c:v>
                </c:pt>
                <c:pt idx="809">
                  <c:v>1.2608573168759999E-2</c:v>
                </c:pt>
                <c:pt idx="810">
                  <c:v>1.1945894168759999E-2</c:v>
                </c:pt>
                <c:pt idx="811">
                  <c:v>1.2163583168759999E-2</c:v>
                </c:pt>
                <c:pt idx="812">
                  <c:v>1.3680534168759998E-2</c:v>
                </c:pt>
                <c:pt idx="813">
                  <c:v>1.668147516876E-2</c:v>
                </c:pt>
                <c:pt idx="814">
                  <c:v>1.7488364168759998E-2</c:v>
                </c:pt>
                <c:pt idx="815">
                  <c:v>1.7746569168759999E-2</c:v>
                </c:pt>
                <c:pt idx="816">
                  <c:v>1.7486991168759999E-2</c:v>
                </c:pt>
                <c:pt idx="817">
                  <c:v>1.6593576168759998E-2</c:v>
                </c:pt>
                <c:pt idx="818">
                  <c:v>1.5243496168759998E-2</c:v>
                </c:pt>
                <c:pt idx="819">
                  <c:v>1.2975966168759999E-2</c:v>
                </c:pt>
                <c:pt idx="820">
                  <c:v>1.2284444168759998E-2</c:v>
                </c:pt>
                <c:pt idx="821">
                  <c:v>1.3255458168759999E-2</c:v>
                </c:pt>
                <c:pt idx="822">
                  <c:v>1.4946835168759998E-2</c:v>
                </c:pt>
                <c:pt idx="823">
                  <c:v>1.509035916876E-2</c:v>
                </c:pt>
                <c:pt idx="824">
                  <c:v>1.4145440168759999E-2</c:v>
                </c:pt>
                <c:pt idx="825">
                  <c:v>1.2088044168759998E-2</c:v>
                </c:pt>
                <c:pt idx="826">
                  <c:v>1.1015397168759999E-2</c:v>
                </c:pt>
                <c:pt idx="827">
                  <c:v>1.129626316876E-2</c:v>
                </c:pt>
                <c:pt idx="828">
                  <c:v>1.4164668168759999E-2</c:v>
                </c:pt>
                <c:pt idx="829">
                  <c:v>1.5343069168759998E-2</c:v>
                </c:pt>
                <c:pt idx="830">
                  <c:v>1.4940655168759998E-2</c:v>
                </c:pt>
                <c:pt idx="831">
                  <c:v>1.362079016876E-2</c:v>
                </c:pt>
                <c:pt idx="832">
                  <c:v>1.2065383168759998E-2</c:v>
                </c:pt>
                <c:pt idx="833">
                  <c:v>1.2252856168759999E-2</c:v>
                </c:pt>
                <c:pt idx="834">
                  <c:v>1.5319721168759999E-2</c:v>
                </c:pt>
                <c:pt idx="835">
                  <c:v>1.945374016876E-2</c:v>
                </c:pt>
                <c:pt idx="836">
                  <c:v>1.9902851168759998E-2</c:v>
                </c:pt>
                <c:pt idx="837">
                  <c:v>1.7073589168759999E-2</c:v>
                </c:pt>
                <c:pt idx="838">
                  <c:v>1.2964978168759999E-2</c:v>
                </c:pt>
                <c:pt idx="839">
                  <c:v>9.6831712687600012E-3</c:v>
                </c:pt>
                <c:pt idx="840">
                  <c:v>9.6639432687599999E-3</c:v>
                </c:pt>
                <c:pt idx="841">
                  <c:v>1.0869126168759999E-2</c:v>
                </c:pt>
                <c:pt idx="842">
                  <c:v>1.172339916876E-2</c:v>
                </c:pt>
                <c:pt idx="843">
                  <c:v>1.1855248168759998E-2</c:v>
                </c:pt>
                <c:pt idx="844">
                  <c:v>1.232084016876E-2</c:v>
                </c:pt>
                <c:pt idx="845">
                  <c:v>1.2294058168759999E-2</c:v>
                </c:pt>
                <c:pt idx="846">
                  <c:v>1.1888897168759998E-2</c:v>
                </c:pt>
                <c:pt idx="847">
                  <c:v>1.1028444168759997E-2</c:v>
                </c:pt>
                <c:pt idx="848">
                  <c:v>9.9029197687599997E-3</c:v>
                </c:pt>
                <c:pt idx="849">
                  <c:v>1.1919799168759999E-2</c:v>
                </c:pt>
                <c:pt idx="850">
                  <c:v>1.5288819168759999E-2</c:v>
                </c:pt>
                <c:pt idx="851">
                  <c:v>1.8883081168759999E-2</c:v>
                </c:pt>
                <c:pt idx="852">
                  <c:v>1.749797816876E-2</c:v>
                </c:pt>
                <c:pt idx="853">
                  <c:v>1.360705616876E-2</c:v>
                </c:pt>
                <c:pt idx="854">
                  <c:v>1.0353404268759999E-2</c:v>
                </c:pt>
                <c:pt idx="855">
                  <c:v>8.3955821687600012E-3</c:v>
                </c:pt>
                <c:pt idx="856">
                  <c:v>6.0765483687600002E-3</c:v>
                </c:pt>
                <c:pt idx="857">
                  <c:v>4.5781380687600001E-3</c:v>
                </c:pt>
                <c:pt idx="858">
                  <c:v>4.8329089687599996E-3</c:v>
                </c:pt>
                <c:pt idx="859">
                  <c:v>7.4623375687600003E-3</c:v>
                </c:pt>
                <c:pt idx="860">
                  <c:v>1.2122380168759999E-2</c:v>
                </c:pt>
                <c:pt idx="861">
                  <c:v>1.5913042168760001E-2</c:v>
                </c:pt>
                <c:pt idx="862">
                  <c:v>1.676800116876E-2</c:v>
                </c:pt>
                <c:pt idx="863">
                  <c:v>1.6282494168760001E-2</c:v>
                </c:pt>
                <c:pt idx="864">
                  <c:v>1.5575179168759999E-2</c:v>
                </c:pt>
                <c:pt idx="865">
                  <c:v>1.594463116876E-2</c:v>
                </c:pt>
                <c:pt idx="866">
                  <c:v>1.5972786168759998E-2</c:v>
                </c:pt>
                <c:pt idx="867">
                  <c:v>1.5937764168759999E-2</c:v>
                </c:pt>
                <c:pt idx="868">
                  <c:v>1.8631057168759999E-2</c:v>
                </c:pt>
                <c:pt idx="869">
                  <c:v>1.9733233168760002E-2</c:v>
                </c:pt>
                <c:pt idx="870">
                  <c:v>1.637314116876E-2</c:v>
                </c:pt>
                <c:pt idx="871">
                  <c:v>1.2909354168759999E-2</c:v>
                </c:pt>
                <c:pt idx="872">
                  <c:v>1.380276916876E-2</c:v>
                </c:pt>
                <c:pt idx="873">
                  <c:v>1.5630116168759998E-2</c:v>
                </c:pt>
                <c:pt idx="874">
                  <c:v>1.5528482168759999E-2</c:v>
                </c:pt>
                <c:pt idx="875">
                  <c:v>1.721573916876E-2</c:v>
                </c:pt>
                <c:pt idx="876">
                  <c:v>2.035951616876E-2</c:v>
                </c:pt>
                <c:pt idx="877">
                  <c:v>1.9819759168759998E-2</c:v>
                </c:pt>
                <c:pt idx="878">
                  <c:v>1.7841336168759998E-2</c:v>
                </c:pt>
                <c:pt idx="879">
                  <c:v>1.6301036168759997E-2</c:v>
                </c:pt>
                <c:pt idx="880">
                  <c:v>1.6423957168759998E-2</c:v>
                </c:pt>
                <c:pt idx="881">
                  <c:v>1.7390164168759999E-2</c:v>
                </c:pt>
                <c:pt idx="882">
                  <c:v>1.6075107168759997E-2</c:v>
                </c:pt>
                <c:pt idx="883">
                  <c:v>1.350610916876E-2</c:v>
                </c:pt>
                <c:pt idx="884">
                  <c:v>1.1877910168759998E-2</c:v>
                </c:pt>
                <c:pt idx="885">
                  <c:v>1.321082216876E-2</c:v>
                </c:pt>
                <c:pt idx="886">
                  <c:v>1.413582616876E-2</c:v>
                </c:pt>
                <c:pt idx="887">
                  <c:v>1.5369164168759998E-2</c:v>
                </c:pt>
                <c:pt idx="888">
                  <c:v>1.7447848168759997E-2</c:v>
                </c:pt>
                <c:pt idx="889">
                  <c:v>1.8444271168759997E-2</c:v>
                </c:pt>
                <c:pt idx="890">
                  <c:v>1.9369275168759997E-2</c:v>
                </c:pt>
                <c:pt idx="891">
                  <c:v>1.9834180168759999E-2</c:v>
                </c:pt>
                <c:pt idx="892">
                  <c:v>1.560608116876E-2</c:v>
                </c:pt>
                <c:pt idx="893">
                  <c:v>1.2457496168759999E-2</c:v>
                </c:pt>
                <c:pt idx="894">
                  <c:v>1.1676702168759998E-2</c:v>
                </c:pt>
                <c:pt idx="895">
                  <c:v>1.3043950168759998E-2</c:v>
                </c:pt>
                <c:pt idx="896">
                  <c:v>1.3004121168759999E-2</c:v>
                </c:pt>
                <c:pt idx="897">
                  <c:v>1.2020059168759999E-2</c:v>
                </c:pt>
                <c:pt idx="898">
                  <c:v>1.2031047168759999E-2</c:v>
                </c:pt>
                <c:pt idx="899">
                  <c:v>1.4242266168759999E-2</c:v>
                </c:pt>
                <c:pt idx="900">
                  <c:v>1.6829119168759999E-2</c:v>
                </c:pt>
                <c:pt idx="901">
                  <c:v>1.738123716876E-2</c:v>
                </c:pt>
                <c:pt idx="902">
                  <c:v>1.598995416876E-2</c:v>
                </c:pt>
                <c:pt idx="903">
                  <c:v>1.2824888168759999E-2</c:v>
                </c:pt>
                <c:pt idx="904">
                  <c:v>1.1630692168759999E-2</c:v>
                </c:pt>
                <c:pt idx="905">
                  <c:v>1.2627801168759998E-2</c:v>
                </c:pt>
                <c:pt idx="906">
                  <c:v>1.3734098168759999E-2</c:v>
                </c:pt>
                <c:pt idx="907">
                  <c:v>1.310918816876E-2</c:v>
                </c:pt>
                <c:pt idx="908">
                  <c:v>1.171584516876E-2</c:v>
                </c:pt>
                <c:pt idx="909">
                  <c:v>1.0514782068759998E-2</c:v>
                </c:pt>
                <c:pt idx="910">
                  <c:v>8.4642535687600006E-3</c:v>
                </c:pt>
                <c:pt idx="911">
                  <c:v>6.7509016687600006E-3</c:v>
                </c:pt>
                <c:pt idx="912">
                  <c:v>5.8616068687600007E-3</c:v>
                </c:pt>
                <c:pt idx="913">
                  <c:v>5.4585055687599998E-3</c:v>
                </c:pt>
                <c:pt idx="914">
                  <c:v>6.8058387687599999E-3</c:v>
                </c:pt>
                <c:pt idx="915">
                  <c:v>8.9875297687599994E-3</c:v>
                </c:pt>
                <c:pt idx="916">
                  <c:v>1.136424716876E-2</c:v>
                </c:pt>
                <c:pt idx="917">
                  <c:v>1.232290016876E-2</c:v>
                </c:pt>
                <c:pt idx="918">
                  <c:v>1.1575755168759999E-2</c:v>
                </c:pt>
                <c:pt idx="919">
                  <c:v>9.060321468760001E-3</c:v>
                </c:pt>
                <c:pt idx="920">
                  <c:v>6.95142226876E-3</c:v>
                </c:pt>
                <c:pt idx="921">
                  <c:v>8.5988495687599996E-3</c:v>
                </c:pt>
                <c:pt idx="922">
                  <c:v>8.2293972687599998E-3</c:v>
                </c:pt>
                <c:pt idx="923">
                  <c:v>7.6504972687599995E-3</c:v>
                </c:pt>
                <c:pt idx="924">
                  <c:v>5.5773071687599991E-3</c:v>
                </c:pt>
                <c:pt idx="925">
                  <c:v>3.1669403687599991E-3</c:v>
                </c:pt>
                <c:pt idx="926">
                  <c:v>1.74406859876E-3</c:v>
                </c:pt>
                <c:pt idx="927">
                  <c:v>2.1842523687599998E-3</c:v>
                </c:pt>
                <c:pt idx="928">
                  <c:v>3.2685740687599996E-3</c:v>
                </c:pt>
                <c:pt idx="929">
                  <c:v>3.50274356876E-3</c:v>
                </c:pt>
                <c:pt idx="930">
                  <c:v>4.5019127687599995E-3</c:v>
                </c:pt>
                <c:pt idx="931">
                  <c:v>6.8813773687600001E-3</c:v>
                </c:pt>
                <c:pt idx="932">
                  <c:v>9.3906309687599998E-3</c:v>
                </c:pt>
                <c:pt idx="933">
                  <c:v>8.6798817687600005E-3</c:v>
                </c:pt>
                <c:pt idx="934">
                  <c:v>8.9161114687600004E-3</c:v>
                </c:pt>
                <c:pt idx="935">
                  <c:v>1.1038745168759998E-2</c:v>
                </c:pt>
                <c:pt idx="936">
                  <c:v>1.2820081168759998E-2</c:v>
                </c:pt>
                <c:pt idx="937">
                  <c:v>1.2182124168759998E-2</c:v>
                </c:pt>
                <c:pt idx="938">
                  <c:v>1.1551034168759999E-2</c:v>
                </c:pt>
                <c:pt idx="939">
                  <c:v>1.0968013168759999E-2</c:v>
                </c:pt>
                <c:pt idx="940">
                  <c:v>8.0687061687600009E-3</c:v>
                </c:pt>
                <c:pt idx="941">
                  <c:v>4.3329810687599991E-3</c:v>
                </c:pt>
                <c:pt idx="942">
                  <c:v>1.5943649087599998E-3</c:v>
                </c:pt>
                <c:pt idx="943">
                  <c:v>1.5483550587599999E-3</c:v>
                </c:pt>
                <c:pt idx="944">
                  <c:v>4.4641434687599998E-3</c:v>
                </c:pt>
                <c:pt idx="945">
                  <c:v>8.6201376687600004E-3</c:v>
                </c:pt>
                <c:pt idx="946">
                  <c:v>1.1974050168759999E-2</c:v>
                </c:pt>
                <c:pt idx="947">
                  <c:v>1.4833527168759998E-2</c:v>
                </c:pt>
                <c:pt idx="948">
                  <c:v>1.616300616876E-2</c:v>
                </c:pt>
                <c:pt idx="949">
                  <c:v>1.3950413168759999E-2</c:v>
                </c:pt>
                <c:pt idx="950">
                  <c:v>1.1125958168759999E-2</c:v>
                </c:pt>
                <c:pt idx="951">
                  <c:v>1.1708978168759999E-2</c:v>
                </c:pt>
                <c:pt idx="952">
                  <c:v>1.3639331168759998E-2</c:v>
                </c:pt>
                <c:pt idx="953">
                  <c:v>1.4740821168759998E-2</c:v>
                </c:pt>
                <c:pt idx="954">
                  <c:v>1.4068528168759999E-2</c:v>
                </c:pt>
                <c:pt idx="955">
                  <c:v>1.4296517168759999E-2</c:v>
                </c:pt>
                <c:pt idx="956">
                  <c:v>1.317786016876E-2</c:v>
                </c:pt>
                <c:pt idx="957">
                  <c:v>1.1169221168759999E-2</c:v>
                </c:pt>
                <c:pt idx="958">
                  <c:v>1.041795536876E-2</c:v>
                </c:pt>
                <c:pt idx="959">
                  <c:v>1.2196545168759999E-2</c:v>
                </c:pt>
                <c:pt idx="960">
                  <c:v>1.656130016876E-2</c:v>
                </c:pt>
                <c:pt idx="961">
                  <c:v>1.770467916876E-2</c:v>
                </c:pt>
                <c:pt idx="962">
                  <c:v>1.3681221168759998E-2</c:v>
                </c:pt>
                <c:pt idx="963">
                  <c:v>9.3528616687599993E-3</c:v>
                </c:pt>
                <c:pt idx="964">
                  <c:v>7.3195010687600003E-3</c:v>
                </c:pt>
                <c:pt idx="965">
                  <c:v>5.8348249687600008E-3</c:v>
                </c:pt>
                <c:pt idx="966">
                  <c:v>8.1895678687599997E-3</c:v>
                </c:pt>
                <c:pt idx="967">
                  <c:v>1.3969641168759999E-2</c:v>
                </c:pt>
                <c:pt idx="968">
                  <c:v>1.9025231168759999E-2</c:v>
                </c:pt>
                <c:pt idx="969">
                  <c:v>2.0926056168759997E-2</c:v>
                </c:pt>
                <c:pt idx="970">
                  <c:v>1.7927175168759999E-2</c:v>
                </c:pt>
                <c:pt idx="971">
                  <c:v>1.4117971168759999E-2</c:v>
                </c:pt>
                <c:pt idx="972">
                  <c:v>1.1553094168759999E-2</c:v>
                </c:pt>
                <c:pt idx="973">
                  <c:v>8.1030418687599998E-3</c:v>
                </c:pt>
                <c:pt idx="974">
                  <c:v>5.1082813687599992E-3</c:v>
                </c:pt>
                <c:pt idx="975">
                  <c:v>2.8352574687599999E-3</c:v>
                </c:pt>
                <c:pt idx="976">
                  <c:v>2.34219666876E-3</c:v>
                </c:pt>
                <c:pt idx="977">
                  <c:v>2.8338839687599999E-3</c:v>
                </c:pt>
                <c:pt idx="978">
                  <c:v>4.7415759687600006E-3</c:v>
                </c:pt>
                <c:pt idx="979">
                  <c:v>8.4615066687599994E-3</c:v>
                </c:pt>
                <c:pt idx="980">
                  <c:v>1.0759252368759999E-2</c:v>
                </c:pt>
                <c:pt idx="981">
                  <c:v>1.1029818168759999E-2</c:v>
                </c:pt>
                <c:pt idx="982">
                  <c:v>1.0331429368759998E-2</c:v>
                </c:pt>
                <c:pt idx="983">
                  <c:v>8.2815875687599991E-3</c:v>
                </c:pt>
                <c:pt idx="984">
                  <c:v>6.84635496876E-3</c:v>
                </c:pt>
                <c:pt idx="985">
                  <c:v>8.1840741687600003E-3</c:v>
                </c:pt>
                <c:pt idx="986">
                  <c:v>8.2520588687600011E-3</c:v>
                </c:pt>
                <c:pt idx="987">
                  <c:v>8.6853755687599996E-3</c:v>
                </c:pt>
                <c:pt idx="988">
                  <c:v>8.3475121687600004E-3</c:v>
                </c:pt>
                <c:pt idx="989">
                  <c:v>6.7584555687599992E-3</c:v>
                </c:pt>
                <c:pt idx="990">
                  <c:v>5.8691606687600005E-3</c:v>
                </c:pt>
                <c:pt idx="991">
                  <c:v>7.7102413687600005E-3</c:v>
                </c:pt>
                <c:pt idx="992">
                  <c:v>1.014945016876E-2</c:v>
                </c:pt>
                <c:pt idx="993">
                  <c:v>1.3401042168759999E-2</c:v>
                </c:pt>
                <c:pt idx="994">
                  <c:v>1.5807975168759997E-2</c:v>
                </c:pt>
                <c:pt idx="995">
                  <c:v>1.5058083168759999E-2</c:v>
                </c:pt>
                <c:pt idx="996">
                  <c:v>1.254264916876E-2</c:v>
                </c:pt>
                <c:pt idx="997">
                  <c:v>1.0494180668759998E-2</c:v>
                </c:pt>
                <c:pt idx="998">
                  <c:v>1.011236756876E-2</c:v>
                </c:pt>
                <c:pt idx="999">
                  <c:v>9.5293472687600009E-3</c:v>
                </c:pt>
                <c:pt idx="1000">
                  <c:v>7.9327367687599994E-3</c:v>
                </c:pt>
                <c:pt idx="1001">
                  <c:v>6.6739896687599996E-3</c:v>
                </c:pt>
                <c:pt idx="1002">
                  <c:v>5.8643536687599997E-3</c:v>
                </c:pt>
                <c:pt idx="1003">
                  <c:v>6.5229125687599997E-3</c:v>
                </c:pt>
                <c:pt idx="1004">
                  <c:v>8.8158512687599999E-3</c:v>
                </c:pt>
                <c:pt idx="1005">
                  <c:v>1.2552950168759999E-2</c:v>
                </c:pt>
                <c:pt idx="1006">
                  <c:v>1.4725713168759999E-2</c:v>
                </c:pt>
                <c:pt idx="1007">
                  <c:v>1.5601274168760001E-2</c:v>
                </c:pt>
                <c:pt idx="1008">
                  <c:v>1.6680102168760001E-2</c:v>
                </c:pt>
                <c:pt idx="1009">
                  <c:v>1.723016016876E-2</c:v>
                </c:pt>
                <c:pt idx="1010">
                  <c:v>1.467764316876E-2</c:v>
                </c:pt>
                <c:pt idx="1011">
                  <c:v>1.086431916876E-2</c:v>
                </c:pt>
                <c:pt idx="1012">
                  <c:v>8.5521529687599997E-3</c:v>
                </c:pt>
                <c:pt idx="1013">
                  <c:v>7.5880062687599999E-3</c:v>
                </c:pt>
                <c:pt idx="1014">
                  <c:v>9.2464209687599993E-3</c:v>
                </c:pt>
                <c:pt idx="1015">
                  <c:v>1.0556671668759999E-2</c:v>
                </c:pt>
                <c:pt idx="1016">
                  <c:v>1.181198516876E-2</c:v>
                </c:pt>
                <c:pt idx="1017">
                  <c:v>1.3859767168759999E-2</c:v>
                </c:pt>
                <c:pt idx="1018">
                  <c:v>1.5995448168759998E-2</c:v>
                </c:pt>
                <c:pt idx="1019">
                  <c:v>1.6939680168759998E-2</c:v>
                </c:pt>
                <c:pt idx="1020">
                  <c:v>1.5627369168760001E-2</c:v>
                </c:pt>
                <c:pt idx="1021">
                  <c:v>1.447643616876E-2</c:v>
                </c:pt>
                <c:pt idx="1022">
                  <c:v>1.3882428168759998E-2</c:v>
                </c:pt>
                <c:pt idx="1023">
                  <c:v>1.2869525168759999E-2</c:v>
                </c:pt>
                <c:pt idx="1024">
                  <c:v>1.1986410168759998E-2</c:v>
                </c:pt>
                <c:pt idx="1025">
                  <c:v>1.1317551168759999E-2</c:v>
                </c:pt>
                <c:pt idx="1026">
                  <c:v>1.118364216876E-2</c:v>
                </c:pt>
                <c:pt idx="1027">
                  <c:v>1.3978568168759999E-2</c:v>
                </c:pt>
                <c:pt idx="1028">
                  <c:v>1.574136416876E-2</c:v>
                </c:pt>
                <c:pt idx="1029">
                  <c:v>1.5995448168759998E-2</c:v>
                </c:pt>
                <c:pt idx="1030">
                  <c:v>1.4279349168759999E-2</c:v>
                </c:pt>
                <c:pt idx="1031">
                  <c:v>1.1139005168759998E-2</c:v>
                </c:pt>
                <c:pt idx="1032">
                  <c:v>8.1545454687599987E-3</c:v>
                </c:pt>
                <c:pt idx="1033">
                  <c:v>7.3710045687599996E-3</c:v>
                </c:pt>
                <c:pt idx="1034">
                  <c:v>6.2660814687600002E-3</c:v>
                </c:pt>
                <c:pt idx="1035">
                  <c:v>4.8308488687600001E-3</c:v>
                </c:pt>
                <c:pt idx="1036">
                  <c:v>4.6076667687599999E-3</c:v>
                </c:pt>
                <c:pt idx="1037">
                  <c:v>5.6363645687599996E-3</c:v>
                </c:pt>
                <c:pt idx="1038">
                  <c:v>6.6794833687599999E-3</c:v>
                </c:pt>
                <c:pt idx="1039">
                  <c:v>7.1347748687600005E-3</c:v>
                </c:pt>
                <c:pt idx="1040">
                  <c:v>5.7668402687599991E-3</c:v>
                </c:pt>
                <c:pt idx="1041">
                  <c:v>3.0536325687599997E-3</c:v>
                </c:pt>
                <c:pt idx="1042">
                  <c:v>2.3037406687599999E-3</c:v>
                </c:pt>
                <c:pt idx="1043">
                  <c:v>5.2016744687599994E-3</c:v>
                </c:pt>
                <c:pt idx="1044">
                  <c:v>9.0795494687600006E-3</c:v>
                </c:pt>
                <c:pt idx="1045">
                  <c:v>1.0036142268759998E-2</c:v>
                </c:pt>
                <c:pt idx="1046">
                  <c:v>8.3420184687599992E-3</c:v>
                </c:pt>
                <c:pt idx="1047">
                  <c:v>6.4679754687599995E-3</c:v>
                </c:pt>
                <c:pt idx="1048">
                  <c:v>4.9839860687600004E-3</c:v>
                </c:pt>
                <c:pt idx="1049">
                  <c:v>3.5769087687600003E-3</c:v>
                </c:pt>
                <c:pt idx="1050">
                  <c:v>1.4529017887599995E-3</c:v>
                </c:pt>
                <c:pt idx="1051">
                  <c:v>8.1357088875999974E-4</c:v>
                </c:pt>
                <c:pt idx="1052">
                  <c:v>2.9423848687599998E-3</c:v>
                </c:pt>
                <c:pt idx="1053">
                  <c:v>5.3417641687599996E-3</c:v>
                </c:pt>
                <c:pt idx="1054">
                  <c:v>5.6143896687599996E-3</c:v>
                </c:pt>
                <c:pt idx="1055">
                  <c:v>5.3266564687600004E-3</c:v>
                </c:pt>
                <c:pt idx="1056">
                  <c:v>6.5476342687599996E-3</c:v>
                </c:pt>
                <c:pt idx="1057">
                  <c:v>8.5906089687600006E-3</c:v>
                </c:pt>
                <c:pt idx="1058">
                  <c:v>9.7374216687600001E-3</c:v>
                </c:pt>
                <c:pt idx="1059">
                  <c:v>9.2807567687599995E-3</c:v>
                </c:pt>
                <c:pt idx="1060">
                  <c:v>8.5212508687600007E-3</c:v>
                </c:pt>
                <c:pt idx="1061">
                  <c:v>1.1360814168759998E-2</c:v>
                </c:pt>
                <c:pt idx="1062">
                  <c:v>1.2804287168759998E-2</c:v>
                </c:pt>
                <c:pt idx="1063">
                  <c:v>1.1529745168759998E-2</c:v>
                </c:pt>
                <c:pt idx="1064">
                  <c:v>7.2274813687599991E-3</c:v>
                </c:pt>
                <c:pt idx="1065">
                  <c:v>3.6586277687599995E-3</c:v>
                </c:pt>
                <c:pt idx="1066">
                  <c:v>3.2486593687600001E-3</c:v>
                </c:pt>
                <c:pt idx="1067">
                  <c:v>7.0386349687599995E-3</c:v>
                </c:pt>
                <c:pt idx="1068">
                  <c:v>1.2422474168759998E-2</c:v>
                </c:pt>
                <c:pt idx="1069">
                  <c:v>1.266145016876E-2</c:v>
                </c:pt>
                <c:pt idx="1070">
                  <c:v>9.3604155687600013E-3</c:v>
                </c:pt>
                <c:pt idx="1071">
                  <c:v>5.9728544687600001E-3</c:v>
                </c:pt>
                <c:pt idx="1072">
                  <c:v>5.6782541687599997E-3</c:v>
                </c:pt>
                <c:pt idx="1073">
                  <c:v>6.9878180687600001E-3</c:v>
                </c:pt>
                <c:pt idx="1074">
                  <c:v>8.8062372687600001E-3</c:v>
                </c:pt>
                <c:pt idx="1075">
                  <c:v>8.0007214687600001E-3</c:v>
                </c:pt>
                <c:pt idx="1076">
                  <c:v>6.1163777687600002E-3</c:v>
                </c:pt>
                <c:pt idx="1077">
                  <c:v>5.1838199687600003E-3</c:v>
                </c:pt>
                <c:pt idx="1078">
                  <c:v>3.7664418687600003E-3</c:v>
                </c:pt>
                <c:pt idx="1079">
                  <c:v>2.7102754687599994E-3</c:v>
                </c:pt>
                <c:pt idx="1080">
                  <c:v>2.6319900687599997E-3</c:v>
                </c:pt>
                <c:pt idx="1081">
                  <c:v>4.7333354687599995E-3</c:v>
                </c:pt>
                <c:pt idx="1082">
                  <c:v>8.1648461687599989E-3</c:v>
                </c:pt>
                <c:pt idx="1083">
                  <c:v>9.2773231687599995E-3</c:v>
                </c:pt>
                <c:pt idx="1084">
                  <c:v>9.1138851687599994E-3</c:v>
                </c:pt>
                <c:pt idx="1085">
                  <c:v>9.1166320687600007E-3</c:v>
                </c:pt>
                <c:pt idx="1086">
                  <c:v>1.0903462168759998E-2</c:v>
                </c:pt>
                <c:pt idx="1087">
                  <c:v>1.1660908168759998E-2</c:v>
                </c:pt>
                <c:pt idx="1088">
                  <c:v>1.1130078168759999E-2</c:v>
                </c:pt>
                <c:pt idx="1089">
                  <c:v>1.0764059368759998E-2</c:v>
                </c:pt>
                <c:pt idx="1090">
                  <c:v>8.5054563687599997E-3</c:v>
                </c:pt>
                <c:pt idx="1091">
                  <c:v>7.2954660687600007E-3</c:v>
                </c:pt>
                <c:pt idx="1092">
                  <c:v>8.9415198687599999E-3</c:v>
                </c:pt>
                <c:pt idx="1093">
                  <c:v>9.0493340687600003E-3</c:v>
                </c:pt>
                <c:pt idx="1094">
                  <c:v>7.0297076687600001E-3</c:v>
                </c:pt>
                <c:pt idx="1095">
                  <c:v>5.9295915687600006E-3</c:v>
                </c:pt>
                <c:pt idx="1096">
                  <c:v>6.3038507687600007E-3</c:v>
                </c:pt>
                <c:pt idx="1097">
                  <c:v>6.3141514687600001E-3</c:v>
                </c:pt>
                <c:pt idx="1098">
                  <c:v>7.4190745687600004E-3</c:v>
                </c:pt>
                <c:pt idx="1099">
                  <c:v>9.1907971687599996E-3</c:v>
                </c:pt>
                <c:pt idx="1100">
                  <c:v>1.0663112368759999E-2</c:v>
                </c:pt>
                <c:pt idx="1101">
                  <c:v>1.2002892168759998E-2</c:v>
                </c:pt>
                <c:pt idx="1102">
                  <c:v>1.2892186168759999E-2</c:v>
                </c:pt>
                <c:pt idx="1103">
                  <c:v>1.164236716876E-2</c:v>
                </c:pt>
                <c:pt idx="1104">
                  <c:v>9.4970716687599998E-3</c:v>
                </c:pt>
                <c:pt idx="1105">
                  <c:v>6.5277195687600004E-3</c:v>
                </c:pt>
                <c:pt idx="1106">
                  <c:v>4.1407010687600004E-3</c:v>
                </c:pt>
                <c:pt idx="1107">
                  <c:v>3.8055845687599995E-3</c:v>
                </c:pt>
                <c:pt idx="1108">
                  <c:v>5.7304443687599994E-3</c:v>
                </c:pt>
                <c:pt idx="1109">
                  <c:v>7.8228624687599994E-3</c:v>
                </c:pt>
                <c:pt idx="1110">
                  <c:v>1.063839066876E-2</c:v>
                </c:pt>
                <c:pt idx="1111">
                  <c:v>1.3427823168759999E-2</c:v>
                </c:pt>
                <c:pt idx="1112">
                  <c:v>1.2679305168759999E-2</c:v>
                </c:pt>
                <c:pt idx="1113">
                  <c:v>1.083135736876E-2</c:v>
                </c:pt>
                <c:pt idx="1114">
                  <c:v>8.8227183687600002E-3</c:v>
                </c:pt>
                <c:pt idx="1115">
                  <c:v>8.3722338687599995E-3</c:v>
                </c:pt>
                <c:pt idx="1116">
                  <c:v>8.7698413687600004E-3</c:v>
                </c:pt>
                <c:pt idx="1117">
                  <c:v>8.3221037687600009E-3</c:v>
                </c:pt>
                <c:pt idx="1118">
                  <c:v>7.20550646876E-3</c:v>
                </c:pt>
                <c:pt idx="1119">
                  <c:v>6.2358660687599991E-3</c:v>
                </c:pt>
                <c:pt idx="1120">
                  <c:v>4.0088519687600001E-3</c:v>
                </c:pt>
                <c:pt idx="1121">
                  <c:v>3.9683358687600005E-3</c:v>
                </c:pt>
                <c:pt idx="1122">
                  <c:v>6.5744161687599995E-3</c:v>
                </c:pt>
                <c:pt idx="1123">
                  <c:v>1.0633583668760001E-2</c:v>
                </c:pt>
                <c:pt idx="1124">
                  <c:v>1.1459014168759999E-2</c:v>
                </c:pt>
                <c:pt idx="1125">
                  <c:v>1.0205073968759998E-2</c:v>
                </c:pt>
                <c:pt idx="1126">
                  <c:v>6.9479886687599992E-3</c:v>
                </c:pt>
                <c:pt idx="1127">
                  <c:v>3.5762220687599999E-3</c:v>
                </c:pt>
                <c:pt idx="1128">
                  <c:v>1.9672506687599999E-3</c:v>
                </c:pt>
                <c:pt idx="1129">
                  <c:v>1.9672506687599999E-3</c:v>
                </c:pt>
                <c:pt idx="1130">
                  <c:v>5.4681195687599996E-3</c:v>
                </c:pt>
                <c:pt idx="1131">
                  <c:v>8.4010758687600006E-3</c:v>
                </c:pt>
                <c:pt idx="1132">
                  <c:v>1.1954822168759999E-2</c:v>
                </c:pt>
                <c:pt idx="1133">
                  <c:v>1.6355286168759999E-2</c:v>
                </c:pt>
                <c:pt idx="1134">
                  <c:v>1.6984316168759998E-2</c:v>
                </c:pt>
                <c:pt idx="1135">
                  <c:v>1.4469569168759999E-2</c:v>
                </c:pt>
                <c:pt idx="1136">
                  <c:v>1.1535239168759998E-2</c:v>
                </c:pt>
                <c:pt idx="1137">
                  <c:v>1.0201640468759999E-2</c:v>
                </c:pt>
                <c:pt idx="1138">
                  <c:v>1.010618716876E-2</c:v>
                </c:pt>
                <c:pt idx="1139">
                  <c:v>9.3192126687599991E-3</c:v>
                </c:pt>
                <c:pt idx="1140">
                  <c:v>9.0445270687600013E-3</c:v>
                </c:pt>
                <c:pt idx="1141">
                  <c:v>1.0907582168759998E-2</c:v>
                </c:pt>
                <c:pt idx="1142">
                  <c:v>1.3234857168759998E-2</c:v>
                </c:pt>
                <c:pt idx="1143">
                  <c:v>1.2270023168759999E-2</c:v>
                </c:pt>
                <c:pt idx="1144">
                  <c:v>1.052920306876E-2</c:v>
                </c:pt>
                <c:pt idx="1145">
                  <c:v>9.3665959687599994E-3</c:v>
                </c:pt>
                <c:pt idx="1146">
                  <c:v>7.79745406876E-3</c:v>
                </c:pt>
                <c:pt idx="1147">
                  <c:v>6.8745102687599998E-3</c:v>
                </c:pt>
                <c:pt idx="1148">
                  <c:v>7.1663637687600003E-3</c:v>
                </c:pt>
                <c:pt idx="1149">
                  <c:v>8.1229565687599998E-3</c:v>
                </c:pt>
                <c:pt idx="1150">
                  <c:v>7.77410576876E-3</c:v>
                </c:pt>
                <c:pt idx="1151">
                  <c:v>7.6965070687599994E-3</c:v>
                </c:pt>
                <c:pt idx="1152">
                  <c:v>9.2278797687599997E-3</c:v>
                </c:pt>
                <c:pt idx="1153">
                  <c:v>9.8294413687599995E-3</c:v>
                </c:pt>
                <c:pt idx="1154">
                  <c:v>7.0853314687599998E-3</c:v>
                </c:pt>
                <c:pt idx="1155">
                  <c:v>3.82412586876E-3</c:v>
                </c:pt>
                <c:pt idx="1156">
                  <c:v>3.4725281687599994E-3</c:v>
                </c:pt>
                <c:pt idx="1157">
                  <c:v>3.6043772687599993E-3</c:v>
                </c:pt>
                <c:pt idx="1158">
                  <c:v>5.4701797687600005E-3</c:v>
                </c:pt>
                <c:pt idx="1159">
                  <c:v>8.5679473687600011E-3</c:v>
                </c:pt>
                <c:pt idx="1160">
                  <c:v>1.1141752168759999E-2</c:v>
                </c:pt>
                <c:pt idx="1161">
                  <c:v>1.0729036968759998E-2</c:v>
                </c:pt>
                <c:pt idx="1162">
                  <c:v>8.5837418687600003E-3</c:v>
                </c:pt>
                <c:pt idx="1163">
                  <c:v>4.7731648687599996E-3</c:v>
                </c:pt>
                <c:pt idx="1164">
                  <c:v>2.5852934687600002E-3</c:v>
                </c:pt>
                <c:pt idx="1165">
                  <c:v>4.2732369687599999E-3</c:v>
                </c:pt>
                <c:pt idx="1166">
                  <c:v>5.4839140687599998E-3</c:v>
                </c:pt>
                <c:pt idx="1167">
                  <c:v>5.7805745687600002E-3</c:v>
                </c:pt>
                <c:pt idx="1168">
                  <c:v>5.5649462687599998E-3</c:v>
                </c:pt>
                <c:pt idx="1169">
                  <c:v>8.6421125687599996E-3</c:v>
                </c:pt>
                <c:pt idx="1170">
                  <c:v>1.252754116876E-2</c:v>
                </c:pt>
                <c:pt idx="1171">
                  <c:v>1.3638645168759999E-2</c:v>
                </c:pt>
                <c:pt idx="1172">
                  <c:v>1.3245158168759999E-2</c:v>
                </c:pt>
                <c:pt idx="1173">
                  <c:v>1.0301213968759999E-2</c:v>
                </c:pt>
                <c:pt idx="1174">
                  <c:v>7.5062872687599999E-3</c:v>
                </c:pt>
                <c:pt idx="1175">
                  <c:v>6.4782761687599997E-3</c:v>
                </c:pt>
                <c:pt idx="1176">
                  <c:v>5.2724060687599997E-3</c:v>
                </c:pt>
                <c:pt idx="1177">
                  <c:v>6.3416200687599995E-3</c:v>
                </c:pt>
                <c:pt idx="1178">
                  <c:v>8.3042491687600004E-3</c:v>
                </c:pt>
                <c:pt idx="1179">
                  <c:v>7.8427772687600008E-3</c:v>
                </c:pt>
                <c:pt idx="1180">
                  <c:v>5.8204039687599993E-3</c:v>
                </c:pt>
                <c:pt idx="1181">
                  <c:v>4.43598816876E-3</c:v>
                </c:pt>
                <c:pt idx="1182">
                  <c:v>5.0918002687599991E-3</c:v>
                </c:pt>
                <c:pt idx="1183">
                  <c:v>5.5367909687599999E-3</c:v>
                </c:pt>
                <c:pt idx="1184">
                  <c:v>4.3508356687599996E-3</c:v>
                </c:pt>
                <c:pt idx="1185">
                  <c:v>4.1983850687600001E-3</c:v>
                </c:pt>
                <c:pt idx="1186">
                  <c:v>6.0875357687599999E-3</c:v>
                </c:pt>
                <c:pt idx="1187">
                  <c:v>7.4080871687599997E-3</c:v>
                </c:pt>
                <c:pt idx="1188">
                  <c:v>6.2550940687600004E-3</c:v>
                </c:pt>
                <c:pt idx="1189">
                  <c:v>3.3523531687599997E-3</c:v>
                </c:pt>
                <c:pt idx="1190">
                  <c:v>2.3215952687599996E-3</c:v>
                </c:pt>
                <c:pt idx="1191">
                  <c:v>2.0613305687599997E-3</c:v>
                </c:pt>
                <c:pt idx="1192">
                  <c:v>3.3509797687599993E-3</c:v>
                </c:pt>
                <c:pt idx="1193">
                  <c:v>4.5760778687599993E-3</c:v>
                </c:pt>
                <c:pt idx="1194">
                  <c:v>5.7208303687599996E-3</c:v>
                </c:pt>
                <c:pt idx="1195">
                  <c:v>7.2645638687599996E-3</c:v>
                </c:pt>
                <c:pt idx="1196">
                  <c:v>6.4549278687600006E-3</c:v>
                </c:pt>
                <c:pt idx="1197">
                  <c:v>4.5904988687599999E-3</c:v>
                </c:pt>
                <c:pt idx="1198">
                  <c:v>3.0433318687599995E-3</c:v>
                </c:pt>
                <c:pt idx="1199">
                  <c:v>2.3916400687599999E-3</c:v>
                </c:pt>
                <c:pt idx="1200">
                  <c:v>3.3537266687599997E-3</c:v>
                </c:pt>
                <c:pt idx="1201">
                  <c:v>5.7016023687599992E-3</c:v>
                </c:pt>
                <c:pt idx="1202">
                  <c:v>7.9759997687599993E-3</c:v>
                </c:pt>
                <c:pt idx="1203">
                  <c:v>8.1641594687600003E-3</c:v>
                </c:pt>
                <c:pt idx="1204">
                  <c:v>1.014601656876E-2</c:v>
                </c:pt>
                <c:pt idx="1205">
                  <c:v>1.1844261168759999E-2</c:v>
                </c:pt>
                <c:pt idx="1206">
                  <c:v>1.1859368168759998E-2</c:v>
                </c:pt>
                <c:pt idx="1207">
                  <c:v>1.1825719168759999E-2</c:v>
                </c:pt>
                <c:pt idx="1208">
                  <c:v>1.1453520168759997E-2</c:v>
                </c:pt>
                <c:pt idx="1209">
                  <c:v>1.043580996876E-2</c:v>
                </c:pt>
                <c:pt idx="1210">
                  <c:v>9.4757835687600007E-3</c:v>
                </c:pt>
                <c:pt idx="1211">
                  <c:v>8.9854696687599999E-3</c:v>
                </c:pt>
                <c:pt idx="1212">
                  <c:v>7.662858068760001E-3</c:v>
                </c:pt>
                <c:pt idx="1213">
                  <c:v>4.3920384687599996E-3</c:v>
                </c:pt>
                <c:pt idx="1214">
                  <c:v>1.7543693187599997E-3</c:v>
                </c:pt>
                <c:pt idx="1215">
                  <c:v>9.4061301175999974E-4</c:v>
                </c:pt>
                <c:pt idx="1216">
                  <c:v>2.17532506876E-3</c:v>
                </c:pt>
                <c:pt idx="1217">
                  <c:v>5.0808127687599998E-3</c:v>
                </c:pt>
                <c:pt idx="1218">
                  <c:v>6.4034242687599999E-3</c:v>
                </c:pt>
                <c:pt idx="1219">
                  <c:v>5.1783261687600004E-3</c:v>
                </c:pt>
                <c:pt idx="1220">
                  <c:v>3.01723666876E-3</c:v>
                </c:pt>
                <c:pt idx="1221">
                  <c:v>2.4115547687599999E-3</c:v>
                </c:pt>
                <c:pt idx="1222">
                  <c:v>2.6553382687599996E-3</c:v>
                </c:pt>
                <c:pt idx="1223">
                  <c:v>2.4891534687599996E-3</c:v>
                </c:pt>
                <c:pt idx="1224">
                  <c:v>3.1071962687599999E-3</c:v>
                </c:pt>
                <c:pt idx="1225">
                  <c:v>5.2524913687599997E-3</c:v>
                </c:pt>
                <c:pt idx="1226">
                  <c:v>9.4167261687599993E-3</c:v>
                </c:pt>
                <c:pt idx="1227">
                  <c:v>1.0500361068759999E-2</c:v>
                </c:pt>
                <c:pt idx="1228">
                  <c:v>8.6908692687600007E-3</c:v>
                </c:pt>
                <c:pt idx="1229">
                  <c:v>7.1883385687600007E-3</c:v>
                </c:pt>
                <c:pt idx="1230">
                  <c:v>4.9160013687599997E-3</c:v>
                </c:pt>
                <c:pt idx="1231">
                  <c:v>3.0934619687599998E-3</c:v>
                </c:pt>
                <c:pt idx="1232">
                  <c:v>8.9460316175999971E-4</c:v>
                </c:pt>
                <c:pt idx="1233">
                  <c:v>2.19729996876E-3</c:v>
                </c:pt>
                <c:pt idx="1234">
                  <c:v>5.2490577687599998E-3</c:v>
                </c:pt>
                <c:pt idx="1235">
                  <c:v>7.6724720687600008E-3</c:v>
                </c:pt>
                <c:pt idx="1236">
                  <c:v>7.16361686876E-3</c:v>
                </c:pt>
                <c:pt idx="1237">
                  <c:v>7.1430154687599995E-3</c:v>
                </c:pt>
                <c:pt idx="1238">
                  <c:v>6.6451476687600002E-3</c:v>
                </c:pt>
                <c:pt idx="1239">
                  <c:v>5.1858800687599998E-3</c:v>
                </c:pt>
                <c:pt idx="1240">
                  <c:v>3.4828288687599991E-3</c:v>
                </c:pt>
                <c:pt idx="1241">
                  <c:v>3.6620612687599994E-3</c:v>
                </c:pt>
                <c:pt idx="1242">
                  <c:v>4.3041390687599997E-3</c:v>
                </c:pt>
                <c:pt idx="1243">
                  <c:v>3.7231788687599999E-3</c:v>
                </c:pt>
                <c:pt idx="1244">
                  <c:v>2.6464110687599994E-3</c:v>
                </c:pt>
                <c:pt idx="1245">
                  <c:v>3.8797496687599997E-3</c:v>
                </c:pt>
                <c:pt idx="1246">
                  <c:v>7.7679253687600001E-3</c:v>
                </c:pt>
                <c:pt idx="1247">
                  <c:v>1.015563056876E-2</c:v>
                </c:pt>
                <c:pt idx="1248">
                  <c:v>9.5554423687600008E-3</c:v>
                </c:pt>
                <c:pt idx="1249">
                  <c:v>8.8433197687600006E-3</c:v>
                </c:pt>
                <c:pt idx="1250">
                  <c:v>8.9298457687599989E-3</c:v>
                </c:pt>
                <c:pt idx="1251">
                  <c:v>7.9080150687600003E-3</c:v>
                </c:pt>
                <c:pt idx="1252">
                  <c:v>6.9335676687600004E-3</c:v>
                </c:pt>
                <c:pt idx="1253">
                  <c:v>5.4433978687599988E-3</c:v>
                </c:pt>
                <c:pt idx="1254">
                  <c:v>4.0953779687599992E-3</c:v>
                </c:pt>
                <c:pt idx="1255">
                  <c:v>2.6010878687599999E-3</c:v>
                </c:pt>
                <c:pt idx="1256">
                  <c:v>2.2378160687599995E-3</c:v>
                </c:pt>
                <c:pt idx="1257">
                  <c:v>3.2218774687600002E-3</c:v>
                </c:pt>
                <c:pt idx="1258">
                  <c:v>3.9133986687599999E-3</c:v>
                </c:pt>
                <c:pt idx="1259">
                  <c:v>4.87823206876E-3</c:v>
                </c:pt>
                <c:pt idx="1260">
                  <c:v>6.0895959687599999E-3</c:v>
                </c:pt>
                <c:pt idx="1261">
                  <c:v>6.7804303687600005E-3</c:v>
                </c:pt>
                <c:pt idx="1262">
                  <c:v>8.0000347687599997E-3</c:v>
                </c:pt>
                <c:pt idx="1263">
                  <c:v>6.9129662687599999E-3</c:v>
                </c:pt>
                <c:pt idx="1264">
                  <c:v>5.5079489687599997E-3</c:v>
                </c:pt>
                <c:pt idx="1265">
                  <c:v>5.7798878687599997E-3</c:v>
                </c:pt>
                <c:pt idx="1266">
                  <c:v>7.8056946687600007E-3</c:v>
                </c:pt>
                <c:pt idx="1267">
                  <c:v>7.8558247687600009E-3</c:v>
                </c:pt>
                <c:pt idx="1268">
                  <c:v>5.5203098687599999E-3</c:v>
                </c:pt>
                <c:pt idx="1269">
                  <c:v>1.5929914787599997E-3</c:v>
                </c:pt>
                <c:pt idx="1270">
                  <c:v>-1.72521143124E-3</c:v>
                </c:pt>
                <c:pt idx="1271">
                  <c:v>-1.6222043312400004E-3</c:v>
                </c:pt>
                <c:pt idx="1272">
                  <c:v>-2.2062063124000025E-4</c:v>
                </c:pt>
                <c:pt idx="1273">
                  <c:v>5.2652435875999979E-4</c:v>
                </c:pt>
                <c:pt idx="1274">
                  <c:v>2.6834935687599995E-3</c:v>
                </c:pt>
                <c:pt idx="1275">
                  <c:v>6.1081371687599995E-3</c:v>
                </c:pt>
                <c:pt idx="1276">
                  <c:v>8.5507795687599988E-3</c:v>
                </c:pt>
                <c:pt idx="1277">
                  <c:v>9.4888310687600008E-3</c:v>
                </c:pt>
                <c:pt idx="1278">
                  <c:v>9.5842843687600002E-3</c:v>
                </c:pt>
                <c:pt idx="1279">
                  <c:v>8.1984951687599991E-3</c:v>
                </c:pt>
                <c:pt idx="1280">
                  <c:v>7.4520368687600001E-3</c:v>
                </c:pt>
                <c:pt idx="1281">
                  <c:v>6.5648021687599997E-3</c:v>
                </c:pt>
                <c:pt idx="1282">
                  <c:v>6.0703679687600003E-3</c:v>
                </c:pt>
                <c:pt idx="1283">
                  <c:v>6.8236933687600004E-3</c:v>
                </c:pt>
                <c:pt idx="1284">
                  <c:v>8.4958423687599999E-3</c:v>
                </c:pt>
                <c:pt idx="1285">
                  <c:v>8.9978304687599996E-3</c:v>
                </c:pt>
                <c:pt idx="1286">
                  <c:v>9.0225521687600004E-3</c:v>
                </c:pt>
                <c:pt idx="1287">
                  <c:v>7.7555645687599995E-3</c:v>
                </c:pt>
                <c:pt idx="1288">
                  <c:v>5.60065546876E-3</c:v>
                </c:pt>
                <c:pt idx="1289">
                  <c:v>4.3377880687599998E-3</c:v>
                </c:pt>
                <c:pt idx="1290">
                  <c:v>4.3769307687599995E-3</c:v>
                </c:pt>
                <c:pt idx="1291">
                  <c:v>5.5958484687600001E-3</c:v>
                </c:pt>
                <c:pt idx="1292">
                  <c:v>5.7386849687600001E-3</c:v>
                </c:pt>
                <c:pt idx="1293">
                  <c:v>4.7875858687600002E-3</c:v>
                </c:pt>
                <c:pt idx="1294">
                  <c:v>5.4159292687600002E-3</c:v>
                </c:pt>
                <c:pt idx="1295">
                  <c:v>7.4712648687599997E-3</c:v>
                </c:pt>
                <c:pt idx="1296">
                  <c:v>1.0676846668759999E-2</c:v>
                </c:pt>
                <c:pt idx="1297">
                  <c:v>1.1929413168759999E-2</c:v>
                </c:pt>
                <c:pt idx="1298">
                  <c:v>9.7339880687600001E-3</c:v>
                </c:pt>
                <c:pt idx="1299">
                  <c:v>7.5550439687600002E-3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94-4ECC-BAD9-3714D9985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580192"/>
        <c:axId val="1505581024"/>
      </c:scatterChart>
      <c:valAx>
        <c:axId val="1505580192"/>
        <c:scaling>
          <c:orientation val="minMax"/>
          <c:max val="10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Time since spike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05581024"/>
        <c:crossesAt val="-50"/>
        <c:crossBetween val="midCat"/>
        <c:majorUnit val="5"/>
      </c:valAx>
      <c:valAx>
        <c:axId val="15055810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Voltage (mV)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05580192"/>
        <c:crossesAt val="-5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[1]Sheet4!$O$8:$O$3208</c:f>
              <c:numCache>
                <c:formatCode>General</c:formatCode>
                <c:ptCount val="3201"/>
                <c:pt idx="0">
                  <c:v>-20</c:v>
                </c:pt>
                <c:pt idx="1">
                  <c:v>-19.900000000000002</c:v>
                </c:pt>
                <c:pt idx="2">
                  <c:v>-19.8</c:v>
                </c:pt>
                <c:pt idx="3">
                  <c:v>-19.7</c:v>
                </c:pt>
                <c:pt idx="4">
                  <c:v>-19.599999999999998</c:v>
                </c:pt>
                <c:pt idx="5">
                  <c:v>-19.5</c:v>
                </c:pt>
                <c:pt idx="6">
                  <c:v>-19.400000000000002</c:v>
                </c:pt>
                <c:pt idx="7">
                  <c:v>-19.3</c:v>
                </c:pt>
                <c:pt idx="8">
                  <c:v>-19.2</c:v>
                </c:pt>
                <c:pt idx="9">
                  <c:v>-19.099999999999998</c:v>
                </c:pt>
                <c:pt idx="10">
                  <c:v>-19</c:v>
                </c:pt>
                <c:pt idx="11">
                  <c:v>-18.899999999999999</c:v>
                </c:pt>
                <c:pt idx="12">
                  <c:v>-18.8</c:v>
                </c:pt>
                <c:pt idx="13">
                  <c:v>-18.700000000000003</c:v>
                </c:pt>
                <c:pt idx="14">
                  <c:v>-18.599999999999998</c:v>
                </c:pt>
                <c:pt idx="15">
                  <c:v>-18.5</c:v>
                </c:pt>
                <c:pt idx="16">
                  <c:v>-18.399999999999999</c:v>
                </c:pt>
                <c:pt idx="17">
                  <c:v>-18.3</c:v>
                </c:pt>
                <c:pt idx="18">
                  <c:v>-18.2</c:v>
                </c:pt>
                <c:pt idx="19">
                  <c:v>-18.100000000000001</c:v>
                </c:pt>
                <c:pt idx="20">
                  <c:v>-18</c:v>
                </c:pt>
                <c:pt idx="21">
                  <c:v>-17.899999999999999</c:v>
                </c:pt>
                <c:pt idx="22">
                  <c:v>-17.8</c:v>
                </c:pt>
                <c:pt idx="23">
                  <c:v>-17.7</c:v>
                </c:pt>
                <c:pt idx="24">
                  <c:v>-17.600000000000001</c:v>
                </c:pt>
                <c:pt idx="25">
                  <c:v>-17.5</c:v>
                </c:pt>
                <c:pt idx="26">
                  <c:v>-17.399999999999999</c:v>
                </c:pt>
                <c:pt idx="27">
                  <c:v>-17.3</c:v>
                </c:pt>
                <c:pt idx="28">
                  <c:v>-17.2</c:v>
                </c:pt>
                <c:pt idx="29">
                  <c:v>-17.100000000000001</c:v>
                </c:pt>
                <c:pt idx="30">
                  <c:v>-17</c:v>
                </c:pt>
                <c:pt idx="31">
                  <c:v>-16.899999999999999</c:v>
                </c:pt>
                <c:pt idx="32">
                  <c:v>-16.8</c:v>
                </c:pt>
                <c:pt idx="33">
                  <c:v>-16.7</c:v>
                </c:pt>
                <c:pt idx="34">
                  <c:v>-16.600000000000001</c:v>
                </c:pt>
                <c:pt idx="35">
                  <c:v>-16.5</c:v>
                </c:pt>
                <c:pt idx="36">
                  <c:v>-16.400000000000002</c:v>
                </c:pt>
                <c:pt idx="37">
                  <c:v>-16.299999999999997</c:v>
                </c:pt>
                <c:pt idx="38">
                  <c:v>-16.2</c:v>
                </c:pt>
                <c:pt idx="39">
                  <c:v>-16.100000000000001</c:v>
                </c:pt>
                <c:pt idx="40">
                  <c:v>-16</c:v>
                </c:pt>
                <c:pt idx="41">
                  <c:v>-15.9</c:v>
                </c:pt>
                <c:pt idx="42">
                  <c:v>-15.8</c:v>
                </c:pt>
                <c:pt idx="43">
                  <c:v>-15.7</c:v>
                </c:pt>
                <c:pt idx="44">
                  <c:v>-15.6</c:v>
                </c:pt>
                <c:pt idx="45">
                  <c:v>-15.5</c:v>
                </c:pt>
                <c:pt idx="46">
                  <c:v>-15.4</c:v>
                </c:pt>
                <c:pt idx="47">
                  <c:v>-15.299999999999999</c:v>
                </c:pt>
                <c:pt idx="48">
                  <c:v>-15.2</c:v>
                </c:pt>
                <c:pt idx="49">
                  <c:v>-15.100000000000001</c:v>
                </c:pt>
                <c:pt idx="50">
                  <c:v>-15</c:v>
                </c:pt>
                <c:pt idx="51">
                  <c:v>-14.9</c:v>
                </c:pt>
                <c:pt idx="52">
                  <c:v>-14.8</c:v>
                </c:pt>
                <c:pt idx="53">
                  <c:v>-14.7</c:v>
                </c:pt>
                <c:pt idx="54">
                  <c:v>-14.6</c:v>
                </c:pt>
                <c:pt idx="55">
                  <c:v>-14.5</c:v>
                </c:pt>
                <c:pt idx="56">
                  <c:v>-14.4</c:v>
                </c:pt>
                <c:pt idx="57">
                  <c:v>-14.3</c:v>
                </c:pt>
                <c:pt idx="58">
                  <c:v>-14.200000000000001</c:v>
                </c:pt>
                <c:pt idx="59">
                  <c:v>-14.1</c:v>
                </c:pt>
                <c:pt idx="60">
                  <c:v>-14</c:v>
                </c:pt>
                <c:pt idx="61">
                  <c:v>-13.899999999999999</c:v>
                </c:pt>
                <c:pt idx="62">
                  <c:v>-13.799999999999999</c:v>
                </c:pt>
                <c:pt idx="63">
                  <c:v>-13.700000000000001</c:v>
                </c:pt>
                <c:pt idx="64">
                  <c:v>-13.6</c:v>
                </c:pt>
                <c:pt idx="65">
                  <c:v>-13.5</c:v>
                </c:pt>
                <c:pt idx="66">
                  <c:v>-13.4</c:v>
                </c:pt>
                <c:pt idx="67">
                  <c:v>-13.299999999999999</c:v>
                </c:pt>
                <c:pt idx="68">
                  <c:v>-13.2</c:v>
                </c:pt>
                <c:pt idx="69">
                  <c:v>-13.100000000000001</c:v>
                </c:pt>
                <c:pt idx="70">
                  <c:v>-13</c:v>
                </c:pt>
                <c:pt idx="71">
                  <c:v>-12.9</c:v>
                </c:pt>
                <c:pt idx="72">
                  <c:v>-12.8</c:v>
                </c:pt>
                <c:pt idx="73">
                  <c:v>-12.7</c:v>
                </c:pt>
                <c:pt idx="74">
                  <c:v>-12.6</c:v>
                </c:pt>
                <c:pt idx="75">
                  <c:v>-12.5</c:v>
                </c:pt>
                <c:pt idx="76">
                  <c:v>-12.4</c:v>
                </c:pt>
                <c:pt idx="77">
                  <c:v>-12.3</c:v>
                </c:pt>
                <c:pt idx="78">
                  <c:v>-12.200000000000001</c:v>
                </c:pt>
                <c:pt idx="79">
                  <c:v>-12.1</c:v>
                </c:pt>
                <c:pt idx="80">
                  <c:v>-12</c:v>
                </c:pt>
                <c:pt idx="81">
                  <c:v>-11.9</c:v>
                </c:pt>
                <c:pt idx="82">
                  <c:v>-11.799999999999999</c:v>
                </c:pt>
                <c:pt idx="83">
                  <c:v>-11.700000000000001</c:v>
                </c:pt>
                <c:pt idx="84">
                  <c:v>-11.6</c:v>
                </c:pt>
                <c:pt idx="85">
                  <c:v>-11.5</c:v>
                </c:pt>
                <c:pt idx="86">
                  <c:v>-11.4</c:v>
                </c:pt>
                <c:pt idx="87">
                  <c:v>-11.299999999999999</c:v>
                </c:pt>
                <c:pt idx="88">
                  <c:v>-11.2</c:v>
                </c:pt>
                <c:pt idx="89">
                  <c:v>-11.1</c:v>
                </c:pt>
                <c:pt idx="90">
                  <c:v>-11</c:v>
                </c:pt>
                <c:pt idx="91">
                  <c:v>-10.9</c:v>
                </c:pt>
                <c:pt idx="92">
                  <c:v>-10.8</c:v>
                </c:pt>
                <c:pt idx="93">
                  <c:v>-10.7</c:v>
                </c:pt>
                <c:pt idx="94">
                  <c:v>-10.6</c:v>
                </c:pt>
                <c:pt idx="95">
                  <c:v>-10.5</c:v>
                </c:pt>
                <c:pt idx="96">
                  <c:v>-10.4</c:v>
                </c:pt>
                <c:pt idx="97">
                  <c:v>-10.3</c:v>
                </c:pt>
                <c:pt idx="98">
                  <c:v>-10.200000000000001</c:v>
                </c:pt>
                <c:pt idx="99">
                  <c:v>-10.1</c:v>
                </c:pt>
                <c:pt idx="100">
                  <c:v>-10</c:v>
                </c:pt>
                <c:pt idx="101">
                  <c:v>-9.9</c:v>
                </c:pt>
                <c:pt idx="102">
                  <c:v>-9.7999999999999989</c:v>
                </c:pt>
                <c:pt idx="103">
                  <c:v>-9.7000000000000011</c:v>
                </c:pt>
                <c:pt idx="104">
                  <c:v>-9.6</c:v>
                </c:pt>
                <c:pt idx="105">
                  <c:v>-9.5</c:v>
                </c:pt>
                <c:pt idx="106">
                  <c:v>-9.4</c:v>
                </c:pt>
                <c:pt idx="107">
                  <c:v>-9.2999999999999989</c:v>
                </c:pt>
                <c:pt idx="108">
                  <c:v>-9.1999999999999993</c:v>
                </c:pt>
                <c:pt idx="109">
                  <c:v>-9.1</c:v>
                </c:pt>
                <c:pt idx="110">
                  <c:v>-9</c:v>
                </c:pt>
                <c:pt idx="111">
                  <c:v>-8.9</c:v>
                </c:pt>
                <c:pt idx="112">
                  <c:v>-8.8000000000000007</c:v>
                </c:pt>
                <c:pt idx="113">
                  <c:v>-8.6999999999999993</c:v>
                </c:pt>
                <c:pt idx="114">
                  <c:v>-8.6</c:v>
                </c:pt>
                <c:pt idx="115">
                  <c:v>-8.5</c:v>
                </c:pt>
                <c:pt idx="116">
                  <c:v>-8.4</c:v>
                </c:pt>
                <c:pt idx="117">
                  <c:v>-8.3000000000000007</c:v>
                </c:pt>
                <c:pt idx="118">
                  <c:v>-8.2000000000000011</c:v>
                </c:pt>
                <c:pt idx="119">
                  <c:v>-8.1</c:v>
                </c:pt>
                <c:pt idx="120">
                  <c:v>-8</c:v>
                </c:pt>
                <c:pt idx="121">
                  <c:v>-7.9</c:v>
                </c:pt>
                <c:pt idx="122">
                  <c:v>-7.8</c:v>
                </c:pt>
                <c:pt idx="123">
                  <c:v>-7.7</c:v>
                </c:pt>
                <c:pt idx="124">
                  <c:v>-7.6</c:v>
                </c:pt>
                <c:pt idx="125">
                  <c:v>-7.5</c:v>
                </c:pt>
                <c:pt idx="126">
                  <c:v>-7.4</c:v>
                </c:pt>
                <c:pt idx="127">
                  <c:v>-7.3</c:v>
                </c:pt>
                <c:pt idx="128">
                  <c:v>-7.2</c:v>
                </c:pt>
                <c:pt idx="129">
                  <c:v>-7.1000000000000005</c:v>
                </c:pt>
                <c:pt idx="130">
                  <c:v>-7</c:v>
                </c:pt>
                <c:pt idx="131">
                  <c:v>-6.8999999999999995</c:v>
                </c:pt>
                <c:pt idx="132">
                  <c:v>-6.8</c:v>
                </c:pt>
                <c:pt idx="133">
                  <c:v>-6.7</c:v>
                </c:pt>
                <c:pt idx="134">
                  <c:v>-6.6</c:v>
                </c:pt>
                <c:pt idx="135">
                  <c:v>-6.5</c:v>
                </c:pt>
                <c:pt idx="136">
                  <c:v>-6.4</c:v>
                </c:pt>
                <c:pt idx="137">
                  <c:v>-6.3</c:v>
                </c:pt>
                <c:pt idx="138">
                  <c:v>-6.2</c:v>
                </c:pt>
                <c:pt idx="139">
                  <c:v>-6.1000000000000005</c:v>
                </c:pt>
                <c:pt idx="140">
                  <c:v>-6</c:v>
                </c:pt>
                <c:pt idx="141">
                  <c:v>-5.8999999999999995</c:v>
                </c:pt>
                <c:pt idx="142">
                  <c:v>-5.8</c:v>
                </c:pt>
                <c:pt idx="143">
                  <c:v>-5.7</c:v>
                </c:pt>
                <c:pt idx="144">
                  <c:v>-5.6</c:v>
                </c:pt>
                <c:pt idx="145">
                  <c:v>-5.5</c:v>
                </c:pt>
                <c:pt idx="146">
                  <c:v>-5.4</c:v>
                </c:pt>
                <c:pt idx="147">
                  <c:v>-5.3</c:v>
                </c:pt>
                <c:pt idx="148">
                  <c:v>-5.2</c:v>
                </c:pt>
                <c:pt idx="149">
                  <c:v>-5.1000000000000005</c:v>
                </c:pt>
                <c:pt idx="150">
                  <c:v>-5</c:v>
                </c:pt>
                <c:pt idx="151">
                  <c:v>-4.8999999999999995</c:v>
                </c:pt>
                <c:pt idx="152">
                  <c:v>-4.8</c:v>
                </c:pt>
                <c:pt idx="153">
                  <c:v>-4.7</c:v>
                </c:pt>
                <c:pt idx="154">
                  <c:v>-4.5999999999999996</c:v>
                </c:pt>
                <c:pt idx="155">
                  <c:v>-4.5</c:v>
                </c:pt>
                <c:pt idx="156">
                  <c:v>-4.4000000000000004</c:v>
                </c:pt>
                <c:pt idx="157">
                  <c:v>-4.3</c:v>
                </c:pt>
                <c:pt idx="158">
                  <c:v>-4.2</c:v>
                </c:pt>
                <c:pt idx="159">
                  <c:v>-4.1000000000000005</c:v>
                </c:pt>
                <c:pt idx="160">
                  <c:v>-4</c:v>
                </c:pt>
                <c:pt idx="161">
                  <c:v>-3.9</c:v>
                </c:pt>
                <c:pt idx="162">
                  <c:v>-3.8</c:v>
                </c:pt>
                <c:pt idx="163">
                  <c:v>-3.7</c:v>
                </c:pt>
                <c:pt idx="164">
                  <c:v>-3.6</c:v>
                </c:pt>
                <c:pt idx="165">
                  <c:v>-3.5</c:v>
                </c:pt>
                <c:pt idx="166">
                  <c:v>-3.4</c:v>
                </c:pt>
                <c:pt idx="167">
                  <c:v>-3.3</c:v>
                </c:pt>
                <c:pt idx="168">
                  <c:v>-3.2</c:v>
                </c:pt>
                <c:pt idx="169">
                  <c:v>-3.1</c:v>
                </c:pt>
                <c:pt idx="170">
                  <c:v>-3</c:v>
                </c:pt>
                <c:pt idx="171">
                  <c:v>-2.9</c:v>
                </c:pt>
                <c:pt idx="172">
                  <c:v>-2.8</c:v>
                </c:pt>
                <c:pt idx="173">
                  <c:v>-2.7</c:v>
                </c:pt>
                <c:pt idx="174">
                  <c:v>-2.6</c:v>
                </c:pt>
                <c:pt idx="175">
                  <c:v>-2.5</c:v>
                </c:pt>
                <c:pt idx="176">
                  <c:v>-2.4</c:v>
                </c:pt>
                <c:pt idx="177">
                  <c:v>-2.2999999999999998</c:v>
                </c:pt>
                <c:pt idx="178">
                  <c:v>-2.2000000000000002</c:v>
                </c:pt>
                <c:pt idx="179">
                  <c:v>-2.1</c:v>
                </c:pt>
                <c:pt idx="180">
                  <c:v>-2</c:v>
                </c:pt>
                <c:pt idx="181">
                  <c:v>-1.9</c:v>
                </c:pt>
                <c:pt idx="182">
                  <c:v>-1.8</c:v>
                </c:pt>
                <c:pt idx="183">
                  <c:v>-1.7</c:v>
                </c:pt>
                <c:pt idx="184">
                  <c:v>-1.6</c:v>
                </c:pt>
                <c:pt idx="185">
                  <c:v>-1.5</c:v>
                </c:pt>
                <c:pt idx="186">
                  <c:v>-1.4</c:v>
                </c:pt>
                <c:pt idx="187">
                  <c:v>-1.3</c:v>
                </c:pt>
                <c:pt idx="188">
                  <c:v>-1.2</c:v>
                </c:pt>
                <c:pt idx="189">
                  <c:v>-1.1000000000000001</c:v>
                </c:pt>
                <c:pt idx="190">
                  <c:v>-1</c:v>
                </c:pt>
                <c:pt idx="191">
                  <c:v>-0.9</c:v>
                </c:pt>
                <c:pt idx="192">
                  <c:v>-0.8</c:v>
                </c:pt>
                <c:pt idx="193">
                  <c:v>-0.7</c:v>
                </c:pt>
                <c:pt idx="194">
                  <c:v>-0.6</c:v>
                </c:pt>
                <c:pt idx="195">
                  <c:v>-0.5</c:v>
                </c:pt>
                <c:pt idx="196">
                  <c:v>-0.4</c:v>
                </c:pt>
                <c:pt idx="197">
                  <c:v>-0.3</c:v>
                </c:pt>
                <c:pt idx="198">
                  <c:v>-0.2</c:v>
                </c:pt>
                <c:pt idx="199">
                  <c:v>-0.1</c:v>
                </c:pt>
                <c:pt idx="200">
                  <c:v>0</c:v>
                </c:pt>
                <c:pt idx="201">
                  <c:v>0.1</c:v>
                </c:pt>
                <c:pt idx="202">
                  <c:v>0.2</c:v>
                </c:pt>
                <c:pt idx="203">
                  <c:v>0.3</c:v>
                </c:pt>
                <c:pt idx="204">
                  <c:v>0.4</c:v>
                </c:pt>
                <c:pt idx="205">
                  <c:v>0.5</c:v>
                </c:pt>
                <c:pt idx="206">
                  <c:v>0.6</c:v>
                </c:pt>
                <c:pt idx="207">
                  <c:v>0.7</c:v>
                </c:pt>
                <c:pt idx="208">
                  <c:v>0.8</c:v>
                </c:pt>
                <c:pt idx="209">
                  <c:v>0.9</c:v>
                </c:pt>
                <c:pt idx="210">
                  <c:v>1</c:v>
                </c:pt>
                <c:pt idx="211">
                  <c:v>1.1000000000000001</c:v>
                </c:pt>
                <c:pt idx="212">
                  <c:v>1.2</c:v>
                </c:pt>
                <c:pt idx="213">
                  <c:v>1.3</c:v>
                </c:pt>
                <c:pt idx="214">
                  <c:v>1.4</c:v>
                </c:pt>
                <c:pt idx="215">
                  <c:v>1.5</c:v>
                </c:pt>
                <c:pt idx="216">
                  <c:v>1.6</c:v>
                </c:pt>
                <c:pt idx="217">
                  <c:v>1.7</c:v>
                </c:pt>
                <c:pt idx="218">
                  <c:v>1.8</c:v>
                </c:pt>
                <c:pt idx="219">
                  <c:v>1.9</c:v>
                </c:pt>
                <c:pt idx="220">
                  <c:v>2</c:v>
                </c:pt>
                <c:pt idx="221">
                  <c:v>2.1</c:v>
                </c:pt>
                <c:pt idx="222">
                  <c:v>2.2000000000000002</c:v>
                </c:pt>
                <c:pt idx="223">
                  <c:v>2.2999999999999998</c:v>
                </c:pt>
                <c:pt idx="224">
                  <c:v>2.4</c:v>
                </c:pt>
                <c:pt idx="225">
                  <c:v>2.5</c:v>
                </c:pt>
                <c:pt idx="226">
                  <c:v>2.6</c:v>
                </c:pt>
                <c:pt idx="227">
                  <c:v>2.7</c:v>
                </c:pt>
                <c:pt idx="228">
                  <c:v>2.8</c:v>
                </c:pt>
                <c:pt idx="229">
                  <c:v>2.9</c:v>
                </c:pt>
                <c:pt idx="230">
                  <c:v>3</c:v>
                </c:pt>
                <c:pt idx="231">
                  <c:v>3.1</c:v>
                </c:pt>
                <c:pt idx="232">
                  <c:v>3.2</c:v>
                </c:pt>
                <c:pt idx="233">
                  <c:v>3.3</c:v>
                </c:pt>
                <c:pt idx="234">
                  <c:v>3.4</c:v>
                </c:pt>
                <c:pt idx="235">
                  <c:v>3.5</c:v>
                </c:pt>
                <c:pt idx="236">
                  <c:v>3.6</c:v>
                </c:pt>
                <c:pt idx="237">
                  <c:v>3.7</c:v>
                </c:pt>
                <c:pt idx="238">
                  <c:v>3.8</c:v>
                </c:pt>
                <c:pt idx="239">
                  <c:v>3.9</c:v>
                </c:pt>
                <c:pt idx="240">
                  <c:v>4</c:v>
                </c:pt>
                <c:pt idx="241">
                  <c:v>4.1000000000000005</c:v>
                </c:pt>
                <c:pt idx="242">
                  <c:v>4.2</c:v>
                </c:pt>
                <c:pt idx="243">
                  <c:v>4.3</c:v>
                </c:pt>
                <c:pt idx="244">
                  <c:v>4.4000000000000004</c:v>
                </c:pt>
                <c:pt idx="245">
                  <c:v>4.5</c:v>
                </c:pt>
                <c:pt idx="246">
                  <c:v>4.5999999999999996</c:v>
                </c:pt>
                <c:pt idx="247">
                  <c:v>4.7</c:v>
                </c:pt>
                <c:pt idx="248">
                  <c:v>4.8</c:v>
                </c:pt>
                <c:pt idx="249">
                  <c:v>4.8999999999999995</c:v>
                </c:pt>
                <c:pt idx="250">
                  <c:v>5</c:v>
                </c:pt>
                <c:pt idx="251">
                  <c:v>5.1000000000000005</c:v>
                </c:pt>
                <c:pt idx="252">
                  <c:v>5.2</c:v>
                </c:pt>
                <c:pt idx="253">
                  <c:v>5.3</c:v>
                </c:pt>
                <c:pt idx="254">
                  <c:v>5.4</c:v>
                </c:pt>
                <c:pt idx="255">
                  <c:v>5.5</c:v>
                </c:pt>
                <c:pt idx="256">
                  <c:v>5.6</c:v>
                </c:pt>
                <c:pt idx="257">
                  <c:v>5.7</c:v>
                </c:pt>
                <c:pt idx="258">
                  <c:v>5.8</c:v>
                </c:pt>
                <c:pt idx="259">
                  <c:v>5.8999999999999995</c:v>
                </c:pt>
                <c:pt idx="260">
                  <c:v>6</c:v>
                </c:pt>
                <c:pt idx="261">
                  <c:v>6.1000000000000005</c:v>
                </c:pt>
                <c:pt idx="262">
                  <c:v>6.2</c:v>
                </c:pt>
                <c:pt idx="263">
                  <c:v>6.3</c:v>
                </c:pt>
                <c:pt idx="264">
                  <c:v>6.4</c:v>
                </c:pt>
                <c:pt idx="265">
                  <c:v>6.5</c:v>
                </c:pt>
                <c:pt idx="266">
                  <c:v>6.6</c:v>
                </c:pt>
                <c:pt idx="267">
                  <c:v>6.7</c:v>
                </c:pt>
                <c:pt idx="268">
                  <c:v>6.8</c:v>
                </c:pt>
                <c:pt idx="269">
                  <c:v>6.8999999999999995</c:v>
                </c:pt>
                <c:pt idx="270">
                  <c:v>7</c:v>
                </c:pt>
                <c:pt idx="271">
                  <c:v>7.1000000000000005</c:v>
                </c:pt>
                <c:pt idx="272">
                  <c:v>7.2</c:v>
                </c:pt>
                <c:pt idx="273">
                  <c:v>7.3</c:v>
                </c:pt>
                <c:pt idx="274">
                  <c:v>7.4</c:v>
                </c:pt>
                <c:pt idx="275">
                  <c:v>7.5</c:v>
                </c:pt>
                <c:pt idx="276">
                  <c:v>7.6</c:v>
                </c:pt>
                <c:pt idx="277">
                  <c:v>7.7</c:v>
                </c:pt>
                <c:pt idx="278">
                  <c:v>7.8</c:v>
                </c:pt>
                <c:pt idx="279">
                  <c:v>7.9</c:v>
                </c:pt>
                <c:pt idx="280">
                  <c:v>8</c:v>
                </c:pt>
                <c:pt idx="281">
                  <c:v>8.1</c:v>
                </c:pt>
                <c:pt idx="282">
                  <c:v>8.2000000000000011</c:v>
                </c:pt>
                <c:pt idx="283">
                  <c:v>8.3000000000000007</c:v>
                </c:pt>
                <c:pt idx="284">
                  <c:v>8.4</c:v>
                </c:pt>
                <c:pt idx="285">
                  <c:v>8.5</c:v>
                </c:pt>
                <c:pt idx="286">
                  <c:v>8.6</c:v>
                </c:pt>
                <c:pt idx="287">
                  <c:v>8.6999999999999993</c:v>
                </c:pt>
                <c:pt idx="288">
                  <c:v>8.8000000000000007</c:v>
                </c:pt>
                <c:pt idx="289">
                  <c:v>8.9</c:v>
                </c:pt>
                <c:pt idx="290">
                  <c:v>9</c:v>
                </c:pt>
                <c:pt idx="291">
                  <c:v>9.1</c:v>
                </c:pt>
                <c:pt idx="292">
                  <c:v>9.1999999999999993</c:v>
                </c:pt>
                <c:pt idx="293">
                  <c:v>9.2999999999999989</c:v>
                </c:pt>
                <c:pt idx="294">
                  <c:v>9.4</c:v>
                </c:pt>
                <c:pt idx="295">
                  <c:v>9.5</c:v>
                </c:pt>
                <c:pt idx="296">
                  <c:v>9.6</c:v>
                </c:pt>
                <c:pt idx="297">
                  <c:v>9.7000000000000011</c:v>
                </c:pt>
                <c:pt idx="298">
                  <c:v>9.7999999999999989</c:v>
                </c:pt>
                <c:pt idx="299">
                  <c:v>9.9</c:v>
                </c:pt>
                <c:pt idx="300">
                  <c:v>10</c:v>
                </c:pt>
                <c:pt idx="301">
                  <c:v>10.1</c:v>
                </c:pt>
                <c:pt idx="302">
                  <c:v>10.200000000000001</c:v>
                </c:pt>
                <c:pt idx="303">
                  <c:v>10.3</c:v>
                </c:pt>
                <c:pt idx="304">
                  <c:v>10.4</c:v>
                </c:pt>
                <c:pt idx="305">
                  <c:v>10.5</c:v>
                </c:pt>
                <c:pt idx="306">
                  <c:v>10.6</c:v>
                </c:pt>
                <c:pt idx="307">
                  <c:v>10.7</c:v>
                </c:pt>
                <c:pt idx="308">
                  <c:v>10.8</c:v>
                </c:pt>
                <c:pt idx="309">
                  <c:v>10.9</c:v>
                </c:pt>
                <c:pt idx="310">
                  <c:v>11</c:v>
                </c:pt>
                <c:pt idx="311">
                  <c:v>11.1</c:v>
                </c:pt>
                <c:pt idx="312">
                  <c:v>11.2</c:v>
                </c:pt>
                <c:pt idx="313">
                  <c:v>11.299999999999999</c:v>
                </c:pt>
                <c:pt idx="314">
                  <c:v>11.4</c:v>
                </c:pt>
                <c:pt idx="315">
                  <c:v>11.5</c:v>
                </c:pt>
                <c:pt idx="316">
                  <c:v>11.6</c:v>
                </c:pt>
                <c:pt idx="317">
                  <c:v>11.700000000000001</c:v>
                </c:pt>
                <c:pt idx="318">
                  <c:v>11.799999999999999</c:v>
                </c:pt>
                <c:pt idx="319">
                  <c:v>11.9</c:v>
                </c:pt>
                <c:pt idx="320">
                  <c:v>12</c:v>
                </c:pt>
                <c:pt idx="321">
                  <c:v>12.1</c:v>
                </c:pt>
                <c:pt idx="322">
                  <c:v>12.200000000000001</c:v>
                </c:pt>
                <c:pt idx="323">
                  <c:v>12.3</c:v>
                </c:pt>
                <c:pt idx="324">
                  <c:v>12.4</c:v>
                </c:pt>
                <c:pt idx="325">
                  <c:v>12.5</c:v>
                </c:pt>
                <c:pt idx="326">
                  <c:v>12.6</c:v>
                </c:pt>
                <c:pt idx="327">
                  <c:v>12.7</c:v>
                </c:pt>
                <c:pt idx="328">
                  <c:v>12.8</c:v>
                </c:pt>
                <c:pt idx="329">
                  <c:v>12.9</c:v>
                </c:pt>
                <c:pt idx="330">
                  <c:v>13</c:v>
                </c:pt>
                <c:pt idx="331">
                  <c:v>13.100000000000001</c:v>
                </c:pt>
                <c:pt idx="332">
                  <c:v>13.2</c:v>
                </c:pt>
                <c:pt idx="333">
                  <c:v>13.299999999999999</c:v>
                </c:pt>
                <c:pt idx="334">
                  <c:v>13.4</c:v>
                </c:pt>
                <c:pt idx="335">
                  <c:v>13.5</c:v>
                </c:pt>
                <c:pt idx="336">
                  <c:v>13.6</c:v>
                </c:pt>
                <c:pt idx="337">
                  <c:v>13.700000000000001</c:v>
                </c:pt>
                <c:pt idx="338">
                  <c:v>13.799999999999999</c:v>
                </c:pt>
                <c:pt idx="339">
                  <c:v>13.899999999999999</c:v>
                </c:pt>
                <c:pt idx="340">
                  <c:v>14</c:v>
                </c:pt>
                <c:pt idx="341">
                  <c:v>14.1</c:v>
                </c:pt>
                <c:pt idx="342">
                  <c:v>14.200000000000001</c:v>
                </c:pt>
                <c:pt idx="343">
                  <c:v>14.3</c:v>
                </c:pt>
                <c:pt idx="344">
                  <c:v>14.4</c:v>
                </c:pt>
                <c:pt idx="345">
                  <c:v>14.5</c:v>
                </c:pt>
                <c:pt idx="346">
                  <c:v>14.6</c:v>
                </c:pt>
                <c:pt idx="347">
                  <c:v>14.7</c:v>
                </c:pt>
                <c:pt idx="348">
                  <c:v>14.8</c:v>
                </c:pt>
                <c:pt idx="349">
                  <c:v>14.9</c:v>
                </c:pt>
                <c:pt idx="350">
                  <c:v>15</c:v>
                </c:pt>
                <c:pt idx="351">
                  <c:v>15.100000000000001</c:v>
                </c:pt>
                <c:pt idx="352">
                  <c:v>15.2</c:v>
                </c:pt>
                <c:pt idx="353">
                  <c:v>15.299999999999999</c:v>
                </c:pt>
                <c:pt idx="354">
                  <c:v>15.4</c:v>
                </c:pt>
                <c:pt idx="355">
                  <c:v>15.5</c:v>
                </c:pt>
                <c:pt idx="356">
                  <c:v>15.6</c:v>
                </c:pt>
                <c:pt idx="357">
                  <c:v>15.7</c:v>
                </c:pt>
                <c:pt idx="358">
                  <c:v>15.8</c:v>
                </c:pt>
                <c:pt idx="359">
                  <c:v>15.9</c:v>
                </c:pt>
                <c:pt idx="360">
                  <c:v>16</c:v>
                </c:pt>
                <c:pt idx="361">
                  <c:v>16.100000000000001</c:v>
                </c:pt>
                <c:pt idx="362">
                  <c:v>16.2</c:v>
                </c:pt>
                <c:pt idx="363">
                  <c:v>16.299999999999997</c:v>
                </c:pt>
                <c:pt idx="364">
                  <c:v>16.400000000000002</c:v>
                </c:pt>
                <c:pt idx="365">
                  <c:v>16.5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16.8</c:v>
                </c:pt>
                <c:pt idx="369">
                  <c:v>16.899999999999999</c:v>
                </c:pt>
                <c:pt idx="370">
                  <c:v>17</c:v>
                </c:pt>
                <c:pt idx="371">
                  <c:v>17.100000000000001</c:v>
                </c:pt>
                <c:pt idx="372">
                  <c:v>17.2</c:v>
                </c:pt>
                <c:pt idx="373">
                  <c:v>17.3</c:v>
                </c:pt>
                <c:pt idx="374">
                  <c:v>17.399999999999999</c:v>
                </c:pt>
                <c:pt idx="375">
                  <c:v>17.5</c:v>
                </c:pt>
                <c:pt idx="376">
                  <c:v>17.600000000000001</c:v>
                </c:pt>
                <c:pt idx="377">
                  <c:v>17.7</c:v>
                </c:pt>
                <c:pt idx="378">
                  <c:v>17.8</c:v>
                </c:pt>
                <c:pt idx="379">
                  <c:v>17.899999999999999</c:v>
                </c:pt>
                <c:pt idx="380">
                  <c:v>18</c:v>
                </c:pt>
                <c:pt idx="381">
                  <c:v>18.100000000000001</c:v>
                </c:pt>
                <c:pt idx="382">
                  <c:v>18.2</c:v>
                </c:pt>
                <c:pt idx="383">
                  <c:v>18.3</c:v>
                </c:pt>
                <c:pt idx="384">
                  <c:v>18.399999999999999</c:v>
                </c:pt>
                <c:pt idx="385">
                  <c:v>18.5</c:v>
                </c:pt>
                <c:pt idx="386">
                  <c:v>18.599999999999998</c:v>
                </c:pt>
                <c:pt idx="387">
                  <c:v>18.700000000000003</c:v>
                </c:pt>
                <c:pt idx="388">
                  <c:v>18.8</c:v>
                </c:pt>
                <c:pt idx="389">
                  <c:v>18.899999999999999</c:v>
                </c:pt>
                <c:pt idx="390">
                  <c:v>19</c:v>
                </c:pt>
                <c:pt idx="391">
                  <c:v>19.099999999999998</c:v>
                </c:pt>
                <c:pt idx="392">
                  <c:v>19.2</c:v>
                </c:pt>
                <c:pt idx="393">
                  <c:v>19.3</c:v>
                </c:pt>
                <c:pt idx="394">
                  <c:v>19.400000000000002</c:v>
                </c:pt>
                <c:pt idx="395">
                  <c:v>19.5</c:v>
                </c:pt>
                <c:pt idx="396">
                  <c:v>19.599999999999998</c:v>
                </c:pt>
                <c:pt idx="397">
                  <c:v>19.7</c:v>
                </c:pt>
                <c:pt idx="398">
                  <c:v>19.8</c:v>
                </c:pt>
                <c:pt idx="399">
                  <c:v>19.900000000000002</c:v>
                </c:pt>
                <c:pt idx="400">
                  <c:v>20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20.299999999999997</c:v>
                </c:pt>
                <c:pt idx="404">
                  <c:v>20.400000000000002</c:v>
                </c:pt>
                <c:pt idx="405">
                  <c:v>20.5</c:v>
                </c:pt>
                <c:pt idx="406">
                  <c:v>20.6</c:v>
                </c:pt>
                <c:pt idx="407">
                  <c:v>20.7</c:v>
                </c:pt>
                <c:pt idx="408">
                  <c:v>20.8</c:v>
                </c:pt>
                <c:pt idx="409">
                  <c:v>20.9</c:v>
                </c:pt>
                <c:pt idx="410">
                  <c:v>21</c:v>
                </c:pt>
                <c:pt idx="411">
                  <c:v>21.1</c:v>
                </c:pt>
                <c:pt idx="412">
                  <c:v>21.2</c:v>
                </c:pt>
                <c:pt idx="413">
                  <c:v>21.3</c:v>
                </c:pt>
                <c:pt idx="414">
                  <c:v>21.4</c:v>
                </c:pt>
                <c:pt idx="415">
                  <c:v>21.5</c:v>
                </c:pt>
                <c:pt idx="416">
                  <c:v>21.6</c:v>
                </c:pt>
                <c:pt idx="417">
                  <c:v>21.7</c:v>
                </c:pt>
                <c:pt idx="418">
                  <c:v>21.8</c:v>
                </c:pt>
                <c:pt idx="419">
                  <c:v>21.9</c:v>
                </c:pt>
                <c:pt idx="420">
                  <c:v>22</c:v>
                </c:pt>
                <c:pt idx="421">
                  <c:v>22.1</c:v>
                </c:pt>
                <c:pt idx="422">
                  <c:v>22.2</c:v>
                </c:pt>
                <c:pt idx="423">
                  <c:v>22.3</c:v>
                </c:pt>
                <c:pt idx="424">
                  <c:v>22.4</c:v>
                </c:pt>
                <c:pt idx="425">
                  <c:v>22.5</c:v>
                </c:pt>
                <c:pt idx="426">
                  <c:v>22.599999999999998</c:v>
                </c:pt>
                <c:pt idx="427">
                  <c:v>22.700000000000003</c:v>
                </c:pt>
                <c:pt idx="428">
                  <c:v>22.8</c:v>
                </c:pt>
                <c:pt idx="429">
                  <c:v>22.9</c:v>
                </c:pt>
                <c:pt idx="430">
                  <c:v>23</c:v>
                </c:pt>
                <c:pt idx="431">
                  <c:v>23.099999999999998</c:v>
                </c:pt>
                <c:pt idx="432">
                  <c:v>23.2</c:v>
                </c:pt>
                <c:pt idx="433">
                  <c:v>23.3</c:v>
                </c:pt>
                <c:pt idx="434">
                  <c:v>23.400000000000002</c:v>
                </c:pt>
                <c:pt idx="435">
                  <c:v>23.5</c:v>
                </c:pt>
                <c:pt idx="436">
                  <c:v>23.599999999999998</c:v>
                </c:pt>
                <c:pt idx="437">
                  <c:v>23.7</c:v>
                </c:pt>
                <c:pt idx="438">
                  <c:v>23.8</c:v>
                </c:pt>
                <c:pt idx="439">
                  <c:v>23.900000000000002</c:v>
                </c:pt>
                <c:pt idx="440">
                  <c:v>24</c:v>
                </c:pt>
                <c:pt idx="441">
                  <c:v>24.1</c:v>
                </c:pt>
                <c:pt idx="442">
                  <c:v>24.2</c:v>
                </c:pt>
                <c:pt idx="443">
                  <c:v>24.299999999999997</c:v>
                </c:pt>
                <c:pt idx="444">
                  <c:v>24.400000000000002</c:v>
                </c:pt>
                <c:pt idx="445">
                  <c:v>24.5</c:v>
                </c:pt>
                <c:pt idx="446">
                  <c:v>24.6</c:v>
                </c:pt>
                <c:pt idx="447">
                  <c:v>24.7</c:v>
                </c:pt>
                <c:pt idx="448">
                  <c:v>24.8</c:v>
                </c:pt>
                <c:pt idx="449">
                  <c:v>24.9</c:v>
                </c:pt>
                <c:pt idx="450">
                  <c:v>25</c:v>
                </c:pt>
                <c:pt idx="451">
                  <c:v>25.1</c:v>
                </c:pt>
                <c:pt idx="452">
                  <c:v>25.2</c:v>
                </c:pt>
                <c:pt idx="453">
                  <c:v>25.3</c:v>
                </c:pt>
                <c:pt idx="454">
                  <c:v>25.4</c:v>
                </c:pt>
                <c:pt idx="455">
                  <c:v>25.5</c:v>
                </c:pt>
                <c:pt idx="456">
                  <c:v>25.6</c:v>
                </c:pt>
                <c:pt idx="457">
                  <c:v>25.7</c:v>
                </c:pt>
                <c:pt idx="458">
                  <c:v>25.8</c:v>
                </c:pt>
                <c:pt idx="459">
                  <c:v>25.9</c:v>
                </c:pt>
                <c:pt idx="460">
                  <c:v>26</c:v>
                </c:pt>
                <c:pt idx="461">
                  <c:v>26.1</c:v>
                </c:pt>
                <c:pt idx="462">
                  <c:v>26.200000000000003</c:v>
                </c:pt>
                <c:pt idx="463">
                  <c:v>26.3</c:v>
                </c:pt>
                <c:pt idx="464">
                  <c:v>26.4</c:v>
                </c:pt>
                <c:pt idx="465">
                  <c:v>26.5</c:v>
                </c:pt>
                <c:pt idx="466">
                  <c:v>26.599999999999998</c:v>
                </c:pt>
                <c:pt idx="467">
                  <c:v>26.700000000000003</c:v>
                </c:pt>
                <c:pt idx="468">
                  <c:v>26.8</c:v>
                </c:pt>
                <c:pt idx="469">
                  <c:v>26.9</c:v>
                </c:pt>
                <c:pt idx="470">
                  <c:v>27</c:v>
                </c:pt>
                <c:pt idx="471">
                  <c:v>27.099999999999998</c:v>
                </c:pt>
                <c:pt idx="472">
                  <c:v>27.2</c:v>
                </c:pt>
                <c:pt idx="473">
                  <c:v>27.3</c:v>
                </c:pt>
                <c:pt idx="474">
                  <c:v>27.400000000000002</c:v>
                </c:pt>
                <c:pt idx="475">
                  <c:v>27.5</c:v>
                </c:pt>
                <c:pt idx="476">
                  <c:v>27.599999999999998</c:v>
                </c:pt>
                <c:pt idx="477">
                  <c:v>27.7</c:v>
                </c:pt>
                <c:pt idx="478">
                  <c:v>27.799999999999997</c:v>
                </c:pt>
                <c:pt idx="479">
                  <c:v>27.900000000000002</c:v>
                </c:pt>
                <c:pt idx="480">
                  <c:v>28</c:v>
                </c:pt>
                <c:pt idx="481">
                  <c:v>28.1</c:v>
                </c:pt>
                <c:pt idx="482">
                  <c:v>28.2</c:v>
                </c:pt>
                <c:pt idx="483">
                  <c:v>28.299999999999997</c:v>
                </c:pt>
                <c:pt idx="484">
                  <c:v>28.400000000000002</c:v>
                </c:pt>
                <c:pt idx="485">
                  <c:v>28.5</c:v>
                </c:pt>
                <c:pt idx="486">
                  <c:v>28.6</c:v>
                </c:pt>
                <c:pt idx="487">
                  <c:v>28.7</c:v>
                </c:pt>
                <c:pt idx="488">
                  <c:v>28.8</c:v>
                </c:pt>
                <c:pt idx="489">
                  <c:v>28.9</c:v>
                </c:pt>
                <c:pt idx="490">
                  <c:v>29</c:v>
                </c:pt>
                <c:pt idx="491">
                  <c:v>29.1</c:v>
                </c:pt>
                <c:pt idx="492">
                  <c:v>29.2</c:v>
                </c:pt>
                <c:pt idx="493">
                  <c:v>29.3</c:v>
                </c:pt>
                <c:pt idx="494">
                  <c:v>29.4</c:v>
                </c:pt>
                <c:pt idx="495">
                  <c:v>29.5</c:v>
                </c:pt>
                <c:pt idx="496">
                  <c:v>29.6</c:v>
                </c:pt>
                <c:pt idx="497">
                  <c:v>29.7</c:v>
                </c:pt>
                <c:pt idx="498">
                  <c:v>29.8</c:v>
                </c:pt>
                <c:pt idx="499">
                  <c:v>29.9</c:v>
                </c:pt>
                <c:pt idx="500">
                  <c:v>30</c:v>
                </c:pt>
                <c:pt idx="501">
                  <c:v>30.099999999999998</c:v>
                </c:pt>
                <c:pt idx="502">
                  <c:v>30.200000000000003</c:v>
                </c:pt>
                <c:pt idx="503">
                  <c:v>30.3</c:v>
                </c:pt>
                <c:pt idx="504">
                  <c:v>30.4</c:v>
                </c:pt>
                <c:pt idx="505">
                  <c:v>30.5</c:v>
                </c:pt>
                <c:pt idx="506">
                  <c:v>30.599999999999998</c:v>
                </c:pt>
                <c:pt idx="507">
                  <c:v>30.700000000000003</c:v>
                </c:pt>
                <c:pt idx="508">
                  <c:v>30.8</c:v>
                </c:pt>
                <c:pt idx="509">
                  <c:v>30.900000000000002</c:v>
                </c:pt>
                <c:pt idx="510">
                  <c:v>31</c:v>
                </c:pt>
                <c:pt idx="511">
                  <c:v>31.099999999999998</c:v>
                </c:pt>
                <c:pt idx="512">
                  <c:v>31.2</c:v>
                </c:pt>
                <c:pt idx="513">
                  <c:v>31.3</c:v>
                </c:pt>
                <c:pt idx="514">
                  <c:v>31.4</c:v>
                </c:pt>
                <c:pt idx="515">
                  <c:v>31.5</c:v>
                </c:pt>
                <c:pt idx="516">
                  <c:v>31.6</c:v>
                </c:pt>
                <c:pt idx="517">
                  <c:v>31.7</c:v>
                </c:pt>
                <c:pt idx="518">
                  <c:v>31.8</c:v>
                </c:pt>
                <c:pt idx="519">
                  <c:v>31.9</c:v>
                </c:pt>
                <c:pt idx="520">
                  <c:v>32</c:v>
                </c:pt>
                <c:pt idx="521">
                  <c:v>32.099999999999994</c:v>
                </c:pt>
                <c:pt idx="522">
                  <c:v>32.200000000000003</c:v>
                </c:pt>
                <c:pt idx="523">
                  <c:v>32.300000000000004</c:v>
                </c:pt>
                <c:pt idx="524">
                  <c:v>32.4</c:v>
                </c:pt>
                <c:pt idx="525">
                  <c:v>32.5</c:v>
                </c:pt>
                <c:pt idx="526">
                  <c:v>32.599999999999994</c:v>
                </c:pt>
                <c:pt idx="527">
                  <c:v>32.700000000000003</c:v>
                </c:pt>
                <c:pt idx="528">
                  <c:v>32.800000000000004</c:v>
                </c:pt>
                <c:pt idx="529">
                  <c:v>32.9</c:v>
                </c:pt>
                <c:pt idx="530">
                  <c:v>33</c:v>
                </c:pt>
                <c:pt idx="531">
                  <c:v>33.099999999999994</c:v>
                </c:pt>
                <c:pt idx="532">
                  <c:v>33.200000000000003</c:v>
                </c:pt>
                <c:pt idx="533">
                  <c:v>33.300000000000004</c:v>
                </c:pt>
                <c:pt idx="534">
                  <c:v>33.4</c:v>
                </c:pt>
                <c:pt idx="535">
                  <c:v>33.5</c:v>
                </c:pt>
                <c:pt idx="536">
                  <c:v>33.6</c:v>
                </c:pt>
                <c:pt idx="537">
                  <c:v>33.700000000000003</c:v>
                </c:pt>
                <c:pt idx="538">
                  <c:v>33.799999999999997</c:v>
                </c:pt>
                <c:pt idx="539">
                  <c:v>33.9</c:v>
                </c:pt>
                <c:pt idx="540">
                  <c:v>34</c:v>
                </c:pt>
                <c:pt idx="541">
                  <c:v>34.1</c:v>
                </c:pt>
                <c:pt idx="542">
                  <c:v>34.200000000000003</c:v>
                </c:pt>
                <c:pt idx="543">
                  <c:v>34.299999999999997</c:v>
                </c:pt>
                <c:pt idx="544">
                  <c:v>34.4</c:v>
                </c:pt>
                <c:pt idx="545">
                  <c:v>34.5</c:v>
                </c:pt>
                <c:pt idx="546">
                  <c:v>34.6</c:v>
                </c:pt>
                <c:pt idx="547">
                  <c:v>34.700000000000003</c:v>
                </c:pt>
                <c:pt idx="548">
                  <c:v>34.799999999999997</c:v>
                </c:pt>
                <c:pt idx="549">
                  <c:v>34.9</c:v>
                </c:pt>
                <c:pt idx="550">
                  <c:v>35</c:v>
                </c:pt>
                <c:pt idx="551">
                  <c:v>35.1</c:v>
                </c:pt>
                <c:pt idx="552">
                  <c:v>35.200000000000003</c:v>
                </c:pt>
                <c:pt idx="553">
                  <c:v>35.299999999999997</c:v>
                </c:pt>
                <c:pt idx="554">
                  <c:v>35.4</c:v>
                </c:pt>
                <c:pt idx="555">
                  <c:v>35.5</c:v>
                </c:pt>
                <c:pt idx="556">
                  <c:v>35.6</c:v>
                </c:pt>
                <c:pt idx="557">
                  <c:v>35.700000000000003</c:v>
                </c:pt>
                <c:pt idx="558">
                  <c:v>35.799999999999997</c:v>
                </c:pt>
                <c:pt idx="559">
                  <c:v>35.9</c:v>
                </c:pt>
                <c:pt idx="560">
                  <c:v>36</c:v>
                </c:pt>
                <c:pt idx="561">
                  <c:v>36.1</c:v>
                </c:pt>
                <c:pt idx="562">
                  <c:v>36.200000000000003</c:v>
                </c:pt>
                <c:pt idx="563">
                  <c:v>36.299999999999997</c:v>
                </c:pt>
                <c:pt idx="564">
                  <c:v>36.4</c:v>
                </c:pt>
                <c:pt idx="565">
                  <c:v>36.5</c:v>
                </c:pt>
                <c:pt idx="566">
                  <c:v>36.6</c:v>
                </c:pt>
                <c:pt idx="567">
                  <c:v>36.700000000000003</c:v>
                </c:pt>
                <c:pt idx="568">
                  <c:v>36.799999999999997</c:v>
                </c:pt>
                <c:pt idx="569">
                  <c:v>36.900000000000006</c:v>
                </c:pt>
                <c:pt idx="570">
                  <c:v>37</c:v>
                </c:pt>
                <c:pt idx="571">
                  <c:v>37.1</c:v>
                </c:pt>
                <c:pt idx="572">
                  <c:v>37.199999999999996</c:v>
                </c:pt>
                <c:pt idx="573">
                  <c:v>37.299999999999997</c:v>
                </c:pt>
                <c:pt idx="574">
                  <c:v>37.400000000000006</c:v>
                </c:pt>
                <c:pt idx="575">
                  <c:v>37.5</c:v>
                </c:pt>
                <c:pt idx="576">
                  <c:v>37.6</c:v>
                </c:pt>
                <c:pt idx="577">
                  <c:v>37.699999999999996</c:v>
                </c:pt>
                <c:pt idx="578">
                  <c:v>37.799999999999997</c:v>
                </c:pt>
                <c:pt idx="579">
                  <c:v>37.900000000000006</c:v>
                </c:pt>
                <c:pt idx="580">
                  <c:v>38</c:v>
                </c:pt>
                <c:pt idx="581">
                  <c:v>38.1</c:v>
                </c:pt>
                <c:pt idx="582">
                  <c:v>38.199999999999996</c:v>
                </c:pt>
                <c:pt idx="583">
                  <c:v>38.299999999999997</c:v>
                </c:pt>
                <c:pt idx="584">
                  <c:v>38.4</c:v>
                </c:pt>
                <c:pt idx="585">
                  <c:v>38.5</c:v>
                </c:pt>
                <c:pt idx="586">
                  <c:v>38.6</c:v>
                </c:pt>
                <c:pt idx="587">
                  <c:v>38.699999999999996</c:v>
                </c:pt>
                <c:pt idx="588">
                  <c:v>38.800000000000004</c:v>
                </c:pt>
                <c:pt idx="589">
                  <c:v>38.9</c:v>
                </c:pt>
                <c:pt idx="590">
                  <c:v>39</c:v>
                </c:pt>
                <c:pt idx="591">
                  <c:v>39.1</c:v>
                </c:pt>
                <c:pt idx="592">
                  <c:v>39.199999999999996</c:v>
                </c:pt>
                <c:pt idx="593">
                  <c:v>39.300000000000004</c:v>
                </c:pt>
                <c:pt idx="594">
                  <c:v>39.4</c:v>
                </c:pt>
                <c:pt idx="595">
                  <c:v>39.5</c:v>
                </c:pt>
                <c:pt idx="596">
                  <c:v>39.6</c:v>
                </c:pt>
                <c:pt idx="597">
                  <c:v>39.699999999999996</c:v>
                </c:pt>
                <c:pt idx="598">
                  <c:v>39.800000000000004</c:v>
                </c:pt>
                <c:pt idx="599">
                  <c:v>39.9</c:v>
                </c:pt>
                <c:pt idx="600">
                  <c:v>40</c:v>
                </c:pt>
                <c:pt idx="601">
                  <c:v>40.099999999999994</c:v>
                </c:pt>
                <c:pt idx="602">
                  <c:v>40.200000000000003</c:v>
                </c:pt>
                <c:pt idx="603">
                  <c:v>40.300000000000004</c:v>
                </c:pt>
                <c:pt idx="604">
                  <c:v>40.4</c:v>
                </c:pt>
                <c:pt idx="605">
                  <c:v>40.5</c:v>
                </c:pt>
                <c:pt idx="606">
                  <c:v>40.599999999999994</c:v>
                </c:pt>
                <c:pt idx="607">
                  <c:v>40.700000000000003</c:v>
                </c:pt>
                <c:pt idx="608">
                  <c:v>40.800000000000004</c:v>
                </c:pt>
                <c:pt idx="609">
                  <c:v>40.9</c:v>
                </c:pt>
                <c:pt idx="610">
                  <c:v>41</c:v>
                </c:pt>
                <c:pt idx="611">
                  <c:v>41.099999999999994</c:v>
                </c:pt>
                <c:pt idx="612">
                  <c:v>41.2</c:v>
                </c:pt>
                <c:pt idx="613">
                  <c:v>41.300000000000004</c:v>
                </c:pt>
                <c:pt idx="614">
                  <c:v>41.4</c:v>
                </c:pt>
                <c:pt idx="615">
                  <c:v>41.5</c:v>
                </c:pt>
                <c:pt idx="616">
                  <c:v>41.6</c:v>
                </c:pt>
                <c:pt idx="617">
                  <c:v>41.7</c:v>
                </c:pt>
                <c:pt idx="618">
                  <c:v>41.8</c:v>
                </c:pt>
                <c:pt idx="619">
                  <c:v>41.9</c:v>
                </c:pt>
                <c:pt idx="620">
                  <c:v>42</c:v>
                </c:pt>
                <c:pt idx="621">
                  <c:v>42.1</c:v>
                </c:pt>
                <c:pt idx="622">
                  <c:v>42.2</c:v>
                </c:pt>
                <c:pt idx="623">
                  <c:v>42.3</c:v>
                </c:pt>
                <c:pt idx="624">
                  <c:v>42.4</c:v>
                </c:pt>
                <c:pt idx="625">
                  <c:v>42.5</c:v>
                </c:pt>
                <c:pt idx="626">
                  <c:v>42.6</c:v>
                </c:pt>
                <c:pt idx="627">
                  <c:v>42.7</c:v>
                </c:pt>
                <c:pt idx="628">
                  <c:v>42.8</c:v>
                </c:pt>
                <c:pt idx="629">
                  <c:v>42.9</c:v>
                </c:pt>
                <c:pt idx="630">
                  <c:v>43</c:v>
                </c:pt>
                <c:pt idx="631">
                  <c:v>43.1</c:v>
                </c:pt>
                <c:pt idx="632">
                  <c:v>43.2</c:v>
                </c:pt>
                <c:pt idx="633">
                  <c:v>43.3</c:v>
                </c:pt>
                <c:pt idx="634">
                  <c:v>43.4</c:v>
                </c:pt>
                <c:pt idx="635">
                  <c:v>43.5</c:v>
                </c:pt>
                <c:pt idx="636">
                  <c:v>43.6</c:v>
                </c:pt>
                <c:pt idx="637">
                  <c:v>43.7</c:v>
                </c:pt>
                <c:pt idx="638">
                  <c:v>43.8</c:v>
                </c:pt>
                <c:pt idx="639">
                  <c:v>43.9</c:v>
                </c:pt>
                <c:pt idx="640">
                  <c:v>44</c:v>
                </c:pt>
                <c:pt idx="641">
                  <c:v>44.1</c:v>
                </c:pt>
                <c:pt idx="642">
                  <c:v>44.2</c:v>
                </c:pt>
                <c:pt idx="643">
                  <c:v>44.3</c:v>
                </c:pt>
                <c:pt idx="644">
                  <c:v>44.4</c:v>
                </c:pt>
                <c:pt idx="645">
                  <c:v>44.5</c:v>
                </c:pt>
                <c:pt idx="646">
                  <c:v>44.6</c:v>
                </c:pt>
                <c:pt idx="647">
                  <c:v>44.699999999999996</c:v>
                </c:pt>
                <c:pt idx="648">
                  <c:v>44.8</c:v>
                </c:pt>
                <c:pt idx="649">
                  <c:v>44.900000000000006</c:v>
                </c:pt>
                <c:pt idx="650">
                  <c:v>45</c:v>
                </c:pt>
                <c:pt idx="651">
                  <c:v>45.1</c:v>
                </c:pt>
                <c:pt idx="652">
                  <c:v>45.199999999999996</c:v>
                </c:pt>
                <c:pt idx="653">
                  <c:v>45.3</c:v>
                </c:pt>
                <c:pt idx="654">
                  <c:v>45.400000000000006</c:v>
                </c:pt>
                <c:pt idx="655">
                  <c:v>45.5</c:v>
                </c:pt>
                <c:pt idx="656">
                  <c:v>45.6</c:v>
                </c:pt>
                <c:pt idx="657">
                  <c:v>45.699999999999996</c:v>
                </c:pt>
                <c:pt idx="658">
                  <c:v>45.8</c:v>
                </c:pt>
                <c:pt idx="659">
                  <c:v>45.900000000000006</c:v>
                </c:pt>
                <c:pt idx="660">
                  <c:v>46</c:v>
                </c:pt>
                <c:pt idx="661">
                  <c:v>46.1</c:v>
                </c:pt>
                <c:pt idx="662">
                  <c:v>46.199999999999996</c:v>
                </c:pt>
                <c:pt idx="663">
                  <c:v>46.300000000000004</c:v>
                </c:pt>
                <c:pt idx="664">
                  <c:v>46.4</c:v>
                </c:pt>
                <c:pt idx="665">
                  <c:v>46.5</c:v>
                </c:pt>
                <c:pt idx="666">
                  <c:v>46.6</c:v>
                </c:pt>
                <c:pt idx="667">
                  <c:v>46.699999999999996</c:v>
                </c:pt>
                <c:pt idx="668">
                  <c:v>46.800000000000004</c:v>
                </c:pt>
                <c:pt idx="669">
                  <c:v>46.9</c:v>
                </c:pt>
                <c:pt idx="670">
                  <c:v>47</c:v>
                </c:pt>
                <c:pt idx="671">
                  <c:v>47.1</c:v>
                </c:pt>
                <c:pt idx="672">
                  <c:v>47.199999999999996</c:v>
                </c:pt>
                <c:pt idx="673">
                  <c:v>47.300000000000004</c:v>
                </c:pt>
                <c:pt idx="674">
                  <c:v>47.4</c:v>
                </c:pt>
                <c:pt idx="675">
                  <c:v>47.5</c:v>
                </c:pt>
                <c:pt idx="676">
                  <c:v>47.6</c:v>
                </c:pt>
                <c:pt idx="677">
                  <c:v>47.7</c:v>
                </c:pt>
                <c:pt idx="678">
                  <c:v>47.800000000000004</c:v>
                </c:pt>
                <c:pt idx="679">
                  <c:v>47.9</c:v>
                </c:pt>
                <c:pt idx="680">
                  <c:v>48</c:v>
                </c:pt>
                <c:pt idx="681">
                  <c:v>48.099999999999994</c:v>
                </c:pt>
                <c:pt idx="682">
                  <c:v>48.2</c:v>
                </c:pt>
                <c:pt idx="683">
                  <c:v>48.300000000000004</c:v>
                </c:pt>
                <c:pt idx="684">
                  <c:v>48.4</c:v>
                </c:pt>
                <c:pt idx="685">
                  <c:v>48.5</c:v>
                </c:pt>
                <c:pt idx="686">
                  <c:v>48.599999999999994</c:v>
                </c:pt>
                <c:pt idx="687">
                  <c:v>48.7</c:v>
                </c:pt>
                <c:pt idx="688">
                  <c:v>48.800000000000004</c:v>
                </c:pt>
                <c:pt idx="689">
                  <c:v>48.9</c:v>
                </c:pt>
                <c:pt idx="690">
                  <c:v>49</c:v>
                </c:pt>
                <c:pt idx="691">
                  <c:v>49.099999999999994</c:v>
                </c:pt>
                <c:pt idx="692">
                  <c:v>49.2</c:v>
                </c:pt>
                <c:pt idx="693">
                  <c:v>49.3</c:v>
                </c:pt>
                <c:pt idx="694">
                  <c:v>49.4</c:v>
                </c:pt>
                <c:pt idx="695">
                  <c:v>49.5</c:v>
                </c:pt>
                <c:pt idx="696">
                  <c:v>49.6</c:v>
                </c:pt>
                <c:pt idx="697">
                  <c:v>49.7</c:v>
                </c:pt>
                <c:pt idx="698">
                  <c:v>49.8</c:v>
                </c:pt>
                <c:pt idx="699">
                  <c:v>49.9</c:v>
                </c:pt>
                <c:pt idx="700">
                  <c:v>50</c:v>
                </c:pt>
                <c:pt idx="701">
                  <c:v>50.1</c:v>
                </c:pt>
                <c:pt idx="702">
                  <c:v>50.2</c:v>
                </c:pt>
                <c:pt idx="703">
                  <c:v>50.3</c:v>
                </c:pt>
                <c:pt idx="704">
                  <c:v>50.4</c:v>
                </c:pt>
                <c:pt idx="705">
                  <c:v>50.5</c:v>
                </c:pt>
                <c:pt idx="706">
                  <c:v>50.6</c:v>
                </c:pt>
                <c:pt idx="707">
                  <c:v>50.7</c:v>
                </c:pt>
                <c:pt idx="708">
                  <c:v>50.8</c:v>
                </c:pt>
                <c:pt idx="709">
                  <c:v>50.9</c:v>
                </c:pt>
                <c:pt idx="710">
                  <c:v>51</c:v>
                </c:pt>
                <c:pt idx="711">
                  <c:v>51.1</c:v>
                </c:pt>
                <c:pt idx="712">
                  <c:v>51.2</c:v>
                </c:pt>
                <c:pt idx="713">
                  <c:v>51.3</c:v>
                </c:pt>
                <c:pt idx="714">
                  <c:v>51.4</c:v>
                </c:pt>
                <c:pt idx="715">
                  <c:v>51.5</c:v>
                </c:pt>
                <c:pt idx="716">
                  <c:v>51.6</c:v>
                </c:pt>
                <c:pt idx="717">
                  <c:v>51.7</c:v>
                </c:pt>
                <c:pt idx="718">
                  <c:v>51.8</c:v>
                </c:pt>
                <c:pt idx="719">
                  <c:v>51.9</c:v>
                </c:pt>
                <c:pt idx="720">
                  <c:v>52</c:v>
                </c:pt>
                <c:pt idx="721">
                  <c:v>52.1</c:v>
                </c:pt>
                <c:pt idx="722">
                  <c:v>52.2</c:v>
                </c:pt>
                <c:pt idx="723">
                  <c:v>52.3</c:v>
                </c:pt>
                <c:pt idx="724">
                  <c:v>52.400000000000006</c:v>
                </c:pt>
                <c:pt idx="725">
                  <c:v>52.5</c:v>
                </c:pt>
                <c:pt idx="726">
                  <c:v>52.6</c:v>
                </c:pt>
                <c:pt idx="727">
                  <c:v>52.699999999999996</c:v>
                </c:pt>
                <c:pt idx="728">
                  <c:v>52.8</c:v>
                </c:pt>
                <c:pt idx="729">
                  <c:v>52.900000000000006</c:v>
                </c:pt>
                <c:pt idx="730">
                  <c:v>53</c:v>
                </c:pt>
                <c:pt idx="731">
                  <c:v>53.1</c:v>
                </c:pt>
                <c:pt idx="732">
                  <c:v>53.199999999999996</c:v>
                </c:pt>
                <c:pt idx="733">
                  <c:v>53.3</c:v>
                </c:pt>
                <c:pt idx="734">
                  <c:v>53.400000000000006</c:v>
                </c:pt>
                <c:pt idx="735">
                  <c:v>53.5</c:v>
                </c:pt>
                <c:pt idx="736">
                  <c:v>53.6</c:v>
                </c:pt>
                <c:pt idx="737">
                  <c:v>53.699999999999996</c:v>
                </c:pt>
                <c:pt idx="738">
                  <c:v>53.8</c:v>
                </c:pt>
                <c:pt idx="739">
                  <c:v>53.900000000000006</c:v>
                </c:pt>
                <c:pt idx="740">
                  <c:v>54</c:v>
                </c:pt>
                <c:pt idx="741">
                  <c:v>54.1</c:v>
                </c:pt>
                <c:pt idx="742">
                  <c:v>54.199999999999996</c:v>
                </c:pt>
                <c:pt idx="743">
                  <c:v>54.300000000000004</c:v>
                </c:pt>
                <c:pt idx="744">
                  <c:v>54.4</c:v>
                </c:pt>
                <c:pt idx="745">
                  <c:v>54.5</c:v>
                </c:pt>
                <c:pt idx="746">
                  <c:v>54.6</c:v>
                </c:pt>
                <c:pt idx="747">
                  <c:v>54.699999999999996</c:v>
                </c:pt>
                <c:pt idx="748">
                  <c:v>54.800000000000004</c:v>
                </c:pt>
                <c:pt idx="749">
                  <c:v>54.9</c:v>
                </c:pt>
                <c:pt idx="750">
                  <c:v>55</c:v>
                </c:pt>
                <c:pt idx="751">
                  <c:v>55.1</c:v>
                </c:pt>
                <c:pt idx="752">
                  <c:v>55.199999999999996</c:v>
                </c:pt>
                <c:pt idx="753">
                  <c:v>55.300000000000004</c:v>
                </c:pt>
                <c:pt idx="754">
                  <c:v>55.4</c:v>
                </c:pt>
                <c:pt idx="755">
                  <c:v>55.5</c:v>
                </c:pt>
                <c:pt idx="756">
                  <c:v>55.599999999999994</c:v>
                </c:pt>
                <c:pt idx="757">
                  <c:v>55.7</c:v>
                </c:pt>
                <c:pt idx="758">
                  <c:v>55.800000000000004</c:v>
                </c:pt>
                <c:pt idx="759">
                  <c:v>55.9</c:v>
                </c:pt>
                <c:pt idx="760">
                  <c:v>56</c:v>
                </c:pt>
                <c:pt idx="761">
                  <c:v>56.099999999999994</c:v>
                </c:pt>
                <c:pt idx="762">
                  <c:v>56.2</c:v>
                </c:pt>
                <c:pt idx="763">
                  <c:v>56.300000000000004</c:v>
                </c:pt>
                <c:pt idx="764">
                  <c:v>56.4</c:v>
                </c:pt>
                <c:pt idx="765">
                  <c:v>56.5</c:v>
                </c:pt>
                <c:pt idx="766">
                  <c:v>56.599999999999994</c:v>
                </c:pt>
                <c:pt idx="767">
                  <c:v>56.7</c:v>
                </c:pt>
                <c:pt idx="768">
                  <c:v>56.800000000000004</c:v>
                </c:pt>
                <c:pt idx="769">
                  <c:v>56.9</c:v>
                </c:pt>
                <c:pt idx="770">
                  <c:v>57</c:v>
                </c:pt>
                <c:pt idx="771">
                  <c:v>57.1</c:v>
                </c:pt>
                <c:pt idx="772">
                  <c:v>57.2</c:v>
                </c:pt>
                <c:pt idx="773">
                  <c:v>57.3</c:v>
                </c:pt>
                <c:pt idx="774">
                  <c:v>57.4</c:v>
                </c:pt>
                <c:pt idx="775">
                  <c:v>57.5</c:v>
                </c:pt>
                <c:pt idx="776">
                  <c:v>57.6</c:v>
                </c:pt>
                <c:pt idx="777">
                  <c:v>57.7</c:v>
                </c:pt>
                <c:pt idx="778">
                  <c:v>57.8</c:v>
                </c:pt>
                <c:pt idx="779">
                  <c:v>57.9</c:v>
                </c:pt>
                <c:pt idx="780">
                  <c:v>58</c:v>
                </c:pt>
                <c:pt idx="781">
                  <c:v>58.1</c:v>
                </c:pt>
                <c:pt idx="782">
                  <c:v>58.2</c:v>
                </c:pt>
                <c:pt idx="783">
                  <c:v>58.3</c:v>
                </c:pt>
                <c:pt idx="784">
                  <c:v>58.4</c:v>
                </c:pt>
                <c:pt idx="785">
                  <c:v>58.5</c:v>
                </c:pt>
                <c:pt idx="786">
                  <c:v>58.6</c:v>
                </c:pt>
                <c:pt idx="787">
                  <c:v>58.7</c:v>
                </c:pt>
                <c:pt idx="788">
                  <c:v>58.8</c:v>
                </c:pt>
                <c:pt idx="789">
                  <c:v>58.9</c:v>
                </c:pt>
                <c:pt idx="790">
                  <c:v>59</c:v>
                </c:pt>
                <c:pt idx="791">
                  <c:v>59.1</c:v>
                </c:pt>
                <c:pt idx="792">
                  <c:v>59.2</c:v>
                </c:pt>
                <c:pt idx="793">
                  <c:v>59.3</c:v>
                </c:pt>
                <c:pt idx="794">
                  <c:v>59.4</c:v>
                </c:pt>
                <c:pt idx="795">
                  <c:v>59.5</c:v>
                </c:pt>
                <c:pt idx="796">
                  <c:v>59.6</c:v>
                </c:pt>
                <c:pt idx="797">
                  <c:v>59.7</c:v>
                </c:pt>
                <c:pt idx="798">
                  <c:v>59.8</c:v>
                </c:pt>
                <c:pt idx="799">
                  <c:v>59.9</c:v>
                </c:pt>
                <c:pt idx="800">
                  <c:v>60</c:v>
                </c:pt>
                <c:pt idx="801">
                  <c:v>60.1</c:v>
                </c:pt>
                <c:pt idx="802">
                  <c:v>60.199999999999996</c:v>
                </c:pt>
                <c:pt idx="803">
                  <c:v>60.3</c:v>
                </c:pt>
                <c:pt idx="804">
                  <c:v>60.400000000000006</c:v>
                </c:pt>
                <c:pt idx="805">
                  <c:v>60.5</c:v>
                </c:pt>
                <c:pt idx="806">
                  <c:v>60.6</c:v>
                </c:pt>
                <c:pt idx="807">
                  <c:v>60.699999999999996</c:v>
                </c:pt>
                <c:pt idx="808">
                  <c:v>60.8</c:v>
                </c:pt>
                <c:pt idx="809">
                  <c:v>60.900000000000006</c:v>
                </c:pt>
                <c:pt idx="810">
                  <c:v>61</c:v>
                </c:pt>
                <c:pt idx="811">
                  <c:v>61.1</c:v>
                </c:pt>
                <c:pt idx="812">
                  <c:v>61.199999999999996</c:v>
                </c:pt>
                <c:pt idx="813">
                  <c:v>61.3</c:v>
                </c:pt>
                <c:pt idx="814">
                  <c:v>61.400000000000006</c:v>
                </c:pt>
                <c:pt idx="815">
                  <c:v>61.5</c:v>
                </c:pt>
                <c:pt idx="816">
                  <c:v>61.6</c:v>
                </c:pt>
                <c:pt idx="817">
                  <c:v>61.699999999999996</c:v>
                </c:pt>
                <c:pt idx="818">
                  <c:v>61.800000000000004</c:v>
                </c:pt>
                <c:pt idx="819">
                  <c:v>61.9</c:v>
                </c:pt>
                <c:pt idx="820">
                  <c:v>62</c:v>
                </c:pt>
                <c:pt idx="821">
                  <c:v>62.1</c:v>
                </c:pt>
                <c:pt idx="822">
                  <c:v>62.199999999999996</c:v>
                </c:pt>
                <c:pt idx="823">
                  <c:v>62.300000000000004</c:v>
                </c:pt>
                <c:pt idx="824">
                  <c:v>62.4</c:v>
                </c:pt>
                <c:pt idx="825">
                  <c:v>62.5</c:v>
                </c:pt>
                <c:pt idx="826">
                  <c:v>62.6</c:v>
                </c:pt>
                <c:pt idx="827">
                  <c:v>62.7</c:v>
                </c:pt>
                <c:pt idx="828">
                  <c:v>62.8</c:v>
                </c:pt>
                <c:pt idx="829">
                  <c:v>62.9</c:v>
                </c:pt>
                <c:pt idx="830">
                  <c:v>63</c:v>
                </c:pt>
                <c:pt idx="831">
                  <c:v>63.1</c:v>
                </c:pt>
                <c:pt idx="832">
                  <c:v>63.2</c:v>
                </c:pt>
                <c:pt idx="833">
                  <c:v>63.3</c:v>
                </c:pt>
                <c:pt idx="834">
                  <c:v>63.4</c:v>
                </c:pt>
                <c:pt idx="835">
                  <c:v>63.5</c:v>
                </c:pt>
                <c:pt idx="836">
                  <c:v>63.6</c:v>
                </c:pt>
                <c:pt idx="837">
                  <c:v>63.70000000000001</c:v>
                </c:pt>
                <c:pt idx="838">
                  <c:v>63.8</c:v>
                </c:pt>
                <c:pt idx="839">
                  <c:v>63.9</c:v>
                </c:pt>
                <c:pt idx="840">
                  <c:v>64</c:v>
                </c:pt>
                <c:pt idx="841">
                  <c:v>64.100000000000009</c:v>
                </c:pt>
                <c:pt idx="842">
                  <c:v>64.199999999999989</c:v>
                </c:pt>
                <c:pt idx="843">
                  <c:v>64.3</c:v>
                </c:pt>
                <c:pt idx="844">
                  <c:v>64.400000000000006</c:v>
                </c:pt>
                <c:pt idx="845">
                  <c:v>64.5</c:v>
                </c:pt>
                <c:pt idx="846">
                  <c:v>64.600000000000009</c:v>
                </c:pt>
                <c:pt idx="847">
                  <c:v>64.699999999999989</c:v>
                </c:pt>
                <c:pt idx="848">
                  <c:v>64.8</c:v>
                </c:pt>
                <c:pt idx="849">
                  <c:v>64.900000000000006</c:v>
                </c:pt>
                <c:pt idx="850">
                  <c:v>65</c:v>
                </c:pt>
                <c:pt idx="851">
                  <c:v>65.100000000000009</c:v>
                </c:pt>
                <c:pt idx="852">
                  <c:v>65.199999999999989</c:v>
                </c:pt>
                <c:pt idx="853">
                  <c:v>65.3</c:v>
                </c:pt>
                <c:pt idx="854">
                  <c:v>65.400000000000006</c:v>
                </c:pt>
                <c:pt idx="855">
                  <c:v>65.5</c:v>
                </c:pt>
                <c:pt idx="856">
                  <c:v>65.600000000000009</c:v>
                </c:pt>
                <c:pt idx="857">
                  <c:v>65.699999999999989</c:v>
                </c:pt>
                <c:pt idx="858">
                  <c:v>65.8</c:v>
                </c:pt>
                <c:pt idx="859">
                  <c:v>65.900000000000006</c:v>
                </c:pt>
                <c:pt idx="860">
                  <c:v>66</c:v>
                </c:pt>
                <c:pt idx="861">
                  <c:v>66.100000000000009</c:v>
                </c:pt>
                <c:pt idx="862">
                  <c:v>66.199999999999989</c:v>
                </c:pt>
                <c:pt idx="863">
                  <c:v>66.3</c:v>
                </c:pt>
                <c:pt idx="864">
                  <c:v>66.400000000000006</c:v>
                </c:pt>
                <c:pt idx="865">
                  <c:v>66.5</c:v>
                </c:pt>
                <c:pt idx="866">
                  <c:v>66.600000000000009</c:v>
                </c:pt>
                <c:pt idx="867">
                  <c:v>66.699999999999989</c:v>
                </c:pt>
                <c:pt idx="868">
                  <c:v>66.8</c:v>
                </c:pt>
                <c:pt idx="869">
                  <c:v>66.900000000000006</c:v>
                </c:pt>
                <c:pt idx="870">
                  <c:v>67</c:v>
                </c:pt>
                <c:pt idx="871">
                  <c:v>67.100000000000009</c:v>
                </c:pt>
                <c:pt idx="872">
                  <c:v>67.2</c:v>
                </c:pt>
                <c:pt idx="873">
                  <c:v>67.3</c:v>
                </c:pt>
                <c:pt idx="874">
                  <c:v>67.400000000000006</c:v>
                </c:pt>
                <c:pt idx="875">
                  <c:v>67.5</c:v>
                </c:pt>
                <c:pt idx="876">
                  <c:v>67.599999999999994</c:v>
                </c:pt>
                <c:pt idx="877">
                  <c:v>67.7</c:v>
                </c:pt>
                <c:pt idx="878">
                  <c:v>67.8</c:v>
                </c:pt>
                <c:pt idx="879">
                  <c:v>67.900000000000006</c:v>
                </c:pt>
                <c:pt idx="880">
                  <c:v>68</c:v>
                </c:pt>
                <c:pt idx="881">
                  <c:v>68.099999999999994</c:v>
                </c:pt>
                <c:pt idx="882">
                  <c:v>68.2</c:v>
                </c:pt>
                <c:pt idx="883">
                  <c:v>68.3</c:v>
                </c:pt>
                <c:pt idx="884">
                  <c:v>68.400000000000006</c:v>
                </c:pt>
                <c:pt idx="885">
                  <c:v>68.5</c:v>
                </c:pt>
                <c:pt idx="886">
                  <c:v>68.599999999999994</c:v>
                </c:pt>
                <c:pt idx="887">
                  <c:v>68.7</c:v>
                </c:pt>
                <c:pt idx="888">
                  <c:v>68.8</c:v>
                </c:pt>
                <c:pt idx="889">
                  <c:v>68.900000000000006</c:v>
                </c:pt>
                <c:pt idx="890">
                  <c:v>69</c:v>
                </c:pt>
                <c:pt idx="891">
                  <c:v>69.099999999999994</c:v>
                </c:pt>
                <c:pt idx="892">
                  <c:v>69.2</c:v>
                </c:pt>
                <c:pt idx="893">
                  <c:v>69.3</c:v>
                </c:pt>
                <c:pt idx="894">
                  <c:v>69.400000000000006</c:v>
                </c:pt>
                <c:pt idx="895">
                  <c:v>69.5</c:v>
                </c:pt>
                <c:pt idx="896">
                  <c:v>69.599999999999994</c:v>
                </c:pt>
                <c:pt idx="897">
                  <c:v>69.7</c:v>
                </c:pt>
                <c:pt idx="898">
                  <c:v>69.8</c:v>
                </c:pt>
                <c:pt idx="899">
                  <c:v>69.900000000000006</c:v>
                </c:pt>
                <c:pt idx="900">
                  <c:v>70</c:v>
                </c:pt>
                <c:pt idx="901">
                  <c:v>70.099999999999994</c:v>
                </c:pt>
                <c:pt idx="902">
                  <c:v>70.2</c:v>
                </c:pt>
                <c:pt idx="903">
                  <c:v>70.3</c:v>
                </c:pt>
                <c:pt idx="904">
                  <c:v>70.400000000000006</c:v>
                </c:pt>
                <c:pt idx="905">
                  <c:v>70.5</c:v>
                </c:pt>
                <c:pt idx="906">
                  <c:v>70.599999999999994</c:v>
                </c:pt>
                <c:pt idx="907">
                  <c:v>70.7</c:v>
                </c:pt>
                <c:pt idx="908">
                  <c:v>70.8</c:v>
                </c:pt>
                <c:pt idx="909">
                  <c:v>70.900000000000006</c:v>
                </c:pt>
                <c:pt idx="910">
                  <c:v>71</c:v>
                </c:pt>
                <c:pt idx="911">
                  <c:v>71.099999999999994</c:v>
                </c:pt>
                <c:pt idx="912">
                  <c:v>71.2</c:v>
                </c:pt>
                <c:pt idx="913">
                  <c:v>71.3</c:v>
                </c:pt>
                <c:pt idx="914">
                  <c:v>71.400000000000006</c:v>
                </c:pt>
                <c:pt idx="915">
                  <c:v>71.5</c:v>
                </c:pt>
                <c:pt idx="916">
                  <c:v>71.599999999999994</c:v>
                </c:pt>
                <c:pt idx="917">
                  <c:v>71.7</c:v>
                </c:pt>
                <c:pt idx="918">
                  <c:v>71.8</c:v>
                </c:pt>
                <c:pt idx="919">
                  <c:v>71.900000000000006</c:v>
                </c:pt>
                <c:pt idx="920">
                  <c:v>72</c:v>
                </c:pt>
                <c:pt idx="921">
                  <c:v>72.099999999999994</c:v>
                </c:pt>
                <c:pt idx="922">
                  <c:v>72.2</c:v>
                </c:pt>
                <c:pt idx="923">
                  <c:v>72.3</c:v>
                </c:pt>
                <c:pt idx="924">
                  <c:v>72.400000000000006</c:v>
                </c:pt>
                <c:pt idx="925">
                  <c:v>72.5</c:v>
                </c:pt>
                <c:pt idx="926">
                  <c:v>72.599999999999994</c:v>
                </c:pt>
                <c:pt idx="927">
                  <c:v>72.7</c:v>
                </c:pt>
                <c:pt idx="928">
                  <c:v>72.8</c:v>
                </c:pt>
                <c:pt idx="929">
                  <c:v>72.900000000000006</c:v>
                </c:pt>
                <c:pt idx="930">
                  <c:v>73</c:v>
                </c:pt>
                <c:pt idx="931">
                  <c:v>73.099999999999994</c:v>
                </c:pt>
                <c:pt idx="932">
                  <c:v>73.2</c:v>
                </c:pt>
                <c:pt idx="933">
                  <c:v>73.3</c:v>
                </c:pt>
                <c:pt idx="934">
                  <c:v>73.400000000000006</c:v>
                </c:pt>
                <c:pt idx="935">
                  <c:v>73.5</c:v>
                </c:pt>
                <c:pt idx="936">
                  <c:v>73.599999999999994</c:v>
                </c:pt>
                <c:pt idx="937">
                  <c:v>73.7</c:v>
                </c:pt>
                <c:pt idx="938">
                  <c:v>73.800000000000011</c:v>
                </c:pt>
                <c:pt idx="939">
                  <c:v>73.899999999999991</c:v>
                </c:pt>
                <c:pt idx="940">
                  <c:v>74</c:v>
                </c:pt>
                <c:pt idx="941">
                  <c:v>74.099999999999994</c:v>
                </c:pt>
                <c:pt idx="942">
                  <c:v>74.2</c:v>
                </c:pt>
                <c:pt idx="943">
                  <c:v>74.300000000000011</c:v>
                </c:pt>
                <c:pt idx="944">
                  <c:v>74.399999999999991</c:v>
                </c:pt>
                <c:pt idx="945">
                  <c:v>74.5</c:v>
                </c:pt>
                <c:pt idx="946">
                  <c:v>74.599999999999994</c:v>
                </c:pt>
                <c:pt idx="947">
                  <c:v>74.7</c:v>
                </c:pt>
                <c:pt idx="948">
                  <c:v>74.800000000000011</c:v>
                </c:pt>
                <c:pt idx="949">
                  <c:v>74.899999999999991</c:v>
                </c:pt>
                <c:pt idx="950">
                  <c:v>75</c:v>
                </c:pt>
                <c:pt idx="951">
                  <c:v>75.099999999999994</c:v>
                </c:pt>
                <c:pt idx="952">
                  <c:v>75.2</c:v>
                </c:pt>
                <c:pt idx="953">
                  <c:v>75.300000000000011</c:v>
                </c:pt>
                <c:pt idx="954">
                  <c:v>75.399999999999991</c:v>
                </c:pt>
                <c:pt idx="955">
                  <c:v>75.5</c:v>
                </c:pt>
                <c:pt idx="956">
                  <c:v>75.599999999999994</c:v>
                </c:pt>
                <c:pt idx="957">
                  <c:v>75.7</c:v>
                </c:pt>
                <c:pt idx="958">
                  <c:v>75.800000000000011</c:v>
                </c:pt>
                <c:pt idx="959">
                  <c:v>75.899999999999991</c:v>
                </c:pt>
                <c:pt idx="960">
                  <c:v>76</c:v>
                </c:pt>
                <c:pt idx="961">
                  <c:v>76.099999999999994</c:v>
                </c:pt>
                <c:pt idx="962">
                  <c:v>76.2</c:v>
                </c:pt>
                <c:pt idx="963">
                  <c:v>76.300000000000011</c:v>
                </c:pt>
                <c:pt idx="964">
                  <c:v>76.399999999999991</c:v>
                </c:pt>
                <c:pt idx="965">
                  <c:v>76.5</c:v>
                </c:pt>
                <c:pt idx="966">
                  <c:v>76.599999999999994</c:v>
                </c:pt>
                <c:pt idx="967">
                  <c:v>76.7</c:v>
                </c:pt>
                <c:pt idx="968">
                  <c:v>76.8</c:v>
                </c:pt>
                <c:pt idx="969">
                  <c:v>76.899999999999991</c:v>
                </c:pt>
                <c:pt idx="970">
                  <c:v>77</c:v>
                </c:pt>
                <c:pt idx="971">
                  <c:v>77.100000000000009</c:v>
                </c:pt>
                <c:pt idx="972">
                  <c:v>77.2</c:v>
                </c:pt>
                <c:pt idx="973">
                  <c:v>77.3</c:v>
                </c:pt>
                <c:pt idx="974">
                  <c:v>77.399999999999991</c:v>
                </c:pt>
                <c:pt idx="975">
                  <c:v>77.5</c:v>
                </c:pt>
                <c:pt idx="976">
                  <c:v>77.600000000000009</c:v>
                </c:pt>
                <c:pt idx="977">
                  <c:v>77.7</c:v>
                </c:pt>
                <c:pt idx="978">
                  <c:v>77.8</c:v>
                </c:pt>
                <c:pt idx="979">
                  <c:v>77.899999999999991</c:v>
                </c:pt>
                <c:pt idx="980">
                  <c:v>78</c:v>
                </c:pt>
                <c:pt idx="981">
                  <c:v>78.100000000000009</c:v>
                </c:pt>
                <c:pt idx="982">
                  <c:v>78.2</c:v>
                </c:pt>
                <c:pt idx="983">
                  <c:v>78.3</c:v>
                </c:pt>
                <c:pt idx="984">
                  <c:v>78.399999999999991</c:v>
                </c:pt>
                <c:pt idx="985">
                  <c:v>78.5</c:v>
                </c:pt>
                <c:pt idx="986">
                  <c:v>78.600000000000009</c:v>
                </c:pt>
                <c:pt idx="987">
                  <c:v>78.7</c:v>
                </c:pt>
                <c:pt idx="988">
                  <c:v>78.8</c:v>
                </c:pt>
                <c:pt idx="989">
                  <c:v>78.899999999999991</c:v>
                </c:pt>
                <c:pt idx="990">
                  <c:v>79</c:v>
                </c:pt>
                <c:pt idx="991">
                  <c:v>79.100000000000009</c:v>
                </c:pt>
                <c:pt idx="992">
                  <c:v>79.2</c:v>
                </c:pt>
                <c:pt idx="993">
                  <c:v>79.3</c:v>
                </c:pt>
                <c:pt idx="994">
                  <c:v>79.399999999999991</c:v>
                </c:pt>
                <c:pt idx="995">
                  <c:v>79.5</c:v>
                </c:pt>
                <c:pt idx="996">
                  <c:v>79.600000000000009</c:v>
                </c:pt>
                <c:pt idx="997">
                  <c:v>79.699999999999989</c:v>
                </c:pt>
                <c:pt idx="998">
                  <c:v>79.8</c:v>
                </c:pt>
                <c:pt idx="999">
                  <c:v>79.900000000000006</c:v>
                </c:pt>
                <c:pt idx="1000">
                  <c:v>80</c:v>
                </c:pt>
                <c:pt idx="1001">
                  <c:v>80.100000000000009</c:v>
                </c:pt>
                <c:pt idx="1002">
                  <c:v>80.199999999999989</c:v>
                </c:pt>
                <c:pt idx="1003">
                  <c:v>80.3</c:v>
                </c:pt>
                <c:pt idx="1004">
                  <c:v>80.400000000000006</c:v>
                </c:pt>
                <c:pt idx="1005">
                  <c:v>80.5</c:v>
                </c:pt>
                <c:pt idx="1006">
                  <c:v>80.600000000000009</c:v>
                </c:pt>
                <c:pt idx="1007">
                  <c:v>80.699999999999989</c:v>
                </c:pt>
                <c:pt idx="1008">
                  <c:v>80.8</c:v>
                </c:pt>
                <c:pt idx="1009">
                  <c:v>80.900000000000006</c:v>
                </c:pt>
                <c:pt idx="1010">
                  <c:v>81</c:v>
                </c:pt>
                <c:pt idx="1011">
                  <c:v>81.100000000000009</c:v>
                </c:pt>
                <c:pt idx="1012">
                  <c:v>81.199999999999989</c:v>
                </c:pt>
                <c:pt idx="1013">
                  <c:v>81.3</c:v>
                </c:pt>
                <c:pt idx="1014">
                  <c:v>81.400000000000006</c:v>
                </c:pt>
                <c:pt idx="1015">
                  <c:v>81.5</c:v>
                </c:pt>
                <c:pt idx="1016">
                  <c:v>81.600000000000009</c:v>
                </c:pt>
                <c:pt idx="1017">
                  <c:v>81.699999999999989</c:v>
                </c:pt>
                <c:pt idx="1018">
                  <c:v>81.8</c:v>
                </c:pt>
                <c:pt idx="1019">
                  <c:v>81.900000000000006</c:v>
                </c:pt>
                <c:pt idx="1020">
                  <c:v>82</c:v>
                </c:pt>
                <c:pt idx="1021">
                  <c:v>82.100000000000009</c:v>
                </c:pt>
                <c:pt idx="1022">
                  <c:v>82.199999999999989</c:v>
                </c:pt>
                <c:pt idx="1023">
                  <c:v>82.3</c:v>
                </c:pt>
                <c:pt idx="1024">
                  <c:v>82.4</c:v>
                </c:pt>
                <c:pt idx="1025">
                  <c:v>82.5</c:v>
                </c:pt>
                <c:pt idx="1026">
                  <c:v>82.600000000000009</c:v>
                </c:pt>
                <c:pt idx="1027">
                  <c:v>82.699999999999989</c:v>
                </c:pt>
                <c:pt idx="1028">
                  <c:v>82.8</c:v>
                </c:pt>
                <c:pt idx="1029">
                  <c:v>82.9</c:v>
                </c:pt>
                <c:pt idx="1030">
                  <c:v>83</c:v>
                </c:pt>
                <c:pt idx="1031">
                  <c:v>83.1</c:v>
                </c:pt>
                <c:pt idx="1032">
                  <c:v>83.2</c:v>
                </c:pt>
                <c:pt idx="1033">
                  <c:v>83.3</c:v>
                </c:pt>
                <c:pt idx="1034">
                  <c:v>83.4</c:v>
                </c:pt>
                <c:pt idx="1035">
                  <c:v>83.5</c:v>
                </c:pt>
                <c:pt idx="1036">
                  <c:v>83.6</c:v>
                </c:pt>
                <c:pt idx="1037">
                  <c:v>83.7</c:v>
                </c:pt>
                <c:pt idx="1038">
                  <c:v>83.8</c:v>
                </c:pt>
                <c:pt idx="1039">
                  <c:v>83.9</c:v>
                </c:pt>
                <c:pt idx="1040">
                  <c:v>84</c:v>
                </c:pt>
                <c:pt idx="1041">
                  <c:v>84.1</c:v>
                </c:pt>
                <c:pt idx="1042">
                  <c:v>84.2</c:v>
                </c:pt>
                <c:pt idx="1043">
                  <c:v>84.3</c:v>
                </c:pt>
                <c:pt idx="1044">
                  <c:v>84.4</c:v>
                </c:pt>
                <c:pt idx="1045">
                  <c:v>84.5</c:v>
                </c:pt>
                <c:pt idx="1046">
                  <c:v>84.6</c:v>
                </c:pt>
                <c:pt idx="1047">
                  <c:v>84.7</c:v>
                </c:pt>
                <c:pt idx="1048">
                  <c:v>84.8</c:v>
                </c:pt>
                <c:pt idx="1049">
                  <c:v>84.9</c:v>
                </c:pt>
                <c:pt idx="1050">
                  <c:v>85</c:v>
                </c:pt>
                <c:pt idx="1051">
                  <c:v>85.1</c:v>
                </c:pt>
                <c:pt idx="1052">
                  <c:v>85.2</c:v>
                </c:pt>
                <c:pt idx="1053">
                  <c:v>85.3</c:v>
                </c:pt>
                <c:pt idx="1054">
                  <c:v>85.4</c:v>
                </c:pt>
                <c:pt idx="1055">
                  <c:v>85.5</c:v>
                </c:pt>
                <c:pt idx="1056">
                  <c:v>85.6</c:v>
                </c:pt>
                <c:pt idx="1057">
                  <c:v>85.7</c:v>
                </c:pt>
                <c:pt idx="1058">
                  <c:v>85.8</c:v>
                </c:pt>
                <c:pt idx="1059">
                  <c:v>85.9</c:v>
                </c:pt>
                <c:pt idx="1060">
                  <c:v>86</c:v>
                </c:pt>
                <c:pt idx="1061">
                  <c:v>86.1</c:v>
                </c:pt>
                <c:pt idx="1062">
                  <c:v>86.2</c:v>
                </c:pt>
                <c:pt idx="1063">
                  <c:v>86.3</c:v>
                </c:pt>
                <c:pt idx="1064">
                  <c:v>86.4</c:v>
                </c:pt>
                <c:pt idx="1065">
                  <c:v>86.5</c:v>
                </c:pt>
                <c:pt idx="1066">
                  <c:v>86.6</c:v>
                </c:pt>
                <c:pt idx="1067">
                  <c:v>86.7</c:v>
                </c:pt>
                <c:pt idx="1068">
                  <c:v>86.8</c:v>
                </c:pt>
                <c:pt idx="1069">
                  <c:v>86.9</c:v>
                </c:pt>
                <c:pt idx="1070">
                  <c:v>87</c:v>
                </c:pt>
                <c:pt idx="1071">
                  <c:v>87.1</c:v>
                </c:pt>
                <c:pt idx="1072">
                  <c:v>87.2</c:v>
                </c:pt>
                <c:pt idx="1073">
                  <c:v>87.3</c:v>
                </c:pt>
                <c:pt idx="1074">
                  <c:v>87.4</c:v>
                </c:pt>
                <c:pt idx="1075">
                  <c:v>87.5</c:v>
                </c:pt>
                <c:pt idx="1076">
                  <c:v>87.6</c:v>
                </c:pt>
                <c:pt idx="1077">
                  <c:v>87.7</c:v>
                </c:pt>
                <c:pt idx="1078">
                  <c:v>87.8</c:v>
                </c:pt>
                <c:pt idx="1079">
                  <c:v>87.9</c:v>
                </c:pt>
                <c:pt idx="1080">
                  <c:v>88</c:v>
                </c:pt>
                <c:pt idx="1081">
                  <c:v>88.1</c:v>
                </c:pt>
                <c:pt idx="1082">
                  <c:v>88.2</c:v>
                </c:pt>
                <c:pt idx="1083">
                  <c:v>88.3</c:v>
                </c:pt>
                <c:pt idx="1084">
                  <c:v>88.4</c:v>
                </c:pt>
                <c:pt idx="1085">
                  <c:v>88.5</c:v>
                </c:pt>
                <c:pt idx="1086">
                  <c:v>88.6</c:v>
                </c:pt>
                <c:pt idx="1087">
                  <c:v>88.7</c:v>
                </c:pt>
                <c:pt idx="1088">
                  <c:v>88.8</c:v>
                </c:pt>
                <c:pt idx="1089">
                  <c:v>88.9</c:v>
                </c:pt>
                <c:pt idx="1090">
                  <c:v>89</c:v>
                </c:pt>
                <c:pt idx="1091">
                  <c:v>89.1</c:v>
                </c:pt>
                <c:pt idx="1092">
                  <c:v>89.2</c:v>
                </c:pt>
                <c:pt idx="1093">
                  <c:v>89.300000000000011</c:v>
                </c:pt>
                <c:pt idx="1094">
                  <c:v>89.399999999999991</c:v>
                </c:pt>
                <c:pt idx="1095">
                  <c:v>89.5</c:v>
                </c:pt>
                <c:pt idx="1096">
                  <c:v>89.6</c:v>
                </c:pt>
                <c:pt idx="1097">
                  <c:v>89.7</c:v>
                </c:pt>
                <c:pt idx="1098">
                  <c:v>89.800000000000011</c:v>
                </c:pt>
                <c:pt idx="1099">
                  <c:v>89.899999999999991</c:v>
                </c:pt>
                <c:pt idx="1100">
                  <c:v>90</c:v>
                </c:pt>
                <c:pt idx="1101">
                  <c:v>90.1</c:v>
                </c:pt>
                <c:pt idx="1102">
                  <c:v>90.2</c:v>
                </c:pt>
                <c:pt idx="1103">
                  <c:v>90.300000000000011</c:v>
                </c:pt>
                <c:pt idx="1104">
                  <c:v>90.399999999999991</c:v>
                </c:pt>
                <c:pt idx="1105">
                  <c:v>90.5</c:v>
                </c:pt>
                <c:pt idx="1106">
                  <c:v>90.6</c:v>
                </c:pt>
                <c:pt idx="1107">
                  <c:v>90.7</c:v>
                </c:pt>
                <c:pt idx="1108">
                  <c:v>90.800000000000011</c:v>
                </c:pt>
                <c:pt idx="1109">
                  <c:v>90.899999999999991</c:v>
                </c:pt>
                <c:pt idx="1110">
                  <c:v>91</c:v>
                </c:pt>
                <c:pt idx="1111">
                  <c:v>91.1</c:v>
                </c:pt>
                <c:pt idx="1112">
                  <c:v>91.2</c:v>
                </c:pt>
                <c:pt idx="1113">
                  <c:v>91.300000000000011</c:v>
                </c:pt>
                <c:pt idx="1114">
                  <c:v>91.399999999999991</c:v>
                </c:pt>
                <c:pt idx="1115">
                  <c:v>91.5</c:v>
                </c:pt>
                <c:pt idx="1116">
                  <c:v>91.6</c:v>
                </c:pt>
                <c:pt idx="1117">
                  <c:v>91.7</c:v>
                </c:pt>
                <c:pt idx="1118">
                  <c:v>91.800000000000011</c:v>
                </c:pt>
                <c:pt idx="1119">
                  <c:v>91.899999999999991</c:v>
                </c:pt>
                <c:pt idx="1120">
                  <c:v>92</c:v>
                </c:pt>
                <c:pt idx="1121">
                  <c:v>92.1</c:v>
                </c:pt>
                <c:pt idx="1122">
                  <c:v>92.2</c:v>
                </c:pt>
                <c:pt idx="1123">
                  <c:v>92.3</c:v>
                </c:pt>
                <c:pt idx="1124">
                  <c:v>92.399999999999991</c:v>
                </c:pt>
                <c:pt idx="1125">
                  <c:v>92.5</c:v>
                </c:pt>
                <c:pt idx="1126">
                  <c:v>92.600000000000009</c:v>
                </c:pt>
                <c:pt idx="1127">
                  <c:v>92.7</c:v>
                </c:pt>
                <c:pt idx="1128">
                  <c:v>92.8</c:v>
                </c:pt>
                <c:pt idx="1129">
                  <c:v>92.899999999999991</c:v>
                </c:pt>
                <c:pt idx="1130">
                  <c:v>93</c:v>
                </c:pt>
                <c:pt idx="1131">
                  <c:v>93.100000000000009</c:v>
                </c:pt>
                <c:pt idx="1132">
                  <c:v>93.2</c:v>
                </c:pt>
                <c:pt idx="1133">
                  <c:v>93.3</c:v>
                </c:pt>
                <c:pt idx="1134">
                  <c:v>93.399999999999991</c:v>
                </c:pt>
                <c:pt idx="1135">
                  <c:v>93.5</c:v>
                </c:pt>
                <c:pt idx="1136">
                  <c:v>93.600000000000009</c:v>
                </c:pt>
                <c:pt idx="1137">
                  <c:v>93.7</c:v>
                </c:pt>
                <c:pt idx="1138">
                  <c:v>93.8</c:v>
                </c:pt>
                <c:pt idx="1139">
                  <c:v>93.899999999999991</c:v>
                </c:pt>
                <c:pt idx="1140">
                  <c:v>94</c:v>
                </c:pt>
                <c:pt idx="1141">
                  <c:v>94.100000000000009</c:v>
                </c:pt>
                <c:pt idx="1142">
                  <c:v>94.2</c:v>
                </c:pt>
                <c:pt idx="1143">
                  <c:v>94.3</c:v>
                </c:pt>
                <c:pt idx="1144">
                  <c:v>94.399999999999991</c:v>
                </c:pt>
                <c:pt idx="1145">
                  <c:v>94.5</c:v>
                </c:pt>
                <c:pt idx="1146">
                  <c:v>94.600000000000009</c:v>
                </c:pt>
                <c:pt idx="1147">
                  <c:v>94.7</c:v>
                </c:pt>
                <c:pt idx="1148">
                  <c:v>94.8</c:v>
                </c:pt>
                <c:pt idx="1149">
                  <c:v>94.899999999999991</c:v>
                </c:pt>
                <c:pt idx="1150">
                  <c:v>95</c:v>
                </c:pt>
                <c:pt idx="1151">
                  <c:v>95.100000000000009</c:v>
                </c:pt>
                <c:pt idx="1152">
                  <c:v>95.2</c:v>
                </c:pt>
                <c:pt idx="1153">
                  <c:v>95.3</c:v>
                </c:pt>
                <c:pt idx="1154">
                  <c:v>95.4</c:v>
                </c:pt>
                <c:pt idx="1155">
                  <c:v>95.5</c:v>
                </c:pt>
                <c:pt idx="1156">
                  <c:v>95.600000000000009</c:v>
                </c:pt>
                <c:pt idx="1157">
                  <c:v>95.699999999999989</c:v>
                </c:pt>
                <c:pt idx="1158">
                  <c:v>95.8</c:v>
                </c:pt>
                <c:pt idx="1159">
                  <c:v>95.9</c:v>
                </c:pt>
                <c:pt idx="1160">
                  <c:v>96</c:v>
                </c:pt>
                <c:pt idx="1161">
                  <c:v>96.100000000000009</c:v>
                </c:pt>
                <c:pt idx="1162">
                  <c:v>96.199999999999989</c:v>
                </c:pt>
                <c:pt idx="1163">
                  <c:v>96.3</c:v>
                </c:pt>
                <c:pt idx="1164">
                  <c:v>96.4</c:v>
                </c:pt>
                <c:pt idx="1165">
                  <c:v>96.5</c:v>
                </c:pt>
                <c:pt idx="1166">
                  <c:v>96.600000000000009</c:v>
                </c:pt>
                <c:pt idx="1167">
                  <c:v>96.699999999999989</c:v>
                </c:pt>
                <c:pt idx="1168">
                  <c:v>96.8</c:v>
                </c:pt>
                <c:pt idx="1169">
                  <c:v>96.9</c:v>
                </c:pt>
                <c:pt idx="1170">
                  <c:v>97</c:v>
                </c:pt>
                <c:pt idx="1171">
                  <c:v>97.100000000000009</c:v>
                </c:pt>
                <c:pt idx="1172">
                  <c:v>97.199999999999989</c:v>
                </c:pt>
                <c:pt idx="1173">
                  <c:v>97.3</c:v>
                </c:pt>
                <c:pt idx="1174">
                  <c:v>97.4</c:v>
                </c:pt>
                <c:pt idx="1175">
                  <c:v>97.5</c:v>
                </c:pt>
                <c:pt idx="1176">
                  <c:v>97.600000000000009</c:v>
                </c:pt>
                <c:pt idx="1177">
                  <c:v>97.699999999999989</c:v>
                </c:pt>
                <c:pt idx="1178">
                  <c:v>97.8</c:v>
                </c:pt>
                <c:pt idx="1179">
                  <c:v>97.9</c:v>
                </c:pt>
                <c:pt idx="1180">
                  <c:v>98</c:v>
                </c:pt>
                <c:pt idx="1181">
                  <c:v>98.100000000000009</c:v>
                </c:pt>
                <c:pt idx="1182">
                  <c:v>98.199999999999989</c:v>
                </c:pt>
                <c:pt idx="1183">
                  <c:v>98.3</c:v>
                </c:pt>
                <c:pt idx="1184">
                  <c:v>98.4</c:v>
                </c:pt>
                <c:pt idx="1185">
                  <c:v>98.5</c:v>
                </c:pt>
                <c:pt idx="1186">
                  <c:v>98.6</c:v>
                </c:pt>
                <c:pt idx="1187">
                  <c:v>98.7</c:v>
                </c:pt>
                <c:pt idx="1188">
                  <c:v>98.8</c:v>
                </c:pt>
                <c:pt idx="1189">
                  <c:v>98.9</c:v>
                </c:pt>
                <c:pt idx="1190">
                  <c:v>99</c:v>
                </c:pt>
                <c:pt idx="1191">
                  <c:v>99.1</c:v>
                </c:pt>
                <c:pt idx="1192">
                  <c:v>99.2</c:v>
                </c:pt>
                <c:pt idx="1193">
                  <c:v>99.3</c:v>
                </c:pt>
                <c:pt idx="1194">
                  <c:v>99.4</c:v>
                </c:pt>
                <c:pt idx="1195">
                  <c:v>99.5</c:v>
                </c:pt>
                <c:pt idx="1196">
                  <c:v>99.6</c:v>
                </c:pt>
                <c:pt idx="1197">
                  <c:v>99.7</c:v>
                </c:pt>
                <c:pt idx="1198">
                  <c:v>99.8</c:v>
                </c:pt>
                <c:pt idx="1199">
                  <c:v>99.9</c:v>
                </c:pt>
                <c:pt idx="1200">
                  <c:v>100</c:v>
                </c:pt>
                <c:pt idx="1201">
                  <c:v>100.1</c:v>
                </c:pt>
                <c:pt idx="1202">
                  <c:v>100.2</c:v>
                </c:pt>
                <c:pt idx="1203">
                  <c:v>100.3</c:v>
                </c:pt>
                <c:pt idx="1204">
                  <c:v>100.4</c:v>
                </c:pt>
                <c:pt idx="1205">
                  <c:v>100.5</c:v>
                </c:pt>
                <c:pt idx="1206">
                  <c:v>100.6</c:v>
                </c:pt>
                <c:pt idx="1207">
                  <c:v>100.7</c:v>
                </c:pt>
                <c:pt idx="1208">
                  <c:v>100.8</c:v>
                </c:pt>
                <c:pt idx="1209">
                  <c:v>100.9</c:v>
                </c:pt>
                <c:pt idx="1210">
                  <c:v>101</c:v>
                </c:pt>
                <c:pt idx="1211">
                  <c:v>101.1</c:v>
                </c:pt>
                <c:pt idx="1212">
                  <c:v>101.2</c:v>
                </c:pt>
                <c:pt idx="1213">
                  <c:v>101.3</c:v>
                </c:pt>
                <c:pt idx="1214">
                  <c:v>101.4</c:v>
                </c:pt>
                <c:pt idx="1215">
                  <c:v>101.5</c:v>
                </c:pt>
                <c:pt idx="1216">
                  <c:v>101.6</c:v>
                </c:pt>
                <c:pt idx="1217">
                  <c:v>101.7</c:v>
                </c:pt>
                <c:pt idx="1218">
                  <c:v>101.8</c:v>
                </c:pt>
                <c:pt idx="1219">
                  <c:v>101.9</c:v>
                </c:pt>
                <c:pt idx="1220">
                  <c:v>102</c:v>
                </c:pt>
                <c:pt idx="1221">
                  <c:v>102.1</c:v>
                </c:pt>
                <c:pt idx="1222">
                  <c:v>102.2</c:v>
                </c:pt>
                <c:pt idx="1223">
                  <c:v>102.3</c:v>
                </c:pt>
                <c:pt idx="1224">
                  <c:v>102.4</c:v>
                </c:pt>
                <c:pt idx="1225">
                  <c:v>102.5</c:v>
                </c:pt>
                <c:pt idx="1226">
                  <c:v>102.6</c:v>
                </c:pt>
                <c:pt idx="1227">
                  <c:v>102.7</c:v>
                </c:pt>
                <c:pt idx="1228">
                  <c:v>102.8</c:v>
                </c:pt>
                <c:pt idx="1229">
                  <c:v>102.9</c:v>
                </c:pt>
                <c:pt idx="1230">
                  <c:v>103</c:v>
                </c:pt>
                <c:pt idx="1231">
                  <c:v>103.1</c:v>
                </c:pt>
                <c:pt idx="1232">
                  <c:v>103.2</c:v>
                </c:pt>
                <c:pt idx="1233">
                  <c:v>103.3</c:v>
                </c:pt>
                <c:pt idx="1234">
                  <c:v>103.4</c:v>
                </c:pt>
                <c:pt idx="1235">
                  <c:v>103.5</c:v>
                </c:pt>
                <c:pt idx="1236">
                  <c:v>103.6</c:v>
                </c:pt>
                <c:pt idx="1237">
                  <c:v>103.7</c:v>
                </c:pt>
                <c:pt idx="1238">
                  <c:v>103.8</c:v>
                </c:pt>
                <c:pt idx="1239">
                  <c:v>103.9</c:v>
                </c:pt>
                <c:pt idx="1240">
                  <c:v>104</c:v>
                </c:pt>
                <c:pt idx="1241">
                  <c:v>104.1</c:v>
                </c:pt>
                <c:pt idx="1242">
                  <c:v>104.2</c:v>
                </c:pt>
                <c:pt idx="1243">
                  <c:v>104.3</c:v>
                </c:pt>
                <c:pt idx="1244">
                  <c:v>104.4</c:v>
                </c:pt>
                <c:pt idx="1245">
                  <c:v>104.5</c:v>
                </c:pt>
                <c:pt idx="1246">
                  <c:v>104.6</c:v>
                </c:pt>
                <c:pt idx="1247">
                  <c:v>104.7</c:v>
                </c:pt>
                <c:pt idx="1248">
                  <c:v>104.80000000000001</c:v>
                </c:pt>
                <c:pt idx="1249">
                  <c:v>104.89999999999999</c:v>
                </c:pt>
                <c:pt idx="1250">
                  <c:v>105</c:v>
                </c:pt>
                <c:pt idx="1251">
                  <c:v>105.1</c:v>
                </c:pt>
                <c:pt idx="1252">
                  <c:v>105.2</c:v>
                </c:pt>
                <c:pt idx="1253">
                  <c:v>105.30000000000001</c:v>
                </c:pt>
                <c:pt idx="1254">
                  <c:v>105.39999999999999</c:v>
                </c:pt>
                <c:pt idx="1255">
                  <c:v>105.5</c:v>
                </c:pt>
                <c:pt idx="1256">
                  <c:v>105.6</c:v>
                </c:pt>
                <c:pt idx="1257">
                  <c:v>105.7</c:v>
                </c:pt>
                <c:pt idx="1258">
                  <c:v>105.80000000000001</c:v>
                </c:pt>
                <c:pt idx="1259">
                  <c:v>105.89999999999999</c:v>
                </c:pt>
                <c:pt idx="1260">
                  <c:v>106</c:v>
                </c:pt>
                <c:pt idx="1261">
                  <c:v>106.1</c:v>
                </c:pt>
                <c:pt idx="1262">
                  <c:v>106.2</c:v>
                </c:pt>
                <c:pt idx="1263">
                  <c:v>106.30000000000001</c:v>
                </c:pt>
                <c:pt idx="1264">
                  <c:v>106.39999999999999</c:v>
                </c:pt>
                <c:pt idx="1265">
                  <c:v>106.5</c:v>
                </c:pt>
                <c:pt idx="1266">
                  <c:v>106.6</c:v>
                </c:pt>
                <c:pt idx="1267">
                  <c:v>106.7</c:v>
                </c:pt>
                <c:pt idx="1268">
                  <c:v>106.80000000000001</c:v>
                </c:pt>
                <c:pt idx="1269">
                  <c:v>106.89999999999999</c:v>
                </c:pt>
                <c:pt idx="1270">
                  <c:v>107</c:v>
                </c:pt>
                <c:pt idx="1271">
                  <c:v>107.1</c:v>
                </c:pt>
                <c:pt idx="1272">
                  <c:v>107.2</c:v>
                </c:pt>
                <c:pt idx="1273">
                  <c:v>107.30000000000001</c:v>
                </c:pt>
                <c:pt idx="1274">
                  <c:v>107.39999999999999</c:v>
                </c:pt>
                <c:pt idx="1275">
                  <c:v>107.5</c:v>
                </c:pt>
                <c:pt idx="1276">
                  <c:v>107.6</c:v>
                </c:pt>
                <c:pt idx="1277">
                  <c:v>107.7</c:v>
                </c:pt>
                <c:pt idx="1278">
                  <c:v>107.80000000000001</c:v>
                </c:pt>
                <c:pt idx="1279">
                  <c:v>107.89999999999999</c:v>
                </c:pt>
                <c:pt idx="1280">
                  <c:v>108</c:v>
                </c:pt>
                <c:pt idx="1281">
                  <c:v>108.10000000000001</c:v>
                </c:pt>
                <c:pt idx="1282">
                  <c:v>108.2</c:v>
                </c:pt>
                <c:pt idx="1283">
                  <c:v>108.3</c:v>
                </c:pt>
                <c:pt idx="1284">
                  <c:v>108.39999999999999</c:v>
                </c:pt>
                <c:pt idx="1285">
                  <c:v>108.5</c:v>
                </c:pt>
                <c:pt idx="1286">
                  <c:v>108.60000000000001</c:v>
                </c:pt>
                <c:pt idx="1287">
                  <c:v>108.7</c:v>
                </c:pt>
                <c:pt idx="1288">
                  <c:v>108.8</c:v>
                </c:pt>
                <c:pt idx="1289">
                  <c:v>108.89999999999999</c:v>
                </c:pt>
                <c:pt idx="1290">
                  <c:v>109</c:v>
                </c:pt>
                <c:pt idx="1291">
                  <c:v>109.10000000000001</c:v>
                </c:pt>
                <c:pt idx="1292">
                  <c:v>109.2</c:v>
                </c:pt>
                <c:pt idx="1293">
                  <c:v>109.3</c:v>
                </c:pt>
                <c:pt idx="1294">
                  <c:v>109.39999999999999</c:v>
                </c:pt>
                <c:pt idx="1295">
                  <c:v>109.5</c:v>
                </c:pt>
                <c:pt idx="1296">
                  <c:v>109.60000000000001</c:v>
                </c:pt>
                <c:pt idx="1297">
                  <c:v>109.7</c:v>
                </c:pt>
                <c:pt idx="1298">
                  <c:v>109.8</c:v>
                </c:pt>
                <c:pt idx="1299">
                  <c:v>109.89999999999999</c:v>
                </c:pt>
                <c:pt idx="1300">
                  <c:v>110</c:v>
                </c:pt>
                <c:pt idx="1301">
                  <c:v>110.10000000000001</c:v>
                </c:pt>
                <c:pt idx="1302">
                  <c:v>110.2</c:v>
                </c:pt>
                <c:pt idx="1303">
                  <c:v>110.3</c:v>
                </c:pt>
                <c:pt idx="1304">
                  <c:v>110.39999999999999</c:v>
                </c:pt>
                <c:pt idx="1305">
                  <c:v>110.5</c:v>
                </c:pt>
                <c:pt idx="1306">
                  <c:v>110.60000000000001</c:v>
                </c:pt>
                <c:pt idx="1307">
                  <c:v>110.7</c:v>
                </c:pt>
                <c:pt idx="1308">
                  <c:v>110.8</c:v>
                </c:pt>
                <c:pt idx="1309">
                  <c:v>110.9</c:v>
                </c:pt>
                <c:pt idx="1310">
                  <c:v>111</c:v>
                </c:pt>
                <c:pt idx="1311">
                  <c:v>111.10000000000001</c:v>
                </c:pt>
                <c:pt idx="1312">
                  <c:v>111.19999999999999</c:v>
                </c:pt>
                <c:pt idx="1313">
                  <c:v>111.3</c:v>
                </c:pt>
                <c:pt idx="1314">
                  <c:v>111.4</c:v>
                </c:pt>
                <c:pt idx="1315">
                  <c:v>111.5</c:v>
                </c:pt>
                <c:pt idx="1316">
                  <c:v>111.60000000000001</c:v>
                </c:pt>
                <c:pt idx="1317">
                  <c:v>111.69999999999999</c:v>
                </c:pt>
                <c:pt idx="1318">
                  <c:v>111.8</c:v>
                </c:pt>
                <c:pt idx="1319">
                  <c:v>111.9</c:v>
                </c:pt>
                <c:pt idx="1320">
                  <c:v>112</c:v>
                </c:pt>
                <c:pt idx="1321">
                  <c:v>112.10000000000001</c:v>
                </c:pt>
                <c:pt idx="1322">
                  <c:v>112.19999999999999</c:v>
                </c:pt>
                <c:pt idx="1323">
                  <c:v>112.3</c:v>
                </c:pt>
                <c:pt idx="1324">
                  <c:v>112.4</c:v>
                </c:pt>
                <c:pt idx="1325">
                  <c:v>112.5</c:v>
                </c:pt>
                <c:pt idx="1326">
                  <c:v>112.60000000000001</c:v>
                </c:pt>
                <c:pt idx="1327">
                  <c:v>112.69999999999999</c:v>
                </c:pt>
                <c:pt idx="1328">
                  <c:v>112.8</c:v>
                </c:pt>
                <c:pt idx="1329">
                  <c:v>112.9</c:v>
                </c:pt>
                <c:pt idx="1330">
                  <c:v>113</c:v>
                </c:pt>
                <c:pt idx="1331">
                  <c:v>113.10000000000001</c:v>
                </c:pt>
                <c:pt idx="1332">
                  <c:v>113.19999999999999</c:v>
                </c:pt>
                <c:pt idx="1333">
                  <c:v>113.3</c:v>
                </c:pt>
                <c:pt idx="1334">
                  <c:v>113.4</c:v>
                </c:pt>
                <c:pt idx="1335">
                  <c:v>113.5</c:v>
                </c:pt>
                <c:pt idx="1336">
                  <c:v>113.60000000000001</c:v>
                </c:pt>
                <c:pt idx="1337">
                  <c:v>113.69999999999999</c:v>
                </c:pt>
                <c:pt idx="1338">
                  <c:v>113.8</c:v>
                </c:pt>
                <c:pt idx="1339">
                  <c:v>113.9</c:v>
                </c:pt>
                <c:pt idx="1340">
                  <c:v>114</c:v>
                </c:pt>
                <c:pt idx="1341">
                  <c:v>114.1</c:v>
                </c:pt>
                <c:pt idx="1342">
                  <c:v>114.2</c:v>
                </c:pt>
                <c:pt idx="1343">
                  <c:v>114.3</c:v>
                </c:pt>
                <c:pt idx="1344">
                  <c:v>114.4</c:v>
                </c:pt>
                <c:pt idx="1345">
                  <c:v>114.5</c:v>
                </c:pt>
                <c:pt idx="1346">
                  <c:v>114.6</c:v>
                </c:pt>
                <c:pt idx="1347">
                  <c:v>114.7</c:v>
                </c:pt>
                <c:pt idx="1348">
                  <c:v>114.8</c:v>
                </c:pt>
                <c:pt idx="1349">
                  <c:v>114.9</c:v>
                </c:pt>
                <c:pt idx="1350">
                  <c:v>115</c:v>
                </c:pt>
                <c:pt idx="1351">
                  <c:v>115.1</c:v>
                </c:pt>
                <c:pt idx="1352">
                  <c:v>115.2</c:v>
                </c:pt>
                <c:pt idx="1353">
                  <c:v>115.3</c:v>
                </c:pt>
                <c:pt idx="1354">
                  <c:v>115.4</c:v>
                </c:pt>
                <c:pt idx="1355">
                  <c:v>115.5</c:v>
                </c:pt>
                <c:pt idx="1356">
                  <c:v>115.6</c:v>
                </c:pt>
                <c:pt idx="1357">
                  <c:v>115.7</c:v>
                </c:pt>
                <c:pt idx="1358">
                  <c:v>115.8</c:v>
                </c:pt>
                <c:pt idx="1359">
                  <c:v>115.9</c:v>
                </c:pt>
                <c:pt idx="1360">
                  <c:v>116</c:v>
                </c:pt>
                <c:pt idx="1361">
                  <c:v>116.1</c:v>
                </c:pt>
                <c:pt idx="1362">
                  <c:v>116.2</c:v>
                </c:pt>
                <c:pt idx="1363">
                  <c:v>116.3</c:v>
                </c:pt>
                <c:pt idx="1364">
                  <c:v>116.4</c:v>
                </c:pt>
                <c:pt idx="1365">
                  <c:v>116.5</c:v>
                </c:pt>
                <c:pt idx="1366">
                  <c:v>116.6</c:v>
                </c:pt>
                <c:pt idx="1367">
                  <c:v>116.7</c:v>
                </c:pt>
                <c:pt idx="1368">
                  <c:v>116.8</c:v>
                </c:pt>
                <c:pt idx="1369">
                  <c:v>116.9</c:v>
                </c:pt>
                <c:pt idx="1370">
                  <c:v>117</c:v>
                </c:pt>
                <c:pt idx="1371">
                  <c:v>117.1</c:v>
                </c:pt>
                <c:pt idx="1372">
                  <c:v>117.2</c:v>
                </c:pt>
                <c:pt idx="1373">
                  <c:v>117.3</c:v>
                </c:pt>
                <c:pt idx="1374">
                  <c:v>117.4</c:v>
                </c:pt>
                <c:pt idx="1375">
                  <c:v>117.5</c:v>
                </c:pt>
                <c:pt idx="1376">
                  <c:v>117.6</c:v>
                </c:pt>
                <c:pt idx="1377">
                  <c:v>117.7</c:v>
                </c:pt>
                <c:pt idx="1378">
                  <c:v>117.8</c:v>
                </c:pt>
                <c:pt idx="1379">
                  <c:v>117.9</c:v>
                </c:pt>
                <c:pt idx="1380">
                  <c:v>118</c:v>
                </c:pt>
                <c:pt idx="1381">
                  <c:v>118.1</c:v>
                </c:pt>
                <c:pt idx="1382">
                  <c:v>118.2</c:v>
                </c:pt>
                <c:pt idx="1383">
                  <c:v>118.3</c:v>
                </c:pt>
                <c:pt idx="1384">
                  <c:v>118.4</c:v>
                </c:pt>
                <c:pt idx="1385">
                  <c:v>118.5</c:v>
                </c:pt>
                <c:pt idx="1386">
                  <c:v>118.6</c:v>
                </c:pt>
                <c:pt idx="1387">
                  <c:v>118.7</c:v>
                </c:pt>
                <c:pt idx="1388">
                  <c:v>118.8</c:v>
                </c:pt>
                <c:pt idx="1389">
                  <c:v>118.9</c:v>
                </c:pt>
                <c:pt idx="1390">
                  <c:v>119</c:v>
                </c:pt>
                <c:pt idx="1391">
                  <c:v>119.1</c:v>
                </c:pt>
                <c:pt idx="1392">
                  <c:v>119.2</c:v>
                </c:pt>
                <c:pt idx="1393">
                  <c:v>119.3</c:v>
                </c:pt>
                <c:pt idx="1394">
                  <c:v>119.4</c:v>
                </c:pt>
                <c:pt idx="1395">
                  <c:v>119.5</c:v>
                </c:pt>
                <c:pt idx="1396">
                  <c:v>119.6</c:v>
                </c:pt>
                <c:pt idx="1397">
                  <c:v>119.7</c:v>
                </c:pt>
                <c:pt idx="1398">
                  <c:v>119.8</c:v>
                </c:pt>
                <c:pt idx="1399">
                  <c:v>119.9</c:v>
                </c:pt>
                <c:pt idx="1400">
                  <c:v>120</c:v>
                </c:pt>
                <c:pt idx="1401">
                  <c:v>120.1</c:v>
                </c:pt>
                <c:pt idx="1402">
                  <c:v>120.2</c:v>
                </c:pt>
                <c:pt idx="1403">
                  <c:v>120.3</c:v>
                </c:pt>
                <c:pt idx="1404">
                  <c:v>120.39999999999999</c:v>
                </c:pt>
                <c:pt idx="1405">
                  <c:v>120.5</c:v>
                </c:pt>
                <c:pt idx="1406">
                  <c:v>120.6</c:v>
                </c:pt>
                <c:pt idx="1407">
                  <c:v>120.7</c:v>
                </c:pt>
                <c:pt idx="1408">
                  <c:v>120.80000000000001</c:v>
                </c:pt>
                <c:pt idx="1409">
                  <c:v>120.89999999999999</c:v>
                </c:pt>
                <c:pt idx="1410">
                  <c:v>121</c:v>
                </c:pt>
                <c:pt idx="1411">
                  <c:v>121.1</c:v>
                </c:pt>
                <c:pt idx="1412">
                  <c:v>121.2</c:v>
                </c:pt>
                <c:pt idx="1413">
                  <c:v>121.30000000000001</c:v>
                </c:pt>
                <c:pt idx="1414">
                  <c:v>121.39999999999999</c:v>
                </c:pt>
                <c:pt idx="1415">
                  <c:v>121.5</c:v>
                </c:pt>
                <c:pt idx="1416">
                  <c:v>121.6</c:v>
                </c:pt>
                <c:pt idx="1417">
                  <c:v>121.7</c:v>
                </c:pt>
                <c:pt idx="1418">
                  <c:v>121.80000000000001</c:v>
                </c:pt>
                <c:pt idx="1419">
                  <c:v>121.89999999999999</c:v>
                </c:pt>
                <c:pt idx="1420">
                  <c:v>122</c:v>
                </c:pt>
                <c:pt idx="1421">
                  <c:v>122.1</c:v>
                </c:pt>
                <c:pt idx="1422">
                  <c:v>122.2</c:v>
                </c:pt>
                <c:pt idx="1423">
                  <c:v>122.30000000000001</c:v>
                </c:pt>
                <c:pt idx="1424">
                  <c:v>122.39999999999999</c:v>
                </c:pt>
                <c:pt idx="1425">
                  <c:v>122.5</c:v>
                </c:pt>
                <c:pt idx="1426">
                  <c:v>122.6</c:v>
                </c:pt>
                <c:pt idx="1427">
                  <c:v>122.7</c:v>
                </c:pt>
                <c:pt idx="1428">
                  <c:v>122.80000000000001</c:v>
                </c:pt>
                <c:pt idx="1429">
                  <c:v>122.89999999999999</c:v>
                </c:pt>
                <c:pt idx="1430">
                  <c:v>123</c:v>
                </c:pt>
                <c:pt idx="1431">
                  <c:v>123.1</c:v>
                </c:pt>
                <c:pt idx="1432">
                  <c:v>123.2</c:v>
                </c:pt>
                <c:pt idx="1433">
                  <c:v>123.30000000000001</c:v>
                </c:pt>
                <c:pt idx="1434">
                  <c:v>123.39999999999999</c:v>
                </c:pt>
                <c:pt idx="1435">
                  <c:v>123.5</c:v>
                </c:pt>
                <c:pt idx="1436">
                  <c:v>123.60000000000001</c:v>
                </c:pt>
                <c:pt idx="1437">
                  <c:v>123.7</c:v>
                </c:pt>
                <c:pt idx="1438">
                  <c:v>123.8</c:v>
                </c:pt>
                <c:pt idx="1439">
                  <c:v>123.89999999999999</c:v>
                </c:pt>
                <c:pt idx="1440">
                  <c:v>124</c:v>
                </c:pt>
                <c:pt idx="1441">
                  <c:v>124.10000000000001</c:v>
                </c:pt>
                <c:pt idx="1442">
                  <c:v>124.2</c:v>
                </c:pt>
                <c:pt idx="1443">
                  <c:v>124.3</c:v>
                </c:pt>
                <c:pt idx="1444">
                  <c:v>124.39999999999999</c:v>
                </c:pt>
                <c:pt idx="1445">
                  <c:v>124.5</c:v>
                </c:pt>
                <c:pt idx="1446">
                  <c:v>124.60000000000001</c:v>
                </c:pt>
                <c:pt idx="1447">
                  <c:v>124.7</c:v>
                </c:pt>
                <c:pt idx="1448">
                  <c:v>124.8</c:v>
                </c:pt>
                <c:pt idx="1449">
                  <c:v>124.89999999999999</c:v>
                </c:pt>
                <c:pt idx="1450">
                  <c:v>125</c:v>
                </c:pt>
                <c:pt idx="1451">
                  <c:v>125.1</c:v>
                </c:pt>
                <c:pt idx="1452">
                  <c:v>125.2</c:v>
                </c:pt>
                <c:pt idx="1453">
                  <c:v>125.3</c:v>
                </c:pt>
                <c:pt idx="1454">
                  <c:v>125.4</c:v>
                </c:pt>
                <c:pt idx="1455">
                  <c:v>125.5</c:v>
                </c:pt>
                <c:pt idx="1456">
                  <c:v>125.6</c:v>
                </c:pt>
                <c:pt idx="1457">
                  <c:v>125.7</c:v>
                </c:pt>
                <c:pt idx="1458">
                  <c:v>125.8</c:v>
                </c:pt>
                <c:pt idx="1459">
                  <c:v>125.9</c:v>
                </c:pt>
                <c:pt idx="1460">
                  <c:v>126</c:v>
                </c:pt>
                <c:pt idx="1461">
                  <c:v>126.1</c:v>
                </c:pt>
                <c:pt idx="1462">
                  <c:v>126.2</c:v>
                </c:pt>
                <c:pt idx="1463">
                  <c:v>126.3</c:v>
                </c:pt>
                <c:pt idx="1464">
                  <c:v>126.4</c:v>
                </c:pt>
                <c:pt idx="1465">
                  <c:v>126.5</c:v>
                </c:pt>
                <c:pt idx="1466">
                  <c:v>126.6</c:v>
                </c:pt>
                <c:pt idx="1467">
                  <c:v>126.7</c:v>
                </c:pt>
                <c:pt idx="1468">
                  <c:v>126.8</c:v>
                </c:pt>
                <c:pt idx="1469">
                  <c:v>126.9</c:v>
                </c:pt>
                <c:pt idx="1470">
                  <c:v>127</c:v>
                </c:pt>
                <c:pt idx="1471">
                  <c:v>127.1</c:v>
                </c:pt>
                <c:pt idx="1472">
                  <c:v>127.2</c:v>
                </c:pt>
                <c:pt idx="1473">
                  <c:v>127.3</c:v>
                </c:pt>
                <c:pt idx="1474">
                  <c:v>127.40000000000002</c:v>
                </c:pt>
                <c:pt idx="1475">
                  <c:v>127.5</c:v>
                </c:pt>
                <c:pt idx="1476">
                  <c:v>127.6</c:v>
                </c:pt>
                <c:pt idx="1477">
                  <c:v>127.7</c:v>
                </c:pt>
                <c:pt idx="1478">
                  <c:v>127.8</c:v>
                </c:pt>
                <c:pt idx="1479">
                  <c:v>127.90000000000002</c:v>
                </c:pt>
                <c:pt idx="1480">
                  <c:v>128</c:v>
                </c:pt>
                <c:pt idx="1481">
                  <c:v>128.1</c:v>
                </c:pt>
                <c:pt idx="1482">
                  <c:v>128.20000000000002</c:v>
                </c:pt>
                <c:pt idx="1483">
                  <c:v>128.30000000000001</c:v>
                </c:pt>
                <c:pt idx="1484">
                  <c:v>128.39999999999998</c:v>
                </c:pt>
                <c:pt idx="1485">
                  <c:v>128.5</c:v>
                </c:pt>
                <c:pt idx="1486">
                  <c:v>128.6</c:v>
                </c:pt>
                <c:pt idx="1487">
                  <c:v>128.70000000000002</c:v>
                </c:pt>
                <c:pt idx="1488">
                  <c:v>128.80000000000001</c:v>
                </c:pt>
                <c:pt idx="1489">
                  <c:v>128.89999999999998</c:v>
                </c:pt>
                <c:pt idx="1490">
                  <c:v>129</c:v>
                </c:pt>
                <c:pt idx="1491">
                  <c:v>129.1</c:v>
                </c:pt>
                <c:pt idx="1492">
                  <c:v>129.20000000000002</c:v>
                </c:pt>
                <c:pt idx="1493">
                  <c:v>129.30000000000001</c:v>
                </c:pt>
                <c:pt idx="1494">
                  <c:v>129.39999999999998</c:v>
                </c:pt>
                <c:pt idx="1495">
                  <c:v>129.5</c:v>
                </c:pt>
                <c:pt idx="1496">
                  <c:v>129.6</c:v>
                </c:pt>
                <c:pt idx="1497">
                  <c:v>129.70000000000002</c:v>
                </c:pt>
                <c:pt idx="1498">
                  <c:v>129.80000000000001</c:v>
                </c:pt>
                <c:pt idx="1499">
                  <c:v>129.89999999999998</c:v>
                </c:pt>
                <c:pt idx="1500">
                  <c:v>130</c:v>
                </c:pt>
                <c:pt idx="1501">
                  <c:v>130.1</c:v>
                </c:pt>
                <c:pt idx="1502">
                  <c:v>130.20000000000002</c:v>
                </c:pt>
                <c:pt idx="1503">
                  <c:v>130.30000000000001</c:v>
                </c:pt>
                <c:pt idx="1504">
                  <c:v>130.39999999999998</c:v>
                </c:pt>
                <c:pt idx="1505">
                  <c:v>130.5</c:v>
                </c:pt>
                <c:pt idx="1506">
                  <c:v>130.6</c:v>
                </c:pt>
                <c:pt idx="1507">
                  <c:v>130.70000000000002</c:v>
                </c:pt>
                <c:pt idx="1508">
                  <c:v>130.80000000000001</c:v>
                </c:pt>
                <c:pt idx="1509">
                  <c:v>130.89999999999998</c:v>
                </c:pt>
                <c:pt idx="1510">
                  <c:v>131</c:v>
                </c:pt>
                <c:pt idx="1511">
                  <c:v>131.1</c:v>
                </c:pt>
                <c:pt idx="1512">
                  <c:v>131.20000000000002</c:v>
                </c:pt>
                <c:pt idx="1513">
                  <c:v>131.30000000000001</c:v>
                </c:pt>
                <c:pt idx="1514">
                  <c:v>131.39999999999998</c:v>
                </c:pt>
                <c:pt idx="1515">
                  <c:v>131.5</c:v>
                </c:pt>
                <c:pt idx="1516">
                  <c:v>131.6</c:v>
                </c:pt>
                <c:pt idx="1517">
                  <c:v>131.70000000000002</c:v>
                </c:pt>
                <c:pt idx="1518">
                  <c:v>131.80000000000001</c:v>
                </c:pt>
                <c:pt idx="1519">
                  <c:v>131.89999999999998</c:v>
                </c:pt>
                <c:pt idx="1520">
                  <c:v>132</c:v>
                </c:pt>
                <c:pt idx="1521">
                  <c:v>132.1</c:v>
                </c:pt>
                <c:pt idx="1522">
                  <c:v>132.20000000000002</c:v>
                </c:pt>
                <c:pt idx="1523">
                  <c:v>132.30000000000001</c:v>
                </c:pt>
                <c:pt idx="1524">
                  <c:v>132.39999999999998</c:v>
                </c:pt>
                <c:pt idx="1525">
                  <c:v>132.5</c:v>
                </c:pt>
                <c:pt idx="1526">
                  <c:v>132.6</c:v>
                </c:pt>
                <c:pt idx="1527">
                  <c:v>132.70000000000002</c:v>
                </c:pt>
                <c:pt idx="1528">
                  <c:v>132.80000000000001</c:v>
                </c:pt>
                <c:pt idx="1529">
                  <c:v>132.89999999999998</c:v>
                </c:pt>
                <c:pt idx="1530">
                  <c:v>133</c:v>
                </c:pt>
                <c:pt idx="1531">
                  <c:v>133.1</c:v>
                </c:pt>
                <c:pt idx="1532">
                  <c:v>133.20000000000002</c:v>
                </c:pt>
                <c:pt idx="1533">
                  <c:v>133.30000000000001</c:v>
                </c:pt>
                <c:pt idx="1534">
                  <c:v>133.39999999999998</c:v>
                </c:pt>
                <c:pt idx="1535">
                  <c:v>133.5</c:v>
                </c:pt>
                <c:pt idx="1536">
                  <c:v>133.6</c:v>
                </c:pt>
                <c:pt idx="1537">
                  <c:v>133.70000000000002</c:v>
                </c:pt>
                <c:pt idx="1538">
                  <c:v>133.80000000000001</c:v>
                </c:pt>
                <c:pt idx="1539">
                  <c:v>133.89999999999998</c:v>
                </c:pt>
                <c:pt idx="1540">
                  <c:v>134</c:v>
                </c:pt>
                <c:pt idx="1541">
                  <c:v>134.1</c:v>
                </c:pt>
                <c:pt idx="1542">
                  <c:v>134.20000000000002</c:v>
                </c:pt>
                <c:pt idx="1543">
                  <c:v>134.30000000000001</c:v>
                </c:pt>
                <c:pt idx="1544">
                  <c:v>134.4</c:v>
                </c:pt>
                <c:pt idx="1545">
                  <c:v>134.5</c:v>
                </c:pt>
                <c:pt idx="1546">
                  <c:v>134.6</c:v>
                </c:pt>
                <c:pt idx="1547">
                  <c:v>134.69999999999999</c:v>
                </c:pt>
                <c:pt idx="1548">
                  <c:v>134.80000000000001</c:v>
                </c:pt>
                <c:pt idx="1549">
                  <c:v>134.9</c:v>
                </c:pt>
                <c:pt idx="1550">
                  <c:v>135</c:v>
                </c:pt>
                <c:pt idx="1551">
                  <c:v>135.1</c:v>
                </c:pt>
                <c:pt idx="1552">
                  <c:v>135.19999999999999</c:v>
                </c:pt>
                <c:pt idx="1553">
                  <c:v>135.30000000000001</c:v>
                </c:pt>
                <c:pt idx="1554">
                  <c:v>135.4</c:v>
                </c:pt>
                <c:pt idx="1555">
                  <c:v>135.5</c:v>
                </c:pt>
                <c:pt idx="1556">
                  <c:v>135.6</c:v>
                </c:pt>
                <c:pt idx="1557">
                  <c:v>135.69999999999999</c:v>
                </c:pt>
                <c:pt idx="1558">
                  <c:v>135.80000000000001</c:v>
                </c:pt>
                <c:pt idx="1559">
                  <c:v>135.9</c:v>
                </c:pt>
                <c:pt idx="1560">
                  <c:v>136</c:v>
                </c:pt>
                <c:pt idx="1561">
                  <c:v>136.1</c:v>
                </c:pt>
                <c:pt idx="1562">
                  <c:v>136.19999999999999</c:v>
                </c:pt>
                <c:pt idx="1563">
                  <c:v>136.30000000000001</c:v>
                </c:pt>
                <c:pt idx="1564">
                  <c:v>136.4</c:v>
                </c:pt>
                <c:pt idx="1565">
                  <c:v>136.5</c:v>
                </c:pt>
                <c:pt idx="1566">
                  <c:v>136.6</c:v>
                </c:pt>
                <c:pt idx="1567">
                  <c:v>136.69999999999999</c:v>
                </c:pt>
                <c:pt idx="1568">
                  <c:v>136.80000000000001</c:v>
                </c:pt>
                <c:pt idx="1569">
                  <c:v>136.9</c:v>
                </c:pt>
                <c:pt idx="1570">
                  <c:v>137</c:v>
                </c:pt>
                <c:pt idx="1571">
                  <c:v>137.1</c:v>
                </c:pt>
                <c:pt idx="1572">
                  <c:v>137.19999999999999</c:v>
                </c:pt>
                <c:pt idx="1573">
                  <c:v>137.30000000000001</c:v>
                </c:pt>
                <c:pt idx="1574">
                  <c:v>137.4</c:v>
                </c:pt>
                <c:pt idx="1575">
                  <c:v>137.5</c:v>
                </c:pt>
                <c:pt idx="1576">
                  <c:v>137.6</c:v>
                </c:pt>
                <c:pt idx="1577">
                  <c:v>137.69999999999999</c:v>
                </c:pt>
                <c:pt idx="1578">
                  <c:v>137.80000000000001</c:v>
                </c:pt>
                <c:pt idx="1579">
                  <c:v>137.9</c:v>
                </c:pt>
                <c:pt idx="1580">
                  <c:v>138</c:v>
                </c:pt>
                <c:pt idx="1581">
                  <c:v>138.1</c:v>
                </c:pt>
                <c:pt idx="1582">
                  <c:v>138.19999999999999</c:v>
                </c:pt>
                <c:pt idx="1583">
                  <c:v>138.30000000000001</c:v>
                </c:pt>
                <c:pt idx="1584">
                  <c:v>138.4</c:v>
                </c:pt>
                <c:pt idx="1585">
                  <c:v>138.5</c:v>
                </c:pt>
                <c:pt idx="1586">
                  <c:v>138.6</c:v>
                </c:pt>
                <c:pt idx="1587">
                  <c:v>138.69999999999999</c:v>
                </c:pt>
                <c:pt idx="1588">
                  <c:v>138.80000000000001</c:v>
                </c:pt>
                <c:pt idx="1589">
                  <c:v>138.9</c:v>
                </c:pt>
                <c:pt idx="1590">
                  <c:v>139</c:v>
                </c:pt>
                <c:pt idx="1591">
                  <c:v>139.1</c:v>
                </c:pt>
                <c:pt idx="1592">
                  <c:v>139.19999999999999</c:v>
                </c:pt>
                <c:pt idx="1593">
                  <c:v>139.30000000000001</c:v>
                </c:pt>
                <c:pt idx="1594">
                  <c:v>139.4</c:v>
                </c:pt>
                <c:pt idx="1595">
                  <c:v>139.5</c:v>
                </c:pt>
                <c:pt idx="1596">
                  <c:v>139.6</c:v>
                </c:pt>
                <c:pt idx="1597">
                  <c:v>139.69999999999999</c:v>
                </c:pt>
                <c:pt idx="1598">
                  <c:v>139.80000000000001</c:v>
                </c:pt>
                <c:pt idx="1599">
                  <c:v>139.9</c:v>
                </c:pt>
                <c:pt idx="1600">
                  <c:v>140</c:v>
                </c:pt>
                <c:pt idx="1601">
                  <c:v>140.1</c:v>
                </c:pt>
                <c:pt idx="1602">
                  <c:v>140.19999999999999</c:v>
                </c:pt>
                <c:pt idx="1603">
                  <c:v>140.30000000000001</c:v>
                </c:pt>
                <c:pt idx="1604">
                  <c:v>140.4</c:v>
                </c:pt>
                <c:pt idx="1605">
                  <c:v>140.5</c:v>
                </c:pt>
                <c:pt idx="1606">
                  <c:v>140.6</c:v>
                </c:pt>
                <c:pt idx="1607">
                  <c:v>140.69999999999999</c:v>
                </c:pt>
                <c:pt idx="1608">
                  <c:v>140.80000000000001</c:v>
                </c:pt>
                <c:pt idx="1609">
                  <c:v>140.9</c:v>
                </c:pt>
                <c:pt idx="1610">
                  <c:v>141</c:v>
                </c:pt>
                <c:pt idx="1611">
                  <c:v>141.1</c:v>
                </c:pt>
                <c:pt idx="1612">
                  <c:v>141.19999999999999</c:v>
                </c:pt>
                <c:pt idx="1613">
                  <c:v>141.30000000000001</c:v>
                </c:pt>
                <c:pt idx="1614">
                  <c:v>141.4</c:v>
                </c:pt>
                <c:pt idx="1615">
                  <c:v>141.5</c:v>
                </c:pt>
                <c:pt idx="1616">
                  <c:v>141.6</c:v>
                </c:pt>
                <c:pt idx="1617">
                  <c:v>141.69999999999999</c:v>
                </c:pt>
                <c:pt idx="1618">
                  <c:v>141.80000000000001</c:v>
                </c:pt>
                <c:pt idx="1619">
                  <c:v>141.9</c:v>
                </c:pt>
                <c:pt idx="1620">
                  <c:v>142</c:v>
                </c:pt>
                <c:pt idx="1621">
                  <c:v>142.1</c:v>
                </c:pt>
                <c:pt idx="1622">
                  <c:v>142.19999999999999</c:v>
                </c:pt>
                <c:pt idx="1623">
                  <c:v>142.30000000000001</c:v>
                </c:pt>
                <c:pt idx="1624">
                  <c:v>142.4</c:v>
                </c:pt>
                <c:pt idx="1625">
                  <c:v>142.5</c:v>
                </c:pt>
                <c:pt idx="1626">
                  <c:v>142.6</c:v>
                </c:pt>
                <c:pt idx="1627">
                  <c:v>142.69999999999999</c:v>
                </c:pt>
                <c:pt idx="1628">
                  <c:v>142.80000000000001</c:v>
                </c:pt>
                <c:pt idx="1629">
                  <c:v>142.9</c:v>
                </c:pt>
                <c:pt idx="1630">
                  <c:v>143</c:v>
                </c:pt>
                <c:pt idx="1631">
                  <c:v>143.1</c:v>
                </c:pt>
                <c:pt idx="1632">
                  <c:v>143.19999999999999</c:v>
                </c:pt>
                <c:pt idx="1633">
                  <c:v>143.30000000000001</c:v>
                </c:pt>
                <c:pt idx="1634">
                  <c:v>143.4</c:v>
                </c:pt>
                <c:pt idx="1635">
                  <c:v>143.5</c:v>
                </c:pt>
                <c:pt idx="1636">
                  <c:v>143.6</c:v>
                </c:pt>
                <c:pt idx="1637">
                  <c:v>143.69999999999999</c:v>
                </c:pt>
                <c:pt idx="1638">
                  <c:v>143.80000000000001</c:v>
                </c:pt>
                <c:pt idx="1639">
                  <c:v>143.9</c:v>
                </c:pt>
                <c:pt idx="1640">
                  <c:v>144</c:v>
                </c:pt>
                <c:pt idx="1641">
                  <c:v>144.1</c:v>
                </c:pt>
                <c:pt idx="1642">
                  <c:v>144.19999999999999</c:v>
                </c:pt>
                <c:pt idx="1643">
                  <c:v>144.30000000000001</c:v>
                </c:pt>
                <c:pt idx="1644">
                  <c:v>144.4</c:v>
                </c:pt>
                <c:pt idx="1645">
                  <c:v>144.5</c:v>
                </c:pt>
                <c:pt idx="1646">
                  <c:v>144.6</c:v>
                </c:pt>
                <c:pt idx="1647">
                  <c:v>144.69999999999999</c:v>
                </c:pt>
                <c:pt idx="1648">
                  <c:v>144.80000000000001</c:v>
                </c:pt>
                <c:pt idx="1649">
                  <c:v>144.9</c:v>
                </c:pt>
                <c:pt idx="1650">
                  <c:v>145</c:v>
                </c:pt>
                <c:pt idx="1651">
                  <c:v>145.1</c:v>
                </c:pt>
                <c:pt idx="1652">
                  <c:v>145.19999999999999</c:v>
                </c:pt>
                <c:pt idx="1653">
                  <c:v>145.30000000000001</c:v>
                </c:pt>
                <c:pt idx="1654">
                  <c:v>145.4</c:v>
                </c:pt>
                <c:pt idx="1655">
                  <c:v>145.5</c:v>
                </c:pt>
                <c:pt idx="1656">
                  <c:v>145.6</c:v>
                </c:pt>
                <c:pt idx="1657">
                  <c:v>145.69999999999999</c:v>
                </c:pt>
                <c:pt idx="1658">
                  <c:v>145.80000000000001</c:v>
                </c:pt>
                <c:pt idx="1659">
                  <c:v>145.9</c:v>
                </c:pt>
                <c:pt idx="1660">
                  <c:v>146</c:v>
                </c:pt>
                <c:pt idx="1661">
                  <c:v>146.1</c:v>
                </c:pt>
                <c:pt idx="1662">
                  <c:v>146.19999999999999</c:v>
                </c:pt>
                <c:pt idx="1663">
                  <c:v>146.30000000000001</c:v>
                </c:pt>
                <c:pt idx="1664">
                  <c:v>146.4</c:v>
                </c:pt>
                <c:pt idx="1665">
                  <c:v>146.5</c:v>
                </c:pt>
                <c:pt idx="1666">
                  <c:v>146.6</c:v>
                </c:pt>
                <c:pt idx="1667">
                  <c:v>146.69999999999999</c:v>
                </c:pt>
                <c:pt idx="1668">
                  <c:v>146.80000000000001</c:v>
                </c:pt>
                <c:pt idx="1669">
                  <c:v>146.9</c:v>
                </c:pt>
                <c:pt idx="1670">
                  <c:v>147</c:v>
                </c:pt>
                <c:pt idx="1671">
                  <c:v>147.10000000000002</c:v>
                </c:pt>
                <c:pt idx="1672">
                  <c:v>147.19999999999999</c:v>
                </c:pt>
                <c:pt idx="1673">
                  <c:v>147.29999999999998</c:v>
                </c:pt>
                <c:pt idx="1674">
                  <c:v>147.4</c:v>
                </c:pt>
                <c:pt idx="1675">
                  <c:v>147.5</c:v>
                </c:pt>
                <c:pt idx="1676">
                  <c:v>147.60000000000002</c:v>
                </c:pt>
                <c:pt idx="1677">
                  <c:v>147.69999999999999</c:v>
                </c:pt>
                <c:pt idx="1678">
                  <c:v>147.79999999999998</c:v>
                </c:pt>
                <c:pt idx="1679">
                  <c:v>147.9</c:v>
                </c:pt>
                <c:pt idx="1680">
                  <c:v>148</c:v>
                </c:pt>
                <c:pt idx="1681">
                  <c:v>148.10000000000002</c:v>
                </c:pt>
                <c:pt idx="1682">
                  <c:v>148.19999999999999</c:v>
                </c:pt>
                <c:pt idx="1683">
                  <c:v>148.29999999999998</c:v>
                </c:pt>
                <c:pt idx="1684">
                  <c:v>148.4</c:v>
                </c:pt>
                <c:pt idx="1685">
                  <c:v>148.5</c:v>
                </c:pt>
                <c:pt idx="1686">
                  <c:v>148.60000000000002</c:v>
                </c:pt>
                <c:pt idx="1687">
                  <c:v>148.69999999999999</c:v>
                </c:pt>
                <c:pt idx="1688">
                  <c:v>148.79999999999998</c:v>
                </c:pt>
                <c:pt idx="1689">
                  <c:v>148.9</c:v>
                </c:pt>
                <c:pt idx="1690">
                  <c:v>149</c:v>
                </c:pt>
                <c:pt idx="1691">
                  <c:v>149.10000000000002</c:v>
                </c:pt>
                <c:pt idx="1692">
                  <c:v>149.19999999999999</c:v>
                </c:pt>
                <c:pt idx="1693">
                  <c:v>149.29999999999998</c:v>
                </c:pt>
                <c:pt idx="1694">
                  <c:v>149.4</c:v>
                </c:pt>
                <c:pt idx="1695">
                  <c:v>149.5</c:v>
                </c:pt>
                <c:pt idx="1696">
                  <c:v>149.60000000000002</c:v>
                </c:pt>
                <c:pt idx="1697">
                  <c:v>149.69999999999999</c:v>
                </c:pt>
                <c:pt idx="1698">
                  <c:v>149.79999999999998</c:v>
                </c:pt>
                <c:pt idx="1699">
                  <c:v>149.9</c:v>
                </c:pt>
                <c:pt idx="1700">
                  <c:v>150</c:v>
                </c:pt>
                <c:pt idx="1701">
                  <c:v>150.10000000000002</c:v>
                </c:pt>
                <c:pt idx="1702">
                  <c:v>150.19999999999999</c:v>
                </c:pt>
                <c:pt idx="1703">
                  <c:v>150.29999999999998</c:v>
                </c:pt>
                <c:pt idx="1704">
                  <c:v>150.4</c:v>
                </c:pt>
                <c:pt idx="1705">
                  <c:v>150.5</c:v>
                </c:pt>
                <c:pt idx="1706">
                  <c:v>150.60000000000002</c:v>
                </c:pt>
                <c:pt idx="1707">
                  <c:v>150.69999999999999</c:v>
                </c:pt>
                <c:pt idx="1708">
                  <c:v>150.79999999999998</c:v>
                </c:pt>
                <c:pt idx="1709">
                  <c:v>150.9</c:v>
                </c:pt>
                <c:pt idx="1710">
                  <c:v>151</c:v>
                </c:pt>
                <c:pt idx="1711">
                  <c:v>151.10000000000002</c:v>
                </c:pt>
                <c:pt idx="1712">
                  <c:v>151.19999999999999</c:v>
                </c:pt>
                <c:pt idx="1713">
                  <c:v>151.29999999999998</c:v>
                </c:pt>
                <c:pt idx="1714">
                  <c:v>151.4</c:v>
                </c:pt>
                <c:pt idx="1715">
                  <c:v>151.5</c:v>
                </c:pt>
                <c:pt idx="1716">
                  <c:v>151.60000000000002</c:v>
                </c:pt>
                <c:pt idx="1717">
                  <c:v>151.69999999999999</c:v>
                </c:pt>
                <c:pt idx="1718">
                  <c:v>151.79999999999998</c:v>
                </c:pt>
                <c:pt idx="1719">
                  <c:v>151.9</c:v>
                </c:pt>
                <c:pt idx="1720">
                  <c:v>152</c:v>
                </c:pt>
                <c:pt idx="1721">
                  <c:v>152.10000000000002</c:v>
                </c:pt>
                <c:pt idx="1722">
                  <c:v>152.19999999999999</c:v>
                </c:pt>
                <c:pt idx="1723">
                  <c:v>152.29999999999998</c:v>
                </c:pt>
                <c:pt idx="1724">
                  <c:v>152.4</c:v>
                </c:pt>
                <c:pt idx="1725">
                  <c:v>152.5</c:v>
                </c:pt>
                <c:pt idx="1726">
                  <c:v>152.60000000000002</c:v>
                </c:pt>
                <c:pt idx="1727">
                  <c:v>152.69999999999999</c:v>
                </c:pt>
                <c:pt idx="1728">
                  <c:v>152.79999999999998</c:v>
                </c:pt>
                <c:pt idx="1729">
                  <c:v>152.9</c:v>
                </c:pt>
                <c:pt idx="1730">
                  <c:v>153</c:v>
                </c:pt>
                <c:pt idx="1731">
                  <c:v>153.10000000000002</c:v>
                </c:pt>
                <c:pt idx="1732">
                  <c:v>153.19999999999999</c:v>
                </c:pt>
                <c:pt idx="1733">
                  <c:v>153.29999999999998</c:v>
                </c:pt>
                <c:pt idx="1734">
                  <c:v>153.4</c:v>
                </c:pt>
                <c:pt idx="1735">
                  <c:v>153.5</c:v>
                </c:pt>
                <c:pt idx="1736">
                  <c:v>153.6</c:v>
                </c:pt>
                <c:pt idx="1737">
                  <c:v>153.70000000000002</c:v>
                </c:pt>
                <c:pt idx="1738">
                  <c:v>153.79999999999998</c:v>
                </c:pt>
                <c:pt idx="1739">
                  <c:v>153.9</c:v>
                </c:pt>
                <c:pt idx="1740">
                  <c:v>154</c:v>
                </c:pt>
                <c:pt idx="1741">
                  <c:v>154.1</c:v>
                </c:pt>
                <c:pt idx="1742">
                  <c:v>154.20000000000002</c:v>
                </c:pt>
                <c:pt idx="1743">
                  <c:v>154.29999999999998</c:v>
                </c:pt>
                <c:pt idx="1744">
                  <c:v>154.4</c:v>
                </c:pt>
                <c:pt idx="1745">
                  <c:v>154.5</c:v>
                </c:pt>
                <c:pt idx="1746">
                  <c:v>154.6</c:v>
                </c:pt>
                <c:pt idx="1747">
                  <c:v>154.70000000000002</c:v>
                </c:pt>
                <c:pt idx="1748">
                  <c:v>154.79999999999998</c:v>
                </c:pt>
                <c:pt idx="1749">
                  <c:v>154.9</c:v>
                </c:pt>
                <c:pt idx="1750">
                  <c:v>155</c:v>
                </c:pt>
                <c:pt idx="1751">
                  <c:v>155.1</c:v>
                </c:pt>
                <c:pt idx="1752">
                  <c:v>155.20000000000002</c:v>
                </c:pt>
                <c:pt idx="1753">
                  <c:v>155.29999999999998</c:v>
                </c:pt>
                <c:pt idx="1754">
                  <c:v>155.4</c:v>
                </c:pt>
                <c:pt idx="1755">
                  <c:v>155.5</c:v>
                </c:pt>
                <c:pt idx="1756">
                  <c:v>155.6</c:v>
                </c:pt>
                <c:pt idx="1757">
                  <c:v>155.70000000000002</c:v>
                </c:pt>
                <c:pt idx="1758">
                  <c:v>155.79999999999998</c:v>
                </c:pt>
                <c:pt idx="1759">
                  <c:v>155.9</c:v>
                </c:pt>
                <c:pt idx="1760">
                  <c:v>156</c:v>
                </c:pt>
                <c:pt idx="1761">
                  <c:v>156.1</c:v>
                </c:pt>
                <c:pt idx="1762">
                  <c:v>156.20000000000002</c:v>
                </c:pt>
                <c:pt idx="1763">
                  <c:v>156.29999999999998</c:v>
                </c:pt>
                <c:pt idx="1764">
                  <c:v>156.4</c:v>
                </c:pt>
                <c:pt idx="1765">
                  <c:v>156.5</c:v>
                </c:pt>
                <c:pt idx="1766">
                  <c:v>156.6</c:v>
                </c:pt>
                <c:pt idx="1767">
                  <c:v>156.70000000000002</c:v>
                </c:pt>
                <c:pt idx="1768">
                  <c:v>156.79999999999998</c:v>
                </c:pt>
                <c:pt idx="1769">
                  <c:v>156.9</c:v>
                </c:pt>
                <c:pt idx="1770">
                  <c:v>157</c:v>
                </c:pt>
                <c:pt idx="1771">
                  <c:v>157.1</c:v>
                </c:pt>
                <c:pt idx="1772">
                  <c:v>157.20000000000002</c:v>
                </c:pt>
                <c:pt idx="1773">
                  <c:v>157.29999999999998</c:v>
                </c:pt>
                <c:pt idx="1774">
                  <c:v>157.4</c:v>
                </c:pt>
                <c:pt idx="1775">
                  <c:v>157.5</c:v>
                </c:pt>
                <c:pt idx="1776">
                  <c:v>157.6</c:v>
                </c:pt>
                <c:pt idx="1777">
                  <c:v>157.70000000000002</c:v>
                </c:pt>
                <c:pt idx="1778">
                  <c:v>157.79999999999998</c:v>
                </c:pt>
                <c:pt idx="1779">
                  <c:v>157.9</c:v>
                </c:pt>
                <c:pt idx="1780">
                  <c:v>158</c:v>
                </c:pt>
                <c:pt idx="1781">
                  <c:v>158.1</c:v>
                </c:pt>
                <c:pt idx="1782">
                  <c:v>158.20000000000002</c:v>
                </c:pt>
                <c:pt idx="1783">
                  <c:v>158.29999999999998</c:v>
                </c:pt>
                <c:pt idx="1784">
                  <c:v>158.4</c:v>
                </c:pt>
                <c:pt idx="1785">
                  <c:v>158.5</c:v>
                </c:pt>
                <c:pt idx="1786">
                  <c:v>158.6</c:v>
                </c:pt>
                <c:pt idx="1787">
                  <c:v>158.70000000000002</c:v>
                </c:pt>
                <c:pt idx="1788">
                  <c:v>158.79999999999998</c:v>
                </c:pt>
                <c:pt idx="1789">
                  <c:v>158.9</c:v>
                </c:pt>
                <c:pt idx="1790">
                  <c:v>159</c:v>
                </c:pt>
                <c:pt idx="1791">
                  <c:v>159.1</c:v>
                </c:pt>
                <c:pt idx="1792">
                  <c:v>159.20000000000002</c:v>
                </c:pt>
                <c:pt idx="1793">
                  <c:v>159.30000000000001</c:v>
                </c:pt>
                <c:pt idx="1794">
                  <c:v>159.39999999999998</c:v>
                </c:pt>
                <c:pt idx="1795">
                  <c:v>159.5</c:v>
                </c:pt>
                <c:pt idx="1796">
                  <c:v>159.6</c:v>
                </c:pt>
                <c:pt idx="1797">
                  <c:v>159.70000000000002</c:v>
                </c:pt>
                <c:pt idx="1798">
                  <c:v>159.80000000000001</c:v>
                </c:pt>
                <c:pt idx="1799">
                  <c:v>159.89999999999998</c:v>
                </c:pt>
                <c:pt idx="1800">
                  <c:v>160</c:v>
                </c:pt>
                <c:pt idx="1801">
                  <c:v>160.1</c:v>
                </c:pt>
                <c:pt idx="1802">
                  <c:v>160.20000000000002</c:v>
                </c:pt>
                <c:pt idx="1803">
                  <c:v>160.30000000000001</c:v>
                </c:pt>
                <c:pt idx="1804">
                  <c:v>160.39999999999998</c:v>
                </c:pt>
                <c:pt idx="1805">
                  <c:v>160.5</c:v>
                </c:pt>
                <c:pt idx="1806">
                  <c:v>160.6</c:v>
                </c:pt>
                <c:pt idx="1807">
                  <c:v>160.70000000000002</c:v>
                </c:pt>
                <c:pt idx="1808">
                  <c:v>160.80000000000001</c:v>
                </c:pt>
                <c:pt idx="1809">
                  <c:v>160.89999999999998</c:v>
                </c:pt>
                <c:pt idx="1810">
                  <c:v>161</c:v>
                </c:pt>
                <c:pt idx="1811">
                  <c:v>161.1</c:v>
                </c:pt>
                <c:pt idx="1812">
                  <c:v>161.20000000000002</c:v>
                </c:pt>
                <c:pt idx="1813">
                  <c:v>161.30000000000001</c:v>
                </c:pt>
                <c:pt idx="1814">
                  <c:v>161.39999999999998</c:v>
                </c:pt>
                <c:pt idx="1815">
                  <c:v>161.5</c:v>
                </c:pt>
                <c:pt idx="1816">
                  <c:v>161.6</c:v>
                </c:pt>
                <c:pt idx="1817">
                  <c:v>161.70000000000002</c:v>
                </c:pt>
                <c:pt idx="1818">
                  <c:v>161.80000000000001</c:v>
                </c:pt>
                <c:pt idx="1819">
                  <c:v>161.89999999999998</c:v>
                </c:pt>
                <c:pt idx="1820">
                  <c:v>162</c:v>
                </c:pt>
                <c:pt idx="1821">
                  <c:v>162.1</c:v>
                </c:pt>
                <c:pt idx="1822">
                  <c:v>162.20000000000002</c:v>
                </c:pt>
                <c:pt idx="1823">
                  <c:v>162.30000000000001</c:v>
                </c:pt>
                <c:pt idx="1824">
                  <c:v>162.39999999999998</c:v>
                </c:pt>
                <c:pt idx="1825">
                  <c:v>162.5</c:v>
                </c:pt>
                <c:pt idx="1826">
                  <c:v>162.6</c:v>
                </c:pt>
                <c:pt idx="1827">
                  <c:v>162.70000000000002</c:v>
                </c:pt>
                <c:pt idx="1828">
                  <c:v>162.80000000000001</c:v>
                </c:pt>
                <c:pt idx="1829">
                  <c:v>162.89999999999998</c:v>
                </c:pt>
                <c:pt idx="1830">
                  <c:v>163</c:v>
                </c:pt>
                <c:pt idx="1831">
                  <c:v>163.1</c:v>
                </c:pt>
                <c:pt idx="1832">
                  <c:v>163.20000000000002</c:v>
                </c:pt>
                <c:pt idx="1833">
                  <c:v>163.30000000000001</c:v>
                </c:pt>
                <c:pt idx="1834">
                  <c:v>163.39999999999998</c:v>
                </c:pt>
                <c:pt idx="1835">
                  <c:v>163.5</c:v>
                </c:pt>
                <c:pt idx="1836">
                  <c:v>163.6</c:v>
                </c:pt>
                <c:pt idx="1837">
                  <c:v>163.70000000000002</c:v>
                </c:pt>
                <c:pt idx="1838">
                  <c:v>163.80000000000001</c:v>
                </c:pt>
                <c:pt idx="1839">
                  <c:v>163.89999999999998</c:v>
                </c:pt>
                <c:pt idx="1840">
                  <c:v>164</c:v>
                </c:pt>
                <c:pt idx="1841">
                  <c:v>164.1</c:v>
                </c:pt>
                <c:pt idx="1842">
                  <c:v>164.20000000000002</c:v>
                </c:pt>
                <c:pt idx="1843">
                  <c:v>164.3</c:v>
                </c:pt>
                <c:pt idx="1844">
                  <c:v>164.39999999999998</c:v>
                </c:pt>
                <c:pt idx="1845">
                  <c:v>164.5</c:v>
                </c:pt>
                <c:pt idx="1846">
                  <c:v>164.6</c:v>
                </c:pt>
                <c:pt idx="1847">
                  <c:v>164.70000000000002</c:v>
                </c:pt>
                <c:pt idx="1848">
                  <c:v>164.8</c:v>
                </c:pt>
                <c:pt idx="1849">
                  <c:v>164.89999999999998</c:v>
                </c:pt>
                <c:pt idx="1850">
                  <c:v>165</c:v>
                </c:pt>
                <c:pt idx="1851">
                  <c:v>165.1</c:v>
                </c:pt>
                <c:pt idx="1852">
                  <c:v>165.20000000000002</c:v>
                </c:pt>
                <c:pt idx="1853">
                  <c:v>165.3</c:v>
                </c:pt>
                <c:pt idx="1854">
                  <c:v>165.39999999999998</c:v>
                </c:pt>
                <c:pt idx="1855">
                  <c:v>165.5</c:v>
                </c:pt>
                <c:pt idx="1856">
                  <c:v>165.6</c:v>
                </c:pt>
                <c:pt idx="1857">
                  <c:v>165.7</c:v>
                </c:pt>
                <c:pt idx="1858">
                  <c:v>165.8</c:v>
                </c:pt>
                <c:pt idx="1859">
                  <c:v>165.9</c:v>
                </c:pt>
                <c:pt idx="1860">
                  <c:v>166</c:v>
                </c:pt>
                <c:pt idx="1861">
                  <c:v>166.1</c:v>
                </c:pt>
                <c:pt idx="1862">
                  <c:v>166.2</c:v>
                </c:pt>
                <c:pt idx="1863">
                  <c:v>166.3</c:v>
                </c:pt>
                <c:pt idx="1864">
                  <c:v>166.4</c:v>
                </c:pt>
                <c:pt idx="1865">
                  <c:v>166.5</c:v>
                </c:pt>
                <c:pt idx="1866">
                  <c:v>166.6</c:v>
                </c:pt>
                <c:pt idx="1867">
                  <c:v>166.7</c:v>
                </c:pt>
                <c:pt idx="1868">
                  <c:v>166.8</c:v>
                </c:pt>
                <c:pt idx="1869">
                  <c:v>166.9</c:v>
                </c:pt>
                <c:pt idx="1870">
                  <c:v>167</c:v>
                </c:pt>
                <c:pt idx="1871">
                  <c:v>167.1</c:v>
                </c:pt>
                <c:pt idx="1872">
                  <c:v>167.2</c:v>
                </c:pt>
                <c:pt idx="1873">
                  <c:v>167.3</c:v>
                </c:pt>
                <c:pt idx="1874">
                  <c:v>167.4</c:v>
                </c:pt>
                <c:pt idx="1875">
                  <c:v>167.5</c:v>
                </c:pt>
                <c:pt idx="1876">
                  <c:v>167.6</c:v>
                </c:pt>
                <c:pt idx="1877">
                  <c:v>167.7</c:v>
                </c:pt>
                <c:pt idx="1878">
                  <c:v>167.8</c:v>
                </c:pt>
                <c:pt idx="1879">
                  <c:v>167.9</c:v>
                </c:pt>
                <c:pt idx="1880">
                  <c:v>168</c:v>
                </c:pt>
                <c:pt idx="1881">
                  <c:v>168.1</c:v>
                </c:pt>
                <c:pt idx="1882">
                  <c:v>168.2</c:v>
                </c:pt>
                <c:pt idx="1883">
                  <c:v>168.3</c:v>
                </c:pt>
                <c:pt idx="1884">
                  <c:v>168.4</c:v>
                </c:pt>
                <c:pt idx="1885">
                  <c:v>168.5</c:v>
                </c:pt>
                <c:pt idx="1886">
                  <c:v>168.6</c:v>
                </c:pt>
                <c:pt idx="1887">
                  <c:v>168.7</c:v>
                </c:pt>
                <c:pt idx="1888">
                  <c:v>168.8</c:v>
                </c:pt>
                <c:pt idx="1889">
                  <c:v>168.9</c:v>
                </c:pt>
                <c:pt idx="1890">
                  <c:v>169</c:v>
                </c:pt>
                <c:pt idx="1891">
                  <c:v>169.1</c:v>
                </c:pt>
                <c:pt idx="1892">
                  <c:v>169.2</c:v>
                </c:pt>
                <c:pt idx="1893">
                  <c:v>169.3</c:v>
                </c:pt>
                <c:pt idx="1894">
                  <c:v>169.4</c:v>
                </c:pt>
                <c:pt idx="1895">
                  <c:v>169.5</c:v>
                </c:pt>
                <c:pt idx="1896">
                  <c:v>169.6</c:v>
                </c:pt>
                <c:pt idx="1897">
                  <c:v>169.7</c:v>
                </c:pt>
                <c:pt idx="1898">
                  <c:v>169.8</c:v>
                </c:pt>
                <c:pt idx="1899">
                  <c:v>169.9</c:v>
                </c:pt>
                <c:pt idx="1900">
                  <c:v>170</c:v>
                </c:pt>
                <c:pt idx="1901">
                  <c:v>170.1</c:v>
                </c:pt>
                <c:pt idx="1902">
                  <c:v>170.2</c:v>
                </c:pt>
                <c:pt idx="1903">
                  <c:v>170.3</c:v>
                </c:pt>
                <c:pt idx="1904">
                  <c:v>170.4</c:v>
                </c:pt>
                <c:pt idx="1905">
                  <c:v>170.5</c:v>
                </c:pt>
                <c:pt idx="1906">
                  <c:v>170.6</c:v>
                </c:pt>
                <c:pt idx="1907">
                  <c:v>170.7</c:v>
                </c:pt>
                <c:pt idx="1908">
                  <c:v>170.8</c:v>
                </c:pt>
                <c:pt idx="1909">
                  <c:v>170.9</c:v>
                </c:pt>
                <c:pt idx="1910">
                  <c:v>171</c:v>
                </c:pt>
                <c:pt idx="1911">
                  <c:v>171.1</c:v>
                </c:pt>
                <c:pt idx="1912">
                  <c:v>171.2</c:v>
                </c:pt>
                <c:pt idx="1913">
                  <c:v>171.3</c:v>
                </c:pt>
                <c:pt idx="1914">
                  <c:v>171.4</c:v>
                </c:pt>
                <c:pt idx="1915">
                  <c:v>171.5</c:v>
                </c:pt>
                <c:pt idx="1916">
                  <c:v>171.6</c:v>
                </c:pt>
                <c:pt idx="1917">
                  <c:v>171.7</c:v>
                </c:pt>
                <c:pt idx="1918">
                  <c:v>171.8</c:v>
                </c:pt>
                <c:pt idx="1919">
                  <c:v>171.9</c:v>
                </c:pt>
                <c:pt idx="1920">
                  <c:v>172</c:v>
                </c:pt>
                <c:pt idx="1921">
                  <c:v>172.1</c:v>
                </c:pt>
                <c:pt idx="1922">
                  <c:v>172.2</c:v>
                </c:pt>
                <c:pt idx="1923">
                  <c:v>172.3</c:v>
                </c:pt>
                <c:pt idx="1924">
                  <c:v>172.4</c:v>
                </c:pt>
                <c:pt idx="1925">
                  <c:v>172.5</c:v>
                </c:pt>
                <c:pt idx="1926">
                  <c:v>172.6</c:v>
                </c:pt>
                <c:pt idx="1927">
                  <c:v>172.7</c:v>
                </c:pt>
                <c:pt idx="1928">
                  <c:v>172.8</c:v>
                </c:pt>
                <c:pt idx="1929">
                  <c:v>172.9</c:v>
                </c:pt>
                <c:pt idx="1930">
                  <c:v>173</c:v>
                </c:pt>
                <c:pt idx="1931">
                  <c:v>173.1</c:v>
                </c:pt>
                <c:pt idx="1932">
                  <c:v>173.2</c:v>
                </c:pt>
                <c:pt idx="1933">
                  <c:v>173.3</c:v>
                </c:pt>
                <c:pt idx="1934">
                  <c:v>173.4</c:v>
                </c:pt>
                <c:pt idx="1935">
                  <c:v>173.5</c:v>
                </c:pt>
                <c:pt idx="1936">
                  <c:v>173.6</c:v>
                </c:pt>
                <c:pt idx="1937">
                  <c:v>173.7</c:v>
                </c:pt>
                <c:pt idx="1938">
                  <c:v>173.8</c:v>
                </c:pt>
                <c:pt idx="1939">
                  <c:v>173.9</c:v>
                </c:pt>
                <c:pt idx="1940">
                  <c:v>174</c:v>
                </c:pt>
                <c:pt idx="1941">
                  <c:v>174.1</c:v>
                </c:pt>
                <c:pt idx="1942">
                  <c:v>174.2</c:v>
                </c:pt>
                <c:pt idx="1943">
                  <c:v>174.3</c:v>
                </c:pt>
                <c:pt idx="1944">
                  <c:v>174.4</c:v>
                </c:pt>
                <c:pt idx="1945">
                  <c:v>174.5</c:v>
                </c:pt>
                <c:pt idx="1946">
                  <c:v>174.6</c:v>
                </c:pt>
                <c:pt idx="1947">
                  <c:v>174.7</c:v>
                </c:pt>
                <c:pt idx="1948">
                  <c:v>174.8</c:v>
                </c:pt>
                <c:pt idx="1949">
                  <c:v>174.9</c:v>
                </c:pt>
                <c:pt idx="1950">
                  <c:v>175</c:v>
                </c:pt>
                <c:pt idx="1951">
                  <c:v>175.1</c:v>
                </c:pt>
                <c:pt idx="1952">
                  <c:v>175.2</c:v>
                </c:pt>
                <c:pt idx="1953">
                  <c:v>175.3</c:v>
                </c:pt>
                <c:pt idx="1954">
                  <c:v>175.4</c:v>
                </c:pt>
                <c:pt idx="1955">
                  <c:v>175.5</c:v>
                </c:pt>
                <c:pt idx="1956">
                  <c:v>175.6</c:v>
                </c:pt>
                <c:pt idx="1957">
                  <c:v>175.7</c:v>
                </c:pt>
                <c:pt idx="1958">
                  <c:v>175.8</c:v>
                </c:pt>
                <c:pt idx="1959">
                  <c:v>175.9</c:v>
                </c:pt>
                <c:pt idx="1960">
                  <c:v>176</c:v>
                </c:pt>
                <c:pt idx="1961">
                  <c:v>176.1</c:v>
                </c:pt>
                <c:pt idx="1962">
                  <c:v>176.2</c:v>
                </c:pt>
                <c:pt idx="1963">
                  <c:v>176.3</c:v>
                </c:pt>
                <c:pt idx="1964">
                  <c:v>176.4</c:v>
                </c:pt>
                <c:pt idx="1965">
                  <c:v>176.5</c:v>
                </c:pt>
                <c:pt idx="1966">
                  <c:v>176.6</c:v>
                </c:pt>
                <c:pt idx="1967">
                  <c:v>176.7</c:v>
                </c:pt>
                <c:pt idx="1968">
                  <c:v>176.8</c:v>
                </c:pt>
                <c:pt idx="1969">
                  <c:v>176.9</c:v>
                </c:pt>
                <c:pt idx="1970">
                  <c:v>177</c:v>
                </c:pt>
                <c:pt idx="1971">
                  <c:v>177.1</c:v>
                </c:pt>
                <c:pt idx="1972">
                  <c:v>177.2</c:v>
                </c:pt>
                <c:pt idx="1973">
                  <c:v>177.3</c:v>
                </c:pt>
                <c:pt idx="1974">
                  <c:v>177.4</c:v>
                </c:pt>
                <c:pt idx="1975">
                  <c:v>177.5</c:v>
                </c:pt>
                <c:pt idx="1976">
                  <c:v>177.6</c:v>
                </c:pt>
                <c:pt idx="1977">
                  <c:v>177.7</c:v>
                </c:pt>
                <c:pt idx="1978">
                  <c:v>177.8</c:v>
                </c:pt>
                <c:pt idx="1979">
                  <c:v>177.9</c:v>
                </c:pt>
                <c:pt idx="1980">
                  <c:v>178</c:v>
                </c:pt>
                <c:pt idx="1981">
                  <c:v>178.1</c:v>
                </c:pt>
                <c:pt idx="1982">
                  <c:v>178.2</c:v>
                </c:pt>
                <c:pt idx="1983">
                  <c:v>178.29999999999998</c:v>
                </c:pt>
                <c:pt idx="1984">
                  <c:v>178.4</c:v>
                </c:pt>
                <c:pt idx="1985">
                  <c:v>178.5</c:v>
                </c:pt>
                <c:pt idx="1986">
                  <c:v>178.60000000000002</c:v>
                </c:pt>
                <c:pt idx="1987">
                  <c:v>178.7</c:v>
                </c:pt>
                <c:pt idx="1988">
                  <c:v>178.79999999999998</c:v>
                </c:pt>
                <c:pt idx="1989">
                  <c:v>178.9</c:v>
                </c:pt>
                <c:pt idx="1990">
                  <c:v>179</c:v>
                </c:pt>
                <c:pt idx="1991">
                  <c:v>179.10000000000002</c:v>
                </c:pt>
                <c:pt idx="1992">
                  <c:v>179.2</c:v>
                </c:pt>
                <c:pt idx="1993">
                  <c:v>179.29999999999998</c:v>
                </c:pt>
                <c:pt idx="1994">
                  <c:v>179.4</c:v>
                </c:pt>
                <c:pt idx="1995">
                  <c:v>179.5</c:v>
                </c:pt>
                <c:pt idx="1996">
                  <c:v>179.60000000000002</c:v>
                </c:pt>
                <c:pt idx="1997">
                  <c:v>179.7</c:v>
                </c:pt>
                <c:pt idx="1998">
                  <c:v>179.79999999999998</c:v>
                </c:pt>
                <c:pt idx="1999">
                  <c:v>179.9</c:v>
                </c:pt>
                <c:pt idx="2000">
                  <c:v>180</c:v>
                </c:pt>
                <c:pt idx="2001">
                  <c:v>180.10000000000002</c:v>
                </c:pt>
                <c:pt idx="2002">
                  <c:v>180.2</c:v>
                </c:pt>
                <c:pt idx="2003">
                  <c:v>180.29999999999998</c:v>
                </c:pt>
                <c:pt idx="2004">
                  <c:v>180.4</c:v>
                </c:pt>
                <c:pt idx="2005">
                  <c:v>180.5</c:v>
                </c:pt>
                <c:pt idx="2006">
                  <c:v>180.60000000000002</c:v>
                </c:pt>
                <c:pt idx="2007">
                  <c:v>180.7</c:v>
                </c:pt>
                <c:pt idx="2008">
                  <c:v>180.79999999999998</c:v>
                </c:pt>
                <c:pt idx="2009">
                  <c:v>180.9</c:v>
                </c:pt>
                <c:pt idx="2010">
                  <c:v>181</c:v>
                </c:pt>
                <c:pt idx="2011">
                  <c:v>181.10000000000002</c:v>
                </c:pt>
                <c:pt idx="2012">
                  <c:v>181.2</c:v>
                </c:pt>
                <c:pt idx="2013">
                  <c:v>181.29999999999998</c:v>
                </c:pt>
                <c:pt idx="2014">
                  <c:v>181.4</c:v>
                </c:pt>
                <c:pt idx="2015">
                  <c:v>181.5</c:v>
                </c:pt>
                <c:pt idx="2016">
                  <c:v>181.60000000000002</c:v>
                </c:pt>
                <c:pt idx="2017">
                  <c:v>181.7</c:v>
                </c:pt>
                <c:pt idx="2018">
                  <c:v>181.79999999999998</c:v>
                </c:pt>
                <c:pt idx="2019">
                  <c:v>181.9</c:v>
                </c:pt>
                <c:pt idx="2020">
                  <c:v>182</c:v>
                </c:pt>
                <c:pt idx="2021">
                  <c:v>182.10000000000002</c:v>
                </c:pt>
                <c:pt idx="2022">
                  <c:v>182.2</c:v>
                </c:pt>
                <c:pt idx="2023">
                  <c:v>182.29999999999998</c:v>
                </c:pt>
                <c:pt idx="2024">
                  <c:v>182.4</c:v>
                </c:pt>
                <c:pt idx="2025">
                  <c:v>182.5</c:v>
                </c:pt>
                <c:pt idx="2026">
                  <c:v>182.60000000000002</c:v>
                </c:pt>
                <c:pt idx="2027">
                  <c:v>182.7</c:v>
                </c:pt>
                <c:pt idx="2028">
                  <c:v>182.79999999999998</c:v>
                </c:pt>
                <c:pt idx="2029">
                  <c:v>182.9</c:v>
                </c:pt>
                <c:pt idx="2030">
                  <c:v>183</c:v>
                </c:pt>
                <c:pt idx="2031">
                  <c:v>183.10000000000002</c:v>
                </c:pt>
                <c:pt idx="2032">
                  <c:v>183.2</c:v>
                </c:pt>
                <c:pt idx="2033">
                  <c:v>183.29999999999998</c:v>
                </c:pt>
                <c:pt idx="2034">
                  <c:v>183.4</c:v>
                </c:pt>
                <c:pt idx="2035">
                  <c:v>183.5</c:v>
                </c:pt>
                <c:pt idx="2036">
                  <c:v>183.60000000000002</c:v>
                </c:pt>
                <c:pt idx="2037">
                  <c:v>183.7</c:v>
                </c:pt>
                <c:pt idx="2038">
                  <c:v>183.79999999999998</c:v>
                </c:pt>
                <c:pt idx="2039">
                  <c:v>183.9</c:v>
                </c:pt>
                <c:pt idx="2040">
                  <c:v>184</c:v>
                </c:pt>
                <c:pt idx="2041">
                  <c:v>184.10000000000002</c:v>
                </c:pt>
                <c:pt idx="2042">
                  <c:v>184.2</c:v>
                </c:pt>
                <c:pt idx="2043">
                  <c:v>184.29999999999998</c:v>
                </c:pt>
                <c:pt idx="2044">
                  <c:v>184.4</c:v>
                </c:pt>
                <c:pt idx="2045">
                  <c:v>184.5</c:v>
                </c:pt>
                <c:pt idx="2046">
                  <c:v>184.6</c:v>
                </c:pt>
                <c:pt idx="2047">
                  <c:v>184.70000000000002</c:v>
                </c:pt>
                <c:pt idx="2048">
                  <c:v>184.79999999999998</c:v>
                </c:pt>
                <c:pt idx="2049">
                  <c:v>184.9</c:v>
                </c:pt>
                <c:pt idx="2050">
                  <c:v>185</c:v>
                </c:pt>
                <c:pt idx="2051">
                  <c:v>185.1</c:v>
                </c:pt>
                <c:pt idx="2052">
                  <c:v>185.20000000000002</c:v>
                </c:pt>
                <c:pt idx="2053">
                  <c:v>185.29999999999998</c:v>
                </c:pt>
                <c:pt idx="2054">
                  <c:v>185.4</c:v>
                </c:pt>
                <c:pt idx="2055">
                  <c:v>185.5</c:v>
                </c:pt>
                <c:pt idx="2056">
                  <c:v>185.6</c:v>
                </c:pt>
                <c:pt idx="2057">
                  <c:v>185.70000000000002</c:v>
                </c:pt>
                <c:pt idx="2058">
                  <c:v>185.79999999999998</c:v>
                </c:pt>
                <c:pt idx="2059">
                  <c:v>185.9</c:v>
                </c:pt>
                <c:pt idx="2060">
                  <c:v>186</c:v>
                </c:pt>
                <c:pt idx="2061">
                  <c:v>186.1</c:v>
                </c:pt>
                <c:pt idx="2062">
                  <c:v>186.20000000000002</c:v>
                </c:pt>
                <c:pt idx="2063">
                  <c:v>186.29999999999998</c:v>
                </c:pt>
                <c:pt idx="2064">
                  <c:v>186.4</c:v>
                </c:pt>
                <c:pt idx="2065">
                  <c:v>186.5</c:v>
                </c:pt>
                <c:pt idx="2066">
                  <c:v>186.6</c:v>
                </c:pt>
                <c:pt idx="2067">
                  <c:v>186.70000000000002</c:v>
                </c:pt>
                <c:pt idx="2068">
                  <c:v>186.79999999999998</c:v>
                </c:pt>
                <c:pt idx="2069">
                  <c:v>186.9</c:v>
                </c:pt>
                <c:pt idx="2070">
                  <c:v>187</c:v>
                </c:pt>
                <c:pt idx="2071">
                  <c:v>187.1</c:v>
                </c:pt>
                <c:pt idx="2072">
                  <c:v>187.20000000000002</c:v>
                </c:pt>
                <c:pt idx="2073">
                  <c:v>187.29999999999998</c:v>
                </c:pt>
                <c:pt idx="2074">
                  <c:v>187.4</c:v>
                </c:pt>
                <c:pt idx="2075">
                  <c:v>187.5</c:v>
                </c:pt>
                <c:pt idx="2076">
                  <c:v>187.6</c:v>
                </c:pt>
                <c:pt idx="2077">
                  <c:v>187.70000000000002</c:v>
                </c:pt>
                <c:pt idx="2078">
                  <c:v>187.79999999999998</c:v>
                </c:pt>
                <c:pt idx="2079">
                  <c:v>187.9</c:v>
                </c:pt>
                <c:pt idx="2080">
                  <c:v>188</c:v>
                </c:pt>
                <c:pt idx="2081">
                  <c:v>188.1</c:v>
                </c:pt>
                <c:pt idx="2082">
                  <c:v>188.20000000000002</c:v>
                </c:pt>
                <c:pt idx="2083">
                  <c:v>188.29999999999998</c:v>
                </c:pt>
                <c:pt idx="2084">
                  <c:v>188.4</c:v>
                </c:pt>
                <c:pt idx="2085">
                  <c:v>188.5</c:v>
                </c:pt>
                <c:pt idx="2086">
                  <c:v>188.6</c:v>
                </c:pt>
                <c:pt idx="2087">
                  <c:v>188.70000000000002</c:v>
                </c:pt>
                <c:pt idx="2088">
                  <c:v>188.79999999999998</c:v>
                </c:pt>
                <c:pt idx="2089">
                  <c:v>188.9</c:v>
                </c:pt>
                <c:pt idx="2090">
                  <c:v>189</c:v>
                </c:pt>
                <c:pt idx="2091">
                  <c:v>189.1</c:v>
                </c:pt>
                <c:pt idx="2092">
                  <c:v>189.20000000000002</c:v>
                </c:pt>
                <c:pt idx="2093">
                  <c:v>189.29999999999998</c:v>
                </c:pt>
                <c:pt idx="2094">
                  <c:v>189.4</c:v>
                </c:pt>
                <c:pt idx="2095">
                  <c:v>189.5</c:v>
                </c:pt>
                <c:pt idx="2096">
                  <c:v>189.6</c:v>
                </c:pt>
                <c:pt idx="2097">
                  <c:v>189.70000000000002</c:v>
                </c:pt>
                <c:pt idx="2098">
                  <c:v>189.79999999999998</c:v>
                </c:pt>
                <c:pt idx="2099">
                  <c:v>189.9</c:v>
                </c:pt>
                <c:pt idx="2100">
                  <c:v>190</c:v>
                </c:pt>
                <c:pt idx="2101">
                  <c:v>190.1</c:v>
                </c:pt>
                <c:pt idx="2102">
                  <c:v>190.20000000000002</c:v>
                </c:pt>
                <c:pt idx="2103">
                  <c:v>190.29999999999998</c:v>
                </c:pt>
                <c:pt idx="2104">
                  <c:v>190.4</c:v>
                </c:pt>
                <c:pt idx="2105">
                  <c:v>190.5</c:v>
                </c:pt>
                <c:pt idx="2106">
                  <c:v>190.6</c:v>
                </c:pt>
                <c:pt idx="2107">
                  <c:v>190.70000000000002</c:v>
                </c:pt>
                <c:pt idx="2108">
                  <c:v>190.8</c:v>
                </c:pt>
                <c:pt idx="2109">
                  <c:v>190.89999999999998</c:v>
                </c:pt>
                <c:pt idx="2110">
                  <c:v>191</c:v>
                </c:pt>
                <c:pt idx="2111">
                  <c:v>191.1</c:v>
                </c:pt>
                <c:pt idx="2112">
                  <c:v>191.20000000000002</c:v>
                </c:pt>
                <c:pt idx="2113">
                  <c:v>191.3</c:v>
                </c:pt>
                <c:pt idx="2114">
                  <c:v>191.39999999999998</c:v>
                </c:pt>
                <c:pt idx="2115">
                  <c:v>191.5</c:v>
                </c:pt>
                <c:pt idx="2116">
                  <c:v>191.6</c:v>
                </c:pt>
                <c:pt idx="2117">
                  <c:v>191.70000000000002</c:v>
                </c:pt>
                <c:pt idx="2118">
                  <c:v>191.8</c:v>
                </c:pt>
                <c:pt idx="2119">
                  <c:v>191.89999999999998</c:v>
                </c:pt>
                <c:pt idx="2120">
                  <c:v>192</c:v>
                </c:pt>
                <c:pt idx="2121">
                  <c:v>192.1</c:v>
                </c:pt>
                <c:pt idx="2122">
                  <c:v>192.20000000000002</c:v>
                </c:pt>
                <c:pt idx="2123">
                  <c:v>192.3</c:v>
                </c:pt>
                <c:pt idx="2124">
                  <c:v>192.39999999999998</c:v>
                </c:pt>
                <c:pt idx="2125">
                  <c:v>192.5</c:v>
                </c:pt>
                <c:pt idx="2126">
                  <c:v>192.6</c:v>
                </c:pt>
                <c:pt idx="2127">
                  <c:v>192.70000000000002</c:v>
                </c:pt>
                <c:pt idx="2128">
                  <c:v>192.8</c:v>
                </c:pt>
                <c:pt idx="2129">
                  <c:v>192.89999999999998</c:v>
                </c:pt>
                <c:pt idx="2130">
                  <c:v>193</c:v>
                </c:pt>
                <c:pt idx="2131">
                  <c:v>193.1</c:v>
                </c:pt>
                <c:pt idx="2132">
                  <c:v>193.20000000000002</c:v>
                </c:pt>
                <c:pt idx="2133">
                  <c:v>193.3</c:v>
                </c:pt>
                <c:pt idx="2134">
                  <c:v>193.39999999999998</c:v>
                </c:pt>
                <c:pt idx="2135">
                  <c:v>193.5</c:v>
                </c:pt>
                <c:pt idx="2136">
                  <c:v>193.6</c:v>
                </c:pt>
                <c:pt idx="2137">
                  <c:v>193.70000000000002</c:v>
                </c:pt>
                <c:pt idx="2138">
                  <c:v>193.8</c:v>
                </c:pt>
                <c:pt idx="2139">
                  <c:v>193.89999999999998</c:v>
                </c:pt>
                <c:pt idx="2140">
                  <c:v>194</c:v>
                </c:pt>
                <c:pt idx="2141">
                  <c:v>194.1</c:v>
                </c:pt>
                <c:pt idx="2142">
                  <c:v>194.20000000000002</c:v>
                </c:pt>
                <c:pt idx="2143">
                  <c:v>194.3</c:v>
                </c:pt>
                <c:pt idx="2144">
                  <c:v>194.39999999999998</c:v>
                </c:pt>
                <c:pt idx="2145">
                  <c:v>194.5</c:v>
                </c:pt>
                <c:pt idx="2146">
                  <c:v>194.6</c:v>
                </c:pt>
                <c:pt idx="2147">
                  <c:v>194.70000000000002</c:v>
                </c:pt>
                <c:pt idx="2148">
                  <c:v>194.8</c:v>
                </c:pt>
                <c:pt idx="2149">
                  <c:v>194.89999999999998</c:v>
                </c:pt>
                <c:pt idx="2150">
                  <c:v>195</c:v>
                </c:pt>
                <c:pt idx="2151">
                  <c:v>195.1</c:v>
                </c:pt>
                <c:pt idx="2152">
                  <c:v>195.20000000000002</c:v>
                </c:pt>
                <c:pt idx="2153">
                  <c:v>195.3</c:v>
                </c:pt>
                <c:pt idx="2154">
                  <c:v>195.39999999999998</c:v>
                </c:pt>
                <c:pt idx="2155">
                  <c:v>195.5</c:v>
                </c:pt>
                <c:pt idx="2156">
                  <c:v>195.6</c:v>
                </c:pt>
                <c:pt idx="2157">
                  <c:v>195.70000000000002</c:v>
                </c:pt>
                <c:pt idx="2158">
                  <c:v>195.8</c:v>
                </c:pt>
                <c:pt idx="2159">
                  <c:v>195.89999999999998</c:v>
                </c:pt>
                <c:pt idx="2160">
                  <c:v>196</c:v>
                </c:pt>
                <c:pt idx="2161">
                  <c:v>196.1</c:v>
                </c:pt>
                <c:pt idx="2162">
                  <c:v>196.20000000000002</c:v>
                </c:pt>
                <c:pt idx="2163">
                  <c:v>196.3</c:v>
                </c:pt>
                <c:pt idx="2164">
                  <c:v>196.39999999999998</c:v>
                </c:pt>
                <c:pt idx="2165">
                  <c:v>196.5</c:v>
                </c:pt>
                <c:pt idx="2166">
                  <c:v>196.6</c:v>
                </c:pt>
                <c:pt idx="2167">
                  <c:v>196.70000000000002</c:v>
                </c:pt>
                <c:pt idx="2168">
                  <c:v>196.8</c:v>
                </c:pt>
                <c:pt idx="2169">
                  <c:v>196.9</c:v>
                </c:pt>
                <c:pt idx="2170">
                  <c:v>197</c:v>
                </c:pt>
                <c:pt idx="2171">
                  <c:v>197.1</c:v>
                </c:pt>
                <c:pt idx="2172">
                  <c:v>197.2</c:v>
                </c:pt>
                <c:pt idx="2173">
                  <c:v>197.3</c:v>
                </c:pt>
                <c:pt idx="2174">
                  <c:v>197.4</c:v>
                </c:pt>
                <c:pt idx="2175">
                  <c:v>197.5</c:v>
                </c:pt>
                <c:pt idx="2176">
                  <c:v>197.6</c:v>
                </c:pt>
                <c:pt idx="2177">
                  <c:v>197.7</c:v>
                </c:pt>
                <c:pt idx="2178">
                  <c:v>197.8</c:v>
                </c:pt>
                <c:pt idx="2179">
                  <c:v>197.9</c:v>
                </c:pt>
                <c:pt idx="2180">
                  <c:v>198</c:v>
                </c:pt>
                <c:pt idx="2181">
                  <c:v>198.1</c:v>
                </c:pt>
                <c:pt idx="2182">
                  <c:v>198.2</c:v>
                </c:pt>
                <c:pt idx="2183">
                  <c:v>198.3</c:v>
                </c:pt>
                <c:pt idx="2184">
                  <c:v>198.4</c:v>
                </c:pt>
                <c:pt idx="2185">
                  <c:v>198.5</c:v>
                </c:pt>
                <c:pt idx="2186">
                  <c:v>198.6</c:v>
                </c:pt>
                <c:pt idx="2187">
                  <c:v>198.7</c:v>
                </c:pt>
                <c:pt idx="2188">
                  <c:v>198.8</c:v>
                </c:pt>
                <c:pt idx="2189">
                  <c:v>198.9</c:v>
                </c:pt>
                <c:pt idx="2190">
                  <c:v>199</c:v>
                </c:pt>
                <c:pt idx="2191">
                  <c:v>199.1</c:v>
                </c:pt>
                <c:pt idx="2192">
                  <c:v>199.2</c:v>
                </c:pt>
                <c:pt idx="2193">
                  <c:v>199.3</c:v>
                </c:pt>
                <c:pt idx="2194">
                  <c:v>199.4</c:v>
                </c:pt>
                <c:pt idx="2195">
                  <c:v>199.5</c:v>
                </c:pt>
                <c:pt idx="2196">
                  <c:v>199.6</c:v>
                </c:pt>
                <c:pt idx="2197">
                  <c:v>199.7</c:v>
                </c:pt>
                <c:pt idx="2198">
                  <c:v>199.8</c:v>
                </c:pt>
                <c:pt idx="2199">
                  <c:v>199.9</c:v>
                </c:pt>
                <c:pt idx="2200">
                  <c:v>200</c:v>
                </c:pt>
                <c:pt idx="2201">
                  <c:v>200.1</c:v>
                </c:pt>
                <c:pt idx="2202">
                  <c:v>200.2</c:v>
                </c:pt>
                <c:pt idx="2203">
                  <c:v>200.3</c:v>
                </c:pt>
                <c:pt idx="2204">
                  <c:v>200.4</c:v>
                </c:pt>
                <c:pt idx="2205">
                  <c:v>200.5</c:v>
                </c:pt>
                <c:pt idx="2206">
                  <c:v>200.6</c:v>
                </c:pt>
                <c:pt idx="2207">
                  <c:v>200.7</c:v>
                </c:pt>
                <c:pt idx="2208">
                  <c:v>200.8</c:v>
                </c:pt>
                <c:pt idx="2209">
                  <c:v>200.9</c:v>
                </c:pt>
                <c:pt idx="2210">
                  <c:v>201</c:v>
                </c:pt>
                <c:pt idx="2211">
                  <c:v>201.1</c:v>
                </c:pt>
                <c:pt idx="2212">
                  <c:v>201.2</c:v>
                </c:pt>
                <c:pt idx="2213">
                  <c:v>201.3</c:v>
                </c:pt>
                <c:pt idx="2214">
                  <c:v>201.4</c:v>
                </c:pt>
                <c:pt idx="2215">
                  <c:v>201.5</c:v>
                </c:pt>
                <c:pt idx="2216">
                  <c:v>201.6</c:v>
                </c:pt>
                <c:pt idx="2217">
                  <c:v>201.7</c:v>
                </c:pt>
                <c:pt idx="2218">
                  <c:v>201.8</c:v>
                </c:pt>
                <c:pt idx="2219">
                  <c:v>201.9</c:v>
                </c:pt>
                <c:pt idx="2220">
                  <c:v>202</c:v>
                </c:pt>
                <c:pt idx="2221">
                  <c:v>202.1</c:v>
                </c:pt>
                <c:pt idx="2222">
                  <c:v>202.2</c:v>
                </c:pt>
                <c:pt idx="2223">
                  <c:v>202.3</c:v>
                </c:pt>
                <c:pt idx="2224">
                  <c:v>202.4</c:v>
                </c:pt>
                <c:pt idx="2225">
                  <c:v>202.5</c:v>
                </c:pt>
                <c:pt idx="2226">
                  <c:v>202.6</c:v>
                </c:pt>
                <c:pt idx="2227">
                  <c:v>202.7</c:v>
                </c:pt>
                <c:pt idx="2228">
                  <c:v>202.8</c:v>
                </c:pt>
                <c:pt idx="2229">
                  <c:v>202.9</c:v>
                </c:pt>
                <c:pt idx="2230">
                  <c:v>203</c:v>
                </c:pt>
                <c:pt idx="2231">
                  <c:v>203.1</c:v>
                </c:pt>
                <c:pt idx="2232">
                  <c:v>203.2</c:v>
                </c:pt>
                <c:pt idx="2233">
                  <c:v>203.3</c:v>
                </c:pt>
                <c:pt idx="2234">
                  <c:v>203.4</c:v>
                </c:pt>
                <c:pt idx="2235">
                  <c:v>203.5</c:v>
                </c:pt>
                <c:pt idx="2236">
                  <c:v>203.6</c:v>
                </c:pt>
                <c:pt idx="2237">
                  <c:v>203.7</c:v>
                </c:pt>
                <c:pt idx="2238">
                  <c:v>203.8</c:v>
                </c:pt>
                <c:pt idx="2239">
                  <c:v>203.9</c:v>
                </c:pt>
                <c:pt idx="2240">
                  <c:v>204</c:v>
                </c:pt>
                <c:pt idx="2241">
                  <c:v>204.1</c:v>
                </c:pt>
                <c:pt idx="2242">
                  <c:v>204.2</c:v>
                </c:pt>
                <c:pt idx="2243">
                  <c:v>204.3</c:v>
                </c:pt>
                <c:pt idx="2244">
                  <c:v>204.4</c:v>
                </c:pt>
                <c:pt idx="2245">
                  <c:v>204.5</c:v>
                </c:pt>
                <c:pt idx="2246">
                  <c:v>204.6</c:v>
                </c:pt>
                <c:pt idx="2247">
                  <c:v>204.7</c:v>
                </c:pt>
                <c:pt idx="2248">
                  <c:v>204.8</c:v>
                </c:pt>
                <c:pt idx="2249">
                  <c:v>204.9</c:v>
                </c:pt>
                <c:pt idx="2250">
                  <c:v>205</c:v>
                </c:pt>
                <c:pt idx="2251">
                  <c:v>205.1</c:v>
                </c:pt>
                <c:pt idx="2252">
                  <c:v>205.2</c:v>
                </c:pt>
                <c:pt idx="2253">
                  <c:v>205.3</c:v>
                </c:pt>
                <c:pt idx="2254">
                  <c:v>205.4</c:v>
                </c:pt>
                <c:pt idx="2255">
                  <c:v>205.5</c:v>
                </c:pt>
                <c:pt idx="2256">
                  <c:v>205.6</c:v>
                </c:pt>
                <c:pt idx="2257">
                  <c:v>205.7</c:v>
                </c:pt>
                <c:pt idx="2258">
                  <c:v>205.8</c:v>
                </c:pt>
                <c:pt idx="2259">
                  <c:v>205.9</c:v>
                </c:pt>
                <c:pt idx="2260">
                  <c:v>206</c:v>
                </c:pt>
                <c:pt idx="2261">
                  <c:v>206.1</c:v>
                </c:pt>
                <c:pt idx="2262">
                  <c:v>206.2</c:v>
                </c:pt>
                <c:pt idx="2263">
                  <c:v>206.3</c:v>
                </c:pt>
                <c:pt idx="2264">
                  <c:v>206.4</c:v>
                </c:pt>
                <c:pt idx="2265">
                  <c:v>206.5</c:v>
                </c:pt>
                <c:pt idx="2266">
                  <c:v>206.6</c:v>
                </c:pt>
                <c:pt idx="2267">
                  <c:v>206.7</c:v>
                </c:pt>
                <c:pt idx="2268">
                  <c:v>206.8</c:v>
                </c:pt>
                <c:pt idx="2269">
                  <c:v>206.9</c:v>
                </c:pt>
                <c:pt idx="2270">
                  <c:v>207</c:v>
                </c:pt>
                <c:pt idx="2271">
                  <c:v>207.1</c:v>
                </c:pt>
                <c:pt idx="2272">
                  <c:v>207.2</c:v>
                </c:pt>
                <c:pt idx="2273">
                  <c:v>207.3</c:v>
                </c:pt>
                <c:pt idx="2274">
                  <c:v>207.4</c:v>
                </c:pt>
                <c:pt idx="2275">
                  <c:v>207.5</c:v>
                </c:pt>
                <c:pt idx="2276">
                  <c:v>207.6</c:v>
                </c:pt>
                <c:pt idx="2277">
                  <c:v>207.7</c:v>
                </c:pt>
                <c:pt idx="2278">
                  <c:v>207.8</c:v>
                </c:pt>
                <c:pt idx="2279">
                  <c:v>207.9</c:v>
                </c:pt>
                <c:pt idx="2280">
                  <c:v>208</c:v>
                </c:pt>
                <c:pt idx="2281">
                  <c:v>208.1</c:v>
                </c:pt>
                <c:pt idx="2282">
                  <c:v>208.2</c:v>
                </c:pt>
                <c:pt idx="2283">
                  <c:v>208.3</c:v>
                </c:pt>
                <c:pt idx="2284">
                  <c:v>208.4</c:v>
                </c:pt>
                <c:pt idx="2285">
                  <c:v>208.5</c:v>
                </c:pt>
                <c:pt idx="2286">
                  <c:v>208.6</c:v>
                </c:pt>
                <c:pt idx="2287">
                  <c:v>208.7</c:v>
                </c:pt>
                <c:pt idx="2288">
                  <c:v>208.8</c:v>
                </c:pt>
                <c:pt idx="2289">
                  <c:v>208.9</c:v>
                </c:pt>
                <c:pt idx="2290">
                  <c:v>209</c:v>
                </c:pt>
                <c:pt idx="2291">
                  <c:v>209.1</c:v>
                </c:pt>
                <c:pt idx="2292">
                  <c:v>209.2</c:v>
                </c:pt>
                <c:pt idx="2293">
                  <c:v>209.3</c:v>
                </c:pt>
                <c:pt idx="2294">
                  <c:v>209.4</c:v>
                </c:pt>
                <c:pt idx="2295">
                  <c:v>209.5</c:v>
                </c:pt>
                <c:pt idx="2296">
                  <c:v>209.60000000000002</c:v>
                </c:pt>
                <c:pt idx="2297">
                  <c:v>209.7</c:v>
                </c:pt>
                <c:pt idx="2298">
                  <c:v>209.79999999999998</c:v>
                </c:pt>
                <c:pt idx="2299">
                  <c:v>209.9</c:v>
                </c:pt>
                <c:pt idx="2300">
                  <c:v>210</c:v>
                </c:pt>
                <c:pt idx="2301">
                  <c:v>210.10000000000002</c:v>
                </c:pt>
                <c:pt idx="2302">
                  <c:v>210.2</c:v>
                </c:pt>
                <c:pt idx="2303">
                  <c:v>210.29999999999998</c:v>
                </c:pt>
                <c:pt idx="2304">
                  <c:v>210.4</c:v>
                </c:pt>
                <c:pt idx="2305">
                  <c:v>210.5</c:v>
                </c:pt>
                <c:pt idx="2306">
                  <c:v>210.60000000000002</c:v>
                </c:pt>
                <c:pt idx="2307">
                  <c:v>210.7</c:v>
                </c:pt>
                <c:pt idx="2308">
                  <c:v>210.79999999999998</c:v>
                </c:pt>
                <c:pt idx="2309">
                  <c:v>210.9</c:v>
                </c:pt>
                <c:pt idx="2310">
                  <c:v>211</c:v>
                </c:pt>
                <c:pt idx="2311">
                  <c:v>211.10000000000002</c:v>
                </c:pt>
                <c:pt idx="2312">
                  <c:v>211.2</c:v>
                </c:pt>
                <c:pt idx="2313">
                  <c:v>211.29999999999998</c:v>
                </c:pt>
                <c:pt idx="2314">
                  <c:v>211.4</c:v>
                </c:pt>
                <c:pt idx="2315">
                  <c:v>211.5</c:v>
                </c:pt>
                <c:pt idx="2316">
                  <c:v>211.60000000000002</c:v>
                </c:pt>
                <c:pt idx="2317">
                  <c:v>211.7</c:v>
                </c:pt>
                <c:pt idx="2318">
                  <c:v>211.79999999999998</c:v>
                </c:pt>
                <c:pt idx="2319">
                  <c:v>211.9</c:v>
                </c:pt>
                <c:pt idx="2320">
                  <c:v>212</c:v>
                </c:pt>
                <c:pt idx="2321">
                  <c:v>212.10000000000002</c:v>
                </c:pt>
                <c:pt idx="2322">
                  <c:v>212.2</c:v>
                </c:pt>
                <c:pt idx="2323">
                  <c:v>212.29999999999998</c:v>
                </c:pt>
                <c:pt idx="2324">
                  <c:v>212.4</c:v>
                </c:pt>
                <c:pt idx="2325">
                  <c:v>212.5</c:v>
                </c:pt>
                <c:pt idx="2326">
                  <c:v>212.60000000000002</c:v>
                </c:pt>
                <c:pt idx="2327">
                  <c:v>212.7</c:v>
                </c:pt>
                <c:pt idx="2328">
                  <c:v>212.79999999999998</c:v>
                </c:pt>
                <c:pt idx="2329">
                  <c:v>212.9</c:v>
                </c:pt>
                <c:pt idx="2330">
                  <c:v>213</c:v>
                </c:pt>
                <c:pt idx="2331">
                  <c:v>213.10000000000002</c:v>
                </c:pt>
                <c:pt idx="2332">
                  <c:v>213.2</c:v>
                </c:pt>
                <c:pt idx="2333">
                  <c:v>213.29999999999998</c:v>
                </c:pt>
                <c:pt idx="2334">
                  <c:v>213.4</c:v>
                </c:pt>
                <c:pt idx="2335">
                  <c:v>213.5</c:v>
                </c:pt>
                <c:pt idx="2336">
                  <c:v>213.60000000000002</c:v>
                </c:pt>
                <c:pt idx="2337">
                  <c:v>213.7</c:v>
                </c:pt>
                <c:pt idx="2338">
                  <c:v>213.79999999999998</c:v>
                </c:pt>
                <c:pt idx="2339">
                  <c:v>213.9</c:v>
                </c:pt>
                <c:pt idx="2340">
                  <c:v>214</c:v>
                </c:pt>
                <c:pt idx="2341">
                  <c:v>214.10000000000002</c:v>
                </c:pt>
                <c:pt idx="2342">
                  <c:v>214.2</c:v>
                </c:pt>
                <c:pt idx="2343">
                  <c:v>214.29999999999998</c:v>
                </c:pt>
                <c:pt idx="2344">
                  <c:v>214.4</c:v>
                </c:pt>
                <c:pt idx="2345">
                  <c:v>214.5</c:v>
                </c:pt>
                <c:pt idx="2346">
                  <c:v>214.60000000000002</c:v>
                </c:pt>
                <c:pt idx="2347">
                  <c:v>214.7</c:v>
                </c:pt>
                <c:pt idx="2348">
                  <c:v>214.79999999999998</c:v>
                </c:pt>
                <c:pt idx="2349">
                  <c:v>214.9</c:v>
                </c:pt>
                <c:pt idx="2350">
                  <c:v>215</c:v>
                </c:pt>
                <c:pt idx="2351">
                  <c:v>215.10000000000002</c:v>
                </c:pt>
                <c:pt idx="2352">
                  <c:v>215.2</c:v>
                </c:pt>
                <c:pt idx="2353">
                  <c:v>215.29999999999998</c:v>
                </c:pt>
                <c:pt idx="2354">
                  <c:v>215.4</c:v>
                </c:pt>
                <c:pt idx="2355">
                  <c:v>215.5</c:v>
                </c:pt>
                <c:pt idx="2356">
                  <c:v>215.60000000000002</c:v>
                </c:pt>
                <c:pt idx="2357">
                  <c:v>215.7</c:v>
                </c:pt>
                <c:pt idx="2358">
                  <c:v>215.79999999999998</c:v>
                </c:pt>
                <c:pt idx="2359">
                  <c:v>215.9</c:v>
                </c:pt>
                <c:pt idx="2360">
                  <c:v>216</c:v>
                </c:pt>
                <c:pt idx="2361">
                  <c:v>216.1</c:v>
                </c:pt>
                <c:pt idx="2362">
                  <c:v>216.20000000000002</c:v>
                </c:pt>
                <c:pt idx="2363">
                  <c:v>216.29999999999998</c:v>
                </c:pt>
                <c:pt idx="2364">
                  <c:v>216.4</c:v>
                </c:pt>
                <c:pt idx="2365">
                  <c:v>216.5</c:v>
                </c:pt>
                <c:pt idx="2366">
                  <c:v>216.6</c:v>
                </c:pt>
                <c:pt idx="2367">
                  <c:v>216.70000000000002</c:v>
                </c:pt>
                <c:pt idx="2368">
                  <c:v>216.79999999999998</c:v>
                </c:pt>
                <c:pt idx="2369">
                  <c:v>216.9</c:v>
                </c:pt>
                <c:pt idx="2370">
                  <c:v>217</c:v>
                </c:pt>
                <c:pt idx="2371">
                  <c:v>217.1</c:v>
                </c:pt>
                <c:pt idx="2372">
                  <c:v>217.20000000000002</c:v>
                </c:pt>
                <c:pt idx="2373">
                  <c:v>217.29999999999998</c:v>
                </c:pt>
                <c:pt idx="2374">
                  <c:v>217.4</c:v>
                </c:pt>
                <c:pt idx="2375">
                  <c:v>217.5</c:v>
                </c:pt>
                <c:pt idx="2376">
                  <c:v>217.6</c:v>
                </c:pt>
                <c:pt idx="2377">
                  <c:v>217.70000000000002</c:v>
                </c:pt>
                <c:pt idx="2378">
                  <c:v>217.79999999999998</c:v>
                </c:pt>
                <c:pt idx="2379">
                  <c:v>217.9</c:v>
                </c:pt>
                <c:pt idx="2380">
                  <c:v>218</c:v>
                </c:pt>
                <c:pt idx="2381">
                  <c:v>218.1</c:v>
                </c:pt>
                <c:pt idx="2382">
                  <c:v>218.20000000000002</c:v>
                </c:pt>
                <c:pt idx="2383">
                  <c:v>218.29999999999998</c:v>
                </c:pt>
                <c:pt idx="2384">
                  <c:v>218.4</c:v>
                </c:pt>
                <c:pt idx="2385">
                  <c:v>218.5</c:v>
                </c:pt>
                <c:pt idx="2386">
                  <c:v>218.6</c:v>
                </c:pt>
                <c:pt idx="2387">
                  <c:v>218.70000000000002</c:v>
                </c:pt>
                <c:pt idx="2388">
                  <c:v>218.79999999999998</c:v>
                </c:pt>
                <c:pt idx="2389">
                  <c:v>218.9</c:v>
                </c:pt>
                <c:pt idx="2390">
                  <c:v>219</c:v>
                </c:pt>
                <c:pt idx="2391">
                  <c:v>219.1</c:v>
                </c:pt>
                <c:pt idx="2392">
                  <c:v>219.20000000000002</c:v>
                </c:pt>
                <c:pt idx="2393">
                  <c:v>219.29999999999998</c:v>
                </c:pt>
                <c:pt idx="2394">
                  <c:v>219.4</c:v>
                </c:pt>
                <c:pt idx="2395">
                  <c:v>219.5</c:v>
                </c:pt>
                <c:pt idx="2396">
                  <c:v>219.6</c:v>
                </c:pt>
                <c:pt idx="2397">
                  <c:v>219.70000000000002</c:v>
                </c:pt>
                <c:pt idx="2398">
                  <c:v>219.79999999999998</c:v>
                </c:pt>
                <c:pt idx="2399">
                  <c:v>219.9</c:v>
                </c:pt>
                <c:pt idx="2400">
                  <c:v>220</c:v>
                </c:pt>
                <c:pt idx="2401">
                  <c:v>220.1</c:v>
                </c:pt>
                <c:pt idx="2402">
                  <c:v>220.20000000000002</c:v>
                </c:pt>
                <c:pt idx="2403">
                  <c:v>220.29999999999998</c:v>
                </c:pt>
                <c:pt idx="2404">
                  <c:v>220.4</c:v>
                </c:pt>
                <c:pt idx="2405">
                  <c:v>220.5</c:v>
                </c:pt>
                <c:pt idx="2406">
                  <c:v>220.6</c:v>
                </c:pt>
                <c:pt idx="2407">
                  <c:v>220.70000000000002</c:v>
                </c:pt>
                <c:pt idx="2408">
                  <c:v>220.79999999999998</c:v>
                </c:pt>
                <c:pt idx="2409">
                  <c:v>220.9</c:v>
                </c:pt>
                <c:pt idx="2410">
                  <c:v>221</c:v>
                </c:pt>
                <c:pt idx="2411">
                  <c:v>221.1</c:v>
                </c:pt>
                <c:pt idx="2412">
                  <c:v>221.20000000000002</c:v>
                </c:pt>
                <c:pt idx="2413">
                  <c:v>221.29999999999998</c:v>
                </c:pt>
                <c:pt idx="2414">
                  <c:v>221.4</c:v>
                </c:pt>
                <c:pt idx="2415">
                  <c:v>221.5</c:v>
                </c:pt>
                <c:pt idx="2416">
                  <c:v>221.6</c:v>
                </c:pt>
                <c:pt idx="2417">
                  <c:v>221.70000000000002</c:v>
                </c:pt>
                <c:pt idx="2418">
                  <c:v>221.8</c:v>
                </c:pt>
                <c:pt idx="2419">
                  <c:v>221.89999999999998</c:v>
                </c:pt>
                <c:pt idx="2420">
                  <c:v>222</c:v>
                </c:pt>
                <c:pt idx="2421">
                  <c:v>222.1</c:v>
                </c:pt>
                <c:pt idx="2422">
                  <c:v>222.20000000000002</c:v>
                </c:pt>
                <c:pt idx="2423">
                  <c:v>222.3</c:v>
                </c:pt>
                <c:pt idx="2424">
                  <c:v>222.39999999999998</c:v>
                </c:pt>
                <c:pt idx="2425">
                  <c:v>222.5</c:v>
                </c:pt>
                <c:pt idx="2426">
                  <c:v>222.6</c:v>
                </c:pt>
                <c:pt idx="2427">
                  <c:v>222.70000000000002</c:v>
                </c:pt>
                <c:pt idx="2428">
                  <c:v>222.8</c:v>
                </c:pt>
                <c:pt idx="2429">
                  <c:v>222.89999999999998</c:v>
                </c:pt>
                <c:pt idx="2430">
                  <c:v>223</c:v>
                </c:pt>
                <c:pt idx="2431">
                  <c:v>223.1</c:v>
                </c:pt>
                <c:pt idx="2432">
                  <c:v>223.20000000000002</c:v>
                </c:pt>
                <c:pt idx="2433">
                  <c:v>223.3</c:v>
                </c:pt>
                <c:pt idx="2434">
                  <c:v>223.39999999999998</c:v>
                </c:pt>
                <c:pt idx="2435">
                  <c:v>223.5</c:v>
                </c:pt>
                <c:pt idx="2436">
                  <c:v>223.6</c:v>
                </c:pt>
                <c:pt idx="2437">
                  <c:v>223.70000000000002</c:v>
                </c:pt>
                <c:pt idx="2438">
                  <c:v>223.8</c:v>
                </c:pt>
                <c:pt idx="2439">
                  <c:v>223.89999999999998</c:v>
                </c:pt>
                <c:pt idx="2440">
                  <c:v>224</c:v>
                </c:pt>
                <c:pt idx="2441">
                  <c:v>224.1</c:v>
                </c:pt>
                <c:pt idx="2442">
                  <c:v>224.20000000000002</c:v>
                </c:pt>
                <c:pt idx="2443">
                  <c:v>224.3</c:v>
                </c:pt>
                <c:pt idx="2444">
                  <c:v>224.39999999999998</c:v>
                </c:pt>
                <c:pt idx="2445">
                  <c:v>224.5</c:v>
                </c:pt>
                <c:pt idx="2446">
                  <c:v>224.6</c:v>
                </c:pt>
                <c:pt idx="2447">
                  <c:v>224.70000000000002</c:v>
                </c:pt>
                <c:pt idx="2448">
                  <c:v>224.8</c:v>
                </c:pt>
                <c:pt idx="2449">
                  <c:v>224.89999999999998</c:v>
                </c:pt>
                <c:pt idx="2450">
                  <c:v>225</c:v>
                </c:pt>
                <c:pt idx="2451">
                  <c:v>225.1</c:v>
                </c:pt>
                <c:pt idx="2452">
                  <c:v>225.20000000000002</c:v>
                </c:pt>
                <c:pt idx="2453">
                  <c:v>225.3</c:v>
                </c:pt>
                <c:pt idx="2454">
                  <c:v>225.39999999999998</c:v>
                </c:pt>
                <c:pt idx="2455">
                  <c:v>225.5</c:v>
                </c:pt>
                <c:pt idx="2456">
                  <c:v>225.6</c:v>
                </c:pt>
                <c:pt idx="2457">
                  <c:v>225.70000000000002</c:v>
                </c:pt>
                <c:pt idx="2458">
                  <c:v>225.8</c:v>
                </c:pt>
                <c:pt idx="2459">
                  <c:v>225.89999999999998</c:v>
                </c:pt>
                <c:pt idx="2460">
                  <c:v>226</c:v>
                </c:pt>
                <c:pt idx="2461">
                  <c:v>226.1</c:v>
                </c:pt>
                <c:pt idx="2462">
                  <c:v>226.20000000000002</c:v>
                </c:pt>
                <c:pt idx="2463">
                  <c:v>226.3</c:v>
                </c:pt>
                <c:pt idx="2464">
                  <c:v>226.39999999999998</c:v>
                </c:pt>
                <c:pt idx="2465">
                  <c:v>226.5</c:v>
                </c:pt>
                <c:pt idx="2466">
                  <c:v>226.6</c:v>
                </c:pt>
                <c:pt idx="2467">
                  <c:v>226.70000000000002</c:v>
                </c:pt>
                <c:pt idx="2468">
                  <c:v>226.8</c:v>
                </c:pt>
                <c:pt idx="2469">
                  <c:v>226.89999999999998</c:v>
                </c:pt>
                <c:pt idx="2470">
                  <c:v>227</c:v>
                </c:pt>
                <c:pt idx="2471">
                  <c:v>227.1</c:v>
                </c:pt>
                <c:pt idx="2472">
                  <c:v>227.20000000000002</c:v>
                </c:pt>
                <c:pt idx="2473">
                  <c:v>227.3</c:v>
                </c:pt>
                <c:pt idx="2474">
                  <c:v>227.39999999999998</c:v>
                </c:pt>
                <c:pt idx="2475">
                  <c:v>227.5</c:v>
                </c:pt>
                <c:pt idx="2476">
                  <c:v>227.6</c:v>
                </c:pt>
                <c:pt idx="2477">
                  <c:v>227.70000000000002</c:v>
                </c:pt>
                <c:pt idx="2478">
                  <c:v>227.8</c:v>
                </c:pt>
                <c:pt idx="2479">
                  <c:v>227.89999999999998</c:v>
                </c:pt>
                <c:pt idx="2480">
                  <c:v>228</c:v>
                </c:pt>
                <c:pt idx="2481">
                  <c:v>228.1</c:v>
                </c:pt>
                <c:pt idx="2482">
                  <c:v>228.2</c:v>
                </c:pt>
                <c:pt idx="2483">
                  <c:v>228.3</c:v>
                </c:pt>
                <c:pt idx="2484">
                  <c:v>228.4</c:v>
                </c:pt>
                <c:pt idx="2485">
                  <c:v>228.5</c:v>
                </c:pt>
                <c:pt idx="2486">
                  <c:v>228.6</c:v>
                </c:pt>
                <c:pt idx="2487">
                  <c:v>228.7</c:v>
                </c:pt>
                <c:pt idx="2488">
                  <c:v>228.8</c:v>
                </c:pt>
                <c:pt idx="2489">
                  <c:v>228.9</c:v>
                </c:pt>
                <c:pt idx="2490">
                  <c:v>229</c:v>
                </c:pt>
                <c:pt idx="2491">
                  <c:v>229.1</c:v>
                </c:pt>
                <c:pt idx="2492">
                  <c:v>229.2</c:v>
                </c:pt>
                <c:pt idx="2493">
                  <c:v>229.3</c:v>
                </c:pt>
                <c:pt idx="2494">
                  <c:v>229.4</c:v>
                </c:pt>
                <c:pt idx="2495">
                  <c:v>229.5</c:v>
                </c:pt>
                <c:pt idx="2496">
                  <c:v>229.6</c:v>
                </c:pt>
                <c:pt idx="2497">
                  <c:v>229.7</c:v>
                </c:pt>
                <c:pt idx="2498">
                  <c:v>229.8</c:v>
                </c:pt>
                <c:pt idx="2499">
                  <c:v>229.9</c:v>
                </c:pt>
                <c:pt idx="2500">
                  <c:v>230</c:v>
                </c:pt>
                <c:pt idx="2501">
                  <c:v>230.1</c:v>
                </c:pt>
                <c:pt idx="2502">
                  <c:v>230.2</c:v>
                </c:pt>
                <c:pt idx="2503">
                  <c:v>230.3</c:v>
                </c:pt>
                <c:pt idx="2504">
                  <c:v>230.4</c:v>
                </c:pt>
                <c:pt idx="2505">
                  <c:v>230.5</c:v>
                </c:pt>
                <c:pt idx="2506">
                  <c:v>230.6</c:v>
                </c:pt>
                <c:pt idx="2507">
                  <c:v>230.7</c:v>
                </c:pt>
                <c:pt idx="2508">
                  <c:v>230.8</c:v>
                </c:pt>
                <c:pt idx="2509">
                  <c:v>230.9</c:v>
                </c:pt>
                <c:pt idx="2510">
                  <c:v>231</c:v>
                </c:pt>
                <c:pt idx="2511">
                  <c:v>231.1</c:v>
                </c:pt>
                <c:pt idx="2512">
                  <c:v>231.2</c:v>
                </c:pt>
                <c:pt idx="2513">
                  <c:v>231.3</c:v>
                </c:pt>
                <c:pt idx="2514">
                  <c:v>231.4</c:v>
                </c:pt>
                <c:pt idx="2515">
                  <c:v>231.5</c:v>
                </c:pt>
                <c:pt idx="2516">
                  <c:v>231.6</c:v>
                </c:pt>
                <c:pt idx="2517">
                  <c:v>231.7</c:v>
                </c:pt>
                <c:pt idx="2518">
                  <c:v>231.8</c:v>
                </c:pt>
                <c:pt idx="2519">
                  <c:v>231.9</c:v>
                </c:pt>
                <c:pt idx="2520">
                  <c:v>232</c:v>
                </c:pt>
                <c:pt idx="2521">
                  <c:v>232.1</c:v>
                </c:pt>
                <c:pt idx="2522">
                  <c:v>232.2</c:v>
                </c:pt>
                <c:pt idx="2523">
                  <c:v>232.3</c:v>
                </c:pt>
                <c:pt idx="2524">
                  <c:v>232.4</c:v>
                </c:pt>
                <c:pt idx="2525">
                  <c:v>232.5</c:v>
                </c:pt>
                <c:pt idx="2526">
                  <c:v>232.6</c:v>
                </c:pt>
                <c:pt idx="2527">
                  <c:v>232.7</c:v>
                </c:pt>
                <c:pt idx="2528">
                  <c:v>232.8</c:v>
                </c:pt>
                <c:pt idx="2529">
                  <c:v>232.9</c:v>
                </c:pt>
                <c:pt idx="2530">
                  <c:v>233</c:v>
                </c:pt>
                <c:pt idx="2531">
                  <c:v>233.1</c:v>
                </c:pt>
                <c:pt idx="2532">
                  <c:v>233.2</c:v>
                </c:pt>
                <c:pt idx="2533">
                  <c:v>233.3</c:v>
                </c:pt>
                <c:pt idx="2534">
                  <c:v>233.4</c:v>
                </c:pt>
                <c:pt idx="2535">
                  <c:v>233.5</c:v>
                </c:pt>
                <c:pt idx="2536">
                  <c:v>233.6</c:v>
                </c:pt>
                <c:pt idx="2537">
                  <c:v>233.7</c:v>
                </c:pt>
                <c:pt idx="2538">
                  <c:v>233.8</c:v>
                </c:pt>
                <c:pt idx="2539">
                  <c:v>233.9</c:v>
                </c:pt>
                <c:pt idx="2540">
                  <c:v>234</c:v>
                </c:pt>
                <c:pt idx="2541">
                  <c:v>234.1</c:v>
                </c:pt>
                <c:pt idx="2542">
                  <c:v>234.2</c:v>
                </c:pt>
                <c:pt idx="2543">
                  <c:v>234.3</c:v>
                </c:pt>
                <c:pt idx="2544">
                  <c:v>234.4</c:v>
                </c:pt>
                <c:pt idx="2545">
                  <c:v>234.5</c:v>
                </c:pt>
                <c:pt idx="2546">
                  <c:v>234.6</c:v>
                </c:pt>
                <c:pt idx="2547">
                  <c:v>234.7</c:v>
                </c:pt>
                <c:pt idx="2548">
                  <c:v>234.8</c:v>
                </c:pt>
                <c:pt idx="2549">
                  <c:v>234.9</c:v>
                </c:pt>
                <c:pt idx="2550">
                  <c:v>235</c:v>
                </c:pt>
                <c:pt idx="2551">
                  <c:v>235.1</c:v>
                </c:pt>
                <c:pt idx="2552">
                  <c:v>235.2</c:v>
                </c:pt>
                <c:pt idx="2553">
                  <c:v>235.3</c:v>
                </c:pt>
                <c:pt idx="2554">
                  <c:v>235.4</c:v>
                </c:pt>
                <c:pt idx="2555">
                  <c:v>235.5</c:v>
                </c:pt>
                <c:pt idx="2556">
                  <c:v>235.6</c:v>
                </c:pt>
                <c:pt idx="2557">
                  <c:v>235.7</c:v>
                </c:pt>
                <c:pt idx="2558">
                  <c:v>235.8</c:v>
                </c:pt>
                <c:pt idx="2559">
                  <c:v>235.9</c:v>
                </c:pt>
                <c:pt idx="2560">
                  <c:v>236</c:v>
                </c:pt>
                <c:pt idx="2561">
                  <c:v>236.1</c:v>
                </c:pt>
                <c:pt idx="2562">
                  <c:v>236.2</c:v>
                </c:pt>
                <c:pt idx="2563">
                  <c:v>236.3</c:v>
                </c:pt>
                <c:pt idx="2564">
                  <c:v>236.4</c:v>
                </c:pt>
                <c:pt idx="2565">
                  <c:v>236.5</c:v>
                </c:pt>
                <c:pt idx="2566">
                  <c:v>236.6</c:v>
                </c:pt>
                <c:pt idx="2567">
                  <c:v>236.7</c:v>
                </c:pt>
                <c:pt idx="2568">
                  <c:v>236.8</c:v>
                </c:pt>
                <c:pt idx="2569">
                  <c:v>236.9</c:v>
                </c:pt>
                <c:pt idx="2570">
                  <c:v>237</c:v>
                </c:pt>
                <c:pt idx="2571">
                  <c:v>237.1</c:v>
                </c:pt>
                <c:pt idx="2572">
                  <c:v>237.2</c:v>
                </c:pt>
                <c:pt idx="2573">
                  <c:v>237.3</c:v>
                </c:pt>
                <c:pt idx="2574">
                  <c:v>237.4</c:v>
                </c:pt>
                <c:pt idx="2575">
                  <c:v>237.5</c:v>
                </c:pt>
                <c:pt idx="2576">
                  <c:v>237.6</c:v>
                </c:pt>
                <c:pt idx="2577">
                  <c:v>237.7</c:v>
                </c:pt>
                <c:pt idx="2578">
                  <c:v>237.8</c:v>
                </c:pt>
                <c:pt idx="2579">
                  <c:v>237.9</c:v>
                </c:pt>
                <c:pt idx="2580">
                  <c:v>238</c:v>
                </c:pt>
                <c:pt idx="2581">
                  <c:v>238.1</c:v>
                </c:pt>
                <c:pt idx="2582">
                  <c:v>238.2</c:v>
                </c:pt>
                <c:pt idx="2583">
                  <c:v>238.3</c:v>
                </c:pt>
                <c:pt idx="2584">
                  <c:v>238.4</c:v>
                </c:pt>
                <c:pt idx="2585">
                  <c:v>238.5</c:v>
                </c:pt>
                <c:pt idx="2586">
                  <c:v>238.6</c:v>
                </c:pt>
                <c:pt idx="2587">
                  <c:v>238.7</c:v>
                </c:pt>
                <c:pt idx="2588">
                  <c:v>238.8</c:v>
                </c:pt>
                <c:pt idx="2589">
                  <c:v>238.9</c:v>
                </c:pt>
                <c:pt idx="2590">
                  <c:v>239</c:v>
                </c:pt>
                <c:pt idx="2591">
                  <c:v>239.1</c:v>
                </c:pt>
                <c:pt idx="2592">
                  <c:v>239.2</c:v>
                </c:pt>
                <c:pt idx="2593">
                  <c:v>239.3</c:v>
                </c:pt>
                <c:pt idx="2594">
                  <c:v>239.4</c:v>
                </c:pt>
                <c:pt idx="2595">
                  <c:v>239.5</c:v>
                </c:pt>
                <c:pt idx="2596">
                  <c:v>239.6</c:v>
                </c:pt>
                <c:pt idx="2597">
                  <c:v>239.7</c:v>
                </c:pt>
                <c:pt idx="2598">
                  <c:v>239.8</c:v>
                </c:pt>
                <c:pt idx="2599">
                  <c:v>239.9</c:v>
                </c:pt>
                <c:pt idx="2600">
                  <c:v>240</c:v>
                </c:pt>
                <c:pt idx="2601">
                  <c:v>240.1</c:v>
                </c:pt>
                <c:pt idx="2602">
                  <c:v>240.2</c:v>
                </c:pt>
                <c:pt idx="2603">
                  <c:v>240.3</c:v>
                </c:pt>
                <c:pt idx="2604">
                  <c:v>240.4</c:v>
                </c:pt>
                <c:pt idx="2605">
                  <c:v>240.5</c:v>
                </c:pt>
                <c:pt idx="2606">
                  <c:v>240.6</c:v>
                </c:pt>
                <c:pt idx="2607">
                  <c:v>240.7</c:v>
                </c:pt>
                <c:pt idx="2608">
                  <c:v>240.79999999999998</c:v>
                </c:pt>
                <c:pt idx="2609">
                  <c:v>240.9</c:v>
                </c:pt>
                <c:pt idx="2610">
                  <c:v>241</c:v>
                </c:pt>
                <c:pt idx="2611">
                  <c:v>241.10000000000002</c:v>
                </c:pt>
                <c:pt idx="2612">
                  <c:v>241.2</c:v>
                </c:pt>
                <c:pt idx="2613">
                  <c:v>241.29999999999998</c:v>
                </c:pt>
                <c:pt idx="2614">
                  <c:v>241.4</c:v>
                </c:pt>
                <c:pt idx="2615">
                  <c:v>241.5</c:v>
                </c:pt>
                <c:pt idx="2616">
                  <c:v>241.60000000000002</c:v>
                </c:pt>
                <c:pt idx="2617">
                  <c:v>241.7</c:v>
                </c:pt>
                <c:pt idx="2618">
                  <c:v>241.79999999999998</c:v>
                </c:pt>
                <c:pt idx="2619">
                  <c:v>241.9</c:v>
                </c:pt>
                <c:pt idx="2620">
                  <c:v>242</c:v>
                </c:pt>
                <c:pt idx="2621">
                  <c:v>242.10000000000002</c:v>
                </c:pt>
                <c:pt idx="2622">
                  <c:v>242.2</c:v>
                </c:pt>
                <c:pt idx="2623">
                  <c:v>242.29999999999998</c:v>
                </c:pt>
                <c:pt idx="2624">
                  <c:v>242.4</c:v>
                </c:pt>
                <c:pt idx="2625">
                  <c:v>242.5</c:v>
                </c:pt>
                <c:pt idx="2626">
                  <c:v>242.60000000000002</c:v>
                </c:pt>
                <c:pt idx="2627">
                  <c:v>242.7</c:v>
                </c:pt>
                <c:pt idx="2628">
                  <c:v>242.79999999999998</c:v>
                </c:pt>
                <c:pt idx="2629">
                  <c:v>242.9</c:v>
                </c:pt>
                <c:pt idx="2630">
                  <c:v>243</c:v>
                </c:pt>
                <c:pt idx="2631">
                  <c:v>243.10000000000002</c:v>
                </c:pt>
                <c:pt idx="2632">
                  <c:v>243.2</c:v>
                </c:pt>
                <c:pt idx="2633">
                  <c:v>243.29999999999998</c:v>
                </c:pt>
                <c:pt idx="2634">
                  <c:v>243.4</c:v>
                </c:pt>
                <c:pt idx="2635">
                  <c:v>243.5</c:v>
                </c:pt>
                <c:pt idx="2636">
                  <c:v>243.60000000000002</c:v>
                </c:pt>
                <c:pt idx="2637">
                  <c:v>243.7</c:v>
                </c:pt>
                <c:pt idx="2638">
                  <c:v>243.79999999999998</c:v>
                </c:pt>
                <c:pt idx="2639">
                  <c:v>243.9</c:v>
                </c:pt>
                <c:pt idx="2640">
                  <c:v>244</c:v>
                </c:pt>
                <c:pt idx="2641">
                  <c:v>244.10000000000002</c:v>
                </c:pt>
                <c:pt idx="2642">
                  <c:v>244.2</c:v>
                </c:pt>
                <c:pt idx="2643">
                  <c:v>244.29999999999998</c:v>
                </c:pt>
                <c:pt idx="2644">
                  <c:v>244.4</c:v>
                </c:pt>
                <c:pt idx="2645">
                  <c:v>244.5</c:v>
                </c:pt>
                <c:pt idx="2646">
                  <c:v>244.60000000000002</c:v>
                </c:pt>
                <c:pt idx="2647">
                  <c:v>244.7</c:v>
                </c:pt>
                <c:pt idx="2648">
                  <c:v>244.79999999999998</c:v>
                </c:pt>
                <c:pt idx="2649">
                  <c:v>244.9</c:v>
                </c:pt>
                <c:pt idx="2650">
                  <c:v>245</c:v>
                </c:pt>
                <c:pt idx="2651">
                  <c:v>245.10000000000002</c:v>
                </c:pt>
                <c:pt idx="2652">
                  <c:v>245.2</c:v>
                </c:pt>
                <c:pt idx="2653">
                  <c:v>245.29999999999998</c:v>
                </c:pt>
                <c:pt idx="2654">
                  <c:v>245.4</c:v>
                </c:pt>
                <c:pt idx="2655">
                  <c:v>245.5</c:v>
                </c:pt>
                <c:pt idx="2656">
                  <c:v>245.60000000000002</c:v>
                </c:pt>
                <c:pt idx="2657">
                  <c:v>245.7</c:v>
                </c:pt>
                <c:pt idx="2658">
                  <c:v>245.79999999999998</c:v>
                </c:pt>
                <c:pt idx="2659">
                  <c:v>245.9</c:v>
                </c:pt>
                <c:pt idx="2660">
                  <c:v>246</c:v>
                </c:pt>
                <c:pt idx="2661">
                  <c:v>246.10000000000002</c:v>
                </c:pt>
                <c:pt idx="2662">
                  <c:v>246.2</c:v>
                </c:pt>
                <c:pt idx="2663">
                  <c:v>246.29999999999998</c:v>
                </c:pt>
                <c:pt idx="2664">
                  <c:v>246.4</c:v>
                </c:pt>
                <c:pt idx="2665">
                  <c:v>246.5</c:v>
                </c:pt>
                <c:pt idx="2666">
                  <c:v>246.60000000000002</c:v>
                </c:pt>
                <c:pt idx="2667">
                  <c:v>246.7</c:v>
                </c:pt>
                <c:pt idx="2668">
                  <c:v>246.79999999999998</c:v>
                </c:pt>
                <c:pt idx="2669">
                  <c:v>246.9</c:v>
                </c:pt>
                <c:pt idx="2670">
                  <c:v>247</c:v>
                </c:pt>
                <c:pt idx="2671">
                  <c:v>247.1</c:v>
                </c:pt>
                <c:pt idx="2672">
                  <c:v>247.20000000000002</c:v>
                </c:pt>
                <c:pt idx="2673">
                  <c:v>247.29999999999998</c:v>
                </c:pt>
                <c:pt idx="2674">
                  <c:v>247.4</c:v>
                </c:pt>
                <c:pt idx="2675">
                  <c:v>247.5</c:v>
                </c:pt>
                <c:pt idx="2676">
                  <c:v>247.6</c:v>
                </c:pt>
                <c:pt idx="2677">
                  <c:v>247.70000000000002</c:v>
                </c:pt>
                <c:pt idx="2678">
                  <c:v>247.79999999999998</c:v>
                </c:pt>
                <c:pt idx="2679">
                  <c:v>247.9</c:v>
                </c:pt>
                <c:pt idx="2680">
                  <c:v>248</c:v>
                </c:pt>
                <c:pt idx="2681">
                  <c:v>248.1</c:v>
                </c:pt>
                <c:pt idx="2682">
                  <c:v>248.20000000000002</c:v>
                </c:pt>
                <c:pt idx="2683">
                  <c:v>248.29999999999998</c:v>
                </c:pt>
                <c:pt idx="2684">
                  <c:v>248.4</c:v>
                </c:pt>
                <c:pt idx="2685">
                  <c:v>248.5</c:v>
                </c:pt>
                <c:pt idx="2686">
                  <c:v>248.6</c:v>
                </c:pt>
                <c:pt idx="2687">
                  <c:v>248.70000000000002</c:v>
                </c:pt>
                <c:pt idx="2688">
                  <c:v>248.79999999999998</c:v>
                </c:pt>
                <c:pt idx="2689">
                  <c:v>248.9</c:v>
                </c:pt>
                <c:pt idx="2690">
                  <c:v>249</c:v>
                </c:pt>
                <c:pt idx="2691">
                  <c:v>249.1</c:v>
                </c:pt>
                <c:pt idx="2692">
                  <c:v>249.20000000000002</c:v>
                </c:pt>
                <c:pt idx="2693">
                  <c:v>249.29999999999998</c:v>
                </c:pt>
                <c:pt idx="2694">
                  <c:v>249.4</c:v>
                </c:pt>
                <c:pt idx="2695">
                  <c:v>249.5</c:v>
                </c:pt>
                <c:pt idx="2696">
                  <c:v>249.6</c:v>
                </c:pt>
                <c:pt idx="2697">
                  <c:v>249.70000000000002</c:v>
                </c:pt>
                <c:pt idx="2698">
                  <c:v>249.79999999999998</c:v>
                </c:pt>
                <c:pt idx="2699">
                  <c:v>249.9</c:v>
                </c:pt>
                <c:pt idx="2700">
                  <c:v>250</c:v>
                </c:pt>
                <c:pt idx="2701">
                  <c:v>250.1</c:v>
                </c:pt>
                <c:pt idx="2702">
                  <c:v>250.2</c:v>
                </c:pt>
                <c:pt idx="2703">
                  <c:v>250.3</c:v>
                </c:pt>
                <c:pt idx="2704">
                  <c:v>250.4</c:v>
                </c:pt>
                <c:pt idx="2705">
                  <c:v>250.5</c:v>
                </c:pt>
                <c:pt idx="2706">
                  <c:v>250.6</c:v>
                </c:pt>
                <c:pt idx="2707">
                  <c:v>250.7</c:v>
                </c:pt>
                <c:pt idx="2708">
                  <c:v>250.8</c:v>
                </c:pt>
                <c:pt idx="2709">
                  <c:v>250.9</c:v>
                </c:pt>
                <c:pt idx="2710">
                  <c:v>251</c:v>
                </c:pt>
                <c:pt idx="2711">
                  <c:v>251.1</c:v>
                </c:pt>
                <c:pt idx="2712">
                  <c:v>251.2</c:v>
                </c:pt>
                <c:pt idx="2713">
                  <c:v>251.3</c:v>
                </c:pt>
                <c:pt idx="2714">
                  <c:v>251.4</c:v>
                </c:pt>
                <c:pt idx="2715">
                  <c:v>251.5</c:v>
                </c:pt>
                <c:pt idx="2716">
                  <c:v>251.6</c:v>
                </c:pt>
                <c:pt idx="2717">
                  <c:v>251.7</c:v>
                </c:pt>
                <c:pt idx="2718">
                  <c:v>251.8</c:v>
                </c:pt>
                <c:pt idx="2719">
                  <c:v>251.9</c:v>
                </c:pt>
                <c:pt idx="2720">
                  <c:v>252</c:v>
                </c:pt>
                <c:pt idx="2721">
                  <c:v>252.1</c:v>
                </c:pt>
                <c:pt idx="2722">
                  <c:v>252.2</c:v>
                </c:pt>
                <c:pt idx="2723">
                  <c:v>252.3</c:v>
                </c:pt>
                <c:pt idx="2724">
                  <c:v>252.4</c:v>
                </c:pt>
                <c:pt idx="2725">
                  <c:v>252.5</c:v>
                </c:pt>
                <c:pt idx="2726">
                  <c:v>252.6</c:v>
                </c:pt>
                <c:pt idx="2727">
                  <c:v>252.7</c:v>
                </c:pt>
                <c:pt idx="2728">
                  <c:v>252.8</c:v>
                </c:pt>
                <c:pt idx="2729">
                  <c:v>252.9</c:v>
                </c:pt>
                <c:pt idx="2730">
                  <c:v>253</c:v>
                </c:pt>
                <c:pt idx="2731">
                  <c:v>253.1</c:v>
                </c:pt>
                <c:pt idx="2732">
                  <c:v>253.2</c:v>
                </c:pt>
                <c:pt idx="2733">
                  <c:v>253.3</c:v>
                </c:pt>
                <c:pt idx="2734">
                  <c:v>253.4</c:v>
                </c:pt>
                <c:pt idx="2735">
                  <c:v>253.5</c:v>
                </c:pt>
                <c:pt idx="2736">
                  <c:v>253.6</c:v>
                </c:pt>
                <c:pt idx="2737">
                  <c:v>253.7</c:v>
                </c:pt>
                <c:pt idx="2738">
                  <c:v>253.8</c:v>
                </c:pt>
                <c:pt idx="2739">
                  <c:v>253.9</c:v>
                </c:pt>
                <c:pt idx="2740">
                  <c:v>254</c:v>
                </c:pt>
                <c:pt idx="2741">
                  <c:v>254.1</c:v>
                </c:pt>
                <c:pt idx="2742">
                  <c:v>254.2</c:v>
                </c:pt>
                <c:pt idx="2743">
                  <c:v>254.30000000000004</c:v>
                </c:pt>
                <c:pt idx="2744">
                  <c:v>254.4</c:v>
                </c:pt>
                <c:pt idx="2745">
                  <c:v>254.5</c:v>
                </c:pt>
                <c:pt idx="2746">
                  <c:v>254.6</c:v>
                </c:pt>
                <c:pt idx="2747">
                  <c:v>254.7</c:v>
                </c:pt>
                <c:pt idx="2748">
                  <c:v>254.80000000000004</c:v>
                </c:pt>
                <c:pt idx="2749">
                  <c:v>254.9</c:v>
                </c:pt>
                <c:pt idx="2750">
                  <c:v>255</c:v>
                </c:pt>
                <c:pt idx="2751">
                  <c:v>255.1</c:v>
                </c:pt>
                <c:pt idx="2752">
                  <c:v>255.2</c:v>
                </c:pt>
                <c:pt idx="2753">
                  <c:v>255.30000000000004</c:v>
                </c:pt>
                <c:pt idx="2754">
                  <c:v>255.4</c:v>
                </c:pt>
                <c:pt idx="2755">
                  <c:v>255.5</c:v>
                </c:pt>
                <c:pt idx="2756">
                  <c:v>255.6</c:v>
                </c:pt>
                <c:pt idx="2757">
                  <c:v>255.7</c:v>
                </c:pt>
                <c:pt idx="2758">
                  <c:v>255.80000000000004</c:v>
                </c:pt>
                <c:pt idx="2759">
                  <c:v>255.9</c:v>
                </c:pt>
                <c:pt idx="2760">
                  <c:v>256</c:v>
                </c:pt>
                <c:pt idx="2761">
                  <c:v>256.10000000000002</c:v>
                </c:pt>
                <c:pt idx="2762">
                  <c:v>256.2</c:v>
                </c:pt>
                <c:pt idx="2763">
                  <c:v>256.29999999999995</c:v>
                </c:pt>
                <c:pt idx="2764">
                  <c:v>256.40000000000003</c:v>
                </c:pt>
                <c:pt idx="2765">
                  <c:v>256.5</c:v>
                </c:pt>
                <c:pt idx="2766">
                  <c:v>256.60000000000002</c:v>
                </c:pt>
                <c:pt idx="2767">
                  <c:v>256.7</c:v>
                </c:pt>
                <c:pt idx="2768">
                  <c:v>256.79999999999995</c:v>
                </c:pt>
                <c:pt idx="2769">
                  <c:v>256.90000000000003</c:v>
                </c:pt>
                <c:pt idx="2770">
                  <c:v>257</c:v>
                </c:pt>
                <c:pt idx="2771">
                  <c:v>257.10000000000002</c:v>
                </c:pt>
                <c:pt idx="2772">
                  <c:v>257.2</c:v>
                </c:pt>
                <c:pt idx="2773">
                  <c:v>257.29999999999995</c:v>
                </c:pt>
                <c:pt idx="2774">
                  <c:v>257.40000000000003</c:v>
                </c:pt>
                <c:pt idx="2775">
                  <c:v>257.5</c:v>
                </c:pt>
                <c:pt idx="2776">
                  <c:v>257.60000000000002</c:v>
                </c:pt>
                <c:pt idx="2777">
                  <c:v>257.7</c:v>
                </c:pt>
                <c:pt idx="2778">
                  <c:v>257.79999999999995</c:v>
                </c:pt>
                <c:pt idx="2779">
                  <c:v>257.90000000000003</c:v>
                </c:pt>
                <c:pt idx="2780">
                  <c:v>258</c:v>
                </c:pt>
                <c:pt idx="2781">
                  <c:v>258.10000000000002</c:v>
                </c:pt>
                <c:pt idx="2782">
                  <c:v>258.2</c:v>
                </c:pt>
                <c:pt idx="2783">
                  <c:v>258.29999999999995</c:v>
                </c:pt>
                <c:pt idx="2784">
                  <c:v>258.40000000000003</c:v>
                </c:pt>
                <c:pt idx="2785">
                  <c:v>258.5</c:v>
                </c:pt>
                <c:pt idx="2786">
                  <c:v>258.60000000000002</c:v>
                </c:pt>
                <c:pt idx="2787">
                  <c:v>258.7</c:v>
                </c:pt>
                <c:pt idx="2788">
                  <c:v>258.79999999999995</c:v>
                </c:pt>
                <c:pt idx="2789">
                  <c:v>258.90000000000003</c:v>
                </c:pt>
                <c:pt idx="2790">
                  <c:v>259</c:v>
                </c:pt>
                <c:pt idx="2791">
                  <c:v>259.10000000000002</c:v>
                </c:pt>
                <c:pt idx="2792">
                  <c:v>259.2</c:v>
                </c:pt>
                <c:pt idx="2793">
                  <c:v>259.29999999999995</c:v>
                </c:pt>
                <c:pt idx="2794">
                  <c:v>259.40000000000003</c:v>
                </c:pt>
                <c:pt idx="2795">
                  <c:v>259.5</c:v>
                </c:pt>
                <c:pt idx="2796">
                  <c:v>259.60000000000002</c:v>
                </c:pt>
                <c:pt idx="2797">
                  <c:v>259.7</c:v>
                </c:pt>
                <c:pt idx="2798">
                  <c:v>259.79999999999995</c:v>
                </c:pt>
                <c:pt idx="2799">
                  <c:v>259.90000000000003</c:v>
                </c:pt>
                <c:pt idx="2800">
                  <c:v>260</c:v>
                </c:pt>
                <c:pt idx="2801">
                  <c:v>260.10000000000002</c:v>
                </c:pt>
                <c:pt idx="2802">
                  <c:v>260.2</c:v>
                </c:pt>
                <c:pt idx="2803">
                  <c:v>260.29999999999995</c:v>
                </c:pt>
                <c:pt idx="2804">
                  <c:v>260.40000000000003</c:v>
                </c:pt>
                <c:pt idx="2805">
                  <c:v>260.5</c:v>
                </c:pt>
                <c:pt idx="2806">
                  <c:v>260.60000000000002</c:v>
                </c:pt>
                <c:pt idx="2807">
                  <c:v>260.7</c:v>
                </c:pt>
                <c:pt idx="2808">
                  <c:v>260.79999999999995</c:v>
                </c:pt>
                <c:pt idx="2809">
                  <c:v>260.90000000000003</c:v>
                </c:pt>
                <c:pt idx="2810">
                  <c:v>261</c:v>
                </c:pt>
                <c:pt idx="2811">
                  <c:v>261.10000000000002</c:v>
                </c:pt>
                <c:pt idx="2812">
                  <c:v>261.2</c:v>
                </c:pt>
                <c:pt idx="2813">
                  <c:v>261.29999999999995</c:v>
                </c:pt>
                <c:pt idx="2814">
                  <c:v>261.40000000000003</c:v>
                </c:pt>
                <c:pt idx="2815">
                  <c:v>261.5</c:v>
                </c:pt>
                <c:pt idx="2816">
                  <c:v>261.60000000000002</c:v>
                </c:pt>
                <c:pt idx="2817">
                  <c:v>261.7</c:v>
                </c:pt>
                <c:pt idx="2818">
                  <c:v>261.79999999999995</c:v>
                </c:pt>
                <c:pt idx="2819">
                  <c:v>261.90000000000003</c:v>
                </c:pt>
                <c:pt idx="2820">
                  <c:v>262</c:v>
                </c:pt>
                <c:pt idx="2821">
                  <c:v>262.10000000000002</c:v>
                </c:pt>
                <c:pt idx="2822">
                  <c:v>262.2</c:v>
                </c:pt>
                <c:pt idx="2823">
                  <c:v>262.29999999999995</c:v>
                </c:pt>
                <c:pt idx="2824">
                  <c:v>262.40000000000003</c:v>
                </c:pt>
                <c:pt idx="2825">
                  <c:v>262.5</c:v>
                </c:pt>
                <c:pt idx="2826">
                  <c:v>262.60000000000002</c:v>
                </c:pt>
                <c:pt idx="2827">
                  <c:v>262.7</c:v>
                </c:pt>
                <c:pt idx="2828">
                  <c:v>262.79999999999995</c:v>
                </c:pt>
                <c:pt idx="2829">
                  <c:v>262.90000000000003</c:v>
                </c:pt>
                <c:pt idx="2830">
                  <c:v>263</c:v>
                </c:pt>
                <c:pt idx="2831">
                  <c:v>263.10000000000002</c:v>
                </c:pt>
                <c:pt idx="2832">
                  <c:v>263.2</c:v>
                </c:pt>
                <c:pt idx="2833">
                  <c:v>263.29999999999995</c:v>
                </c:pt>
                <c:pt idx="2834">
                  <c:v>263.40000000000003</c:v>
                </c:pt>
                <c:pt idx="2835">
                  <c:v>263.5</c:v>
                </c:pt>
                <c:pt idx="2836">
                  <c:v>263.60000000000002</c:v>
                </c:pt>
                <c:pt idx="2837">
                  <c:v>263.7</c:v>
                </c:pt>
                <c:pt idx="2838">
                  <c:v>263.79999999999995</c:v>
                </c:pt>
                <c:pt idx="2839">
                  <c:v>263.90000000000003</c:v>
                </c:pt>
                <c:pt idx="2840">
                  <c:v>264</c:v>
                </c:pt>
                <c:pt idx="2841">
                  <c:v>264.10000000000002</c:v>
                </c:pt>
                <c:pt idx="2842">
                  <c:v>264.2</c:v>
                </c:pt>
                <c:pt idx="2843">
                  <c:v>264.29999999999995</c:v>
                </c:pt>
                <c:pt idx="2844">
                  <c:v>264.40000000000003</c:v>
                </c:pt>
                <c:pt idx="2845">
                  <c:v>264.5</c:v>
                </c:pt>
                <c:pt idx="2846">
                  <c:v>264.60000000000002</c:v>
                </c:pt>
                <c:pt idx="2847">
                  <c:v>264.7</c:v>
                </c:pt>
                <c:pt idx="2848">
                  <c:v>264.79999999999995</c:v>
                </c:pt>
                <c:pt idx="2849">
                  <c:v>264.90000000000003</c:v>
                </c:pt>
                <c:pt idx="2850">
                  <c:v>265</c:v>
                </c:pt>
                <c:pt idx="2851">
                  <c:v>265.10000000000002</c:v>
                </c:pt>
                <c:pt idx="2852">
                  <c:v>265.2</c:v>
                </c:pt>
                <c:pt idx="2853">
                  <c:v>265.29999999999995</c:v>
                </c:pt>
                <c:pt idx="2854">
                  <c:v>265.40000000000003</c:v>
                </c:pt>
                <c:pt idx="2855">
                  <c:v>265.5</c:v>
                </c:pt>
                <c:pt idx="2856">
                  <c:v>265.60000000000002</c:v>
                </c:pt>
                <c:pt idx="2857">
                  <c:v>265.7</c:v>
                </c:pt>
                <c:pt idx="2858">
                  <c:v>265.79999999999995</c:v>
                </c:pt>
                <c:pt idx="2859">
                  <c:v>265.90000000000003</c:v>
                </c:pt>
                <c:pt idx="2860">
                  <c:v>266</c:v>
                </c:pt>
                <c:pt idx="2861">
                  <c:v>266.10000000000002</c:v>
                </c:pt>
                <c:pt idx="2862">
                  <c:v>266.2</c:v>
                </c:pt>
                <c:pt idx="2863">
                  <c:v>266.29999999999995</c:v>
                </c:pt>
                <c:pt idx="2864">
                  <c:v>266.40000000000003</c:v>
                </c:pt>
                <c:pt idx="2865">
                  <c:v>266.5</c:v>
                </c:pt>
                <c:pt idx="2866">
                  <c:v>266.60000000000002</c:v>
                </c:pt>
                <c:pt idx="2867">
                  <c:v>266.7</c:v>
                </c:pt>
                <c:pt idx="2868">
                  <c:v>266.79999999999995</c:v>
                </c:pt>
                <c:pt idx="2869">
                  <c:v>266.90000000000003</c:v>
                </c:pt>
                <c:pt idx="2870">
                  <c:v>267</c:v>
                </c:pt>
                <c:pt idx="2871">
                  <c:v>267.10000000000002</c:v>
                </c:pt>
                <c:pt idx="2872">
                  <c:v>267.2</c:v>
                </c:pt>
                <c:pt idx="2873">
                  <c:v>267.29999999999995</c:v>
                </c:pt>
                <c:pt idx="2874">
                  <c:v>267.40000000000003</c:v>
                </c:pt>
                <c:pt idx="2875">
                  <c:v>267.5</c:v>
                </c:pt>
                <c:pt idx="2876">
                  <c:v>267.60000000000002</c:v>
                </c:pt>
                <c:pt idx="2877">
                  <c:v>267.7</c:v>
                </c:pt>
                <c:pt idx="2878">
                  <c:v>267.79999999999995</c:v>
                </c:pt>
                <c:pt idx="2879">
                  <c:v>267.90000000000003</c:v>
                </c:pt>
                <c:pt idx="2880">
                  <c:v>268</c:v>
                </c:pt>
                <c:pt idx="2881">
                  <c:v>268.10000000000002</c:v>
                </c:pt>
                <c:pt idx="2882">
                  <c:v>268.2</c:v>
                </c:pt>
                <c:pt idx="2883">
                  <c:v>268.29999999999995</c:v>
                </c:pt>
                <c:pt idx="2884">
                  <c:v>268.40000000000003</c:v>
                </c:pt>
                <c:pt idx="2885">
                  <c:v>268.5</c:v>
                </c:pt>
                <c:pt idx="2886">
                  <c:v>268.60000000000002</c:v>
                </c:pt>
                <c:pt idx="2887">
                  <c:v>268.7</c:v>
                </c:pt>
                <c:pt idx="2888">
                  <c:v>268.8</c:v>
                </c:pt>
                <c:pt idx="2889">
                  <c:v>268.89999999999998</c:v>
                </c:pt>
                <c:pt idx="2890">
                  <c:v>269</c:v>
                </c:pt>
                <c:pt idx="2891">
                  <c:v>269.10000000000002</c:v>
                </c:pt>
                <c:pt idx="2892">
                  <c:v>269.2</c:v>
                </c:pt>
                <c:pt idx="2893">
                  <c:v>269.3</c:v>
                </c:pt>
                <c:pt idx="2894">
                  <c:v>269.39999999999998</c:v>
                </c:pt>
                <c:pt idx="2895">
                  <c:v>269.5</c:v>
                </c:pt>
                <c:pt idx="2896">
                  <c:v>269.60000000000002</c:v>
                </c:pt>
                <c:pt idx="2897">
                  <c:v>269.7</c:v>
                </c:pt>
                <c:pt idx="2898">
                  <c:v>269.8</c:v>
                </c:pt>
                <c:pt idx="2899">
                  <c:v>269.89999999999998</c:v>
                </c:pt>
                <c:pt idx="2900">
                  <c:v>270</c:v>
                </c:pt>
                <c:pt idx="2901">
                  <c:v>270.10000000000002</c:v>
                </c:pt>
                <c:pt idx="2902">
                  <c:v>270.2</c:v>
                </c:pt>
                <c:pt idx="2903">
                  <c:v>270.3</c:v>
                </c:pt>
                <c:pt idx="2904">
                  <c:v>270.39999999999998</c:v>
                </c:pt>
                <c:pt idx="2905">
                  <c:v>270.5</c:v>
                </c:pt>
                <c:pt idx="2906">
                  <c:v>270.60000000000002</c:v>
                </c:pt>
                <c:pt idx="2907">
                  <c:v>270.7</c:v>
                </c:pt>
                <c:pt idx="2908">
                  <c:v>270.8</c:v>
                </c:pt>
                <c:pt idx="2909">
                  <c:v>270.89999999999998</c:v>
                </c:pt>
                <c:pt idx="2910">
                  <c:v>271</c:v>
                </c:pt>
                <c:pt idx="2911">
                  <c:v>271.10000000000002</c:v>
                </c:pt>
                <c:pt idx="2912">
                  <c:v>271.2</c:v>
                </c:pt>
                <c:pt idx="2913">
                  <c:v>271.3</c:v>
                </c:pt>
                <c:pt idx="2914">
                  <c:v>271.39999999999998</c:v>
                </c:pt>
                <c:pt idx="2915">
                  <c:v>271.5</c:v>
                </c:pt>
                <c:pt idx="2916">
                  <c:v>271.60000000000002</c:v>
                </c:pt>
                <c:pt idx="2917">
                  <c:v>271.7</c:v>
                </c:pt>
                <c:pt idx="2918">
                  <c:v>271.8</c:v>
                </c:pt>
                <c:pt idx="2919">
                  <c:v>271.89999999999998</c:v>
                </c:pt>
                <c:pt idx="2920">
                  <c:v>272</c:v>
                </c:pt>
                <c:pt idx="2921">
                  <c:v>272.10000000000002</c:v>
                </c:pt>
                <c:pt idx="2922">
                  <c:v>272.2</c:v>
                </c:pt>
                <c:pt idx="2923">
                  <c:v>272.3</c:v>
                </c:pt>
                <c:pt idx="2924">
                  <c:v>272.39999999999998</c:v>
                </c:pt>
                <c:pt idx="2925">
                  <c:v>272.5</c:v>
                </c:pt>
                <c:pt idx="2926">
                  <c:v>272.60000000000002</c:v>
                </c:pt>
                <c:pt idx="2927">
                  <c:v>272.7</c:v>
                </c:pt>
                <c:pt idx="2928">
                  <c:v>272.8</c:v>
                </c:pt>
                <c:pt idx="2929">
                  <c:v>272.89999999999998</c:v>
                </c:pt>
                <c:pt idx="2930">
                  <c:v>273</c:v>
                </c:pt>
                <c:pt idx="2931">
                  <c:v>273.10000000000002</c:v>
                </c:pt>
                <c:pt idx="2932">
                  <c:v>273.2</c:v>
                </c:pt>
                <c:pt idx="2933">
                  <c:v>273.3</c:v>
                </c:pt>
                <c:pt idx="2934">
                  <c:v>273.39999999999998</c:v>
                </c:pt>
                <c:pt idx="2935">
                  <c:v>273.5</c:v>
                </c:pt>
                <c:pt idx="2936">
                  <c:v>273.60000000000002</c:v>
                </c:pt>
                <c:pt idx="2937">
                  <c:v>273.7</c:v>
                </c:pt>
                <c:pt idx="2938">
                  <c:v>273.8</c:v>
                </c:pt>
                <c:pt idx="2939">
                  <c:v>273.89999999999998</c:v>
                </c:pt>
                <c:pt idx="2940">
                  <c:v>274</c:v>
                </c:pt>
                <c:pt idx="2941">
                  <c:v>274.10000000000002</c:v>
                </c:pt>
                <c:pt idx="2942">
                  <c:v>274.2</c:v>
                </c:pt>
                <c:pt idx="2943">
                  <c:v>274.3</c:v>
                </c:pt>
                <c:pt idx="2944">
                  <c:v>274.39999999999998</c:v>
                </c:pt>
                <c:pt idx="2945">
                  <c:v>274.5</c:v>
                </c:pt>
                <c:pt idx="2946">
                  <c:v>274.60000000000002</c:v>
                </c:pt>
                <c:pt idx="2947">
                  <c:v>274.7</c:v>
                </c:pt>
                <c:pt idx="2948">
                  <c:v>274.8</c:v>
                </c:pt>
                <c:pt idx="2949">
                  <c:v>274.89999999999998</c:v>
                </c:pt>
                <c:pt idx="2950">
                  <c:v>275</c:v>
                </c:pt>
                <c:pt idx="2951">
                  <c:v>275.10000000000002</c:v>
                </c:pt>
                <c:pt idx="2952">
                  <c:v>275.2</c:v>
                </c:pt>
                <c:pt idx="2953">
                  <c:v>275.3</c:v>
                </c:pt>
                <c:pt idx="2954">
                  <c:v>275.39999999999998</c:v>
                </c:pt>
                <c:pt idx="2955">
                  <c:v>275.5</c:v>
                </c:pt>
                <c:pt idx="2956">
                  <c:v>275.60000000000002</c:v>
                </c:pt>
                <c:pt idx="2957">
                  <c:v>275.7</c:v>
                </c:pt>
                <c:pt idx="2958">
                  <c:v>275.8</c:v>
                </c:pt>
                <c:pt idx="2959">
                  <c:v>275.89999999999998</c:v>
                </c:pt>
                <c:pt idx="2960">
                  <c:v>276</c:v>
                </c:pt>
                <c:pt idx="2961">
                  <c:v>276.10000000000002</c:v>
                </c:pt>
                <c:pt idx="2962">
                  <c:v>276.2</c:v>
                </c:pt>
                <c:pt idx="2963">
                  <c:v>276.3</c:v>
                </c:pt>
                <c:pt idx="2964">
                  <c:v>276.39999999999998</c:v>
                </c:pt>
                <c:pt idx="2965">
                  <c:v>276.5</c:v>
                </c:pt>
                <c:pt idx="2966">
                  <c:v>276.60000000000002</c:v>
                </c:pt>
                <c:pt idx="2967">
                  <c:v>276.7</c:v>
                </c:pt>
                <c:pt idx="2968">
                  <c:v>276.8</c:v>
                </c:pt>
                <c:pt idx="2969">
                  <c:v>276.89999999999998</c:v>
                </c:pt>
                <c:pt idx="2970">
                  <c:v>277</c:v>
                </c:pt>
                <c:pt idx="2971">
                  <c:v>277.10000000000002</c:v>
                </c:pt>
                <c:pt idx="2972">
                  <c:v>277.2</c:v>
                </c:pt>
                <c:pt idx="2973">
                  <c:v>277.3</c:v>
                </c:pt>
                <c:pt idx="2974">
                  <c:v>277.39999999999998</c:v>
                </c:pt>
                <c:pt idx="2975">
                  <c:v>277.5</c:v>
                </c:pt>
                <c:pt idx="2976">
                  <c:v>277.60000000000002</c:v>
                </c:pt>
                <c:pt idx="2977">
                  <c:v>277.7</c:v>
                </c:pt>
                <c:pt idx="2978">
                  <c:v>277.8</c:v>
                </c:pt>
                <c:pt idx="2979">
                  <c:v>277.89999999999998</c:v>
                </c:pt>
                <c:pt idx="2980">
                  <c:v>278</c:v>
                </c:pt>
                <c:pt idx="2981">
                  <c:v>278.10000000000002</c:v>
                </c:pt>
                <c:pt idx="2982">
                  <c:v>278.2</c:v>
                </c:pt>
                <c:pt idx="2983">
                  <c:v>278.3</c:v>
                </c:pt>
                <c:pt idx="2984">
                  <c:v>278.39999999999998</c:v>
                </c:pt>
                <c:pt idx="2985">
                  <c:v>278.5</c:v>
                </c:pt>
                <c:pt idx="2986">
                  <c:v>278.60000000000002</c:v>
                </c:pt>
                <c:pt idx="2987">
                  <c:v>278.7</c:v>
                </c:pt>
                <c:pt idx="2988">
                  <c:v>278.8</c:v>
                </c:pt>
                <c:pt idx="2989">
                  <c:v>278.89999999999998</c:v>
                </c:pt>
                <c:pt idx="2990">
                  <c:v>279</c:v>
                </c:pt>
                <c:pt idx="2991">
                  <c:v>279.10000000000002</c:v>
                </c:pt>
                <c:pt idx="2992">
                  <c:v>279.2</c:v>
                </c:pt>
                <c:pt idx="2993">
                  <c:v>279.3</c:v>
                </c:pt>
                <c:pt idx="2994">
                  <c:v>279.39999999999998</c:v>
                </c:pt>
                <c:pt idx="2995">
                  <c:v>279.5</c:v>
                </c:pt>
                <c:pt idx="2996">
                  <c:v>279.60000000000002</c:v>
                </c:pt>
                <c:pt idx="2997">
                  <c:v>279.7</c:v>
                </c:pt>
                <c:pt idx="2998">
                  <c:v>279.8</c:v>
                </c:pt>
                <c:pt idx="2999">
                  <c:v>279.89999999999998</c:v>
                </c:pt>
                <c:pt idx="3000">
                  <c:v>280</c:v>
                </c:pt>
                <c:pt idx="3001">
                  <c:v>280.10000000000002</c:v>
                </c:pt>
                <c:pt idx="3002">
                  <c:v>280.2</c:v>
                </c:pt>
                <c:pt idx="3003">
                  <c:v>280.3</c:v>
                </c:pt>
                <c:pt idx="3004">
                  <c:v>280.39999999999998</c:v>
                </c:pt>
                <c:pt idx="3005">
                  <c:v>280.5</c:v>
                </c:pt>
                <c:pt idx="3006">
                  <c:v>280.60000000000002</c:v>
                </c:pt>
                <c:pt idx="3007">
                  <c:v>280.7</c:v>
                </c:pt>
                <c:pt idx="3008">
                  <c:v>280.8</c:v>
                </c:pt>
                <c:pt idx="3009">
                  <c:v>280.89999999999998</c:v>
                </c:pt>
                <c:pt idx="3010">
                  <c:v>281</c:v>
                </c:pt>
                <c:pt idx="3011">
                  <c:v>281.10000000000002</c:v>
                </c:pt>
                <c:pt idx="3012">
                  <c:v>281.2</c:v>
                </c:pt>
                <c:pt idx="3013">
                  <c:v>281.3</c:v>
                </c:pt>
                <c:pt idx="3014">
                  <c:v>281.39999999999998</c:v>
                </c:pt>
                <c:pt idx="3015">
                  <c:v>281.5</c:v>
                </c:pt>
                <c:pt idx="3016">
                  <c:v>281.60000000000002</c:v>
                </c:pt>
                <c:pt idx="3017">
                  <c:v>281.7</c:v>
                </c:pt>
                <c:pt idx="3018">
                  <c:v>281.8</c:v>
                </c:pt>
                <c:pt idx="3019">
                  <c:v>281.89999999999998</c:v>
                </c:pt>
                <c:pt idx="3020">
                  <c:v>282</c:v>
                </c:pt>
                <c:pt idx="3021">
                  <c:v>282.10000000000002</c:v>
                </c:pt>
                <c:pt idx="3022">
                  <c:v>282.2</c:v>
                </c:pt>
                <c:pt idx="3023">
                  <c:v>282.3</c:v>
                </c:pt>
                <c:pt idx="3024">
                  <c:v>282.39999999999998</c:v>
                </c:pt>
                <c:pt idx="3025">
                  <c:v>282.5</c:v>
                </c:pt>
                <c:pt idx="3026">
                  <c:v>282.60000000000002</c:v>
                </c:pt>
                <c:pt idx="3027">
                  <c:v>282.7</c:v>
                </c:pt>
                <c:pt idx="3028">
                  <c:v>282.8</c:v>
                </c:pt>
                <c:pt idx="3029">
                  <c:v>282.89999999999998</c:v>
                </c:pt>
                <c:pt idx="3030">
                  <c:v>283</c:v>
                </c:pt>
                <c:pt idx="3031">
                  <c:v>283.10000000000002</c:v>
                </c:pt>
                <c:pt idx="3032">
                  <c:v>283.2</c:v>
                </c:pt>
                <c:pt idx="3033">
                  <c:v>283.3</c:v>
                </c:pt>
                <c:pt idx="3034">
                  <c:v>283.39999999999998</c:v>
                </c:pt>
                <c:pt idx="3035">
                  <c:v>283.5</c:v>
                </c:pt>
                <c:pt idx="3036">
                  <c:v>283.60000000000002</c:v>
                </c:pt>
                <c:pt idx="3037">
                  <c:v>283.7</c:v>
                </c:pt>
                <c:pt idx="3038">
                  <c:v>283.8</c:v>
                </c:pt>
                <c:pt idx="3039">
                  <c:v>283.89999999999998</c:v>
                </c:pt>
                <c:pt idx="3040">
                  <c:v>284</c:v>
                </c:pt>
                <c:pt idx="3041">
                  <c:v>284.10000000000002</c:v>
                </c:pt>
                <c:pt idx="3042">
                  <c:v>284.2</c:v>
                </c:pt>
                <c:pt idx="3043">
                  <c:v>284.3</c:v>
                </c:pt>
                <c:pt idx="3044">
                  <c:v>284.39999999999998</c:v>
                </c:pt>
                <c:pt idx="3045">
                  <c:v>284.5</c:v>
                </c:pt>
                <c:pt idx="3046">
                  <c:v>284.60000000000002</c:v>
                </c:pt>
                <c:pt idx="3047">
                  <c:v>284.7</c:v>
                </c:pt>
                <c:pt idx="3048">
                  <c:v>284.8</c:v>
                </c:pt>
                <c:pt idx="3049">
                  <c:v>284.89999999999998</c:v>
                </c:pt>
                <c:pt idx="3050">
                  <c:v>285</c:v>
                </c:pt>
                <c:pt idx="3051">
                  <c:v>285.10000000000002</c:v>
                </c:pt>
                <c:pt idx="3052">
                  <c:v>285.2</c:v>
                </c:pt>
                <c:pt idx="3053">
                  <c:v>285.3</c:v>
                </c:pt>
                <c:pt idx="3054">
                  <c:v>285.39999999999998</c:v>
                </c:pt>
                <c:pt idx="3055">
                  <c:v>285.5</c:v>
                </c:pt>
                <c:pt idx="3056">
                  <c:v>285.60000000000002</c:v>
                </c:pt>
                <c:pt idx="3057">
                  <c:v>285.7</c:v>
                </c:pt>
                <c:pt idx="3058">
                  <c:v>285.8</c:v>
                </c:pt>
                <c:pt idx="3059">
                  <c:v>285.89999999999998</c:v>
                </c:pt>
                <c:pt idx="3060">
                  <c:v>286</c:v>
                </c:pt>
                <c:pt idx="3061">
                  <c:v>286.10000000000002</c:v>
                </c:pt>
                <c:pt idx="3062">
                  <c:v>286.2</c:v>
                </c:pt>
                <c:pt idx="3063">
                  <c:v>286.3</c:v>
                </c:pt>
                <c:pt idx="3064">
                  <c:v>286.39999999999998</c:v>
                </c:pt>
                <c:pt idx="3065">
                  <c:v>286.5</c:v>
                </c:pt>
                <c:pt idx="3066">
                  <c:v>286.60000000000002</c:v>
                </c:pt>
                <c:pt idx="3067">
                  <c:v>286.7</c:v>
                </c:pt>
                <c:pt idx="3068">
                  <c:v>286.8</c:v>
                </c:pt>
                <c:pt idx="3069">
                  <c:v>286.89999999999998</c:v>
                </c:pt>
                <c:pt idx="3070">
                  <c:v>287</c:v>
                </c:pt>
                <c:pt idx="3071">
                  <c:v>287.10000000000002</c:v>
                </c:pt>
                <c:pt idx="3072">
                  <c:v>287.2</c:v>
                </c:pt>
                <c:pt idx="3073">
                  <c:v>287.3</c:v>
                </c:pt>
                <c:pt idx="3074">
                  <c:v>287.39999999999998</c:v>
                </c:pt>
                <c:pt idx="3075">
                  <c:v>287.5</c:v>
                </c:pt>
                <c:pt idx="3076">
                  <c:v>287.60000000000002</c:v>
                </c:pt>
                <c:pt idx="3077">
                  <c:v>287.7</c:v>
                </c:pt>
                <c:pt idx="3078">
                  <c:v>287.8</c:v>
                </c:pt>
                <c:pt idx="3079">
                  <c:v>287.89999999999998</c:v>
                </c:pt>
                <c:pt idx="3080">
                  <c:v>288</c:v>
                </c:pt>
                <c:pt idx="3081">
                  <c:v>288.10000000000002</c:v>
                </c:pt>
                <c:pt idx="3082">
                  <c:v>288.2</c:v>
                </c:pt>
                <c:pt idx="3083">
                  <c:v>288.3</c:v>
                </c:pt>
                <c:pt idx="3084">
                  <c:v>288.39999999999998</c:v>
                </c:pt>
                <c:pt idx="3085">
                  <c:v>288.5</c:v>
                </c:pt>
                <c:pt idx="3086">
                  <c:v>288.60000000000002</c:v>
                </c:pt>
                <c:pt idx="3087">
                  <c:v>288.7</c:v>
                </c:pt>
                <c:pt idx="3088">
                  <c:v>288.8</c:v>
                </c:pt>
                <c:pt idx="3089">
                  <c:v>288.89999999999998</c:v>
                </c:pt>
                <c:pt idx="3090">
                  <c:v>289</c:v>
                </c:pt>
                <c:pt idx="3091">
                  <c:v>289.10000000000002</c:v>
                </c:pt>
                <c:pt idx="3092">
                  <c:v>289.2</c:v>
                </c:pt>
                <c:pt idx="3093">
                  <c:v>289.3</c:v>
                </c:pt>
                <c:pt idx="3094">
                  <c:v>289.39999999999998</c:v>
                </c:pt>
                <c:pt idx="3095">
                  <c:v>289.5</c:v>
                </c:pt>
                <c:pt idx="3096">
                  <c:v>289.60000000000002</c:v>
                </c:pt>
                <c:pt idx="3097">
                  <c:v>289.7</c:v>
                </c:pt>
                <c:pt idx="3098">
                  <c:v>289.8</c:v>
                </c:pt>
                <c:pt idx="3099">
                  <c:v>289.89999999999998</c:v>
                </c:pt>
                <c:pt idx="3100">
                  <c:v>290</c:v>
                </c:pt>
                <c:pt idx="3101">
                  <c:v>290.10000000000002</c:v>
                </c:pt>
                <c:pt idx="3102">
                  <c:v>290.2</c:v>
                </c:pt>
                <c:pt idx="3103">
                  <c:v>290.3</c:v>
                </c:pt>
                <c:pt idx="3104">
                  <c:v>290.39999999999998</c:v>
                </c:pt>
                <c:pt idx="3105">
                  <c:v>290.5</c:v>
                </c:pt>
                <c:pt idx="3106">
                  <c:v>290.60000000000002</c:v>
                </c:pt>
                <c:pt idx="3107">
                  <c:v>290.7</c:v>
                </c:pt>
                <c:pt idx="3108">
                  <c:v>290.8</c:v>
                </c:pt>
                <c:pt idx="3109">
                  <c:v>290.89999999999998</c:v>
                </c:pt>
                <c:pt idx="3110">
                  <c:v>291</c:v>
                </c:pt>
                <c:pt idx="3111">
                  <c:v>291.10000000000002</c:v>
                </c:pt>
                <c:pt idx="3112">
                  <c:v>291.2</c:v>
                </c:pt>
                <c:pt idx="3113">
                  <c:v>291.3</c:v>
                </c:pt>
                <c:pt idx="3114">
                  <c:v>291.39999999999998</c:v>
                </c:pt>
                <c:pt idx="3115">
                  <c:v>291.5</c:v>
                </c:pt>
                <c:pt idx="3116">
                  <c:v>291.60000000000002</c:v>
                </c:pt>
                <c:pt idx="3117">
                  <c:v>291.7</c:v>
                </c:pt>
                <c:pt idx="3118">
                  <c:v>291.8</c:v>
                </c:pt>
                <c:pt idx="3119">
                  <c:v>291.89999999999998</c:v>
                </c:pt>
                <c:pt idx="3120">
                  <c:v>292</c:v>
                </c:pt>
                <c:pt idx="3121">
                  <c:v>292.10000000000002</c:v>
                </c:pt>
                <c:pt idx="3122">
                  <c:v>292.2</c:v>
                </c:pt>
                <c:pt idx="3123">
                  <c:v>292.3</c:v>
                </c:pt>
                <c:pt idx="3124">
                  <c:v>292.39999999999998</c:v>
                </c:pt>
                <c:pt idx="3125">
                  <c:v>292.5</c:v>
                </c:pt>
                <c:pt idx="3126">
                  <c:v>292.60000000000002</c:v>
                </c:pt>
                <c:pt idx="3127">
                  <c:v>292.7</c:v>
                </c:pt>
                <c:pt idx="3128">
                  <c:v>292.8</c:v>
                </c:pt>
                <c:pt idx="3129">
                  <c:v>292.89999999999998</c:v>
                </c:pt>
                <c:pt idx="3130">
                  <c:v>293</c:v>
                </c:pt>
                <c:pt idx="3131">
                  <c:v>293.10000000000002</c:v>
                </c:pt>
                <c:pt idx="3132">
                  <c:v>293.2</c:v>
                </c:pt>
                <c:pt idx="3133">
                  <c:v>293.3</c:v>
                </c:pt>
                <c:pt idx="3134">
                  <c:v>293.39999999999998</c:v>
                </c:pt>
                <c:pt idx="3135">
                  <c:v>293.5</c:v>
                </c:pt>
                <c:pt idx="3136">
                  <c:v>293.60000000000002</c:v>
                </c:pt>
                <c:pt idx="3137">
                  <c:v>293.7</c:v>
                </c:pt>
                <c:pt idx="3138">
                  <c:v>293.8</c:v>
                </c:pt>
                <c:pt idx="3139">
                  <c:v>293.89999999999998</c:v>
                </c:pt>
                <c:pt idx="3140">
                  <c:v>294</c:v>
                </c:pt>
                <c:pt idx="3141">
                  <c:v>294.09999999999997</c:v>
                </c:pt>
                <c:pt idx="3142">
                  <c:v>294.20000000000005</c:v>
                </c:pt>
                <c:pt idx="3143">
                  <c:v>294.3</c:v>
                </c:pt>
                <c:pt idx="3144">
                  <c:v>294.39999999999998</c:v>
                </c:pt>
                <c:pt idx="3145">
                  <c:v>294.5</c:v>
                </c:pt>
                <c:pt idx="3146">
                  <c:v>294.59999999999997</c:v>
                </c:pt>
                <c:pt idx="3147">
                  <c:v>294.70000000000005</c:v>
                </c:pt>
                <c:pt idx="3148">
                  <c:v>294.8</c:v>
                </c:pt>
                <c:pt idx="3149">
                  <c:v>294.89999999999998</c:v>
                </c:pt>
                <c:pt idx="3150">
                  <c:v>295</c:v>
                </c:pt>
                <c:pt idx="3151">
                  <c:v>295.09999999999997</c:v>
                </c:pt>
                <c:pt idx="3152">
                  <c:v>295.20000000000005</c:v>
                </c:pt>
                <c:pt idx="3153">
                  <c:v>295.3</c:v>
                </c:pt>
                <c:pt idx="3154">
                  <c:v>295.39999999999998</c:v>
                </c:pt>
                <c:pt idx="3155">
                  <c:v>295.5</c:v>
                </c:pt>
                <c:pt idx="3156">
                  <c:v>295.59999999999997</c:v>
                </c:pt>
                <c:pt idx="3157">
                  <c:v>295.70000000000005</c:v>
                </c:pt>
                <c:pt idx="3158">
                  <c:v>295.8</c:v>
                </c:pt>
                <c:pt idx="3159">
                  <c:v>295.89999999999998</c:v>
                </c:pt>
                <c:pt idx="3160">
                  <c:v>296</c:v>
                </c:pt>
                <c:pt idx="3161">
                  <c:v>296.09999999999997</c:v>
                </c:pt>
                <c:pt idx="3162">
                  <c:v>296.20000000000005</c:v>
                </c:pt>
                <c:pt idx="3163">
                  <c:v>296.3</c:v>
                </c:pt>
                <c:pt idx="3164">
                  <c:v>296.39999999999998</c:v>
                </c:pt>
                <c:pt idx="3165">
                  <c:v>296.5</c:v>
                </c:pt>
                <c:pt idx="3166">
                  <c:v>296.59999999999997</c:v>
                </c:pt>
                <c:pt idx="3167">
                  <c:v>296.70000000000005</c:v>
                </c:pt>
                <c:pt idx="3168">
                  <c:v>296.8</c:v>
                </c:pt>
                <c:pt idx="3169">
                  <c:v>296.89999999999998</c:v>
                </c:pt>
                <c:pt idx="3170">
                  <c:v>297</c:v>
                </c:pt>
                <c:pt idx="3171">
                  <c:v>297.09999999999997</c:v>
                </c:pt>
                <c:pt idx="3172">
                  <c:v>297.20000000000005</c:v>
                </c:pt>
                <c:pt idx="3173">
                  <c:v>297.3</c:v>
                </c:pt>
                <c:pt idx="3174">
                  <c:v>297.39999999999998</c:v>
                </c:pt>
                <c:pt idx="3175">
                  <c:v>297.5</c:v>
                </c:pt>
                <c:pt idx="3176">
                  <c:v>297.59999999999997</c:v>
                </c:pt>
                <c:pt idx="3177">
                  <c:v>297.70000000000005</c:v>
                </c:pt>
                <c:pt idx="3178">
                  <c:v>297.8</c:v>
                </c:pt>
                <c:pt idx="3179">
                  <c:v>297.89999999999998</c:v>
                </c:pt>
                <c:pt idx="3180">
                  <c:v>298</c:v>
                </c:pt>
                <c:pt idx="3181">
                  <c:v>298.09999999999997</c:v>
                </c:pt>
                <c:pt idx="3182">
                  <c:v>298.20000000000005</c:v>
                </c:pt>
                <c:pt idx="3183">
                  <c:v>298.3</c:v>
                </c:pt>
                <c:pt idx="3184">
                  <c:v>298.39999999999998</c:v>
                </c:pt>
                <c:pt idx="3185">
                  <c:v>298.5</c:v>
                </c:pt>
                <c:pt idx="3186">
                  <c:v>298.59999999999997</c:v>
                </c:pt>
                <c:pt idx="3187">
                  <c:v>298.70000000000005</c:v>
                </c:pt>
                <c:pt idx="3188">
                  <c:v>298.8</c:v>
                </c:pt>
                <c:pt idx="3189">
                  <c:v>298.89999999999998</c:v>
                </c:pt>
                <c:pt idx="3190">
                  <c:v>299</c:v>
                </c:pt>
                <c:pt idx="3191">
                  <c:v>299.09999999999997</c:v>
                </c:pt>
                <c:pt idx="3192">
                  <c:v>299.20000000000005</c:v>
                </c:pt>
                <c:pt idx="3193">
                  <c:v>299.3</c:v>
                </c:pt>
                <c:pt idx="3194">
                  <c:v>299.39999999999998</c:v>
                </c:pt>
                <c:pt idx="3195">
                  <c:v>299.5</c:v>
                </c:pt>
                <c:pt idx="3196">
                  <c:v>299.59999999999997</c:v>
                </c:pt>
                <c:pt idx="3197">
                  <c:v>299.70000000000005</c:v>
                </c:pt>
                <c:pt idx="3198">
                  <c:v>299.8</c:v>
                </c:pt>
                <c:pt idx="3199">
                  <c:v>299.89999999999998</c:v>
                </c:pt>
              </c:numCache>
            </c:numRef>
          </c:xVal>
          <c:yVal>
            <c:numRef>
              <c:f>[1]Sheet4!$Q$8:$Q$3208</c:f>
              <c:numCache>
                <c:formatCode>General</c:formatCode>
                <c:ptCount val="3201"/>
                <c:pt idx="0">
                  <c:v>-1.9221668258514858E-4</c:v>
                </c:pt>
                <c:pt idx="1">
                  <c:v>4.1116094741485147E-4</c:v>
                </c:pt>
                <c:pt idx="2">
                  <c:v>1.3137997774148515E-3</c:v>
                </c:pt>
                <c:pt idx="3">
                  <c:v>1.6413097774148515E-3</c:v>
                </c:pt>
                <c:pt idx="4">
                  <c:v>1.2034526774148515E-3</c:v>
                </c:pt>
                <c:pt idx="5">
                  <c:v>9.7172392741485137E-4</c:v>
                </c:pt>
                <c:pt idx="6">
                  <c:v>2.5888202841485146E-4</c:v>
                </c:pt>
                <c:pt idx="7">
                  <c:v>1.1189976741485147E-4</c:v>
                </c:pt>
                <c:pt idx="8">
                  <c:v>-2.7784598258514853E-4</c:v>
                </c:pt>
                <c:pt idx="9">
                  <c:v>-1.6289352225851484E-3</c:v>
                </c:pt>
                <c:pt idx="10">
                  <c:v>-2.2124503225851486E-3</c:v>
                </c:pt>
                <c:pt idx="11">
                  <c:v>-2.3011693225851487E-3</c:v>
                </c:pt>
                <c:pt idx="12">
                  <c:v>-1.7022056225851484E-3</c:v>
                </c:pt>
                <c:pt idx="13">
                  <c:v>-1.1332562225851485E-3</c:v>
                </c:pt>
                <c:pt idx="14">
                  <c:v>-9.5934932258514855E-4</c:v>
                </c:pt>
                <c:pt idx="15">
                  <c:v>-7.6822824258514851E-4</c:v>
                </c:pt>
                <c:pt idx="16">
                  <c:v>-9.7568072258514855E-4</c:v>
                </c:pt>
                <c:pt idx="17">
                  <c:v>-1.1328149225851485E-3</c:v>
                </c:pt>
                <c:pt idx="18">
                  <c:v>-1.7348683225851486E-3</c:v>
                </c:pt>
                <c:pt idx="19">
                  <c:v>-1.7829796225851484E-3</c:v>
                </c:pt>
                <c:pt idx="20">
                  <c:v>-1.5587544225851484E-3</c:v>
                </c:pt>
                <c:pt idx="21">
                  <c:v>-1.6951434225851486E-3</c:v>
                </c:pt>
                <c:pt idx="22">
                  <c:v>-2.0147084225851488E-3</c:v>
                </c:pt>
                <c:pt idx="23">
                  <c:v>-2.4574208225851485E-3</c:v>
                </c:pt>
                <c:pt idx="24">
                  <c:v>-2.6759079225851484E-3</c:v>
                </c:pt>
                <c:pt idx="25">
                  <c:v>-3.0846333225851485E-3</c:v>
                </c:pt>
                <c:pt idx="26">
                  <c:v>-3.3640321225851485E-3</c:v>
                </c:pt>
                <c:pt idx="27">
                  <c:v>-3.0563845225851484E-3</c:v>
                </c:pt>
                <c:pt idx="28">
                  <c:v>-2.7249020225851486E-3</c:v>
                </c:pt>
                <c:pt idx="29">
                  <c:v>-2.6926806225851486E-3</c:v>
                </c:pt>
                <c:pt idx="30">
                  <c:v>-3.2294087225851484E-3</c:v>
                </c:pt>
                <c:pt idx="31">
                  <c:v>-3.2991480225851486E-3</c:v>
                </c:pt>
                <c:pt idx="32">
                  <c:v>-3.5441184225851485E-3</c:v>
                </c:pt>
                <c:pt idx="33">
                  <c:v>-3.2859063225851486E-3</c:v>
                </c:pt>
                <c:pt idx="34">
                  <c:v>-3.3163621225851488E-3</c:v>
                </c:pt>
                <c:pt idx="35">
                  <c:v>-2.9795830225851487E-3</c:v>
                </c:pt>
                <c:pt idx="36">
                  <c:v>-2.8131796225851487E-3</c:v>
                </c:pt>
                <c:pt idx="37">
                  <c:v>-2.5823336225851488E-3</c:v>
                </c:pt>
                <c:pt idx="38">
                  <c:v>-2.2128917225851487E-3</c:v>
                </c:pt>
                <c:pt idx="39">
                  <c:v>-2.6745837225851487E-3</c:v>
                </c:pt>
                <c:pt idx="40">
                  <c:v>-2.1440352225851485E-3</c:v>
                </c:pt>
                <c:pt idx="41">
                  <c:v>-1.2617002225851486E-3</c:v>
                </c:pt>
                <c:pt idx="42">
                  <c:v>-2.0561989225851484E-3</c:v>
                </c:pt>
                <c:pt idx="43">
                  <c:v>-3.345052422585149E-3</c:v>
                </c:pt>
                <c:pt idx="44">
                  <c:v>-3.1256824225851486E-3</c:v>
                </c:pt>
                <c:pt idx="45">
                  <c:v>-2.9932660225851487E-3</c:v>
                </c:pt>
                <c:pt idx="46">
                  <c:v>-2.6494246225851484E-3</c:v>
                </c:pt>
                <c:pt idx="47">
                  <c:v>-2.2949899225851488E-3</c:v>
                </c:pt>
                <c:pt idx="48">
                  <c:v>-2.2071537225851487E-3</c:v>
                </c:pt>
                <c:pt idx="49">
                  <c:v>-1.3332051225851485E-3</c:v>
                </c:pt>
                <c:pt idx="50">
                  <c:v>-1.4369313225851485E-3</c:v>
                </c:pt>
                <c:pt idx="51">
                  <c:v>-1.2118233225851484E-3</c:v>
                </c:pt>
                <c:pt idx="52">
                  <c:v>-1.3283498225851484E-3</c:v>
                </c:pt>
                <c:pt idx="53">
                  <c:v>-2.4379997225851486E-3</c:v>
                </c:pt>
                <c:pt idx="54">
                  <c:v>-2.9076367225851487E-3</c:v>
                </c:pt>
                <c:pt idx="55">
                  <c:v>-2.2261333225851486E-3</c:v>
                </c:pt>
                <c:pt idx="56">
                  <c:v>-1.6554184225851484E-3</c:v>
                </c:pt>
                <c:pt idx="57">
                  <c:v>-1.8619881225851486E-3</c:v>
                </c:pt>
                <c:pt idx="58">
                  <c:v>-1.4523799225851484E-3</c:v>
                </c:pt>
                <c:pt idx="59">
                  <c:v>-1.3120184225851484E-3</c:v>
                </c:pt>
                <c:pt idx="60">
                  <c:v>-1.6271696225851485E-3</c:v>
                </c:pt>
                <c:pt idx="61">
                  <c:v>-1.3332051225851485E-3</c:v>
                </c:pt>
                <c:pt idx="62">
                  <c:v>-9.6861852258514852E-4</c:v>
                </c:pt>
                <c:pt idx="63">
                  <c:v>-3.8863442258514863E-4</c:v>
                </c:pt>
                <c:pt idx="64">
                  <c:v>-6.3007374258514852E-4</c:v>
                </c:pt>
                <c:pt idx="65">
                  <c:v>-1.1407598225851483E-3</c:v>
                </c:pt>
                <c:pt idx="66">
                  <c:v>-2.2195125225851486E-3</c:v>
                </c:pt>
                <c:pt idx="67">
                  <c:v>-2.9067539225851487E-3</c:v>
                </c:pt>
                <c:pt idx="68">
                  <c:v>-3.0431429225851485E-3</c:v>
                </c:pt>
                <c:pt idx="69">
                  <c:v>-1.6359974225851487E-3</c:v>
                </c:pt>
                <c:pt idx="70">
                  <c:v>-1.4938704225851485E-3</c:v>
                </c:pt>
                <c:pt idx="71">
                  <c:v>-1.2780316225851484E-3</c:v>
                </c:pt>
                <c:pt idx="72">
                  <c:v>-1.0299714225851485E-3</c:v>
                </c:pt>
                <c:pt idx="73">
                  <c:v>-1.2745005225851486E-3</c:v>
                </c:pt>
                <c:pt idx="74">
                  <c:v>-1.5953897225851486E-3</c:v>
                </c:pt>
                <c:pt idx="75">
                  <c:v>-1.1266354225851485E-3</c:v>
                </c:pt>
                <c:pt idx="76">
                  <c:v>-8.8563752258514854E-4</c:v>
                </c:pt>
                <c:pt idx="77">
                  <c:v>-6.3448763258514853E-4</c:v>
                </c:pt>
                <c:pt idx="78">
                  <c:v>-5.7666578258514856E-4</c:v>
                </c:pt>
                <c:pt idx="79">
                  <c:v>-8.0442207258514856E-4</c:v>
                </c:pt>
                <c:pt idx="80">
                  <c:v>-3.6215112258514853E-4</c:v>
                </c:pt>
                <c:pt idx="81">
                  <c:v>-6.0270768258514852E-4</c:v>
                </c:pt>
                <c:pt idx="82">
                  <c:v>-7.7705601258514856E-4</c:v>
                </c:pt>
                <c:pt idx="83">
                  <c:v>-1.0613100225851486E-3</c:v>
                </c:pt>
                <c:pt idx="84">
                  <c:v>-1.9745421225851488E-3</c:v>
                </c:pt>
                <c:pt idx="85">
                  <c:v>-1.8099043225851487E-3</c:v>
                </c:pt>
                <c:pt idx="86">
                  <c:v>-1.3958822225851484E-3</c:v>
                </c:pt>
                <c:pt idx="87">
                  <c:v>-1.2850938225851484E-3</c:v>
                </c:pt>
                <c:pt idx="88">
                  <c:v>-1.3671920225851485E-3</c:v>
                </c:pt>
                <c:pt idx="89">
                  <c:v>-1.7741519225851485E-3</c:v>
                </c:pt>
                <c:pt idx="90">
                  <c:v>-1.1456151225851484E-3</c:v>
                </c:pt>
                <c:pt idx="91">
                  <c:v>-1.0061364225851484E-3</c:v>
                </c:pt>
                <c:pt idx="92">
                  <c:v>-1.4704768225851485E-3</c:v>
                </c:pt>
                <c:pt idx="93">
                  <c:v>-1.0727861225851485E-3</c:v>
                </c:pt>
                <c:pt idx="94">
                  <c:v>-1.1606223225851485E-3</c:v>
                </c:pt>
                <c:pt idx="95">
                  <c:v>-1.2965699225851485E-3</c:v>
                </c:pt>
                <c:pt idx="96">
                  <c:v>-1.1588568225851484E-3</c:v>
                </c:pt>
                <c:pt idx="97">
                  <c:v>-1.599953425851485E-4</c:v>
                </c:pt>
                <c:pt idx="98">
                  <c:v>4.9237636741485146E-4</c:v>
                </c:pt>
                <c:pt idx="99">
                  <c:v>6.6716608741485147E-4</c:v>
                </c:pt>
                <c:pt idx="100">
                  <c:v>1.4373884774148517E-3</c:v>
                </c:pt>
                <c:pt idx="101">
                  <c:v>1.6338061774148515E-3</c:v>
                </c:pt>
                <c:pt idx="102">
                  <c:v>1.8664177774148515E-3</c:v>
                </c:pt>
                <c:pt idx="103">
                  <c:v>1.4206156774148517E-3</c:v>
                </c:pt>
                <c:pt idx="104">
                  <c:v>1.0374907574148516E-3</c:v>
                </c:pt>
                <c:pt idx="105">
                  <c:v>1.6051159774148514E-3</c:v>
                </c:pt>
                <c:pt idx="106">
                  <c:v>2.2137902774148513E-3</c:v>
                </c:pt>
                <c:pt idx="107">
                  <c:v>1.6523444774148516E-3</c:v>
                </c:pt>
                <c:pt idx="108">
                  <c:v>1.6174747774148517E-3</c:v>
                </c:pt>
                <c:pt idx="109">
                  <c:v>1.3036478774148515E-3</c:v>
                </c:pt>
                <c:pt idx="110">
                  <c:v>1.3310138774148515E-3</c:v>
                </c:pt>
                <c:pt idx="111">
                  <c:v>1.7618087774148516E-3</c:v>
                </c:pt>
                <c:pt idx="112">
                  <c:v>1.4890308774148514E-3</c:v>
                </c:pt>
                <c:pt idx="113">
                  <c:v>1.8853974774148514E-3</c:v>
                </c:pt>
                <c:pt idx="114">
                  <c:v>2.2239421774148515E-3</c:v>
                </c:pt>
                <c:pt idx="115">
                  <c:v>2.0098688774148514E-3</c:v>
                </c:pt>
                <c:pt idx="116">
                  <c:v>1.1924179774148516E-3</c:v>
                </c:pt>
                <c:pt idx="117">
                  <c:v>6.1464089741485148E-4</c:v>
                </c:pt>
                <c:pt idx="118">
                  <c:v>8.5475605741485155E-4</c:v>
                </c:pt>
                <c:pt idx="119">
                  <c:v>1.4457747774148516E-3</c:v>
                </c:pt>
                <c:pt idx="120">
                  <c:v>2.0954981774148514E-3</c:v>
                </c:pt>
                <c:pt idx="121">
                  <c:v>2.0133999774148517E-3</c:v>
                </c:pt>
                <c:pt idx="122">
                  <c:v>2.1466992774148513E-3</c:v>
                </c:pt>
                <c:pt idx="123">
                  <c:v>2.7386007774148511E-3</c:v>
                </c:pt>
                <c:pt idx="124">
                  <c:v>2.4322773774148516E-3</c:v>
                </c:pt>
                <c:pt idx="125">
                  <c:v>2.2848537774148511E-3</c:v>
                </c:pt>
                <c:pt idx="126">
                  <c:v>2.6975516774148511E-3</c:v>
                </c:pt>
                <c:pt idx="127">
                  <c:v>2.7275660774148513E-3</c:v>
                </c:pt>
                <c:pt idx="128">
                  <c:v>3.2011755774148509E-3</c:v>
                </c:pt>
                <c:pt idx="129">
                  <c:v>3.3406542774148517E-3</c:v>
                </c:pt>
                <c:pt idx="130">
                  <c:v>2.6454678774148511E-3</c:v>
                </c:pt>
                <c:pt idx="131">
                  <c:v>3.0127027774148512E-3</c:v>
                </c:pt>
                <c:pt idx="132">
                  <c:v>3.8862099774148512E-3</c:v>
                </c:pt>
                <c:pt idx="133">
                  <c:v>4.2896387774148514E-3</c:v>
                </c:pt>
                <c:pt idx="134">
                  <c:v>5.2244989774148506E-3</c:v>
                </c:pt>
                <c:pt idx="135">
                  <c:v>4.9349482774148513E-3</c:v>
                </c:pt>
                <c:pt idx="136">
                  <c:v>4.9574590774148514E-3</c:v>
                </c:pt>
                <c:pt idx="137">
                  <c:v>5.2086089774148513E-3</c:v>
                </c:pt>
                <c:pt idx="138">
                  <c:v>5.517580677414851E-3</c:v>
                </c:pt>
                <c:pt idx="139">
                  <c:v>6.0295909774148518E-3</c:v>
                </c:pt>
                <c:pt idx="140">
                  <c:v>6.0092870774148509E-3</c:v>
                </c:pt>
                <c:pt idx="141">
                  <c:v>6.2441055774148518E-3</c:v>
                </c:pt>
                <c:pt idx="142">
                  <c:v>6.1986426774148515E-3</c:v>
                </c:pt>
                <c:pt idx="143">
                  <c:v>6.5358631774148522E-3</c:v>
                </c:pt>
                <c:pt idx="144">
                  <c:v>6.831593277414851E-3</c:v>
                </c:pt>
                <c:pt idx="145">
                  <c:v>7.7465909774148516E-3</c:v>
                </c:pt>
                <c:pt idx="146">
                  <c:v>7.6971554774148505E-3</c:v>
                </c:pt>
                <c:pt idx="147">
                  <c:v>7.671554977414851E-3</c:v>
                </c:pt>
                <c:pt idx="148">
                  <c:v>8.2171107774148527E-3</c:v>
                </c:pt>
                <c:pt idx="149">
                  <c:v>8.8465302774148515E-3</c:v>
                </c:pt>
                <c:pt idx="150">
                  <c:v>1.0373733677414853E-2</c:v>
                </c:pt>
                <c:pt idx="151">
                  <c:v>1.0706981677414852E-2</c:v>
                </c:pt>
                <c:pt idx="152">
                  <c:v>1.0056375277414853E-2</c:v>
                </c:pt>
                <c:pt idx="153">
                  <c:v>9.6511808774148514E-3</c:v>
                </c:pt>
                <c:pt idx="154">
                  <c:v>1.0243965677414852E-2</c:v>
                </c:pt>
                <c:pt idx="155">
                  <c:v>1.0006939777414852E-2</c:v>
                </c:pt>
                <c:pt idx="156">
                  <c:v>9.3068981774148529E-3</c:v>
                </c:pt>
                <c:pt idx="157">
                  <c:v>1.0038719777414853E-2</c:v>
                </c:pt>
                <c:pt idx="158">
                  <c:v>1.0189232677414853E-2</c:v>
                </c:pt>
                <c:pt idx="159">
                  <c:v>1.0942241677414852E-2</c:v>
                </c:pt>
                <c:pt idx="160">
                  <c:v>1.1818396677414852E-2</c:v>
                </c:pt>
                <c:pt idx="161">
                  <c:v>1.2414270677414851E-2</c:v>
                </c:pt>
                <c:pt idx="162">
                  <c:v>1.3142561677414852E-2</c:v>
                </c:pt>
                <c:pt idx="163">
                  <c:v>1.4105670677414852E-2</c:v>
                </c:pt>
                <c:pt idx="164">
                  <c:v>1.5094379677414851E-2</c:v>
                </c:pt>
                <c:pt idx="165">
                  <c:v>1.5069661677414851E-2</c:v>
                </c:pt>
                <c:pt idx="166">
                  <c:v>1.5242686677414852E-2</c:v>
                </c:pt>
                <c:pt idx="167">
                  <c:v>1.573439267741485E-2</c:v>
                </c:pt>
                <c:pt idx="168">
                  <c:v>1.6074261677414849E-2</c:v>
                </c:pt>
                <c:pt idx="169">
                  <c:v>1.5841649677414853E-2</c:v>
                </c:pt>
                <c:pt idx="170">
                  <c:v>1.7255857677414853E-2</c:v>
                </c:pt>
                <c:pt idx="171">
                  <c:v>1.9113218677414851E-2</c:v>
                </c:pt>
                <c:pt idx="172">
                  <c:v>1.9929345677414851E-2</c:v>
                </c:pt>
                <c:pt idx="173">
                  <c:v>2.059540067741485E-2</c:v>
                </c:pt>
                <c:pt idx="174">
                  <c:v>2.0789611677414849E-2</c:v>
                </c:pt>
                <c:pt idx="175">
                  <c:v>2.1563364677414848E-2</c:v>
                </c:pt>
                <c:pt idx="176">
                  <c:v>2.2362718677414854E-2</c:v>
                </c:pt>
                <c:pt idx="177">
                  <c:v>2.3206211677414847E-2</c:v>
                </c:pt>
                <c:pt idx="178">
                  <c:v>2.4571866677414851E-2</c:v>
                </c:pt>
                <c:pt idx="179">
                  <c:v>2.622398267741485E-2</c:v>
                </c:pt>
                <c:pt idx="180">
                  <c:v>2.7022894677414849E-2</c:v>
                </c:pt>
                <c:pt idx="181">
                  <c:v>2.892925067741485E-2</c:v>
                </c:pt>
                <c:pt idx="182">
                  <c:v>3.0810446677414852E-2</c:v>
                </c:pt>
                <c:pt idx="183">
                  <c:v>3.3442003677414858E-2</c:v>
                </c:pt>
                <c:pt idx="184">
                  <c:v>3.6633239677414851E-2</c:v>
                </c:pt>
                <c:pt idx="185">
                  <c:v>3.9246257677414853E-2</c:v>
                </c:pt>
                <c:pt idx="186">
                  <c:v>4.2482074677414855E-2</c:v>
                </c:pt>
                <c:pt idx="187">
                  <c:v>4.6071442677414851E-2</c:v>
                </c:pt>
                <c:pt idx="188">
                  <c:v>5.0500331677414856E-2</c:v>
                </c:pt>
                <c:pt idx="189">
                  <c:v>5.6597226677414854E-2</c:v>
                </c:pt>
                <c:pt idx="190">
                  <c:v>6.3681948677414862E-2</c:v>
                </c:pt>
                <c:pt idx="191">
                  <c:v>7.3352762677414862E-2</c:v>
                </c:pt>
                <c:pt idx="192">
                  <c:v>8.6538793677414849E-2</c:v>
                </c:pt>
                <c:pt idx="193">
                  <c:v>0.10826347467741484</c:v>
                </c:pt>
                <c:pt idx="194">
                  <c:v>0.15337996467741485</c:v>
                </c:pt>
                <c:pt idx="195">
                  <c:v>0.34659102467741487</c:v>
                </c:pt>
                <c:pt idx="196">
                  <c:v>1.1341763146774149</c:v>
                </c:pt>
                <c:pt idx="197">
                  <c:v>2.7236954146774148</c:v>
                </c:pt>
                <c:pt idx="198">
                  <c:v>4.2316751146774152</c:v>
                </c:pt>
                <c:pt idx="199">
                  <c:v>3.8220788146774147</c:v>
                </c:pt>
                <c:pt idx="200">
                  <c:v>2.090406614677415</c:v>
                </c:pt>
                <c:pt idx="201">
                  <c:v>0.76955829467741477</c:v>
                </c:pt>
                <c:pt idx="202">
                  <c:v>0.26483313467741482</c:v>
                </c:pt>
                <c:pt idx="203">
                  <c:v>0.26268180467741481</c:v>
                </c:pt>
                <c:pt idx="204">
                  <c:v>0.48731616467741484</c:v>
                </c:pt>
                <c:pt idx="205">
                  <c:v>0.77302187467741479</c:v>
                </c:pt>
                <c:pt idx="206">
                  <c:v>1.017173514677415</c:v>
                </c:pt>
                <c:pt idx="207">
                  <c:v>1.173828814677415</c:v>
                </c:pt>
                <c:pt idx="208">
                  <c:v>1.2388797146774151</c:v>
                </c:pt>
                <c:pt idx="209">
                  <c:v>1.228346014677415</c:v>
                </c:pt>
                <c:pt idx="210">
                  <c:v>1.1629662146774149</c:v>
                </c:pt>
                <c:pt idx="211">
                  <c:v>1.061616414677415</c:v>
                </c:pt>
                <c:pt idx="212">
                  <c:v>0.9437000546774148</c:v>
                </c:pt>
                <c:pt idx="213">
                  <c:v>0.82402957467741489</c:v>
                </c:pt>
                <c:pt idx="214">
                  <c:v>0.71341283467741479</c:v>
                </c:pt>
                <c:pt idx="215">
                  <c:v>0.61732925467741484</c:v>
                </c:pt>
                <c:pt idx="216">
                  <c:v>0.53606704467741484</c:v>
                </c:pt>
                <c:pt idx="217">
                  <c:v>0.46821817467741483</c:v>
                </c:pt>
                <c:pt idx="218">
                  <c:v>0.4114887646774148</c:v>
                </c:pt>
                <c:pt idx="219">
                  <c:v>0.36280585467741483</c:v>
                </c:pt>
                <c:pt idx="220">
                  <c:v>0.32049703467741486</c:v>
                </c:pt>
                <c:pt idx="221">
                  <c:v>0.28447799467741486</c:v>
                </c:pt>
                <c:pt idx="222">
                  <c:v>0.25179761467741479</c:v>
                </c:pt>
                <c:pt idx="223">
                  <c:v>0.22215177467741484</c:v>
                </c:pt>
                <c:pt idx="224">
                  <c:v>0.19487045467741484</c:v>
                </c:pt>
                <c:pt idx="225">
                  <c:v>0.17050185467741485</c:v>
                </c:pt>
                <c:pt idx="226">
                  <c:v>0.14877584467741486</c:v>
                </c:pt>
                <c:pt idx="227">
                  <c:v>0.12909611467741486</c:v>
                </c:pt>
                <c:pt idx="228">
                  <c:v>0.11054457467741485</c:v>
                </c:pt>
                <c:pt idx="229">
                  <c:v>9.3892320677414848E-2</c:v>
                </c:pt>
                <c:pt idx="230">
                  <c:v>7.9153927677414859E-2</c:v>
                </c:pt>
                <c:pt idx="231">
                  <c:v>6.7303538677414856E-2</c:v>
                </c:pt>
                <c:pt idx="232">
                  <c:v>5.6639158677414855E-2</c:v>
                </c:pt>
                <c:pt idx="233">
                  <c:v>4.7437539677414854E-2</c:v>
                </c:pt>
                <c:pt idx="234">
                  <c:v>3.9029977677414854E-2</c:v>
                </c:pt>
                <c:pt idx="235">
                  <c:v>3.1920096677414855E-2</c:v>
                </c:pt>
                <c:pt idx="236">
                  <c:v>2.5437870677414851E-2</c:v>
                </c:pt>
                <c:pt idx="237">
                  <c:v>2.0041458677414851E-2</c:v>
                </c:pt>
                <c:pt idx="238">
                  <c:v>1.5779414677414852E-2</c:v>
                </c:pt>
                <c:pt idx="239">
                  <c:v>1.2177245677414851E-2</c:v>
                </c:pt>
                <c:pt idx="240">
                  <c:v>8.8575649774148522E-3</c:v>
                </c:pt>
                <c:pt idx="241">
                  <c:v>4.8877197774148508E-3</c:v>
                </c:pt>
                <c:pt idx="242">
                  <c:v>1.7596017774148514E-3</c:v>
                </c:pt>
                <c:pt idx="243">
                  <c:v>-1.5690563258514851E-4</c:v>
                </c:pt>
                <c:pt idx="244">
                  <c:v>-1.5839136225851485E-3</c:v>
                </c:pt>
                <c:pt idx="245">
                  <c:v>-3.451868322585149E-3</c:v>
                </c:pt>
                <c:pt idx="246">
                  <c:v>-4.5045791225851485E-3</c:v>
                </c:pt>
                <c:pt idx="247">
                  <c:v>-5.5135924225851486E-3</c:v>
                </c:pt>
                <c:pt idx="248">
                  <c:v>-6.2105444225851484E-3</c:v>
                </c:pt>
                <c:pt idx="249">
                  <c:v>-6.5746896225851491E-3</c:v>
                </c:pt>
                <c:pt idx="250">
                  <c:v>-7.7350991225851482E-3</c:v>
                </c:pt>
                <c:pt idx="251">
                  <c:v>-8.2237158225851471E-3</c:v>
                </c:pt>
                <c:pt idx="252">
                  <c:v>-8.8160587225851478E-3</c:v>
                </c:pt>
                <c:pt idx="253">
                  <c:v>-9.1413618225851482E-3</c:v>
                </c:pt>
                <c:pt idx="254">
                  <c:v>-9.0164490225851466E-3</c:v>
                </c:pt>
                <c:pt idx="255">
                  <c:v>-8.652303722585148E-3</c:v>
                </c:pt>
                <c:pt idx="256">
                  <c:v>-9.7103112225851475E-3</c:v>
                </c:pt>
                <c:pt idx="257">
                  <c:v>-1.0663709322585148E-2</c:v>
                </c:pt>
                <c:pt idx="258">
                  <c:v>-1.0552038322585148E-2</c:v>
                </c:pt>
                <c:pt idx="259">
                  <c:v>-1.0119478322585147E-2</c:v>
                </c:pt>
                <c:pt idx="260">
                  <c:v>-1.0546741322585148E-2</c:v>
                </c:pt>
                <c:pt idx="261">
                  <c:v>-1.0805836322585149E-2</c:v>
                </c:pt>
                <c:pt idx="262">
                  <c:v>-1.1565465322585147E-2</c:v>
                </c:pt>
                <c:pt idx="263">
                  <c:v>-1.2456628322585149E-2</c:v>
                </c:pt>
                <c:pt idx="264">
                  <c:v>-1.2289783322585146E-2</c:v>
                </c:pt>
                <c:pt idx="265">
                  <c:v>-1.2165753322585147E-2</c:v>
                </c:pt>
                <c:pt idx="266">
                  <c:v>-1.2285811322585148E-2</c:v>
                </c:pt>
                <c:pt idx="267">
                  <c:v>-1.2094248322585146E-2</c:v>
                </c:pt>
                <c:pt idx="268">
                  <c:v>-1.2609348322585147E-2</c:v>
                </c:pt>
                <c:pt idx="269">
                  <c:v>-1.3352205322585147E-2</c:v>
                </c:pt>
                <c:pt idx="270">
                  <c:v>-1.3489918322585148E-2</c:v>
                </c:pt>
                <c:pt idx="271">
                  <c:v>-1.3596292322585147E-2</c:v>
                </c:pt>
                <c:pt idx="272">
                  <c:v>-1.3679715322585148E-2</c:v>
                </c:pt>
                <c:pt idx="273">
                  <c:v>-1.4035032322585147E-2</c:v>
                </c:pt>
                <c:pt idx="274">
                  <c:v>-1.3635134322585148E-2</c:v>
                </c:pt>
                <c:pt idx="275">
                  <c:v>-1.3886284322585148E-2</c:v>
                </c:pt>
                <c:pt idx="276">
                  <c:v>-1.4322817322585148E-2</c:v>
                </c:pt>
                <c:pt idx="277">
                  <c:v>-1.459118132258515E-2</c:v>
                </c:pt>
                <c:pt idx="278">
                  <c:v>-1.4947382322585148E-2</c:v>
                </c:pt>
                <c:pt idx="279">
                  <c:v>-1.5206918322585148E-2</c:v>
                </c:pt>
                <c:pt idx="280">
                  <c:v>-1.4977396322585148E-2</c:v>
                </c:pt>
                <c:pt idx="281">
                  <c:v>-1.4675928322585147E-2</c:v>
                </c:pt>
                <c:pt idx="282">
                  <c:v>-1.4602657322585148E-2</c:v>
                </c:pt>
                <c:pt idx="283">
                  <c:v>-1.5075384322585147E-2</c:v>
                </c:pt>
                <c:pt idx="284">
                  <c:v>-1.5096129322585148E-2</c:v>
                </c:pt>
                <c:pt idx="285">
                  <c:v>-1.5575477322585149E-2</c:v>
                </c:pt>
                <c:pt idx="286">
                  <c:v>-1.651342732258515E-2</c:v>
                </c:pt>
                <c:pt idx="287">
                  <c:v>-1.6687334322585148E-2</c:v>
                </c:pt>
                <c:pt idx="288">
                  <c:v>-1.5630650322585149E-2</c:v>
                </c:pt>
                <c:pt idx="289">
                  <c:v>-1.632760232258515E-2</c:v>
                </c:pt>
                <c:pt idx="290">
                  <c:v>-1.6831668322585151E-2</c:v>
                </c:pt>
                <c:pt idx="291">
                  <c:v>-1.5797495322585148E-2</c:v>
                </c:pt>
                <c:pt idx="292">
                  <c:v>-1.6579194322585148E-2</c:v>
                </c:pt>
                <c:pt idx="293">
                  <c:v>-1.7026761322585147E-2</c:v>
                </c:pt>
                <c:pt idx="294">
                  <c:v>-1.703558932258515E-2</c:v>
                </c:pt>
                <c:pt idx="295">
                  <c:v>-1.7105770322585149E-2</c:v>
                </c:pt>
                <c:pt idx="296">
                  <c:v>-1.7781535322585151E-2</c:v>
                </c:pt>
                <c:pt idx="297">
                  <c:v>-1.7466825322585148E-2</c:v>
                </c:pt>
                <c:pt idx="298">
                  <c:v>-1.8007967322585149E-2</c:v>
                </c:pt>
                <c:pt idx="299">
                  <c:v>-1.883866032258515E-2</c:v>
                </c:pt>
                <c:pt idx="300">
                  <c:v>-1.9281813322585148E-2</c:v>
                </c:pt>
                <c:pt idx="301">
                  <c:v>-1.8747734322585148E-2</c:v>
                </c:pt>
                <c:pt idx="302">
                  <c:v>-1.8432141322585149E-2</c:v>
                </c:pt>
                <c:pt idx="303">
                  <c:v>-1.8236606322585152E-2</c:v>
                </c:pt>
                <c:pt idx="304">
                  <c:v>-1.8207033322585147E-2</c:v>
                </c:pt>
                <c:pt idx="305">
                  <c:v>-1.8135087322585151E-2</c:v>
                </c:pt>
                <c:pt idx="306">
                  <c:v>-1.8110369322585151E-2</c:v>
                </c:pt>
                <c:pt idx="307">
                  <c:v>-1.7811108322585149E-2</c:v>
                </c:pt>
                <c:pt idx="308">
                  <c:v>-1.7477419322585151E-2</c:v>
                </c:pt>
                <c:pt idx="309">
                  <c:v>-1.7544951322585149E-2</c:v>
                </c:pt>
                <c:pt idx="310">
                  <c:v>-1.8211447322585148E-2</c:v>
                </c:pt>
                <c:pt idx="311">
                  <c:v>-1.814568032258515E-2</c:v>
                </c:pt>
                <c:pt idx="312">
                  <c:v>-1.8105514322585149E-2</c:v>
                </c:pt>
                <c:pt idx="313">
                  <c:v>-1.8114783322585152E-2</c:v>
                </c:pt>
                <c:pt idx="314">
                  <c:v>-1.854513632258515E-2</c:v>
                </c:pt>
                <c:pt idx="315">
                  <c:v>-1.8756120322585151E-2</c:v>
                </c:pt>
                <c:pt idx="316">
                  <c:v>-1.8854108322585151E-2</c:v>
                </c:pt>
                <c:pt idx="317">
                  <c:v>-1.885190132258515E-2</c:v>
                </c:pt>
                <c:pt idx="318">
                  <c:v>-1.8576475322585148E-2</c:v>
                </c:pt>
                <c:pt idx="319">
                  <c:v>-1.7593504322585149E-2</c:v>
                </c:pt>
                <c:pt idx="320">
                  <c:v>-1.6547414322585149E-2</c:v>
                </c:pt>
                <c:pt idx="321">
                  <c:v>-1.727791132258515E-2</c:v>
                </c:pt>
                <c:pt idx="322">
                  <c:v>-1.7702526322585149E-2</c:v>
                </c:pt>
                <c:pt idx="323">
                  <c:v>-1.8577358322585152E-2</c:v>
                </c:pt>
                <c:pt idx="324">
                  <c:v>-1.878834132258515E-2</c:v>
                </c:pt>
                <c:pt idx="325">
                  <c:v>-1.857250332258515E-2</c:v>
                </c:pt>
                <c:pt idx="326">
                  <c:v>-1.875435432258515E-2</c:v>
                </c:pt>
                <c:pt idx="327">
                  <c:v>-1.8209240322585148E-2</c:v>
                </c:pt>
                <c:pt idx="328">
                  <c:v>-1.8262648322585149E-2</c:v>
                </c:pt>
                <c:pt idx="329">
                  <c:v>-1.8611345322585151E-2</c:v>
                </c:pt>
                <c:pt idx="330">
                  <c:v>-1.8346953322585149E-2</c:v>
                </c:pt>
                <c:pt idx="331">
                  <c:v>-1.8200854322585149E-2</c:v>
                </c:pt>
                <c:pt idx="332">
                  <c:v>-1.7615573322585149E-2</c:v>
                </c:pt>
                <c:pt idx="333">
                  <c:v>-1.802341632258515E-2</c:v>
                </c:pt>
                <c:pt idx="334">
                  <c:v>-1.7892765322585151E-2</c:v>
                </c:pt>
                <c:pt idx="335">
                  <c:v>-1.836196032258515E-2</c:v>
                </c:pt>
                <c:pt idx="336">
                  <c:v>-1.8564558322585151E-2</c:v>
                </c:pt>
                <c:pt idx="337">
                  <c:v>-1.7991636322585148E-2</c:v>
                </c:pt>
                <c:pt idx="338">
                  <c:v>-1.7923662322585149E-2</c:v>
                </c:pt>
                <c:pt idx="339">
                  <c:v>-1.7919689322585149E-2</c:v>
                </c:pt>
                <c:pt idx="340">
                  <c:v>-1.886337732258515E-2</c:v>
                </c:pt>
                <c:pt idx="341">
                  <c:v>-1.8834246322585148E-2</c:v>
                </c:pt>
                <c:pt idx="342">
                  <c:v>-1.897240032258515E-2</c:v>
                </c:pt>
                <c:pt idx="343">
                  <c:v>-1.9128652322585149E-2</c:v>
                </c:pt>
                <c:pt idx="344">
                  <c:v>-1.8263089322585149E-2</c:v>
                </c:pt>
                <c:pt idx="345">
                  <c:v>-1.7680016322585149E-2</c:v>
                </c:pt>
                <c:pt idx="346">
                  <c:v>-1.8413161322585147E-2</c:v>
                </c:pt>
                <c:pt idx="347">
                  <c:v>-1.8926054322585147E-2</c:v>
                </c:pt>
                <c:pt idx="348">
                  <c:v>-1.936347032258515E-2</c:v>
                </c:pt>
                <c:pt idx="349">
                  <c:v>-1.855837832258515E-2</c:v>
                </c:pt>
                <c:pt idx="350">
                  <c:v>-1.8433907322585149E-2</c:v>
                </c:pt>
                <c:pt idx="351">
                  <c:v>-1.8743761322585151E-2</c:v>
                </c:pt>
                <c:pt idx="352">
                  <c:v>-1.8763624322585149E-2</c:v>
                </c:pt>
                <c:pt idx="353">
                  <c:v>-1.8492611322585149E-2</c:v>
                </c:pt>
                <c:pt idx="354">
                  <c:v>-1.765794632258515E-2</c:v>
                </c:pt>
                <c:pt idx="355">
                  <c:v>-1.7081935322585149E-2</c:v>
                </c:pt>
                <c:pt idx="356">
                  <c:v>-1.6385866322585148E-2</c:v>
                </c:pt>
                <c:pt idx="357">
                  <c:v>-1.6848440322585149E-2</c:v>
                </c:pt>
                <c:pt idx="358">
                  <c:v>-1.7104887322585149E-2</c:v>
                </c:pt>
                <c:pt idx="359">
                  <c:v>-1.7733865322585148E-2</c:v>
                </c:pt>
                <c:pt idx="360">
                  <c:v>-1.754936532258515E-2</c:v>
                </c:pt>
                <c:pt idx="361">
                  <c:v>-1.7732541322585151E-2</c:v>
                </c:pt>
                <c:pt idx="362">
                  <c:v>-1.7812874322585149E-2</c:v>
                </c:pt>
                <c:pt idx="363">
                  <c:v>-1.7045741322585149E-2</c:v>
                </c:pt>
                <c:pt idx="364">
                  <c:v>-1.6203131322585149E-2</c:v>
                </c:pt>
                <c:pt idx="365">
                  <c:v>-1.687933832258515E-2</c:v>
                </c:pt>
                <c:pt idx="366">
                  <c:v>-1.7418272322585148E-2</c:v>
                </c:pt>
                <c:pt idx="367">
                  <c:v>-1.706030732258515E-2</c:v>
                </c:pt>
                <c:pt idx="368">
                  <c:v>-1.6788853322585149E-2</c:v>
                </c:pt>
                <c:pt idx="369">
                  <c:v>-1.7111949322585151E-2</c:v>
                </c:pt>
                <c:pt idx="370">
                  <c:v>-1.7532592322585149E-2</c:v>
                </c:pt>
                <c:pt idx="371">
                  <c:v>-1.6701458322585148E-2</c:v>
                </c:pt>
                <c:pt idx="372">
                  <c:v>-1.7592621322585152E-2</c:v>
                </c:pt>
                <c:pt idx="373">
                  <c:v>-1.8284276322585148E-2</c:v>
                </c:pt>
                <c:pt idx="374">
                  <c:v>-1.8029595322585149E-2</c:v>
                </c:pt>
                <c:pt idx="375">
                  <c:v>-1.8044602322585149E-2</c:v>
                </c:pt>
                <c:pt idx="376">
                  <c:v>-1.8459949322585149E-2</c:v>
                </c:pt>
                <c:pt idx="377">
                  <c:v>-1.8116990322585149E-2</c:v>
                </c:pt>
                <c:pt idx="378">
                  <c:v>-1.7543627322585149E-2</c:v>
                </c:pt>
                <c:pt idx="379">
                  <c:v>-1.7641615322585149E-2</c:v>
                </c:pt>
                <c:pt idx="380">
                  <c:v>-1.8006202322585148E-2</c:v>
                </c:pt>
                <c:pt idx="381">
                  <c:v>-1.7616014322585149E-2</c:v>
                </c:pt>
                <c:pt idx="382">
                  <c:v>-1.7025878322585151E-2</c:v>
                </c:pt>
                <c:pt idx="383">
                  <c:v>-1.6302443322585149E-2</c:v>
                </c:pt>
                <c:pt idx="384">
                  <c:v>-1.6697927322585151E-2</c:v>
                </c:pt>
                <c:pt idx="385">
                  <c:v>-1.7383403322585148E-2</c:v>
                </c:pt>
                <c:pt idx="386">
                  <c:v>-1.7235979322585148E-2</c:v>
                </c:pt>
                <c:pt idx="387">
                  <c:v>-1.6956580322585148E-2</c:v>
                </c:pt>
                <c:pt idx="388">
                  <c:v>-1.7434604322585149E-2</c:v>
                </c:pt>
                <c:pt idx="389">
                  <c:v>-1.7582028322585149E-2</c:v>
                </c:pt>
                <c:pt idx="390">
                  <c:v>-1.5849138322585148E-2</c:v>
                </c:pt>
                <c:pt idx="391">
                  <c:v>-1.5035659322585148E-2</c:v>
                </c:pt>
                <c:pt idx="392">
                  <c:v>-1.4073874322585148E-2</c:v>
                </c:pt>
                <c:pt idx="393">
                  <c:v>-1.3279817322585147E-2</c:v>
                </c:pt>
                <c:pt idx="394">
                  <c:v>-1.2903754322585148E-2</c:v>
                </c:pt>
                <c:pt idx="395">
                  <c:v>-1.4116248322585147E-2</c:v>
                </c:pt>
                <c:pt idx="396">
                  <c:v>-1.5587394322585149E-2</c:v>
                </c:pt>
                <c:pt idx="397">
                  <c:v>-1.6363355322585149E-2</c:v>
                </c:pt>
                <c:pt idx="398">
                  <c:v>-1.691376632258515E-2</c:v>
                </c:pt>
                <c:pt idx="399">
                  <c:v>-1.5763508322585149E-2</c:v>
                </c:pt>
                <c:pt idx="400">
                  <c:v>-1.4846745322585148E-2</c:v>
                </c:pt>
                <c:pt idx="401">
                  <c:v>-1.4227477322585147E-2</c:v>
                </c:pt>
                <c:pt idx="402">
                  <c:v>-1.4225712322585149E-2</c:v>
                </c:pt>
                <c:pt idx="403">
                  <c:v>-1.5167193322585147E-2</c:v>
                </c:pt>
                <c:pt idx="404">
                  <c:v>-1.4934140322585146E-2</c:v>
                </c:pt>
                <c:pt idx="405">
                  <c:v>-1.4068578322585148E-2</c:v>
                </c:pt>
                <c:pt idx="406">
                  <c:v>-1.4054895322585149E-2</c:v>
                </c:pt>
                <c:pt idx="407">
                  <c:v>-1.4271616322585149E-2</c:v>
                </c:pt>
                <c:pt idx="408">
                  <c:v>-1.3129745322585148E-2</c:v>
                </c:pt>
                <c:pt idx="409">
                  <c:v>-1.2587720322585148E-2</c:v>
                </c:pt>
                <c:pt idx="410">
                  <c:v>-1.2239465322585148E-2</c:v>
                </c:pt>
                <c:pt idx="411">
                  <c:v>-1.2252707322585148E-2</c:v>
                </c:pt>
                <c:pt idx="412">
                  <c:v>-1.2800469322585148E-2</c:v>
                </c:pt>
                <c:pt idx="413">
                  <c:v>-1.3842146322585147E-2</c:v>
                </c:pt>
                <c:pt idx="414">
                  <c:v>-1.4435371322585147E-2</c:v>
                </c:pt>
                <c:pt idx="415">
                  <c:v>-1.4357246322585148E-2</c:v>
                </c:pt>
                <c:pt idx="416">
                  <c:v>-1.3885843322585148E-2</c:v>
                </c:pt>
                <c:pt idx="417">
                  <c:v>-1.3923802322585147E-2</c:v>
                </c:pt>
                <c:pt idx="418">
                  <c:v>-1.3892464322585148E-2</c:v>
                </c:pt>
                <c:pt idx="419">
                  <c:v>-1.3152697322585147E-2</c:v>
                </c:pt>
                <c:pt idx="420">
                  <c:v>-1.2688357322585149E-2</c:v>
                </c:pt>
                <c:pt idx="421">
                  <c:v>-1.1881058322585148E-2</c:v>
                </c:pt>
                <c:pt idx="422">
                  <c:v>-1.2685709322585148E-2</c:v>
                </c:pt>
                <c:pt idx="423">
                  <c:v>-1.3218905322585147E-2</c:v>
                </c:pt>
                <c:pt idx="424">
                  <c:v>-1.2415138322585149E-2</c:v>
                </c:pt>
                <c:pt idx="425">
                  <c:v>-1.058470132258515E-2</c:v>
                </c:pt>
                <c:pt idx="426">
                  <c:v>-9.4141397225851482E-3</c:v>
                </c:pt>
                <c:pt idx="427">
                  <c:v>-9.4600441225851477E-3</c:v>
                </c:pt>
                <c:pt idx="428">
                  <c:v>-9.5536184225851473E-3</c:v>
                </c:pt>
                <c:pt idx="429">
                  <c:v>-1.0482740322585149E-2</c:v>
                </c:pt>
                <c:pt idx="430">
                  <c:v>-1.1026972322585147E-2</c:v>
                </c:pt>
                <c:pt idx="431">
                  <c:v>-1.1102008322585148E-2</c:v>
                </c:pt>
                <c:pt idx="432">
                  <c:v>-9.9208533225851481E-3</c:v>
                </c:pt>
                <c:pt idx="433">
                  <c:v>-7.2491307225851483E-3</c:v>
                </c:pt>
                <c:pt idx="434">
                  <c:v>-5.6486572225851487E-3</c:v>
                </c:pt>
                <c:pt idx="435">
                  <c:v>-4.5681390225851487E-3</c:v>
                </c:pt>
                <c:pt idx="436">
                  <c:v>-4.4467572225851482E-3</c:v>
                </c:pt>
                <c:pt idx="437">
                  <c:v>-6.2078960225851482E-3</c:v>
                </c:pt>
                <c:pt idx="438">
                  <c:v>-8.2329850225851473E-3</c:v>
                </c:pt>
                <c:pt idx="439">
                  <c:v>-9.2592125225851481E-3</c:v>
                </c:pt>
                <c:pt idx="440">
                  <c:v>-9.7879955225851478E-3</c:v>
                </c:pt>
                <c:pt idx="441">
                  <c:v>-9.6908901225851475E-3</c:v>
                </c:pt>
                <c:pt idx="442">
                  <c:v>-8.2885999225851478E-3</c:v>
                </c:pt>
                <c:pt idx="443">
                  <c:v>-5.5074130225851491E-3</c:v>
                </c:pt>
                <c:pt idx="444">
                  <c:v>-3.138482722585149E-3</c:v>
                </c:pt>
                <c:pt idx="445">
                  <c:v>-1.7467858225851485E-3</c:v>
                </c:pt>
                <c:pt idx="446">
                  <c:v>-2.4040128225851489E-3</c:v>
                </c:pt>
                <c:pt idx="447">
                  <c:v>-4.8192889225851486E-3</c:v>
                </c:pt>
                <c:pt idx="448">
                  <c:v>-6.7410929225851486E-3</c:v>
                </c:pt>
                <c:pt idx="449">
                  <c:v>-7.4901287225851484E-3</c:v>
                </c:pt>
                <c:pt idx="450">
                  <c:v>-6.5989660225851485E-3</c:v>
                </c:pt>
                <c:pt idx="451">
                  <c:v>-4.8091369225851483E-3</c:v>
                </c:pt>
                <c:pt idx="452">
                  <c:v>-3.5419115225851488E-3</c:v>
                </c:pt>
                <c:pt idx="453">
                  <c:v>-3.0029765225851484E-3</c:v>
                </c:pt>
                <c:pt idx="454">
                  <c:v>-1.4179516225851483E-3</c:v>
                </c:pt>
                <c:pt idx="455">
                  <c:v>7.960514374148514E-4</c:v>
                </c:pt>
                <c:pt idx="456">
                  <c:v>8.6446659741485135E-4</c:v>
                </c:pt>
                <c:pt idx="457">
                  <c:v>-3.9657940258514858E-4</c:v>
                </c:pt>
                <c:pt idx="458">
                  <c:v>-1.8752298225851482E-3</c:v>
                </c:pt>
                <c:pt idx="459">
                  <c:v>-2.6829701225851489E-3</c:v>
                </c:pt>
                <c:pt idx="460">
                  <c:v>-3.185711222585149E-3</c:v>
                </c:pt>
                <c:pt idx="461">
                  <c:v>-3.966085522585149E-3</c:v>
                </c:pt>
                <c:pt idx="462">
                  <c:v>-3.672121022585149E-3</c:v>
                </c:pt>
                <c:pt idx="463">
                  <c:v>-3.6553482225851488E-3</c:v>
                </c:pt>
                <c:pt idx="464">
                  <c:v>-3.1632004225851489E-3</c:v>
                </c:pt>
                <c:pt idx="465">
                  <c:v>-2.8206832225851487E-3</c:v>
                </c:pt>
                <c:pt idx="466">
                  <c:v>-2.6339760225851487E-3</c:v>
                </c:pt>
                <c:pt idx="467">
                  <c:v>-1.2122647225851484E-3</c:v>
                </c:pt>
                <c:pt idx="468">
                  <c:v>-8.6886472258514852E-4</c:v>
                </c:pt>
                <c:pt idx="469">
                  <c:v>-9.1874162258514852E-4</c:v>
                </c:pt>
                <c:pt idx="470">
                  <c:v>-2.1025447225851484E-3</c:v>
                </c:pt>
                <c:pt idx="471">
                  <c:v>-3.6813901225851487E-3</c:v>
                </c:pt>
                <c:pt idx="472">
                  <c:v>-4.1205714225851483E-3</c:v>
                </c:pt>
                <c:pt idx="473">
                  <c:v>-3.5476495225851487E-3</c:v>
                </c:pt>
                <c:pt idx="474">
                  <c:v>-3.2881133225851488E-3</c:v>
                </c:pt>
                <c:pt idx="475">
                  <c:v>-4.2401876225851487E-3</c:v>
                </c:pt>
                <c:pt idx="476">
                  <c:v>-4.4630886225851488E-3</c:v>
                </c:pt>
                <c:pt idx="477">
                  <c:v>-2.4287305225851488E-3</c:v>
                </c:pt>
                <c:pt idx="478">
                  <c:v>-2.7784598258514853E-4</c:v>
                </c:pt>
                <c:pt idx="479">
                  <c:v>-2.0589971258514858E-4</c:v>
                </c:pt>
                <c:pt idx="480">
                  <c:v>-4.349801725851485E-4</c:v>
                </c:pt>
                <c:pt idx="481">
                  <c:v>3.3391801741485146E-4</c:v>
                </c:pt>
                <c:pt idx="482">
                  <c:v>1.6805932774148515E-3</c:v>
                </c:pt>
                <c:pt idx="483">
                  <c:v>1.5821637774148516E-3</c:v>
                </c:pt>
                <c:pt idx="484">
                  <c:v>9.1434345741485152E-4</c:v>
                </c:pt>
                <c:pt idx="485">
                  <c:v>-7.5851770258514859E-4</c:v>
                </c:pt>
                <c:pt idx="486">
                  <c:v>-2.5377534225851485E-3</c:v>
                </c:pt>
                <c:pt idx="487">
                  <c:v>-2.3417771225851484E-3</c:v>
                </c:pt>
                <c:pt idx="488">
                  <c:v>2.8139282741485147E-4</c:v>
                </c:pt>
                <c:pt idx="489">
                  <c:v>3.6487431774148513E-3</c:v>
                </c:pt>
                <c:pt idx="490">
                  <c:v>6.164655777414851E-3</c:v>
                </c:pt>
                <c:pt idx="491">
                  <c:v>5.4703521774148514E-3</c:v>
                </c:pt>
                <c:pt idx="492">
                  <c:v>2.1378714774148511E-3</c:v>
                </c:pt>
                <c:pt idx="493">
                  <c:v>-3.0697760258514861E-4</c:v>
                </c:pt>
                <c:pt idx="494">
                  <c:v>-1.6412940225851486E-3</c:v>
                </c:pt>
                <c:pt idx="495">
                  <c:v>-2.7637441225851485E-3</c:v>
                </c:pt>
                <c:pt idx="496">
                  <c:v>-2.6251483225851486E-3</c:v>
                </c:pt>
                <c:pt idx="497">
                  <c:v>-9.1476912258514848E-4</c:v>
                </c:pt>
                <c:pt idx="498">
                  <c:v>1.1933007774148515E-3</c:v>
                </c:pt>
                <c:pt idx="499">
                  <c:v>2.5827907774148514E-3</c:v>
                </c:pt>
                <c:pt idx="500">
                  <c:v>3.8266225774148512E-3</c:v>
                </c:pt>
                <c:pt idx="501">
                  <c:v>4.4114619774148515E-3</c:v>
                </c:pt>
                <c:pt idx="502">
                  <c:v>4.3289223774148518E-3</c:v>
                </c:pt>
                <c:pt idx="503">
                  <c:v>4.5805135774148516E-3</c:v>
                </c:pt>
                <c:pt idx="504">
                  <c:v>4.4247035774148515E-3</c:v>
                </c:pt>
                <c:pt idx="505">
                  <c:v>4.4013099774148513E-3</c:v>
                </c:pt>
                <c:pt idx="506">
                  <c:v>4.7226405774148513E-3</c:v>
                </c:pt>
                <c:pt idx="507">
                  <c:v>6.8673456774148512E-3</c:v>
                </c:pt>
                <c:pt idx="508">
                  <c:v>8.3062711774148524E-3</c:v>
                </c:pt>
                <c:pt idx="509">
                  <c:v>7.1215852774148512E-3</c:v>
                </c:pt>
                <c:pt idx="510">
                  <c:v>4.3373086774148514E-3</c:v>
                </c:pt>
                <c:pt idx="511">
                  <c:v>1.9215912774148516E-3</c:v>
                </c:pt>
                <c:pt idx="512">
                  <c:v>1.4263537774148515E-3</c:v>
                </c:pt>
                <c:pt idx="513">
                  <c:v>1.3663249774148515E-3</c:v>
                </c:pt>
                <c:pt idx="514">
                  <c:v>3.2439902774148515E-3</c:v>
                </c:pt>
                <c:pt idx="515">
                  <c:v>7.3908320774148514E-3</c:v>
                </c:pt>
                <c:pt idx="516">
                  <c:v>1.0717574677414852E-2</c:v>
                </c:pt>
                <c:pt idx="517">
                  <c:v>1.1528404677414852E-2</c:v>
                </c:pt>
                <c:pt idx="518">
                  <c:v>1.1171762677414853E-2</c:v>
                </c:pt>
                <c:pt idx="519">
                  <c:v>9.6909058774148522E-3</c:v>
                </c:pt>
                <c:pt idx="520">
                  <c:v>6.1770145774148509E-3</c:v>
                </c:pt>
                <c:pt idx="521">
                  <c:v>3.0647866774148515E-3</c:v>
                </c:pt>
                <c:pt idx="522">
                  <c:v>6.4112418741485151E-4</c:v>
                </c:pt>
                <c:pt idx="523">
                  <c:v>-1.2777401258514854E-4</c:v>
                </c:pt>
                <c:pt idx="524">
                  <c:v>3.0665521774148512E-3</c:v>
                </c:pt>
                <c:pt idx="525">
                  <c:v>7.1021642774148517E-3</c:v>
                </c:pt>
                <c:pt idx="526">
                  <c:v>1.0759947677414852E-2</c:v>
                </c:pt>
                <c:pt idx="527">
                  <c:v>1.2279647677414851E-2</c:v>
                </c:pt>
                <c:pt idx="528">
                  <c:v>1.0467748677414852E-2</c:v>
                </c:pt>
                <c:pt idx="529">
                  <c:v>7.4941168774148512E-3</c:v>
                </c:pt>
                <c:pt idx="530">
                  <c:v>6.6325271774148519E-3</c:v>
                </c:pt>
                <c:pt idx="531">
                  <c:v>8.022017177414853E-3</c:v>
                </c:pt>
                <c:pt idx="532">
                  <c:v>8.8778688774148514E-3</c:v>
                </c:pt>
                <c:pt idx="533">
                  <c:v>8.5004819774148529E-3</c:v>
                </c:pt>
                <c:pt idx="534">
                  <c:v>7.0063829774148515E-3</c:v>
                </c:pt>
                <c:pt idx="535">
                  <c:v>5.0373503774148514E-3</c:v>
                </c:pt>
                <c:pt idx="536">
                  <c:v>3.3543372774148513E-3</c:v>
                </c:pt>
                <c:pt idx="537">
                  <c:v>3.5300097774148514E-3</c:v>
                </c:pt>
                <c:pt idx="538">
                  <c:v>4.7477996774148512E-3</c:v>
                </c:pt>
                <c:pt idx="539">
                  <c:v>6.8077582774148512E-3</c:v>
                </c:pt>
                <c:pt idx="540">
                  <c:v>9.2729112774148515E-3</c:v>
                </c:pt>
                <c:pt idx="541">
                  <c:v>1.1485589677414853E-2</c:v>
                </c:pt>
                <c:pt idx="542">
                  <c:v>1.2301275677414852E-2</c:v>
                </c:pt>
                <c:pt idx="543">
                  <c:v>1.1839141677414853E-2</c:v>
                </c:pt>
                <c:pt idx="544">
                  <c:v>1.2866693677414854E-2</c:v>
                </c:pt>
                <c:pt idx="545">
                  <c:v>1.4639749677414852E-2</c:v>
                </c:pt>
                <c:pt idx="546">
                  <c:v>1.5126159677414852E-2</c:v>
                </c:pt>
                <c:pt idx="547">
                  <c:v>1.4617680677414851E-2</c:v>
                </c:pt>
                <c:pt idx="548">
                  <c:v>1.2490630677414852E-2</c:v>
                </c:pt>
                <c:pt idx="549">
                  <c:v>1.0582951677414852E-2</c:v>
                </c:pt>
                <c:pt idx="550">
                  <c:v>9.8171428774148518E-3</c:v>
                </c:pt>
                <c:pt idx="551">
                  <c:v>9.1378464774148523E-3</c:v>
                </c:pt>
                <c:pt idx="552">
                  <c:v>9.069872677414853E-3</c:v>
                </c:pt>
                <c:pt idx="553">
                  <c:v>9.7849215774148523E-3</c:v>
                </c:pt>
                <c:pt idx="554">
                  <c:v>1.0074913577414852E-2</c:v>
                </c:pt>
                <c:pt idx="555">
                  <c:v>9.6498567774148513E-3</c:v>
                </c:pt>
                <c:pt idx="556">
                  <c:v>9.4737428774148511E-3</c:v>
                </c:pt>
                <c:pt idx="557">
                  <c:v>1.0055933877414854E-2</c:v>
                </c:pt>
                <c:pt idx="558">
                  <c:v>1.0355194677414852E-2</c:v>
                </c:pt>
                <c:pt idx="559">
                  <c:v>1.0329152677414853E-2</c:v>
                </c:pt>
                <c:pt idx="560">
                  <c:v>1.0395802677414853E-2</c:v>
                </c:pt>
                <c:pt idx="561">
                  <c:v>8.9092073774148517E-3</c:v>
                </c:pt>
                <c:pt idx="562">
                  <c:v>8.0824873774148522E-3</c:v>
                </c:pt>
                <c:pt idx="563">
                  <c:v>8.2224073774148521E-3</c:v>
                </c:pt>
                <c:pt idx="564">
                  <c:v>8.3552652774148521E-3</c:v>
                </c:pt>
                <c:pt idx="565">
                  <c:v>7.1515996774148514E-3</c:v>
                </c:pt>
                <c:pt idx="566">
                  <c:v>5.8459734774148515E-3</c:v>
                </c:pt>
                <c:pt idx="567">
                  <c:v>5.0413228774148517E-3</c:v>
                </c:pt>
                <c:pt idx="568">
                  <c:v>5.6477901774148508E-3</c:v>
                </c:pt>
                <c:pt idx="569">
                  <c:v>4.8281323774148508E-3</c:v>
                </c:pt>
                <c:pt idx="570">
                  <c:v>4.4454488774148511E-3</c:v>
                </c:pt>
                <c:pt idx="571">
                  <c:v>6.3676942774148516E-3</c:v>
                </c:pt>
                <c:pt idx="572">
                  <c:v>8.6055323774148519E-3</c:v>
                </c:pt>
                <c:pt idx="573">
                  <c:v>1.1023897677414853E-2</c:v>
                </c:pt>
                <c:pt idx="574">
                  <c:v>1.0999621677414853E-2</c:v>
                </c:pt>
                <c:pt idx="575">
                  <c:v>8.6660024774148515E-3</c:v>
                </c:pt>
                <c:pt idx="576">
                  <c:v>6.7433156774148514E-3</c:v>
                </c:pt>
                <c:pt idx="577">
                  <c:v>6.4436130774148514E-3</c:v>
                </c:pt>
                <c:pt idx="578">
                  <c:v>7.3678798774148516E-3</c:v>
                </c:pt>
                <c:pt idx="579">
                  <c:v>8.6951341774148521E-3</c:v>
                </c:pt>
                <c:pt idx="580">
                  <c:v>8.1010256774148529E-3</c:v>
                </c:pt>
                <c:pt idx="581">
                  <c:v>5.5678989774148513E-3</c:v>
                </c:pt>
                <c:pt idx="582">
                  <c:v>3.5039678774148515E-3</c:v>
                </c:pt>
                <c:pt idx="583">
                  <c:v>4.1144076774148513E-3</c:v>
                </c:pt>
                <c:pt idx="584">
                  <c:v>5.4990423774148511E-3</c:v>
                </c:pt>
                <c:pt idx="585">
                  <c:v>7.4345294774148512E-3</c:v>
                </c:pt>
                <c:pt idx="586">
                  <c:v>8.5503587774148522E-3</c:v>
                </c:pt>
                <c:pt idx="587">
                  <c:v>7.9244703774148523E-3</c:v>
                </c:pt>
                <c:pt idx="588">
                  <c:v>6.3540112774148521E-3</c:v>
                </c:pt>
                <c:pt idx="589">
                  <c:v>4.9358310774148513E-3</c:v>
                </c:pt>
                <c:pt idx="590">
                  <c:v>5.3719225774148515E-3</c:v>
                </c:pt>
                <c:pt idx="591">
                  <c:v>9.6922299774148523E-3</c:v>
                </c:pt>
                <c:pt idx="592">
                  <c:v>1.2693228677414852E-2</c:v>
                </c:pt>
                <c:pt idx="593">
                  <c:v>1.4797325677414852E-2</c:v>
                </c:pt>
                <c:pt idx="594">
                  <c:v>1.4600907677414851E-2</c:v>
                </c:pt>
                <c:pt idx="595">
                  <c:v>1.1967144677414852E-2</c:v>
                </c:pt>
                <c:pt idx="596">
                  <c:v>8.8421163774148517E-3</c:v>
                </c:pt>
                <c:pt idx="597">
                  <c:v>7.006824377414852E-3</c:v>
                </c:pt>
                <c:pt idx="598">
                  <c:v>6.5702914774148505E-3</c:v>
                </c:pt>
                <c:pt idx="599">
                  <c:v>7.371852377414851E-3</c:v>
                </c:pt>
                <c:pt idx="600">
                  <c:v>8.0560040774148526E-3</c:v>
                </c:pt>
                <c:pt idx="601">
                  <c:v>8.7277968774148521E-3</c:v>
                </c:pt>
                <c:pt idx="602">
                  <c:v>1.0617379677414853E-2</c:v>
                </c:pt>
                <c:pt idx="603">
                  <c:v>1.3946770677414852E-2</c:v>
                </c:pt>
                <c:pt idx="604">
                  <c:v>1.6494462677414851E-2</c:v>
                </c:pt>
                <c:pt idx="605">
                  <c:v>1.6821531677414851E-2</c:v>
                </c:pt>
                <c:pt idx="606">
                  <c:v>1.5601976677414852E-2</c:v>
                </c:pt>
                <c:pt idx="607">
                  <c:v>1.2754580677414853E-2</c:v>
                </c:pt>
                <c:pt idx="608">
                  <c:v>9.7655004774148523E-3</c:v>
                </c:pt>
                <c:pt idx="609">
                  <c:v>6.7724472774148515E-3</c:v>
                </c:pt>
                <c:pt idx="610">
                  <c:v>6.5226215774148513E-3</c:v>
                </c:pt>
                <c:pt idx="611">
                  <c:v>7.8432549774148513E-3</c:v>
                </c:pt>
                <c:pt idx="612">
                  <c:v>1.0142445977414852E-2</c:v>
                </c:pt>
                <c:pt idx="613">
                  <c:v>1.1725705677414853E-2</c:v>
                </c:pt>
                <c:pt idx="614">
                  <c:v>1.2220942677414852E-2</c:v>
                </c:pt>
                <c:pt idx="615">
                  <c:v>1.1563715677414854E-2</c:v>
                </c:pt>
                <c:pt idx="616">
                  <c:v>1.1297558677414853E-2</c:v>
                </c:pt>
                <c:pt idx="617">
                  <c:v>1.1370387677414853E-2</c:v>
                </c:pt>
                <c:pt idx="618">
                  <c:v>1.3035745677414851E-2</c:v>
                </c:pt>
                <c:pt idx="619">
                  <c:v>1.4769517677414851E-2</c:v>
                </c:pt>
                <c:pt idx="620">
                  <c:v>1.5733509677414853E-2</c:v>
                </c:pt>
                <c:pt idx="621">
                  <c:v>1.5035233677414854E-2</c:v>
                </c:pt>
                <c:pt idx="622">
                  <c:v>1.1782644677414853E-2</c:v>
                </c:pt>
                <c:pt idx="623">
                  <c:v>1.0337097677414852E-2</c:v>
                </c:pt>
                <c:pt idx="624">
                  <c:v>1.0837190677414852E-2</c:v>
                </c:pt>
                <c:pt idx="625">
                  <c:v>1.2493279677414851E-2</c:v>
                </c:pt>
                <c:pt idx="626">
                  <c:v>1.2064691677414854E-2</c:v>
                </c:pt>
                <c:pt idx="627">
                  <c:v>1.1703194677414852E-2</c:v>
                </c:pt>
                <c:pt idx="628">
                  <c:v>1.0373733677414853E-2</c:v>
                </c:pt>
                <c:pt idx="629">
                  <c:v>1.0073147977414853E-2</c:v>
                </c:pt>
                <c:pt idx="630">
                  <c:v>1.1250771677414853E-2</c:v>
                </c:pt>
                <c:pt idx="631">
                  <c:v>1.0778927677414852E-2</c:v>
                </c:pt>
                <c:pt idx="632">
                  <c:v>1.0149066777414851E-2</c:v>
                </c:pt>
                <c:pt idx="633">
                  <c:v>9.2932150774148511E-3</c:v>
                </c:pt>
                <c:pt idx="634">
                  <c:v>9.6922299774148523E-3</c:v>
                </c:pt>
                <c:pt idx="635">
                  <c:v>1.0999621677414853E-2</c:v>
                </c:pt>
                <c:pt idx="636">
                  <c:v>1.3115636677414853E-2</c:v>
                </c:pt>
                <c:pt idx="637">
                  <c:v>1.4637542677414852E-2</c:v>
                </c:pt>
                <c:pt idx="638">
                  <c:v>1.5042295677414852E-2</c:v>
                </c:pt>
                <c:pt idx="639">
                  <c:v>1.4345785677414851E-2</c:v>
                </c:pt>
                <c:pt idx="640">
                  <c:v>1.2587736677414852E-2</c:v>
                </c:pt>
                <c:pt idx="641">
                  <c:v>9.7553484774148529E-3</c:v>
                </c:pt>
                <c:pt idx="642">
                  <c:v>8.1394264774148524E-3</c:v>
                </c:pt>
                <c:pt idx="643">
                  <c:v>7.4879374774148516E-3</c:v>
                </c:pt>
                <c:pt idx="644">
                  <c:v>8.4567844774148526E-3</c:v>
                </c:pt>
                <c:pt idx="645">
                  <c:v>9.7553484774148529E-3</c:v>
                </c:pt>
                <c:pt idx="646">
                  <c:v>1.2517114677414853E-2</c:v>
                </c:pt>
                <c:pt idx="647">
                  <c:v>1.644149667741485E-2</c:v>
                </c:pt>
                <c:pt idx="648">
                  <c:v>2.0178729677414849E-2</c:v>
                </c:pt>
                <c:pt idx="649">
                  <c:v>2.0889806677414854E-2</c:v>
                </c:pt>
                <c:pt idx="650">
                  <c:v>1.8736273677414848E-2</c:v>
                </c:pt>
                <c:pt idx="651">
                  <c:v>1.2346738677414853E-2</c:v>
                </c:pt>
                <c:pt idx="652">
                  <c:v>6.9256089774148511E-3</c:v>
                </c:pt>
                <c:pt idx="653">
                  <c:v>4.5774238774148514E-3</c:v>
                </c:pt>
                <c:pt idx="654">
                  <c:v>5.4986009774148515E-3</c:v>
                </c:pt>
                <c:pt idx="655">
                  <c:v>7.2747469774148508E-3</c:v>
                </c:pt>
                <c:pt idx="656">
                  <c:v>9.121956477414853E-3</c:v>
                </c:pt>
                <c:pt idx="657">
                  <c:v>1.0842928677414852E-2</c:v>
                </c:pt>
                <c:pt idx="658">
                  <c:v>1.2264640677414852E-2</c:v>
                </c:pt>
                <c:pt idx="659">
                  <c:v>1.4165257677414852E-2</c:v>
                </c:pt>
                <c:pt idx="660">
                  <c:v>1.6703239677414852E-2</c:v>
                </c:pt>
                <c:pt idx="661">
                  <c:v>1.8007100677414851E-2</c:v>
                </c:pt>
                <c:pt idx="662">
                  <c:v>1.7313679677414848E-2</c:v>
                </c:pt>
                <c:pt idx="663">
                  <c:v>1.3242756677414853E-2</c:v>
                </c:pt>
                <c:pt idx="664">
                  <c:v>9.827736177414852E-3</c:v>
                </c:pt>
                <c:pt idx="665">
                  <c:v>6.8713181774148523E-3</c:v>
                </c:pt>
                <c:pt idx="666">
                  <c:v>5.5136081774148516E-3</c:v>
                </c:pt>
                <c:pt idx="667">
                  <c:v>7.4989721774148506E-3</c:v>
                </c:pt>
                <c:pt idx="668">
                  <c:v>1.1271516677414852E-2</c:v>
                </c:pt>
                <c:pt idx="669">
                  <c:v>1.3482871677414852E-2</c:v>
                </c:pt>
                <c:pt idx="670">
                  <c:v>1.2533004677414852E-2</c:v>
                </c:pt>
                <c:pt idx="671">
                  <c:v>1.1087016677414853E-2</c:v>
                </c:pt>
                <c:pt idx="672">
                  <c:v>9.8246464774148518E-3</c:v>
                </c:pt>
                <c:pt idx="673">
                  <c:v>9.9632423774148517E-3</c:v>
                </c:pt>
                <c:pt idx="674">
                  <c:v>1.1215901677414852E-2</c:v>
                </c:pt>
                <c:pt idx="675">
                  <c:v>1.3327061677414853E-2</c:v>
                </c:pt>
                <c:pt idx="676">
                  <c:v>1.3798905677414852E-2</c:v>
                </c:pt>
                <c:pt idx="677">
                  <c:v>1.3679730677414853E-2</c:v>
                </c:pt>
                <c:pt idx="678">
                  <c:v>1.2007310677414852E-2</c:v>
                </c:pt>
                <c:pt idx="679">
                  <c:v>1.0489376677414852E-2</c:v>
                </c:pt>
                <c:pt idx="680">
                  <c:v>1.0113314377414853E-2</c:v>
                </c:pt>
                <c:pt idx="681">
                  <c:v>1.1000504677414853E-2</c:v>
                </c:pt>
                <c:pt idx="682">
                  <c:v>1.1426002677414853E-2</c:v>
                </c:pt>
                <c:pt idx="683">
                  <c:v>9.6873747774148516E-3</c:v>
                </c:pt>
                <c:pt idx="684">
                  <c:v>8.5508001774148527E-3</c:v>
                </c:pt>
                <c:pt idx="685">
                  <c:v>9.7112096774148518E-3</c:v>
                </c:pt>
                <c:pt idx="686">
                  <c:v>1.0973138677414852E-2</c:v>
                </c:pt>
                <c:pt idx="687">
                  <c:v>1.2616867677414852E-2</c:v>
                </c:pt>
                <c:pt idx="688">
                  <c:v>1.4092869677414853E-2</c:v>
                </c:pt>
                <c:pt idx="689">
                  <c:v>1.4754069677414853E-2</c:v>
                </c:pt>
                <c:pt idx="690">
                  <c:v>1.5456317677414852E-2</c:v>
                </c:pt>
                <c:pt idx="691">
                  <c:v>1.4613266677414853E-2</c:v>
                </c:pt>
                <c:pt idx="692">
                  <c:v>1.2696317677414852E-2</c:v>
                </c:pt>
                <c:pt idx="693">
                  <c:v>9.9588284774148519E-3</c:v>
                </c:pt>
                <c:pt idx="694">
                  <c:v>7.2310495774148519E-3</c:v>
                </c:pt>
                <c:pt idx="695">
                  <c:v>5.2606927774148512E-3</c:v>
                </c:pt>
                <c:pt idx="696">
                  <c:v>5.9722104774148511E-3</c:v>
                </c:pt>
                <c:pt idx="697">
                  <c:v>7.1489513774148509E-3</c:v>
                </c:pt>
                <c:pt idx="698">
                  <c:v>8.1579647774148532E-3</c:v>
                </c:pt>
                <c:pt idx="699">
                  <c:v>9.0146991774148529E-3</c:v>
                </c:pt>
                <c:pt idx="700">
                  <c:v>1.1060533677414853E-2</c:v>
                </c:pt>
                <c:pt idx="701">
                  <c:v>1.4980942677414852E-2</c:v>
                </c:pt>
                <c:pt idx="702">
                  <c:v>1.997392567741485E-2</c:v>
                </c:pt>
                <c:pt idx="703">
                  <c:v>2.243819667741485E-2</c:v>
                </c:pt>
                <c:pt idx="704">
                  <c:v>2.1295883677414851E-2</c:v>
                </c:pt>
                <c:pt idx="705">
                  <c:v>1.772019767741485E-2</c:v>
                </c:pt>
                <c:pt idx="706">
                  <c:v>1.4529844677414853E-2</c:v>
                </c:pt>
                <c:pt idx="707">
                  <c:v>1.2827410677414851E-2</c:v>
                </c:pt>
                <c:pt idx="708">
                  <c:v>1.0409927677414853E-2</c:v>
                </c:pt>
                <c:pt idx="709">
                  <c:v>9.1276945774148525E-3</c:v>
                </c:pt>
                <c:pt idx="710">
                  <c:v>9.6295528774148521E-3</c:v>
                </c:pt>
                <c:pt idx="711">
                  <c:v>1.1983917677414852E-2</c:v>
                </c:pt>
                <c:pt idx="712">
                  <c:v>1.5047592677414852E-2</c:v>
                </c:pt>
                <c:pt idx="713">
                  <c:v>1.777184067741485E-2</c:v>
                </c:pt>
                <c:pt idx="714">
                  <c:v>1.8029610677414851E-2</c:v>
                </c:pt>
                <c:pt idx="715">
                  <c:v>1.7082833677414849E-2</c:v>
                </c:pt>
                <c:pt idx="716">
                  <c:v>1.5546361677414853E-2</c:v>
                </c:pt>
                <c:pt idx="717">
                  <c:v>1.4289287677414853E-2</c:v>
                </c:pt>
                <c:pt idx="718">
                  <c:v>1.3424166677414853E-2</c:v>
                </c:pt>
                <c:pt idx="719">
                  <c:v>1.2141492677414852E-2</c:v>
                </c:pt>
                <c:pt idx="720">
                  <c:v>1.2082788677414852E-2</c:v>
                </c:pt>
                <c:pt idx="721">
                  <c:v>1.4122442677414852E-2</c:v>
                </c:pt>
                <c:pt idx="722">
                  <c:v>1.5927279677414849E-2</c:v>
                </c:pt>
                <c:pt idx="723">
                  <c:v>1.5850036677414851E-2</c:v>
                </c:pt>
                <c:pt idx="724">
                  <c:v>1.5817373677414849E-2</c:v>
                </c:pt>
                <c:pt idx="725">
                  <c:v>1.4990212677414853E-2</c:v>
                </c:pt>
                <c:pt idx="726">
                  <c:v>1.4461870677414852E-2</c:v>
                </c:pt>
                <c:pt idx="727">
                  <c:v>1.3286453677414852E-2</c:v>
                </c:pt>
                <c:pt idx="728">
                  <c:v>1.3040600677414853E-2</c:v>
                </c:pt>
                <c:pt idx="729">
                  <c:v>1.1856356677414854E-2</c:v>
                </c:pt>
                <c:pt idx="730">
                  <c:v>1.1840907677414853E-2</c:v>
                </c:pt>
                <c:pt idx="731">
                  <c:v>1.1663469677414851E-2</c:v>
                </c:pt>
                <c:pt idx="732">
                  <c:v>1.1004035677414854E-2</c:v>
                </c:pt>
                <c:pt idx="733">
                  <c:v>1.1038463677414852E-2</c:v>
                </c:pt>
                <c:pt idx="734">
                  <c:v>1.316065867741485E-2</c:v>
                </c:pt>
                <c:pt idx="735">
                  <c:v>1.612457967741485E-2</c:v>
                </c:pt>
                <c:pt idx="736">
                  <c:v>1.740416367741485E-2</c:v>
                </c:pt>
                <c:pt idx="737">
                  <c:v>1.723246367741485E-2</c:v>
                </c:pt>
                <c:pt idx="738">
                  <c:v>1.5238713677414853E-2</c:v>
                </c:pt>
                <c:pt idx="739">
                  <c:v>1.2574494677414852E-2</c:v>
                </c:pt>
                <c:pt idx="740">
                  <c:v>1.0864115677414852E-2</c:v>
                </c:pt>
                <c:pt idx="741">
                  <c:v>9.6635397774148517E-3</c:v>
                </c:pt>
                <c:pt idx="742">
                  <c:v>9.4304868774148527E-3</c:v>
                </c:pt>
                <c:pt idx="743">
                  <c:v>1.0092569077414853E-2</c:v>
                </c:pt>
                <c:pt idx="744">
                  <c:v>1.1293144677414853E-2</c:v>
                </c:pt>
                <c:pt idx="745">
                  <c:v>1.2035118677414853E-2</c:v>
                </c:pt>
                <c:pt idx="746">
                  <c:v>1.1654641677414854E-2</c:v>
                </c:pt>
                <c:pt idx="747">
                  <c:v>1.1067153677414853E-2</c:v>
                </c:pt>
                <c:pt idx="748">
                  <c:v>1.0667697677414854E-2</c:v>
                </c:pt>
                <c:pt idx="749">
                  <c:v>1.1555329677414851E-2</c:v>
                </c:pt>
                <c:pt idx="750">
                  <c:v>1.3979874677414853E-2</c:v>
                </c:pt>
                <c:pt idx="751">
                  <c:v>1.5935665677414852E-2</c:v>
                </c:pt>
                <c:pt idx="752">
                  <c:v>1.3624998677414853E-2</c:v>
                </c:pt>
                <c:pt idx="753">
                  <c:v>9.2473107774148529E-3</c:v>
                </c:pt>
                <c:pt idx="754">
                  <c:v>5.9029125774148509E-3</c:v>
                </c:pt>
                <c:pt idx="755">
                  <c:v>3.9833153774148514E-3</c:v>
                </c:pt>
                <c:pt idx="756">
                  <c:v>3.0506621774148515E-3</c:v>
                </c:pt>
                <c:pt idx="757">
                  <c:v>3.5723829774148516E-3</c:v>
                </c:pt>
                <c:pt idx="758">
                  <c:v>6.3849084774148506E-3</c:v>
                </c:pt>
                <c:pt idx="759">
                  <c:v>1.0516742677414852E-2</c:v>
                </c:pt>
                <c:pt idx="760">
                  <c:v>1.3624115677414853E-2</c:v>
                </c:pt>
                <c:pt idx="761">
                  <c:v>1.3500968677414852E-2</c:v>
                </c:pt>
                <c:pt idx="762">
                  <c:v>1.1116148677414853E-2</c:v>
                </c:pt>
                <c:pt idx="763">
                  <c:v>9.5386269774148519E-3</c:v>
                </c:pt>
                <c:pt idx="764">
                  <c:v>9.199199377414851E-3</c:v>
                </c:pt>
                <c:pt idx="765">
                  <c:v>1.0008263977414852E-2</c:v>
                </c:pt>
                <c:pt idx="766">
                  <c:v>1.0969165677414851E-2</c:v>
                </c:pt>
                <c:pt idx="767">
                  <c:v>1.2245660677414852E-2</c:v>
                </c:pt>
                <c:pt idx="768">
                  <c:v>1.5829290677414849E-2</c:v>
                </c:pt>
                <c:pt idx="769">
                  <c:v>1.8933573677414852E-2</c:v>
                </c:pt>
                <c:pt idx="770">
                  <c:v>1.722275367741485E-2</c:v>
                </c:pt>
                <c:pt idx="771">
                  <c:v>1.5190602677414853E-2</c:v>
                </c:pt>
                <c:pt idx="772">
                  <c:v>1.5176919677414852E-2</c:v>
                </c:pt>
                <c:pt idx="773">
                  <c:v>1.5597120677414851E-2</c:v>
                </c:pt>
                <c:pt idx="774">
                  <c:v>1.4566920677414852E-2</c:v>
                </c:pt>
                <c:pt idx="775">
                  <c:v>1.3997088677414851E-2</c:v>
                </c:pt>
                <c:pt idx="776">
                  <c:v>1.5583879677414854E-2</c:v>
                </c:pt>
                <c:pt idx="777">
                  <c:v>1.5364509677414852E-2</c:v>
                </c:pt>
                <c:pt idx="778">
                  <c:v>1.3400773677414853E-2</c:v>
                </c:pt>
                <c:pt idx="779">
                  <c:v>1.1649786677414852E-2</c:v>
                </c:pt>
                <c:pt idx="780">
                  <c:v>1.1555329677414851E-2</c:v>
                </c:pt>
                <c:pt idx="781">
                  <c:v>1.2434133677414853E-2</c:v>
                </c:pt>
                <c:pt idx="782">
                  <c:v>1.3261294677414852E-2</c:v>
                </c:pt>
                <c:pt idx="783">
                  <c:v>1.4217341677414851E-2</c:v>
                </c:pt>
                <c:pt idx="784">
                  <c:v>1.5269610677414851E-2</c:v>
                </c:pt>
                <c:pt idx="785">
                  <c:v>1.6038067677414853E-2</c:v>
                </c:pt>
                <c:pt idx="786">
                  <c:v>1.636822567741485E-2</c:v>
                </c:pt>
                <c:pt idx="787">
                  <c:v>1.5229003677414853E-2</c:v>
                </c:pt>
                <c:pt idx="788">
                  <c:v>1.4037254677414852E-2</c:v>
                </c:pt>
                <c:pt idx="789">
                  <c:v>1.3647509677414854E-2</c:v>
                </c:pt>
                <c:pt idx="790">
                  <c:v>1.4786732677414852E-2</c:v>
                </c:pt>
                <c:pt idx="791">
                  <c:v>1.5217526677414852E-2</c:v>
                </c:pt>
                <c:pt idx="792">
                  <c:v>1.2990723677414853E-2</c:v>
                </c:pt>
                <c:pt idx="793">
                  <c:v>1.0546315677414852E-2</c:v>
                </c:pt>
                <c:pt idx="794">
                  <c:v>9.2314207774148518E-3</c:v>
                </c:pt>
                <c:pt idx="795">
                  <c:v>1.0114197077414851E-2</c:v>
                </c:pt>
                <c:pt idx="796">
                  <c:v>1.0252792677414852E-2</c:v>
                </c:pt>
                <c:pt idx="797">
                  <c:v>1.0345925677414852E-2</c:v>
                </c:pt>
                <c:pt idx="798">
                  <c:v>1.1697897677414852E-2</c:v>
                </c:pt>
                <c:pt idx="799">
                  <c:v>1.4325481677414853E-2</c:v>
                </c:pt>
                <c:pt idx="800">
                  <c:v>1.5489863677414853E-2</c:v>
                </c:pt>
                <c:pt idx="801">
                  <c:v>1.4765104677414851E-2</c:v>
                </c:pt>
                <c:pt idx="802">
                  <c:v>1.2419567677414851E-2</c:v>
                </c:pt>
                <c:pt idx="803">
                  <c:v>9.7571140774148531E-3</c:v>
                </c:pt>
                <c:pt idx="804">
                  <c:v>8.1460472774148515E-3</c:v>
                </c:pt>
                <c:pt idx="805">
                  <c:v>8.0701284774148518E-3</c:v>
                </c:pt>
                <c:pt idx="806">
                  <c:v>9.2468693774148524E-3</c:v>
                </c:pt>
                <c:pt idx="807">
                  <c:v>1.1002711677414853E-2</c:v>
                </c:pt>
                <c:pt idx="808">
                  <c:v>1.1911529677414852E-2</c:v>
                </c:pt>
                <c:pt idx="809">
                  <c:v>1.0895453677414851E-2</c:v>
                </c:pt>
                <c:pt idx="810">
                  <c:v>7.5691528774148517E-3</c:v>
                </c:pt>
                <c:pt idx="811">
                  <c:v>5.2942382774148512E-3</c:v>
                </c:pt>
                <c:pt idx="812">
                  <c:v>4.2057750774148516E-3</c:v>
                </c:pt>
                <c:pt idx="813">
                  <c:v>3.5507549774148515E-3</c:v>
                </c:pt>
                <c:pt idx="814">
                  <c:v>4.6074382774148517E-3</c:v>
                </c:pt>
                <c:pt idx="815">
                  <c:v>6.1403793774148516E-3</c:v>
                </c:pt>
                <c:pt idx="816">
                  <c:v>7.597843177414851E-3</c:v>
                </c:pt>
                <c:pt idx="817">
                  <c:v>7.2884300774148517E-3</c:v>
                </c:pt>
                <c:pt idx="818">
                  <c:v>6.5243870774148519E-3</c:v>
                </c:pt>
                <c:pt idx="819">
                  <c:v>4.7689863774148513E-3</c:v>
                </c:pt>
                <c:pt idx="820">
                  <c:v>4.1784089774148511E-3</c:v>
                </c:pt>
                <c:pt idx="821">
                  <c:v>5.9430788774148509E-3</c:v>
                </c:pt>
                <c:pt idx="822">
                  <c:v>5.3136593774148512E-3</c:v>
                </c:pt>
                <c:pt idx="823">
                  <c:v>3.9082793774148517E-3</c:v>
                </c:pt>
                <c:pt idx="824">
                  <c:v>1.2983511774148516E-3</c:v>
                </c:pt>
                <c:pt idx="825">
                  <c:v>-8.2693287258514862E-4</c:v>
                </c:pt>
                <c:pt idx="826">
                  <c:v>-1.4731251225851485E-3</c:v>
                </c:pt>
                <c:pt idx="827">
                  <c:v>-5.7048634258514855E-4</c:v>
                </c:pt>
                <c:pt idx="828">
                  <c:v>1.6364544774148517E-3</c:v>
                </c:pt>
                <c:pt idx="829">
                  <c:v>3.1985272774148511E-3</c:v>
                </c:pt>
                <c:pt idx="830">
                  <c:v>4.0967521774148514E-3</c:v>
                </c:pt>
                <c:pt idx="831">
                  <c:v>4.5262228774148516E-3</c:v>
                </c:pt>
                <c:pt idx="832">
                  <c:v>4.6524598774148511E-3</c:v>
                </c:pt>
                <c:pt idx="833">
                  <c:v>3.7939598774148512E-3</c:v>
                </c:pt>
                <c:pt idx="834">
                  <c:v>4.1572223774148515E-3</c:v>
                </c:pt>
                <c:pt idx="835">
                  <c:v>5.899381477414852E-3</c:v>
                </c:pt>
                <c:pt idx="836">
                  <c:v>6.8620490774148508E-3</c:v>
                </c:pt>
                <c:pt idx="837">
                  <c:v>6.745081177414851E-3</c:v>
                </c:pt>
                <c:pt idx="838">
                  <c:v>6.9825480774148513E-3</c:v>
                </c:pt>
                <c:pt idx="839">
                  <c:v>6.9613613774148512E-3</c:v>
                </c:pt>
                <c:pt idx="840">
                  <c:v>4.8841886774148519E-3</c:v>
                </c:pt>
                <c:pt idx="841">
                  <c:v>2.6798961774148512E-3</c:v>
                </c:pt>
                <c:pt idx="842">
                  <c:v>1.1681416774148516E-3</c:v>
                </c:pt>
                <c:pt idx="843">
                  <c:v>6.698144174148514E-4</c:v>
                </c:pt>
                <c:pt idx="844">
                  <c:v>2.3104542774148511E-3</c:v>
                </c:pt>
                <c:pt idx="845">
                  <c:v>6.0569570774148514E-3</c:v>
                </c:pt>
                <c:pt idx="846">
                  <c:v>8.5379999774148532E-3</c:v>
                </c:pt>
                <c:pt idx="847">
                  <c:v>9.9689803774148517E-3</c:v>
                </c:pt>
                <c:pt idx="848">
                  <c:v>9.7809490774148529E-3</c:v>
                </c:pt>
                <c:pt idx="849">
                  <c:v>7.0434595774148514E-3</c:v>
                </c:pt>
                <c:pt idx="850">
                  <c:v>4.6162660774148514E-3</c:v>
                </c:pt>
                <c:pt idx="851">
                  <c:v>5.3626534774148518E-3</c:v>
                </c:pt>
                <c:pt idx="852">
                  <c:v>8.0030374774148535E-3</c:v>
                </c:pt>
                <c:pt idx="853">
                  <c:v>1.0896778677414853E-2</c:v>
                </c:pt>
                <c:pt idx="854">
                  <c:v>1.2069546677414852E-2</c:v>
                </c:pt>
                <c:pt idx="855">
                  <c:v>1.2251839677414852E-2</c:v>
                </c:pt>
                <c:pt idx="856">
                  <c:v>1.0648718677414851E-2</c:v>
                </c:pt>
                <c:pt idx="857">
                  <c:v>9.1965510774148513E-3</c:v>
                </c:pt>
                <c:pt idx="858">
                  <c:v>8.460756977414852E-3</c:v>
                </c:pt>
                <c:pt idx="859">
                  <c:v>8.993071177414852E-3</c:v>
                </c:pt>
                <c:pt idx="860">
                  <c:v>1.1337283677414853E-2</c:v>
                </c:pt>
                <c:pt idx="861">
                  <c:v>1.1597702677414853E-2</c:v>
                </c:pt>
                <c:pt idx="862">
                  <c:v>8.1526680774148524E-3</c:v>
                </c:pt>
                <c:pt idx="863">
                  <c:v>4.709840377414851E-3</c:v>
                </c:pt>
                <c:pt idx="864">
                  <c:v>3.8764994774148514E-3</c:v>
                </c:pt>
                <c:pt idx="865">
                  <c:v>4.0283369774148517E-3</c:v>
                </c:pt>
                <c:pt idx="866">
                  <c:v>6.6413549774148508E-3</c:v>
                </c:pt>
                <c:pt idx="867">
                  <c:v>1.1314331677414852E-2</c:v>
                </c:pt>
                <c:pt idx="868">
                  <c:v>1.5251072677414851E-2</c:v>
                </c:pt>
                <c:pt idx="869">
                  <c:v>1.6933202677414851E-2</c:v>
                </c:pt>
                <c:pt idx="870">
                  <c:v>1.5572403677414854E-2</c:v>
                </c:pt>
                <c:pt idx="871">
                  <c:v>1.2772236677414851E-2</c:v>
                </c:pt>
                <c:pt idx="872">
                  <c:v>1.0274420677414853E-2</c:v>
                </c:pt>
                <c:pt idx="873">
                  <c:v>6.6819626774148513E-3</c:v>
                </c:pt>
                <c:pt idx="874">
                  <c:v>3.4143660774148513E-3</c:v>
                </c:pt>
                <c:pt idx="875">
                  <c:v>2.5527763774148512E-3</c:v>
                </c:pt>
                <c:pt idx="876">
                  <c:v>3.5070575774148512E-3</c:v>
                </c:pt>
                <c:pt idx="877">
                  <c:v>4.1801745774148512E-3</c:v>
                </c:pt>
                <c:pt idx="878">
                  <c:v>4.4873806774148517E-3</c:v>
                </c:pt>
                <c:pt idx="879">
                  <c:v>6.4643582774148514E-3</c:v>
                </c:pt>
                <c:pt idx="880">
                  <c:v>7.7046590774148514E-3</c:v>
                </c:pt>
                <c:pt idx="881">
                  <c:v>8.1473713774148516E-3</c:v>
                </c:pt>
                <c:pt idx="882">
                  <c:v>7.3149132774148508E-3</c:v>
                </c:pt>
                <c:pt idx="883">
                  <c:v>5.3344045774148512E-3</c:v>
                </c:pt>
                <c:pt idx="884">
                  <c:v>4.4529523774148516E-3</c:v>
                </c:pt>
                <c:pt idx="885">
                  <c:v>5.5127253774148515E-3</c:v>
                </c:pt>
                <c:pt idx="886">
                  <c:v>5.3688328774148522E-3</c:v>
                </c:pt>
                <c:pt idx="887">
                  <c:v>5.7550475774148513E-3</c:v>
                </c:pt>
                <c:pt idx="888">
                  <c:v>6.0485706774148513E-3</c:v>
                </c:pt>
                <c:pt idx="889">
                  <c:v>5.7594613774148507E-3</c:v>
                </c:pt>
                <c:pt idx="890">
                  <c:v>5.8627462774148509E-3</c:v>
                </c:pt>
                <c:pt idx="891">
                  <c:v>9.1321083774148527E-3</c:v>
                </c:pt>
                <c:pt idx="892">
                  <c:v>1.3346923677414852E-2</c:v>
                </c:pt>
                <c:pt idx="893">
                  <c:v>1.4878540677414851E-2</c:v>
                </c:pt>
                <c:pt idx="894">
                  <c:v>1.2625695677414851E-2</c:v>
                </c:pt>
                <c:pt idx="895">
                  <c:v>8.5357929774148526E-3</c:v>
                </c:pt>
                <c:pt idx="896">
                  <c:v>5.8375870774148514E-3</c:v>
                </c:pt>
                <c:pt idx="897">
                  <c:v>5.6901634774148514E-3</c:v>
                </c:pt>
                <c:pt idx="898">
                  <c:v>7.1370338774148518E-3</c:v>
                </c:pt>
                <c:pt idx="899">
                  <c:v>7.7752811774148512E-3</c:v>
                </c:pt>
                <c:pt idx="900">
                  <c:v>6.190697677414851E-3</c:v>
                </c:pt>
                <c:pt idx="901">
                  <c:v>4.5615338774148513E-3</c:v>
                </c:pt>
                <c:pt idx="902">
                  <c:v>3.522947577414851E-3</c:v>
                </c:pt>
                <c:pt idx="903">
                  <c:v>3.4646842774148511E-3</c:v>
                </c:pt>
                <c:pt idx="904">
                  <c:v>4.2865490774148512E-3</c:v>
                </c:pt>
                <c:pt idx="905">
                  <c:v>6.5808847774148516E-3</c:v>
                </c:pt>
                <c:pt idx="906">
                  <c:v>8.2550701774148517E-3</c:v>
                </c:pt>
                <c:pt idx="907">
                  <c:v>8.908765977414853E-3</c:v>
                </c:pt>
                <c:pt idx="908">
                  <c:v>1.0124790377414853E-2</c:v>
                </c:pt>
                <c:pt idx="909">
                  <c:v>1.1625068677414852E-2</c:v>
                </c:pt>
                <c:pt idx="910">
                  <c:v>1.0662842677414852E-2</c:v>
                </c:pt>
                <c:pt idx="911">
                  <c:v>7.7218731774148517E-3</c:v>
                </c:pt>
                <c:pt idx="912">
                  <c:v>4.5116570774148511E-3</c:v>
                </c:pt>
                <c:pt idx="913">
                  <c:v>2.2950056774148513E-3</c:v>
                </c:pt>
                <c:pt idx="914">
                  <c:v>2.8215817774148513E-3</c:v>
                </c:pt>
                <c:pt idx="915">
                  <c:v>4.4970912774148514E-3</c:v>
                </c:pt>
                <c:pt idx="916">
                  <c:v>5.3414667774148508E-3</c:v>
                </c:pt>
                <c:pt idx="917">
                  <c:v>6.7375775774148518E-3</c:v>
                </c:pt>
                <c:pt idx="918">
                  <c:v>8.6487883774148521E-3</c:v>
                </c:pt>
                <c:pt idx="919">
                  <c:v>1.0014001977414852E-2</c:v>
                </c:pt>
                <c:pt idx="920">
                  <c:v>9.1775713774148518E-3</c:v>
                </c:pt>
                <c:pt idx="921">
                  <c:v>8.4753227774148517E-3</c:v>
                </c:pt>
                <c:pt idx="922">
                  <c:v>8.3040641774148518E-3</c:v>
                </c:pt>
                <c:pt idx="923">
                  <c:v>8.0696870774148513E-3</c:v>
                </c:pt>
                <c:pt idx="924">
                  <c:v>6.9746030774148517E-3</c:v>
                </c:pt>
                <c:pt idx="925">
                  <c:v>6.373432377414852E-3</c:v>
                </c:pt>
                <c:pt idx="926">
                  <c:v>5.5515675774148515E-3</c:v>
                </c:pt>
                <c:pt idx="927">
                  <c:v>6.3628390774148509E-3</c:v>
                </c:pt>
                <c:pt idx="928">
                  <c:v>6.7517019774148519E-3</c:v>
                </c:pt>
                <c:pt idx="929">
                  <c:v>7.3431621774148513E-3</c:v>
                </c:pt>
                <c:pt idx="930">
                  <c:v>6.6179613774148514E-3</c:v>
                </c:pt>
                <c:pt idx="931">
                  <c:v>4.4953256774148513E-3</c:v>
                </c:pt>
                <c:pt idx="932">
                  <c:v>2.5126100774148512E-3</c:v>
                </c:pt>
                <c:pt idx="933">
                  <c:v>1.8677418774148515E-3</c:v>
                </c:pt>
                <c:pt idx="934">
                  <c:v>8.7197019741485141E-4</c:v>
                </c:pt>
                <c:pt idx="935">
                  <c:v>-3.2242619258514857E-4</c:v>
                </c:pt>
                <c:pt idx="936">
                  <c:v>-4.1600048258514863E-4</c:v>
                </c:pt>
                <c:pt idx="937">
                  <c:v>5.0164552741485148E-4</c:v>
                </c:pt>
                <c:pt idx="938">
                  <c:v>1.1363617074148515E-3</c:v>
                </c:pt>
                <c:pt idx="939">
                  <c:v>1.8099200774148515E-3</c:v>
                </c:pt>
                <c:pt idx="940">
                  <c:v>7.9340310741485146E-4</c:v>
                </c:pt>
                <c:pt idx="941">
                  <c:v>-1.4598835225851485E-3</c:v>
                </c:pt>
                <c:pt idx="942">
                  <c:v>-2.6993015225851491E-3</c:v>
                </c:pt>
                <c:pt idx="943">
                  <c:v>-1.6028933225851485E-3</c:v>
                </c:pt>
                <c:pt idx="944">
                  <c:v>9.8364140741485158E-4</c:v>
                </c:pt>
                <c:pt idx="945">
                  <c:v>2.0968223774148515E-3</c:v>
                </c:pt>
                <c:pt idx="946">
                  <c:v>1.8968735774148517E-3</c:v>
                </c:pt>
                <c:pt idx="947">
                  <c:v>1.0931056674148515E-3</c:v>
                </c:pt>
                <c:pt idx="948">
                  <c:v>1.5383164441485148E-4</c:v>
                </c:pt>
                <c:pt idx="949">
                  <c:v>5.9666074148514796E-6</c:v>
                </c:pt>
                <c:pt idx="950">
                  <c:v>-9.1476912258514848E-4</c:v>
                </c:pt>
                <c:pt idx="951">
                  <c:v>-1.3746956225851486E-3</c:v>
                </c:pt>
                <c:pt idx="952">
                  <c:v>-7.3556552258514864E-4</c:v>
                </c:pt>
                <c:pt idx="953">
                  <c:v>5.8771621741485148E-4</c:v>
                </c:pt>
                <c:pt idx="954">
                  <c:v>-1.1938763258514856E-4</c:v>
                </c:pt>
                <c:pt idx="955">
                  <c:v>-7.3997940258514858E-4</c:v>
                </c:pt>
                <c:pt idx="956">
                  <c:v>3.061105674148515E-4</c:v>
                </c:pt>
                <c:pt idx="957">
                  <c:v>2.5059891774148512E-3</c:v>
                </c:pt>
                <c:pt idx="958">
                  <c:v>3.7123030774148511E-3</c:v>
                </c:pt>
                <c:pt idx="959">
                  <c:v>3.3649305774148511E-3</c:v>
                </c:pt>
                <c:pt idx="960">
                  <c:v>2.5691076774148514E-3</c:v>
                </c:pt>
                <c:pt idx="961">
                  <c:v>4.3443709774148515E-3</c:v>
                </c:pt>
                <c:pt idx="962">
                  <c:v>5.0810477774148512E-3</c:v>
                </c:pt>
                <c:pt idx="963">
                  <c:v>4.0949865774148513E-3</c:v>
                </c:pt>
                <c:pt idx="964">
                  <c:v>1.6130609774148515E-3</c:v>
                </c:pt>
                <c:pt idx="965">
                  <c:v>-5.7048634258514855E-4</c:v>
                </c:pt>
                <c:pt idx="966">
                  <c:v>-6.8259894258514869E-4</c:v>
                </c:pt>
                <c:pt idx="967">
                  <c:v>1.4382711774148513E-3</c:v>
                </c:pt>
                <c:pt idx="968">
                  <c:v>5.0629508774148509E-3</c:v>
                </c:pt>
                <c:pt idx="969">
                  <c:v>5.4138544774148516E-3</c:v>
                </c:pt>
                <c:pt idx="970">
                  <c:v>3.4532081774148512E-3</c:v>
                </c:pt>
                <c:pt idx="971">
                  <c:v>1.4219398774148516E-3</c:v>
                </c:pt>
                <c:pt idx="972">
                  <c:v>1.7975611774148515E-3</c:v>
                </c:pt>
                <c:pt idx="973">
                  <c:v>2.5311483774148515E-3</c:v>
                </c:pt>
                <c:pt idx="974">
                  <c:v>2.983571177414851E-3</c:v>
                </c:pt>
                <c:pt idx="975">
                  <c:v>2.409766577414851E-3</c:v>
                </c:pt>
                <c:pt idx="976">
                  <c:v>2.5655765774148511E-3</c:v>
                </c:pt>
                <c:pt idx="977">
                  <c:v>3.4589462774148516E-3</c:v>
                </c:pt>
                <c:pt idx="978">
                  <c:v>3.7158341774148514E-3</c:v>
                </c:pt>
                <c:pt idx="979">
                  <c:v>3.0961251774148514E-3</c:v>
                </c:pt>
                <c:pt idx="980">
                  <c:v>1.5640668774148515E-3</c:v>
                </c:pt>
                <c:pt idx="981">
                  <c:v>1.6554341774148516E-3</c:v>
                </c:pt>
                <c:pt idx="982">
                  <c:v>4.3072943774148517E-3</c:v>
                </c:pt>
                <c:pt idx="983">
                  <c:v>6.7821577774148517E-3</c:v>
                </c:pt>
                <c:pt idx="984">
                  <c:v>6.6837282774148514E-3</c:v>
                </c:pt>
                <c:pt idx="985">
                  <c:v>6.4921657774148515E-3</c:v>
                </c:pt>
                <c:pt idx="986">
                  <c:v>7.3696454774148518E-3</c:v>
                </c:pt>
                <c:pt idx="987">
                  <c:v>8.1164742774148518E-3</c:v>
                </c:pt>
                <c:pt idx="988">
                  <c:v>8.3292233774148513E-3</c:v>
                </c:pt>
                <c:pt idx="989">
                  <c:v>7.3740593774148516E-3</c:v>
                </c:pt>
                <c:pt idx="990">
                  <c:v>4.4216138774148513E-3</c:v>
                </c:pt>
                <c:pt idx="991">
                  <c:v>2.9473773774148513E-3</c:v>
                </c:pt>
                <c:pt idx="992">
                  <c:v>4.9963012774148514E-3</c:v>
                </c:pt>
                <c:pt idx="993">
                  <c:v>6.7693575774148513E-3</c:v>
                </c:pt>
                <c:pt idx="994">
                  <c:v>6.7035906774148514E-3</c:v>
                </c:pt>
                <c:pt idx="995">
                  <c:v>6.2961894774148522E-3</c:v>
                </c:pt>
                <c:pt idx="996">
                  <c:v>6.2445469774148514E-3</c:v>
                </c:pt>
                <c:pt idx="997">
                  <c:v>5.3401426774148516E-3</c:v>
                </c:pt>
                <c:pt idx="998">
                  <c:v>4.6842398774148515E-3</c:v>
                </c:pt>
                <c:pt idx="999">
                  <c:v>4.6215626774148517E-3</c:v>
                </c:pt>
                <c:pt idx="1000">
                  <c:v>4.9782043774148511E-3</c:v>
                </c:pt>
                <c:pt idx="1001">
                  <c:v>5.4677038774148508E-3</c:v>
                </c:pt>
                <c:pt idx="1002">
                  <c:v>6.1726007774148507E-3</c:v>
                </c:pt>
                <c:pt idx="1003">
                  <c:v>6.0852058774148515E-3</c:v>
                </c:pt>
                <c:pt idx="1004">
                  <c:v>5.9121816774148506E-3</c:v>
                </c:pt>
                <c:pt idx="1005">
                  <c:v>5.5339120774148508E-3</c:v>
                </c:pt>
                <c:pt idx="1006">
                  <c:v>4.7345580774148513E-3</c:v>
                </c:pt>
                <c:pt idx="1007">
                  <c:v>4.4719320774148511E-3</c:v>
                </c:pt>
                <c:pt idx="1008">
                  <c:v>5.1741806774148512E-3</c:v>
                </c:pt>
                <c:pt idx="1009">
                  <c:v>5.1154760774148513E-3</c:v>
                </c:pt>
                <c:pt idx="1010">
                  <c:v>6.0216459774148521E-3</c:v>
                </c:pt>
                <c:pt idx="1011">
                  <c:v>7.8375168774148518E-3</c:v>
                </c:pt>
                <c:pt idx="1012">
                  <c:v>7.8776832774148531E-3</c:v>
                </c:pt>
                <c:pt idx="1013">
                  <c:v>7.1683724774148508E-3</c:v>
                </c:pt>
                <c:pt idx="1014">
                  <c:v>5.6349899774148513E-3</c:v>
                </c:pt>
                <c:pt idx="1015">
                  <c:v>5.9889832774148513E-3</c:v>
                </c:pt>
                <c:pt idx="1016">
                  <c:v>7.1555721774148508E-3</c:v>
                </c:pt>
                <c:pt idx="1017">
                  <c:v>6.4661238774148515E-3</c:v>
                </c:pt>
                <c:pt idx="1018">
                  <c:v>5.2496580774148522E-3</c:v>
                </c:pt>
                <c:pt idx="1019">
                  <c:v>5.5458295774148516E-3</c:v>
                </c:pt>
                <c:pt idx="1020">
                  <c:v>6.6687210774148504E-3</c:v>
                </c:pt>
                <c:pt idx="1021">
                  <c:v>8.4982749774148523E-3</c:v>
                </c:pt>
                <c:pt idx="1022">
                  <c:v>1.0409485677414851E-2</c:v>
                </c:pt>
                <c:pt idx="1023">
                  <c:v>1.0372409677414852E-2</c:v>
                </c:pt>
                <c:pt idx="1024">
                  <c:v>7.8560551774148526E-3</c:v>
                </c:pt>
                <c:pt idx="1025">
                  <c:v>5.5754025774148513E-3</c:v>
                </c:pt>
                <c:pt idx="1026">
                  <c:v>3.7992565774148516E-3</c:v>
                </c:pt>
                <c:pt idx="1027">
                  <c:v>2.1992243774148512E-3</c:v>
                </c:pt>
                <c:pt idx="1028">
                  <c:v>9.4524063741485145E-4</c:v>
                </c:pt>
                <c:pt idx="1029">
                  <c:v>7.9649281741485151E-4</c:v>
                </c:pt>
                <c:pt idx="1030">
                  <c:v>3.0978907774148515E-3</c:v>
                </c:pt>
                <c:pt idx="1031">
                  <c:v>5.5564228774148509E-3</c:v>
                </c:pt>
                <c:pt idx="1032">
                  <c:v>8.8862551774148528E-3</c:v>
                </c:pt>
                <c:pt idx="1033">
                  <c:v>1.2834472677414853E-2</c:v>
                </c:pt>
                <c:pt idx="1034">
                  <c:v>1.3080325677414852E-2</c:v>
                </c:pt>
                <c:pt idx="1035">
                  <c:v>1.0401099677414852E-2</c:v>
                </c:pt>
                <c:pt idx="1036">
                  <c:v>7.2050076774148519E-3</c:v>
                </c:pt>
                <c:pt idx="1037">
                  <c:v>5.8698084774148514E-3</c:v>
                </c:pt>
                <c:pt idx="1038">
                  <c:v>6.4453786774148515E-3</c:v>
                </c:pt>
                <c:pt idx="1039">
                  <c:v>7.0041760774148506E-3</c:v>
                </c:pt>
                <c:pt idx="1040">
                  <c:v>6.6276719774148512E-3</c:v>
                </c:pt>
                <c:pt idx="1041">
                  <c:v>6.3213485774148512E-3</c:v>
                </c:pt>
                <c:pt idx="1042">
                  <c:v>7.211628477414851E-3</c:v>
                </c:pt>
                <c:pt idx="1043">
                  <c:v>6.9679821774148521E-3</c:v>
                </c:pt>
                <c:pt idx="1044">
                  <c:v>6.1125719774148511E-3</c:v>
                </c:pt>
                <c:pt idx="1045">
                  <c:v>5.6919289774148511E-3</c:v>
                </c:pt>
                <c:pt idx="1046">
                  <c:v>5.4085577774148517E-3</c:v>
                </c:pt>
                <c:pt idx="1047">
                  <c:v>5.3282251774148517E-3</c:v>
                </c:pt>
                <c:pt idx="1048">
                  <c:v>5.1203313774148516E-3</c:v>
                </c:pt>
                <c:pt idx="1049">
                  <c:v>3.6981786774148515E-3</c:v>
                </c:pt>
                <c:pt idx="1050">
                  <c:v>2.0403246774148513E-3</c:v>
                </c:pt>
                <c:pt idx="1051">
                  <c:v>2.3563585774148514E-3</c:v>
                </c:pt>
                <c:pt idx="1052">
                  <c:v>5.4884490774148509E-3</c:v>
                </c:pt>
                <c:pt idx="1053">
                  <c:v>9.1559433774148508E-3</c:v>
                </c:pt>
                <c:pt idx="1054">
                  <c:v>8.9405459774148516E-3</c:v>
                </c:pt>
                <c:pt idx="1055">
                  <c:v>5.2854104774148506E-3</c:v>
                </c:pt>
                <c:pt idx="1056">
                  <c:v>3.3675788774148513E-3</c:v>
                </c:pt>
                <c:pt idx="1057">
                  <c:v>2.6613578774148513E-3</c:v>
                </c:pt>
                <c:pt idx="1058">
                  <c:v>3.9020999774148513E-3</c:v>
                </c:pt>
                <c:pt idx="1059">
                  <c:v>5.6288104774148513E-3</c:v>
                </c:pt>
                <c:pt idx="1060">
                  <c:v>6.3919706774148511E-3</c:v>
                </c:pt>
                <c:pt idx="1061">
                  <c:v>5.6495557774148518E-3</c:v>
                </c:pt>
                <c:pt idx="1062">
                  <c:v>4.5474094774148512E-3</c:v>
                </c:pt>
                <c:pt idx="1063">
                  <c:v>2.9866608774148512E-3</c:v>
                </c:pt>
                <c:pt idx="1064">
                  <c:v>2.5514521774148515E-3</c:v>
                </c:pt>
                <c:pt idx="1065">
                  <c:v>2.8864657774148516E-3</c:v>
                </c:pt>
                <c:pt idx="1066">
                  <c:v>2.7478698774148509E-3</c:v>
                </c:pt>
                <c:pt idx="1067">
                  <c:v>2.4349256774148513E-3</c:v>
                </c:pt>
                <c:pt idx="1068">
                  <c:v>2.6865169774148512E-3</c:v>
                </c:pt>
                <c:pt idx="1069">
                  <c:v>5.3427909774148514E-3</c:v>
                </c:pt>
                <c:pt idx="1070">
                  <c:v>7.4879374774148516E-3</c:v>
                </c:pt>
                <c:pt idx="1071">
                  <c:v>7.5660631774148515E-3</c:v>
                </c:pt>
                <c:pt idx="1072">
                  <c:v>6.3844670774148519E-3</c:v>
                </c:pt>
                <c:pt idx="1073">
                  <c:v>4.6555495774148513E-3</c:v>
                </c:pt>
                <c:pt idx="1074">
                  <c:v>4.0693860774148518E-3</c:v>
                </c:pt>
                <c:pt idx="1075">
                  <c:v>5.2518649774148515E-3</c:v>
                </c:pt>
                <c:pt idx="1076">
                  <c:v>4.8321048774148511E-3</c:v>
                </c:pt>
                <c:pt idx="1077">
                  <c:v>4.7442685774148514E-3</c:v>
                </c:pt>
                <c:pt idx="1078">
                  <c:v>4.5469680774148516E-3</c:v>
                </c:pt>
                <c:pt idx="1079">
                  <c:v>3.9016585774148513E-3</c:v>
                </c:pt>
                <c:pt idx="1080">
                  <c:v>3.1852855774148515E-3</c:v>
                </c:pt>
                <c:pt idx="1081">
                  <c:v>3.5458997774148512E-3</c:v>
                </c:pt>
                <c:pt idx="1082">
                  <c:v>4.2463827774148512E-3</c:v>
                </c:pt>
                <c:pt idx="1083">
                  <c:v>3.1274637774148513E-3</c:v>
                </c:pt>
                <c:pt idx="1084">
                  <c:v>1.3230688774148517E-3</c:v>
                </c:pt>
                <c:pt idx="1085">
                  <c:v>1.2617159774148516E-3</c:v>
                </c:pt>
                <c:pt idx="1086">
                  <c:v>3.4832225774148514E-3</c:v>
                </c:pt>
                <c:pt idx="1087">
                  <c:v>4.6092038774148509E-3</c:v>
                </c:pt>
                <c:pt idx="1088">
                  <c:v>3.1980858774148511E-3</c:v>
                </c:pt>
                <c:pt idx="1089">
                  <c:v>7.5544371741485144E-4</c:v>
                </c:pt>
                <c:pt idx="1090">
                  <c:v>1.0657396074148515E-3</c:v>
                </c:pt>
                <c:pt idx="1091">
                  <c:v>2.7800912774148512E-3</c:v>
                </c:pt>
                <c:pt idx="1092">
                  <c:v>4.1982714774148515E-3</c:v>
                </c:pt>
                <c:pt idx="1093">
                  <c:v>4.2269616774148512E-3</c:v>
                </c:pt>
                <c:pt idx="1094">
                  <c:v>3.8389814774148511E-3</c:v>
                </c:pt>
                <c:pt idx="1095">
                  <c:v>3.0775868774148515E-3</c:v>
                </c:pt>
                <c:pt idx="1096">
                  <c:v>1.6077642774148515E-3</c:v>
                </c:pt>
                <c:pt idx="1097">
                  <c:v>7.6515425741485136E-4</c:v>
                </c:pt>
                <c:pt idx="1098">
                  <c:v>7.8943060741485142E-4</c:v>
                </c:pt>
                <c:pt idx="1099">
                  <c:v>8.5254911741485147E-4</c:v>
                </c:pt>
                <c:pt idx="1100">
                  <c:v>1.2378809774148515E-3</c:v>
                </c:pt>
                <c:pt idx="1101">
                  <c:v>2.1210986774148513E-3</c:v>
                </c:pt>
                <c:pt idx="1102">
                  <c:v>3.2488454774148513E-3</c:v>
                </c:pt>
                <c:pt idx="1103">
                  <c:v>3.6553639774148513E-3</c:v>
                </c:pt>
                <c:pt idx="1104">
                  <c:v>5.6923703774148515E-3</c:v>
                </c:pt>
                <c:pt idx="1105">
                  <c:v>7.0350731774148512E-3</c:v>
                </c:pt>
                <c:pt idx="1106">
                  <c:v>7.3149132774148508E-3</c:v>
                </c:pt>
                <c:pt idx="1107">
                  <c:v>8.4603156774148511E-3</c:v>
                </c:pt>
                <c:pt idx="1108">
                  <c:v>8.7617837774148517E-3</c:v>
                </c:pt>
                <c:pt idx="1109">
                  <c:v>7.7404114774148507E-3</c:v>
                </c:pt>
                <c:pt idx="1110">
                  <c:v>5.9602930774148516E-3</c:v>
                </c:pt>
                <c:pt idx="1111">
                  <c:v>4.7610413774148508E-3</c:v>
                </c:pt>
                <c:pt idx="1112">
                  <c:v>3.6319704774148511E-3</c:v>
                </c:pt>
                <c:pt idx="1113">
                  <c:v>1.5190452774148516E-3</c:v>
                </c:pt>
                <c:pt idx="1114">
                  <c:v>2.2930902141485147E-4</c:v>
                </c:pt>
                <c:pt idx="1115">
                  <c:v>2.1032933041485147E-4</c:v>
                </c:pt>
                <c:pt idx="1116">
                  <c:v>8.3710053741485135E-4</c:v>
                </c:pt>
                <c:pt idx="1117">
                  <c:v>2.0306141774148515E-3</c:v>
                </c:pt>
                <c:pt idx="1118">
                  <c:v>3.1111323774148511E-3</c:v>
                </c:pt>
                <c:pt idx="1119">
                  <c:v>2.856892777414851E-3</c:v>
                </c:pt>
                <c:pt idx="1120">
                  <c:v>1.4877066774148515E-3</c:v>
                </c:pt>
                <c:pt idx="1121">
                  <c:v>5.5240515741485151E-4</c:v>
                </c:pt>
                <c:pt idx="1122">
                  <c:v>2.1430182341485146E-4</c:v>
                </c:pt>
                <c:pt idx="1123">
                  <c:v>2.8359976741485144E-4</c:v>
                </c:pt>
                <c:pt idx="1124">
                  <c:v>9.6863420741485147E-4</c:v>
                </c:pt>
                <c:pt idx="1125">
                  <c:v>3.0462482774148512E-3</c:v>
                </c:pt>
                <c:pt idx="1126">
                  <c:v>5.593058077414852E-3</c:v>
                </c:pt>
                <c:pt idx="1127">
                  <c:v>5.1856567774148507E-3</c:v>
                </c:pt>
                <c:pt idx="1128">
                  <c:v>3.730841377414851E-3</c:v>
                </c:pt>
                <c:pt idx="1129">
                  <c:v>3.1076012774148513E-3</c:v>
                </c:pt>
                <c:pt idx="1130">
                  <c:v>2.6419367774148514E-3</c:v>
                </c:pt>
                <c:pt idx="1131">
                  <c:v>2.2363010774148514E-3</c:v>
                </c:pt>
                <c:pt idx="1132">
                  <c:v>1.3473452774148515E-3</c:v>
                </c:pt>
                <c:pt idx="1133">
                  <c:v>1.9502814774148515E-3</c:v>
                </c:pt>
                <c:pt idx="1134">
                  <c:v>2.9133904774148512E-3</c:v>
                </c:pt>
                <c:pt idx="1135">
                  <c:v>2.5819079774148514E-3</c:v>
                </c:pt>
                <c:pt idx="1136">
                  <c:v>1.2842267774148515E-3</c:v>
                </c:pt>
                <c:pt idx="1137">
                  <c:v>1.3009994774148515E-3</c:v>
                </c:pt>
                <c:pt idx="1138">
                  <c:v>1.5556804774148516E-3</c:v>
                </c:pt>
                <c:pt idx="1139">
                  <c:v>1.8055061774148516E-3</c:v>
                </c:pt>
                <c:pt idx="1140">
                  <c:v>1.7322357774148514E-3</c:v>
                </c:pt>
                <c:pt idx="1141">
                  <c:v>2.8776380774148515E-3</c:v>
                </c:pt>
                <c:pt idx="1142">
                  <c:v>4.629949077414851E-3</c:v>
                </c:pt>
                <c:pt idx="1143">
                  <c:v>4.1554567774148513E-3</c:v>
                </c:pt>
                <c:pt idx="1144">
                  <c:v>2.1961346774148514E-3</c:v>
                </c:pt>
                <c:pt idx="1145">
                  <c:v>2.1127123774148512E-3</c:v>
                </c:pt>
                <c:pt idx="1146">
                  <c:v>3.8314778774148511E-3</c:v>
                </c:pt>
                <c:pt idx="1147">
                  <c:v>4.6776189774148519E-3</c:v>
                </c:pt>
                <c:pt idx="1148">
                  <c:v>4.1466290774148512E-3</c:v>
                </c:pt>
                <c:pt idx="1149">
                  <c:v>4.1430979774148514E-3</c:v>
                </c:pt>
                <c:pt idx="1150">
                  <c:v>4.6930675774148516E-3</c:v>
                </c:pt>
                <c:pt idx="1151">
                  <c:v>4.583161977414851E-3</c:v>
                </c:pt>
                <c:pt idx="1152">
                  <c:v>3.6571295774148515E-3</c:v>
                </c:pt>
                <c:pt idx="1153">
                  <c:v>2.4260979774148512E-3</c:v>
                </c:pt>
                <c:pt idx="1154">
                  <c:v>1.6170334774148515E-3</c:v>
                </c:pt>
                <c:pt idx="1155">
                  <c:v>4.7118973741485141E-4</c:v>
                </c:pt>
                <c:pt idx="1156">
                  <c:v>-5.2943724258514848E-4</c:v>
                </c:pt>
                <c:pt idx="1157">
                  <c:v>-6.3890151258514858E-4</c:v>
                </c:pt>
                <c:pt idx="1158">
                  <c:v>-6.7995061258514864E-4</c:v>
                </c:pt>
                <c:pt idx="1159">
                  <c:v>3.2067637741485142E-4</c:v>
                </c:pt>
                <c:pt idx="1160">
                  <c:v>1.6055573774148516E-3</c:v>
                </c:pt>
                <c:pt idx="1161">
                  <c:v>2.1418439774148514E-3</c:v>
                </c:pt>
                <c:pt idx="1162">
                  <c:v>2.7725876774148512E-3</c:v>
                </c:pt>
                <c:pt idx="1163">
                  <c:v>2.6207501774148513E-3</c:v>
                </c:pt>
                <c:pt idx="1164">
                  <c:v>3.0369791774148515E-3</c:v>
                </c:pt>
                <c:pt idx="1165">
                  <c:v>4.1514842774148511E-3</c:v>
                </c:pt>
                <c:pt idx="1166">
                  <c:v>5.3644189774148506E-3</c:v>
                </c:pt>
                <c:pt idx="1167">
                  <c:v>4.1117593774148515E-3</c:v>
                </c:pt>
                <c:pt idx="1168">
                  <c:v>1.2864336774148514E-3</c:v>
                </c:pt>
                <c:pt idx="1169">
                  <c:v>-1.7556136225851484E-3</c:v>
                </c:pt>
                <c:pt idx="1170">
                  <c:v>-4.2874161225851483E-3</c:v>
                </c:pt>
                <c:pt idx="1171">
                  <c:v>-3.6363686225851484E-3</c:v>
                </c:pt>
                <c:pt idx="1172">
                  <c:v>-1.2405136225851485E-3</c:v>
                </c:pt>
                <c:pt idx="1173">
                  <c:v>7.1792572741485145E-4</c:v>
                </c:pt>
                <c:pt idx="1174">
                  <c:v>2.3020678774148514E-3</c:v>
                </c:pt>
                <c:pt idx="1175">
                  <c:v>3.5445755774148511E-3</c:v>
                </c:pt>
                <c:pt idx="1176">
                  <c:v>4.1934161774148512E-3</c:v>
                </c:pt>
                <c:pt idx="1177">
                  <c:v>4.8206287774148508E-3</c:v>
                </c:pt>
                <c:pt idx="1178">
                  <c:v>6.271030277414851E-3</c:v>
                </c:pt>
                <c:pt idx="1179">
                  <c:v>7.3493415774148517E-3</c:v>
                </c:pt>
                <c:pt idx="1180">
                  <c:v>8.7242657774148514E-3</c:v>
                </c:pt>
                <c:pt idx="1181">
                  <c:v>7.8896006774148517E-3</c:v>
                </c:pt>
                <c:pt idx="1182">
                  <c:v>5.2214092774148513E-3</c:v>
                </c:pt>
                <c:pt idx="1183">
                  <c:v>3.8160292774148518E-3</c:v>
                </c:pt>
                <c:pt idx="1184">
                  <c:v>3.250611077414851E-3</c:v>
                </c:pt>
                <c:pt idx="1185">
                  <c:v>3.2656182774148516E-3</c:v>
                </c:pt>
                <c:pt idx="1186">
                  <c:v>4.0173022774148519E-3</c:v>
                </c:pt>
                <c:pt idx="1187">
                  <c:v>4.110435177414851E-3</c:v>
                </c:pt>
                <c:pt idx="1188">
                  <c:v>3.6809644774148513E-3</c:v>
                </c:pt>
                <c:pt idx="1189">
                  <c:v>3.0965665774148514E-3</c:v>
                </c:pt>
                <c:pt idx="1190">
                  <c:v>2.8220231774148514E-3</c:v>
                </c:pt>
                <c:pt idx="1191">
                  <c:v>2.6865169774148512E-3</c:v>
                </c:pt>
                <c:pt idx="1192">
                  <c:v>1.6187989774148516E-3</c:v>
                </c:pt>
                <c:pt idx="1193">
                  <c:v>6.6363497741485139E-4</c:v>
                </c:pt>
                <c:pt idx="1194">
                  <c:v>1.4073740774148515E-3</c:v>
                </c:pt>
                <c:pt idx="1195">
                  <c:v>2.9588534774148511E-3</c:v>
                </c:pt>
                <c:pt idx="1196">
                  <c:v>4.9230308774148518E-3</c:v>
                </c:pt>
                <c:pt idx="1197">
                  <c:v>6.3041343774148514E-3</c:v>
                </c:pt>
                <c:pt idx="1198">
                  <c:v>5.4637313774148514E-3</c:v>
                </c:pt>
                <c:pt idx="1199">
                  <c:v>4.5429955774148514E-3</c:v>
                </c:pt>
                <c:pt idx="1200">
                  <c:v>3.8275053774148513E-3</c:v>
                </c:pt>
                <c:pt idx="1201">
                  <c:v>2.1422853774148514E-3</c:v>
                </c:pt>
                <c:pt idx="1202">
                  <c:v>3.2685580741485148E-4</c:v>
                </c:pt>
                <c:pt idx="1203">
                  <c:v>-5.9255575258514853E-4</c:v>
                </c:pt>
                <c:pt idx="1204">
                  <c:v>-5.3620792585148518E-5</c:v>
                </c:pt>
                <c:pt idx="1205">
                  <c:v>7.2587071741485147E-4</c:v>
                </c:pt>
                <c:pt idx="1206">
                  <c:v>1.3005580774148515E-3</c:v>
                </c:pt>
                <c:pt idx="1207">
                  <c:v>2.1294850774148514E-3</c:v>
                </c:pt>
                <c:pt idx="1208">
                  <c:v>2.5443899774148515E-3</c:v>
                </c:pt>
                <c:pt idx="1209">
                  <c:v>4.8016490774148513E-3</c:v>
                </c:pt>
                <c:pt idx="1210">
                  <c:v>6.3522456774148511E-3</c:v>
                </c:pt>
                <c:pt idx="1211">
                  <c:v>5.0673647774148517E-3</c:v>
                </c:pt>
                <c:pt idx="1212">
                  <c:v>3.2431074774148514E-3</c:v>
                </c:pt>
                <c:pt idx="1213">
                  <c:v>2.3974076774148515E-3</c:v>
                </c:pt>
                <c:pt idx="1214">
                  <c:v>2.2798485641485145E-4</c:v>
                </c:pt>
                <c:pt idx="1215">
                  <c:v>-1.0886760225851486E-3</c:v>
                </c:pt>
                <c:pt idx="1216">
                  <c:v>1.9929462541485145E-4</c:v>
                </c:pt>
                <c:pt idx="1217">
                  <c:v>2.1383128774148511E-3</c:v>
                </c:pt>
                <c:pt idx="1218">
                  <c:v>3.6377084774148515E-3</c:v>
                </c:pt>
                <c:pt idx="1219">
                  <c:v>3.197203077414851E-3</c:v>
                </c:pt>
                <c:pt idx="1220">
                  <c:v>1.3800079774148515E-3</c:v>
                </c:pt>
                <c:pt idx="1221">
                  <c:v>9.2405399741485154E-4</c:v>
                </c:pt>
                <c:pt idx="1222">
                  <c:v>1.1491619674148517E-3</c:v>
                </c:pt>
                <c:pt idx="1223">
                  <c:v>-2.7608043258514853E-4</c:v>
                </c:pt>
                <c:pt idx="1224">
                  <c:v>-4.1732465258514852E-4</c:v>
                </c:pt>
                <c:pt idx="1225">
                  <c:v>9.514200674148515E-4</c:v>
                </c:pt>
                <c:pt idx="1226">
                  <c:v>3.4430562774148514E-3</c:v>
                </c:pt>
                <c:pt idx="1227">
                  <c:v>4.4851737774148515E-3</c:v>
                </c:pt>
                <c:pt idx="1228">
                  <c:v>3.9546251774148517E-3</c:v>
                </c:pt>
                <c:pt idx="1229">
                  <c:v>2.9354598774148513E-3</c:v>
                </c:pt>
                <c:pt idx="1230">
                  <c:v>8.9271543741485139E-4</c:v>
                </c:pt>
                <c:pt idx="1231">
                  <c:v>-6.7641950258514856E-4</c:v>
                </c:pt>
                <c:pt idx="1232">
                  <c:v>-3.1992772585148527E-5</c:v>
                </c:pt>
                <c:pt idx="1233">
                  <c:v>2.3223716774148514E-3</c:v>
                </c:pt>
                <c:pt idx="1234">
                  <c:v>5.3666259774148512E-3</c:v>
                </c:pt>
                <c:pt idx="1235">
                  <c:v>7.1515996774148514E-3</c:v>
                </c:pt>
                <c:pt idx="1236">
                  <c:v>5.4094405774148509E-3</c:v>
                </c:pt>
                <c:pt idx="1237">
                  <c:v>3.3128467774148516E-3</c:v>
                </c:pt>
                <c:pt idx="1238">
                  <c:v>2.5315896774148515E-3</c:v>
                </c:pt>
                <c:pt idx="1239">
                  <c:v>3.0378619774148511E-3</c:v>
                </c:pt>
                <c:pt idx="1240">
                  <c:v>3.6355015774148514E-3</c:v>
                </c:pt>
                <c:pt idx="1241">
                  <c:v>2.6172189774148515E-3</c:v>
                </c:pt>
                <c:pt idx="1242">
                  <c:v>1.5570046774148515E-3</c:v>
                </c:pt>
                <c:pt idx="1243">
                  <c:v>1.4091395774148516E-3</c:v>
                </c:pt>
                <c:pt idx="1244">
                  <c:v>1.9277706774148515E-3</c:v>
                </c:pt>
                <c:pt idx="1245">
                  <c:v>4.659080677414852E-3</c:v>
                </c:pt>
                <c:pt idx="1246">
                  <c:v>7.5713598774148506E-3</c:v>
                </c:pt>
                <c:pt idx="1247">
                  <c:v>7.9536019774148516E-3</c:v>
                </c:pt>
                <c:pt idx="1248">
                  <c:v>7.2191320774148511E-3</c:v>
                </c:pt>
                <c:pt idx="1249">
                  <c:v>5.3873711774148512E-3</c:v>
                </c:pt>
                <c:pt idx="1250">
                  <c:v>2.7505182774148515E-3</c:v>
                </c:pt>
                <c:pt idx="1251">
                  <c:v>1.1275339474148514E-3</c:v>
                </c:pt>
                <c:pt idx="1252">
                  <c:v>1.4903549774148515E-3</c:v>
                </c:pt>
                <c:pt idx="1253">
                  <c:v>3.0555174774148514E-3</c:v>
                </c:pt>
                <c:pt idx="1254">
                  <c:v>3.5754727774148509E-3</c:v>
                </c:pt>
                <c:pt idx="1255">
                  <c:v>4.8841886774148519E-3</c:v>
                </c:pt>
                <c:pt idx="1256">
                  <c:v>5.1340143774148512E-3</c:v>
                </c:pt>
                <c:pt idx="1257">
                  <c:v>4.6237696774148514E-3</c:v>
                </c:pt>
                <c:pt idx="1258">
                  <c:v>5.2483338774148508E-3</c:v>
                </c:pt>
                <c:pt idx="1259">
                  <c:v>4.618914377414852E-3</c:v>
                </c:pt>
                <c:pt idx="1260">
                  <c:v>3.8257398774148516E-3</c:v>
                </c:pt>
                <c:pt idx="1261">
                  <c:v>3.2660596774148512E-3</c:v>
                </c:pt>
                <c:pt idx="1262">
                  <c:v>3.1265809774148512E-3</c:v>
                </c:pt>
                <c:pt idx="1263">
                  <c:v>3.5564930774148514E-3</c:v>
                </c:pt>
                <c:pt idx="1264">
                  <c:v>4.0097986774148518E-3</c:v>
                </c:pt>
                <c:pt idx="1265">
                  <c:v>6.1871665774148512E-3</c:v>
                </c:pt>
                <c:pt idx="1266">
                  <c:v>8.6576161774148518E-3</c:v>
                </c:pt>
                <c:pt idx="1267">
                  <c:v>1.0567943677414851E-2</c:v>
                </c:pt>
                <c:pt idx="1268">
                  <c:v>1.1810010677414853E-2</c:v>
                </c:pt>
                <c:pt idx="1269">
                  <c:v>1.115057667741485E-2</c:v>
                </c:pt>
                <c:pt idx="1270">
                  <c:v>8.975856977414853E-3</c:v>
                </c:pt>
                <c:pt idx="1271">
                  <c:v>8.5353515774148521E-3</c:v>
                </c:pt>
                <c:pt idx="1272">
                  <c:v>9.7968389774148526E-3</c:v>
                </c:pt>
                <c:pt idx="1273">
                  <c:v>1.1401726677414853E-2</c:v>
                </c:pt>
                <c:pt idx="1274">
                  <c:v>1.2050566677414852E-2</c:v>
                </c:pt>
                <c:pt idx="1275">
                  <c:v>1.2189604677414853E-2</c:v>
                </c:pt>
                <c:pt idx="1276">
                  <c:v>1.2656151677414853E-2</c:v>
                </c:pt>
                <c:pt idx="1277">
                  <c:v>1.3305874677414854E-2</c:v>
                </c:pt>
                <c:pt idx="1278">
                  <c:v>1.3130643677414853E-2</c:v>
                </c:pt>
                <c:pt idx="1279">
                  <c:v>1.2198873677414852E-2</c:v>
                </c:pt>
                <c:pt idx="1280">
                  <c:v>1.1357587677414854E-2</c:v>
                </c:pt>
                <c:pt idx="1281">
                  <c:v>1.0527336677414853E-2</c:v>
                </c:pt>
                <c:pt idx="1282">
                  <c:v>1.0313262677414852E-2</c:v>
                </c:pt>
                <c:pt idx="1283">
                  <c:v>9.6370564774148522E-3</c:v>
                </c:pt>
                <c:pt idx="1284">
                  <c:v>9.429162677414853E-3</c:v>
                </c:pt>
                <c:pt idx="1285">
                  <c:v>1.1239736677414852E-2</c:v>
                </c:pt>
                <c:pt idx="1286">
                  <c:v>1.1822810677414851E-2</c:v>
                </c:pt>
                <c:pt idx="1287">
                  <c:v>1.1426443677414851E-2</c:v>
                </c:pt>
                <c:pt idx="1288">
                  <c:v>1.1842231677414853E-2</c:v>
                </c:pt>
                <c:pt idx="1289">
                  <c:v>1.3594101677414852E-2</c:v>
                </c:pt>
                <c:pt idx="1290">
                  <c:v>1.3686351677414851E-2</c:v>
                </c:pt>
                <c:pt idx="1291">
                  <c:v>1.1457341677414851E-2</c:v>
                </c:pt>
                <c:pt idx="1292">
                  <c:v>6.4286058774148513E-3</c:v>
                </c:pt>
                <c:pt idx="1293">
                  <c:v>3.7705662774148514E-3</c:v>
                </c:pt>
                <c:pt idx="1294">
                  <c:v>2.3082472774148513E-3</c:v>
                </c:pt>
                <c:pt idx="1295">
                  <c:v>2.6617992774148514E-3</c:v>
                </c:pt>
                <c:pt idx="1296">
                  <c:v>5.578050877414851E-3</c:v>
                </c:pt>
                <c:pt idx="1297">
                  <c:v>7.9081390774148521E-3</c:v>
                </c:pt>
                <c:pt idx="1298">
                  <c:v>9.4490251774148517E-3</c:v>
                </c:pt>
                <c:pt idx="1299">
                  <c:v>1.0285455677414851E-2</c:v>
                </c:pt>
                <c:pt idx="1300">
                  <c:v>8.2193176774148519E-3</c:v>
                </c:pt>
                <c:pt idx="1301">
                  <c:v>4.1951817774148513E-3</c:v>
                </c:pt>
                <c:pt idx="1302">
                  <c:v>1.4753477774148516E-3</c:v>
                </c:pt>
                <c:pt idx="1303">
                  <c:v>2.9331030741485146E-4</c:v>
                </c:pt>
                <c:pt idx="1304">
                  <c:v>1.0096833074148515E-3</c:v>
                </c:pt>
                <c:pt idx="1305">
                  <c:v>2.703731077414851E-3</c:v>
                </c:pt>
                <c:pt idx="1306">
                  <c:v>2.9482601774148513E-3</c:v>
                </c:pt>
                <c:pt idx="1307">
                  <c:v>2.5691076774148514E-3</c:v>
                </c:pt>
                <c:pt idx="1308">
                  <c:v>1.0352838174148516E-3</c:v>
                </c:pt>
                <c:pt idx="1309">
                  <c:v>1.9198256774148516E-3</c:v>
                </c:pt>
                <c:pt idx="1310">
                  <c:v>5.0947307774148508E-3</c:v>
                </c:pt>
                <c:pt idx="1311">
                  <c:v>7.1361510774148509E-3</c:v>
                </c:pt>
                <c:pt idx="1312">
                  <c:v>6.1284618774148508E-3</c:v>
                </c:pt>
                <c:pt idx="1313">
                  <c:v>4.5297539774148514E-3</c:v>
                </c:pt>
                <c:pt idx="1314">
                  <c:v>4.4560421774148514E-3</c:v>
                </c:pt>
                <c:pt idx="1315">
                  <c:v>3.9400593774148512E-3</c:v>
                </c:pt>
                <c:pt idx="1316">
                  <c:v>3.0616968774148513E-3</c:v>
                </c:pt>
                <c:pt idx="1317">
                  <c:v>2.5779354774148511E-3</c:v>
                </c:pt>
                <c:pt idx="1318">
                  <c:v>2.7522837774148511E-3</c:v>
                </c:pt>
                <c:pt idx="1319">
                  <c:v>3.5926868774148516E-3</c:v>
                </c:pt>
                <c:pt idx="1320">
                  <c:v>2.9685639774148513E-3</c:v>
                </c:pt>
                <c:pt idx="1321">
                  <c:v>2.1453750774148516E-3</c:v>
                </c:pt>
                <c:pt idx="1322">
                  <c:v>2.8873485774148517E-3</c:v>
                </c:pt>
                <c:pt idx="1323">
                  <c:v>4.9389207774148515E-3</c:v>
                </c:pt>
                <c:pt idx="1324">
                  <c:v>6.2379261774148506E-3</c:v>
                </c:pt>
                <c:pt idx="1325">
                  <c:v>7.3873009774148516E-3</c:v>
                </c:pt>
                <c:pt idx="1326">
                  <c:v>6.985196377414851E-3</c:v>
                </c:pt>
                <c:pt idx="1327">
                  <c:v>5.7744685774148517E-3</c:v>
                </c:pt>
                <c:pt idx="1328">
                  <c:v>4.7764899774148514E-3</c:v>
                </c:pt>
                <c:pt idx="1329">
                  <c:v>4.6957158774148513E-3</c:v>
                </c:pt>
                <c:pt idx="1330">
                  <c:v>5.2487752774148513E-3</c:v>
                </c:pt>
                <c:pt idx="1331">
                  <c:v>4.3929236774148507E-3</c:v>
                </c:pt>
                <c:pt idx="1332">
                  <c:v>3.7498210774148514E-3</c:v>
                </c:pt>
                <c:pt idx="1333">
                  <c:v>2.9460531774148516E-3</c:v>
                </c:pt>
                <c:pt idx="1334">
                  <c:v>1.7260562774148516E-3</c:v>
                </c:pt>
                <c:pt idx="1335">
                  <c:v>1.2992339774148516E-3</c:v>
                </c:pt>
                <c:pt idx="1336">
                  <c:v>2.7697894741485148E-4</c:v>
                </c:pt>
                <c:pt idx="1337">
                  <c:v>-1.313051125851485E-4</c:v>
                </c:pt>
                <c:pt idx="1338">
                  <c:v>-2.4385910258514849E-4</c:v>
                </c:pt>
                <c:pt idx="1339">
                  <c:v>1.1888868774148516E-3</c:v>
                </c:pt>
                <c:pt idx="1340">
                  <c:v>2.4358084774148514E-3</c:v>
                </c:pt>
                <c:pt idx="1341">
                  <c:v>2.8030434774148514E-3</c:v>
                </c:pt>
                <c:pt idx="1342">
                  <c:v>2.6419367774148514E-3</c:v>
                </c:pt>
                <c:pt idx="1343">
                  <c:v>3.1005390774148513E-3</c:v>
                </c:pt>
                <c:pt idx="1344">
                  <c:v>3.809849877414851E-3</c:v>
                </c:pt>
                <c:pt idx="1345">
                  <c:v>5.2205264774148512E-3</c:v>
                </c:pt>
                <c:pt idx="1346">
                  <c:v>6.3270865774148512E-3</c:v>
                </c:pt>
                <c:pt idx="1347">
                  <c:v>6.3217899774148517E-3</c:v>
                </c:pt>
                <c:pt idx="1348">
                  <c:v>5.0938480774148512E-3</c:v>
                </c:pt>
                <c:pt idx="1349">
                  <c:v>3.7515865774148511E-3</c:v>
                </c:pt>
                <c:pt idx="1350">
                  <c:v>3.0166752774148514E-3</c:v>
                </c:pt>
                <c:pt idx="1351">
                  <c:v>2.8891141774148514E-3</c:v>
                </c:pt>
                <c:pt idx="1352">
                  <c:v>3.5339822774148513E-3</c:v>
                </c:pt>
                <c:pt idx="1353">
                  <c:v>4.3951305774148509E-3</c:v>
                </c:pt>
                <c:pt idx="1354">
                  <c:v>6.0618122774148521E-3</c:v>
                </c:pt>
                <c:pt idx="1355">
                  <c:v>7.1052539774148519E-3</c:v>
                </c:pt>
                <c:pt idx="1356">
                  <c:v>6.1253721774148515E-3</c:v>
                </c:pt>
                <c:pt idx="1357">
                  <c:v>4.6529012774148516E-3</c:v>
                </c:pt>
                <c:pt idx="1358">
                  <c:v>4.0720344774148511E-3</c:v>
                </c:pt>
                <c:pt idx="1359">
                  <c:v>4.3147979774148509E-3</c:v>
                </c:pt>
                <c:pt idx="1360">
                  <c:v>4.7914971774148515E-3</c:v>
                </c:pt>
                <c:pt idx="1361">
                  <c:v>5.3520601774148515E-3</c:v>
                </c:pt>
                <c:pt idx="1362">
                  <c:v>5.3705984774148514E-3</c:v>
                </c:pt>
                <c:pt idx="1363">
                  <c:v>4.4397107774148516E-3</c:v>
                </c:pt>
                <c:pt idx="1364">
                  <c:v>3.710096177414851E-3</c:v>
                </c:pt>
                <c:pt idx="1365">
                  <c:v>3.5940110774148513E-3</c:v>
                </c:pt>
                <c:pt idx="1366">
                  <c:v>4.0248058774148511E-3</c:v>
                </c:pt>
                <c:pt idx="1367">
                  <c:v>5.9196852774148516E-3</c:v>
                </c:pt>
                <c:pt idx="1368">
                  <c:v>7.424818977414851E-3</c:v>
                </c:pt>
                <c:pt idx="1369">
                  <c:v>7.4159911774148513E-3</c:v>
                </c:pt>
                <c:pt idx="1370">
                  <c:v>6.6894662774148505E-3</c:v>
                </c:pt>
                <c:pt idx="1371">
                  <c:v>5.9285130774148513E-3</c:v>
                </c:pt>
                <c:pt idx="1372">
                  <c:v>4.4061652774148516E-3</c:v>
                </c:pt>
                <c:pt idx="1373">
                  <c:v>3.063462477414851E-3</c:v>
                </c:pt>
                <c:pt idx="1374">
                  <c:v>3.0034336774148514E-3</c:v>
                </c:pt>
                <c:pt idx="1375">
                  <c:v>5.3286665774148522E-3</c:v>
                </c:pt>
                <c:pt idx="1376">
                  <c:v>7.7196662774148507E-3</c:v>
                </c:pt>
                <c:pt idx="1377">
                  <c:v>8.5128407774148519E-3</c:v>
                </c:pt>
                <c:pt idx="1378">
                  <c:v>7.5797462774148507E-3</c:v>
                </c:pt>
                <c:pt idx="1379">
                  <c:v>5.3608878774148508E-3</c:v>
                </c:pt>
                <c:pt idx="1380">
                  <c:v>3.5472238774148512E-3</c:v>
                </c:pt>
                <c:pt idx="1381">
                  <c:v>2.4989269774148512E-3</c:v>
                </c:pt>
                <c:pt idx="1382">
                  <c:v>1.3477866774148515E-3</c:v>
                </c:pt>
                <c:pt idx="1383">
                  <c:v>4.1513343741485145E-4</c:v>
                </c:pt>
                <c:pt idx="1384">
                  <c:v>7.4396762741485141E-4</c:v>
                </c:pt>
                <c:pt idx="1385">
                  <c:v>8.6579076741485146E-4</c:v>
                </c:pt>
                <c:pt idx="1386">
                  <c:v>1.8942251774148515E-3</c:v>
                </c:pt>
                <c:pt idx="1387">
                  <c:v>3.2669423774148517E-3</c:v>
                </c:pt>
                <c:pt idx="1388">
                  <c:v>4.2861076774148516E-3</c:v>
                </c:pt>
                <c:pt idx="1389">
                  <c:v>3.5295683774148514E-3</c:v>
                </c:pt>
                <c:pt idx="1390">
                  <c:v>2.4344842774148513E-3</c:v>
                </c:pt>
                <c:pt idx="1391">
                  <c:v>1.1593138974148516E-3</c:v>
                </c:pt>
                <c:pt idx="1392">
                  <c:v>4.2528536741485144E-4</c:v>
                </c:pt>
                <c:pt idx="1393">
                  <c:v>7.4131929741485148E-4</c:v>
                </c:pt>
                <c:pt idx="1394">
                  <c:v>2.7717048774148511E-3</c:v>
                </c:pt>
                <c:pt idx="1395">
                  <c:v>2.3784279774148515E-3</c:v>
                </c:pt>
                <c:pt idx="1396">
                  <c:v>1.5751015774148516E-3</c:v>
                </c:pt>
                <c:pt idx="1397">
                  <c:v>5.3298408741485142E-4</c:v>
                </c:pt>
                <c:pt idx="1398">
                  <c:v>-9.2138992258514868E-4</c:v>
                </c:pt>
                <c:pt idx="1399">
                  <c:v>-1.4960773225851484E-3</c:v>
                </c:pt>
                <c:pt idx="1400">
                  <c:v>-8.7063032258514865E-4</c:v>
                </c:pt>
                <c:pt idx="1401">
                  <c:v>9.8099307741485154E-4</c:v>
                </c:pt>
                <c:pt idx="1402">
                  <c:v>2.4093251774148514E-3</c:v>
                </c:pt>
                <c:pt idx="1403">
                  <c:v>4.5416714774148513E-3</c:v>
                </c:pt>
                <c:pt idx="1404">
                  <c:v>5.4456343774148515E-3</c:v>
                </c:pt>
                <c:pt idx="1405">
                  <c:v>4.9742318774148517E-3</c:v>
                </c:pt>
                <c:pt idx="1406">
                  <c:v>4.8841886774148519E-3</c:v>
                </c:pt>
                <c:pt idx="1407">
                  <c:v>3.8389814774148511E-3</c:v>
                </c:pt>
                <c:pt idx="1408">
                  <c:v>1.7000143774148515E-3</c:v>
                </c:pt>
                <c:pt idx="1409">
                  <c:v>1.2205169541485146E-4</c:v>
                </c:pt>
                <c:pt idx="1410">
                  <c:v>-3.775997125851486E-4</c:v>
                </c:pt>
                <c:pt idx="1411">
                  <c:v>-5.8990742258514849E-4</c:v>
                </c:pt>
                <c:pt idx="1412">
                  <c:v>-1.1247532585148545E-5</c:v>
                </c:pt>
                <c:pt idx="1413">
                  <c:v>-2.5356963258514858E-4</c:v>
                </c:pt>
                <c:pt idx="1414">
                  <c:v>-5.8152105258514857E-4</c:v>
                </c:pt>
                <c:pt idx="1415">
                  <c:v>9.8364140741485158E-4</c:v>
                </c:pt>
                <c:pt idx="1416">
                  <c:v>4.5394644774148516E-3</c:v>
                </c:pt>
                <c:pt idx="1417">
                  <c:v>8.2210832774148521E-3</c:v>
                </c:pt>
                <c:pt idx="1418">
                  <c:v>9.6357323774148521E-3</c:v>
                </c:pt>
                <c:pt idx="1419">
                  <c:v>9.4419628774148525E-3</c:v>
                </c:pt>
                <c:pt idx="1420">
                  <c:v>7.6256505774148515E-3</c:v>
                </c:pt>
                <c:pt idx="1421">
                  <c:v>4.8744781774148517E-3</c:v>
                </c:pt>
                <c:pt idx="1422">
                  <c:v>4.5324022774148511E-3</c:v>
                </c:pt>
                <c:pt idx="1423">
                  <c:v>5.6883978774148513E-3</c:v>
                </c:pt>
                <c:pt idx="1424">
                  <c:v>9.2662904774148524E-3</c:v>
                </c:pt>
                <c:pt idx="1425">
                  <c:v>1.2458850677414852E-2</c:v>
                </c:pt>
                <c:pt idx="1426">
                  <c:v>1.2643351677414852E-2</c:v>
                </c:pt>
                <c:pt idx="1427">
                  <c:v>1.1399960677414852E-2</c:v>
                </c:pt>
                <c:pt idx="1428">
                  <c:v>9.121073677414852E-3</c:v>
                </c:pt>
                <c:pt idx="1429">
                  <c:v>6.7155081774148513E-3</c:v>
                </c:pt>
                <c:pt idx="1430">
                  <c:v>4.8285737774148513E-3</c:v>
                </c:pt>
                <c:pt idx="1431">
                  <c:v>4.5730099774148507E-3</c:v>
                </c:pt>
                <c:pt idx="1432">
                  <c:v>3.7705662774148514E-3</c:v>
                </c:pt>
                <c:pt idx="1433">
                  <c:v>3.0202063774148516E-3</c:v>
                </c:pt>
                <c:pt idx="1434">
                  <c:v>2.4203598774148512E-3</c:v>
                </c:pt>
                <c:pt idx="1435">
                  <c:v>3.5525205774148516E-3</c:v>
                </c:pt>
                <c:pt idx="1436">
                  <c:v>4.6820328774148509E-3</c:v>
                </c:pt>
                <c:pt idx="1437">
                  <c:v>5.7625511774148522E-3</c:v>
                </c:pt>
                <c:pt idx="1438">
                  <c:v>5.6455832774148515E-3</c:v>
                </c:pt>
                <c:pt idx="1439">
                  <c:v>5.5661333774148511E-3</c:v>
                </c:pt>
                <c:pt idx="1440">
                  <c:v>6.5464564774148516E-3</c:v>
                </c:pt>
                <c:pt idx="1441">
                  <c:v>6.4877518774148516E-3</c:v>
                </c:pt>
                <c:pt idx="1442">
                  <c:v>4.3178876774148511E-3</c:v>
                </c:pt>
                <c:pt idx="1443">
                  <c:v>2.1480233774148513E-3</c:v>
                </c:pt>
                <c:pt idx="1444">
                  <c:v>4.513272674148515E-4</c:v>
                </c:pt>
                <c:pt idx="1445">
                  <c:v>2.5005426541485143E-4</c:v>
                </c:pt>
                <c:pt idx="1446">
                  <c:v>1.1094370374148516E-3</c:v>
                </c:pt>
                <c:pt idx="1447">
                  <c:v>2.1890724774148514E-3</c:v>
                </c:pt>
                <c:pt idx="1448">
                  <c:v>4.0746827774148517E-3</c:v>
                </c:pt>
                <c:pt idx="1449">
                  <c:v>5.3564739774148509E-3</c:v>
                </c:pt>
                <c:pt idx="1450">
                  <c:v>4.9654040774148511E-3</c:v>
                </c:pt>
                <c:pt idx="1451">
                  <c:v>3.7798354774148516E-3</c:v>
                </c:pt>
                <c:pt idx="1452">
                  <c:v>2.2747017774148513E-3</c:v>
                </c:pt>
                <c:pt idx="1453">
                  <c:v>1.5746601774148516E-3</c:v>
                </c:pt>
                <c:pt idx="1454">
                  <c:v>1.8937837774148515E-3</c:v>
                </c:pt>
                <c:pt idx="1455">
                  <c:v>1.1875627774148515E-3</c:v>
                </c:pt>
                <c:pt idx="1456">
                  <c:v>7.9119616741485138E-4</c:v>
                </c:pt>
                <c:pt idx="1457">
                  <c:v>1.5914328774148513E-3</c:v>
                </c:pt>
                <c:pt idx="1458">
                  <c:v>2.7686151774148514E-3</c:v>
                </c:pt>
                <c:pt idx="1459">
                  <c:v>3.9877292774148521E-3</c:v>
                </c:pt>
                <c:pt idx="1460">
                  <c:v>5.1547595774148513E-3</c:v>
                </c:pt>
                <c:pt idx="1461">
                  <c:v>5.9960454774148518E-3</c:v>
                </c:pt>
                <c:pt idx="1462">
                  <c:v>6.4881932774148512E-3</c:v>
                </c:pt>
                <c:pt idx="1463">
                  <c:v>6.3932947774148511E-3</c:v>
                </c:pt>
                <c:pt idx="1464">
                  <c:v>5.0514747774148506E-3</c:v>
                </c:pt>
                <c:pt idx="1465">
                  <c:v>3.0612554774148513E-3</c:v>
                </c:pt>
                <c:pt idx="1466">
                  <c:v>3.2523765774148516E-3</c:v>
                </c:pt>
                <c:pt idx="1467">
                  <c:v>4.8515259774148511E-3</c:v>
                </c:pt>
                <c:pt idx="1468">
                  <c:v>6.6351755774148513E-3</c:v>
                </c:pt>
                <c:pt idx="1469">
                  <c:v>5.738274777414851E-3</c:v>
                </c:pt>
                <c:pt idx="1470">
                  <c:v>3.5586999774148515E-3</c:v>
                </c:pt>
                <c:pt idx="1471">
                  <c:v>1.4634303774148515E-3</c:v>
                </c:pt>
                <c:pt idx="1472">
                  <c:v>4.5485837741485147E-4</c:v>
                </c:pt>
                <c:pt idx="1473">
                  <c:v>5.3960490741485144E-4</c:v>
                </c:pt>
                <c:pt idx="1474">
                  <c:v>2.7968639774148514E-3</c:v>
                </c:pt>
                <c:pt idx="1475">
                  <c:v>5.1936017774148512E-3</c:v>
                </c:pt>
                <c:pt idx="1476">
                  <c:v>4.9495140774148509E-3</c:v>
                </c:pt>
                <c:pt idx="1477">
                  <c:v>2.4702367774148515E-3</c:v>
                </c:pt>
                <c:pt idx="1478">
                  <c:v>4.7030696741485144E-4</c:v>
                </c:pt>
                <c:pt idx="1479">
                  <c:v>-1.5349195225851484E-3</c:v>
                </c:pt>
                <c:pt idx="1480">
                  <c:v>-1.4272208225851485E-3</c:v>
                </c:pt>
                <c:pt idx="1481">
                  <c:v>-1.2970113225851485E-3</c:v>
                </c:pt>
                <c:pt idx="1482">
                  <c:v>-1.2294789225851482E-3</c:v>
                </c:pt>
                <c:pt idx="1483">
                  <c:v>-2.2708634258514852E-4</c:v>
                </c:pt>
                <c:pt idx="1484">
                  <c:v>1.7423876774148516E-3</c:v>
                </c:pt>
                <c:pt idx="1485">
                  <c:v>4.2031266774148514E-3</c:v>
                </c:pt>
                <c:pt idx="1486">
                  <c:v>4.3086184774148509E-3</c:v>
                </c:pt>
                <c:pt idx="1487">
                  <c:v>1.7207596774148515E-3</c:v>
                </c:pt>
                <c:pt idx="1488">
                  <c:v>-2.0893030225851488E-3</c:v>
                </c:pt>
                <c:pt idx="1489">
                  <c:v>-3.4938002225851487E-3</c:v>
                </c:pt>
                <c:pt idx="1490">
                  <c:v>-1.8350634225851486E-3</c:v>
                </c:pt>
                <c:pt idx="1491">
                  <c:v>4.5397559741485144E-4</c:v>
                </c:pt>
                <c:pt idx="1492">
                  <c:v>2.5995634774148512E-3</c:v>
                </c:pt>
                <c:pt idx="1493">
                  <c:v>3.1031873774148514E-3</c:v>
                </c:pt>
                <c:pt idx="1494">
                  <c:v>3.2126516774148512E-3</c:v>
                </c:pt>
                <c:pt idx="1495">
                  <c:v>2.310012877414851E-3</c:v>
                </c:pt>
                <c:pt idx="1496">
                  <c:v>2.3590069774148512E-3</c:v>
                </c:pt>
                <c:pt idx="1497">
                  <c:v>2.3828418774148514E-3</c:v>
                </c:pt>
                <c:pt idx="1498">
                  <c:v>2.5452727774148516E-3</c:v>
                </c:pt>
                <c:pt idx="1499">
                  <c:v>2.9080938774148513E-3</c:v>
                </c:pt>
                <c:pt idx="1500">
                  <c:v>2.8869071774148512E-3</c:v>
                </c:pt>
                <c:pt idx="1501">
                  <c:v>1.4325331774148514E-3</c:v>
                </c:pt>
                <c:pt idx="1502">
                  <c:v>-4.0379152585148537E-5</c:v>
                </c:pt>
                <c:pt idx="1503">
                  <c:v>-1.6087812258514853E-4</c:v>
                </c:pt>
                <c:pt idx="1504">
                  <c:v>1.9798544774148517E-3</c:v>
                </c:pt>
                <c:pt idx="1505">
                  <c:v>3.4487943774148518E-3</c:v>
                </c:pt>
                <c:pt idx="1506">
                  <c:v>3.3433025774148514E-3</c:v>
                </c:pt>
                <c:pt idx="1507">
                  <c:v>1.1076714774148515E-3</c:v>
                </c:pt>
                <c:pt idx="1508">
                  <c:v>-8.6400952258514866E-4</c:v>
                </c:pt>
                <c:pt idx="1509">
                  <c:v>-1.2130312585148555E-5</c:v>
                </c:pt>
                <c:pt idx="1510">
                  <c:v>1.3385174774148516E-3</c:v>
                </c:pt>
                <c:pt idx="1511">
                  <c:v>1.8712729774148515E-3</c:v>
                </c:pt>
                <c:pt idx="1512">
                  <c:v>2.2495426774148514E-3</c:v>
                </c:pt>
                <c:pt idx="1513">
                  <c:v>1.4369470774148517E-3</c:v>
                </c:pt>
                <c:pt idx="1514">
                  <c:v>1.1156164674148514E-3</c:v>
                </c:pt>
                <c:pt idx="1515">
                  <c:v>2.7831809774148514E-3</c:v>
                </c:pt>
                <c:pt idx="1516">
                  <c:v>5.177711777414851E-3</c:v>
                </c:pt>
                <c:pt idx="1517">
                  <c:v>5.7731444774148516E-3</c:v>
                </c:pt>
                <c:pt idx="1518">
                  <c:v>6.0794678774148516E-3</c:v>
                </c:pt>
                <c:pt idx="1519">
                  <c:v>4.7257302774148515E-3</c:v>
                </c:pt>
                <c:pt idx="1520">
                  <c:v>2.4503742774148515E-3</c:v>
                </c:pt>
                <c:pt idx="1521">
                  <c:v>1.2334670774148515E-3</c:v>
                </c:pt>
                <c:pt idx="1522">
                  <c:v>1.0132144174148515E-3</c:v>
                </c:pt>
                <c:pt idx="1523">
                  <c:v>1.1628450074148515E-3</c:v>
                </c:pt>
                <c:pt idx="1524">
                  <c:v>1.8178650774148518E-3</c:v>
                </c:pt>
                <c:pt idx="1525">
                  <c:v>3.3322678774148516E-3</c:v>
                </c:pt>
                <c:pt idx="1526">
                  <c:v>4.1898850774148514E-3</c:v>
                </c:pt>
                <c:pt idx="1527">
                  <c:v>4.6749706774148513E-3</c:v>
                </c:pt>
                <c:pt idx="1528">
                  <c:v>6.8311518774148523E-3</c:v>
                </c:pt>
                <c:pt idx="1529">
                  <c:v>9.2888011774148529E-3</c:v>
                </c:pt>
                <c:pt idx="1530">
                  <c:v>1.0413458677414852E-2</c:v>
                </c:pt>
                <c:pt idx="1531">
                  <c:v>8.8844896774148523E-3</c:v>
                </c:pt>
                <c:pt idx="1532">
                  <c:v>6.8461590774148507E-3</c:v>
                </c:pt>
                <c:pt idx="1533">
                  <c:v>3.7895459774148514E-3</c:v>
                </c:pt>
                <c:pt idx="1534">
                  <c:v>1.9749992774148514E-3</c:v>
                </c:pt>
                <c:pt idx="1535">
                  <c:v>3.2130930774148516E-3</c:v>
                </c:pt>
                <c:pt idx="1536">
                  <c:v>5.4694693774148513E-3</c:v>
                </c:pt>
                <c:pt idx="1537">
                  <c:v>7.5241312774148522E-3</c:v>
                </c:pt>
                <c:pt idx="1538">
                  <c:v>1.0390505677414853E-2</c:v>
                </c:pt>
                <c:pt idx="1539">
                  <c:v>1.1410553677414852E-2</c:v>
                </c:pt>
                <c:pt idx="1540">
                  <c:v>1.0361815677414852E-2</c:v>
                </c:pt>
                <c:pt idx="1541">
                  <c:v>9.0372099774148514E-3</c:v>
                </c:pt>
                <c:pt idx="1542">
                  <c:v>8.0237827774148531E-3</c:v>
                </c:pt>
                <c:pt idx="1543">
                  <c:v>7.6847965774148519E-3</c:v>
                </c:pt>
                <c:pt idx="1544">
                  <c:v>8.1831238774148513E-3</c:v>
                </c:pt>
                <c:pt idx="1545">
                  <c:v>8.4859161774148515E-3</c:v>
                </c:pt>
                <c:pt idx="1546">
                  <c:v>8.1032325774148522E-3</c:v>
                </c:pt>
                <c:pt idx="1547">
                  <c:v>7.9319739774148523E-3</c:v>
                </c:pt>
                <c:pt idx="1548">
                  <c:v>7.1476271774148512E-3</c:v>
                </c:pt>
                <c:pt idx="1549">
                  <c:v>5.9978109774148506E-3</c:v>
                </c:pt>
                <c:pt idx="1550">
                  <c:v>6.7693575774148513E-3</c:v>
                </c:pt>
                <c:pt idx="1551">
                  <c:v>8.156199177414853E-3</c:v>
                </c:pt>
                <c:pt idx="1552">
                  <c:v>6.5676431774148508E-3</c:v>
                </c:pt>
                <c:pt idx="1553">
                  <c:v>3.7727732774148512E-3</c:v>
                </c:pt>
                <c:pt idx="1554">
                  <c:v>5.6035014741485142E-4</c:v>
                </c:pt>
                <c:pt idx="1555">
                  <c:v>7.4352623741485145E-4</c:v>
                </c:pt>
                <c:pt idx="1556">
                  <c:v>2.1113881774148515E-3</c:v>
                </c:pt>
                <c:pt idx="1557">
                  <c:v>3.1279051774148513E-3</c:v>
                </c:pt>
                <c:pt idx="1558">
                  <c:v>4.8855128774148516E-3</c:v>
                </c:pt>
                <c:pt idx="1559">
                  <c:v>5.6650043774148515E-3</c:v>
                </c:pt>
                <c:pt idx="1560">
                  <c:v>4.3156806774148513E-3</c:v>
                </c:pt>
                <c:pt idx="1561">
                  <c:v>1.5071277774148515E-3</c:v>
                </c:pt>
                <c:pt idx="1562">
                  <c:v>2.6815117741485147E-4</c:v>
                </c:pt>
                <c:pt idx="1563">
                  <c:v>-6.7745222585148551E-5</c:v>
                </c:pt>
                <c:pt idx="1564">
                  <c:v>1.6505789774148515E-3</c:v>
                </c:pt>
                <c:pt idx="1565">
                  <c:v>2.5033408774148514E-3</c:v>
                </c:pt>
                <c:pt idx="1566">
                  <c:v>1.7953542774148514E-3</c:v>
                </c:pt>
                <c:pt idx="1567">
                  <c:v>-6.5421258514856517E-7</c:v>
                </c:pt>
                <c:pt idx="1568">
                  <c:v>-9.8848092258514838E-4</c:v>
                </c:pt>
                <c:pt idx="1569">
                  <c:v>-1.2197683225851485E-3</c:v>
                </c:pt>
                <c:pt idx="1570">
                  <c:v>-4.3586295258514864E-4</c:v>
                </c:pt>
                <c:pt idx="1571">
                  <c:v>8.6799770741485143E-4</c:v>
                </c:pt>
                <c:pt idx="1572">
                  <c:v>1.1791763774148514E-3</c:v>
                </c:pt>
                <c:pt idx="1573">
                  <c:v>2.0910842774148515E-3</c:v>
                </c:pt>
                <c:pt idx="1574">
                  <c:v>3.8257398774148516E-3</c:v>
                </c:pt>
                <c:pt idx="1575">
                  <c:v>5.0157223774148513E-3</c:v>
                </c:pt>
                <c:pt idx="1576">
                  <c:v>5.0505919774148514E-3</c:v>
                </c:pt>
                <c:pt idx="1577">
                  <c:v>4.4326485774148511E-3</c:v>
                </c:pt>
                <c:pt idx="1578">
                  <c:v>5.3030660774148518E-3</c:v>
                </c:pt>
                <c:pt idx="1579">
                  <c:v>5.8371457774148506E-3</c:v>
                </c:pt>
                <c:pt idx="1580">
                  <c:v>5.5352361774148508E-3</c:v>
                </c:pt>
                <c:pt idx="1581">
                  <c:v>4.1523670774148511E-3</c:v>
                </c:pt>
                <c:pt idx="1582">
                  <c:v>1.0652982174148514E-3</c:v>
                </c:pt>
                <c:pt idx="1583">
                  <c:v>-7.2011693258514857E-4</c:v>
                </c:pt>
                <c:pt idx="1584">
                  <c:v>-4.9765729258514858E-4</c:v>
                </c:pt>
                <c:pt idx="1585">
                  <c:v>2.0076619774148513E-3</c:v>
                </c:pt>
                <c:pt idx="1586">
                  <c:v>3.1455606774148516E-3</c:v>
                </c:pt>
                <c:pt idx="1587">
                  <c:v>1.4356228774148514E-3</c:v>
                </c:pt>
                <c:pt idx="1588">
                  <c:v>2.9551724741485143E-4</c:v>
                </c:pt>
                <c:pt idx="1589">
                  <c:v>-3.3125395258514856E-4</c:v>
                </c:pt>
                <c:pt idx="1590">
                  <c:v>-1.9618917258514855E-4</c:v>
                </c:pt>
                <c:pt idx="1591">
                  <c:v>-1.0824966225851482E-3</c:v>
                </c:pt>
                <c:pt idx="1592">
                  <c:v>-1.6907295225851483E-3</c:v>
                </c:pt>
                <c:pt idx="1593">
                  <c:v>-5.3694084258514854E-4</c:v>
                </c:pt>
                <c:pt idx="1594">
                  <c:v>9.244953874148514E-4</c:v>
                </c:pt>
                <c:pt idx="1595">
                  <c:v>1.5362593774148516E-3</c:v>
                </c:pt>
                <c:pt idx="1596">
                  <c:v>7.7839590741485146E-4</c:v>
                </c:pt>
                <c:pt idx="1597">
                  <c:v>1.9664629641485146E-4</c:v>
                </c:pt>
                <c:pt idx="1598">
                  <c:v>7.1880850741485149E-4</c:v>
                </c:pt>
                <c:pt idx="1599">
                  <c:v>9.6907559741485144E-4</c:v>
                </c:pt>
                <c:pt idx="1600">
                  <c:v>2.6020619341485143E-4</c:v>
                </c:pt>
                <c:pt idx="1601">
                  <c:v>8.3136248741485141E-4</c:v>
                </c:pt>
                <c:pt idx="1602">
                  <c:v>1.4678442774148516E-3</c:v>
                </c:pt>
                <c:pt idx="1603">
                  <c:v>8.521077274148515E-4</c:v>
                </c:pt>
                <c:pt idx="1604">
                  <c:v>-1.1247532585148545E-5</c:v>
                </c:pt>
                <c:pt idx="1605">
                  <c:v>1.4603406774148515E-3</c:v>
                </c:pt>
                <c:pt idx="1606">
                  <c:v>2.7884776774148514E-3</c:v>
                </c:pt>
                <c:pt idx="1607">
                  <c:v>3.1111323774148511E-3</c:v>
                </c:pt>
                <c:pt idx="1608">
                  <c:v>3.1058357774148512E-3</c:v>
                </c:pt>
                <c:pt idx="1609">
                  <c:v>2.4614089774148513E-3</c:v>
                </c:pt>
                <c:pt idx="1610">
                  <c:v>1.9992755774148516E-3</c:v>
                </c:pt>
                <c:pt idx="1611">
                  <c:v>1.8915768774148513E-3</c:v>
                </c:pt>
                <c:pt idx="1612">
                  <c:v>9.7569641741485134E-4</c:v>
                </c:pt>
                <c:pt idx="1613">
                  <c:v>-6.1550793258514848E-4</c:v>
                </c:pt>
                <c:pt idx="1614">
                  <c:v>-3.0123956258514852E-4</c:v>
                </c:pt>
                <c:pt idx="1615">
                  <c:v>1.8386102774148514E-3</c:v>
                </c:pt>
                <c:pt idx="1616">
                  <c:v>3.7440829774148515E-3</c:v>
                </c:pt>
                <c:pt idx="1617">
                  <c:v>4.8987544774148515E-3</c:v>
                </c:pt>
                <c:pt idx="1618">
                  <c:v>5.2889415774148513E-3</c:v>
                </c:pt>
                <c:pt idx="1619">
                  <c:v>5.9501410774148514E-3</c:v>
                </c:pt>
                <c:pt idx="1620">
                  <c:v>4.6882122774148513E-3</c:v>
                </c:pt>
                <c:pt idx="1621">
                  <c:v>3.1005390774148513E-3</c:v>
                </c:pt>
                <c:pt idx="1622">
                  <c:v>2.0513593774148515E-3</c:v>
                </c:pt>
                <c:pt idx="1623">
                  <c:v>6.1905477741485153E-4</c:v>
                </c:pt>
                <c:pt idx="1624">
                  <c:v>-5.0604367258514857E-4</c:v>
                </c:pt>
                <c:pt idx="1625">
                  <c:v>-4.6543596258514857E-4</c:v>
                </c:pt>
                <c:pt idx="1626">
                  <c:v>1.6227714774148514E-3</c:v>
                </c:pt>
                <c:pt idx="1627">
                  <c:v>4.0323094774148511E-3</c:v>
                </c:pt>
                <c:pt idx="1628">
                  <c:v>5.4456343774148515E-3</c:v>
                </c:pt>
                <c:pt idx="1629">
                  <c:v>5.9673552774148521E-3</c:v>
                </c:pt>
                <c:pt idx="1630">
                  <c:v>4.8528500774148511E-3</c:v>
                </c:pt>
                <c:pt idx="1631">
                  <c:v>3.4178971774148515E-3</c:v>
                </c:pt>
                <c:pt idx="1632">
                  <c:v>3.0886215774148513E-3</c:v>
                </c:pt>
                <c:pt idx="1633">
                  <c:v>3.5613482774148513E-3</c:v>
                </c:pt>
                <c:pt idx="1634">
                  <c:v>3.9153416774148518E-3</c:v>
                </c:pt>
                <c:pt idx="1635">
                  <c:v>3.6756678774148514E-3</c:v>
                </c:pt>
                <c:pt idx="1636">
                  <c:v>1.0763329174148515E-3</c:v>
                </c:pt>
                <c:pt idx="1637">
                  <c:v>-5.4620999258514849E-4</c:v>
                </c:pt>
                <c:pt idx="1638">
                  <c:v>-4.3453878258514853E-4</c:v>
                </c:pt>
                <c:pt idx="1639">
                  <c:v>1.2255220774148514E-3</c:v>
                </c:pt>
                <c:pt idx="1640">
                  <c:v>3.6491845774148514E-3</c:v>
                </c:pt>
                <c:pt idx="1641">
                  <c:v>4.8621192774148513E-3</c:v>
                </c:pt>
                <c:pt idx="1642">
                  <c:v>5.6716251774148515E-3</c:v>
                </c:pt>
                <c:pt idx="1643">
                  <c:v>5.4743246774148508E-3</c:v>
                </c:pt>
                <c:pt idx="1644">
                  <c:v>3.1821958774148514E-3</c:v>
                </c:pt>
                <c:pt idx="1645">
                  <c:v>1.4479817774148516E-3</c:v>
                </c:pt>
                <c:pt idx="1646">
                  <c:v>1.0467599174148515E-3</c:v>
                </c:pt>
                <c:pt idx="1647">
                  <c:v>1.2555364774148516E-3</c:v>
                </c:pt>
                <c:pt idx="1648">
                  <c:v>1.5720118774148516E-3</c:v>
                </c:pt>
                <c:pt idx="1649">
                  <c:v>5.9345425741485147E-4</c:v>
                </c:pt>
                <c:pt idx="1650">
                  <c:v>-5.325269625851486E-4</c:v>
                </c:pt>
                <c:pt idx="1651">
                  <c:v>-6.2080459258514857E-4</c:v>
                </c:pt>
                <c:pt idx="1652">
                  <c:v>9.3332315741485145E-4</c:v>
                </c:pt>
                <c:pt idx="1653">
                  <c:v>2.0566560774148515E-3</c:v>
                </c:pt>
                <c:pt idx="1654">
                  <c:v>3.5913626774148515E-3</c:v>
                </c:pt>
                <c:pt idx="1655">
                  <c:v>4.297583777414851E-3</c:v>
                </c:pt>
                <c:pt idx="1656">
                  <c:v>3.1954375774148514E-3</c:v>
                </c:pt>
                <c:pt idx="1657">
                  <c:v>5.1576994741485145E-4</c:v>
                </c:pt>
                <c:pt idx="1658">
                  <c:v>-2.3589912225851486E-3</c:v>
                </c:pt>
                <c:pt idx="1659">
                  <c:v>-3.0515292225851485E-3</c:v>
                </c:pt>
                <c:pt idx="1660">
                  <c:v>-1.9568866225851485E-3</c:v>
                </c:pt>
                <c:pt idx="1661">
                  <c:v>3.2597302741485144E-4</c:v>
                </c:pt>
                <c:pt idx="1662">
                  <c:v>2.5161411774148514E-3</c:v>
                </c:pt>
                <c:pt idx="1663">
                  <c:v>2.7262418774148512E-3</c:v>
                </c:pt>
                <c:pt idx="1664">
                  <c:v>1.1584311174148516E-3</c:v>
                </c:pt>
                <c:pt idx="1665">
                  <c:v>-5.2943724258514848E-4</c:v>
                </c:pt>
                <c:pt idx="1666">
                  <c:v>-1.8902370225851483E-3</c:v>
                </c:pt>
                <c:pt idx="1667">
                  <c:v>-3.9215053225851483E-3</c:v>
                </c:pt>
                <c:pt idx="1668">
                  <c:v>-5.1887308225851492E-3</c:v>
                </c:pt>
                <c:pt idx="1669">
                  <c:v>-5.2483182225851492E-3</c:v>
                </c:pt>
                <c:pt idx="1670">
                  <c:v>-3.9162087225851488E-3</c:v>
                </c:pt>
                <c:pt idx="1671">
                  <c:v>-1.1862228225851484E-3</c:v>
                </c:pt>
                <c:pt idx="1672">
                  <c:v>1.8840732774148515E-3</c:v>
                </c:pt>
                <c:pt idx="1673">
                  <c:v>1.4117879774148514E-3</c:v>
                </c:pt>
                <c:pt idx="1674">
                  <c:v>5.5637765741485144E-4</c:v>
                </c:pt>
                <c:pt idx="1675">
                  <c:v>1.0979609374148515E-3</c:v>
                </c:pt>
                <c:pt idx="1676">
                  <c:v>1.9273292774148515E-3</c:v>
                </c:pt>
                <c:pt idx="1677">
                  <c:v>8.671149274148514E-4</c:v>
                </c:pt>
                <c:pt idx="1678">
                  <c:v>-6.3007374258514852E-4</c:v>
                </c:pt>
                <c:pt idx="1679">
                  <c:v>-2.0192722258514849E-4</c:v>
                </c:pt>
                <c:pt idx="1680">
                  <c:v>1.7468015774148515E-3</c:v>
                </c:pt>
                <c:pt idx="1681">
                  <c:v>4.0384889774148511E-3</c:v>
                </c:pt>
                <c:pt idx="1682">
                  <c:v>6.1213996774148521E-3</c:v>
                </c:pt>
                <c:pt idx="1683">
                  <c:v>6.4952554774148517E-3</c:v>
                </c:pt>
                <c:pt idx="1684">
                  <c:v>6.3231140774148518E-3</c:v>
                </c:pt>
                <c:pt idx="1685">
                  <c:v>6.8774976774148514E-3</c:v>
                </c:pt>
                <c:pt idx="1686">
                  <c:v>6.8805873774148516E-3</c:v>
                </c:pt>
                <c:pt idx="1687">
                  <c:v>5.3803089774148516E-3</c:v>
                </c:pt>
                <c:pt idx="1688">
                  <c:v>6.0035490774148518E-3</c:v>
                </c:pt>
                <c:pt idx="1689">
                  <c:v>7.8339857774148512E-3</c:v>
                </c:pt>
                <c:pt idx="1690">
                  <c:v>6.4974624774148514E-3</c:v>
                </c:pt>
                <c:pt idx="1691">
                  <c:v>5.1543182774148513E-3</c:v>
                </c:pt>
                <c:pt idx="1692">
                  <c:v>5.171090977414851E-3</c:v>
                </c:pt>
                <c:pt idx="1693">
                  <c:v>6.3103138774148514E-3</c:v>
                </c:pt>
                <c:pt idx="1694">
                  <c:v>8.0966117774148531E-3</c:v>
                </c:pt>
                <c:pt idx="1695">
                  <c:v>1.0078003277414852E-2</c:v>
                </c:pt>
                <c:pt idx="1696">
                  <c:v>1.0980200677414852E-2</c:v>
                </c:pt>
                <c:pt idx="1697">
                  <c:v>1.0662842677414852E-2</c:v>
                </c:pt>
                <c:pt idx="1698">
                  <c:v>1.0985055677414852E-2</c:v>
                </c:pt>
                <c:pt idx="1699">
                  <c:v>1.1546060677414852E-2</c:v>
                </c:pt>
                <c:pt idx="1700">
                  <c:v>1.2272585677414852E-2</c:v>
                </c:pt>
                <c:pt idx="1701">
                  <c:v>1.0900309677414852E-2</c:v>
                </c:pt>
                <c:pt idx="1702">
                  <c:v>8.1094120774148522E-3</c:v>
                </c:pt>
                <c:pt idx="1703">
                  <c:v>6.8863253774148507E-3</c:v>
                </c:pt>
                <c:pt idx="1704">
                  <c:v>7.0165348774148513E-3</c:v>
                </c:pt>
                <c:pt idx="1705">
                  <c:v>7.6322713774148506E-3</c:v>
                </c:pt>
                <c:pt idx="1706">
                  <c:v>8.7922395774148523E-3</c:v>
                </c:pt>
                <c:pt idx="1707">
                  <c:v>1.0165839477414852E-2</c:v>
                </c:pt>
                <c:pt idx="1708">
                  <c:v>1.0956806677414853E-2</c:v>
                </c:pt>
                <c:pt idx="1709">
                  <c:v>1.1126741677414852E-2</c:v>
                </c:pt>
                <c:pt idx="1710">
                  <c:v>1.0463776677414851E-2</c:v>
                </c:pt>
                <c:pt idx="1711">
                  <c:v>9.4587356774148527E-3</c:v>
                </c:pt>
                <c:pt idx="1712">
                  <c:v>8.933483777414852E-3</c:v>
                </c:pt>
                <c:pt idx="1713">
                  <c:v>8.7070515774148524E-3</c:v>
                </c:pt>
                <c:pt idx="1714">
                  <c:v>7.7646878774148519E-3</c:v>
                </c:pt>
                <c:pt idx="1715">
                  <c:v>6.7614125774148517E-3</c:v>
                </c:pt>
                <c:pt idx="1716">
                  <c:v>5.7051706774148515E-3</c:v>
                </c:pt>
                <c:pt idx="1717">
                  <c:v>6.286037477414852E-3</c:v>
                </c:pt>
                <c:pt idx="1718">
                  <c:v>7.4627783774148517E-3</c:v>
                </c:pt>
                <c:pt idx="1719">
                  <c:v>7.9019595774148521E-3</c:v>
                </c:pt>
                <c:pt idx="1720">
                  <c:v>6.3403282774148516E-3</c:v>
                </c:pt>
                <c:pt idx="1721">
                  <c:v>4.8201873774148512E-3</c:v>
                </c:pt>
                <c:pt idx="1722">
                  <c:v>3.8734097774148516E-3</c:v>
                </c:pt>
                <c:pt idx="1723">
                  <c:v>1.7216423774148515E-3</c:v>
                </c:pt>
                <c:pt idx="1724">
                  <c:v>-6.4199123258514858E-4</c:v>
                </c:pt>
                <c:pt idx="1725">
                  <c:v>-2.7213709225851488E-3</c:v>
                </c:pt>
                <c:pt idx="1726">
                  <c:v>-2.0456056225851486E-3</c:v>
                </c:pt>
                <c:pt idx="1727">
                  <c:v>4.8443138741485151E-4</c:v>
                </c:pt>
                <c:pt idx="1728">
                  <c:v>3.7913115774148511E-3</c:v>
                </c:pt>
                <c:pt idx="1729">
                  <c:v>7.0412526774148512E-3</c:v>
                </c:pt>
                <c:pt idx="1730">
                  <c:v>6.8518971774148519E-3</c:v>
                </c:pt>
                <c:pt idx="1731">
                  <c:v>4.990121877414851E-3</c:v>
                </c:pt>
                <c:pt idx="1732">
                  <c:v>2.5214377774148513E-3</c:v>
                </c:pt>
                <c:pt idx="1733">
                  <c:v>5.7756428741485139E-4</c:v>
                </c:pt>
                <c:pt idx="1734">
                  <c:v>-1.2153544225851484E-3</c:v>
                </c:pt>
                <c:pt idx="1735">
                  <c:v>-1.3980891225851486E-3</c:v>
                </c:pt>
                <c:pt idx="1736">
                  <c:v>3.7231878741485148E-4</c:v>
                </c:pt>
                <c:pt idx="1737">
                  <c:v>1.9427778774148516E-3</c:v>
                </c:pt>
                <c:pt idx="1738">
                  <c:v>2.3108956774148511E-3</c:v>
                </c:pt>
                <c:pt idx="1739">
                  <c:v>1.4819686774148516E-3</c:v>
                </c:pt>
                <c:pt idx="1740">
                  <c:v>-5.5459637258514858E-4</c:v>
                </c:pt>
                <c:pt idx="1741">
                  <c:v>-1.1806347258514857E-4</c:v>
                </c:pt>
                <c:pt idx="1742">
                  <c:v>2.8736655774148512E-3</c:v>
                </c:pt>
                <c:pt idx="1743">
                  <c:v>5.0616266774148513E-3</c:v>
                </c:pt>
                <c:pt idx="1744">
                  <c:v>4.8797747774148512E-3</c:v>
                </c:pt>
                <c:pt idx="1745">
                  <c:v>2.7946570774148513E-3</c:v>
                </c:pt>
                <c:pt idx="1746">
                  <c:v>9.4435785741485141E-4</c:v>
                </c:pt>
                <c:pt idx="1747">
                  <c:v>1.2489156774148516E-3</c:v>
                </c:pt>
                <c:pt idx="1748">
                  <c:v>8.8168073741485143E-4</c:v>
                </c:pt>
                <c:pt idx="1749">
                  <c:v>-3.4184727258514862E-4</c:v>
                </c:pt>
                <c:pt idx="1750">
                  <c:v>-2.3170593225851489E-3</c:v>
                </c:pt>
                <c:pt idx="1751">
                  <c:v>-3.2501539225851485E-3</c:v>
                </c:pt>
                <c:pt idx="1752">
                  <c:v>-1.9617418225851488E-3</c:v>
                </c:pt>
                <c:pt idx="1753">
                  <c:v>8.7682546741485142E-4</c:v>
                </c:pt>
                <c:pt idx="1754">
                  <c:v>4.6727637774148512E-3</c:v>
                </c:pt>
                <c:pt idx="1755">
                  <c:v>7.9328567774148515E-3</c:v>
                </c:pt>
                <c:pt idx="1756">
                  <c:v>8.9683533774148529E-3</c:v>
                </c:pt>
                <c:pt idx="1757">
                  <c:v>6.8395382774148507E-3</c:v>
                </c:pt>
                <c:pt idx="1758">
                  <c:v>2.3894627774148514E-3</c:v>
                </c:pt>
                <c:pt idx="1759">
                  <c:v>-8.3193802585148502E-5</c:v>
                </c:pt>
                <c:pt idx="1760">
                  <c:v>-1.2777401258514854E-4</c:v>
                </c:pt>
                <c:pt idx="1761">
                  <c:v>2.2009899774148513E-3</c:v>
                </c:pt>
                <c:pt idx="1762">
                  <c:v>4.9411277774148513E-3</c:v>
                </c:pt>
                <c:pt idx="1763">
                  <c:v>6.1606832774148516E-3</c:v>
                </c:pt>
                <c:pt idx="1764">
                  <c:v>7.0880397774148512E-3</c:v>
                </c:pt>
                <c:pt idx="1765">
                  <c:v>6.339004077414852E-3</c:v>
                </c:pt>
                <c:pt idx="1766">
                  <c:v>4.6087624774148513E-3</c:v>
                </c:pt>
                <c:pt idx="1767">
                  <c:v>3.8310364774148515E-3</c:v>
                </c:pt>
                <c:pt idx="1768">
                  <c:v>4.0022950774148509E-3</c:v>
                </c:pt>
                <c:pt idx="1769">
                  <c:v>4.4132274774148512E-3</c:v>
                </c:pt>
                <c:pt idx="1770">
                  <c:v>5.4650554774148515E-3</c:v>
                </c:pt>
                <c:pt idx="1771">
                  <c:v>5.3569153774148514E-3</c:v>
                </c:pt>
                <c:pt idx="1772">
                  <c:v>4.4754631774148509E-3</c:v>
                </c:pt>
                <c:pt idx="1773">
                  <c:v>3.3980346774148511E-3</c:v>
                </c:pt>
                <c:pt idx="1774">
                  <c:v>3.5639966774148515E-3</c:v>
                </c:pt>
                <c:pt idx="1775">
                  <c:v>4.045109777414852E-3</c:v>
                </c:pt>
                <c:pt idx="1776">
                  <c:v>2.4887750774148514E-3</c:v>
                </c:pt>
                <c:pt idx="1777">
                  <c:v>1.2321429774148516E-3</c:v>
                </c:pt>
                <c:pt idx="1778">
                  <c:v>1.0445529774148516E-3</c:v>
                </c:pt>
                <c:pt idx="1779">
                  <c:v>1.3062961774148517E-3</c:v>
                </c:pt>
                <c:pt idx="1780">
                  <c:v>2.6339917774148513E-3</c:v>
                </c:pt>
                <c:pt idx="1781">
                  <c:v>3.5454583774148516E-3</c:v>
                </c:pt>
                <c:pt idx="1782">
                  <c:v>4.9561349774148514E-3</c:v>
                </c:pt>
                <c:pt idx="1783">
                  <c:v>4.5615338774148513E-3</c:v>
                </c:pt>
                <c:pt idx="1784">
                  <c:v>3.3746410774148513E-3</c:v>
                </c:pt>
                <c:pt idx="1785">
                  <c:v>2.3801935774148512E-3</c:v>
                </c:pt>
                <c:pt idx="1786">
                  <c:v>2.1475819774148513E-3</c:v>
                </c:pt>
                <c:pt idx="1787">
                  <c:v>1.8717143774148516E-3</c:v>
                </c:pt>
                <c:pt idx="1788">
                  <c:v>1.6911866774148515E-3</c:v>
                </c:pt>
                <c:pt idx="1789">
                  <c:v>2.4035871774148515E-3</c:v>
                </c:pt>
                <c:pt idx="1790">
                  <c:v>2.9169215774148514E-3</c:v>
                </c:pt>
                <c:pt idx="1791">
                  <c:v>3.0533105774148512E-3</c:v>
                </c:pt>
                <c:pt idx="1792">
                  <c:v>2.7584632774148516E-3</c:v>
                </c:pt>
                <c:pt idx="1793">
                  <c:v>2.635757377414851E-3</c:v>
                </c:pt>
                <c:pt idx="1794">
                  <c:v>2.7465457774148517E-3</c:v>
                </c:pt>
                <c:pt idx="1795">
                  <c:v>3.9846395774148511E-3</c:v>
                </c:pt>
                <c:pt idx="1796">
                  <c:v>2.7315385774148511E-3</c:v>
                </c:pt>
                <c:pt idx="1797">
                  <c:v>1.2683367774148516E-3</c:v>
                </c:pt>
                <c:pt idx="1798">
                  <c:v>1.3177722774148515E-3</c:v>
                </c:pt>
                <c:pt idx="1799">
                  <c:v>2.9341357774148513E-3</c:v>
                </c:pt>
                <c:pt idx="1800">
                  <c:v>4.5319608774148515E-3</c:v>
                </c:pt>
                <c:pt idx="1801">
                  <c:v>6.1046269774148515E-3</c:v>
                </c:pt>
                <c:pt idx="1802">
                  <c:v>6.2688233774148509E-3</c:v>
                </c:pt>
                <c:pt idx="1803">
                  <c:v>5.3873711774148512E-3</c:v>
                </c:pt>
                <c:pt idx="1804">
                  <c:v>3.3419783774148518E-3</c:v>
                </c:pt>
                <c:pt idx="1805">
                  <c:v>1.9802958774148513E-3</c:v>
                </c:pt>
                <c:pt idx="1806">
                  <c:v>2.9553223774148518E-3</c:v>
                </c:pt>
                <c:pt idx="1807">
                  <c:v>4.3677644774148512E-3</c:v>
                </c:pt>
                <c:pt idx="1808">
                  <c:v>4.7839935774148514E-3</c:v>
                </c:pt>
                <c:pt idx="1809">
                  <c:v>3.0374205774148515E-3</c:v>
                </c:pt>
                <c:pt idx="1810">
                  <c:v>1.5578873774148517E-3</c:v>
                </c:pt>
                <c:pt idx="1811">
                  <c:v>1.9679369774148513E-3</c:v>
                </c:pt>
                <c:pt idx="1812">
                  <c:v>2.1895138774148514E-3</c:v>
                </c:pt>
                <c:pt idx="1813">
                  <c:v>2.4433120774148514E-3</c:v>
                </c:pt>
                <c:pt idx="1814">
                  <c:v>2.4115321774148516E-3</c:v>
                </c:pt>
                <c:pt idx="1815">
                  <c:v>2.6873997774148513E-3</c:v>
                </c:pt>
                <c:pt idx="1816">
                  <c:v>3.3375644774148515E-3</c:v>
                </c:pt>
                <c:pt idx="1817">
                  <c:v>2.9553223774148518E-3</c:v>
                </c:pt>
                <c:pt idx="1818">
                  <c:v>1.9471917774148515E-3</c:v>
                </c:pt>
                <c:pt idx="1819">
                  <c:v>1.0586773974148515E-3</c:v>
                </c:pt>
                <c:pt idx="1820">
                  <c:v>2.6975516774148511E-3</c:v>
                </c:pt>
                <c:pt idx="1821">
                  <c:v>6.0017834774148517E-3</c:v>
                </c:pt>
                <c:pt idx="1822">
                  <c:v>7.7315837774148514E-3</c:v>
                </c:pt>
                <c:pt idx="1823">
                  <c:v>6.1355241774148509E-3</c:v>
                </c:pt>
                <c:pt idx="1824">
                  <c:v>3.5807693774148512E-3</c:v>
                </c:pt>
                <c:pt idx="1825">
                  <c:v>2.9659156774148512E-3</c:v>
                </c:pt>
                <c:pt idx="1826">
                  <c:v>2.2226179774148514E-3</c:v>
                </c:pt>
                <c:pt idx="1827">
                  <c:v>1.9396881774148516E-3</c:v>
                </c:pt>
                <c:pt idx="1828">
                  <c:v>1.7988853774148516E-3</c:v>
                </c:pt>
                <c:pt idx="1829">
                  <c:v>1.5856948774148514E-3</c:v>
                </c:pt>
                <c:pt idx="1830">
                  <c:v>2.0526835774148516E-3</c:v>
                </c:pt>
                <c:pt idx="1831">
                  <c:v>2.5907357774148515E-3</c:v>
                </c:pt>
                <c:pt idx="1832">
                  <c:v>2.5183480774148511E-3</c:v>
                </c:pt>
                <c:pt idx="1833">
                  <c:v>1.3813321774148516E-3</c:v>
                </c:pt>
                <c:pt idx="1834">
                  <c:v>1.2625987774148514E-3</c:v>
                </c:pt>
                <c:pt idx="1835">
                  <c:v>2.4830369774148514E-3</c:v>
                </c:pt>
                <c:pt idx="1836">
                  <c:v>5.0951721774148513E-3</c:v>
                </c:pt>
                <c:pt idx="1837">
                  <c:v>8.146488677414852E-3</c:v>
                </c:pt>
                <c:pt idx="1838">
                  <c:v>7.6552235774148512E-3</c:v>
                </c:pt>
                <c:pt idx="1839">
                  <c:v>4.8219529774148513E-3</c:v>
                </c:pt>
                <c:pt idx="1840">
                  <c:v>2.1038845774148515E-3</c:v>
                </c:pt>
                <c:pt idx="1841">
                  <c:v>6.2346865741485147E-4</c:v>
                </c:pt>
                <c:pt idx="1842">
                  <c:v>1.2166943774148515E-3</c:v>
                </c:pt>
                <c:pt idx="1843">
                  <c:v>1.2074251774148515E-3</c:v>
                </c:pt>
                <c:pt idx="1844">
                  <c:v>4.0233318741485149E-4</c:v>
                </c:pt>
                <c:pt idx="1845">
                  <c:v>-9.1432772258514844E-4</c:v>
                </c:pt>
                <c:pt idx="1846">
                  <c:v>-1.5252089225851486E-3</c:v>
                </c:pt>
                <c:pt idx="1847">
                  <c:v>-2.2742447225851488E-3</c:v>
                </c:pt>
                <c:pt idx="1848">
                  <c:v>-2.2883691225851484E-3</c:v>
                </c:pt>
                <c:pt idx="1849">
                  <c:v>-8.0618762258514857E-4</c:v>
                </c:pt>
                <c:pt idx="1850">
                  <c:v>2.4984855774148511E-3</c:v>
                </c:pt>
                <c:pt idx="1851">
                  <c:v>4.170905377414851E-3</c:v>
                </c:pt>
                <c:pt idx="1852">
                  <c:v>3.6849369774148511E-3</c:v>
                </c:pt>
                <c:pt idx="1853">
                  <c:v>2.9283976774148513E-3</c:v>
                </c:pt>
                <c:pt idx="1854">
                  <c:v>2.1696513774148514E-3</c:v>
                </c:pt>
                <c:pt idx="1855">
                  <c:v>4.2793369741485148E-4</c:v>
                </c:pt>
                <c:pt idx="1856">
                  <c:v>2.9772418741485146E-4</c:v>
                </c:pt>
                <c:pt idx="1857">
                  <c:v>1.6744138774148515E-3</c:v>
                </c:pt>
                <c:pt idx="1858">
                  <c:v>3.7462899774148512E-3</c:v>
                </c:pt>
                <c:pt idx="1859">
                  <c:v>5.1335729774148516E-3</c:v>
                </c:pt>
                <c:pt idx="1860">
                  <c:v>5.8486217774148513E-3</c:v>
                </c:pt>
                <c:pt idx="1861">
                  <c:v>7.417315377414851E-3</c:v>
                </c:pt>
                <c:pt idx="1862">
                  <c:v>8.5371171774148522E-3</c:v>
                </c:pt>
                <c:pt idx="1863">
                  <c:v>8.0458521774148511E-3</c:v>
                </c:pt>
                <c:pt idx="1864">
                  <c:v>7.1427719774148505E-3</c:v>
                </c:pt>
                <c:pt idx="1865">
                  <c:v>6.0799091774148507E-3</c:v>
                </c:pt>
                <c:pt idx="1866">
                  <c:v>4.4785529774148515E-3</c:v>
                </c:pt>
                <c:pt idx="1867">
                  <c:v>3.9956742774148518E-3</c:v>
                </c:pt>
                <c:pt idx="1868">
                  <c:v>6.1430277774148518E-3</c:v>
                </c:pt>
                <c:pt idx="1869">
                  <c:v>7.9633125774148522E-3</c:v>
                </c:pt>
                <c:pt idx="1870">
                  <c:v>8.8134261774148528E-3</c:v>
                </c:pt>
                <c:pt idx="1871">
                  <c:v>9.0222027774148512E-3</c:v>
                </c:pt>
                <c:pt idx="1872">
                  <c:v>8.5600693774148511E-3</c:v>
                </c:pt>
                <c:pt idx="1873">
                  <c:v>9.5187644774148514E-3</c:v>
                </c:pt>
                <c:pt idx="1874">
                  <c:v>1.1041112677414852E-2</c:v>
                </c:pt>
                <c:pt idx="1875">
                  <c:v>1.2303482677414853E-2</c:v>
                </c:pt>
                <c:pt idx="1876">
                  <c:v>1.3129319677414852E-2</c:v>
                </c:pt>
                <c:pt idx="1877">
                  <c:v>1.2556839677414852E-2</c:v>
                </c:pt>
                <c:pt idx="1878">
                  <c:v>1.1642282677414852E-2</c:v>
                </c:pt>
                <c:pt idx="1879">
                  <c:v>1.1712022677414852E-2</c:v>
                </c:pt>
                <c:pt idx="1880">
                  <c:v>1.2276998677414852E-2</c:v>
                </c:pt>
                <c:pt idx="1881">
                  <c:v>1.1226053677414853E-2</c:v>
                </c:pt>
                <c:pt idx="1882">
                  <c:v>9.4419628774148525E-3</c:v>
                </c:pt>
                <c:pt idx="1883">
                  <c:v>6.7084459774148517E-3</c:v>
                </c:pt>
                <c:pt idx="1884">
                  <c:v>5.3886953774148509E-3</c:v>
                </c:pt>
                <c:pt idx="1885">
                  <c:v>4.8568225774148514E-3</c:v>
                </c:pt>
                <c:pt idx="1886">
                  <c:v>5.5987960774148511E-3</c:v>
                </c:pt>
                <c:pt idx="1887">
                  <c:v>7.1657240774148515E-3</c:v>
                </c:pt>
                <c:pt idx="1888">
                  <c:v>9.4313695774148523E-3</c:v>
                </c:pt>
                <c:pt idx="1889">
                  <c:v>1.0120376577414852E-2</c:v>
                </c:pt>
                <c:pt idx="1890">
                  <c:v>7.8825384774148521E-3</c:v>
                </c:pt>
                <c:pt idx="1891">
                  <c:v>4.3006734774148512E-3</c:v>
                </c:pt>
                <c:pt idx="1892">
                  <c:v>2.8674860774148513E-3</c:v>
                </c:pt>
                <c:pt idx="1893">
                  <c:v>2.9822470774148509E-3</c:v>
                </c:pt>
                <c:pt idx="1894">
                  <c:v>3.4858709774148512E-3</c:v>
                </c:pt>
                <c:pt idx="1895">
                  <c:v>4.2786040774148515E-3</c:v>
                </c:pt>
                <c:pt idx="1896">
                  <c:v>4.6136176774148512E-3</c:v>
                </c:pt>
                <c:pt idx="1897">
                  <c:v>4.7561860774148514E-3</c:v>
                </c:pt>
                <c:pt idx="1898">
                  <c:v>4.1033729774148514E-3</c:v>
                </c:pt>
                <c:pt idx="1899">
                  <c:v>3.5679691774148517E-3</c:v>
                </c:pt>
                <c:pt idx="1900">
                  <c:v>3.6562467774148514E-3</c:v>
                </c:pt>
                <c:pt idx="1901">
                  <c:v>2.7200624774148512E-3</c:v>
                </c:pt>
                <c:pt idx="1902">
                  <c:v>5.2327354741485139E-4</c:v>
                </c:pt>
                <c:pt idx="1903">
                  <c:v>-1.9405552225851485E-3</c:v>
                </c:pt>
                <c:pt idx="1904">
                  <c:v>-3.1689385225851488E-3</c:v>
                </c:pt>
                <c:pt idx="1905">
                  <c:v>-2.6785562225851486E-3</c:v>
                </c:pt>
                <c:pt idx="1906">
                  <c:v>-1.0286472225851484E-3</c:v>
                </c:pt>
                <c:pt idx="1907">
                  <c:v>1.4762305774148514E-3</c:v>
                </c:pt>
                <c:pt idx="1908">
                  <c:v>4.4136688774148508E-3</c:v>
                </c:pt>
                <c:pt idx="1909">
                  <c:v>5.6032099774148509E-3</c:v>
                </c:pt>
                <c:pt idx="1910">
                  <c:v>3.190140877414851E-3</c:v>
                </c:pt>
                <c:pt idx="1911">
                  <c:v>1.5071277774148515E-3</c:v>
                </c:pt>
                <c:pt idx="1912">
                  <c:v>1.2038940774148515E-3</c:v>
                </c:pt>
                <c:pt idx="1913">
                  <c:v>1.3093858774148516E-3</c:v>
                </c:pt>
                <c:pt idx="1914">
                  <c:v>7.0733240741485139E-4</c:v>
                </c:pt>
                <c:pt idx="1915">
                  <c:v>-5.2767169258514858E-4</c:v>
                </c:pt>
                <c:pt idx="1916">
                  <c:v>-1.1456151225851484E-3</c:v>
                </c:pt>
                <c:pt idx="1917">
                  <c:v>-5.6695524258514854E-4</c:v>
                </c:pt>
                <c:pt idx="1918">
                  <c:v>2.2577791641485148E-4</c:v>
                </c:pt>
                <c:pt idx="1919">
                  <c:v>1.6554341774148516E-3</c:v>
                </c:pt>
                <c:pt idx="1920">
                  <c:v>1.0666223774148515E-3</c:v>
                </c:pt>
                <c:pt idx="1921">
                  <c:v>9.0286736741485149E-4</c:v>
                </c:pt>
                <c:pt idx="1922">
                  <c:v>3.3238814774148515E-3</c:v>
                </c:pt>
                <c:pt idx="1923">
                  <c:v>6.7172737774148514E-3</c:v>
                </c:pt>
                <c:pt idx="1924">
                  <c:v>8.6730647774148524E-3</c:v>
                </c:pt>
                <c:pt idx="1925">
                  <c:v>8.6492297774148526E-3</c:v>
                </c:pt>
                <c:pt idx="1926">
                  <c:v>7.7112798774148514E-3</c:v>
                </c:pt>
                <c:pt idx="1927">
                  <c:v>5.6760390774148513E-3</c:v>
                </c:pt>
                <c:pt idx="1928">
                  <c:v>4.1634017774148518E-3</c:v>
                </c:pt>
                <c:pt idx="1929">
                  <c:v>4.2419688774148513E-3</c:v>
                </c:pt>
                <c:pt idx="1930">
                  <c:v>4.8943405774148517E-3</c:v>
                </c:pt>
                <c:pt idx="1931">
                  <c:v>5.2019881774148513E-3</c:v>
                </c:pt>
                <c:pt idx="1932">
                  <c:v>4.7349994774148517E-3</c:v>
                </c:pt>
                <c:pt idx="1933">
                  <c:v>4.7795796774148516E-3</c:v>
                </c:pt>
                <c:pt idx="1934">
                  <c:v>4.9711421774148515E-3</c:v>
                </c:pt>
                <c:pt idx="1935">
                  <c:v>4.8003248774148516E-3</c:v>
                </c:pt>
                <c:pt idx="1936">
                  <c:v>4.8087112774148509E-3</c:v>
                </c:pt>
                <c:pt idx="1937">
                  <c:v>4.8585881774148515E-3</c:v>
                </c:pt>
                <c:pt idx="1938">
                  <c:v>6.1037441774148514E-3</c:v>
                </c:pt>
                <c:pt idx="1939">
                  <c:v>8.2202004774148529E-3</c:v>
                </c:pt>
                <c:pt idx="1940">
                  <c:v>1.0424492677414852E-2</c:v>
                </c:pt>
                <c:pt idx="1941">
                  <c:v>1.0759947677414852E-2</c:v>
                </c:pt>
                <c:pt idx="1942">
                  <c:v>9.1175425774148514E-3</c:v>
                </c:pt>
                <c:pt idx="1943">
                  <c:v>6.5875055774148516E-3</c:v>
                </c:pt>
                <c:pt idx="1944">
                  <c:v>4.2410860774148513E-3</c:v>
                </c:pt>
                <c:pt idx="1945">
                  <c:v>2.8771966774148515E-3</c:v>
                </c:pt>
                <c:pt idx="1946">
                  <c:v>3.9850809774148515E-3</c:v>
                </c:pt>
                <c:pt idx="1947">
                  <c:v>4.9618729774148513E-3</c:v>
                </c:pt>
                <c:pt idx="1948">
                  <c:v>4.9155272774148518E-3</c:v>
                </c:pt>
                <c:pt idx="1949">
                  <c:v>6.1959942774148504E-3</c:v>
                </c:pt>
                <c:pt idx="1950">
                  <c:v>5.1671184774148516E-3</c:v>
                </c:pt>
                <c:pt idx="1951">
                  <c:v>2.3744555774148513E-3</c:v>
                </c:pt>
                <c:pt idx="1952">
                  <c:v>7.8016145741485147E-4</c:v>
                </c:pt>
                <c:pt idx="1953">
                  <c:v>6.7643523741485142E-4</c:v>
                </c:pt>
                <c:pt idx="1954">
                  <c:v>1.7282632774148516E-3</c:v>
                </c:pt>
                <c:pt idx="1955">
                  <c:v>2.6653303774148516E-3</c:v>
                </c:pt>
                <c:pt idx="1956">
                  <c:v>3.4055382774148516E-3</c:v>
                </c:pt>
                <c:pt idx="1957">
                  <c:v>2.8767552774148514E-3</c:v>
                </c:pt>
                <c:pt idx="1958">
                  <c:v>2.4230082774148514E-3</c:v>
                </c:pt>
                <c:pt idx="1959">
                  <c:v>1.2281704774148516E-3</c:v>
                </c:pt>
                <c:pt idx="1960">
                  <c:v>-2.7254933258514852E-4</c:v>
                </c:pt>
                <c:pt idx="1961">
                  <c:v>-4.3586295258514864E-4</c:v>
                </c:pt>
                <c:pt idx="1962">
                  <c:v>3.8644320741485145E-4</c:v>
                </c:pt>
                <c:pt idx="1963">
                  <c:v>2.2645498774148515E-3</c:v>
                </c:pt>
                <c:pt idx="1964">
                  <c:v>3.1808716774148513E-3</c:v>
                </c:pt>
                <c:pt idx="1965">
                  <c:v>1.9913305774148511E-3</c:v>
                </c:pt>
                <c:pt idx="1966">
                  <c:v>6.9453215741485143E-4</c:v>
                </c:pt>
                <c:pt idx="1967">
                  <c:v>-1.3980891225851486E-3</c:v>
                </c:pt>
                <c:pt idx="1968">
                  <c:v>-2.5086218225851484E-3</c:v>
                </c:pt>
                <c:pt idx="1969">
                  <c:v>-3.0727159225851482E-3</c:v>
                </c:pt>
                <c:pt idx="1970">
                  <c:v>-1.4426693225851484E-3</c:v>
                </c:pt>
                <c:pt idx="1971">
                  <c:v>6.9673909741485151E-4</c:v>
                </c:pt>
                <c:pt idx="1972">
                  <c:v>1.2250807774148516E-3</c:v>
                </c:pt>
                <c:pt idx="1973">
                  <c:v>8.6137687741485146E-4</c:v>
                </c:pt>
                <c:pt idx="1974">
                  <c:v>-7.2188248258514846E-4</c:v>
                </c:pt>
                <c:pt idx="1975">
                  <c:v>-2.938975222585149E-3</c:v>
                </c:pt>
                <c:pt idx="1976">
                  <c:v>-3.7056665225851486E-3</c:v>
                </c:pt>
                <c:pt idx="1977">
                  <c:v>-2.8493734225851488E-3</c:v>
                </c:pt>
                <c:pt idx="1978">
                  <c:v>-2.7249020225851486E-3</c:v>
                </c:pt>
                <c:pt idx="1979">
                  <c:v>-3.4889449225851488E-3</c:v>
                </c:pt>
                <c:pt idx="1980">
                  <c:v>-3.7595159225851486E-3</c:v>
                </c:pt>
                <c:pt idx="1981">
                  <c:v>-3.2664853225851487E-3</c:v>
                </c:pt>
                <c:pt idx="1982">
                  <c:v>-2.9561894225851489E-3</c:v>
                </c:pt>
                <c:pt idx="1983">
                  <c:v>-3.0016524225851488E-3</c:v>
                </c:pt>
                <c:pt idx="1984">
                  <c:v>-2.3687017225851484E-3</c:v>
                </c:pt>
                <c:pt idx="1985">
                  <c:v>-5.5636192258514859E-4</c:v>
                </c:pt>
                <c:pt idx="1986">
                  <c:v>1.2325843774148514E-3</c:v>
                </c:pt>
                <c:pt idx="1987">
                  <c:v>1.8284583774148516E-3</c:v>
                </c:pt>
                <c:pt idx="1988">
                  <c:v>8.115000174148514E-4</c:v>
                </c:pt>
                <c:pt idx="1989">
                  <c:v>3.774655741485146E-5</c:v>
                </c:pt>
                <c:pt idx="1990">
                  <c:v>6.3582752741485143E-4</c:v>
                </c:pt>
                <c:pt idx="1991">
                  <c:v>6.3847585741485147E-4</c:v>
                </c:pt>
                <c:pt idx="1992">
                  <c:v>8.5254911741485147E-4</c:v>
                </c:pt>
                <c:pt idx="1993">
                  <c:v>1.6059986774148514E-3</c:v>
                </c:pt>
                <c:pt idx="1994">
                  <c:v>2.2945642774148513E-3</c:v>
                </c:pt>
                <c:pt idx="1995">
                  <c:v>1.7940300774148515E-3</c:v>
                </c:pt>
                <c:pt idx="1996">
                  <c:v>4.3499590741485146E-4</c:v>
                </c:pt>
                <c:pt idx="1997">
                  <c:v>-5.7666578258514856E-4</c:v>
                </c:pt>
                <c:pt idx="1998">
                  <c:v>4.7251390741485141E-4</c:v>
                </c:pt>
                <c:pt idx="1999">
                  <c:v>2.0862290774148516E-3</c:v>
                </c:pt>
                <c:pt idx="2000">
                  <c:v>3.5617896774148513E-3</c:v>
                </c:pt>
                <c:pt idx="2001">
                  <c:v>5.4637313774148514E-3</c:v>
                </c:pt>
                <c:pt idx="2002">
                  <c:v>5.192718977414852E-3</c:v>
                </c:pt>
                <c:pt idx="2003">
                  <c:v>3.9294660774148518E-3</c:v>
                </c:pt>
                <c:pt idx="2004">
                  <c:v>3.0956837774148514E-3</c:v>
                </c:pt>
                <c:pt idx="2005">
                  <c:v>3.5578171774148515E-3</c:v>
                </c:pt>
                <c:pt idx="2006">
                  <c:v>4.2093061774148514E-3</c:v>
                </c:pt>
                <c:pt idx="2007">
                  <c:v>4.0018536774148513E-3</c:v>
                </c:pt>
                <c:pt idx="2008">
                  <c:v>4.2406446774148517E-3</c:v>
                </c:pt>
                <c:pt idx="2009">
                  <c:v>4.0914554774148515E-3</c:v>
                </c:pt>
                <c:pt idx="2010">
                  <c:v>4.0005295774148512E-3</c:v>
                </c:pt>
                <c:pt idx="2011">
                  <c:v>4.7522135774148511E-3</c:v>
                </c:pt>
                <c:pt idx="2012">
                  <c:v>3.082883577414851E-3</c:v>
                </c:pt>
                <c:pt idx="2013">
                  <c:v>1.1813832774148515E-3</c:v>
                </c:pt>
                <c:pt idx="2014">
                  <c:v>-3.4979226258514853E-4</c:v>
                </c:pt>
                <c:pt idx="2015">
                  <c:v>-1.2060853225851485E-3</c:v>
                </c:pt>
                <c:pt idx="2016">
                  <c:v>-9.8186012258514839E-4</c:v>
                </c:pt>
                <c:pt idx="2017">
                  <c:v>2.9066197741485142E-4</c:v>
                </c:pt>
                <c:pt idx="2018">
                  <c:v>2.5196722774148512E-3</c:v>
                </c:pt>
                <c:pt idx="2019">
                  <c:v>4.7879660774148508E-3</c:v>
                </c:pt>
                <c:pt idx="2020">
                  <c:v>6.0785850774148506E-3</c:v>
                </c:pt>
                <c:pt idx="2021">
                  <c:v>4.6431907774148514E-3</c:v>
                </c:pt>
                <c:pt idx="2022">
                  <c:v>1.7984439774148514E-3</c:v>
                </c:pt>
                <c:pt idx="2023">
                  <c:v>8.3401081741485146E-4</c:v>
                </c:pt>
                <c:pt idx="2024">
                  <c:v>2.1643547774148515E-3</c:v>
                </c:pt>
                <c:pt idx="2025">
                  <c:v>3.4152488774148513E-3</c:v>
                </c:pt>
                <c:pt idx="2026">
                  <c:v>4.3037631774148514E-3</c:v>
                </c:pt>
                <c:pt idx="2027">
                  <c:v>2.7889189774148518E-3</c:v>
                </c:pt>
                <c:pt idx="2028">
                  <c:v>1.7807884774148515E-3</c:v>
                </c:pt>
                <c:pt idx="2029">
                  <c:v>2.4115321774148516E-3</c:v>
                </c:pt>
                <c:pt idx="2030">
                  <c:v>4.4931187774148512E-3</c:v>
                </c:pt>
                <c:pt idx="2031">
                  <c:v>6.8015788774148517E-3</c:v>
                </c:pt>
                <c:pt idx="2032">
                  <c:v>6.9309055774148523E-3</c:v>
                </c:pt>
                <c:pt idx="2033">
                  <c:v>4.4507454774148515E-3</c:v>
                </c:pt>
                <c:pt idx="2034">
                  <c:v>3.1601264774148512E-3</c:v>
                </c:pt>
                <c:pt idx="2035">
                  <c:v>5.6045341774148506E-3</c:v>
                </c:pt>
                <c:pt idx="2036">
                  <c:v>8.0145135774148529E-3</c:v>
                </c:pt>
                <c:pt idx="2037">
                  <c:v>9.0045472774148531E-3</c:v>
                </c:pt>
                <c:pt idx="2038">
                  <c:v>8.5335860774148533E-3</c:v>
                </c:pt>
                <c:pt idx="2039">
                  <c:v>6.8346829774148512E-3</c:v>
                </c:pt>
                <c:pt idx="2040">
                  <c:v>4.1863539774148516E-3</c:v>
                </c:pt>
                <c:pt idx="2041">
                  <c:v>3.2784184774148511E-3</c:v>
                </c:pt>
                <c:pt idx="2042">
                  <c:v>4.1647259774148515E-3</c:v>
                </c:pt>
                <c:pt idx="2043">
                  <c:v>4.4666354774148516E-3</c:v>
                </c:pt>
                <c:pt idx="2044">
                  <c:v>3.3561027774148514E-3</c:v>
                </c:pt>
                <c:pt idx="2045">
                  <c:v>2.989309277414851E-3</c:v>
                </c:pt>
                <c:pt idx="2046">
                  <c:v>2.369600277414851E-3</c:v>
                </c:pt>
                <c:pt idx="2047">
                  <c:v>2.2098177774148514E-3</c:v>
                </c:pt>
                <c:pt idx="2048">
                  <c:v>2.2760259774148514E-3</c:v>
                </c:pt>
                <c:pt idx="2049">
                  <c:v>3.4077452774148509E-3</c:v>
                </c:pt>
                <c:pt idx="2050">
                  <c:v>4.0901313774148514E-3</c:v>
                </c:pt>
                <c:pt idx="2051">
                  <c:v>3.8906238774148514E-3</c:v>
                </c:pt>
                <c:pt idx="2052">
                  <c:v>2.6807788774148517E-3</c:v>
                </c:pt>
                <c:pt idx="2053">
                  <c:v>1.6602894774148515E-3</c:v>
                </c:pt>
                <c:pt idx="2054">
                  <c:v>2.2142315774148513E-3</c:v>
                </c:pt>
                <c:pt idx="2055">
                  <c:v>2.2671981774148513E-3</c:v>
                </c:pt>
                <c:pt idx="2056">
                  <c:v>2.9266321774148512E-3</c:v>
                </c:pt>
                <c:pt idx="2057">
                  <c:v>4.8793333774148516E-3</c:v>
                </c:pt>
                <c:pt idx="2058">
                  <c:v>6.3628390774148509E-3</c:v>
                </c:pt>
                <c:pt idx="2059">
                  <c:v>7.3700868774148514E-3</c:v>
                </c:pt>
                <c:pt idx="2060">
                  <c:v>7.3458104774148511E-3</c:v>
                </c:pt>
                <c:pt idx="2061">
                  <c:v>6.6956456774148508E-3</c:v>
                </c:pt>
                <c:pt idx="2062">
                  <c:v>6.2842719774148514E-3</c:v>
                </c:pt>
                <c:pt idx="2063">
                  <c:v>6.3407696774148512E-3</c:v>
                </c:pt>
                <c:pt idx="2064">
                  <c:v>5.7810894774148512E-3</c:v>
                </c:pt>
                <c:pt idx="2065">
                  <c:v>3.0652279774148515E-3</c:v>
                </c:pt>
                <c:pt idx="2066">
                  <c:v>1.1544586274148515E-3</c:v>
                </c:pt>
                <c:pt idx="2067">
                  <c:v>2.0778426774148515E-3</c:v>
                </c:pt>
                <c:pt idx="2068">
                  <c:v>3.8919480774148515E-3</c:v>
                </c:pt>
                <c:pt idx="2069">
                  <c:v>6.0057559774148511E-3</c:v>
                </c:pt>
                <c:pt idx="2070">
                  <c:v>8.0692456774148508E-3</c:v>
                </c:pt>
                <c:pt idx="2071">
                  <c:v>9.040741077414852E-3</c:v>
                </c:pt>
                <c:pt idx="2072">
                  <c:v>1.0734347677414852E-2</c:v>
                </c:pt>
                <c:pt idx="2073">
                  <c:v>1.1056560677414852E-2</c:v>
                </c:pt>
                <c:pt idx="2074">
                  <c:v>9.0133749774148533E-3</c:v>
                </c:pt>
                <c:pt idx="2075">
                  <c:v>5.9805968774148512E-3</c:v>
                </c:pt>
                <c:pt idx="2076">
                  <c:v>3.1870511774148512E-3</c:v>
                </c:pt>
                <c:pt idx="2077">
                  <c:v>2.3925524774148516E-3</c:v>
                </c:pt>
                <c:pt idx="2078">
                  <c:v>3.0780282774148511E-3</c:v>
                </c:pt>
                <c:pt idx="2079">
                  <c:v>5.3595637774148516E-3</c:v>
                </c:pt>
                <c:pt idx="2080">
                  <c:v>5.9382235774148506E-3</c:v>
                </c:pt>
                <c:pt idx="2081">
                  <c:v>6.0724055774148515E-3</c:v>
                </c:pt>
                <c:pt idx="2082">
                  <c:v>4.9662868774148512E-3</c:v>
                </c:pt>
                <c:pt idx="2083">
                  <c:v>3.3388886774148516E-3</c:v>
                </c:pt>
                <c:pt idx="2084">
                  <c:v>3.1014218774148509E-3</c:v>
                </c:pt>
                <c:pt idx="2085">
                  <c:v>2.6882824774148509E-3</c:v>
                </c:pt>
                <c:pt idx="2086">
                  <c:v>2.6220742774148514E-3</c:v>
                </c:pt>
                <c:pt idx="2087">
                  <c:v>1.8055061774148516E-3</c:v>
                </c:pt>
                <c:pt idx="2088">
                  <c:v>2.8255542774148516E-3</c:v>
                </c:pt>
                <c:pt idx="2089">
                  <c:v>4.4533937774148512E-3</c:v>
                </c:pt>
                <c:pt idx="2090">
                  <c:v>5.8186073774148511E-3</c:v>
                </c:pt>
                <c:pt idx="2091">
                  <c:v>5.9598516774148512E-3</c:v>
                </c:pt>
                <c:pt idx="2092">
                  <c:v>5.3675086774148508E-3</c:v>
                </c:pt>
                <c:pt idx="2093">
                  <c:v>4.1956230774148513E-3</c:v>
                </c:pt>
                <c:pt idx="2094">
                  <c:v>1.4139948774148515E-3</c:v>
                </c:pt>
                <c:pt idx="2095">
                  <c:v>-2.2399663258514848E-4</c:v>
                </c:pt>
                <c:pt idx="2096">
                  <c:v>-1.8736141258514857E-4</c:v>
                </c:pt>
                <c:pt idx="2097">
                  <c:v>1.2352326774148516E-3</c:v>
                </c:pt>
                <c:pt idx="2098">
                  <c:v>4.5253400774148515E-3</c:v>
                </c:pt>
                <c:pt idx="2099">
                  <c:v>6.6470929774148516E-3</c:v>
                </c:pt>
                <c:pt idx="2100">
                  <c:v>6.623699477414851E-3</c:v>
                </c:pt>
                <c:pt idx="2101">
                  <c:v>6.778626677414851E-3</c:v>
                </c:pt>
                <c:pt idx="2102">
                  <c:v>7.2363462774148509E-3</c:v>
                </c:pt>
                <c:pt idx="2103">
                  <c:v>7.8317788774148519E-3</c:v>
                </c:pt>
                <c:pt idx="2104">
                  <c:v>6.077260877414851E-3</c:v>
                </c:pt>
                <c:pt idx="2105">
                  <c:v>3.0515449774148511E-3</c:v>
                </c:pt>
                <c:pt idx="2106">
                  <c:v>2.4322773774148516E-3</c:v>
                </c:pt>
                <c:pt idx="2107">
                  <c:v>3.270032177414851E-3</c:v>
                </c:pt>
                <c:pt idx="2108">
                  <c:v>3.6999441774148512E-3</c:v>
                </c:pt>
                <c:pt idx="2109">
                  <c:v>4.038930277414852E-3</c:v>
                </c:pt>
                <c:pt idx="2110">
                  <c:v>4.9618729774148513E-3</c:v>
                </c:pt>
                <c:pt idx="2111">
                  <c:v>7.5060343774148519E-3</c:v>
                </c:pt>
                <c:pt idx="2112">
                  <c:v>8.3654171774148519E-3</c:v>
                </c:pt>
                <c:pt idx="2113">
                  <c:v>7.6057881774148515E-3</c:v>
                </c:pt>
                <c:pt idx="2114">
                  <c:v>6.738460377414851E-3</c:v>
                </c:pt>
                <c:pt idx="2115">
                  <c:v>7.4234947774148513E-3</c:v>
                </c:pt>
                <c:pt idx="2116">
                  <c:v>8.5481518774148529E-3</c:v>
                </c:pt>
                <c:pt idx="2117">
                  <c:v>7.2540017774148507E-3</c:v>
                </c:pt>
                <c:pt idx="2118">
                  <c:v>6.431254177414851E-3</c:v>
                </c:pt>
                <c:pt idx="2119">
                  <c:v>6.4546477774148512E-3</c:v>
                </c:pt>
                <c:pt idx="2120">
                  <c:v>8.2369731774148518E-3</c:v>
                </c:pt>
                <c:pt idx="2121">
                  <c:v>9.6370564774148522E-3</c:v>
                </c:pt>
                <c:pt idx="2122">
                  <c:v>9.1687436774148517E-3</c:v>
                </c:pt>
                <c:pt idx="2123">
                  <c:v>7.933298177414852E-3</c:v>
                </c:pt>
                <c:pt idx="2124">
                  <c:v>7.8057369774148511E-3</c:v>
                </c:pt>
                <c:pt idx="2125">
                  <c:v>8.1085292774148512E-3</c:v>
                </c:pt>
                <c:pt idx="2126">
                  <c:v>7.6618444774148508E-3</c:v>
                </c:pt>
                <c:pt idx="2127">
                  <c:v>6.9459127774148506E-3</c:v>
                </c:pt>
                <c:pt idx="2128">
                  <c:v>5.2633410774148509E-3</c:v>
                </c:pt>
                <c:pt idx="2129">
                  <c:v>4.9896804774148514E-3</c:v>
                </c:pt>
                <c:pt idx="2130">
                  <c:v>7.2531189774148516E-3</c:v>
                </c:pt>
                <c:pt idx="2131">
                  <c:v>1.1632572677414852E-2</c:v>
                </c:pt>
                <c:pt idx="2132">
                  <c:v>1.4898403677414853E-2</c:v>
                </c:pt>
                <c:pt idx="2133">
                  <c:v>1.4781435677414852E-2</c:v>
                </c:pt>
                <c:pt idx="2134">
                  <c:v>1.2971743677414851E-2</c:v>
                </c:pt>
                <c:pt idx="2135">
                  <c:v>1.1212370677414853E-2</c:v>
                </c:pt>
                <c:pt idx="2136">
                  <c:v>1.0439941677414853E-2</c:v>
                </c:pt>
                <c:pt idx="2137">
                  <c:v>1.0670787677414853E-2</c:v>
                </c:pt>
                <c:pt idx="2138">
                  <c:v>1.0261179677414852E-2</c:v>
                </c:pt>
                <c:pt idx="2139">
                  <c:v>9.1912544774148518E-3</c:v>
                </c:pt>
                <c:pt idx="2140">
                  <c:v>8.5269652774148524E-3</c:v>
                </c:pt>
                <c:pt idx="2141">
                  <c:v>7.6900932774148518E-3</c:v>
                </c:pt>
                <c:pt idx="2142">
                  <c:v>7.8578207774148527E-3</c:v>
                </c:pt>
                <c:pt idx="2143">
                  <c:v>8.7856186774148519E-3</c:v>
                </c:pt>
                <c:pt idx="2144">
                  <c:v>7.2261942774148507E-3</c:v>
                </c:pt>
                <c:pt idx="2145">
                  <c:v>4.831222077414851E-3</c:v>
                </c:pt>
                <c:pt idx="2146">
                  <c:v>3.556934477414851E-3</c:v>
                </c:pt>
                <c:pt idx="2147">
                  <c:v>4.4728148774148511E-3</c:v>
                </c:pt>
                <c:pt idx="2148">
                  <c:v>7.038162977414851E-3</c:v>
                </c:pt>
                <c:pt idx="2149">
                  <c:v>7.638009477414851E-3</c:v>
                </c:pt>
                <c:pt idx="2150">
                  <c:v>7.7404114774148507E-3</c:v>
                </c:pt>
                <c:pt idx="2151">
                  <c:v>8.1372194774148518E-3</c:v>
                </c:pt>
                <c:pt idx="2152">
                  <c:v>7.8688554774148517E-3</c:v>
                </c:pt>
                <c:pt idx="2153">
                  <c:v>8.6390778774148528E-3</c:v>
                </c:pt>
                <c:pt idx="2154">
                  <c:v>1.0460686677414852E-2</c:v>
                </c:pt>
                <c:pt idx="2155">
                  <c:v>1.0895895677414853E-2</c:v>
                </c:pt>
                <c:pt idx="2156">
                  <c:v>9.3448574774148523E-3</c:v>
                </c:pt>
                <c:pt idx="2157">
                  <c:v>8.6770371774148522E-3</c:v>
                </c:pt>
                <c:pt idx="2158">
                  <c:v>8.2378559774148527E-3</c:v>
                </c:pt>
                <c:pt idx="2159">
                  <c:v>6.7569986774148518E-3</c:v>
                </c:pt>
                <c:pt idx="2160">
                  <c:v>5.2483338774148508E-3</c:v>
                </c:pt>
                <c:pt idx="2161">
                  <c:v>3.5119128774148511E-3</c:v>
                </c:pt>
                <c:pt idx="2162">
                  <c:v>3.0316824774148511E-3</c:v>
                </c:pt>
                <c:pt idx="2163">
                  <c:v>4.5632994774148514E-3</c:v>
                </c:pt>
                <c:pt idx="2164">
                  <c:v>5.6985498774148506E-3</c:v>
                </c:pt>
                <c:pt idx="2165">
                  <c:v>5.9466099774148516E-3</c:v>
                </c:pt>
                <c:pt idx="2166">
                  <c:v>6.5711742774148514E-3</c:v>
                </c:pt>
                <c:pt idx="2167">
                  <c:v>5.770937477414851E-3</c:v>
                </c:pt>
                <c:pt idx="2168">
                  <c:v>6.4489097774148513E-3</c:v>
                </c:pt>
                <c:pt idx="2169">
                  <c:v>6.8360071774148518E-3</c:v>
                </c:pt>
                <c:pt idx="2170">
                  <c:v>5.7356264774148513E-3</c:v>
                </c:pt>
                <c:pt idx="2171">
                  <c:v>4.7778140774148515E-3</c:v>
                </c:pt>
                <c:pt idx="2172">
                  <c:v>5.0223431774148513E-3</c:v>
                </c:pt>
                <c:pt idx="2173">
                  <c:v>6.2401331774148512E-3</c:v>
                </c:pt>
                <c:pt idx="2174">
                  <c:v>7.9416845774148512E-3</c:v>
                </c:pt>
                <c:pt idx="2175">
                  <c:v>7.3047613774148519E-3</c:v>
                </c:pt>
                <c:pt idx="2176">
                  <c:v>4.7482410774148517E-3</c:v>
                </c:pt>
                <c:pt idx="2177">
                  <c:v>2.2164385774148514E-3</c:v>
                </c:pt>
                <c:pt idx="2178">
                  <c:v>1.2643642774148515E-3</c:v>
                </c:pt>
                <c:pt idx="2179">
                  <c:v>1.0882503974148515E-3</c:v>
                </c:pt>
                <c:pt idx="2180">
                  <c:v>2.1850999774148516E-3</c:v>
                </c:pt>
                <c:pt idx="2181">
                  <c:v>4.8877197774148508E-3</c:v>
                </c:pt>
                <c:pt idx="2182">
                  <c:v>7.7324665774148515E-3</c:v>
                </c:pt>
                <c:pt idx="2183">
                  <c:v>8.1305986774148527E-3</c:v>
                </c:pt>
                <c:pt idx="2184">
                  <c:v>6.2260086774148515E-3</c:v>
                </c:pt>
                <c:pt idx="2185">
                  <c:v>4.7932626774148512E-3</c:v>
                </c:pt>
                <c:pt idx="2186">
                  <c:v>2.0628354774148514E-3</c:v>
                </c:pt>
                <c:pt idx="2187">
                  <c:v>-6.2124598258514864E-4</c:v>
                </c:pt>
                <c:pt idx="2188">
                  <c:v>-1.7286889225851484E-3</c:v>
                </c:pt>
                <c:pt idx="2189">
                  <c:v>-1.4642974225851486E-3</c:v>
                </c:pt>
                <c:pt idx="2190">
                  <c:v>-1.9966115225851485E-3</c:v>
                </c:pt>
                <c:pt idx="2191">
                  <c:v>-1.8544845225851485E-3</c:v>
                </c:pt>
                <c:pt idx="2192">
                  <c:v>-6.8833698258514856E-4</c:v>
                </c:pt>
                <c:pt idx="2193">
                  <c:v>6.4730361741485146E-4</c:v>
                </c:pt>
                <c:pt idx="2194">
                  <c:v>3.0824421774148514E-3</c:v>
                </c:pt>
                <c:pt idx="2195">
                  <c:v>4.6842398774148515E-3</c:v>
                </c:pt>
                <c:pt idx="2196">
                  <c:v>5.0969377774148514E-3</c:v>
                </c:pt>
                <c:pt idx="2197">
                  <c:v>5.6742734774148512E-3</c:v>
                </c:pt>
                <c:pt idx="2198">
                  <c:v>4.7177853774148515E-3</c:v>
                </c:pt>
                <c:pt idx="2199">
                  <c:v>2.3616552774148513E-3</c:v>
                </c:pt>
                <c:pt idx="2200">
                  <c:v>-1.0935313225851485E-3</c:v>
                </c:pt>
                <c:pt idx="2201">
                  <c:v>-3.5661878225851486E-3</c:v>
                </c:pt>
                <c:pt idx="2202">
                  <c:v>-1.6554184225851484E-3</c:v>
                </c:pt>
                <c:pt idx="2203">
                  <c:v>1.5525907774148516E-3</c:v>
                </c:pt>
                <c:pt idx="2204">
                  <c:v>3.0272686774148517E-3</c:v>
                </c:pt>
                <c:pt idx="2205">
                  <c:v>2.4878922774148513E-3</c:v>
                </c:pt>
                <c:pt idx="2206">
                  <c:v>6.1066839741485144E-4</c:v>
                </c:pt>
                <c:pt idx="2207">
                  <c:v>-6.2786680258514855E-4</c:v>
                </c:pt>
                <c:pt idx="2208">
                  <c:v>8.521077274148515E-4</c:v>
                </c:pt>
                <c:pt idx="2209">
                  <c:v>2.3311994774148511E-3</c:v>
                </c:pt>
                <c:pt idx="2210">
                  <c:v>1.3570557774148515E-3</c:v>
                </c:pt>
                <c:pt idx="2211">
                  <c:v>2.1253627041485147E-4</c:v>
                </c:pt>
                <c:pt idx="2212">
                  <c:v>-5.5194804258514865E-4</c:v>
                </c:pt>
                <c:pt idx="2213">
                  <c:v>-7.7926295258514864E-4</c:v>
                </c:pt>
                <c:pt idx="2214">
                  <c:v>-1.0290886225851484E-3</c:v>
                </c:pt>
                <c:pt idx="2215">
                  <c:v>-1.0829380225851487E-3</c:v>
                </c:pt>
                <c:pt idx="2216">
                  <c:v>-2.0866547225851487E-3</c:v>
                </c:pt>
                <c:pt idx="2217">
                  <c:v>-2.9398580225851486E-3</c:v>
                </c:pt>
                <c:pt idx="2218">
                  <c:v>-3.7471570225851491E-3</c:v>
                </c:pt>
                <c:pt idx="2219">
                  <c:v>-3.3883084225851488E-3</c:v>
                </c:pt>
                <c:pt idx="2220">
                  <c:v>-3.2850236225851486E-3</c:v>
                </c:pt>
                <c:pt idx="2221">
                  <c:v>-4.2468084225851487E-3</c:v>
                </c:pt>
                <c:pt idx="2222">
                  <c:v>-4.9031526225851493E-3</c:v>
                </c:pt>
                <c:pt idx="2223">
                  <c:v>-4.8660760225851486E-3</c:v>
                </c:pt>
                <c:pt idx="2224">
                  <c:v>-4.2331254225851491E-3</c:v>
                </c:pt>
                <c:pt idx="2225">
                  <c:v>-2.7429989225851484E-3</c:v>
                </c:pt>
                <c:pt idx="2226">
                  <c:v>-1.0573375225851483E-3</c:v>
                </c:pt>
                <c:pt idx="2227">
                  <c:v>-2.8314264258514851E-4</c:v>
                </c:pt>
                <c:pt idx="2228">
                  <c:v>5.9301287741485146E-4</c:v>
                </c:pt>
                <c:pt idx="2229">
                  <c:v>2.1109467774148515E-3</c:v>
                </c:pt>
                <c:pt idx="2230">
                  <c:v>2.2830881774148514E-3</c:v>
                </c:pt>
                <c:pt idx="2231">
                  <c:v>2.3541516774148513E-3</c:v>
                </c:pt>
                <c:pt idx="2232">
                  <c:v>2.3320822774148512E-3</c:v>
                </c:pt>
                <c:pt idx="2233">
                  <c:v>2.1926035774148512E-3</c:v>
                </c:pt>
                <c:pt idx="2234">
                  <c:v>7.642714874148515E-4</c:v>
                </c:pt>
                <c:pt idx="2235">
                  <c:v>-4.9545035258514861E-4</c:v>
                </c:pt>
                <c:pt idx="2236">
                  <c:v>-2.0501694258514855E-4</c:v>
                </c:pt>
                <c:pt idx="2237">
                  <c:v>1.2926130774148514E-3</c:v>
                </c:pt>
                <c:pt idx="2238">
                  <c:v>3.7215722774148513E-3</c:v>
                </c:pt>
                <c:pt idx="2239">
                  <c:v>4.3514331774148511E-3</c:v>
                </c:pt>
                <c:pt idx="2240">
                  <c:v>3.4549737774148513E-3</c:v>
                </c:pt>
                <c:pt idx="2241">
                  <c:v>9.0066042741485141E-4</c:v>
                </c:pt>
                <c:pt idx="2242">
                  <c:v>-5.1840254258514852E-4</c:v>
                </c:pt>
                <c:pt idx="2243">
                  <c:v>-8.5429892258514866E-4</c:v>
                </c:pt>
                <c:pt idx="2244">
                  <c:v>-1.0485097225851484E-3</c:v>
                </c:pt>
                <c:pt idx="2245">
                  <c:v>3.1140721741485146E-4</c:v>
                </c:pt>
                <c:pt idx="2246">
                  <c:v>7.6383009741485142E-4</c:v>
                </c:pt>
                <c:pt idx="2247">
                  <c:v>6.6319359741485149E-4</c:v>
                </c:pt>
                <c:pt idx="2248">
                  <c:v>1.0048280374148515E-3</c:v>
                </c:pt>
                <c:pt idx="2249">
                  <c:v>2.6185431774148511E-3</c:v>
                </c:pt>
                <c:pt idx="2250">
                  <c:v>4.4498626774148514E-3</c:v>
                </c:pt>
                <c:pt idx="2251">
                  <c:v>5.144166277414851E-3</c:v>
                </c:pt>
                <c:pt idx="2252">
                  <c:v>6.1227238774148518E-3</c:v>
                </c:pt>
                <c:pt idx="2253">
                  <c:v>5.6080652774148513E-3</c:v>
                </c:pt>
                <c:pt idx="2254">
                  <c:v>3.9599218774148516E-3</c:v>
                </c:pt>
                <c:pt idx="2255">
                  <c:v>2.4336015774148513E-3</c:v>
                </c:pt>
                <c:pt idx="2256">
                  <c:v>1.8439069774148515E-3</c:v>
                </c:pt>
                <c:pt idx="2257">
                  <c:v>2.7196210774148516E-3</c:v>
                </c:pt>
                <c:pt idx="2258">
                  <c:v>3.8085256774148513E-3</c:v>
                </c:pt>
                <c:pt idx="2259">
                  <c:v>3.9290246774148514E-3</c:v>
                </c:pt>
                <c:pt idx="2260">
                  <c:v>3.3040189774148515E-3</c:v>
                </c:pt>
                <c:pt idx="2261">
                  <c:v>4.6286248774148513E-3</c:v>
                </c:pt>
                <c:pt idx="2262">
                  <c:v>6.9044223774148506E-3</c:v>
                </c:pt>
                <c:pt idx="2263">
                  <c:v>8.8716893774148532E-3</c:v>
                </c:pt>
                <c:pt idx="2264">
                  <c:v>1.0138914877414853E-2</c:v>
                </c:pt>
                <c:pt idx="2265">
                  <c:v>9.440197377414852E-3</c:v>
                </c:pt>
                <c:pt idx="2266">
                  <c:v>7.1577791774148514E-3</c:v>
                </c:pt>
                <c:pt idx="2267">
                  <c:v>4.8078284774148517E-3</c:v>
                </c:pt>
                <c:pt idx="2268">
                  <c:v>2.0897601774148514E-3</c:v>
                </c:pt>
                <c:pt idx="2269">
                  <c:v>1.7737262774148515E-3</c:v>
                </c:pt>
                <c:pt idx="2270">
                  <c:v>3.0387447774148512E-3</c:v>
                </c:pt>
                <c:pt idx="2271">
                  <c:v>4.0548202774148513E-3</c:v>
                </c:pt>
                <c:pt idx="2272">
                  <c:v>4.4432418774148514E-3</c:v>
                </c:pt>
                <c:pt idx="2273">
                  <c:v>4.4198482774148512E-3</c:v>
                </c:pt>
                <c:pt idx="2274">
                  <c:v>4.0534961774148512E-3</c:v>
                </c:pt>
                <c:pt idx="2275">
                  <c:v>3.9122518774148511E-3</c:v>
                </c:pt>
                <c:pt idx="2276">
                  <c:v>4.0292197774148518E-3</c:v>
                </c:pt>
                <c:pt idx="2277">
                  <c:v>5.4478413774148521E-3</c:v>
                </c:pt>
                <c:pt idx="2278">
                  <c:v>6.3729909774148516E-3</c:v>
                </c:pt>
                <c:pt idx="2279">
                  <c:v>5.3984058774148511E-3</c:v>
                </c:pt>
                <c:pt idx="2280">
                  <c:v>2.5854390774148516E-3</c:v>
                </c:pt>
                <c:pt idx="2281">
                  <c:v>4.0498151741485147E-4</c:v>
                </c:pt>
                <c:pt idx="2282">
                  <c:v>7.7045091741485144E-4</c:v>
                </c:pt>
                <c:pt idx="2283">
                  <c:v>2.9818056774148513E-3</c:v>
                </c:pt>
                <c:pt idx="2284">
                  <c:v>4.7252889774148515E-3</c:v>
                </c:pt>
                <c:pt idx="2285">
                  <c:v>3.8058773774148512E-3</c:v>
                </c:pt>
                <c:pt idx="2286">
                  <c:v>2.5770526774148515E-3</c:v>
                </c:pt>
                <c:pt idx="2287">
                  <c:v>2.6339917774148513E-3</c:v>
                </c:pt>
                <c:pt idx="2288">
                  <c:v>3.5136783774148517E-3</c:v>
                </c:pt>
                <c:pt idx="2289">
                  <c:v>5.0792822774148507E-3</c:v>
                </c:pt>
                <c:pt idx="2290">
                  <c:v>5.3052729774148511E-3</c:v>
                </c:pt>
                <c:pt idx="2291">
                  <c:v>4.7628068774148513E-3</c:v>
                </c:pt>
                <c:pt idx="2292">
                  <c:v>4.4551593774148513E-3</c:v>
                </c:pt>
                <c:pt idx="2293">
                  <c:v>2.9972542774148515E-3</c:v>
                </c:pt>
                <c:pt idx="2294">
                  <c:v>2.4291876774148514E-3</c:v>
                </c:pt>
                <c:pt idx="2295">
                  <c:v>1.6355717774148516E-3</c:v>
                </c:pt>
                <c:pt idx="2296">
                  <c:v>7.1262906741485148E-4</c:v>
                </c:pt>
                <c:pt idx="2297">
                  <c:v>5.2592186741485148E-4</c:v>
                </c:pt>
                <c:pt idx="2298">
                  <c:v>2.7805326774148517E-3</c:v>
                </c:pt>
                <c:pt idx="2299">
                  <c:v>6.0666675774148516E-3</c:v>
                </c:pt>
                <c:pt idx="2300">
                  <c:v>8.0767492774148526E-3</c:v>
                </c:pt>
                <c:pt idx="2301">
                  <c:v>9.4680047774148516E-3</c:v>
                </c:pt>
                <c:pt idx="2302">
                  <c:v>1.0781134677414851E-2</c:v>
                </c:pt>
                <c:pt idx="2303">
                  <c:v>1.1554446677414851E-2</c:v>
                </c:pt>
                <c:pt idx="2304">
                  <c:v>9.9548559774148507E-3</c:v>
                </c:pt>
                <c:pt idx="2305">
                  <c:v>5.8265523774148516E-3</c:v>
                </c:pt>
                <c:pt idx="2306">
                  <c:v>2.1515544774148515E-3</c:v>
                </c:pt>
                <c:pt idx="2307">
                  <c:v>2.3151596241485146E-4</c:v>
                </c:pt>
                <c:pt idx="2308">
                  <c:v>5.3077713741485138E-4</c:v>
                </c:pt>
                <c:pt idx="2309">
                  <c:v>3.1773405774148515E-3</c:v>
                </c:pt>
                <c:pt idx="2310">
                  <c:v>5.1988984774148511E-3</c:v>
                </c:pt>
                <c:pt idx="2311">
                  <c:v>6.1518554774148511E-3</c:v>
                </c:pt>
                <c:pt idx="2312">
                  <c:v>6.1809870774148521E-3</c:v>
                </c:pt>
                <c:pt idx="2313">
                  <c:v>4.6767362774148514E-3</c:v>
                </c:pt>
                <c:pt idx="2314">
                  <c:v>2.1727411774148512E-3</c:v>
                </c:pt>
                <c:pt idx="2315">
                  <c:v>1.7980025774148513E-3</c:v>
                </c:pt>
                <c:pt idx="2316">
                  <c:v>1.7264976774148517E-3</c:v>
                </c:pt>
                <c:pt idx="2317">
                  <c:v>1.3672076774148515E-3</c:v>
                </c:pt>
                <c:pt idx="2318">
                  <c:v>3.4406994741485145E-4</c:v>
                </c:pt>
                <c:pt idx="2319">
                  <c:v>4.3234757741485142E-4</c:v>
                </c:pt>
                <c:pt idx="2320">
                  <c:v>3.4760104741485146E-4</c:v>
                </c:pt>
                <c:pt idx="2321">
                  <c:v>1.0483755741485147E-4</c:v>
                </c:pt>
                <c:pt idx="2322">
                  <c:v>1.7016300641485146E-4</c:v>
                </c:pt>
                <c:pt idx="2323">
                  <c:v>1.2334670774148515E-3</c:v>
                </c:pt>
                <c:pt idx="2324">
                  <c:v>2.5337966774148513E-3</c:v>
                </c:pt>
                <c:pt idx="2325">
                  <c:v>2.2791156774148516E-3</c:v>
                </c:pt>
                <c:pt idx="2326">
                  <c:v>2.5333552774148512E-3</c:v>
                </c:pt>
                <c:pt idx="2327">
                  <c:v>4.1188215774148511E-3</c:v>
                </c:pt>
                <c:pt idx="2328">
                  <c:v>5.0205775774148512E-3</c:v>
                </c:pt>
                <c:pt idx="2329">
                  <c:v>3.6103423774148514E-3</c:v>
                </c:pt>
                <c:pt idx="2330">
                  <c:v>3.6981786774148515E-3</c:v>
                </c:pt>
                <c:pt idx="2331">
                  <c:v>6.6157544774148513E-3</c:v>
                </c:pt>
                <c:pt idx="2332">
                  <c:v>8.6461400774148524E-3</c:v>
                </c:pt>
                <c:pt idx="2333">
                  <c:v>7.4283500774148517E-3</c:v>
                </c:pt>
                <c:pt idx="2334">
                  <c:v>7.0306593774148518E-3</c:v>
                </c:pt>
                <c:pt idx="2335">
                  <c:v>8.0281965774148516E-3</c:v>
                </c:pt>
                <c:pt idx="2336">
                  <c:v>8.7794392774148515E-3</c:v>
                </c:pt>
                <c:pt idx="2337">
                  <c:v>1.0577654677414852E-2</c:v>
                </c:pt>
                <c:pt idx="2338">
                  <c:v>1.0744940677414851E-2</c:v>
                </c:pt>
                <c:pt idx="2339">
                  <c:v>8.7189690774148523E-3</c:v>
                </c:pt>
                <c:pt idx="2340">
                  <c:v>8.0087755774148513E-3</c:v>
                </c:pt>
                <c:pt idx="2341">
                  <c:v>8.7560456774148521E-3</c:v>
                </c:pt>
                <c:pt idx="2342">
                  <c:v>1.0108017677414852E-2</c:v>
                </c:pt>
                <c:pt idx="2343">
                  <c:v>1.0093010477414852E-2</c:v>
                </c:pt>
                <c:pt idx="2344">
                  <c:v>7.2932852774148516E-3</c:v>
                </c:pt>
                <c:pt idx="2345">
                  <c:v>4.7954696774148518E-3</c:v>
                </c:pt>
                <c:pt idx="2346">
                  <c:v>4.0945452774148513E-3</c:v>
                </c:pt>
                <c:pt idx="2347">
                  <c:v>5.0607439774148517E-3</c:v>
                </c:pt>
                <c:pt idx="2348">
                  <c:v>6.5888297774148513E-3</c:v>
                </c:pt>
                <c:pt idx="2349">
                  <c:v>7.8185372774148519E-3</c:v>
                </c:pt>
                <c:pt idx="2350">
                  <c:v>8.978946777414851E-3</c:v>
                </c:pt>
                <c:pt idx="2351">
                  <c:v>1.0789079677414852E-2</c:v>
                </c:pt>
                <c:pt idx="2352">
                  <c:v>1.1821044677414853E-2</c:v>
                </c:pt>
                <c:pt idx="2353">
                  <c:v>1.1229143677414852E-2</c:v>
                </c:pt>
                <c:pt idx="2354">
                  <c:v>9.7037060774148535E-3</c:v>
                </c:pt>
                <c:pt idx="2355">
                  <c:v>8.7233829774148522E-3</c:v>
                </c:pt>
                <c:pt idx="2356">
                  <c:v>7.7245215774148519E-3</c:v>
                </c:pt>
                <c:pt idx="2357">
                  <c:v>5.9351338774148513E-3</c:v>
                </c:pt>
                <c:pt idx="2358">
                  <c:v>2.7875948774148517E-3</c:v>
                </c:pt>
                <c:pt idx="2359">
                  <c:v>1.8134511774148515E-3</c:v>
                </c:pt>
                <c:pt idx="2360">
                  <c:v>4.957900477414851E-3</c:v>
                </c:pt>
                <c:pt idx="2361">
                  <c:v>9.6560361774148517E-3</c:v>
                </c:pt>
                <c:pt idx="2362">
                  <c:v>1.2981013677414853E-2</c:v>
                </c:pt>
                <c:pt idx="2363">
                  <c:v>1.2522410677414853E-2</c:v>
                </c:pt>
                <c:pt idx="2364">
                  <c:v>9.8723163774148519E-3</c:v>
                </c:pt>
                <c:pt idx="2365">
                  <c:v>7.9637539774148509E-3</c:v>
                </c:pt>
                <c:pt idx="2366">
                  <c:v>6.660334677414852E-3</c:v>
                </c:pt>
                <c:pt idx="2367">
                  <c:v>5.7907999774148514E-3</c:v>
                </c:pt>
                <c:pt idx="2368">
                  <c:v>5.9519066774148515E-3</c:v>
                </c:pt>
                <c:pt idx="2369">
                  <c:v>5.8331732774148512E-3</c:v>
                </c:pt>
                <c:pt idx="2370">
                  <c:v>4.5059189774148516E-3</c:v>
                </c:pt>
                <c:pt idx="2371">
                  <c:v>3.7017097774148513E-3</c:v>
                </c:pt>
                <c:pt idx="2372">
                  <c:v>3.6456534774148511E-3</c:v>
                </c:pt>
                <c:pt idx="2373">
                  <c:v>4.9270032774148516E-3</c:v>
                </c:pt>
                <c:pt idx="2374">
                  <c:v>5.8371457774148506E-3</c:v>
                </c:pt>
                <c:pt idx="2375">
                  <c:v>5.8075726774148512E-3</c:v>
                </c:pt>
                <c:pt idx="2376">
                  <c:v>4.3787991774148511E-3</c:v>
                </c:pt>
                <c:pt idx="2377">
                  <c:v>3.4911675774148511E-3</c:v>
                </c:pt>
                <c:pt idx="2378">
                  <c:v>3.6880266774148513E-3</c:v>
                </c:pt>
                <c:pt idx="2379">
                  <c:v>5.9240991774148514E-3</c:v>
                </c:pt>
                <c:pt idx="2380">
                  <c:v>7.0231557774148518E-3</c:v>
                </c:pt>
                <c:pt idx="2381">
                  <c:v>6.6810798774148521E-3</c:v>
                </c:pt>
                <c:pt idx="2382">
                  <c:v>4.9910045774148514E-3</c:v>
                </c:pt>
                <c:pt idx="2383">
                  <c:v>4.0596755774148516E-3</c:v>
                </c:pt>
                <c:pt idx="2384">
                  <c:v>5.8106624774148519E-3</c:v>
                </c:pt>
                <c:pt idx="2385">
                  <c:v>8.4461911774148524E-3</c:v>
                </c:pt>
                <c:pt idx="2386">
                  <c:v>1.1118355677414852E-2</c:v>
                </c:pt>
                <c:pt idx="2387">
                  <c:v>1.2152968677414852E-2</c:v>
                </c:pt>
                <c:pt idx="2388">
                  <c:v>9.6260217774148515E-3</c:v>
                </c:pt>
                <c:pt idx="2389">
                  <c:v>5.5564228774148509E-3</c:v>
                </c:pt>
                <c:pt idx="2390">
                  <c:v>2.3894627774148514E-3</c:v>
                </c:pt>
                <c:pt idx="2391">
                  <c:v>2.2835295774148515E-3</c:v>
                </c:pt>
                <c:pt idx="2392">
                  <c:v>4.1188215774148511E-3</c:v>
                </c:pt>
                <c:pt idx="2393">
                  <c:v>6.966658077414852E-3</c:v>
                </c:pt>
                <c:pt idx="2394">
                  <c:v>8.993071177414852E-3</c:v>
                </c:pt>
                <c:pt idx="2395">
                  <c:v>1.0902516677414853E-2</c:v>
                </c:pt>
                <c:pt idx="2396">
                  <c:v>1.1823693677414851E-2</c:v>
                </c:pt>
                <c:pt idx="2397">
                  <c:v>1.0290310677414852E-2</c:v>
                </c:pt>
                <c:pt idx="2398">
                  <c:v>9.2799734774148528E-3</c:v>
                </c:pt>
                <c:pt idx="2399">
                  <c:v>9.8731991774148528E-3</c:v>
                </c:pt>
                <c:pt idx="2400">
                  <c:v>9.2605523774148529E-3</c:v>
                </c:pt>
                <c:pt idx="2401">
                  <c:v>7.5695942774148513E-3</c:v>
                </c:pt>
                <c:pt idx="2402">
                  <c:v>6.7667091774148511E-3</c:v>
                </c:pt>
                <c:pt idx="2403">
                  <c:v>6.5566084774148518E-3</c:v>
                </c:pt>
                <c:pt idx="2404">
                  <c:v>5.6959014774148513E-3</c:v>
                </c:pt>
                <c:pt idx="2405">
                  <c:v>4.7853176774148515E-3</c:v>
                </c:pt>
                <c:pt idx="2406">
                  <c:v>3.3799377774148516E-3</c:v>
                </c:pt>
                <c:pt idx="2407">
                  <c:v>2.9650328774148511E-3</c:v>
                </c:pt>
                <c:pt idx="2408">
                  <c:v>4.4410349774148513E-3</c:v>
                </c:pt>
                <c:pt idx="2409">
                  <c:v>4.704543677414851E-3</c:v>
                </c:pt>
                <c:pt idx="2410">
                  <c:v>4.2256374774148515E-3</c:v>
                </c:pt>
                <c:pt idx="2411">
                  <c:v>3.7008269774148517E-3</c:v>
                </c:pt>
                <c:pt idx="2412">
                  <c:v>2.7725876774148512E-3</c:v>
                </c:pt>
                <c:pt idx="2413">
                  <c:v>2.9990197774148511E-3</c:v>
                </c:pt>
                <c:pt idx="2414">
                  <c:v>3.509705877414851E-3</c:v>
                </c:pt>
                <c:pt idx="2415">
                  <c:v>2.7355110774148509E-3</c:v>
                </c:pt>
                <c:pt idx="2416">
                  <c:v>1.7722521721485145E-4</c:v>
                </c:pt>
                <c:pt idx="2417">
                  <c:v>-5.236992025851485E-4</c:v>
                </c:pt>
                <c:pt idx="2418">
                  <c:v>9.8893806741485145E-4</c:v>
                </c:pt>
                <c:pt idx="2419">
                  <c:v>2.2963297774148514E-3</c:v>
                </c:pt>
                <c:pt idx="2420">
                  <c:v>1.5300799774148515E-3</c:v>
                </c:pt>
                <c:pt idx="2421">
                  <c:v>6.080200674148515E-4</c:v>
                </c:pt>
                <c:pt idx="2422">
                  <c:v>4.508858874148515E-4</c:v>
                </c:pt>
                <c:pt idx="2423">
                  <c:v>4.5309282741485147E-4</c:v>
                </c:pt>
                <c:pt idx="2424">
                  <c:v>1.1712313774148515E-3</c:v>
                </c:pt>
                <c:pt idx="2425">
                  <c:v>2.3766624774148514E-3</c:v>
                </c:pt>
                <c:pt idx="2426">
                  <c:v>1.5755429774148516E-3</c:v>
                </c:pt>
                <c:pt idx="2427">
                  <c:v>1.7987354641485145E-4</c:v>
                </c:pt>
                <c:pt idx="2428">
                  <c:v>-1.2308030225851483E-3</c:v>
                </c:pt>
                <c:pt idx="2429">
                  <c:v>-1.9537968225851487E-3</c:v>
                </c:pt>
                <c:pt idx="2430">
                  <c:v>-1.9228997225851487E-3</c:v>
                </c:pt>
                <c:pt idx="2431">
                  <c:v>-1.1385529225851484E-3</c:v>
                </c:pt>
                <c:pt idx="2432">
                  <c:v>-6.2301153258514854E-4</c:v>
                </c:pt>
                <c:pt idx="2433">
                  <c:v>-2.747562725851486E-4</c:v>
                </c:pt>
                <c:pt idx="2434">
                  <c:v>-1.0084933258514855E-4</c:v>
                </c:pt>
                <c:pt idx="2435">
                  <c:v>8.2871415741485148E-4</c:v>
                </c:pt>
                <c:pt idx="2436">
                  <c:v>2.0381177774148516E-3</c:v>
                </c:pt>
                <c:pt idx="2437">
                  <c:v>3.3146123774148513E-3</c:v>
                </c:pt>
                <c:pt idx="2438">
                  <c:v>3.7979323774148515E-3</c:v>
                </c:pt>
                <c:pt idx="2439">
                  <c:v>4.0914554774148515E-3</c:v>
                </c:pt>
                <c:pt idx="2440">
                  <c:v>5.838028477414851E-3</c:v>
                </c:pt>
                <c:pt idx="2441">
                  <c:v>5.8194901774148511E-3</c:v>
                </c:pt>
                <c:pt idx="2442">
                  <c:v>2.3409100774148513E-3</c:v>
                </c:pt>
                <c:pt idx="2443">
                  <c:v>-1.3941166225851485E-3</c:v>
                </c:pt>
                <c:pt idx="2444">
                  <c:v>-2.991500422585149E-3</c:v>
                </c:pt>
                <c:pt idx="2445">
                  <c:v>-3.5141040225851487E-3</c:v>
                </c:pt>
                <c:pt idx="2446">
                  <c:v>-1.9326102225851484E-3</c:v>
                </c:pt>
                <c:pt idx="2447">
                  <c:v>1.5736274941485147E-4</c:v>
                </c:pt>
                <c:pt idx="2448">
                  <c:v>4.2969924741485149E-4</c:v>
                </c:pt>
                <c:pt idx="2449">
                  <c:v>-7.2159102585148545E-5</c:v>
                </c:pt>
                <c:pt idx="2450">
                  <c:v>-2.8579097258514855E-4</c:v>
                </c:pt>
                <c:pt idx="2451">
                  <c:v>9.6466171741485139E-4</c:v>
                </c:pt>
                <c:pt idx="2452">
                  <c:v>2.3943179774148513E-3</c:v>
                </c:pt>
                <c:pt idx="2453">
                  <c:v>4.3289223774148518E-3</c:v>
                </c:pt>
                <c:pt idx="2454">
                  <c:v>3.9736048774148512E-3</c:v>
                </c:pt>
                <c:pt idx="2455">
                  <c:v>3.2859220774148512E-3</c:v>
                </c:pt>
                <c:pt idx="2456">
                  <c:v>2.5682249774148513E-3</c:v>
                </c:pt>
                <c:pt idx="2457">
                  <c:v>2.9478187774148513E-3</c:v>
                </c:pt>
                <c:pt idx="2458">
                  <c:v>1.8801007774148517E-3</c:v>
                </c:pt>
                <c:pt idx="2459">
                  <c:v>5.3254269741485145E-4</c:v>
                </c:pt>
                <c:pt idx="2460">
                  <c:v>5.7756428741485139E-4</c:v>
                </c:pt>
                <c:pt idx="2461">
                  <c:v>3.7312827774148515E-3</c:v>
                </c:pt>
                <c:pt idx="2462">
                  <c:v>5.0143981774148517E-3</c:v>
                </c:pt>
                <c:pt idx="2463">
                  <c:v>5.3507359774148519E-3</c:v>
                </c:pt>
                <c:pt idx="2464">
                  <c:v>4.343929577414851E-3</c:v>
                </c:pt>
                <c:pt idx="2465">
                  <c:v>3.7396691774148516E-3</c:v>
                </c:pt>
                <c:pt idx="2466">
                  <c:v>2.3378202774148515E-3</c:v>
                </c:pt>
                <c:pt idx="2467">
                  <c:v>3.4539410741485149E-4</c:v>
                </c:pt>
                <c:pt idx="2468">
                  <c:v>-4.9648302585148516E-5</c:v>
                </c:pt>
                <c:pt idx="2469">
                  <c:v>1.3588213774148516E-3</c:v>
                </c:pt>
                <c:pt idx="2470">
                  <c:v>1.8827490774148516E-3</c:v>
                </c:pt>
                <c:pt idx="2471">
                  <c:v>1.6647033774148518E-3</c:v>
                </c:pt>
                <c:pt idx="2472">
                  <c:v>1.9083495774148515E-3</c:v>
                </c:pt>
                <c:pt idx="2473">
                  <c:v>3.985522377414852E-3</c:v>
                </c:pt>
                <c:pt idx="2474">
                  <c:v>7.1401235774148511E-3</c:v>
                </c:pt>
                <c:pt idx="2475">
                  <c:v>8.4135284774148524E-3</c:v>
                </c:pt>
                <c:pt idx="2476">
                  <c:v>8.7158793774148521E-3</c:v>
                </c:pt>
                <c:pt idx="2477">
                  <c:v>9.1731574774148519E-3</c:v>
                </c:pt>
                <c:pt idx="2478">
                  <c:v>8.9599670774148515E-3</c:v>
                </c:pt>
                <c:pt idx="2479">
                  <c:v>6.2882444774148508E-3</c:v>
                </c:pt>
                <c:pt idx="2480">
                  <c:v>3.7520279774148515E-3</c:v>
                </c:pt>
                <c:pt idx="2481">
                  <c:v>2.5126100774148512E-3</c:v>
                </c:pt>
                <c:pt idx="2482">
                  <c:v>2.2495426774148514E-3</c:v>
                </c:pt>
                <c:pt idx="2483">
                  <c:v>3.4761603774148514E-3</c:v>
                </c:pt>
                <c:pt idx="2484">
                  <c:v>4.0446683774148515E-3</c:v>
                </c:pt>
                <c:pt idx="2485">
                  <c:v>3.1442364774148515E-3</c:v>
                </c:pt>
                <c:pt idx="2486">
                  <c:v>2.6105981774148515E-3</c:v>
                </c:pt>
                <c:pt idx="2487">
                  <c:v>3.4126004774148516E-3</c:v>
                </c:pt>
                <c:pt idx="2488">
                  <c:v>6.0821161774148513E-3</c:v>
                </c:pt>
                <c:pt idx="2489">
                  <c:v>6.8664629774148516E-3</c:v>
                </c:pt>
                <c:pt idx="2490">
                  <c:v>4.8643261774148515E-3</c:v>
                </c:pt>
                <c:pt idx="2491">
                  <c:v>3.2572318774148515E-3</c:v>
                </c:pt>
                <c:pt idx="2492">
                  <c:v>2.9160387774148514E-3</c:v>
                </c:pt>
                <c:pt idx="2493">
                  <c:v>5.7334194774148507E-3</c:v>
                </c:pt>
                <c:pt idx="2494">
                  <c:v>9.4719772774148527E-3</c:v>
                </c:pt>
                <c:pt idx="2495">
                  <c:v>1.1035815677414853E-2</c:v>
                </c:pt>
                <c:pt idx="2496">
                  <c:v>8.196365477414853E-3</c:v>
                </c:pt>
                <c:pt idx="2497">
                  <c:v>4.1691398774148514E-3</c:v>
                </c:pt>
                <c:pt idx="2498">
                  <c:v>3.5024937741485145E-4</c:v>
                </c:pt>
                <c:pt idx="2499">
                  <c:v>-4.6999972585148555E-5</c:v>
                </c:pt>
                <c:pt idx="2500">
                  <c:v>2.2769087774148515E-3</c:v>
                </c:pt>
                <c:pt idx="2501">
                  <c:v>5.4045852774148506E-3</c:v>
                </c:pt>
                <c:pt idx="2502">
                  <c:v>5.732978077414852E-3</c:v>
                </c:pt>
                <c:pt idx="2503">
                  <c:v>4.3602608774148512E-3</c:v>
                </c:pt>
                <c:pt idx="2504">
                  <c:v>4.5646236774148511E-3</c:v>
                </c:pt>
                <c:pt idx="2505">
                  <c:v>5.4526966774148516E-3</c:v>
                </c:pt>
                <c:pt idx="2506">
                  <c:v>5.3472048774148512E-3</c:v>
                </c:pt>
                <c:pt idx="2507">
                  <c:v>4.3995444774148516E-3</c:v>
                </c:pt>
                <c:pt idx="2508">
                  <c:v>5.1702081774148518E-3</c:v>
                </c:pt>
                <c:pt idx="2509">
                  <c:v>5.8393526774148516E-3</c:v>
                </c:pt>
                <c:pt idx="2510">
                  <c:v>4.6383354774148519E-3</c:v>
                </c:pt>
                <c:pt idx="2511">
                  <c:v>3.5291269774148518E-3</c:v>
                </c:pt>
                <c:pt idx="2512">
                  <c:v>3.4876364774148513E-3</c:v>
                </c:pt>
                <c:pt idx="2513">
                  <c:v>1.7803470774148517E-3</c:v>
                </c:pt>
                <c:pt idx="2514">
                  <c:v>4.7207251741485145E-4</c:v>
                </c:pt>
                <c:pt idx="2515">
                  <c:v>2.0231105774148514E-3</c:v>
                </c:pt>
                <c:pt idx="2516">
                  <c:v>2.6882824774148509E-3</c:v>
                </c:pt>
                <c:pt idx="2517">
                  <c:v>1.7097249774148517E-3</c:v>
                </c:pt>
                <c:pt idx="2518">
                  <c:v>2.5849976774148515E-3</c:v>
                </c:pt>
                <c:pt idx="2519">
                  <c:v>3.6805231774148513E-3</c:v>
                </c:pt>
                <c:pt idx="2520">
                  <c:v>4.8568225774148514E-3</c:v>
                </c:pt>
                <c:pt idx="2521">
                  <c:v>4.9455415774148515E-3</c:v>
                </c:pt>
                <c:pt idx="2522">
                  <c:v>4.1572223774148515E-3</c:v>
                </c:pt>
                <c:pt idx="2523">
                  <c:v>3.6257909774148516E-3</c:v>
                </c:pt>
                <c:pt idx="2524">
                  <c:v>1.7776986774148515E-3</c:v>
                </c:pt>
                <c:pt idx="2525">
                  <c:v>1.8517020441485146E-4</c:v>
                </c:pt>
                <c:pt idx="2526">
                  <c:v>4.3102341741485149E-4</c:v>
                </c:pt>
                <c:pt idx="2527">
                  <c:v>1.7666639774148517E-3</c:v>
                </c:pt>
                <c:pt idx="2528">
                  <c:v>2.8215817774148513E-3</c:v>
                </c:pt>
                <c:pt idx="2529">
                  <c:v>2.2945642774148513E-3</c:v>
                </c:pt>
                <c:pt idx="2530">
                  <c:v>3.6128408741485142E-4</c:v>
                </c:pt>
                <c:pt idx="2531">
                  <c:v>5.3430824741485146E-4</c:v>
                </c:pt>
                <c:pt idx="2532">
                  <c:v>1.4157603774148516E-3</c:v>
                </c:pt>
                <c:pt idx="2533">
                  <c:v>2.2870606774148513E-3</c:v>
                </c:pt>
                <c:pt idx="2534">
                  <c:v>3.0458069774148512E-3</c:v>
                </c:pt>
                <c:pt idx="2535">
                  <c:v>2.6269295774148512E-3</c:v>
                </c:pt>
                <c:pt idx="2536">
                  <c:v>1.4378298774148516E-3</c:v>
                </c:pt>
                <c:pt idx="2537">
                  <c:v>2.0495938774148514E-3</c:v>
                </c:pt>
                <c:pt idx="2538">
                  <c:v>4.0866002774148516E-3</c:v>
                </c:pt>
                <c:pt idx="2539">
                  <c:v>5.2350922774148517E-3</c:v>
                </c:pt>
                <c:pt idx="2540">
                  <c:v>4.1479531774148513E-3</c:v>
                </c:pt>
                <c:pt idx="2541">
                  <c:v>3.7754215774148513E-3</c:v>
                </c:pt>
                <c:pt idx="2542">
                  <c:v>3.4991125774148516E-3</c:v>
                </c:pt>
                <c:pt idx="2543">
                  <c:v>4.7380891774148519E-3</c:v>
                </c:pt>
                <c:pt idx="2544">
                  <c:v>5.4668210774148516E-3</c:v>
                </c:pt>
                <c:pt idx="2545">
                  <c:v>5.2558374774148518E-3</c:v>
                </c:pt>
                <c:pt idx="2546">
                  <c:v>4.2106302774148514E-3</c:v>
                </c:pt>
                <c:pt idx="2547">
                  <c:v>3.4929331774148516E-3</c:v>
                </c:pt>
                <c:pt idx="2548">
                  <c:v>4.5663891774148516E-3</c:v>
                </c:pt>
                <c:pt idx="2549">
                  <c:v>5.8287593774148513E-3</c:v>
                </c:pt>
                <c:pt idx="2550">
                  <c:v>5.133131577414852E-3</c:v>
                </c:pt>
                <c:pt idx="2551">
                  <c:v>4.3659989774148516E-3</c:v>
                </c:pt>
                <c:pt idx="2552">
                  <c:v>4.8020904774148509E-3</c:v>
                </c:pt>
                <c:pt idx="2553">
                  <c:v>5.0505919774148514E-3</c:v>
                </c:pt>
                <c:pt idx="2554">
                  <c:v>4.6877709774148513E-3</c:v>
                </c:pt>
                <c:pt idx="2555">
                  <c:v>4.7897315774148514E-3</c:v>
                </c:pt>
                <c:pt idx="2556">
                  <c:v>5.0249914774148511E-3</c:v>
                </c:pt>
                <c:pt idx="2557">
                  <c:v>3.563113877414851E-3</c:v>
                </c:pt>
                <c:pt idx="2558">
                  <c:v>2.8546858774148509E-3</c:v>
                </c:pt>
                <c:pt idx="2559">
                  <c:v>3.5127955774148516E-3</c:v>
                </c:pt>
                <c:pt idx="2560">
                  <c:v>4.6175901774148514E-3</c:v>
                </c:pt>
                <c:pt idx="2561">
                  <c:v>6.4996693774148516E-3</c:v>
                </c:pt>
                <c:pt idx="2562">
                  <c:v>7.7792536774148506E-3</c:v>
                </c:pt>
                <c:pt idx="2563">
                  <c:v>6.3765220774148522E-3</c:v>
                </c:pt>
                <c:pt idx="2564">
                  <c:v>4.478994377414852E-3</c:v>
                </c:pt>
                <c:pt idx="2565">
                  <c:v>1.6373372774148515E-3</c:v>
                </c:pt>
                <c:pt idx="2566">
                  <c:v>3.2111775741485148E-4</c:v>
                </c:pt>
                <c:pt idx="2567">
                  <c:v>7.1174628741485144E-4</c:v>
                </c:pt>
                <c:pt idx="2568">
                  <c:v>2.2839709774148515E-3</c:v>
                </c:pt>
                <c:pt idx="2569">
                  <c:v>3.5004367774148512E-3</c:v>
                </c:pt>
                <c:pt idx="2570">
                  <c:v>3.8610508774148513E-3</c:v>
                </c:pt>
                <c:pt idx="2571">
                  <c:v>4.5134225774148507E-3</c:v>
                </c:pt>
                <c:pt idx="2572">
                  <c:v>2.736393877414851E-3</c:v>
                </c:pt>
                <c:pt idx="2573">
                  <c:v>2.0518007774148516E-3</c:v>
                </c:pt>
                <c:pt idx="2574">
                  <c:v>1.2881992774148516E-3</c:v>
                </c:pt>
                <c:pt idx="2575">
                  <c:v>-5.3620792585148518E-5</c:v>
                </c:pt>
                <c:pt idx="2576">
                  <c:v>4.0498151741485147E-4</c:v>
                </c:pt>
                <c:pt idx="2577">
                  <c:v>1.0600015574148516E-3</c:v>
                </c:pt>
                <c:pt idx="2578">
                  <c:v>1.2881992774148516E-3</c:v>
                </c:pt>
                <c:pt idx="2579">
                  <c:v>1.8659763774148514E-3</c:v>
                </c:pt>
                <c:pt idx="2580">
                  <c:v>2.4596434774148512E-3</c:v>
                </c:pt>
                <c:pt idx="2581">
                  <c:v>2.5417416774148513E-3</c:v>
                </c:pt>
                <c:pt idx="2582">
                  <c:v>2.4989269774148512E-3</c:v>
                </c:pt>
                <c:pt idx="2583">
                  <c:v>1.9405709774148515E-3</c:v>
                </c:pt>
                <c:pt idx="2584">
                  <c:v>1.3389588774148516E-3</c:v>
                </c:pt>
                <c:pt idx="2585">
                  <c:v>1.9948616774148513E-3</c:v>
                </c:pt>
                <c:pt idx="2586">
                  <c:v>1.8778938774148515E-3</c:v>
                </c:pt>
                <c:pt idx="2587">
                  <c:v>1.2038940774148515E-3</c:v>
                </c:pt>
                <c:pt idx="2588">
                  <c:v>6.3671030741485146E-4</c:v>
                </c:pt>
                <c:pt idx="2589">
                  <c:v>9.9246916741485146E-4</c:v>
                </c:pt>
                <c:pt idx="2590">
                  <c:v>2.703731077414851E-3</c:v>
                </c:pt>
                <c:pt idx="2591">
                  <c:v>4.5209261774148517E-3</c:v>
                </c:pt>
                <c:pt idx="2592">
                  <c:v>5.1154760774148513E-3</c:v>
                </c:pt>
                <c:pt idx="2593">
                  <c:v>5.1185657774148515E-3</c:v>
                </c:pt>
                <c:pt idx="2594">
                  <c:v>4.7645724774148515E-3</c:v>
                </c:pt>
                <c:pt idx="2595">
                  <c:v>4.5628580774148509E-3</c:v>
                </c:pt>
                <c:pt idx="2596">
                  <c:v>4.8206287774148508E-3</c:v>
                </c:pt>
                <c:pt idx="2597">
                  <c:v>4.1448634774148519E-3</c:v>
                </c:pt>
                <c:pt idx="2598">
                  <c:v>4.0036192774148514E-3</c:v>
                </c:pt>
                <c:pt idx="2599">
                  <c:v>5.498159577414851E-3</c:v>
                </c:pt>
                <c:pt idx="2600">
                  <c:v>7.3797973774148507E-3</c:v>
                </c:pt>
                <c:pt idx="2601">
                  <c:v>7.2504706774148518E-3</c:v>
                </c:pt>
                <c:pt idx="2602">
                  <c:v>5.3132179774148516E-3</c:v>
                </c:pt>
                <c:pt idx="2603">
                  <c:v>3.4254007774148511E-3</c:v>
                </c:pt>
                <c:pt idx="2604">
                  <c:v>2.4724436774148516E-3</c:v>
                </c:pt>
                <c:pt idx="2605">
                  <c:v>2.7072621774148512E-3</c:v>
                </c:pt>
                <c:pt idx="2606">
                  <c:v>4.2530035774148512E-3</c:v>
                </c:pt>
                <c:pt idx="2607">
                  <c:v>5.6274863774148512E-3</c:v>
                </c:pt>
                <c:pt idx="2608">
                  <c:v>6.2789752774148515E-3</c:v>
                </c:pt>
                <c:pt idx="2609">
                  <c:v>5.0399986774148512E-3</c:v>
                </c:pt>
                <c:pt idx="2610">
                  <c:v>4.0623238774148513E-3</c:v>
                </c:pt>
                <c:pt idx="2611">
                  <c:v>3.9396179774148516E-3</c:v>
                </c:pt>
                <c:pt idx="2612">
                  <c:v>4.750006677414851E-3</c:v>
                </c:pt>
                <c:pt idx="2613">
                  <c:v>4.5880171774148517E-3</c:v>
                </c:pt>
                <c:pt idx="2614">
                  <c:v>4.1898850774148514E-3</c:v>
                </c:pt>
                <c:pt idx="2615">
                  <c:v>3.6699297774148514E-3</c:v>
                </c:pt>
                <c:pt idx="2616">
                  <c:v>4.9631971774148518E-3</c:v>
                </c:pt>
                <c:pt idx="2617">
                  <c:v>6.693880177414852E-3</c:v>
                </c:pt>
                <c:pt idx="2618">
                  <c:v>8.7737012774148516E-3</c:v>
                </c:pt>
                <c:pt idx="2619">
                  <c:v>9.7716798774148527E-3</c:v>
                </c:pt>
                <c:pt idx="2620">
                  <c:v>8.0864598774148515E-3</c:v>
                </c:pt>
                <c:pt idx="2621">
                  <c:v>4.6277421774148517E-3</c:v>
                </c:pt>
                <c:pt idx="2622">
                  <c:v>1.6435166774148515E-3</c:v>
                </c:pt>
                <c:pt idx="2623">
                  <c:v>-7.5248812585148537E-5</c:v>
                </c:pt>
                <c:pt idx="2624">
                  <c:v>5.2283215741485143E-4</c:v>
                </c:pt>
                <c:pt idx="2625">
                  <c:v>4.4710493774148515E-3</c:v>
                </c:pt>
                <c:pt idx="2626">
                  <c:v>8.5009233774148516E-3</c:v>
                </c:pt>
                <c:pt idx="2627">
                  <c:v>8.1504611774148514E-3</c:v>
                </c:pt>
                <c:pt idx="2628">
                  <c:v>5.8053657774148519E-3</c:v>
                </c:pt>
                <c:pt idx="2629">
                  <c:v>3.0564002774148514E-3</c:v>
                </c:pt>
                <c:pt idx="2630">
                  <c:v>2.0138413774148517E-3</c:v>
                </c:pt>
                <c:pt idx="2631">
                  <c:v>2.4737678774148513E-3</c:v>
                </c:pt>
                <c:pt idx="2632">
                  <c:v>4.430441677414851E-3</c:v>
                </c:pt>
                <c:pt idx="2633">
                  <c:v>6.5866228774148512E-3</c:v>
                </c:pt>
                <c:pt idx="2634">
                  <c:v>6.207028977414852E-3</c:v>
                </c:pt>
                <c:pt idx="2635">
                  <c:v>4.5390230774148511E-3</c:v>
                </c:pt>
                <c:pt idx="2636">
                  <c:v>3.690675077414851E-3</c:v>
                </c:pt>
                <c:pt idx="2637">
                  <c:v>4.5791894774148516E-3</c:v>
                </c:pt>
                <c:pt idx="2638">
                  <c:v>4.704543677414851E-3</c:v>
                </c:pt>
                <c:pt idx="2639">
                  <c:v>4.4008685774148517E-3</c:v>
                </c:pt>
                <c:pt idx="2640">
                  <c:v>5.8503873774148514E-3</c:v>
                </c:pt>
                <c:pt idx="2641">
                  <c:v>8.2254970774148523E-3</c:v>
                </c:pt>
                <c:pt idx="2642">
                  <c:v>1.0936944677414852E-2</c:v>
                </c:pt>
                <c:pt idx="2643">
                  <c:v>1.1132479677414852E-2</c:v>
                </c:pt>
                <c:pt idx="2644">
                  <c:v>7.6565477774148518E-3</c:v>
                </c:pt>
                <c:pt idx="2645">
                  <c:v>4.6939503774148517E-3</c:v>
                </c:pt>
                <c:pt idx="2646">
                  <c:v>3.3265297774148516E-3</c:v>
                </c:pt>
                <c:pt idx="2647">
                  <c:v>1.8055061774148516E-3</c:v>
                </c:pt>
                <c:pt idx="2648">
                  <c:v>6.3847585741485147E-4</c:v>
                </c:pt>
                <c:pt idx="2649">
                  <c:v>1.3292483774148516E-3</c:v>
                </c:pt>
                <c:pt idx="2650">
                  <c:v>3.8133809774148512E-3</c:v>
                </c:pt>
                <c:pt idx="2651">
                  <c:v>5.4902146774148518E-3</c:v>
                </c:pt>
                <c:pt idx="2652">
                  <c:v>4.9190583774148516E-3</c:v>
                </c:pt>
                <c:pt idx="2653">
                  <c:v>4.4300002774148514E-3</c:v>
                </c:pt>
                <c:pt idx="2654">
                  <c:v>4.8590295774148511E-3</c:v>
                </c:pt>
                <c:pt idx="2655">
                  <c:v>4.3898338774148518E-3</c:v>
                </c:pt>
                <c:pt idx="2656">
                  <c:v>4.5054775774148511E-3</c:v>
                </c:pt>
                <c:pt idx="2657">
                  <c:v>6.243664277414851E-3</c:v>
                </c:pt>
                <c:pt idx="2658">
                  <c:v>8.2992089774148528E-3</c:v>
                </c:pt>
                <c:pt idx="2659">
                  <c:v>8.8610960774148512E-3</c:v>
                </c:pt>
                <c:pt idx="2660">
                  <c:v>6.798047777414851E-3</c:v>
                </c:pt>
                <c:pt idx="2661">
                  <c:v>4.3898338774148518E-3</c:v>
                </c:pt>
                <c:pt idx="2662">
                  <c:v>4.5527061774148512E-3</c:v>
                </c:pt>
                <c:pt idx="2663">
                  <c:v>3.3993588774148516E-3</c:v>
                </c:pt>
                <c:pt idx="2664">
                  <c:v>1.6964832774148517E-3</c:v>
                </c:pt>
                <c:pt idx="2665">
                  <c:v>-3.2595729258514858E-4</c:v>
                </c:pt>
                <c:pt idx="2666">
                  <c:v>-1.8655192225851484E-3</c:v>
                </c:pt>
                <c:pt idx="2667">
                  <c:v>-1.1963747225851484E-3</c:v>
                </c:pt>
                <c:pt idx="2668">
                  <c:v>1.0105660874148515E-3</c:v>
                </c:pt>
                <c:pt idx="2669">
                  <c:v>2.1674444774148513E-3</c:v>
                </c:pt>
                <c:pt idx="2670">
                  <c:v>2.7262418774148512E-3</c:v>
                </c:pt>
                <c:pt idx="2671">
                  <c:v>5.0942894774148517E-3</c:v>
                </c:pt>
                <c:pt idx="2672">
                  <c:v>8.0401140774148533E-3</c:v>
                </c:pt>
                <c:pt idx="2673">
                  <c:v>8.3018572774148525E-3</c:v>
                </c:pt>
                <c:pt idx="2674">
                  <c:v>5.2487752774148513E-3</c:v>
                </c:pt>
                <c:pt idx="2675">
                  <c:v>2.8679274774148517E-3</c:v>
                </c:pt>
                <c:pt idx="2676">
                  <c:v>2.736393877414851E-3</c:v>
                </c:pt>
                <c:pt idx="2677">
                  <c:v>2.3815177774148513E-3</c:v>
                </c:pt>
                <c:pt idx="2678">
                  <c:v>2.3550344774148513E-3</c:v>
                </c:pt>
                <c:pt idx="2679">
                  <c:v>2.856892777414851E-3</c:v>
                </c:pt>
                <c:pt idx="2680">
                  <c:v>3.1309948774148515E-3</c:v>
                </c:pt>
                <c:pt idx="2681">
                  <c:v>2.2645498774148515E-3</c:v>
                </c:pt>
                <c:pt idx="2682">
                  <c:v>2.7421318774148514E-3</c:v>
                </c:pt>
                <c:pt idx="2683">
                  <c:v>3.4889606774148518E-3</c:v>
                </c:pt>
                <c:pt idx="2684">
                  <c:v>4.7884074774148513E-3</c:v>
                </c:pt>
                <c:pt idx="2685">
                  <c:v>4.9490727774148509E-3</c:v>
                </c:pt>
                <c:pt idx="2686">
                  <c:v>4.8735953774148516E-3</c:v>
                </c:pt>
                <c:pt idx="2687">
                  <c:v>3.9515354774148515E-3</c:v>
                </c:pt>
                <c:pt idx="2688">
                  <c:v>3.0290341774148514E-3</c:v>
                </c:pt>
                <c:pt idx="2689">
                  <c:v>2.4733264774148512E-3</c:v>
                </c:pt>
                <c:pt idx="2690">
                  <c:v>2.7147657774148513E-3</c:v>
                </c:pt>
                <c:pt idx="2691">
                  <c:v>2.8233472774148514E-3</c:v>
                </c:pt>
                <c:pt idx="2692">
                  <c:v>2.8966177774148514E-3</c:v>
                </c:pt>
                <c:pt idx="2693">
                  <c:v>2.1003534774148513E-3</c:v>
                </c:pt>
                <c:pt idx="2694">
                  <c:v>1.6801519774148515E-3</c:v>
                </c:pt>
                <c:pt idx="2695">
                  <c:v>1.7962370774148517E-3</c:v>
                </c:pt>
                <c:pt idx="2696">
                  <c:v>3.5317752774148515E-3</c:v>
                </c:pt>
                <c:pt idx="2697">
                  <c:v>5.6694181774148518E-3</c:v>
                </c:pt>
                <c:pt idx="2698">
                  <c:v>6.625023577414851E-3</c:v>
                </c:pt>
                <c:pt idx="2699">
                  <c:v>5.0673647774148517E-3</c:v>
                </c:pt>
                <c:pt idx="2700">
                  <c:v>3.0157925774148514E-3</c:v>
                </c:pt>
                <c:pt idx="2701">
                  <c:v>1.8275755774148515E-3</c:v>
                </c:pt>
                <c:pt idx="2702">
                  <c:v>1.1354789374148516E-3</c:v>
                </c:pt>
                <c:pt idx="2703">
                  <c:v>5.2312367414851469E-5</c:v>
                </c:pt>
                <c:pt idx="2704">
                  <c:v>5.5019821741485143E-4</c:v>
                </c:pt>
                <c:pt idx="2705">
                  <c:v>6.2214449741485143E-4</c:v>
                </c:pt>
                <c:pt idx="2706">
                  <c:v>1.5912830221485148E-4</c:v>
                </c:pt>
                <c:pt idx="2707">
                  <c:v>-4.7441362585148519E-5</c:v>
                </c:pt>
                <c:pt idx="2708">
                  <c:v>6.1022701741485143E-4</c:v>
                </c:pt>
                <c:pt idx="2709">
                  <c:v>2.4949544774148513E-3</c:v>
                </c:pt>
                <c:pt idx="2710">
                  <c:v>6.2992791774148515E-3</c:v>
                </c:pt>
                <c:pt idx="2711">
                  <c:v>9.9133654774148528E-3</c:v>
                </c:pt>
                <c:pt idx="2712">
                  <c:v>1.0710512677414852E-2</c:v>
                </c:pt>
                <c:pt idx="2713">
                  <c:v>8.504895877414851E-3</c:v>
                </c:pt>
                <c:pt idx="2714">
                  <c:v>6.1734834774148512E-3</c:v>
                </c:pt>
                <c:pt idx="2715">
                  <c:v>5.1326901774148516E-3</c:v>
                </c:pt>
                <c:pt idx="2716">
                  <c:v>4.7270544774148512E-3</c:v>
                </c:pt>
                <c:pt idx="2717">
                  <c:v>4.3554056774148513E-3</c:v>
                </c:pt>
                <c:pt idx="2718">
                  <c:v>5.2871760774148508E-3</c:v>
                </c:pt>
                <c:pt idx="2719">
                  <c:v>5.2094917774148522E-3</c:v>
                </c:pt>
                <c:pt idx="2720">
                  <c:v>3.8354503774148518E-3</c:v>
                </c:pt>
                <c:pt idx="2721">
                  <c:v>3.3437439774148515E-3</c:v>
                </c:pt>
                <c:pt idx="2722">
                  <c:v>4.2896387774148514E-3</c:v>
                </c:pt>
                <c:pt idx="2723">
                  <c:v>5.0439711774148514E-3</c:v>
                </c:pt>
                <c:pt idx="2724">
                  <c:v>5.7634338774148518E-3</c:v>
                </c:pt>
                <c:pt idx="2725">
                  <c:v>5.8843742774148519E-3</c:v>
                </c:pt>
                <c:pt idx="2726">
                  <c:v>7.6177055774148518E-3</c:v>
                </c:pt>
                <c:pt idx="2727">
                  <c:v>1.0764803677414853E-2</c:v>
                </c:pt>
                <c:pt idx="2728">
                  <c:v>1.2181659677414853E-2</c:v>
                </c:pt>
                <c:pt idx="2729">
                  <c:v>1.0761713677414851E-2</c:v>
                </c:pt>
                <c:pt idx="2730">
                  <c:v>7.5214829774148508E-3</c:v>
                </c:pt>
                <c:pt idx="2731">
                  <c:v>5.7651994774148519E-3</c:v>
                </c:pt>
                <c:pt idx="2732">
                  <c:v>4.0923382774148516E-3</c:v>
                </c:pt>
                <c:pt idx="2733">
                  <c:v>3.1786647774148511E-3</c:v>
                </c:pt>
                <c:pt idx="2734">
                  <c:v>3.8526644774148511E-3</c:v>
                </c:pt>
                <c:pt idx="2735">
                  <c:v>5.163587377414851E-3</c:v>
                </c:pt>
                <c:pt idx="2736">
                  <c:v>5.8481804774148513E-3</c:v>
                </c:pt>
                <c:pt idx="2737">
                  <c:v>4.9848251774148511E-3</c:v>
                </c:pt>
                <c:pt idx="2738">
                  <c:v>4.2247547774148511E-3</c:v>
                </c:pt>
                <c:pt idx="2739">
                  <c:v>5.2898243774148522E-3</c:v>
                </c:pt>
                <c:pt idx="2740">
                  <c:v>5.9819210774148509E-3</c:v>
                </c:pt>
                <c:pt idx="2741">
                  <c:v>4.7354408774148513E-3</c:v>
                </c:pt>
                <c:pt idx="2742">
                  <c:v>2.2133488774148512E-3</c:v>
                </c:pt>
                <c:pt idx="2743">
                  <c:v>9.7569641741485134E-4</c:v>
                </c:pt>
                <c:pt idx="2744">
                  <c:v>2.1739154041485148E-4</c:v>
                </c:pt>
                <c:pt idx="2745">
                  <c:v>1.2193426774148514E-3</c:v>
                </c:pt>
                <c:pt idx="2746">
                  <c:v>2.5280585774148513E-3</c:v>
                </c:pt>
                <c:pt idx="2747">
                  <c:v>4.129856277414851E-3</c:v>
                </c:pt>
                <c:pt idx="2748">
                  <c:v>3.2404590774148512E-3</c:v>
                </c:pt>
                <c:pt idx="2749">
                  <c:v>2.0491524774148514E-3</c:v>
                </c:pt>
                <c:pt idx="2750">
                  <c:v>1.8359619774148514E-3</c:v>
                </c:pt>
                <c:pt idx="2751">
                  <c:v>1.5781912774148516E-3</c:v>
                </c:pt>
                <c:pt idx="2752">
                  <c:v>3.3700773741485147E-4</c:v>
                </c:pt>
                <c:pt idx="2753">
                  <c:v>-6.4375678258514859E-4</c:v>
                </c:pt>
                <c:pt idx="2754">
                  <c:v>-1.1954920225851486E-3</c:v>
                </c:pt>
                <c:pt idx="2755">
                  <c:v>1.6972161831485145E-4</c:v>
                </c:pt>
                <c:pt idx="2756">
                  <c:v>3.4854295774148511E-3</c:v>
                </c:pt>
                <c:pt idx="2757">
                  <c:v>5.3705984774148514E-3</c:v>
                </c:pt>
                <c:pt idx="2758">
                  <c:v>4.3642333774148515E-3</c:v>
                </c:pt>
                <c:pt idx="2759">
                  <c:v>2.1753894774148514E-3</c:v>
                </c:pt>
                <c:pt idx="2760">
                  <c:v>1.0516151874148515E-3</c:v>
                </c:pt>
                <c:pt idx="2761">
                  <c:v>6.7555245741485149E-4</c:v>
                </c:pt>
                <c:pt idx="2762">
                  <c:v>3.2523765774148516E-3</c:v>
                </c:pt>
                <c:pt idx="2763">
                  <c:v>5.7267986774148516E-3</c:v>
                </c:pt>
                <c:pt idx="2764">
                  <c:v>6.2211534774148517E-3</c:v>
                </c:pt>
                <c:pt idx="2765">
                  <c:v>6.5649947774148506E-3</c:v>
                </c:pt>
                <c:pt idx="2766">
                  <c:v>5.9616171774148517E-3</c:v>
                </c:pt>
                <c:pt idx="2767">
                  <c:v>3.9338799774148517E-3</c:v>
                </c:pt>
                <c:pt idx="2768">
                  <c:v>3.1799889774148512E-3</c:v>
                </c:pt>
                <c:pt idx="2769">
                  <c:v>1.9176187774148517E-3</c:v>
                </c:pt>
                <c:pt idx="2770">
                  <c:v>4.3632007741485146E-4</c:v>
                </c:pt>
                <c:pt idx="2771">
                  <c:v>4.5529976741485144E-4</c:v>
                </c:pt>
                <c:pt idx="2772">
                  <c:v>2.1612650774148513E-3</c:v>
                </c:pt>
                <c:pt idx="2773">
                  <c:v>4.0093572774148514E-3</c:v>
                </c:pt>
                <c:pt idx="2774">
                  <c:v>5.4390135774148515E-3</c:v>
                </c:pt>
                <c:pt idx="2775">
                  <c:v>6.1350827774148504E-3</c:v>
                </c:pt>
                <c:pt idx="2776">
                  <c:v>5.586437277414852E-3</c:v>
                </c:pt>
                <c:pt idx="2777">
                  <c:v>4.2772799774148515E-3</c:v>
                </c:pt>
                <c:pt idx="2778">
                  <c:v>3.1067184774148512E-3</c:v>
                </c:pt>
                <c:pt idx="2779">
                  <c:v>3.2638526774148515E-3</c:v>
                </c:pt>
                <c:pt idx="2780">
                  <c:v>4.7941454774148512E-3</c:v>
                </c:pt>
                <c:pt idx="2781">
                  <c:v>4.7451513774148515E-3</c:v>
                </c:pt>
                <c:pt idx="2782">
                  <c:v>3.3477164774148513E-3</c:v>
                </c:pt>
                <c:pt idx="2783">
                  <c:v>2.2813225774148513E-3</c:v>
                </c:pt>
                <c:pt idx="2784">
                  <c:v>2.3364961774148514E-3</c:v>
                </c:pt>
                <c:pt idx="2785">
                  <c:v>3.7542349774148517E-3</c:v>
                </c:pt>
                <c:pt idx="2786">
                  <c:v>4.6065554774148516E-3</c:v>
                </c:pt>
                <c:pt idx="2787">
                  <c:v>5.2086089774148513E-3</c:v>
                </c:pt>
                <c:pt idx="2788">
                  <c:v>6.0084043774148513E-3</c:v>
                </c:pt>
                <c:pt idx="2789">
                  <c:v>7.5055929774148515E-3</c:v>
                </c:pt>
                <c:pt idx="2790">
                  <c:v>8.5357929774148526E-3</c:v>
                </c:pt>
                <c:pt idx="2791">
                  <c:v>8.2431526774148518E-3</c:v>
                </c:pt>
                <c:pt idx="2792">
                  <c:v>6.3081068774148517E-3</c:v>
                </c:pt>
                <c:pt idx="2793">
                  <c:v>4.2198994774148516E-3</c:v>
                </c:pt>
                <c:pt idx="2794">
                  <c:v>3.0722902774148516E-3</c:v>
                </c:pt>
                <c:pt idx="2795">
                  <c:v>3.1371742774148515E-3</c:v>
                </c:pt>
                <c:pt idx="2796">
                  <c:v>4.8007662774148512E-3</c:v>
                </c:pt>
                <c:pt idx="2797">
                  <c:v>5.9316027774148506E-3</c:v>
                </c:pt>
                <c:pt idx="2798">
                  <c:v>5.4337169774148521E-3</c:v>
                </c:pt>
                <c:pt idx="2799">
                  <c:v>4.4485385774148513E-3</c:v>
                </c:pt>
                <c:pt idx="2800">
                  <c:v>5.1604976774148516E-3</c:v>
                </c:pt>
                <c:pt idx="2801">
                  <c:v>5.3507359774148519E-3</c:v>
                </c:pt>
                <c:pt idx="2802">
                  <c:v>4.5610925774148513E-3</c:v>
                </c:pt>
                <c:pt idx="2803">
                  <c:v>2.6300192774148514E-3</c:v>
                </c:pt>
                <c:pt idx="2804">
                  <c:v>1.0913401174148516E-3</c:v>
                </c:pt>
                <c:pt idx="2805">
                  <c:v>-1.7809226258514851E-4</c:v>
                </c:pt>
                <c:pt idx="2806">
                  <c:v>-1.0118745225851484E-3</c:v>
                </c:pt>
                <c:pt idx="2807">
                  <c:v>-1.0030467225851485E-3</c:v>
                </c:pt>
                <c:pt idx="2808">
                  <c:v>8.1812083741485142E-4</c:v>
                </c:pt>
                <c:pt idx="2809">
                  <c:v>3.2722390774148511E-3</c:v>
                </c:pt>
                <c:pt idx="2810">
                  <c:v>3.9043069774148511E-3</c:v>
                </c:pt>
                <c:pt idx="2811">
                  <c:v>3.2845979774148511E-3</c:v>
                </c:pt>
                <c:pt idx="2812">
                  <c:v>2.1515544774148515E-3</c:v>
                </c:pt>
                <c:pt idx="2813">
                  <c:v>1.4554853774148516E-3</c:v>
                </c:pt>
                <c:pt idx="2814">
                  <c:v>1.6947177774148516E-3</c:v>
                </c:pt>
                <c:pt idx="2815">
                  <c:v>2.8392372774148512E-3</c:v>
                </c:pt>
                <c:pt idx="2816">
                  <c:v>4.5553544774148509E-3</c:v>
                </c:pt>
                <c:pt idx="2817">
                  <c:v>4.9998323774148512E-3</c:v>
                </c:pt>
                <c:pt idx="2818">
                  <c:v>4.0764482774148514E-3</c:v>
                </c:pt>
                <c:pt idx="2819">
                  <c:v>2.8030434774148514E-3</c:v>
                </c:pt>
                <c:pt idx="2820">
                  <c:v>1.8951079774148516E-3</c:v>
                </c:pt>
                <c:pt idx="2821">
                  <c:v>1.6523444774148516E-3</c:v>
                </c:pt>
                <c:pt idx="2822">
                  <c:v>1.3566143774148515E-3</c:v>
                </c:pt>
                <c:pt idx="2823">
                  <c:v>1.3371933774148515E-3</c:v>
                </c:pt>
                <c:pt idx="2824">
                  <c:v>2.8074572774148517E-3</c:v>
                </c:pt>
                <c:pt idx="2825">
                  <c:v>4.8810989774148517E-3</c:v>
                </c:pt>
                <c:pt idx="2826">
                  <c:v>5.2840863774148506E-3</c:v>
                </c:pt>
                <c:pt idx="2827">
                  <c:v>4.6882122774148513E-3</c:v>
                </c:pt>
                <c:pt idx="2828">
                  <c:v>4.7155783774148518E-3</c:v>
                </c:pt>
                <c:pt idx="2829">
                  <c:v>6.7102115774148518E-3</c:v>
                </c:pt>
                <c:pt idx="2830">
                  <c:v>8.8425577774148521E-3</c:v>
                </c:pt>
                <c:pt idx="2831">
                  <c:v>9.3859065774148532E-3</c:v>
                </c:pt>
                <c:pt idx="2832">
                  <c:v>9.9314623774148514E-3</c:v>
                </c:pt>
                <c:pt idx="2833">
                  <c:v>8.9890986774148526E-3</c:v>
                </c:pt>
                <c:pt idx="2834">
                  <c:v>7.7033348774148509E-3</c:v>
                </c:pt>
                <c:pt idx="2835">
                  <c:v>5.7215020774148513E-3</c:v>
                </c:pt>
                <c:pt idx="2836">
                  <c:v>4.2733074774148512E-3</c:v>
                </c:pt>
                <c:pt idx="2837">
                  <c:v>4.0058261774148516E-3</c:v>
                </c:pt>
                <c:pt idx="2838">
                  <c:v>4.2627140774148514E-3</c:v>
                </c:pt>
                <c:pt idx="2839">
                  <c:v>4.2481482774148508E-3</c:v>
                </c:pt>
                <c:pt idx="2840">
                  <c:v>4.0420200774148518E-3</c:v>
                </c:pt>
                <c:pt idx="2841">
                  <c:v>4.8215115774148509E-3</c:v>
                </c:pt>
                <c:pt idx="2842">
                  <c:v>5.8013932774148508E-3</c:v>
                </c:pt>
                <c:pt idx="2843">
                  <c:v>6.0481292774148508E-3</c:v>
                </c:pt>
                <c:pt idx="2844">
                  <c:v>5.1847739774148515E-3</c:v>
                </c:pt>
                <c:pt idx="2845">
                  <c:v>5.0523575774148516E-3</c:v>
                </c:pt>
                <c:pt idx="2846">
                  <c:v>4.5738927774148508E-3</c:v>
                </c:pt>
                <c:pt idx="2847">
                  <c:v>6.1942287774148517E-3</c:v>
                </c:pt>
                <c:pt idx="2848">
                  <c:v>8.6682094774148521E-3</c:v>
                </c:pt>
                <c:pt idx="2849">
                  <c:v>1.0031657477414854E-2</c:v>
                </c:pt>
                <c:pt idx="2850">
                  <c:v>9.2177377774148514E-3</c:v>
                </c:pt>
                <c:pt idx="2851">
                  <c:v>8.566690177414852E-3</c:v>
                </c:pt>
                <c:pt idx="2852">
                  <c:v>7.7386459774148519E-3</c:v>
                </c:pt>
                <c:pt idx="2853">
                  <c:v>5.6469074774148512E-3</c:v>
                </c:pt>
                <c:pt idx="2854">
                  <c:v>3.3931794774148516E-3</c:v>
                </c:pt>
                <c:pt idx="2855">
                  <c:v>1.7852022774148518E-3</c:v>
                </c:pt>
                <c:pt idx="2856">
                  <c:v>1.0705948774148515E-3</c:v>
                </c:pt>
                <c:pt idx="2857">
                  <c:v>1.6360130774148516E-3</c:v>
                </c:pt>
                <c:pt idx="2858">
                  <c:v>3.3455094774148511E-3</c:v>
                </c:pt>
                <c:pt idx="2859">
                  <c:v>5.9805968774148512E-3</c:v>
                </c:pt>
                <c:pt idx="2860">
                  <c:v>7.2195734774148515E-3</c:v>
                </c:pt>
                <c:pt idx="2861">
                  <c:v>6.1522968774148515E-3</c:v>
                </c:pt>
                <c:pt idx="2862">
                  <c:v>6.5027590774148509E-3</c:v>
                </c:pt>
                <c:pt idx="2863">
                  <c:v>7.1568963774148514E-3</c:v>
                </c:pt>
                <c:pt idx="2864">
                  <c:v>6.9838721774148514E-3</c:v>
                </c:pt>
                <c:pt idx="2865">
                  <c:v>6.0671089774148521E-3</c:v>
                </c:pt>
                <c:pt idx="2866">
                  <c:v>5.7148811774148517E-3</c:v>
                </c:pt>
                <c:pt idx="2867">
                  <c:v>4.7650138774148511E-3</c:v>
                </c:pt>
                <c:pt idx="2868">
                  <c:v>4.0936624774148512E-3</c:v>
                </c:pt>
                <c:pt idx="2869">
                  <c:v>4.7486824774148513E-3</c:v>
                </c:pt>
                <c:pt idx="2870">
                  <c:v>3.9608045774148512E-3</c:v>
                </c:pt>
                <c:pt idx="2871">
                  <c:v>4.0045020774148515E-3</c:v>
                </c:pt>
                <c:pt idx="2872">
                  <c:v>5.5617194774148513E-3</c:v>
                </c:pt>
                <c:pt idx="2873">
                  <c:v>6.0874127774148516E-3</c:v>
                </c:pt>
                <c:pt idx="2874">
                  <c:v>7.3541968774148512E-3</c:v>
                </c:pt>
                <c:pt idx="2875">
                  <c:v>9.6101317774148522E-3</c:v>
                </c:pt>
                <c:pt idx="2876">
                  <c:v>1.1775582677414851E-2</c:v>
                </c:pt>
                <c:pt idx="2877">
                  <c:v>1.2576260677414854E-2</c:v>
                </c:pt>
                <c:pt idx="2878">
                  <c:v>1.0928558677414851E-2</c:v>
                </c:pt>
                <c:pt idx="2879">
                  <c:v>8.2519803774148519E-3</c:v>
                </c:pt>
                <c:pt idx="2880">
                  <c:v>5.2933554774148512E-3</c:v>
                </c:pt>
                <c:pt idx="2881">
                  <c:v>4.5999346774148516E-3</c:v>
                </c:pt>
                <c:pt idx="2882">
                  <c:v>6.8470418774148516E-3</c:v>
                </c:pt>
                <c:pt idx="2883">
                  <c:v>9.6507394774148509E-3</c:v>
                </c:pt>
                <c:pt idx="2884">
                  <c:v>1.2834030677414851E-2</c:v>
                </c:pt>
                <c:pt idx="2885">
                  <c:v>1.3187582677414851E-2</c:v>
                </c:pt>
                <c:pt idx="2886">
                  <c:v>1.0234695677414852E-2</c:v>
                </c:pt>
                <c:pt idx="2887">
                  <c:v>7.0434595774148514E-3</c:v>
                </c:pt>
                <c:pt idx="2888">
                  <c:v>6.8629318774148509E-3</c:v>
                </c:pt>
                <c:pt idx="2889">
                  <c:v>9.2468693774148524E-3</c:v>
                </c:pt>
                <c:pt idx="2890">
                  <c:v>1.1637427677414854E-2</c:v>
                </c:pt>
                <c:pt idx="2891">
                  <c:v>1.4357702677414852E-2</c:v>
                </c:pt>
                <c:pt idx="2892">
                  <c:v>1.6508587677414852E-2</c:v>
                </c:pt>
                <c:pt idx="2893">
                  <c:v>1.5025081677414853E-2</c:v>
                </c:pt>
                <c:pt idx="2894">
                  <c:v>1.0974021677414852E-2</c:v>
                </c:pt>
                <c:pt idx="2895">
                  <c:v>8.7812048774148516E-3</c:v>
                </c:pt>
                <c:pt idx="2896">
                  <c:v>8.0251068774148514E-3</c:v>
                </c:pt>
                <c:pt idx="2897">
                  <c:v>7.5033860774148522E-3</c:v>
                </c:pt>
                <c:pt idx="2898">
                  <c:v>7.0845086774148506E-3</c:v>
                </c:pt>
                <c:pt idx="2899">
                  <c:v>7.457481677414851E-3</c:v>
                </c:pt>
                <c:pt idx="2900">
                  <c:v>7.6238850774148518E-3</c:v>
                </c:pt>
                <c:pt idx="2901">
                  <c:v>7.4795510774148507E-3</c:v>
                </c:pt>
                <c:pt idx="2902">
                  <c:v>7.6870035774148516E-3</c:v>
                </c:pt>
                <c:pt idx="2903">
                  <c:v>8.730003777414853E-3</c:v>
                </c:pt>
                <c:pt idx="2904">
                  <c:v>9.8793785774148532E-3</c:v>
                </c:pt>
                <c:pt idx="2905">
                  <c:v>1.0797465677414853E-2</c:v>
                </c:pt>
                <c:pt idx="2906">
                  <c:v>1.1059650677414852E-2</c:v>
                </c:pt>
                <c:pt idx="2907">
                  <c:v>7.7262870774148515E-3</c:v>
                </c:pt>
                <c:pt idx="2908">
                  <c:v>4.0958693774148514E-3</c:v>
                </c:pt>
                <c:pt idx="2909">
                  <c:v>1.3883943774148516E-3</c:v>
                </c:pt>
                <c:pt idx="2910">
                  <c:v>1.3822148774148516E-3</c:v>
                </c:pt>
                <c:pt idx="2911">
                  <c:v>2.3766624774148514E-3</c:v>
                </c:pt>
                <c:pt idx="2912">
                  <c:v>3.0065233774148516E-3</c:v>
                </c:pt>
                <c:pt idx="2913">
                  <c:v>3.3397714774148516E-3</c:v>
                </c:pt>
                <c:pt idx="2914">
                  <c:v>3.2735632774148512E-3</c:v>
                </c:pt>
                <c:pt idx="2915">
                  <c:v>3.9718392774148511E-3</c:v>
                </c:pt>
                <c:pt idx="2916">
                  <c:v>5.8464148774148511E-3</c:v>
                </c:pt>
                <c:pt idx="2917">
                  <c:v>7.2425256774148504E-3</c:v>
                </c:pt>
                <c:pt idx="2918">
                  <c:v>7.6870035774148516E-3</c:v>
                </c:pt>
                <c:pt idx="2919">
                  <c:v>6.9609199774148516E-3</c:v>
                </c:pt>
                <c:pt idx="2920">
                  <c:v>6.2697061774148509E-3</c:v>
                </c:pt>
                <c:pt idx="2921">
                  <c:v>6.4400819774148516E-3</c:v>
                </c:pt>
                <c:pt idx="2922">
                  <c:v>6.3822600774148513E-3</c:v>
                </c:pt>
                <c:pt idx="2923">
                  <c:v>5.0466194774148512E-3</c:v>
                </c:pt>
                <c:pt idx="2924">
                  <c:v>4.1488359774148513E-3</c:v>
                </c:pt>
                <c:pt idx="2925">
                  <c:v>4.0746827774148517E-3</c:v>
                </c:pt>
                <c:pt idx="2926">
                  <c:v>4.8254840774148511E-3</c:v>
                </c:pt>
                <c:pt idx="2927">
                  <c:v>6.5120282774148519E-3</c:v>
                </c:pt>
                <c:pt idx="2928">
                  <c:v>7.3506657774148514E-3</c:v>
                </c:pt>
                <c:pt idx="2929">
                  <c:v>5.7338608774148512E-3</c:v>
                </c:pt>
                <c:pt idx="2930">
                  <c:v>3.8641405774148515E-3</c:v>
                </c:pt>
                <c:pt idx="2931">
                  <c:v>3.7273102774148517E-3</c:v>
                </c:pt>
                <c:pt idx="2932">
                  <c:v>3.8019048774148513E-3</c:v>
                </c:pt>
                <c:pt idx="2933">
                  <c:v>3.3446267774148515E-3</c:v>
                </c:pt>
                <c:pt idx="2934">
                  <c:v>2.7924501774148512E-3</c:v>
                </c:pt>
                <c:pt idx="2935">
                  <c:v>3.1040701774148515E-3</c:v>
                </c:pt>
                <c:pt idx="2936">
                  <c:v>3.8433953774148514E-3</c:v>
                </c:pt>
                <c:pt idx="2937">
                  <c:v>4.2251961774148515E-3</c:v>
                </c:pt>
                <c:pt idx="2938">
                  <c:v>3.710096177414851E-3</c:v>
                </c:pt>
                <c:pt idx="2939">
                  <c:v>4.9402449774148512E-3</c:v>
                </c:pt>
                <c:pt idx="2940">
                  <c:v>6.9225192774148509E-3</c:v>
                </c:pt>
                <c:pt idx="2941">
                  <c:v>6.0035490774148518E-3</c:v>
                </c:pt>
                <c:pt idx="2942">
                  <c:v>4.1929747774148516E-3</c:v>
                </c:pt>
                <c:pt idx="2943">
                  <c:v>2.1166848774148515E-3</c:v>
                </c:pt>
                <c:pt idx="2944">
                  <c:v>7.1704294741485142E-4</c:v>
                </c:pt>
                <c:pt idx="2945">
                  <c:v>-8.1413261258514869E-4</c:v>
                </c:pt>
                <c:pt idx="2946">
                  <c:v>-1.0145228225851486E-3</c:v>
                </c:pt>
                <c:pt idx="2947">
                  <c:v>5.5814320741485145E-4</c:v>
                </c:pt>
                <c:pt idx="2948">
                  <c:v>3.0383033774148516E-3</c:v>
                </c:pt>
                <c:pt idx="2949">
                  <c:v>6.2763269774148518E-3</c:v>
                </c:pt>
                <c:pt idx="2950">
                  <c:v>8.814308977414852E-3</c:v>
                </c:pt>
                <c:pt idx="2951">
                  <c:v>8.9882158774148534E-3</c:v>
                </c:pt>
                <c:pt idx="2952">
                  <c:v>8.1345711774148521E-3</c:v>
                </c:pt>
                <c:pt idx="2953">
                  <c:v>7.8105922774148514E-3</c:v>
                </c:pt>
                <c:pt idx="2954">
                  <c:v>7.5687114774148512E-3</c:v>
                </c:pt>
                <c:pt idx="2955">
                  <c:v>7.5550284774148508E-3</c:v>
                </c:pt>
                <c:pt idx="2956">
                  <c:v>8.7074929774148529E-3</c:v>
                </c:pt>
                <c:pt idx="2957">
                  <c:v>8.3468788774148511E-3</c:v>
                </c:pt>
                <c:pt idx="2958">
                  <c:v>6.9291400774148517E-3</c:v>
                </c:pt>
                <c:pt idx="2959">
                  <c:v>4.9720248774148511E-3</c:v>
                </c:pt>
                <c:pt idx="2960">
                  <c:v>5.124303877414851E-3</c:v>
                </c:pt>
                <c:pt idx="2961">
                  <c:v>5.3811917774148508E-3</c:v>
                </c:pt>
                <c:pt idx="2962">
                  <c:v>6.2485194774148517E-3</c:v>
                </c:pt>
                <c:pt idx="2963">
                  <c:v>6.8059927774148507E-3</c:v>
                </c:pt>
                <c:pt idx="2964">
                  <c:v>5.2200850774148516E-3</c:v>
                </c:pt>
                <c:pt idx="2965">
                  <c:v>3.5648794774148515E-3</c:v>
                </c:pt>
                <c:pt idx="2966">
                  <c:v>3.6981786774148515E-3</c:v>
                </c:pt>
                <c:pt idx="2967">
                  <c:v>4.9715835774148511E-3</c:v>
                </c:pt>
                <c:pt idx="2968">
                  <c:v>5.5400914774148512E-3</c:v>
                </c:pt>
                <c:pt idx="2969">
                  <c:v>4.7579516774148515E-3</c:v>
                </c:pt>
                <c:pt idx="2970">
                  <c:v>4.4732562774148507E-3</c:v>
                </c:pt>
                <c:pt idx="2971">
                  <c:v>3.8994516774148512E-3</c:v>
                </c:pt>
                <c:pt idx="2972">
                  <c:v>3.8195603774148512E-3</c:v>
                </c:pt>
                <c:pt idx="2973">
                  <c:v>3.7189238774148516E-3</c:v>
                </c:pt>
                <c:pt idx="2974">
                  <c:v>3.1468848774148512E-3</c:v>
                </c:pt>
                <c:pt idx="2975">
                  <c:v>1.8624452774148516E-3</c:v>
                </c:pt>
                <c:pt idx="2976">
                  <c:v>2.635757377414851E-3</c:v>
                </c:pt>
                <c:pt idx="2977">
                  <c:v>4.5950793774148513E-3</c:v>
                </c:pt>
                <c:pt idx="2978">
                  <c:v>6.4630341774148514E-3</c:v>
                </c:pt>
                <c:pt idx="2979">
                  <c:v>6.3593079774148511E-3</c:v>
                </c:pt>
                <c:pt idx="2980">
                  <c:v>5.4266547774148516E-3</c:v>
                </c:pt>
                <c:pt idx="2981">
                  <c:v>5.5105184774148514E-3</c:v>
                </c:pt>
                <c:pt idx="2982">
                  <c:v>5.7581372774148506E-3</c:v>
                </c:pt>
                <c:pt idx="2983">
                  <c:v>5.0550058774148513E-3</c:v>
                </c:pt>
                <c:pt idx="2984">
                  <c:v>3.563113877414851E-3</c:v>
                </c:pt>
                <c:pt idx="2985">
                  <c:v>3.1040701774148515E-3</c:v>
                </c:pt>
                <c:pt idx="2986">
                  <c:v>4.7694277774148509E-3</c:v>
                </c:pt>
                <c:pt idx="2987">
                  <c:v>7.579304877414852E-3</c:v>
                </c:pt>
                <c:pt idx="2988">
                  <c:v>9.5509857774148509E-3</c:v>
                </c:pt>
                <c:pt idx="2989">
                  <c:v>9.1974338774148522E-3</c:v>
                </c:pt>
                <c:pt idx="2990">
                  <c:v>9.9561801774148539E-3</c:v>
                </c:pt>
                <c:pt idx="2991">
                  <c:v>1.1034932677414852E-2</c:v>
                </c:pt>
                <c:pt idx="2992">
                  <c:v>1.3726959677414852E-2</c:v>
                </c:pt>
                <c:pt idx="2993">
                  <c:v>1.5454111677414851E-2</c:v>
                </c:pt>
                <c:pt idx="2994">
                  <c:v>1.3583507677414853E-2</c:v>
                </c:pt>
                <c:pt idx="2995">
                  <c:v>1.0455389677414851E-2</c:v>
                </c:pt>
                <c:pt idx="2996">
                  <c:v>7.952719277414852E-3</c:v>
                </c:pt>
                <c:pt idx="2997">
                  <c:v>6.9662166774148515E-3</c:v>
                </c:pt>
                <c:pt idx="2998">
                  <c:v>5.5886441774148513E-3</c:v>
                </c:pt>
                <c:pt idx="2999">
                  <c:v>4.1907678774148515E-3</c:v>
                </c:pt>
                <c:pt idx="3000">
                  <c:v>4.2128372774148512E-3</c:v>
                </c:pt>
                <c:pt idx="3001">
                  <c:v>6.2608783774148512E-3</c:v>
                </c:pt>
                <c:pt idx="3002">
                  <c:v>1.0334449677414854E-2</c:v>
                </c:pt>
                <c:pt idx="3003">
                  <c:v>1.1530611677414853E-2</c:v>
                </c:pt>
                <c:pt idx="3004">
                  <c:v>1.1118796677414852E-2</c:v>
                </c:pt>
                <c:pt idx="3005">
                  <c:v>9.3174914774148514E-3</c:v>
                </c:pt>
                <c:pt idx="3006">
                  <c:v>7.6274161774148516E-3</c:v>
                </c:pt>
                <c:pt idx="3007">
                  <c:v>7.0690600774148517E-3</c:v>
                </c:pt>
                <c:pt idx="3008">
                  <c:v>6.4422888774148517E-3</c:v>
                </c:pt>
                <c:pt idx="3009">
                  <c:v>4.1779675774148515E-3</c:v>
                </c:pt>
                <c:pt idx="3010">
                  <c:v>3.084207677414851E-3</c:v>
                </c:pt>
                <c:pt idx="3011">
                  <c:v>3.7930770774148512E-3</c:v>
                </c:pt>
                <c:pt idx="3012">
                  <c:v>5.405909477414852E-3</c:v>
                </c:pt>
                <c:pt idx="3013">
                  <c:v>6.724335977414851E-3</c:v>
                </c:pt>
                <c:pt idx="3014">
                  <c:v>7.158661877414851E-3</c:v>
                </c:pt>
                <c:pt idx="3015">
                  <c:v>6.1169858774148518E-3</c:v>
                </c:pt>
                <c:pt idx="3016">
                  <c:v>3.8716441774148511E-3</c:v>
                </c:pt>
                <c:pt idx="3017">
                  <c:v>4.1669328774148516E-3</c:v>
                </c:pt>
                <c:pt idx="3018">
                  <c:v>5.5180220774148515E-3</c:v>
                </c:pt>
                <c:pt idx="3019">
                  <c:v>6.7998133774148511E-3</c:v>
                </c:pt>
                <c:pt idx="3020">
                  <c:v>6.743757077414851E-3</c:v>
                </c:pt>
                <c:pt idx="3021">
                  <c:v>4.7694277774148509E-3</c:v>
                </c:pt>
                <c:pt idx="3022">
                  <c:v>2.6114809774148515E-3</c:v>
                </c:pt>
                <c:pt idx="3023">
                  <c:v>2.4980441774148515E-3</c:v>
                </c:pt>
                <c:pt idx="3024">
                  <c:v>4.2640382774148519E-3</c:v>
                </c:pt>
                <c:pt idx="3025">
                  <c:v>7.1202611774148512E-3</c:v>
                </c:pt>
                <c:pt idx="3026">
                  <c:v>1.0349456677414852E-2</c:v>
                </c:pt>
                <c:pt idx="3027">
                  <c:v>1.2657034677414853E-2</c:v>
                </c:pt>
                <c:pt idx="3028">
                  <c:v>1.3524361677414852E-2</c:v>
                </c:pt>
                <c:pt idx="3029">
                  <c:v>1.2061160677414853E-2</c:v>
                </c:pt>
                <c:pt idx="3030">
                  <c:v>8.6765958774148531E-3</c:v>
                </c:pt>
                <c:pt idx="3031">
                  <c:v>4.6374526774148519E-3</c:v>
                </c:pt>
                <c:pt idx="3032">
                  <c:v>2.8975004774148515E-3</c:v>
                </c:pt>
                <c:pt idx="3033">
                  <c:v>3.1062770774148516E-3</c:v>
                </c:pt>
                <c:pt idx="3034">
                  <c:v>4.2962595774148514E-3</c:v>
                </c:pt>
                <c:pt idx="3035">
                  <c:v>4.6599634774148512E-3</c:v>
                </c:pt>
                <c:pt idx="3036">
                  <c:v>4.2388791774148511E-3</c:v>
                </c:pt>
                <c:pt idx="3037">
                  <c:v>3.477043177414851E-3</c:v>
                </c:pt>
                <c:pt idx="3038">
                  <c:v>4.7557446774148518E-3</c:v>
                </c:pt>
                <c:pt idx="3039">
                  <c:v>6.5177662774148519E-3</c:v>
                </c:pt>
                <c:pt idx="3040">
                  <c:v>7.0708256774148518E-3</c:v>
                </c:pt>
                <c:pt idx="3041">
                  <c:v>6.0777022774148514E-3</c:v>
                </c:pt>
                <c:pt idx="3042">
                  <c:v>4.8766850774148518E-3</c:v>
                </c:pt>
                <c:pt idx="3043">
                  <c:v>5.8243454774148514E-3</c:v>
                </c:pt>
                <c:pt idx="3044">
                  <c:v>7.0571426774148514E-3</c:v>
                </c:pt>
                <c:pt idx="3045">
                  <c:v>7.5669459774148516E-3</c:v>
                </c:pt>
                <c:pt idx="3046">
                  <c:v>6.724335977414851E-3</c:v>
                </c:pt>
                <c:pt idx="3047">
                  <c:v>5.9805968774148512E-3</c:v>
                </c:pt>
                <c:pt idx="3048">
                  <c:v>6.2948652774148508E-3</c:v>
                </c:pt>
                <c:pt idx="3049">
                  <c:v>5.8300834774148514E-3</c:v>
                </c:pt>
                <c:pt idx="3050">
                  <c:v>5.4602002774148508E-3</c:v>
                </c:pt>
                <c:pt idx="3051">
                  <c:v>6.6594518774148511E-3</c:v>
                </c:pt>
                <c:pt idx="3052">
                  <c:v>9.2910081774148518E-3</c:v>
                </c:pt>
                <c:pt idx="3053">
                  <c:v>1.1376567677414852E-2</c:v>
                </c:pt>
                <c:pt idx="3054">
                  <c:v>1.1056119677414853E-2</c:v>
                </c:pt>
                <c:pt idx="3055">
                  <c:v>9.321022577414852E-3</c:v>
                </c:pt>
                <c:pt idx="3056">
                  <c:v>8.3583549774148523E-3</c:v>
                </c:pt>
                <c:pt idx="3057">
                  <c:v>9.1073906774148533E-3</c:v>
                </c:pt>
                <c:pt idx="3058">
                  <c:v>9.4088587774148521E-3</c:v>
                </c:pt>
                <c:pt idx="3059">
                  <c:v>1.1177942677414853E-2</c:v>
                </c:pt>
                <c:pt idx="3060">
                  <c:v>1.1652434677414853E-2</c:v>
                </c:pt>
                <c:pt idx="3061">
                  <c:v>9.4004724774148524E-3</c:v>
                </c:pt>
                <c:pt idx="3062">
                  <c:v>8.2630150774148526E-3</c:v>
                </c:pt>
                <c:pt idx="3063">
                  <c:v>8.4139698774148529E-3</c:v>
                </c:pt>
                <c:pt idx="3064">
                  <c:v>7.1860279774148507E-3</c:v>
                </c:pt>
                <c:pt idx="3065">
                  <c:v>5.6394038774148511E-3</c:v>
                </c:pt>
                <c:pt idx="3066">
                  <c:v>6.0088457774148517E-3</c:v>
                </c:pt>
                <c:pt idx="3067">
                  <c:v>7.5320762774148519E-3</c:v>
                </c:pt>
                <c:pt idx="3068">
                  <c:v>9.3038083774148531E-3</c:v>
                </c:pt>
                <c:pt idx="3069">
                  <c:v>9.5712896774148518E-3</c:v>
                </c:pt>
                <c:pt idx="3070">
                  <c:v>8.4731158774148524E-3</c:v>
                </c:pt>
                <c:pt idx="3071">
                  <c:v>8.8496199774148517E-3</c:v>
                </c:pt>
                <c:pt idx="3072">
                  <c:v>8.7105826774148531E-3</c:v>
                </c:pt>
                <c:pt idx="3073">
                  <c:v>8.9966022774148526E-3</c:v>
                </c:pt>
                <c:pt idx="3074">
                  <c:v>7.6927415774148515E-3</c:v>
                </c:pt>
                <c:pt idx="3075">
                  <c:v>6.760088377414852E-3</c:v>
                </c:pt>
                <c:pt idx="3076">
                  <c:v>6.2445469774148514E-3</c:v>
                </c:pt>
                <c:pt idx="3077">
                  <c:v>5.9594102774148507E-3</c:v>
                </c:pt>
                <c:pt idx="3078">
                  <c:v>5.6548523774148512E-3</c:v>
                </c:pt>
                <c:pt idx="3079">
                  <c:v>4.9808526774148517E-3</c:v>
                </c:pt>
                <c:pt idx="3080">
                  <c:v>5.2540719774148512E-3</c:v>
                </c:pt>
                <c:pt idx="3081">
                  <c:v>5.7638752774148523E-3</c:v>
                </c:pt>
                <c:pt idx="3082">
                  <c:v>6.2900099774148514E-3</c:v>
                </c:pt>
                <c:pt idx="3083">
                  <c:v>6.3213485774148512E-3</c:v>
                </c:pt>
                <c:pt idx="3084">
                  <c:v>7.0906881774148514E-3</c:v>
                </c:pt>
                <c:pt idx="3085">
                  <c:v>8.5565382774148522E-3</c:v>
                </c:pt>
                <c:pt idx="3086">
                  <c:v>1.1260040677414852E-2</c:v>
                </c:pt>
                <c:pt idx="3087">
                  <c:v>1.2781505677414854E-2</c:v>
                </c:pt>
                <c:pt idx="3088">
                  <c:v>1.1282551677414853E-2</c:v>
                </c:pt>
                <c:pt idx="3089">
                  <c:v>8.2250557774148515E-3</c:v>
                </c:pt>
                <c:pt idx="3090">
                  <c:v>6.0516603774148515E-3</c:v>
                </c:pt>
                <c:pt idx="3091">
                  <c:v>6.4025639774148513E-3</c:v>
                </c:pt>
                <c:pt idx="3092">
                  <c:v>5.8159590774148513E-3</c:v>
                </c:pt>
                <c:pt idx="3093">
                  <c:v>5.1009102774148517E-3</c:v>
                </c:pt>
                <c:pt idx="3094">
                  <c:v>3.8663475774148512E-3</c:v>
                </c:pt>
                <c:pt idx="3095">
                  <c:v>4.3690886774148518E-3</c:v>
                </c:pt>
                <c:pt idx="3096">
                  <c:v>6.130227477414851E-3</c:v>
                </c:pt>
                <c:pt idx="3097">
                  <c:v>6.4727446774148515E-3</c:v>
                </c:pt>
                <c:pt idx="3098">
                  <c:v>7.1326199774148511E-3</c:v>
                </c:pt>
                <c:pt idx="3099">
                  <c:v>8.6209808774148512E-3</c:v>
                </c:pt>
                <c:pt idx="3100">
                  <c:v>9.2080271774148525E-3</c:v>
                </c:pt>
                <c:pt idx="3101">
                  <c:v>8.2250557774148515E-3</c:v>
                </c:pt>
                <c:pt idx="3102">
                  <c:v>6.0688744774148509E-3</c:v>
                </c:pt>
                <c:pt idx="3103">
                  <c:v>4.3426053774148514E-3</c:v>
                </c:pt>
                <c:pt idx="3104">
                  <c:v>3.7131858774148512E-3</c:v>
                </c:pt>
                <c:pt idx="3105">
                  <c:v>3.9771359774148519E-3</c:v>
                </c:pt>
                <c:pt idx="3106">
                  <c:v>4.1077868774148513E-3</c:v>
                </c:pt>
                <c:pt idx="3107">
                  <c:v>4.5933138774148508E-3</c:v>
                </c:pt>
                <c:pt idx="3108">
                  <c:v>5.7546061774148508E-3</c:v>
                </c:pt>
                <c:pt idx="3109">
                  <c:v>6.8307104774148518E-3</c:v>
                </c:pt>
                <c:pt idx="3110">
                  <c:v>9.7213616774148529E-3</c:v>
                </c:pt>
                <c:pt idx="3111">
                  <c:v>1.1245474677414853E-2</c:v>
                </c:pt>
                <c:pt idx="3112">
                  <c:v>1.0263386677414853E-2</c:v>
                </c:pt>
                <c:pt idx="3113">
                  <c:v>8.8584477774148514E-3</c:v>
                </c:pt>
                <c:pt idx="3114">
                  <c:v>7.6516924774148506E-3</c:v>
                </c:pt>
                <c:pt idx="3115">
                  <c:v>7.6896518774148513E-3</c:v>
                </c:pt>
                <c:pt idx="3116">
                  <c:v>7.6662582774148511E-3</c:v>
                </c:pt>
                <c:pt idx="3117">
                  <c:v>8.0409968774148525E-3</c:v>
                </c:pt>
                <c:pt idx="3118">
                  <c:v>7.6305058774148518E-3</c:v>
                </c:pt>
                <c:pt idx="3119">
                  <c:v>7.0121210774148511E-3</c:v>
                </c:pt>
                <c:pt idx="3120">
                  <c:v>5.8331732774148512E-3</c:v>
                </c:pt>
                <c:pt idx="3121">
                  <c:v>5.6482315774148513E-3</c:v>
                </c:pt>
                <c:pt idx="3122">
                  <c:v>6.7102115774148518E-3</c:v>
                </c:pt>
                <c:pt idx="3123">
                  <c:v>7.6737618774148511E-3</c:v>
                </c:pt>
                <c:pt idx="3124">
                  <c:v>9.5103780774148522E-3</c:v>
                </c:pt>
                <c:pt idx="3125">
                  <c:v>8.5415310774148521E-3</c:v>
                </c:pt>
                <c:pt idx="3126">
                  <c:v>6.6492999774148505E-3</c:v>
                </c:pt>
                <c:pt idx="3127">
                  <c:v>4.7411788774148513E-3</c:v>
                </c:pt>
                <c:pt idx="3128">
                  <c:v>4.2755143774148513E-3</c:v>
                </c:pt>
                <c:pt idx="3129">
                  <c:v>4.6652601774148511E-3</c:v>
                </c:pt>
                <c:pt idx="3130">
                  <c:v>5.4301858774148514E-3</c:v>
                </c:pt>
                <c:pt idx="3131">
                  <c:v>7.152041077414851E-3</c:v>
                </c:pt>
                <c:pt idx="3132">
                  <c:v>1.0164073977414853E-2</c:v>
                </c:pt>
                <c:pt idx="3133">
                  <c:v>1.2154734677414852E-2</c:v>
                </c:pt>
                <c:pt idx="3134">
                  <c:v>1.3331475677414854E-2</c:v>
                </c:pt>
                <c:pt idx="3135">
                  <c:v>1.2921425677414854E-2</c:v>
                </c:pt>
                <c:pt idx="3136">
                  <c:v>1.2013048677414852E-2</c:v>
                </c:pt>
                <c:pt idx="3137">
                  <c:v>9.351478377414851E-3</c:v>
                </c:pt>
                <c:pt idx="3138">
                  <c:v>6.623699477414851E-3</c:v>
                </c:pt>
                <c:pt idx="3139">
                  <c:v>5.3074798774148521E-3</c:v>
                </c:pt>
                <c:pt idx="3140">
                  <c:v>6.3822600774148513E-3</c:v>
                </c:pt>
                <c:pt idx="3141">
                  <c:v>7.8494343774148517E-3</c:v>
                </c:pt>
                <c:pt idx="3142">
                  <c:v>7.992002777414851E-3</c:v>
                </c:pt>
                <c:pt idx="3143">
                  <c:v>6.392853477414852E-3</c:v>
                </c:pt>
                <c:pt idx="3144">
                  <c:v>5.6804529774148521E-3</c:v>
                </c:pt>
                <c:pt idx="3145">
                  <c:v>4.5482922774148513E-3</c:v>
                </c:pt>
                <c:pt idx="3146">
                  <c:v>3.6681642774148513E-3</c:v>
                </c:pt>
                <c:pt idx="3147">
                  <c:v>3.477043177414851E-3</c:v>
                </c:pt>
                <c:pt idx="3148">
                  <c:v>3.0480138774148513E-3</c:v>
                </c:pt>
                <c:pt idx="3149">
                  <c:v>2.6834272774148515E-3</c:v>
                </c:pt>
                <c:pt idx="3150">
                  <c:v>2.929721877414851E-3</c:v>
                </c:pt>
                <c:pt idx="3151">
                  <c:v>3.7277516774148513E-3</c:v>
                </c:pt>
                <c:pt idx="3152">
                  <c:v>4.2318169774148515E-3</c:v>
                </c:pt>
                <c:pt idx="3153">
                  <c:v>4.3779164774148515E-3</c:v>
                </c:pt>
                <c:pt idx="3154">
                  <c:v>3.3569855774148514E-3</c:v>
                </c:pt>
                <c:pt idx="3155">
                  <c:v>2.8286439774148514E-3</c:v>
                </c:pt>
                <c:pt idx="3156">
                  <c:v>4.0883657774148513E-3</c:v>
                </c:pt>
                <c:pt idx="3157">
                  <c:v>5.1415179774148513E-3</c:v>
                </c:pt>
                <c:pt idx="3158">
                  <c:v>3.3684616774148513E-3</c:v>
                </c:pt>
                <c:pt idx="3159">
                  <c:v>1.0882503974148515E-3</c:v>
                </c:pt>
                <c:pt idx="3160">
                  <c:v>1.1142923074148516E-3</c:v>
                </c:pt>
                <c:pt idx="3161">
                  <c:v>2.0394418774148516E-3</c:v>
                </c:pt>
                <c:pt idx="3162">
                  <c:v>1.7931472774148514E-3</c:v>
                </c:pt>
                <c:pt idx="3163">
                  <c:v>1.0357252074148515E-3</c:v>
                </c:pt>
                <c:pt idx="3164">
                  <c:v>2.8139282741485147E-4</c:v>
                </c:pt>
                <c:pt idx="3165">
                  <c:v>5.8418510741485141E-4</c:v>
                </c:pt>
                <c:pt idx="3166">
                  <c:v>1.6585238774148516E-3</c:v>
                </c:pt>
                <c:pt idx="3167">
                  <c:v>2.3395858774148512E-3</c:v>
                </c:pt>
                <c:pt idx="3168">
                  <c:v>2.8145195774148509E-3</c:v>
                </c:pt>
                <c:pt idx="3169">
                  <c:v>4.2490310774148509E-3</c:v>
                </c:pt>
                <c:pt idx="3170">
                  <c:v>5.7907999774148514E-3</c:v>
                </c:pt>
                <c:pt idx="3171">
                  <c:v>5.4924215774148511E-3</c:v>
                </c:pt>
                <c:pt idx="3172">
                  <c:v>5.7003153774148512E-3</c:v>
                </c:pt>
                <c:pt idx="3173">
                  <c:v>5.9210094774148512E-3</c:v>
                </c:pt>
                <c:pt idx="3174">
                  <c:v>4.7698691774148514E-3</c:v>
                </c:pt>
                <c:pt idx="3175">
                  <c:v>4.2984665774148511E-3</c:v>
                </c:pt>
                <c:pt idx="3176">
                  <c:v>3.6637503774148514E-3</c:v>
                </c:pt>
                <c:pt idx="3177">
                  <c:v>2.9672398774148513E-3</c:v>
                </c:pt>
                <c:pt idx="3178">
                  <c:v>2.7359524774148514E-3</c:v>
                </c:pt>
                <c:pt idx="3179">
                  <c:v>2.7297729774148514E-3</c:v>
                </c:pt>
                <c:pt idx="3180">
                  <c:v>2.1974588774148511E-3</c:v>
                </c:pt>
                <c:pt idx="3181">
                  <c:v>3.6928819774148512E-3</c:v>
                </c:pt>
                <c:pt idx="3182">
                  <c:v>4.5941966774148517E-3</c:v>
                </c:pt>
                <c:pt idx="3183">
                  <c:v>6.3284107774148508E-3</c:v>
                </c:pt>
                <c:pt idx="3184">
                  <c:v>7.7999988774148507E-3</c:v>
                </c:pt>
                <c:pt idx="3185">
                  <c:v>7.2310495774148519E-3</c:v>
                </c:pt>
                <c:pt idx="3186">
                  <c:v>5.9448444774148511E-3</c:v>
                </c:pt>
                <c:pt idx="3187">
                  <c:v>4.0018536774148513E-3</c:v>
                </c:pt>
                <c:pt idx="3188">
                  <c:v>2.9632673774148514E-3</c:v>
                </c:pt>
                <c:pt idx="3189">
                  <c:v>4.1219112774148513E-3</c:v>
                </c:pt>
                <c:pt idx="3190">
                  <c:v>6.6289960774148513E-3</c:v>
                </c:pt>
                <c:pt idx="3191">
                  <c:v>7.4102531774148514E-3</c:v>
                </c:pt>
                <c:pt idx="3192">
                  <c:v>4.3306878774148514E-3</c:v>
                </c:pt>
                <c:pt idx="3193">
                  <c:v>1.6046745774148513E-3</c:v>
                </c:pt>
                <c:pt idx="3194">
                  <c:v>3.2391349774148516E-3</c:v>
                </c:pt>
                <c:pt idx="3195">
                  <c:v>5.6844253774148519E-3</c:v>
                </c:pt>
                <c:pt idx="3196">
                  <c:v>6.266616377414852E-3</c:v>
                </c:pt>
                <c:pt idx="3197">
                  <c:v>6.1920217774148511E-3</c:v>
                </c:pt>
                <c:pt idx="3198">
                  <c:v>5.911298977414851E-3</c:v>
                </c:pt>
                <c:pt idx="3199">
                  <c:v>5.6747148774148517E-3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4E-4569-8AC3-A21FD13D4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932879"/>
        <c:axId val="1839923311"/>
      </c:scatterChart>
      <c:valAx>
        <c:axId val="1839932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23311"/>
        <c:crosses val="autoZero"/>
        <c:crossBetween val="midCat"/>
      </c:valAx>
      <c:valAx>
        <c:axId val="183992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32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Sheet2!$M$7:$M$3206</c:f>
              <c:numCache>
                <c:formatCode>General</c:formatCode>
                <c:ptCount val="3200"/>
                <c:pt idx="0">
                  <c:v>-20</c:v>
                </c:pt>
                <c:pt idx="1">
                  <c:v>-19.900000000000002</c:v>
                </c:pt>
                <c:pt idx="2">
                  <c:v>-19.8</c:v>
                </c:pt>
                <c:pt idx="3">
                  <c:v>-19.7</c:v>
                </c:pt>
                <c:pt idx="4">
                  <c:v>-19.599999999999998</c:v>
                </c:pt>
                <c:pt idx="5">
                  <c:v>-19.5</c:v>
                </c:pt>
                <c:pt idx="6">
                  <c:v>-19.400000000000002</c:v>
                </c:pt>
                <c:pt idx="7">
                  <c:v>-19.3</c:v>
                </c:pt>
                <c:pt idx="8">
                  <c:v>-19.2</c:v>
                </c:pt>
                <c:pt idx="9">
                  <c:v>-19.099999999999998</c:v>
                </c:pt>
                <c:pt idx="10">
                  <c:v>-19</c:v>
                </c:pt>
                <c:pt idx="11">
                  <c:v>-18.899999999999999</c:v>
                </c:pt>
                <c:pt idx="12">
                  <c:v>-18.8</c:v>
                </c:pt>
                <c:pt idx="13">
                  <c:v>-18.700000000000003</c:v>
                </c:pt>
                <c:pt idx="14">
                  <c:v>-18.599999999999998</c:v>
                </c:pt>
                <c:pt idx="15">
                  <c:v>-18.5</c:v>
                </c:pt>
                <c:pt idx="16">
                  <c:v>-18.399999999999999</c:v>
                </c:pt>
                <c:pt idx="17">
                  <c:v>-18.3</c:v>
                </c:pt>
                <c:pt idx="18">
                  <c:v>-18.2</c:v>
                </c:pt>
                <c:pt idx="19">
                  <c:v>-18.100000000000001</c:v>
                </c:pt>
                <c:pt idx="20">
                  <c:v>-18</c:v>
                </c:pt>
                <c:pt idx="21">
                  <c:v>-17.899999999999999</c:v>
                </c:pt>
                <c:pt idx="22">
                  <c:v>-17.8</c:v>
                </c:pt>
                <c:pt idx="23">
                  <c:v>-17.7</c:v>
                </c:pt>
                <c:pt idx="24">
                  <c:v>-17.600000000000001</c:v>
                </c:pt>
                <c:pt idx="25">
                  <c:v>-17.5</c:v>
                </c:pt>
                <c:pt idx="26">
                  <c:v>-17.399999999999999</c:v>
                </c:pt>
                <c:pt idx="27">
                  <c:v>-17.3</c:v>
                </c:pt>
                <c:pt idx="28">
                  <c:v>-17.2</c:v>
                </c:pt>
                <c:pt idx="29">
                  <c:v>-17.100000000000001</c:v>
                </c:pt>
                <c:pt idx="30">
                  <c:v>-17</c:v>
                </c:pt>
                <c:pt idx="31">
                  <c:v>-16.899999999999999</c:v>
                </c:pt>
                <c:pt idx="32">
                  <c:v>-16.8</c:v>
                </c:pt>
                <c:pt idx="33">
                  <c:v>-16.7</c:v>
                </c:pt>
                <c:pt idx="34">
                  <c:v>-16.600000000000001</c:v>
                </c:pt>
                <c:pt idx="35">
                  <c:v>-16.5</c:v>
                </c:pt>
                <c:pt idx="36">
                  <c:v>-16.400000000000002</c:v>
                </c:pt>
                <c:pt idx="37">
                  <c:v>-16.299999999999997</c:v>
                </c:pt>
                <c:pt idx="38">
                  <c:v>-16.2</c:v>
                </c:pt>
                <c:pt idx="39">
                  <c:v>-16.100000000000001</c:v>
                </c:pt>
                <c:pt idx="40">
                  <c:v>-16</c:v>
                </c:pt>
                <c:pt idx="41">
                  <c:v>-15.9</c:v>
                </c:pt>
                <c:pt idx="42">
                  <c:v>-15.8</c:v>
                </c:pt>
                <c:pt idx="43">
                  <c:v>-15.7</c:v>
                </c:pt>
                <c:pt idx="44">
                  <c:v>-15.6</c:v>
                </c:pt>
                <c:pt idx="45">
                  <c:v>-15.5</c:v>
                </c:pt>
                <c:pt idx="46">
                  <c:v>-15.4</c:v>
                </c:pt>
                <c:pt idx="47">
                  <c:v>-15.299999999999999</c:v>
                </c:pt>
                <c:pt idx="48">
                  <c:v>-15.2</c:v>
                </c:pt>
                <c:pt idx="49">
                  <c:v>-15.100000000000001</c:v>
                </c:pt>
                <c:pt idx="50">
                  <c:v>-15</c:v>
                </c:pt>
                <c:pt idx="51">
                  <c:v>-14.9</c:v>
                </c:pt>
                <c:pt idx="52">
                  <c:v>-14.8</c:v>
                </c:pt>
                <c:pt idx="53">
                  <c:v>-14.7</c:v>
                </c:pt>
                <c:pt idx="54">
                  <c:v>-14.6</c:v>
                </c:pt>
                <c:pt idx="55">
                  <c:v>-14.5</c:v>
                </c:pt>
                <c:pt idx="56">
                  <c:v>-14.4</c:v>
                </c:pt>
                <c:pt idx="57">
                  <c:v>-14.3</c:v>
                </c:pt>
                <c:pt idx="58">
                  <c:v>-14.200000000000001</c:v>
                </c:pt>
                <c:pt idx="59">
                  <c:v>-14.1</c:v>
                </c:pt>
                <c:pt idx="60">
                  <c:v>-14</c:v>
                </c:pt>
                <c:pt idx="61">
                  <c:v>-13.899999999999999</c:v>
                </c:pt>
                <c:pt idx="62">
                  <c:v>-13.799999999999999</c:v>
                </c:pt>
                <c:pt idx="63">
                  <c:v>-13.700000000000001</c:v>
                </c:pt>
                <c:pt idx="64">
                  <c:v>-13.6</c:v>
                </c:pt>
                <c:pt idx="65">
                  <c:v>-13.5</c:v>
                </c:pt>
                <c:pt idx="66">
                  <c:v>-13.4</c:v>
                </c:pt>
                <c:pt idx="67">
                  <c:v>-13.299999999999999</c:v>
                </c:pt>
                <c:pt idx="68">
                  <c:v>-13.2</c:v>
                </c:pt>
                <c:pt idx="69">
                  <c:v>-13.100000000000001</c:v>
                </c:pt>
                <c:pt idx="70">
                  <c:v>-13</c:v>
                </c:pt>
                <c:pt idx="71">
                  <c:v>-12.9</c:v>
                </c:pt>
                <c:pt idx="72">
                  <c:v>-12.8</c:v>
                </c:pt>
                <c:pt idx="73">
                  <c:v>-12.7</c:v>
                </c:pt>
                <c:pt idx="74">
                  <c:v>-12.6</c:v>
                </c:pt>
                <c:pt idx="75">
                  <c:v>-12.5</c:v>
                </c:pt>
                <c:pt idx="76">
                  <c:v>-12.4</c:v>
                </c:pt>
                <c:pt idx="77">
                  <c:v>-12.3</c:v>
                </c:pt>
                <c:pt idx="78">
                  <c:v>-12.200000000000001</c:v>
                </c:pt>
                <c:pt idx="79">
                  <c:v>-12.1</c:v>
                </c:pt>
                <c:pt idx="80">
                  <c:v>-12</c:v>
                </c:pt>
                <c:pt idx="81">
                  <c:v>-11.9</c:v>
                </c:pt>
                <c:pt idx="82">
                  <c:v>-11.799999999999999</c:v>
                </c:pt>
                <c:pt idx="83">
                  <c:v>-11.700000000000001</c:v>
                </c:pt>
                <c:pt idx="84">
                  <c:v>-11.6</c:v>
                </c:pt>
                <c:pt idx="85">
                  <c:v>-11.5</c:v>
                </c:pt>
                <c:pt idx="86">
                  <c:v>-11.4</c:v>
                </c:pt>
                <c:pt idx="87">
                  <c:v>-11.299999999999999</c:v>
                </c:pt>
                <c:pt idx="88">
                  <c:v>-11.2</c:v>
                </c:pt>
                <c:pt idx="89">
                  <c:v>-11.1</c:v>
                </c:pt>
                <c:pt idx="90">
                  <c:v>-11</c:v>
                </c:pt>
                <c:pt idx="91">
                  <c:v>-10.9</c:v>
                </c:pt>
                <c:pt idx="92">
                  <c:v>-10.8</c:v>
                </c:pt>
                <c:pt idx="93">
                  <c:v>-10.7</c:v>
                </c:pt>
                <c:pt idx="94">
                  <c:v>-10.6</c:v>
                </c:pt>
                <c:pt idx="95">
                  <c:v>-10.5</c:v>
                </c:pt>
                <c:pt idx="96">
                  <c:v>-10.4</c:v>
                </c:pt>
                <c:pt idx="97">
                  <c:v>-10.3</c:v>
                </c:pt>
                <c:pt idx="98">
                  <c:v>-10.200000000000001</c:v>
                </c:pt>
                <c:pt idx="99">
                  <c:v>-10.1</c:v>
                </c:pt>
                <c:pt idx="100">
                  <c:v>-10</c:v>
                </c:pt>
                <c:pt idx="101">
                  <c:v>-9.9</c:v>
                </c:pt>
                <c:pt idx="102">
                  <c:v>-9.7999999999999989</c:v>
                </c:pt>
                <c:pt idx="103">
                  <c:v>-9.7000000000000011</c:v>
                </c:pt>
                <c:pt idx="104">
                  <c:v>-9.6</c:v>
                </c:pt>
                <c:pt idx="105">
                  <c:v>-9.5</c:v>
                </c:pt>
                <c:pt idx="106">
                  <c:v>-9.4</c:v>
                </c:pt>
                <c:pt idx="107">
                  <c:v>-9.2999999999999989</c:v>
                </c:pt>
                <c:pt idx="108">
                  <c:v>-9.1999999999999993</c:v>
                </c:pt>
                <c:pt idx="109">
                  <c:v>-9.1</c:v>
                </c:pt>
                <c:pt idx="110">
                  <c:v>-9</c:v>
                </c:pt>
                <c:pt idx="111">
                  <c:v>-8.9</c:v>
                </c:pt>
                <c:pt idx="112">
                  <c:v>-8.8000000000000007</c:v>
                </c:pt>
                <c:pt idx="113">
                  <c:v>-8.6999999999999993</c:v>
                </c:pt>
                <c:pt idx="114">
                  <c:v>-8.6</c:v>
                </c:pt>
                <c:pt idx="115">
                  <c:v>-8.5</c:v>
                </c:pt>
                <c:pt idx="116">
                  <c:v>-8.4</c:v>
                </c:pt>
                <c:pt idx="117">
                  <c:v>-8.3000000000000007</c:v>
                </c:pt>
                <c:pt idx="118">
                  <c:v>-8.2000000000000011</c:v>
                </c:pt>
                <c:pt idx="119">
                  <c:v>-8.1</c:v>
                </c:pt>
                <c:pt idx="120">
                  <c:v>-8</c:v>
                </c:pt>
                <c:pt idx="121">
                  <c:v>-7.9</c:v>
                </c:pt>
                <c:pt idx="122">
                  <c:v>-7.8</c:v>
                </c:pt>
                <c:pt idx="123">
                  <c:v>-7.7</c:v>
                </c:pt>
                <c:pt idx="124">
                  <c:v>-7.6</c:v>
                </c:pt>
                <c:pt idx="125">
                  <c:v>-7.5</c:v>
                </c:pt>
                <c:pt idx="126">
                  <c:v>-7.4</c:v>
                </c:pt>
                <c:pt idx="127">
                  <c:v>-7.3</c:v>
                </c:pt>
                <c:pt idx="128">
                  <c:v>-7.2</c:v>
                </c:pt>
                <c:pt idx="129">
                  <c:v>-7.1000000000000005</c:v>
                </c:pt>
                <c:pt idx="130">
                  <c:v>-7</c:v>
                </c:pt>
                <c:pt idx="131">
                  <c:v>-6.8999999999999995</c:v>
                </c:pt>
                <c:pt idx="132">
                  <c:v>-6.8</c:v>
                </c:pt>
                <c:pt idx="133">
                  <c:v>-6.7</c:v>
                </c:pt>
                <c:pt idx="134">
                  <c:v>-6.6</c:v>
                </c:pt>
                <c:pt idx="135">
                  <c:v>-6.5</c:v>
                </c:pt>
                <c:pt idx="136">
                  <c:v>-6.4</c:v>
                </c:pt>
                <c:pt idx="137">
                  <c:v>-6.3</c:v>
                </c:pt>
                <c:pt idx="138">
                  <c:v>-6.2</c:v>
                </c:pt>
                <c:pt idx="139">
                  <c:v>-6.1000000000000005</c:v>
                </c:pt>
                <c:pt idx="140">
                  <c:v>-6</c:v>
                </c:pt>
                <c:pt idx="141">
                  <c:v>-5.8999999999999995</c:v>
                </c:pt>
                <c:pt idx="142">
                  <c:v>-5.8</c:v>
                </c:pt>
                <c:pt idx="143">
                  <c:v>-5.7</c:v>
                </c:pt>
                <c:pt idx="144">
                  <c:v>-5.6</c:v>
                </c:pt>
                <c:pt idx="145">
                  <c:v>-5.5</c:v>
                </c:pt>
                <c:pt idx="146">
                  <c:v>-5.4</c:v>
                </c:pt>
                <c:pt idx="147">
                  <c:v>-5.3</c:v>
                </c:pt>
                <c:pt idx="148">
                  <c:v>-5.2</c:v>
                </c:pt>
                <c:pt idx="149">
                  <c:v>-5.1000000000000005</c:v>
                </c:pt>
                <c:pt idx="150">
                  <c:v>-5</c:v>
                </c:pt>
                <c:pt idx="151">
                  <c:v>-4.8999999999999995</c:v>
                </c:pt>
                <c:pt idx="152">
                  <c:v>-4.8</c:v>
                </c:pt>
                <c:pt idx="153">
                  <c:v>-4.7</c:v>
                </c:pt>
                <c:pt idx="154">
                  <c:v>-4.5999999999999996</c:v>
                </c:pt>
                <c:pt idx="155">
                  <c:v>-4.5</c:v>
                </c:pt>
                <c:pt idx="156">
                  <c:v>-4.4000000000000004</c:v>
                </c:pt>
                <c:pt idx="157">
                  <c:v>-4.3</c:v>
                </c:pt>
                <c:pt idx="158">
                  <c:v>-4.2</c:v>
                </c:pt>
                <c:pt idx="159">
                  <c:v>-4.1000000000000005</c:v>
                </c:pt>
                <c:pt idx="160">
                  <c:v>-4</c:v>
                </c:pt>
                <c:pt idx="161">
                  <c:v>-3.9</c:v>
                </c:pt>
                <c:pt idx="162">
                  <c:v>-3.8</c:v>
                </c:pt>
                <c:pt idx="163">
                  <c:v>-3.7</c:v>
                </c:pt>
                <c:pt idx="164">
                  <c:v>-3.6</c:v>
                </c:pt>
                <c:pt idx="165">
                  <c:v>-3.5</c:v>
                </c:pt>
                <c:pt idx="166">
                  <c:v>-3.4</c:v>
                </c:pt>
                <c:pt idx="167">
                  <c:v>-3.3</c:v>
                </c:pt>
                <c:pt idx="168">
                  <c:v>-3.2</c:v>
                </c:pt>
                <c:pt idx="169">
                  <c:v>-3.1</c:v>
                </c:pt>
                <c:pt idx="170">
                  <c:v>-3</c:v>
                </c:pt>
                <c:pt idx="171">
                  <c:v>-2.9</c:v>
                </c:pt>
                <c:pt idx="172">
                  <c:v>-2.8</c:v>
                </c:pt>
                <c:pt idx="173">
                  <c:v>-2.7</c:v>
                </c:pt>
                <c:pt idx="174">
                  <c:v>-2.6</c:v>
                </c:pt>
                <c:pt idx="175">
                  <c:v>-2.5</c:v>
                </c:pt>
                <c:pt idx="176">
                  <c:v>-2.4</c:v>
                </c:pt>
                <c:pt idx="177">
                  <c:v>-2.2999999999999998</c:v>
                </c:pt>
                <c:pt idx="178">
                  <c:v>-2.2000000000000002</c:v>
                </c:pt>
                <c:pt idx="179">
                  <c:v>-2.1</c:v>
                </c:pt>
                <c:pt idx="180">
                  <c:v>-2</c:v>
                </c:pt>
                <c:pt idx="181">
                  <c:v>-1.9</c:v>
                </c:pt>
                <c:pt idx="182">
                  <c:v>-1.8</c:v>
                </c:pt>
                <c:pt idx="183">
                  <c:v>-1.7</c:v>
                </c:pt>
                <c:pt idx="184">
                  <c:v>-1.6</c:v>
                </c:pt>
                <c:pt idx="185">
                  <c:v>-1.5</c:v>
                </c:pt>
                <c:pt idx="186">
                  <c:v>-1.4</c:v>
                </c:pt>
                <c:pt idx="187">
                  <c:v>-1.3</c:v>
                </c:pt>
                <c:pt idx="188">
                  <c:v>-1.2</c:v>
                </c:pt>
                <c:pt idx="189">
                  <c:v>-1.1000000000000001</c:v>
                </c:pt>
                <c:pt idx="190">
                  <c:v>-1</c:v>
                </c:pt>
                <c:pt idx="191">
                  <c:v>-0.9</c:v>
                </c:pt>
                <c:pt idx="192">
                  <c:v>-0.8</c:v>
                </c:pt>
                <c:pt idx="193">
                  <c:v>-0.7</c:v>
                </c:pt>
                <c:pt idx="194">
                  <c:v>-0.6</c:v>
                </c:pt>
                <c:pt idx="195">
                  <c:v>-0.5</c:v>
                </c:pt>
                <c:pt idx="196">
                  <c:v>-0.4</c:v>
                </c:pt>
                <c:pt idx="197">
                  <c:v>-0.3</c:v>
                </c:pt>
                <c:pt idx="198">
                  <c:v>-0.2</c:v>
                </c:pt>
                <c:pt idx="199">
                  <c:v>-0.1</c:v>
                </c:pt>
                <c:pt idx="200">
                  <c:v>0</c:v>
                </c:pt>
                <c:pt idx="201">
                  <c:v>0.1</c:v>
                </c:pt>
                <c:pt idx="202">
                  <c:v>0.2</c:v>
                </c:pt>
                <c:pt idx="203">
                  <c:v>0.3</c:v>
                </c:pt>
                <c:pt idx="204">
                  <c:v>0.4</c:v>
                </c:pt>
                <c:pt idx="205">
                  <c:v>0.5</c:v>
                </c:pt>
                <c:pt idx="206">
                  <c:v>0.6</c:v>
                </c:pt>
                <c:pt idx="207">
                  <c:v>0.7</c:v>
                </c:pt>
                <c:pt idx="208">
                  <c:v>0.8</c:v>
                </c:pt>
                <c:pt idx="209">
                  <c:v>0.9</c:v>
                </c:pt>
                <c:pt idx="210">
                  <c:v>1</c:v>
                </c:pt>
                <c:pt idx="211">
                  <c:v>1.1000000000000001</c:v>
                </c:pt>
                <c:pt idx="212">
                  <c:v>1.2</c:v>
                </c:pt>
                <c:pt idx="213">
                  <c:v>1.3</c:v>
                </c:pt>
                <c:pt idx="214">
                  <c:v>1.4</c:v>
                </c:pt>
                <c:pt idx="215">
                  <c:v>1.5</c:v>
                </c:pt>
                <c:pt idx="216">
                  <c:v>1.6</c:v>
                </c:pt>
                <c:pt idx="217">
                  <c:v>1.7</c:v>
                </c:pt>
                <c:pt idx="218">
                  <c:v>1.8</c:v>
                </c:pt>
                <c:pt idx="219">
                  <c:v>1.9</c:v>
                </c:pt>
                <c:pt idx="220">
                  <c:v>2</c:v>
                </c:pt>
                <c:pt idx="221">
                  <c:v>2.1</c:v>
                </c:pt>
                <c:pt idx="222">
                  <c:v>2.2000000000000002</c:v>
                </c:pt>
                <c:pt idx="223">
                  <c:v>2.2999999999999998</c:v>
                </c:pt>
                <c:pt idx="224">
                  <c:v>2.4</c:v>
                </c:pt>
                <c:pt idx="225">
                  <c:v>2.5</c:v>
                </c:pt>
                <c:pt idx="226">
                  <c:v>2.6</c:v>
                </c:pt>
                <c:pt idx="227">
                  <c:v>2.7</c:v>
                </c:pt>
                <c:pt idx="228">
                  <c:v>2.8</c:v>
                </c:pt>
                <c:pt idx="229">
                  <c:v>2.9</c:v>
                </c:pt>
                <c:pt idx="230">
                  <c:v>3</c:v>
                </c:pt>
                <c:pt idx="231">
                  <c:v>3.1</c:v>
                </c:pt>
                <c:pt idx="232">
                  <c:v>3.2</c:v>
                </c:pt>
                <c:pt idx="233">
                  <c:v>3.3</c:v>
                </c:pt>
                <c:pt idx="234">
                  <c:v>3.4</c:v>
                </c:pt>
                <c:pt idx="235">
                  <c:v>3.5</c:v>
                </c:pt>
                <c:pt idx="236">
                  <c:v>3.6</c:v>
                </c:pt>
                <c:pt idx="237">
                  <c:v>3.7</c:v>
                </c:pt>
                <c:pt idx="238">
                  <c:v>3.8</c:v>
                </c:pt>
                <c:pt idx="239">
                  <c:v>3.9</c:v>
                </c:pt>
                <c:pt idx="240">
                  <c:v>4</c:v>
                </c:pt>
                <c:pt idx="241">
                  <c:v>4.1000000000000005</c:v>
                </c:pt>
                <c:pt idx="242">
                  <c:v>4.2</c:v>
                </c:pt>
                <c:pt idx="243">
                  <c:v>4.3</c:v>
                </c:pt>
                <c:pt idx="244">
                  <c:v>4.4000000000000004</c:v>
                </c:pt>
                <c:pt idx="245">
                  <c:v>4.5</c:v>
                </c:pt>
                <c:pt idx="246">
                  <c:v>4.5999999999999996</c:v>
                </c:pt>
                <c:pt idx="247">
                  <c:v>4.7</c:v>
                </c:pt>
                <c:pt idx="248">
                  <c:v>4.8</c:v>
                </c:pt>
                <c:pt idx="249">
                  <c:v>4.8999999999999995</c:v>
                </c:pt>
                <c:pt idx="250">
                  <c:v>5</c:v>
                </c:pt>
                <c:pt idx="251">
                  <c:v>5.1000000000000005</c:v>
                </c:pt>
                <c:pt idx="252">
                  <c:v>5.2</c:v>
                </c:pt>
                <c:pt idx="253">
                  <c:v>5.3</c:v>
                </c:pt>
                <c:pt idx="254">
                  <c:v>5.4</c:v>
                </c:pt>
                <c:pt idx="255">
                  <c:v>5.5</c:v>
                </c:pt>
                <c:pt idx="256">
                  <c:v>5.6</c:v>
                </c:pt>
                <c:pt idx="257">
                  <c:v>5.7</c:v>
                </c:pt>
                <c:pt idx="258">
                  <c:v>5.8</c:v>
                </c:pt>
                <c:pt idx="259">
                  <c:v>5.8999999999999995</c:v>
                </c:pt>
                <c:pt idx="260">
                  <c:v>6</c:v>
                </c:pt>
                <c:pt idx="261">
                  <c:v>6.1000000000000005</c:v>
                </c:pt>
                <c:pt idx="262">
                  <c:v>6.2</c:v>
                </c:pt>
                <c:pt idx="263">
                  <c:v>6.3</c:v>
                </c:pt>
                <c:pt idx="264">
                  <c:v>6.4</c:v>
                </c:pt>
                <c:pt idx="265">
                  <c:v>6.5</c:v>
                </c:pt>
                <c:pt idx="266">
                  <c:v>6.6</c:v>
                </c:pt>
                <c:pt idx="267">
                  <c:v>6.7</c:v>
                </c:pt>
                <c:pt idx="268">
                  <c:v>6.8</c:v>
                </c:pt>
                <c:pt idx="269">
                  <c:v>6.8999999999999995</c:v>
                </c:pt>
                <c:pt idx="270">
                  <c:v>7</c:v>
                </c:pt>
                <c:pt idx="271">
                  <c:v>7.1000000000000005</c:v>
                </c:pt>
                <c:pt idx="272">
                  <c:v>7.2</c:v>
                </c:pt>
                <c:pt idx="273">
                  <c:v>7.3</c:v>
                </c:pt>
                <c:pt idx="274">
                  <c:v>7.4</c:v>
                </c:pt>
                <c:pt idx="275">
                  <c:v>7.5</c:v>
                </c:pt>
                <c:pt idx="276">
                  <c:v>7.6</c:v>
                </c:pt>
                <c:pt idx="277">
                  <c:v>7.7</c:v>
                </c:pt>
                <c:pt idx="278">
                  <c:v>7.8</c:v>
                </c:pt>
                <c:pt idx="279">
                  <c:v>7.9</c:v>
                </c:pt>
                <c:pt idx="280">
                  <c:v>8</c:v>
                </c:pt>
                <c:pt idx="281">
                  <c:v>8.1</c:v>
                </c:pt>
                <c:pt idx="282">
                  <c:v>8.2000000000000011</c:v>
                </c:pt>
                <c:pt idx="283">
                  <c:v>8.3000000000000007</c:v>
                </c:pt>
                <c:pt idx="284">
                  <c:v>8.4</c:v>
                </c:pt>
                <c:pt idx="285">
                  <c:v>8.5</c:v>
                </c:pt>
                <c:pt idx="286">
                  <c:v>8.6</c:v>
                </c:pt>
                <c:pt idx="287">
                  <c:v>8.6999999999999993</c:v>
                </c:pt>
                <c:pt idx="288">
                  <c:v>8.8000000000000007</c:v>
                </c:pt>
                <c:pt idx="289">
                  <c:v>8.9</c:v>
                </c:pt>
                <c:pt idx="290">
                  <c:v>9</c:v>
                </c:pt>
                <c:pt idx="291">
                  <c:v>9.1</c:v>
                </c:pt>
                <c:pt idx="292">
                  <c:v>9.1999999999999993</c:v>
                </c:pt>
                <c:pt idx="293">
                  <c:v>9.2999999999999989</c:v>
                </c:pt>
                <c:pt idx="294">
                  <c:v>9.4</c:v>
                </c:pt>
                <c:pt idx="295">
                  <c:v>9.5</c:v>
                </c:pt>
                <c:pt idx="296">
                  <c:v>9.6</c:v>
                </c:pt>
                <c:pt idx="297">
                  <c:v>9.7000000000000011</c:v>
                </c:pt>
                <c:pt idx="298">
                  <c:v>9.7999999999999989</c:v>
                </c:pt>
                <c:pt idx="299">
                  <c:v>9.9</c:v>
                </c:pt>
                <c:pt idx="300">
                  <c:v>10</c:v>
                </c:pt>
                <c:pt idx="301">
                  <c:v>10.1</c:v>
                </c:pt>
                <c:pt idx="302">
                  <c:v>10.200000000000001</c:v>
                </c:pt>
                <c:pt idx="303">
                  <c:v>10.3</c:v>
                </c:pt>
                <c:pt idx="304">
                  <c:v>10.4</c:v>
                </c:pt>
                <c:pt idx="305">
                  <c:v>10.5</c:v>
                </c:pt>
                <c:pt idx="306">
                  <c:v>10.6</c:v>
                </c:pt>
                <c:pt idx="307">
                  <c:v>10.7</c:v>
                </c:pt>
                <c:pt idx="308">
                  <c:v>10.8</c:v>
                </c:pt>
                <c:pt idx="309">
                  <c:v>10.9</c:v>
                </c:pt>
                <c:pt idx="310">
                  <c:v>11</c:v>
                </c:pt>
                <c:pt idx="311">
                  <c:v>11.1</c:v>
                </c:pt>
                <c:pt idx="312">
                  <c:v>11.2</c:v>
                </c:pt>
                <c:pt idx="313">
                  <c:v>11.299999999999999</c:v>
                </c:pt>
                <c:pt idx="314">
                  <c:v>11.4</c:v>
                </c:pt>
                <c:pt idx="315">
                  <c:v>11.5</c:v>
                </c:pt>
                <c:pt idx="316">
                  <c:v>11.6</c:v>
                </c:pt>
                <c:pt idx="317">
                  <c:v>11.700000000000001</c:v>
                </c:pt>
                <c:pt idx="318">
                  <c:v>11.799999999999999</c:v>
                </c:pt>
                <c:pt idx="319">
                  <c:v>11.9</c:v>
                </c:pt>
                <c:pt idx="320">
                  <c:v>12</c:v>
                </c:pt>
                <c:pt idx="321">
                  <c:v>12.1</c:v>
                </c:pt>
                <c:pt idx="322">
                  <c:v>12.200000000000001</c:v>
                </c:pt>
                <c:pt idx="323">
                  <c:v>12.3</c:v>
                </c:pt>
                <c:pt idx="324">
                  <c:v>12.4</c:v>
                </c:pt>
                <c:pt idx="325">
                  <c:v>12.5</c:v>
                </c:pt>
                <c:pt idx="326">
                  <c:v>12.6</c:v>
                </c:pt>
                <c:pt idx="327">
                  <c:v>12.7</c:v>
                </c:pt>
                <c:pt idx="328">
                  <c:v>12.8</c:v>
                </c:pt>
                <c:pt idx="329">
                  <c:v>12.9</c:v>
                </c:pt>
                <c:pt idx="330">
                  <c:v>13</c:v>
                </c:pt>
                <c:pt idx="331">
                  <c:v>13.100000000000001</c:v>
                </c:pt>
                <c:pt idx="332">
                  <c:v>13.2</c:v>
                </c:pt>
                <c:pt idx="333">
                  <c:v>13.299999999999999</c:v>
                </c:pt>
                <c:pt idx="334">
                  <c:v>13.4</c:v>
                </c:pt>
                <c:pt idx="335">
                  <c:v>13.5</c:v>
                </c:pt>
                <c:pt idx="336">
                  <c:v>13.6</c:v>
                </c:pt>
                <c:pt idx="337">
                  <c:v>13.700000000000001</c:v>
                </c:pt>
                <c:pt idx="338">
                  <c:v>13.799999999999999</c:v>
                </c:pt>
                <c:pt idx="339">
                  <c:v>13.899999999999999</c:v>
                </c:pt>
                <c:pt idx="340">
                  <c:v>14</c:v>
                </c:pt>
                <c:pt idx="341">
                  <c:v>14.1</c:v>
                </c:pt>
                <c:pt idx="342">
                  <c:v>14.200000000000001</c:v>
                </c:pt>
                <c:pt idx="343">
                  <c:v>14.3</c:v>
                </c:pt>
                <c:pt idx="344">
                  <c:v>14.4</c:v>
                </c:pt>
                <c:pt idx="345">
                  <c:v>14.5</c:v>
                </c:pt>
                <c:pt idx="346">
                  <c:v>14.6</c:v>
                </c:pt>
                <c:pt idx="347">
                  <c:v>14.7</c:v>
                </c:pt>
                <c:pt idx="348">
                  <c:v>14.8</c:v>
                </c:pt>
                <c:pt idx="349">
                  <c:v>14.9</c:v>
                </c:pt>
                <c:pt idx="350">
                  <c:v>15</c:v>
                </c:pt>
                <c:pt idx="351">
                  <c:v>15.100000000000001</c:v>
                </c:pt>
                <c:pt idx="352">
                  <c:v>15.2</c:v>
                </c:pt>
                <c:pt idx="353">
                  <c:v>15.299999999999999</c:v>
                </c:pt>
                <c:pt idx="354">
                  <c:v>15.4</c:v>
                </c:pt>
                <c:pt idx="355">
                  <c:v>15.5</c:v>
                </c:pt>
                <c:pt idx="356">
                  <c:v>15.6</c:v>
                </c:pt>
                <c:pt idx="357">
                  <c:v>15.7</c:v>
                </c:pt>
                <c:pt idx="358">
                  <c:v>15.8</c:v>
                </c:pt>
                <c:pt idx="359">
                  <c:v>15.9</c:v>
                </c:pt>
                <c:pt idx="360">
                  <c:v>16</c:v>
                </c:pt>
                <c:pt idx="361">
                  <c:v>16.100000000000001</c:v>
                </c:pt>
                <c:pt idx="362">
                  <c:v>16.2</c:v>
                </c:pt>
                <c:pt idx="363">
                  <c:v>16.299999999999997</c:v>
                </c:pt>
                <c:pt idx="364">
                  <c:v>16.400000000000002</c:v>
                </c:pt>
                <c:pt idx="365">
                  <c:v>16.5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16.8</c:v>
                </c:pt>
                <c:pt idx="369">
                  <c:v>16.899999999999999</c:v>
                </c:pt>
                <c:pt idx="370">
                  <c:v>17</c:v>
                </c:pt>
                <c:pt idx="371">
                  <c:v>17.100000000000001</c:v>
                </c:pt>
                <c:pt idx="372">
                  <c:v>17.2</c:v>
                </c:pt>
                <c:pt idx="373">
                  <c:v>17.3</c:v>
                </c:pt>
                <c:pt idx="374">
                  <c:v>17.399999999999999</c:v>
                </c:pt>
                <c:pt idx="375">
                  <c:v>17.5</c:v>
                </c:pt>
                <c:pt idx="376">
                  <c:v>17.600000000000001</c:v>
                </c:pt>
                <c:pt idx="377">
                  <c:v>17.7</c:v>
                </c:pt>
                <c:pt idx="378">
                  <c:v>17.8</c:v>
                </c:pt>
                <c:pt idx="379">
                  <c:v>17.899999999999999</c:v>
                </c:pt>
                <c:pt idx="380">
                  <c:v>18</c:v>
                </c:pt>
                <c:pt idx="381">
                  <c:v>18.100000000000001</c:v>
                </c:pt>
                <c:pt idx="382">
                  <c:v>18.2</c:v>
                </c:pt>
                <c:pt idx="383">
                  <c:v>18.3</c:v>
                </c:pt>
                <c:pt idx="384">
                  <c:v>18.399999999999999</c:v>
                </c:pt>
                <c:pt idx="385">
                  <c:v>18.5</c:v>
                </c:pt>
                <c:pt idx="386">
                  <c:v>18.599999999999998</c:v>
                </c:pt>
                <c:pt idx="387">
                  <c:v>18.700000000000003</c:v>
                </c:pt>
                <c:pt idx="388">
                  <c:v>18.8</c:v>
                </c:pt>
                <c:pt idx="389">
                  <c:v>18.899999999999999</c:v>
                </c:pt>
                <c:pt idx="390">
                  <c:v>19</c:v>
                </c:pt>
                <c:pt idx="391">
                  <c:v>19.099999999999998</c:v>
                </c:pt>
                <c:pt idx="392">
                  <c:v>19.2</c:v>
                </c:pt>
                <c:pt idx="393">
                  <c:v>19.3</c:v>
                </c:pt>
                <c:pt idx="394">
                  <c:v>19.400000000000002</c:v>
                </c:pt>
                <c:pt idx="395">
                  <c:v>19.5</c:v>
                </c:pt>
                <c:pt idx="396">
                  <c:v>19.599999999999998</c:v>
                </c:pt>
                <c:pt idx="397">
                  <c:v>19.7</c:v>
                </c:pt>
                <c:pt idx="398">
                  <c:v>19.8</c:v>
                </c:pt>
                <c:pt idx="399">
                  <c:v>19.900000000000002</c:v>
                </c:pt>
                <c:pt idx="400">
                  <c:v>20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20.299999999999997</c:v>
                </c:pt>
                <c:pt idx="404">
                  <c:v>20.400000000000002</c:v>
                </c:pt>
                <c:pt idx="405">
                  <c:v>20.5</c:v>
                </c:pt>
                <c:pt idx="406">
                  <c:v>20.6</c:v>
                </c:pt>
                <c:pt idx="407">
                  <c:v>20.7</c:v>
                </c:pt>
                <c:pt idx="408">
                  <c:v>20.8</c:v>
                </c:pt>
                <c:pt idx="409">
                  <c:v>20.9</c:v>
                </c:pt>
                <c:pt idx="410">
                  <c:v>21</c:v>
                </c:pt>
                <c:pt idx="411">
                  <c:v>21.1</c:v>
                </c:pt>
                <c:pt idx="412">
                  <c:v>21.2</c:v>
                </c:pt>
                <c:pt idx="413">
                  <c:v>21.3</c:v>
                </c:pt>
                <c:pt idx="414">
                  <c:v>21.4</c:v>
                </c:pt>
                <c:pt idx="415">
                  <c:v>21.5</c:v>
                </c:pt>
                <c:pt idx="416">
                  <c:v>21.6</c:v>
                </c:pt>
                <c:pt idx="417">
                  <c:v>21.7</c:v>
                </c:pt>
                <c:pt idx="418">
                  <c:v>21.8</c:v>
                </c:pt>
                <c:pt idx="419">
                  <c:v>21.9</c:v>
                </c:pt>
                <c:pt idx="420">
                  <c:v>22</c:v>
                </c:pt>
                <c:pt idx="421">
                  <c:v>22.1</c:v>
                </c:pt>
                <c:pt idx="422">
                  <c:v>22.2</c:v>
                </c:pt>
                <c:pt idx="423">
                  <c:v>22.3</c:v>
                </c:pt>
                <c:pt idx="424">
                  <c:v>22.4</c:v>
                </c:pt>
                <c:pt idx="425">
                  <c:v>22.5</c:v>
                </c:pt>
                <c:pt idx="426">
                  <c:v>22.599999999999998</c:v>
                </c:pt>
                <c:pt idx="427">
                  <c:v>22.700000000000003</c:v>
                </c:pt>
                <c:pt idx="428">
                  <c:v>22.8</c:v>
                </c:pt>
                <c:pt idx="429">
                  <c:v>22.9</c:v>
                </c:pt>
                <c:pt idx="430">
                  <c:v>23</c:v>
                </c:pt>
                <c:pt idx="431">
                  <c:v>23.099999999999998</c:v>
                </c:pt>
                <c:pt idx="432">
                  <c:v>23.2</c:v>
                </c:pt>
                <c:pt idx="433">
                  <c:v>23.3</c:v>
                </c:pt>
                <c:pt idx="434">
                  <c:v>23.400000000000002</c:v>
                </c:pt>
                <c:pt idx="435">
                  <c:v>23.5</c:v>
                </c:pt>
                <c:pt idx="436">
                  <c:v>23.599999999999998</c:v>
                </c:pt>
                <c:pt idx="437">
                  <c:v>23.7</c:v>
                </c:pt>
                <c:pt idx="438">
                  <c:v>23.8</c:v>
                </c:pt>
                <c:pt idx="439">
                  <c:v>23.900000000000002</c:v>
                </c:pt>
                <c:pt idx="440">
                  <c:v>24</c:v>
                </c:pt>
                <c:pt idx="441">
                  <c:v>24.1</c:v>
                </c:pt>
                <c:pt idx="442">
                  <c:v>24.2</c:v>
                </c:pt>
                <c:pt idx="443">
                  <c:v>24.299999999999997</c:v>
                </c:pt>
                <c:pt idx="444">
                  <c:v>24.400000000000002</c:v>
                </c:pt>
                <c:pt idx="445">
                  <c:v>24.5</c:v>
                </c:pt>
                <c:pt idx="446">
                  <c:v>24.6</c:v>
                </c:pt>
                <c:pt idx="447">
                  <c:v>24.7</c:v>
                </c:pt>
                <c:pt idx="448">
                  <c:v>24.8</c:v>
                </c:pt>
                <c:pt idx="449">
                  <c:v>24.9</c:v>
                </c:pt>
                <c:pt idx="450">
                  <c:v>25</c:v>
                </c:pt>
                <c:pt idx="451">
                  <c:v>25.1</c:v>
                </c:pt>
                <c:pt idx="452">
                  <c:v>25.2</c:v>
                </c:pt>
                <c:pt idx="453">
                  <c:v>25.3</c:v>
                </c:pt>
                <c:pt idx="454">
                  <c:v>25.4</c:v>
                </c:pt>
                <c:pt idx="455">
                  <c:v>25.5</c:v>
                </c:pt>
                <c:pt idx="456">
                  <c:v>25.6</c:v>
                </c:pt>
                <c:pt idx="457">
                  <c:v>25.7</c:v>
                </c:pt>
                <c:pt idx="458">
                  <c:v>25.8</c:v>
                </c:pt>
                <c:pt idx="459">
                  <c:v>25.9</c:v>
                </c:pt>
                <c:pt idx="460">
                  <c:v>26</c:v>
                </c:pt>
                <c:pt idx="461">
                  <c:v>26.1</c:v>
                </c:pt>
                <c:pt idx="462">
                  <c:v>26.200000000000003</c:v>
                </c:pt>
                <c:pt idx="463">
                  <c:v>26.3</c:v>
                </c:pt>
                <c:pt idx="464">
                  <c:v>26.4</c:v>
                </c:pt>
                <c:pt idx="465">
                  <c:v>26.5</c:v>
                </c:pt>
                <c:pt idx="466">
                  <c:v>26.599999999999998</c:v>
                </c:pt>
                <c:pt idx="467">
                  <c:v>26.700000000000003</c:v>
                </c:pt>
                <c:pt idx="468">
                  <c:v>26.8</c:v>
                </c:pt>
                <c:pt idx="469">
                  <c:v>26.9</c:v>
                </c:pt>
                <c:pt idx="470">
                  <c:v>27</c:v>
                </c:pt>
                <c:pt idx="471">
                  <c:v>27.099999999999998</c:v>
                </c:pt>
                <c:pt idx="472">
                  <c:v>27.2</c:v>
                </c:pt>
                <c:pt idx="473">
                  <c:v>27.3</c:v>
                </c:pt>
                <c:pt idx="474">
                  <c:v>27.400000000000002</c:v>
                </c:pt>
                <c:pt idx="475">
                  <c:v>27.5</c:v>
                </c:pt>
                <c:pt idx="476">
                  <c:v>27.599999999999998</c:v>
                </c:pt>
                <c:pt idx="477">
                  <c:v>27.7</c:v>
                </c:pt>
                <c:pt idx="478">
                  <c:v>27.799999999999997</c:v>
                </c:pt>
                <c:pt idx="479">
                  <c:v>27.900000000000002</c:v>
                </c:pt>
                <c:pt idx="480">
                  <c:v>28</c:v>
                </c:pt>
                <c:pt idx="481">
                  <c:v>28.1</c:v>
                </c:pt>
                <c:pt idx="482">
                  <c:v>28.2</c:v>
                </c:pt>
                <c:pt idx="483">
                  <c:v>28.299999999999997</c:v>
                </c:pt>
                <c:pt idx="484">
                  <c:v>28.400000000000002</c:v>
                </c:pt>
                <c:pt idx="485">
                  <c:v>28.5</c:v>
                </c:pt>
                <c:pt idx="486">
                  <c:v>28.6</c:v>
                </c:pt>
                <c:pt idx="487">
                  <c:v>28.7</c:v>
                </c:pt>
                <c:pt idx="488">
                  <c:v>28.8</c:v>
                </c:pt>
                <c:pt idx="489">
                  <c:v>28.9</c:v>
                </c:pt>
                <c:pt idx="490">
                  <c:v>29</c:v>
                </c:pt>
                <c:pt idx="491">
                  <c:v>29.1</c:v>
                </c:pt>
                <c:pt idx="492">
                  <c:v>29.2</c:v>
                </c:pt>
                <c:pt idx="493">
                  <c:v>29.3</c:v>
                </c:pt>
                <c:pt idx="494">
                  <c:v>29.4</c:v>
                </c:pt>
                <c:pt idx="495">
                  <c:v>29.5</c:v>
                </c:pt>
                <c:pt idx="496">
                  <c:v>29.6</c:v>
                </c:pt>
                <c:pt idx="497">
                  <c:v>29.7</c:v>
                </c:pt>
                <c:pt idx="498">
                  <c:v>29.8</c:v>
                </c:pt>
                <c:pt idx="499">
                  <c:v>29.9</c:v>
                </c:pt>
                <c:pt idx="500">
                  <c:v>30</c:v>
                </c:pt>
                <c:pt idx="501">
                  <c:v>30.099999999999998</c:v>
                </c:pt>
                <c:pt idx="502">
                  <c:v>30.200000000000003</c:v>
                </c:pt>
                <c:pt idx="503">
                  <c:v>30.3</c:v>
                </c:pt>
                <c:pt idx="504">
                  <c:v>30.4</c:v>
                </c:pt>
                <c:pt idx="505">
                  <c:v>30.5</c:v>
                </c:pt>
                <c:pt idx="506">
                  <c:v>30.599999999999998</c:v>
                </c:pt>
                <c:pt idx="507">
                  <c:v>30.700000000000003</c:v>
                </c:pt>
                <c:pt idx="508">
                  <c:v>30.8</c:v>
                </c:pt>
                <c:pt idx="509">
                  <c:v>30.900000000000002</c:v>
                </c:pt>
                <c:pt idx="510">
                  <c:v>31</c:v>
                </c:pt>
                <c:pt idx="511">
                  <c:v>31.099999999999998</c:v>
                </c:pt>
                <c:pt idx="512">
                  <c:v>31.2</c:v>
                </c:pt>
                <c:pt idx="513">
                  <c:v>31.3</c:v>
                </c:pt>
                <c:pt idx="514">
                  <c:v>31.4</c:v>
                </c:pt>
                <c:pt idx="515">
                  <c:v>31.5</c:v>
                </c:pt>
                <c:pt idx="516">
                  <c:v>31.6</c:v>
                </c:pt>
                <c:pt idx="517">
                  <c:v>31.7</c:v>
                </c:pt>
                <c:pt idx="518">
                  <c:v>31.8</c:v>
                </c:pt>
                <c:pt idx="519">
                  <c:v>31.9</c:v>
                </c:pt>
                <c:pt idx="520">
                  <c:v>32</c:v>
                </c:pt>
                <c:pt idx="521">
                  <c:v>32.099999999999994</c:v>
                </c:pt>
                <c:pt idx="522">
                  <c:v>32.200000000000003</c:v>
                </c:pt>
                <c:pt idx="523">
                  <c:v>32.300000000000004</c:v>
                </c:pt>
                <c:pt idx="524">
                  <c:v>32.4</c:v>
                </c:pt>
                <c:pt idx="525">
                  <c:v>32.5</c:v>
                </c:pt>
                <c:pt idx="526">
                  <c:v>32.599999999999994</c:v>
                </c:pt>
                <c:pt idx="527">
                  <c:v>32.700000000000003</c:v>
                </c:pt>
                <c:pt idx="528">
                  <c:v>32.800000000000004</c:v>
                </c:pt>
                <c:pt idx="529">
                  <c:v>32.9</c:v>
                </c:pt>
                <c:pt idx="530">
                  <c:v>33</c:v>
                </c:pt>
                <c:pt idx="531">
                  <c:v>33.099999999999994</c:v>
                </c:pt>
                <c:pt idx="532">
                  <c:v>33.200000000000003</c:v>
                </c:pt>
                <c:pt idx="533">
                  <c:v>33.300000000000004</c:v>
                </c:pt>
                <c:pt idx="534">
                  <c:v>33.4</c:v>
                </c:pt>
                <c:pt idx="535">
                  <c:v>33.5</c:v>
                </c:pt>
                <c:pt idx="536">
                  <c:v>33.6</c:v>
                </c:pt>
                <c:pt idx="537">
                  <c:v>33.700000000000003</c:v>
                </c:pt>
                <c:pt idx="538">
                  <c:v>33.799999999999997</c:v>
                </c:pt>
                <c:pt idx="539">
                  <c:v>33.9</c:v>
                </c:pt>
                <c:pt idx="540">
                  <c:v>34</c:v>
                </c:pt>
                <c:pt idx="541">
                  <c:v>34.1</c:v>
                </c:pt>
                <c:pt idx="542">
                  <c:v>34.200000000000003</c:v>
                </c:pt>
                <c:pt idx="543">
                  <c:v>34.299999999999997</c:v>
                </c:pt>
                <c:pt idx="544">
                  <c:v>34.4</c:v>
                </c:pt>
                <c:pt idx="545">
                  <c:v>34.5</c:v>
                </c:pt>
                <c:pt idx="546">
                  <c:v>34.6</c:v>
                </c:pt>
                <c:pt idx="547">
                  <c:v>34.700000000000003</c:v>
                </c:pt>
                <c:pt idx="548">
                  <c:v>34.799999999999997</c:v>
                </c:pt>
                <c:pt idx="549">
                  <c:v>34.9</c:v>
                </c:pt>
                <c:pt idx="550">
                  <c:v>35</c:v>
                </c:pt>
                <c:pt idx="551">
                  <c:v>35.1</c:v>
                </c:pt>
                <c:pt idx="552">
                  <c:v>35.200000000000003</c:v>
                </c:pt>
                <c:pt idx="553">
                  <c:v>35.299999999999997</c:v>
                </c:pt>
                <c:pt idx="554">
                  <c:v>35.4</c:v>
                </c:pt>
                <c:pt idx="555">
                  <c:v>35.5</c:v>
                </c:pt>
                <c:pt idx="556">
                  <c:v>35.6</c:v>
                </c:pt>
                <c:pt idx="557">
                  <c:v>35.700000000000003</c:v>
                </c:pt>
                <c:pt idx="558">
                  <c:v>35.799999999999997</c:v>
                </c:pt>
                <c:pt idx="559">
                  <c:v>35.9</c:v>
                </c:pt>
                <c:pt idx="560">
                  <c:v>36</c:v>
                </c:pt>
                <c:pt idx="561">
                  <c:v>36.1</c:v>
                </c:pt>
                <c:pt idx="562">
                  <c:v>36.200000000000003</c:v>
                </c:pt>
                <c:pt idx="563">
                  <c:v>36.299999999999997</c:v>
                </c:pt>
                <c:pt idx="564">
                  <c:v>36.4</c:v>
                </c:pt>
                <c:pt idx="565">
                  <c:v>36.5</c:v>
                </c:pt>
                <c:pt idx="566">
                  <c:v>36.6</c:v>
                </c:pt>
                <c:pt idx="567">
                  <c:v>36.700000000000003</c:v>
                </c:pt>
                <c:pt idx="568">
                  <c:v>36.799999999999997</c:v>
                </c:pt>
                <c:pt idx="569">
                  <c:v>36.900000000000006</c:v>
                </c:pt>
                <c:pt idx="570">
                  <c:v>37</c:v>
                </c:pt>
                <c:pt idx="571">
                  <c:v>37.1</c:v>
                </c:pt>
                <c:pt idx="572">
                  <c:v>37.199999999999996</c:v>
                </c:pt>
                <c:pt idx="573">
                  <c:v>37.299999999999997</c:v>
                </c:pt>
                <c:pt idx="574">
                  <c:v>37.400000000000006</c:v>
                </c:pt>
                <c:pt idx="575">
                  <c:v>37.5</c:v>
                </c:pt>
                <c:pt idx="576">
                  <c:v>37.6</c:v>
                </c:pt>
                <c:pt idx="577">
                  <c:v>37.699999999999996</c:v>
                </c:pt>
                <c:pt idx="578">
                  <c:v>37.799999999999997</c:v>
                </c:pt>
                <c:pt idx="579">
                  <c:v>37.900000000000006</c:v>
                </c:pt>
                <c:pt idx="580">
                  <c:v>38</c:v>
                </c:pt>
                <c:pt idx="581">
                  <c:v>38.1</c:v>
                </c:pt>
                <c:pt idx="582">
                  <c:v>38.199999999999996</c:v>
                </c:pt>
                <c:pt idx="583">
                  <c:v>38.299999999999997</c:v>
                </c:pt>
                <c:pt idx="584">
                  <c:v>38.4</c:v>
                </c:pt>
                <c:pt idx="585">
                  <c:v>38.5</c:v>
                </c:pt>
                <c:pt idx="586">
                  <c:v>38.6</c:v>
                </c:pt>
                <c:pt idx="587">
                  <c:v>38.699999999999996</c:v>
                </c:pt>
                <c:pt idx="588">
                  <c:v>38.800000000000004</c:v>
                </c:pt>
                <c:pt idx="589">
                  <c:v>38.9</c:v>
                </c:pt>
                <c:pt idx="590">
                  <c:v>39</c:v>
                </c:pt>
                <c:pt idx="591">
                  <c:v>39.1</c:v>
                </c:pt>
                <c:pt idx="592">
                  <c:v>39.199999999999996</c:v>
                </c:pt>
                <c:pt idx="593">
                  <c:v>39.300000000000004</c:v>
                </c:pt>
                <c:pt idx="594">
                  <c:v>39.4</c:v>
                </c:pt>
                <c:pt idx="595">
                  <c:v>39.5</c:v>
                </c:pt>
                <c:pt idx="596">
                  <c:v>39.6</c:v>
                </c:pt>
                <c:pt idx="597">
                  <c:v>39.699999999999996</c:v>
                </c:pt>
                <c:pt idx="598">
                  <c:v>39.800000000000004</c:v>
                </c:pt>
                <c:pt idx="599">
                  <c:v>39.9</c:v>
                </c:pt>
                <c:pt idx="600">
                  <c:v>40</c:v>
                </c:pt>
                <c:pt idx="601">
                  <c:v>40.099999999999994</c:v>
                </c:pt>
                <c:pt idx="602">
                  <c:v>40.200000000000003</c:v>
                </c:pt>
                <c:pt idx="603">
                  <c:v>40.300000000000004</c:v>
                </c:pt>
                <c:pt idx="604">
                  <c:v>40.4</c:v>
                </c:pt>
                <c:pt idx="605">
                  <c:v>40.5</c:v>
                </c:pt>
                <c:pt idx="606">
                  <c:v>40.599999999999994</c:v>
                </c:pt>
                <c:pt idx="607">
                  <c:v>40.700000000000003</c:v>
                </c:pt>
                <c:pt idx="608">
                  <c:v>40.800000000000004</c:v>
                </c:pt>
                <c:pt idx="609">
                  <c:v>40.9</c:v>
                </c:pt>
                <c:pt idx="610">
                  <c:v>41</c:v>
                </c:pt>
                <c:pt idx="611">
                  <c:v>41.099999999999994</c:v>
                </c:pt>
                <c:pt idx="612">
                  <c:v>41.2</c:v>
                </c:pt>
                <c:pt idx="613">
                  <c:v>41.300000000000004</c:v>
                </c:pt>
                <c:pt idx="614">
                  <c:v>41.4</c:v>
                </c:pt>
                <c:pt idx="615">
                  <c:v>41.5</c:v>
                </c:pt>
                <c:pt idx="616">
                  <c:v>41.6</c:v>
                </c:pt>
                <c:pt idx="617">
                  <c:v>41.7</c:v>
                </c:pt>
                <c:pt idx="618">
                  <c:v>41.8</c:v>
                </c:pt>
                <c:pt idx="619">
                  <c:v>41.9</c:v>
                </c:pt>
                <c:pt idx="620">
                  <c:v>42</c:v>
                </c:pt>
                <c:pt idx="621">
                  <c:v>42.1</c:v>
                </c:pt>
                <c:pt idx="622">
                  <c:v>42.2</c:v>
                </c:pt>
                <c:pt idx="623">
                  <c:v>42.3</c:v>
                </c:pt>
                <c:pt idx="624">
                  <c:v>42.4</c:v>
                </c:pt>
                <c:pt idx="625">
                  <c:v>42.5</c:v>
                </c:pt>
                <c:pt idx="626">
                  <c:v>42.6</c:v>
                </c:pt>
                <c:pt idx="627">
                  <c:v>42.7</c:v>
                </c:pt>
                <c:pt idx="628">
                  <c:v>42.8</c:v>
                </c:pt>
                <c:pt idx="629">
                  <c:v>42.9</c:v>
                </c:pt>
                <c:pt idx="630">
                  <c:v>43</c:v>
                </c:pt>
                <c:pt idx="631">
                  <c:v>43.1</c:v>
                </c:pt>
                <c:pt idx="632">
                  <c:v>43.2</c:v>
                </c:pt>
                <c:pt idx="633">
                  <c:v>43.3</c:v>
                </c:pt>
                <c:pt idx="634">
                  <c:v>43.4</c:v>
                </c:pt>
                <c:pt idx="635">
                  <c:v>43.5</c:v>
                </c:pt>
                <c:pt idx="636">
                  <c:v>43.6</c:v>
                </c:pt>
                <c:pt idx="637">
                  <c:v>43.7</c:v>
                </c:pt>
                <c:pt idx="638">
                  <c:v>43.8</c:v>
                </c:pt>
                <c:pt idx="639">
                  <c:v>43.9</c:v>
                </c:pt>
                <c:pt idx="640">
                  <c:v>44</c:v>
                </c:pt>
                <c:pt idx="641">
                  <c:v>44.1</c:v>
                </c:pt>
                <c:pt idx="642">
                  <c:v>44.2</c:v>
                </c:pt>
                <c:pt idx="643">
                  <c:v>44.3</c:v>
                </c:pt>
                <c:pt idx="644">
                  <c:v>44.4</c:v>
                </c:pt>
                <c:pt idx="645">
                  <c:v>44.5</c:v>
                </c:pt>
                <c:pt idx="646">
                  <c:v>44.6</c:v>
                </c:pt>
                <c:pt idx="647">
                  <c:v>44.699999999999996</c:v>
                </c:pt>
                <c:pt idx="648">
                  <c:v>44.8</c:v>
                </c:pt>
                <c:pt idx="649">
                  <c:v>44.900000000000006</c:v>
                </c:pt>
                <c:pt idx="650">
                  <c:v>45</c:v>
                </c:pt>
                <c:pt idx="651">
                  <c:v>45.1</c:v>
                </c:pt>
                <c:pt idx="652">
                  <c:v>45.199999999999996</c:v>
                </c:pt>
                <c:pt idx="653">
                  <c:v>45.3</c:v>
                </c:pt>
                <c:pt idx="654">
                  <c:v>45.400000000000006</c:v>
                </c:pt>
                <c:pt idx="655">
                  <c:v>45.5</c:v>
                </c:pt>
                <c:pt idx="656">
                  <c:v>45.6</c:v>
                </c:pt>
                <c:pt idx="657">
                  <c:v>45.699999999999996</c:v>
                </c:pt>
                <c:pt idx="658">
                  <c:v>45.8</c:v>
                </c:pt>
                <c:pt idx="659">
                  <c:v>45.900000000000006</c:v>
                </c:pt>
                <c:pt idx="660">
                  <c:v>46</c:v>
                </c:pt>
                <c:pt idx="661">
                  <c:v>46.1</c:v>
                </c:pt>
                <c:pt idx="662">
                  <c:v>46.199999999999996</c:v>
                </c:pt>
                <c:pt idx="663">
                  <c:v>46.300000000000004</c:v>
                </c:pt>
                <c:pt idx="664">
                  <c:v>46.4</c:v>
                </c:pt>
                <c:pt idx="665">
                  <c:v>46.5</c:v>
                </c:pt>
                <c:pt idx="666">
                  <c:v>46.6</c:v>
                </c:pt>
                <c:pt idx="667">
                  <c:v>46.699999999999996</c:v>
                </c:pt>
                <c:pt idx="668">
                  <c:v>46.800000000000004</c:v>
                </c:pt>
                <c:pt idx="669">
                  <c:v>46.9</c:v>
                </c:pt>
                <c:pt idx="670">
                  <c:v>47</c:v>
                </c:pt>
                <c:pt idx="671">
                  <c:v>47.1</c:v>
                </c:pt>
                <c:pt idx="672">
                  <c:v>47.199999999999996</c:v>
                </c:pt>
                <c:pt idx="673">
                  <c:v>47.300000000000004</c:v>
                </c:pt>
                <c:pt idx="674">
                  <c:v>47.4</c:v>
                </c:pt>
                <c:pt idx="675">
                  <c:v>47.5</c:v>
                </c:pt>
                <c:pt idx="676">
                  <c:v>47.6</c:v>
                </c:pt>
                <c:pt idx="677">
                  <c:v>47.7</c:v>
                </c:pt>
                <c:pt idx="678">
                  <c:v>47.800000000000004</c:v>
                </c:pt>
                <c:pt idx="679">
                  <c:v>47.9</c:v>
                </c:pt>
                <c:pt idx="680">
                  <c:v>48</c:v>
                </c:pt>
                <c:pt idx="681">
                  <c:v>48.099999999999994</c:v>
                </c:pt>
                <c:pt idx="682">
                  <c:v>48.2</c:v>
                </c:pt>
                <c:pt idx="683">
                  <c:v>48.300000000000004</c:v>
                </c:pt>
                <c:pt idx="684">
                  <c:v>48.4</c:v>
                </c:pt>
                <c:pt idx="685">
                  <c:v>48.5</c:v>
                </c:pt>
                <c:pt idx="686">
                  <c:v>48.599999999999994</c:v>
                </c:pt>
                <c:pt idx="687">
                  <c:v>48.7</c:v>
                </c:pt>
                <c:pt idx="688">
                  <c:v>48.800000000000004</c:v>
                </c:pt>
                <c:pt idx="689">
                  <c:v>48.9</c:v>
                </c:pt>
                <c:pt idx="690">
                  <c:v>49</c:v>
                </c:pt>
                <c:pt idx="691">
                  <c:v>49.099999999999994</c:v>
                </c:pt>
                <c:pt idx="692">
                  <c:v>49.2</c:v>
                </c:pt>
                <c:pt idx="693">
                  <c:v>49.3</c:v>
                </c:pt>
                <c:pt idx="694">
                  <c:v>49.4</c:v>
                </c:pt>
                <c:pt idx="695">
                  <c:v>49.5</c:v>
                </c:pt>
                <c:pt idx="696">
                  <c:v>49.6</c:v>
                </c:pt>
                <c:pt idx="697">
                  <c:v>49.7</c:v>
                </c:pt>
                <c:pt idx="698">
                  <c:v>49.8</c:v>
                </c:pt>
                <c:pt idx="699">
                  <c:v>49.9</c:v>
                </c:pt>
                <c:pt idx="700">
                  <c:v>50</c:v>
                </c:pt>
                <c:pt idx="701">
                  <c:v>50.1</c:v>
                </c:pt>
                <c:pt idx="702">
                  <c:v>50.2</c:v>
                </c:pt>
                <c:pt idx="703">
                  <c:v>50.3</c:v>
                </c:pt>
                <c:pt idx="704">
                  <c:v>50.4</c:v>
                </c:pt>
                <c:pt idx="705">
                  <c:v>50.5</c:v>
                </c:pt>
                <c:pt idx="706">
                  <c:v>50.6</c:v>
                </c:pt>
                <c:pt idx="707">
                  <c:v>50.7</c:v>
                </c:pt>
                <c:pt idx="708">
                  <c:v>50.8</c:v>
                </c:pt>
                <c:pt idx="709">
                  <c:v>50.9</c:v>
                </c:pt>
                <c:pt idx="710">
                  <c:v>51</c:v>
                </c:pt>
                <c:pt idx="711">
                  <c:v>51.1</c:v>
                </c:pt>
                <c:pt idx="712">
                  <c:v>51.2</c:v>
                </c:pt>
                <c:pt idx="713">
                  <c:v>51.3</c:v>
                </c:pt>
                <c:pt idx="714">
                  <c:v>51.4</c:v>
                </c:pt>
                <c:pt idx="715">
                  <c:v>51.5</c:v>
                </c:pt>
                <c:pt idx="716">
                  <c:v>51.6</c:v>
                </c:pt>
                <c:pt idx="717">
                  <c:v>51.7</c:v>
                </c:pt>
                <c:pt idx="718">
                  <c:v>51.8</c:v>
                </c:pt>
                <c:pt idx="719">
                  <c:v>51.9</c:v>
                </c:pt>
                <c:pt idx="720">
                  <c:v>52</c:v>
                </c:pt>
                <c:pt idx="721">
                  <c:v>52.1</c:v>
                </c:pt>
                <c:pt idx="722">
                  <c:v>52.2</c:v>
                </c:pt>
                <c:pt idx="723">
                  <c:v>52.3</c:v>
                </c:pt>
                <c:pt idx="724">
                  <c:v>52.400000000000006</c:v>
                </c:pt>
                <c:pt idx="725">
                  <c:v>52.5</c:v>
                </c:pt>
                <c:pt idx="726">
                  <c:v>52.6</c:v>
                </c:pt>
                <c:pt idx="727">
                  <c:v>52.699999999999996</c:v>
                </c:pt>
                <c:pt idx="728">
                  <c:v>52.8</c:v>
                </c:pt>
                <c:pt idx="729">
                  <c:v>52.900000000000006</c:v>
                </c:pt>
                <c:pt idx="730">
                  <c:v>53</c:v>
                </c:pt>
                <c:pt idx="731">
                  <c:v>53.1</c:v>
                </c:pt>
                <c:pt idx="732">
                  <c:v>53.199999999999996</c:v>
                </c:pt>
                <c:pt idx="733">
                  <c:v>53.3</c:v>
                </c:pt>
                <c:pt idx="734">
                  <c:v>53.400000000000006</c:v>
                </c:pt>
                <c:pt idx="735">
                  <c:v>53.5</c:v>
                </c:pt>
                <c:pt idx="736">
                  <c:v>53.6</c:v>
                </c:pt>
                <c:pt idx="737">
                  <c:v>53.699999999999996</c:v>
                </c:pt>
                <c:pt idx="738">
                  <c:v>53.8</c:v>
                </c:pt>
                <c:pt idx="739">
                  <c:v>53.900000000000006</c:v>
                </c:pt>
                <c:pt idx="740">
                  <c:v>54</c:v>
                </c:pt>
                <c:pt idx="741">
                  <c:v>54.1</c:v>
                </c:pt>
                <c:pt idx="742">
                  <c:v>54.199999999999996</c:v>
                </c:pt>
                <c:pt idx="743">
                  <c:v>54.300000000000004</c:v>
                </c:pt>
                <c:pt idx="744">
                  <c:v>54.4</c:v>
                </c:pt>
                <c:pt idx="745">
                  <c:v>54.5</c:v>
                </c:pt>
                <c:pt idx="746">
                  <c:v>54.6</c:v>
                </c:pt>
                <c:pt idx="747">
                  <c:v>54.699999999999996</c:v>
                </c:pt>
                <c:pt idx="748">
                  <c:v>54.800000000000004</c:v>
                </c:pt>
                <c:pt idx="749">
                  <c:v>54.9</c:v>
                </c:pt>
                <c:pt idx="750">
                  <c:v>55</c:v>
                </c:pt>
                <c:pt idx="751">
                  <c:v>55.1</c:v>
                </c:pt>
                <c:pt idx="752">
                  <c:v>55.199999999999996</c:v>
                </c:pt>
                <c:pt idx="753">
                  <c:v>55.300000000000004</c:v>
                </c:pt>
                <c:pt idx="754">
                  <c:v>55.4</c:v>
                </c:pt>
                <c:pt idx="755">
                  <c:v>55.5</c:v>
                </c:pt>
                <c:pt idx="756">
                  <c:v>55.599999999999994</c:v>
                </c:pt>
                <c:pt idx="757">
                  <c:v>55.7</c:v>
                </c:pt>
                <c:pt idx="758">
                  <c:v>55.800000000000004</c:v>
                </c:pt>
                <c:pt idx="759">
                  <c:v>55.9</c:v>
                </c:pt>
                <c:pt idx="760">
                  <c:v>56</c:v>
                </c:pt>
                <c:pt idx="761">
                  <c:v>56.099999999999994</c:v>
                </c:pt>
                <c:pt idx="762">
                  <c:v>56.2</c:v>
                </c:pt>
                <c:pt idx="763">
                  <c:v>56.300000000000004</c:v>
                </c:pt>
                <c:pt idx="764">
                  <c:v>56.4</c:v>
                </c:pt>
                <c:pt idx="765">
                  <c:v>56.5</c:v>
                </c:pt>
                <c:pt idx="766">
                  <c:v>56.599999999999994</c:v>
                </c:pt>
                <c:pt idx="767">
                  <c:v>56.7</c:v>
                </c:pt>
                <c:pt idx="768">
                  <c:v>56.800000000000004</c:v>
                </c:pt>
                <c:pt idx="769">
                  <c:v>56.9</c:v>
                </c:pt>
                <c:pt idx="770">
                  <c:v>57</c:v>
                </c:pt>
                <c:pt idx="771">
                  <c:v>57.1</c:v>
                </c:pt>
                <c:pt idx="772">
                  <c:v>57.2</c:v>
                </c:pt>
                <c:pt idx="773">
                  <c:v>57.3</c:v>
                </c:pt>
                <c:pt idx="774">
                  <c:v>57.4</c:v>
                </c:pt>
                <c:pt idx="775">
                  <c:v>57.5</c:v>
                </c:pt>
                <c:pt idx="776">
                  <c:v>57.6</c:v>
                </c:pt>
                <c:pt idx="777">
                  <c:v>57.7</c:v>
                </c:pt>
                <c:pt idx="778">
                  <c:v>57.8</c:v>
                </c:pt>
                <c:pt idx="779">
                  <c:v>57.9</c:v>
                </c:pt>
                <c:pt idx="780">
                  <c:v>58</c:v>
                </c:pt>
                <c:pt idx="781">
                  <c:v>58.1</c:v>
                </c:pt>
                <c:pt idx="782">
                  <c:v>58.2</c:v>
                </c:pt>
                <c:pt idx="783">
                  <c:v>58.3</c:v>
                </c:pt>
                <c:pt idx="784">
                  <c:v>58.4</c:v>
                </c:pt>
                <c:pt idx="785">
                  <c:v>58.5</c:v>
                </c:pt>
                <c:pt idx="786">
                  <c:v>58.6</c:v>
                </c:pt>
                <c:pt idx="787">
                  <c:v>58.7</c:v>
                </c:pt>
                <c:pt idx="788">
                  <c:v>58.8</c:v>
                </c:pt>
                <c:pt idx="789">
                  <c:v>58.9</c:v>
                </c:pt>
                <c:pt idx="790">
                  <c:v>59</c:v>
                </c:pt>
                <c:pt idx="791">
                  <c:v>59.1</c:v>
                </c:pt>
                <c:pt idx="792">
                  <c:v>59.2</c:v>
                </c:pt>
                <c:pt idx="793">
                  <c:v>59.3</c:v>
                </c:pt>
                <c:pt idx="794">
                  <c:v>59.4</c:v>
                </c:pt>
                <c:pt idx="795">
                  <c:v>59.5</c:v>
                </c:pt>
                <c:pt idx="796">
                  <c:v>59.6</c:v>
                </c:pt>
                <c:pt idx="797">
                  <c:v>59.7</c:v>
                </c:pt>
                <c:pt idx="798">
                  <c:v>59.8</c:v>
                </c:pt>
                <c:pt idx="799">
                  <c:v>59.9</c:v>
                </c:pt>
                <c:pt idx="800">
                  <c:v>60</c:v>
                </c:pt>
                <c:pt idx="801">
                  <c:v>60.1</c:v>
                </c:pt>
                <c:pt idx="802">
                  <c:v>60.199999999999996</c:v>
                </c:pt>
                <c:pt idx="803">
                  <c:v>60.3</c:v>
                </c:pt>
                <c:pt idx="804">
                  <c:v>60.400000000000006</c:v>
                </c:pt>
                <c:pt idx="805">
                  <c:v>60.5</c:v>
                </c:pt>
                <c:pt idx="806">
                  <c:v>60.6</c:v>
                </c:pt>
                <c:pt idx="807">
                  <c:v>60.699999999999996</c:v>
                </c:pt>
                <c:pt idx="808">
                  <c:v>60.8</c:v>
                </c:pt>
                <c:pt idx="809">
                  <c:v>60.900000000000006</c:v>
                </c:pt>
                <c:pt idx="810">
                  <c:v>61</c:v>
                </c:pt>
                <c:pt idx="811">
                  <c:v>61.1</c:v>
                </c:pt>
                <c:pt idx="812">
                  <c:v>61.199999999999996</c:v>
                </c:pt>
                <c:pt idx="813">
                  <c:v>61.3</c:v>
                </c:pt>
                <c:pt idx="814">
                  <c:v>61.400000000000006</c:v>
                </c:pt>
                <c:pt idx="815">
                  <c:v>61.5</c:v>
                </c:pt>
                <c:pt idx="816">
                  <c:v>61.6</c:v>
                </c:pt>
                <c:pt idx="817">
                  <c:v>61.699999999999996</c:v>
                </c:pt>
                <c:pt idx="818">
                  <c:v>61.800000000000004</c:v>
                </c:pt>
                <c:pt idx="819">
                  <c:v>61.9</c:v>
                </c:pt>
                <c:pt idx="820">
                  <c:v>62</c:v>
                </c:pt>
                <c:pt idx="821">
                  <c:v>62.1</c:v>
                </c:pt>
                <c:pt idx="822">
                  <c:v>62.199999999999996</c:v>
                </c:pt>
                <c:pt idx="823">
                  <c:v>62.300000000000004</c:v>
                </c:pt>
                <c:pt idx="824">
                  <c:v>62.4</c:v>
                </c:pt>
                <c:pt idx="825">
                  <c:v>62.5</c:v>
                </c:pt>
                <c:pt idx="826">
                  <c:v>62.6</c:v>
                </c:pt>
                <c:pt idx="827">
                  <c:v>62.7</c:v>
                </c:pt>
                <c:pt idx="828">
                  <c:v>62.8</c:v>
                </c:pt>
                <c:pt idx="829">
                  <c:v>62.9</c:v>
                </c:pt>
                <c:pt idx="830">
                  <c:v>63</c:v>
                </c:pt>
                <c:pt idx="831">
                  <c:v>63.1</c:v>
                </c:pt>
                <c:pt idx="832">
                  <c:v>63.2</c:v>
                </c:pt>
                <c:pt idx="833">
                  <c:v>63.3</c:v>
                </c:pt>
                <c:pt idx="834">
                  <c:v>63.4</c:v>
                </c:pt>
                <c:pt idx="835">
                  <c:v>63.5</c:v>
                </c:pt>
                <c:pt idx="836">
                  <c:v>63.6</c:v>
                </c:pt>
                <c:pt idx="837">
                  <c:v>63.70000000000001</c:v>
                </c:pt>
                <c:pt idx="838">
                  <c:v>63.8</c:v>
                </c:pt>
                <c:pt idx="839">
                  <c:v>63.9</c:v>
                </c:pt>
                <c:pt idx="840">
                  <c:v>64</c:v>
                </c:pt>
                <c:pt idx="841">
                  <c:v>64.100000000000009</c:v>
                </c:pt>
                <c:pt idx="842">
                  <c:v>64.199999999999989</c:v>
                </c:pt>
                <c:pt idx="843">
                  <c:v>64.3</c:v>
                </c:pt>
                <c:pt idx="844">
                  <c:v>64.400000000000006</c:v>
                </c:pt>
                <c:pt idx="845">
                  <c:v>64.5</c:v>
                </c:pt>
                <c:pt idx="846">
                  <c:v>64.600000000000009</c:v>
                </c:pt>
                <c:pt idx="847">
                  <c:v>64.699999999999989</c:v>
                </c:pt>
                <c:pt idx="848">
                  <c:v>64.8</c:v>
                </c:pt>
                <c:pt idx="849">
                  <c:v>64.900000000000006</c:v>
                </c:pt>
                <c:pt idx="850">
                  <c:v>65</c:v>
                </c:pt>
                <c:pt idx="851">
                  <c:v>65.100000000000009</c:v>
                </c:pt>
                <c:pt idx="852">
                  <c:v>65.199999999999989</c:v>
                </c:pt>
                <c:pt idx="853">
                  <c:v>65.3</c:v>
                </c:pt>
                <c:pt idx="854">
                  <c:v>65.400000000000006</c:v>
                </c:pt>
                <c:pt idx="855">
                  <c:v>65.5</c:v>
                </c:pt>
                <c:pt idx="856">
                  <c:v>65.600000000000009</c:v>
                </c:pt>
                <c:pt idx="857">
                  <c:v>65.699999999999989</c:v>
                </c:pt>
                <c:pt idx="858">
                  <c:v>65.8</c:v>
                </c:pt>
                <c:pt idx="859">
                  <c:v>65.900000000000006</c:v>
                </c:pt>
                <c:pt idx="860">
                  <c:v>66</c:v>
                </c:pt>
                <c:pt idx="861">
                  <c:v>66.100000000000009</c:v>
                </c:pt>
                <c:pt idx="862">
                  <c:v>66.199999999999989</c:v>
                </c:pt>
                <c:pt idx="863">
                  <c:v>66.3</c:v>
                </c:pt>
                <c:pt idx="864">
                  <c:v>66.400000000000006</c:v>
                </c:pt>
                <c:pt idx="865">
                  <c:v>66.5</c:v>
                </c:pt>
                <c:pt idx="866">
                  <c:v>66.600000000000009</c:v>
                </c:pt>
                <c:pt idx="867">
                  <c:v>66.699999999999989</c:v>
                </c:pt>
                <c:pt idx="868">
                  <c:v>66.8</c:v>
                </c:pt>
                <c:pt idx="869">
                  <c:v>66.900000000000006</c:v>
                </c:pt>
                <c:pt idx="870">
                  <c:v>67</c:v>
                </c:pt>
                <c:pt idx="871">
                  <c:v>67.100000000000009</c:v>
                </c:pt>
                <c:pt idx="872">
                  <c:v>67.2</c:v>
                </c:pt>
                <c:pt idx="873">
                  <c:v>67.3</c:v>
                </c:pt>
                <c:pt idx="874">
                  <c:v>67.400000000000006</c:v>
                </c:pt>
                <c:pt idx="875">
                  <c:v>67.5</c:v>
                </c:pt>
                <c:pt idx="876">
                  <c:v>67.599999999999994</c:v>
                </c:pt>
                <c:pt idx="877">
                  <c:v>67.7</c:v>
                </c:pt>
                <c:pt idx="878">
                  <c:v>67.8</c:v>
                </c:pt>
                <c:pt idx="879">
                  <c:v>67.900000000000006</c:v>
                </c:pt>
                <c:pt idx="880">
                  <c:v>68</c:v>
                </c:pt>
                <c:pt idx="881">
                  <c:v>68.099999999999994</c:v>
                </c:pt>
                <c:pt idx="882">
                  <c:v>68.2</c:v>
                </c:pt>
                <c:pt idx="883">
                  <c:v>68.3</c:v>
                </c:pt>
                <c:pt idx="884">
                  <c:v>68.400000000000006</c:v>
                </c:pt>
                <c:pt idx="885">
                  <c:v>68.5</c:v>
                </c:pt>
                <c:pt idx="886">
                  <c:v>68.599999999999994</c:v>
                </c:pt>
                <c:pt idx="887">
                  <c:v>68.7</c:v>
                </c:pt>
                <c:pt idx="888">
                  <c:v>68.8</c:v>
                </c:pt>
                <c:pt idx="889">
                  <c:v>68.900000000000006</c:v>
                </c:pt>
                <c:pt idx="890">
                  <c:v>69</c:v>
                </c:pt>
                <c:pt idx="891">
                  <c:v>69.099999999999994</c:v>
                </c:pt>
                <c:pt idx="892">
                  <c:v>69.2</c:v>
                </c:pt>
                <c:pt idx="893">
                  <c:v>69.3</c:v>
                </c:pt>
                <c:pt idx="894">
                  <c:v>69.400000000000006</c:v>
                </c:pt>
                <c:pt idx="895">
                  <c:v>69.5</c:v>
                </c:pt>
                <c:pt idx="896">
                  <c:v>69.599999999999994</c:v>
                </c:pt>
                <c:pt idx="897">
                  <c:v>69.7</c:v>
                </c:pt>
                <c:pt idx="898">
                  <c:v>69.8</c:v>
                </c:pt>
                <c:pt idx="899">
                  <c:v>69.900000000000006</c:v>
                </c:pt>
                <c:pt idx="900">
                  <c:v>70</c:v>
                </c:pt>
                <c:pt idx="901">
                  <c:v>70.099999999999994</c:v>
                </c:pt>
                <c:pt idx="902">
                  <c:v>70.2</c:v>
                </c:pt>
                <c:pt idx="903">
                  <c:v>70.3</c:v>
                </c:pt>
                <c:pt idx="904">
                  <c:v>70.400000000000006</c:v>
                </c:pt>
                <c:pt idx="905">
                  <c:v>70.5</c:v>
                </c:pt>
                <c:pt idx="906">
                  <c:v>70.599999999999994</c:v>
                </c:pt>
                <c:pt idx="907">
                  <c:v>70.7</c:v>
                </c:pt>
                <c:pt idx="908">
                  <c:v>70.8</c:v>
                </c:pt>
                <c:pt idx="909">
                  <c:v>70.900000000000006</c:v>
                </c:pt>
                <c:pt idx="910">
                  <c:v>71</c:v>
                </c:pt>
                <c:pt idx="911">
                  <c:v>71.099999999999994</c:v>
                </c:pt>
                <c:pt idx="912">
                  <c:v>71.2</c:v>
                </c:pt>
                <c:pt idx="913">
                  <c:v>71.3</c:v>
                </c:pt>
                <c:pt idx="914">
                  <c:v>71.400000000000006</c:v>
                </c:pt>
                <c:pt idx="915">
                  <c:v>71.5</c:v>
                </c:pt>
                <c:pt idx="916">
                  <c:v>71.599999999999994</c:v>
                </c:pt>
                <c:pt idx="917">
                  <c:v>71.7</c:v>
                </c:pt>
                <c:pt idx="918">
                  <c:v>71.8</c:v>
                </c:pt>
                <c:pt idx="919">
                  <c:v>71.900000000000006</c:v>
                </c:pt>
                <c:pt idx="920">
                  <c:v>72</c:v>
                </c:pt>
                <c:pt idx="921">
                  <c:v>72.099999999999994</c:v>
                </c:pt>
                <c:pt idx="922">
                  <c:v>72.2</c:v>
                </c:pt>
                <c:pt idx="923">
                  <c:v>72.3</c:v>
                </c:pt>
                <c:pt idx="924">
                  <c:v>72.400000000000006</c:v>
                </c:pt>
                <c:pt idx="925">
                  <c:v>72.5</c:v>
                </c:pt>
                <c:pt idx="926">
                  <c:v>72.599999999999994</c:v>
                </c:pt>
                <c:pt idx="927">
                  <c:v>72.7</c:v>
                </c:pt>
                <c:pt idx="928">
                  <c:v>72.8</c:v>
                </c:pt>
                <c:pt idx="929">
                  <c:v>72.900000000000006</c:v>
                </c:pt>
                <c:pt idx="930">
                  <c:v>73</c:v>
                </c:pt>
                <c:pt idx="931">
                  <c:v>73.099999999999994</c:v>
                </c:pt>
                <c:pt idx="932">
                  <c:v>73.2</c:v>
                </c:pt>
                <c:pt idx="933">
                  <c:v>73.3</c:v>
                </c:pt>
                <c:pt idx="934">
                  <c:v>73.400000000000006</c:v>
                </c:pt>
                <c:pt idx="935">
                  <c:v>73.5</c:v>
                </c:pt>
                <c:pt idx="936">
                  <c:v>73.599999999999994</c:v>
                </c:pt>
                <c:pt idx="937">
                  <c:v>73.7</c:v>
                </c:pt>
                <c:pt idx="938">
                  <c:v>73.800000000000011</c:v>
                </c:pt>
                <c:pt idx="939">
                  <c:v>73.899999999999991</c:v>
                </c:pt>
                <c:pt idx="940">
                  <c:v>74</c:v>
                </c:pt>
                <c:pt idx="941">
                  <c:v>74.099999999999994</c:v>
                </c:pt>
                <c:pt idx="942">
                  <c:v>74.2</c:v>
                </c:pt>
                <c:pt idx="943">
                  <c:v>74.300000000000011</c:v>
                </c:pt>
                <c:pt idx="944">
                  <c:v>74.399999999999991</c:v>
                </c:pt>
                <c:pt idx="945">
                  <c:v>74.5</c:v>
                </c:pt>
                <c:pt idx="946">
                  <c:v>74.599999999999994</c:v>
                </c:pt>
                <c:pt idx="947">
                  <c:v>74.7</c:v>
                </c:pt>
                <c:pt idx="948">
                  <c:v>74.800000000000011</c:v>
                </c:pt>
                <c:pt idx="949">
                  <c:v>74.899999999999991</c:v>
                </c:pt>
                <c:pt idx="950">
                  <c:v>75</c:v>
                </c:pt>
                <c:pt idx="951">
                  <c:v>75.099999999999994</c:v>
                </c:pt>
                <c:pt idx="952">
                  <c:v>75.2</c:v>
                </c:pt>
                <c:pt idx="953">
                  <c:v>75.300000000000011</c:v>
                </c:pt>
                <c:pt idx="954">
                  <c:v>75.399999999999991</c:v>
                </c:pt>
                <c:pt idx="955">
                  <c:v>75.5</c:v>
                </c:pt>
                <c:pt idx="956">
                  <c:v>75.599999999999994</c:v>
                </c:pt>
                <c:pt idx="957">
                  <c:v>75.7</c:v>
                </c:pt>
                <c:pt idx="958">
                  <c:v>75.800000000000011</c:v>
                </c:pt>
                <c:pt idx="959">
                  <c:v>75.899999999999991</c:v>
                </c:pt>
                <c:pt idx="960">
                  <c:v>76</c:v>
                </c:pt>
                <c:pt idx="961">
                  <c:v>76.099999999999994</c:v>
                </c:pt>
                <c:pt idx="962">
                  <c:v>76.2</c:v>
                </c:pt>
                <c:pt idx="963">
                  <c:v>76.300000000000011</c:v>
                </c:pt>
                <c:pt idx="964">
                  <c:v>76.399999999999991</c:v>
                </c:pt>
                <c:pt idx="965">
                  <c:v>76.5</c:v>
                </c:pt>
                <c:pt idx="966">
                  <c:v>76.599999999999994</c:v>
                </c:pt>
                <c:pt idx="967">
                  <c:v>76.7</c:v>
                </c:pt>
                <c:pt idx="968">
                  <c:v>76.8</c:v>
                </c:pt>
                <c:pt idx="969">
                  <c:v>76.899999999999991</c:v>
                </c:pt>
                <c:pt idx="970">
                  <c:v>77</c:v>
                </c:pt>
                <c:pt idx="971">
                  <c:v>77.100000000000009</c:v>
                </c:pt>
                <c:pt idx="972">
                  <c:v>77.2</c:v>
                </c:pt>
                <c:pt idx="973">
                  <c:v>77.3</c:v>
                </c:pt>
                <c:pt idx="974">
                  <c:v>77.399999999999991</c:v>
                </c:pt>
                <c:pt idx="975">
                  <c:v>77.5</c:v>
                </c:pt>
                <c:pt idx="976">
                  <c:v>77.600000000000009</c:v>
                </c:pt>
                <c:pt idx="977">
                  <c:v>77.7</c:v>
                </c:pt>
                <c:pt idx="978">
                  <c:v>77.8</c:v>
                </c:pt>
                <c:pt idx="979">
                  <c:v>77.899999999999991</c:v>
                </c:pt>
                <c:pt idx="980">
                  <c:v>78</c:v>
                </c:pt>
                <c:pt idx="981">
                  <c:v>78.100000000000009</c:v>
                </c:pt>
                <c:pt idx="982">
                  <c:v>78.2</c:v>
                </c:pt>
                <c:pt idx="983">
                  <c:v>78.3</c:v>
                </c:pt>
                <c:pt idx="984">
                  <c:v>78.399999999999991</c:v>
                </c:pt>
                <c:pt idx="985">
                  <c:v>78.5</c:v>
                </c:pt>
                <c:pt idx="986">
                  <c:v>78.600000000000009</c:v>
                </c:pt>
                <c:pt idx="987">
                  <c:v>78.7</c:v>
                </c:pt>
                <c:pt idx="988">
                  <c:v>78.8</c:v>
                </c:pt>
                <c:pt idx="989">
                  <c:v>78.899999999999991</c:v>
                </c:pt>
                <c:pt idx="990">
                  <c:v>79</c:v>
                </c:pt>
                <c:pt idx="991">
                  <c:v>79.100000000000009</c:v>
                </c:pt>
                <c:pt idx="992">
                  <c:v>79.2</c:v>
                </c:pt>
                <c:pt idx="993">
                  <c:v>79.3</c:v>
                </c:pt>
                <c:pt idx="994">
                  <c:v>79.399999999999991</c:v>
                </c:pt>
                <c:pt idx="995">
                  <c:v>79.5</c:v>
                </c:pt>
                <c:pt idx="996">
                  <c:v>79.600000000000009</c:v>
                </c:pt>
                <c:pt idx="997">
                  <c:v>79.699999999999989</c:v>
                </c:pt>
                <c:pt idx="998">
                  <c:v>79.8</c:v>
                </c:pt>
                <c:pt idx="999">
                  <c:v>79.900000000000006</c:v>
                </c:pt>
                <c:pt idx="1000">
                  <c:v>80</c:v>
                </c:pt>
                <c:pt idx="1001">
                  <c:v>80.100000000000009</c:v>
                </c:pt>
                <c:pt idx="1002">
                  <c:v>80.199999999999989</c:v>
                </c:pt>
                <c:pt idx="1003">
                  <c:v>80.3</c:v>
                </c:pt>
                <c:pt idx="1004">
                  <c:v>80.400000000000006</c:v>
                </c:pt>
                <c:pt idx="1005">
                  <c:v>80.5</c:v>
                </c:pt>
                <c:pt idx="1006">
                  <c:v>80.600000000000009</c:v>
                </c:pt>
                <c:pt idx="1007">
                  <c:v>80.699999999999989</c:v>
                </c:pt>
                <c:pt idx="1008">
                  <c:v>80.8</c:v>
                </c:pt>
                <c:pt idx="1009">
                  <c:v>80.900000000000006</c:v>
                </c:pt>
                <c:pt idx="1010">
                  <c:v>81</c:v>
                </c:pt>
                <c:pt idx="1011">
                  <c:v>81.100000000000009</c:v>
                </c:pt>
                <c:pt idx="1012">
                  <c:v>81.199999999999989</c:v>
                </c:pt>
                <c:pt idx="1013">
                  <c:v>81.3</c:v>
                </c:pt>
                <c:pt idx="1014">
                  <c:v>81.400000000000006</c:v>
                </c:pt>
                <c:pt idx="1015">
                  <c:v>81.5</c:v>
                </c:pt>
                <c:pt idx="1016">
                  <c:v>81.600000000000009</c:v>
                </c:pt>
                <c:pt idx="1017">
                  <c:v>81.699999999999989</c:v>
                </c:pt>
                <c:pt idx="1018">
                  <c:v>81.8</c:v>
                </c:pt>
                <c:pt idx="1019">
                  <c:v>81.900000000000006</c:v>
                </c:pt>
                <c:pt idx="1020">
                  <c:v>82</c:v>
                </c:pt>
                <c:pt idx="1021">
                  <c:v>82.100000000000009</c:v>
                </c:pt>
                <c:pt idx="1022">
                  <c:v>82.199999999999989</c:v>
                </c:pt>
                <c:pt idx="1023">
                  <c:v>82.3</c:v>
                </c:pt>
                <c:pt idx="1024">
                  <c:v>82.4</c:v>
                </c:pt>
                <c:pt idx="1025">
                  <c:v>82.5</c:v>
                </c:pt>
                <c:pt idx="1026">
                  <c:v>82.600000000000009</c:v>
                </c:pt>
                <c:pt idx="1027">
                  <c:v>82.699999999999989</c:v>
                </c:pt>
                <c:pt idx="1028">
                  <c:v>82.8</c:v>
                </c:pt>
                <c:pt idx="1029">
                  <c:v>82.9</c:v>
                </c:pt>
                <c:pt idx="1030">
                  <c:v>83</c:v>
                </c:pt>
                <c:pt idx="1031">
                  <c:v>83.1</c:v>
                </c:pt>
                <c:pt idx="1032">
                  <c:v>83.2</c:v>
                </c:pt>
                <c:pt idx="1033">
                  <c:v>83.3</c:v>
                </c:pt>
                <c:pt idx="1034">
                  <c:v>83.4</c:v>
                </c:pt>
                <c:pt idx="1035">
                  <c:v>83.5</c:v>
                </c:pt>
                <c:pt idx="1036">
                  <c:v>83.6</c:v>
                </c:pt>
                <c:pt idx="1037">
                  <c:v>83.7</c:v>
                </c:pt>
                <c:pt idx="1038">
                  <c:v>83.8</c:v>
                </c:pt>
                <c:pt idx="1039">
                  <c:v>83.9</c:v>
                </c:pt>
                <c:pt idx="1040">
                  <c:v>84</c:v>
                </c:pt>
                <c:pt idx="1041">
                  <c:v>84.1</c:v>
                </c:pt>
                <c:pt idx="1042">
                  <c:v>84.2</c:v>
                </c:pt>
                <c:pt idx="1043">
                  <c:v>84.3</c:v>
                </c:pt>
                <c:pt idx="1044">
                  <c:v>84.4</c:v>
                </c:pt>
                <c:pt idx="1045">
                  <c:v>84.5</c:v>
                </c:pt>
                <c:pt idx="1046">
                  <c:v>84.6</c:v>
                </c:pt>
                <c:pt idx="1047">
                  <c:v>84.7</c:v>
                </c:pt>
                <c:pt idx="1048">
                  <c:v>84.8</c:v>
                </c:pt>
                <c:pt idx="1049">
                  <c:v>84.9</c:v>
                </c:pt>
                <c:pt idx="1050">
                  <c:v>85</c:v>
                </c:pt>
                <c:pt idx="1051">
                  <c:v>85.1</c:v>
                </c:pt>
                <c:pt idx="1052">
                  <c:v>85.2</c:v>
                </c:pt>
                <c:pt idx="1053">
                  <c:v>85.3</c:v>
                </c:pt>
                <c:pt idx="1054">
                  <c:v>85.4</c:v>
                </c:pt>
                <c:pt idx="1055">
                  <c:v>85.5</c:v>
                </c:pt>
                <c:pt idx="1056">
                  <c:v>85.6</c:v>
                </c:pt>
                <c:pt idx="1057">
                  <c:v>85.7</c:v>
                </c:pt>
                <c:pt idx="1058">
                  <c:v>85.8</c:v>
                </c:pt>
                <c:pt idx="1059">
                  <c:v>85.9</c:v>
                </c:pt>
                <c:pt idx="1060">
                  <c:v>86</c:v>
                </c:pt>
                <c:pt idx="1061">
                  <c:v>86.1</c:v>
                </c:pt>
                <c:pt idx="1062">
                  <c:v>86.2</c:v>
                </c:pt>
                <c:pt idx="1063">
                  <c:v>86.3</c:v>
                </c:pt>
                <c:pt idx="1064">
                  <c:v>86.4</c:v>
                </c:pt>
                <c:pt idx="1065">
                  <c:v>86.5</c:v>
                </c:pt>
                <c:pt idx="1066">
                  <c:v>86.6</c:v>
                </c:pt>
                <c:pt idx="1067">
                  <c:v>86.7</c:v>
                </c:pt>
                <c:pt idx="1068">
                  <c:v>86.8</c:v>
                </c:pt>
                <c:pt idx="1069">
                  <c:v>86.9</c:v>
                </c:pt>
                <c:pt idx="1070">
                  <c:v>87</c:v>
                </c:pt>
                <c:pt idx="1071">
                  <c:v>87.1</c:v>
                </c:pt>
                <c:pt idx="1072">
                  <c:v>87.2</c:v>
                </c:pt>
                <c:pt idx="1073">
                  <c:v>87.3</c:v>
                </c:pt>
                <c:pt idx="1074">
                  <c:v>87.4</c:v>
                </c:pt>
                <c:pt idx="1075">
                  <c:v>87.5</c:v>
                </c:pt>
                <c:pt idx="1076">
                  <c:v>87.6</c:v>
                </c:pt>
                <c:pt idx="1077">
                  <c:v>87.7</c:v>
                </c:pt>
                <c:pt idx="1078">
                  <c:v>87.8</c:v>
                </c:pt>
                <c:pt idx="1079">
                  <c:v>87.9</c:v>
                </c:pt>
                <c:pt idx="1080">
                  <c:v>88</c:v>
                </c:pt>
                <c:pt idx="1081">
                  <c:v>88.1</c:v>
                </c:pt>
                <c:pt idx="1082">
                  <c:v>88.2</c:v>
                </c:pt>
                <c:pt idx="1083">
                  <c:v>88.3</c:v>
                </c:pt>
                <c:pt idx="1084">
                  <c:v>88.4</c:v>
                </c:pt>
                <c:pt idx="1085">
                  <c:v>88.5</c:v>
                </c:pt>
                <c:pt idx="1086">
                  <c:v>88.6</c:v>
                </c:pt>
                <c:pt idx="1087">
                  <c:v>88.7</c:v>
                </c:pt>
                <c:pt idx="1088">
                  <c:v>88.8</c:v>
                </c:pt>
                <c:pt idx="1089">
                  <c:v>88.9</c:v>
                </c:pt>
                <c:pt idx="1090">
                  <c:v>89</c:v>
                </c:pt>
                <c:pt idx="1091">
                  <c:v>89.1</c:v>
                </c:pt>
                <c:pt idx="1092">
                  <c:v>89.2</c:v>
                </c:pt>
                <c:pt idx="1093">
                  <c:v>89.300000000000011</c:v>
                </c:pt>
                <c:pt idx="1094">
                  <c:v>89.399999999999991</c:v>
                </c:pt>
                <c:pt idx="1095">
                  <c:v>89.5</c:v>
                </c:pt>
                <c:pt idx="1096">
                  <c:v>89.6</c:v>
                </c:pt>
                <c:pt idx="1097">
                  <c:v>89.7</c:v>
                </c:pt>
                <c:pt idx="1098">
                  <c:v>89.800000000000011</c:v>
                </c:pt>
                <c:pt idx="1099">
                  <c:v>89.899999999999991</c:v>
                </c:pt>
                <c:pt idx="1100">
                  <c:v>90</c:v>
                </c:pt>
                <c:pt idx="1101">
                  <c:v>90.1</c:v>
                </c:pt>
                <c:pt idx="1102">
                  <c:v>90.2</c:v>
                </c:pt>
                <c:pt idx="1103">
                  <c:v>90.300000000000011</c:v>
                </c:pt>
                <c:pt idx="1104">
                  <c:v>90.399999999999991</c:v>
                </c:pt>
                <c:pt idx="1105">
                  <c:v>90.5</c:v>
                </c:pt>
                <c:pt idx="1106">
                  <c:v>90.6</c:v>
                </c:pt>
                <c:pt idx="1107">
                  <c:v>90.7</c:v>
                </c:pt>
                <c:pt idx="1108">
                  <c:v>90.800000000000011</c:v>
                </c:pt>
                <c:pt idx="1109">
                  <c:v>90.899999999999991</c:v>
                </c:pt>
                <c:pt idx="1110">
                  <c:v>91</c:v>
                </c:pt>
                <c:pt idx="1111">
                  <c:v>91.1</c:v>
                </c:pt>
                <c:pt idx="1112">
                  <c:v>91.2</c:v>
                </c:pt>
                <c:pt idx="1113">
                  <c:v>91.300000000000011</c:v>
                </c:pt>
                <c:pt idx="1114">
                  <c:v>91.399999999999991</c:v>
                </c:pt>
                <c:pt idx="1115">
                  <c:v>91.5</c:v>
                </c:pt>
                <c:pt idx="1116">
                  <c:v>91.6</c:v>
                </c:pt>
                <c:pt idx="1117">
                  <c:v>91.7</c:v>
                </c:pt>
                <c:pt idx="1118">
                  <c:v>91.800000000000011</c:v>
                </c:pt>
                <c:pt idx="1119">
                  <c:v>91.899999999999991</c:v>
                </c:pt>
                <c:pt idx="1120">
                  <c:v>92</c:v>
                </c:pt>
                <c:pt idx="1121">
                  <c:v>92.1</c:v>
                </c:pt>
                <c:pt idx="1122">
                  <c:v>92.2</c:v>
                </c:pt>
                <c:pt idx="1123">
                  <c:v>92.3</c:v>
                </c:pt>
                <c:pt idx="1124">
                  <c:v>92.399999999999991</c:v>
                </c:pt>
                <c:pt idx="1125">
                  <c:v>92.5</c:v>
                </c:pt>
                <c:pt idx="1126">
                  <c:v>92.600000000000009</c:v>
                </c:pt>
                <c:pt idx="1127">
                  <c:v>92.7</c:v>
                </c:pt>
                <c:pt idx="1128">
                  <c:v>92.8</c:v>
                </c:pt>
                <c:pt idx="1129">
                  <c:v>92.899999999999991</c:v>
                </c:pt>
                <c:pt idx="1130">
                  <c:v>93</c:v>
                </c:pt>
                <c:pt idx="1131">
                  <c:v>93.100000000000009</c:v>
                </c:pt>
                <c:pt idx="1132">
                  <c:v>93.2</c:v>
                </c:pt>
                <c:pt idx="1133">
                  <c:v>93.3</c:v>
                </c:pt>
                <c:pt idx="1134">
                  <c:v>93.399999999999991</c:v>
                </c:pt>
                <c:pt idx="1135">
                  <c:v>93.5</c:v>
                </c:pt>
                <c:pt idx="1136">
                  <c:v>93.600000000000009</c:v>
                </c:pt>
                <c:pt idx="1137">
                  <c:v>93.7</c:v>
                </c:pt>
                <c:pt idx="1138">
                  <c:v>93.8</c:v>
                </c:pt>
                <c:pt idx="1139">
                  <c:v>93.899999999999991</c:v>
                </c:pt>
                <c:pt idx="1140">
                  <c:v>94</c:v>
                </c:pt>
                <c:pt idx="1141">
                  <c:v>94.100000000000009</c:v>
                </c:pt>
                <c:pt idx="1142">
                  <c:v>94.2</c:v>
                </c:pt>
                <c:pt idx="1143">
                  <c:v>94.3</c:v>
                </c:pt>
                <c:pt idx="1144">
                  <c:v>94.399999999999991</c:v>
                </c:pt>
                <c:pt idx="1145">
                  <c:v>94.5</c:v>
                </c:pt>
                <c:pt idx="1146">
                  <c:v>94.600000000000009</c:v>
                </c:pt>
                <c:pt idx="1147">
                  <c:v>94.7</c:v>
                </c:pt>
                <c:pt idx="1148">
                  <c:v>94.8</c:v>
                </c:pt>
                <c:pt idx="1149">
                  <c:v>94.899999999999991</c:v>
                </c:pt>
                <c:pt idx="1150">
                  <c:v>95</c:v>
                </c:pt>
                <c:pt idx="1151">
                  <c:v>95.100000000000009</c:v>
                </c:pt>
                <c:pt idx="1152">
                  <c:v>95.2</c:v>
                </c:pt>
                <c:pt idx="1153">
                  <c:v>95.3</c:v>
                </c:pt>
                <c:pt idx="1154">
                  <c:v>95.4</c:v>
                </c:pt>
                <c:pt idx="1155">
                  <c:v>95.5</c:v>
                </c:pt>
                <c:pt idx="1156">
                  <c:v>95.600000000000009</c:v>
                </c:pt>
                <c:pt idx="1157">
                  <c:v>95.699999999999989</c:v>
                </c:pt>
                <c:pt idx="1158">
                  <c:v>95.8</c:v>
                </c:pt>
                <c:pt idx="1159">
                  <c:v>95.9</c:v>
                </c:pt>
                <c:pt idx="1160">
                  <c:v>96</c:v>
                </c:pt>
                <c:pt idx="1161">
                  <c:v>96.100000000000009</c:v>
                </c:pt>
                <c:pt idx="1162">
                  <c:v>96.199999999999989</c:v>
                </c:pt>
                <c:pt idx="1163">
                  <c:v>96.3</c:v>
                </c:pt>
                <c:pt idx="1164">
                  <c:v>96.4</c:v>
                </c:pt>
                <c:pt idx="1165">
                  <c:v>96.5</c:v>
                </c:pt>
                <c:pt idx="1166">
                  <c:v>96.600000000000009</c:v>
                </c:pt>
                <c:pt idx="1167">
                  <c:v>96.699999999999989</c:v>
                </c:pt>
                <c:pt idx="1168">
                  <c:v>96.8</c:v>
                </c:pt>
                <c:pt idx="1169">
                  <c:v>96.9</c:v>
                </c:pt>
                <c:pt idx="1170">
                  <c:v>97</c:v>
                </c:pt>
                <c:pt idx="1171">
                  <c:v>97.100000000000009</c:v>
                </c:pt>
                <c:pt idx="1172">
                  <c:v>97.199999999999989</c:v>
                </c:pt>
                <c:pt idx="1173">
                  <c:v>97.3</c:v>
                </c:pt>
                <c:pt idx="1174">
                  <c:v>97.4</c:v>
                </c:pt>
                <c:pt idx="1175">
                  <c:v>97.5</c:v>
                </c:pt>
                <c:pt idx="1176">
                  <c:v>97.600000000000009</c:v>
                </c:pt>
                <c:pt idx="1177">
                  <c:v>97.699999999999989</c:v>
                </c:pt>
                <c:pt idx="1178">
                  <c:v>97.8</c:v>
                </c:pt>
                <c:pt idx="1179">
                  <c:v>97.9</c:v>
                </c:pt>
                <c:pt idx="1180">
                  <c:v>98</c:v>
                </c:pt>
                <c:pt idx="1181">
                  <c:v>98.100000000000009</c:v>
                </c:pt>
                <c:pt idx="1182">
                  <c:v>98.199999999999989</c:v>
                </c:pt>
                <c:pt idx="1183">
                  <c:v>98.3</c:v>
                </c:pt>
                <c:pt idx="1184">
                  <c:v>98.4</c:v>
                </c:pt>
                <c:pt idx="1185">
                  <c:v>98.5</c:v>
                </c:pt>
                <c:pt idx="1186">
                  <c:v>98.6</c:v>
                </c:pt>
                <c:pt idx="1187">
                  <c:v>98.7</c:v>
                </c:pt>
                <c:pt idx="1188">
                  <c:v>98.8</c:v>
                </c:pt>
                <c:pt idx="1189">
                  <c:v>98.9</c:v>
                </c:pt>
                <c:pt idx="1190">
                  <c:v>99</c:v>
                </c:pt>
                <c:pt idx="1191">
                  <c:v>99.1</c:v>
                </c:pt>
                <c:pt idx="1192">
                  <c:v>99.2</c:v>
                </c:pt>
                <c:pt idx="1193">
                  <c:v>99.3</c:v>
                </c:pt>
                <c:pt idx="1194">
                  <c:v>99.4</c:v>
                </c:pt>
                <c:pt idx="1195">
                  <c:v>99.5</c:v>
                </c:pt>
                <c:pt idx="1196">
                  <c:v>99.6</c:v>
                </c:pt>
                <c:pt idx="1197">
                  <c:v>99.7</c:v>
                </c:pt>
                <c:pt idx="1198">
                  <c:v>99.8</c:v>
                </c:pt>
                <c:pt idx="1199">
                  <c:v>99.9</c:v>
                </c:pt>
                <c:pt idx="1200">
                  <c:v>100</c:v>
                </c:pt>
                <c:pt idx="1201">
                  <c:v>100.1</c:v>
                </c:pt>
                <c:pt idx="1202">
                  <c:v>100.2</c:v>
                </c:pt>
                <c:pt idx="1203">
                  <c:v>100.3</c:v>
                </c:pt>
                <c:pt idx="1204">
                  <c:v>100.4</c:v>
                </c:pt>
                <c:pt idx="1205">
                  <c:v>100.5</c:v>
                </c:pt>
                <c:pt idx="1206">
                  <c:v>100.6</c:v>
                </c:pt>
                <c:pt idx="1207">
                  <c:v>100.7</c:v>
                </c:pt>
                <c:pt idx="1208">
                  <c:v>100.8</c:v>
                </c:pt>
                <c:pt idx="1209">
                  <c:v>100.9</c:v>
                </c:pt>
                <c:pt idx="1210">
                  <c:v>101</c:v>
                </c:pt>
                <c:pt idx="1211">
                  <c:v>101.1</c:v>
                </c:pt>
                <c:pt idx="1212">
                  <c:v>101.2</c:v>
                </c:pt>
                <c:pt idx="1213">
                  <c:v>101.3</c:v>
                </c:pt>
                <c:pt idx="1214">
                  <c:v>101.4</c:v>
                </c:pt>
                <c:pt idx="1215">
                  <c:v>101.5</c:v>
                </c:pt>
                <c:pt idx="1216">
                  <c:v>101.6</c:v>
                </c:pt>
                <c:pt idx="1217">
                  <c:v>101.7</c:v>
                </c:pt>
                <c:pt idx="1218">
                  <c:v>101.8</c:v>
                </c:pt>
                <c:pt idx="1219">
                  <c:v>101.9</c:v>
                </c:pt>
                <c:pt idx="1220">
                  <c:v>102</c:v>
                </c:pt>
                <c:pt idx="1221">
                  <c:v>102.1</c:v>
                </c:pt>
                <c:pt idx="1222">
                  <c:v>102.2</c:v>
                </c:pt>
                <c:pt idx="1223">
                  <c:v>102.3</c:v>
                </c:pt>
                <c:pt idx="1224">
                  <c:v>102.4</c:v>
                </c:pt>
                <c:pt idx="1225">
                  <c:v>102.5</c:v>
                </c:pt>
                <c:pt idx="1226">
                  <c:v>102.6</c:v>
                </c:pt>
                <c:pt idx="1227">
                  <c:v>102.7</c:v>
                </c:pt>
                <c:pt idx="1228">
                  <c:v>102.8</c:v>
                </c:pt>
                <c:pt idx="1229">
                  <c:v>102.9</c:v>
                </c:pt>
                <c:pt idx="1230">
                  <c:v>103</c:v>
                </c:pt>
                <c:pt idx="1231">
                  <c:v>103.1</c:v>
                </c:pt>
                <c:pt idx="1232">
                  <c:v>103.2</c:v>
                </c:pt>
                <c:pt idx="1233">
                  <c:v>103.3</c:v>
                </c:pt>
                <c:pt idx="1234">
                  <c:v>103.4</c:v>
                </c:pt>
                <c:pt idx="1235">
                  <c:v>103.5</c:v>
                </c:pt>
                <c:pt idx="1236">
                  <c:v>103.6</c:v>
                </c:pt>
                <c:pt idx="1237">
                  <c:v>103.7</c:v>
                </c:pt>
                <c:pt idx="1238">
                  <c:v>103.8</c:v>
                </c:pt>
                <c:pt idx="1239">
                  <c:v>103.9</c:v>
                </c:pt>
                <c:pt idx="1240">
                  <c:v>104</c:v>
                </c:pt>
                <c:pt idx="1241">
                  <c:v>104.1</c:v>
                </c:pt>
                <c:pt idx="1242">
                  <c:v>104.2</c:v>
                </c:pt>
                <c:pt idx="1243">
                  <c:v>104.3</c:v>
                </c:pt>
                <c:pt idx="1244">
                  <c:v>104.4</c:v>
                </c:pt>
                <c:pt idx="1245">
                  <c:v>104.5</c:v>
                </c:pt>
                <c:pt idx="1246">
                  <c:v>104.6</c:v>
                </c:pt>
                <c:pt idx="1247">
                  <c:v>104.7</c:v>
                </c:pt>
                <c:pt idx="1248">
                  <c:v>104.80000000000001</c:v>
                </c:pt>
                <c:pt idx="1249">
                  <c:v>104.89999999999999</c:v>
                </c:pt>
                <c:pt idx="1250">
                  <c:v>105</c:v>
                </c:pt>
                <c:pt idx="1251">
                  <c:v>105.1</c:v>
                </c:pt>
                <c:pt idx="1252">
                  <c:v>105.2</c:v>
                </c:pt>
                <c:pt idx="1253">
                  <c:v>105.30000000000001</c:v>
                </c:pt>
                <c:pt idx="1254">
                  <c:v>105.39999999999999</c:v>
                </c:pt>
                <c:pt idx="1255">
                  <c:v>105.5</c:v>
                </c:pt>
                <c:pt idx="1256">
                  <c:v>105.6</c:v>
                </c:pt>
                <c:pt idx="1257">
                  <c:v>105.7</c:v>
                </c:pt>
                <c:pt idx="1258">
                  <c:v>105.80000000000001</c:v>
                </c:pt>
                <c:pt idx="1259">
                  <c:v>105.89999999999999</c:v>
                </c:pt>
                <c:pt idx="1260">
                  <c:v>106</c:v>
                </c:pt>
                <c:pt idx="1261">
                  <c:v>106.1</c:v>
                </c:pt>
                <c:pt idx="1262">
                  <c:v>106.2</c:v>
                </c:pt>
                <c:pt idx="1263">
                  <c:v>106.30000000000001</c:v>
                </c:pt>
                <c:pt idx="1264">
                  <c:v>106.39999999999999</c:v>
                </c:pt>
                <c:pt idx="1265">
                  <c:v>106.5</c:v>
                </c:pt>
                <c:pt idx="1266">
                  <c:v>106.6</c:v>
                </c:pt>
                <c:pt idx="1267">
                  <c:v>106.7</c:v>
                </c:pt>
                <c:pt idx="1268">
                  <c:v>106.80000000000001</c:v>
                </c:pt>
                <c:pt idx="1269">
                  <c:v>106.89999999999999</c:v>
                </c:pt>
                <c:pt idx="1270">
                  <c:v>107</c:v>
                </c:pt>
                <c:pt idx="1271">
                  <c:v>107.1</c:v>
                </c:pt>
                <c:pt idx="1272">
                  <c:v>107.2</c:v>
                </c:pt>
                <c:pt idx="1273">
                  <c:v>107.30000000000001</c:v>
                </c:pt>
                <c:pt idx="1274">
                  <c:v>107.39999999999999</c:v>
                </c:pt>
                <c:pt idx="1275">
                  <c:v>107.5</c:v>
                </c:pt>
                <c:pt idx="1276">
                  <c:v>107.6</c:v>
                </c:pt>
                <c:pt idx="1277">
                  <c:v>107.7</c:v>
                </c:pt>
                <c:pt idx="1278">
                  <c:v>107.80000000000001</c:v>
                </c:pt>
                <c:pt idx="1279">
                  <c:v>107.89999999999999</c:v>
                </c:pt>
                <c:pt idx="1280">
                  <c:v>108</c:v>
                </c:pt>
                <c:pt idx="1281">
                  <c:v>108.10000000000001</c:v>
                </c:pt>
                <c:pt idx="1282">
                  <c:v>108.2</c:v>
                </c:pt>
                <c:pt idx="1283">
                  <c:v>108.3</c:v>
                </c:pt>
                <c:pt idx="1284">
                  <c:v>108.39999999999999</c:v>
                </c:pt>
                <c:pt idx="1285">
                  <c:v>108.5</c:v>
                </c:pt>
                <c:pt idx="1286">
                  <c:v>108.60000000000001</c:v>
                </c:pt>
                <c:pt idx="1287">
                  <c:v>108.7</c:v>
                </c:pt>
                <c:pt idx="1288">
                  <c:v>108.8</c:v>
                </c:pt>
                <c:pt idx="1289">
                  <c:v>108.89999999999999</c:v>
                </c:pt>
                <c:pt idx="1290">
                  <c:v>109</c:v>
                </c:pt>
                <c:pt idx="1291">
                  <c:v>109.10000000000001</c:v>
                </c:pt>
                <c:pt idx="1292">
                  <c:v>109.2</c:v>
                </c:pt>
                <c:pt idx="1293">
                  <c:v>109.3</c:v>
                </c:pt>
                <c:pt idx="1294">
                  <c:v>109.39999999999999</c:v>
                </c:pt>
                <c:pt idx="1295">
                  <c:v>109.5</c:v>
                </c:pt>
                <c:pt idx="1296">
                  <c:v>109.60000000000001</c:v>
                </c:pt>
                <c:pt idx="1297">
                  <c:v>109.7</c:v>
                </c:pt>
                <c:pt idx="1298">
                  <c:v>109.8</c:v>
                </c:pt>
                <c:pt idx="1299">
                  <c:v>109.89999999999999</c:v>
                </c:pt>
                <c:pt idx="1300">
                  <c:v>110</c:v>
                </c:pt>
                <c:pt idx="1301">
                  <c:v>110.10000000000001</c:v>
                </c:pt>
                <c:pt idx="1302">
                  <c:v>110.2</c:v>
                </c:pt>
                <c:pt idx="1303">
                  <c:v>110.3</c:v>
                </c:pt>
                <c:pt idx="1304">
                  <c:v>110.39999999999999</c:v>
                </c:pt>
                <c:pt idx="1305">
                  <c:v>110.5</c:v>
                </c:pt>
                <c:pt idx="1306">
                  <c:v>110.60000000000001</c:v>
                </c:pt>
                <c:pt idx="1307">
                  <c:v>110.7</c:v>
                </c:pt>
                <c:pt idx="1308">
                  <c:v>110.8</c:v>
                </c:pt>
                <c:pt idx="1309">
                  <c:v>110.9</c:v>
                </c:pt>
                <c:pt idx="1310">
                  <c:v>111</c:v>
                </c:pt>
                <c:pt idx="1311">
                  <c:v>111.10000000000001</c:v>
                </c:pt>
                <c:pt idx="1312">
                  <c:v>111.19999999999999</c:v>
                </c:pt>
                <c:pt idx="1313">
                  <c:v>111.3</c:v>
                </c:pt>
                <c:pt idx="1314">
                  <c:v>111.4</c:v>
                </c:pt>
                <c:pt idx="1315">
                  <c:v>111.5</c:v>
                </c:pt>
                <c:pt idx="1316">
                  <c:v>111.60000000000001</c:v>
                </c:pt>
                <c:pt idx="1317">
                  <c:v>111.69999999999999</c:v>
                </c:pt>
                <c:pt idx="1318">
                  <c:v>111.8</c:v>
                </c:pt>
                <c:pt idx="1319">
                  <c:v>111.9</c:v>
                </c:pt>
                <c:pt idx="1320">
                  <c:v>112</c:v>
                </c:pt>
                <c:pt idx="1321">
                  <c:v>112.10000000000001</c:v>
                </c:pt>
                <c:pt idx="1322">
                  <c:v>112.19999999999999</c:v>
                </c:pt>
                <c:pt idx="1323">
                  <c:v>112.3</c:v>
                </c:pt>
                <c:pt idx="1324">
                  <c:v>112.4</c:v>
                </c:pt>
                <c:pt idx="1325">
                  <c:v>112.5</c:v>
                </c:pt>
                <c:pt idx="1326">
                  <c:v>112.60000000000001</c:v>
                </c:pt>
                <c:pt idx="1327">
                  <c:v>112.69999999999999</c:v>
                </c:pt>
                <c:pt idx="1328">
                  <c:v>112.8</c:v>
                </c:pt>
                <c:pt idx="1329">
                  <c:v>112.9</c:v>
                </c:pt>
                <c:pt idx="1330">
                  <c:v>113</c:v>
                </c:pt>
                <c:pt idx="1331">
                  <c:v>113.10000000000001</c:v>
                </c:pt>
                <c:pt idx="1332">
                  <c:v>113.19999999999999</c:v>
                </c:pt>
                <c:pt idx="1333">
                  <c:v>113.3</c:v>
                </c:pt>
                <c:pt idx="1334">
                  <c:v>113.4</c:v>
                </c:pt>
                <c:pt idx="1335">
                  <c:v>113.5</c:v>
                </c:pt>
                <c:pt idx="1336">
                  <c:v>113.60000000000001</c:v>
                </c:pt>
                <c:pt idx="1337">
                  <c:v>113.69999999999999</c:v>
                </c:pt>
                <c:pt idx="1338">
                  <c:v>113.8</c:v>
                </c:pt>
                <c:pt idx="1339">
                  <c:v>113.9</c:v>
                </c:pt>
                <c:pt idx="1340">
                  <c:v>114</c:v>
                </c:pt>
                <c:pt idx="1341">
                  <c:v>114.1</c:v>
                </c:pt>
                <c:pt idx="1342">
                  <c:v>114.2</c:v>
                </c:pt>
                <c:pt idx="1343">
                  <c:v>114.3</c:v>
                </c:pt>
                <c:pt idx="1344">
                  <c:v>114.4</c:v>
                </c:pt>
                <c:pt idx="1345">
                  <c:v>114.5</c:v>
                </c:pt>
                <c:pt idx="1346">
                  <c:v>114.6</c:v>
                </c:pt>
                <c:pt idx="1347">
                  <c:v>114.7</c:v>
                </c:pt>
                <c:pt idx="1348">
                  <c:v>114.8</c:v>
                </c:pt>
                <c:pt idx="1349">
                  <c:v>114.9</c:v>
                </c:pt>
                <c:pt idx="1350">
                  <c:v>115</c:v>
                </c:pt>
                <c:pt idx="1351">
                  <c:v>115.1</c:v>
                </c:pt>
                <c:pt idx="1352">
                  <c:v>115.2</c:v>
                </c:pt>
                <c:pt idx="1353">
                  <c:v>115.3</c:v>
                </c:pt>
                <c:pt idx="1354">
                  <c:v>115.4</c:v>
                </c:pt>
                <c:pt idx="1355">
                  <c:v>115.5</c:v>
                </c:pt>
                <c:pt idx="1356">
                  <c:v>115.6</c:v>
                </c:pt>
                <c:pt idx="1357">
                  <c:v>115.7</c:v>
                </c:pt>
                <c:pt idx="1358">
                  <c:v>115.8</c:v>
                </c:pt>
                <c:pt idx="1359">
                  <c:v>115.9</c:v>
                </c:pt>
                <c:pt idx="1360">
                  <c:v>116</c:v>
                </c:pt>
                <c:pt idx="1361">
                  <c:v>116.1</c:v>
                </c:pt>
                <c:pt idx="1362">
                  <c:v>116.2</c:v>
                </c:pt>
                <c:pt idx="1363">
                  <c:v>116.3</c:v>
                </c:pt>
                <c:pt idx="1364">
                  <c:v>116.4</c:v>
                </c:pt>
                <c:pt idx="1365">
                  <c:v>116.5</c:v>
                </c:pt>
                <c:pt idx="1366">
                  <c:v>116.6</c:v>
                </c:pt>
                <c:pt idx="1367">
                  <c:v>116.7</c:v>
                </c:pt>
                <c:pt idx="1368">
                  <c:v>116.8</c:v>
                </c:pt>
                <c:pt idx="1369">
                  <c:v>116.9</c:v>
                </c:pt>
                <c:pt idx="1370">
                  <c:v>117</c:v>
                </c:pt>
                <c:pt idx="1371">
                  <c:v>117.1</c:v>
                </c:pt>
                <c:pt idx="1372">
                  <c:v>117.2</c:v>
                </c:pt>
                <c:pt idx="1373">
                  <c:v>117.3</c:v>
                </c:pt>
                <c:pt idx="1374">
                  <c:v>117.4</c:v>
                </c:pt>
                <c:pt idx="1375">
                  <c:v>117.5</c:v>
                </c:pt>
                <c:pt idx="1376">
                  <c:v>117.6</c:v>
                </c:pt>
                <c:pt idx="1377">
                  <c:v>117.7</c:v>
                </c:pt>
                <c:pt idx="1378">
                  <c:v>117.8</c:v>
                </c:pt>
                <c:pt idx="1379">
                  <c:v>117.9</c:v>
                </c:pt>
                <c:pt idx="1380">
                  <c:v>118</c:v>
                </c:pt>
                <c:pt idx="1381">
                  <c:v>118.1</c:v>
                </c:pt>
                <c:pt idx="1382">
                  <c:v>118.2</c:v>
                </c:pt>
                <c:pt idx="1383">
                  <c:v>118.3</c:v>
                </c:pt>
                <c:pt idx="1384">
                  <c:v>118.4</c:v>
                </c:pt>
                <c:pt idx="1385">
                  <c:v>118.5</c:v>
                </c:pt>
                <c:pt idx="1386">
                  <c:v>118.6</c:v>
                </c:pt>
                <c:pt idx="1387">
                  <c:v>118.7</c:v>
                </c:pt>
                <c:pt idx="1388">
                  <c:v>118.8</c:v>
                </c:pt>
                <c:pt idx="1389">
                  <c:v>118.9</c:v>
                </c:pt>
                <c:pt idx="1390">
                  <c:v>119</c:v>
                </c:pt>
                <c:pt idx="1391">
                  <c:v>119.1</c:v>
                </c:pt>
                <c:pt idx="1392">
                  <c:v>119.2</c:v>
                </c:pt>
                <c:pt idx="1393">
                  <c:v>119.3</c:v>
                </c:pt>
                <c:pt idx="1394">
                  <c:v>119.4</c:v>
                </c:pt>
                <c:pt idx="1395">
                  <c:v>119.5</c:v>
                </c:pt>
                <c:pt idx="1396">
                  <c:v>119.6</c:v>
                </c:pt>
                <c:pt idx="1397">
                  <c:v>119.7</c:v>
                </c:pt>
                <c:pt idx="1398">
                  <c:v>119.8</c:v>
                </c:pt>
                <c:pt idx="1399">
                  <c:v>119.9</c:v>
                </c:pt>
                <c:pt idx="1400">
                  <c:v>120</c:v>
                </c:pt>
                <c:pt idx="1401">
                  <c:v>120.1</c:v>
                </c:pt>
                <c:pt idx="1402">
                  <c:v>120.2</c:v>
                </c:pt>
                <c:pt idx="1403">
                  <c:v>120.3</c:v>
                </c:pt>
                <c:pt idx="1404">
                  <c:v>120.39999999999999</c:v>
                </c:pt>
                <c:pt idx="1405">
                  <c:v>120.5</c:v>
                </c:pt>
                <c:pt idx="1406">
                  <c:v>120.6</c:v>
                </c:pt>
                <c:pt idx="1407">
                  <c:v>120.7</c:v>
                </c:pt>
                <c:pt idx="1408">
                  <c:v>120.80000000000001</c:v>
                </c:pt>
                <c:pt idx="1409">
                  <c:v>120.89999999999999</c:v>
                </c:pt>
                <c:pt idx="1410">
                  <c:v>121</c:v>
                </c:pt>
                <c:pt idx="1411">
                  <c:v>121.1</c:v>
                </c:pt>
                <c:pt idx="1412">
                  <c:v>121.2</c:v>
                </c:pt>
                <c:pt idx="1413">
                  <c:v>121.30000000000001</c:v>
                </c:pt>
                <c:pt idx="1414">
                  <c:v>121.39999999999999</c:v>
                </c:pt>
                <c:pt idx="1415">
                  <c:v>121.5</c:v>
                </c:pt>
                <c:pt idx="1416">
                  <c:v>121.6</c:v>
                </c:pt>
                <c:pt idx="1417">
                  <c:v>121.7</c:v>
                </c:pt>
                <c:pt idx="1418">
                  <c:v>121.80000000000001</c:v>
                </c:pt>
                <c:pt idx="1419">
                  <c:v>121.89999999999999</c:v>
                </c:pt>
                <c:pt idx="1420">
                  <c:v>122</c:v>
                </c:pt>
                <c:pt idx="1421">
                  <c:v>122.1</c:v>
                </c:pt>
                <c:pt idx="1422">
                  <c:v>122.2</c:v>
                </c:pt>
                <c:pt idx="1423">
                  <c:v>122.30000000000001</c:v>
                </c:pt>
                <c:pt idx="1424">
                  <c:v>122.39999999999999</c:v>
                </c:pt>
                <c:pt idx="1425">
                  <c:v>122.5</c:v>
                </c:pt>
                <c:pt idx="1426">
                  <c:v>122.6</c:v>
                </c:pt>
                <c:pt idx="1427">
                  <c:v>122.7</c:v>
                </c:pt>
                <c:pt idx="1428">
                  <c:v>122.80000000000001</c:v>
                </c:pt>
                <c:pt idx="1429">
                  <c:v>122.89999999999999</c:v>
                </c:pt>
                <c:pt idx="1430">
                  <c:v>123</c:v>
                </c:pt>
                <c:pt idx="1431">
                  <c:v>123.1</c:v>
                </c:pt>
                <c:pt idx="1432">
                  <c:v>123.2</c:v>
                </c:pt>
                <c:pt idx="1433">
                  <c:v>123.30000000000001</c:v>
                </c:pt>
                <c:pt idx="1434">
                  <c:v>123.39999999999999</c:v>
                </c:pt>
                <c:pt idx="1435">
                  <c:v>123.5</c:v>
                </c:pt>
                <c:pt idx="1436">
                  <c:v>123.60000000000001</c:v>
                </c:pt>
                <c:pt idx="1437">
                  <c:v>123.7</c:v>
                </c:pt>
                <c:pt idx="1438">
                  <c:v>123.8</c:v>
                </c:pt>
                <c:pt idx="1439">
                  <c:v>123.89999999999999</c:v>
                </c:pt>
                <c:pt idx="1440">
                  <c:v>124</c:v>
                </c:pt>
                <c:pt idx="1441">
                  <c:v>124.10000000000001</c:v>
                </c:pt>
                <c:pt idx="1442">
                  <c:v>124.2</c:v>
                </c:pt>
                <c:pt idx="1443">
                  <c:v>124.3</c:v>
                </c:pt>
                <c:pt idx="1444">
                  <c:v>124.39999999999999</c:v>
                </c:pt>
                <c:pt idx="1445">
                  <c:v>124.5</c:v>
                </c:pt>
                <c:pt idx="1446">
                  <c:v>124.60000000000001</c:v>
                </c:pt>
                <c:pt idx="1447">
                  <c:v>124.7</c:v>
                </c:pt>
                <c:pt idx="1448">
                  <c:v>124.8</c:v>
                </c:pt>
                <c:pt idx="1449">
                  <c:v>124.89999999999999</c:v>
                </c:pt>
                <c:pt idx="1450">
                  <c:v>125</c:v>
                </c:pt>
                <c:pt idx="1451">
                  <c:v>125.1</c:v>
                </c:pt>
                <c:pt idx="1452">
                  <c:v>125.2</c:v>
                </c:pt>
                <c:pt idx="1453">
                  <c:v>125.3</c:v>
                </c:pt>
                <c:pt idx="1454">
                  <c:v>125.4</c:v>
                </c:pt>
                <c:pt idx="1455">
                  <c:v>125.5</c:v>
                </c:pt>
                <c:pt idx="1456">
                  <c:v>125.6</c:v>
                </c:pt>
                <c:pt idx="1457">
                  <c:v>125.7</c:v>
                </c:pt>
                <c:pt idx="1458">
                  <c:v>125.8</c:v>
                </c:pt>
                <c:pt idx="1459">
                  <c:v>125.9</c:v>
                </c:pt>
                <c:pt idx="1460">
                  <c:v>126</c:v>
                </c:pt>
                <c:pt idx="1461">
                  <c:v>126.1</c:v>
                </c:pt>
                <c:pt idx="1462">
                  <c:v>126.2</c:v>
                </c:pt>
                <c:pt idx="1463">
                  <c:v>126.3</c:v>
                </c:pt>
                <c:pt idx="1464">
                  <c:v>126.4</c:v>
                </c:pt>
                <c:pt idx="1465">
                  <c:v>126.5</c:v>
                </c:pt>
                <c:pt idx="1466">
                  <c:v>126.6</c:v>
                </c:pt>
                <c:pt idx="1467">
                  <c:v>126.7</c:v>
                </c:pt>
                <c:pt idx="1468">
                  <c:v>126.8</c:v>
                </c:pt>
                <c:pt idx="1469">
                  <c:v>126.9</c:v>
                </c:pt>
                <c:pt idx="1470">
                  <c:v>127</c:v>
                </c:pt>
                <c:pt idx="1471">
                  <c:v>127.1</c:v>
                </c:pt>
                <c:pt idx="1472">
                  <c:v>127.2</c:v>
                </c:pt>
                <c:pt idx="1473">
                  <c:v>127.3</c:v>
                </c:pt>
                <c:pt idx="1474">
                  <c:v>127.40000000000002</c:v>
                </c:pt>
                <c:pt idx="1475">
                  <c:v>127.5</c:v>
                </c:pt>
                <c:pt idx="1476">
                  <c:v>127.6</c:v>
                </c:pt>
                <c:pt idx="1477">
                  <c:v>127.7</c:v>
                </c:pt>
                <c:pt idx="1478">
                  <c:v>127.8</c:v>
                </c:pt>
                <c:pt idx="1479">
                  <c:v>127.90000000000002</c:v>
                </c:pt>
                <c:pt idx="1480">
                  <c:v>128</c:v>
                </c:pt>
                <c:pt idx="1481">
                  <c:v>128.1</c:v>
                </c:pt>
                <c:pt idx="1482">
                  <c:v>128.20000000000002</c:v>
                </c:pt>
                <c:pt idx="1483">
                  <c:v>128.30000000000001</c:v>
                </c:pt>
                <c:pt idx="1484">
                  <c:v>128.39999999999998</c:v>
                </c:pt>
                <c:pt idx="1485">
                  <c:v>128.5</c:v>
                </c:pt>
                <c:pt idx="1486">
                  <c:v>128.6</c:v>
                </c:pt>
                <c:pt idx="1487">
                  <c:v>128.70000000000002</c:v>
                </c:pt>
                <c:pt idx="1488">
                  <c:v>128.80000000000001</c:v>
                </c:pt>
                <c:pt idx="1489">
                  <c:v>128.89999999999998</c:v>
                </c:pt>
                <c:pt idx="1490">
                  <c:v>129</c:v>
                </c:pt>
                <c:pt idx="1491">
                  <c:v>129.1</c:v>
                </c:pt>
                <c:pt idx="1492">
                  <c:v>129.20000000000002</c:v>
                </c:pt>
                <c:pt idx="1493">
                  <c:v>129.30000000000001</c:v>
                </c:pt>
                <c:pt idx="1494">
                  <c:v>129.39999999999998</c:v>
                </c:pt>
                <c:pt idx="1495">
                  <c:v>129.5</c:v>
                </c:pt>
                <c:pt idx="1496">
                  <c:v>129.6</c:v>
                </c:pt>
                <c:pt idx="1497">
                  <c:v>129.70000000000002</c:v>
                </c:pt>
                <c:pt idx="1498">
                  <c:v>129.80000000000001</c:v>
                </c:pt>
                <c:pt idx="1499">
                  <c:v>129.89999999999998</c:v>
                </c:pt>
                <c:pt idx="1500">
                  <c:v>130</c:v>
                </c:pt>
                <c:pt idx="1501">
                  <c:v>130.1</c:v>
                </c:pt>
                <c:pt idx="1502">
                  <c:v>130.20000000000002</c:v>
                </c:pt>
                <c:pt idx="1503">
                  <c:v>130.30000000000001</c:v>
                </c:pt>
                <c:pt idx="1504">
                  <c:v>130.39999999999998</c:v>
                </c:pt>
                <c:pt idx="1505">
                  <c:v>130.5</c:v>
                </c:pt>
                <c:pt idx="1506">
                  <c:v>130.6</c:v>
                </c:pt>
                <c:pt idx="1507">
                  <c:v>130.70000000000002</c:v>
                </c:pt>
                <c:pt idx="1508">
                  <c:v>130.80000000000001</c:v>
                </c:pt>
                <c:pt idx="1509">
                  <c:v>130.89999999999998</c:v>
                </c:pt>
                <c:pt idx="1510">
                  <c:v>131</c:v>
                </c:pt>
                <c:pt idx="1511">
                  <c:v>131.1</c:v>
                </c:pt>
                <c:pt idx="1512">
                  <c:v>131.20000000000002</c:v>
                </c:pt>
                <c:pt idx="1513">
                  <c:v>131.30000000000001</c:v>
                </c:pt>
                <c:pt idx="1514">
                  <c:v>131.39999999999998</c:v>
                </c:pt>
                <c:pt idx="1515">
                  <c:v>131.5</c:v>
                </c:pt>
                <c:pt idx="1516">
                  <c:v>131.6</c:v>
                </c:pt>
                <c:pt idx="1517">
                  <c:v>131.70000000000002</c:v>
                </c:pt>
                <c:pt idx="1518">
                  <c:v>131.80000000000001</c:v>
                </c:pt>
                <c:pt idx="1519">
                  <c:v>131.89999999999998</c:v>
                </c:pt>
                <c:pt idx="1520">
                  <c:v>132</c:v>
                </c:pt>
                <c:pt idx="1521">
                  <c:v>132.1</c:v>
                </c:pt>
                <c:pt idx="1522">
                  <c:v>132.20000000000002</c:v>
                </c:pt>
                <c:pt idx="1523">
                  <c:v>132.30000000000001</c:v>
                </c:pt>
                <c:pt idx="1524">
                  <c:v>132.39999999999998</c:v>
                </c:pt>
                <c:pt idx="1525">
                  <c:v>132.5</c:v>
                </c:pt>
                <c:pt idx="1526">
                  <c:v>132.6</c:v>
                </c:pt>
                <c:pt idx="1527">
                  <c:v>132.70000000000002</c:v>
                </c:pt>
                <c:pt idx="1528">
                  <c:v>132.80000000000001</c:v>
                </c:pt>
                <c:pt idx="1529">
                  <c:v>132.89999999999998</c:v>
                </c:pt>
                <c:pt idx="1530">
                  <c:v>133</c:v>
                </c:pt>
                <c:pt idx="1531">
                  <c:v>133.1</c:v>
                </c:pt>
                <c:pt idx="1532">
                  <c:v>133.20000000000002</c:v>
                </c:pt>
                <c:pt idx="1533">
                  <c:v>133.30000000000001</c:v>
                </c:pt>
                <c:pt idx="1534">
                  <c:v>133.39999999999998</c:v>
                </c:pt>
                <c:pt idx="1535">
                  <c:v>133.5</c:v>
                </c:pt>
                <c:pt idx="1536">
                  <c:v>133.6</c:v>
                </c:pt>
                <c:pt idx="1537">
                  <c:v>133.70000000000002</c:v>
                </c:pt>
                <c:pt idx="1538">
                  <c:v>133.80000000000001</c:v>
                </c:pt>
                <c:pt idx="1539">
                  <c:v>133.89999999999998</c:v>
                </c:pt>
                <c:pt idx="1540">
                  <c:v>134</c:v>
                </c:pt>
                <c:pt idx="1541">
                  <c:v>134.1</c:v>
                </c:pt>
                <c:pt idx="1542">
                  <c:v>134.20000000000002</c:v>
                </c:pt>
                <c:pt idx="1543">
                  <c:v>134.30000000000001</c:v>
                </c:pt>
                <c:pt idx="1544">
                  <c:v>134.4</c:v>
                </c:pt>
                <c:pt idx="1545">
                  <c:v>134.5</c:v>
                </c:pt>
                <c:pt idx="1546">
                  <c:v>134.6</c:v>
                </c:pt>
                <c:pt idx="1547">
                  <c:v>134.69999999999999</c:v>
                </c:pt>
                <c:pt idx="1548">
                  <c:v>134.80000000000001</c:v>
                </c:pt>
                <c:pt idx="1549">
                  <c:v>134.9</c:v>
                </c:pt>
                <c:pt idx="1550">
                  <c:v>135</c:v>
                </c:pt>
                <c:pt idx="1551">
                  <c:v>135.1</c:v>
                </c:pt>
                <c:pt idx="1552">
                  <c:v>135.19999999999999</c:v>
                </c:pt>
                <c:pt idx="1553">
                  <c:v>135.30000000000001</c:v>
                </c:pt>
                <c:pt idx="1554">
                  <c:v>135.4</c:v>
                </c:pt>
                <c:pt idx="1555">
                  <c:v>135.5</c:v>
                </c:pt>
                <c:pt idx="1556">
                  <c:v>135.6</c:v>
                </c:pt>
                <c:pt idx="1557">
                  <c:v>135.69999999999999</c:v>
                </c:pt>
                <c:pt idx="1558">
                  <c:v>135.80000000000001</c:v>
                </c:pt>
                <c:pt idx="1559">
                  <c:v>135.9</c:v>
                </c:pt>
                <c:pt idx="1560">
                  <c:v>136</c:v>
                </c:pt>
                <c:pt idx="1561">
                  <c:v>136.1</c:v>
                </c:pt>
                <c:pt idx="1562">
                  <c:v>136.19999999999999</c:v>
                </c:pt>
                <c:pt idx="1563">
                  <c:v>136.30000000000001</c:v>
                </c:pt>
                <c:pt idx="1564">
                  <c:v>136.4</c:v>
                </c:pt>
                <c:pt idx="1565">
                  <c:v>136.5</c:v>
                </c:pt>
                <c:pt idx="1566">
                  <c:v>136.6</c:v>
                </c:pt>
                <c:pt idx="1567">
                  <c:v>136.69999999999999</c:v>
                </c:pt>
                <c:pt idx="1568">
                  <c:v>136.80000000000001</c:v>
                </c:pt>
                <c:pt idx="1569">
                  <c:v>136.9</c:v>
                </c:pt>
                <c:pt idx="1570">
                  <c:v>137</c:v>
                </c:pt>
                <c:pt idx="1571">
                  <c:v>137.1</c:v>
                </c:pt>
                <c:pt idx="1572">
                  <c:v>137.19999999999999</c:v>
                </c:pt>
                <c:pt idx="1573">
                  <c:v>137.30000000000001</c:v>
                </c:pt>
                <c:pt idx="1574">
                  <c:v>137.4</c:v>
                </c:pt>
                <c:pt idx="1575">
                  <c:v>137.5</c:v>
                </c:pt>
                <c:pt idx="1576">
                  <c:v>137.6</c:v>
                </c:pt>
                <c:pt idx="1577">
                  <c:v>137.69999999999999</c:v>
                </c:pt>
                <c:pt idx="1578">
                  <c:v>137.80000000000001</c:v>
                </c:pt>
                <c:pt idx="1579">
                  <c:v>137.9</c:v>
                </c:pt>
                <c:pt idx="1580">
                  <c:v>138</c:v>
                </c:pt>
                <c:pt idx="1581">
                  <c:v>138.1</c:v>
                </c:pt>
                <c:pt idx="1582">
                  <c:v>138.19999999999999</c:v>
                </c:pt>
                <c:pt idx="1583">
                  <c:v>138.30000000000001</c:v>
                </c:pt>
                <c:pt idx="1584">
                  <c:v>138.4</c:v>
                </c:pt>
                <c:pt idx="1585">
                  <c:v>138.5</c:v>
                </c:pt>
                <c:pt idx="1586">
                  <c:v>138.6</c:v>
                </c:pt>
                <c:pt idx="1587">
                  <c:v>138.69999999999999</c:v>
                </c:pt>
                <c:pt idx="1588">
                  <c:v>138.80000000000001</c:v>
                </c:pt>
                <c:pt idx="1589">
                  <c:v>138.9</c:v>
                </c:pt>
                <c:pt idx="1590">
                  <c:v>139</c:v>
                </c:pt>
                <c:pt idx="1591">
                  <c:v>139.1</c:v>
                </c:pt>
                <c:pt idx="1592">
                  <c:v>139.19999999999999</c:v>
                </c:pt>
                <c:pt idx="1593">
                  <c:v>139.30000000000001</c:v>
                </c:pt>
                <c:pt idx="1594">
                  <c:v>139.4</c:v>
                </c:pt>
                <c:pt idx="1595">
                  <c:v>139.5</c:v>
                </c:pt>
                <c:pt idx="1596">
                  <c:v>139.6</c:v>
                </c:pt>
                <c:pt idx="1597">
                  <c:v>139.69999999999999</c:v>
                </c:pt>
                <c:pt idx="1598">
                  <c:v>139.80000000000001</c:v>
                </c:pt>
                <c:pt idx="1599">
                  <c:v>139.9</c:v>
                </c:pt>
                <c:pt idx="1600">
                  <c:v>140</c:v>
                </c:pt>
                <c:pt idx="1601">
                  <c:v>140.1</c:v>
                </c:pt>
                <c:pt idx="1602">
                  <c:v>140.19999999999999</c:v>
                </c:pt>
                <c:pt idx="1603">
                  <c:v>140.30000000000001</c:v>
                </c:pt>
                <c:pt idx="1604">
                  <c:v>140.4</c:v>
                </c:pt>
                <c:pt idx="1605">
                  <c:v>140.5</c:v>
                </c:pt>
                <c:pt idx="1606">
                  <c:v>140.6</c:v>
                </c:pt>
                <c:pt idx="1607">
                  <c:v>140.69999999999999</c:v>
                </c:pt>
                <c:pt idx="1608">
                  <c:v>140.80000000000001</c:v>
                </c:pt>
                <c:pt idx="1609">
                  <c:v>140.9</c:v>
                </c:pt>
                <c:pt idx="1610">
                  <c:v>141</c:v>
                </c:pt>
                <c:pt idx="1611">
                  <c:v>141.1</c:v>
                </c:pt>
                <c:pt idx="1612">
                  <c:v>141.19999999999999</c:v>
                </c:pt>
                <c:pt idx="1613">
                  <c:v>141.30000000000001</c:v>
                </c:pt>
                <c:pt idx="1614">
                  <c:v>141.4</c:v>
                </c:pt>
                <c:pt idx="1615">
                  <c:v>141.5</c:v>
                </c:pt>
                <c:pt idx="1616">
                  <c:v>141.6</c:v>
                </c:pt>
                <c:pt idx="1617">
                  <c:v>141.69999999999999</c:v>
                </c:pt>
                <c:pt idx="1618">
                  <c:v>141.80000000000001</c:v>
                </c:pt>
                <c:pt idx="1619">
                  <c:v>141.9</c:v>
                </c:pt>
                <c:pt idx="1620">
                  <c:v>142</c:v>
                </c:pt>
                <c:pt idx="1621">
                  <c:v>142.1</c:v>
                </c:pt>
                <c:pt idx="1622">
                  <c:v>142.19999999999999</c:v>
                </c:pt>
                <c:pt idx="1623">
                  <c:v>142.30000000000001</c:v>
                </c:pt>
                <c:pt idx="1624">
                  <c:v>142.4</c:v>
                </c:pt>
                <c:pt idx="1625">
                  <c:v>142.5</c:v>
                </c:pt>
                <c:pt idx="1626">
                  <c:v>142.6</c:v>
                </c:pt>
                <c:pt idx="1627">
                  <c:v>142.69999999999999</c:v>
                </c:pt>
                <c:pt idx="1628">
                  <c:v>142.80000000000001</c:v>
                </c:pt>
                <c:pt idx="1629">
                  <c:v>142.9</c:v>
                </c:pt>
                <c:pt idx="1630">
                  <c:v>143</c:v>
                </c:pt>
                <c:pt idx="1631">
                  <c:v>143.1</c:v>
                </c:pt>
                <c:pt idx="1632">
                  <c:v>143.19999999999999</c:v>
                </c:pt>
                <c:pt idx="1633">
                  <c:v>143.30000000000001</c:v>
                </c:pt>
                <c:pt idx="1634">
                  <c:v>143.4</c:v>
                </c:pt>
                <c:pt idx="1635">
                  <c:v>143.5</c:v>
                </c:pt>
                <c:pt idx="1636">
                  <c:v>143.6</c:v>
                </c:pt>
                <c:pt idx="1637">
                  <c:v>143.69999999999999</c:v>
                </c:pt>
                <c:pt idx="1638">
                  <c:v>143.80000000000001</c:v>
                </c:pt>
                <c:pt idx="1639">
                  <c:v>143.9</c:v>
                </c:pt>
                <c:pt idx="1640">
                  <c:v>144</c:v>
                </c:pt>
                <c:pt idx="1641">
                  <c:v>144.1</c:v>
                </c:pt>
                <c:pt idx="1642">
                  <c:v>144.19999999999999</c:v>
                </c:pt>
                <c:pt idx="1643">
                  <c:v>144.30000000000001</c:v>
                </c:pt>
                <c:pt idx="1644">
                  <c:v>144.4</c:v>
                </c:pt>
                <c:pt idx="1645">
                  <c:v>144.5</c:v>
                </c:pt>
                <c:pt idx="1646">
                  <c:v>144.6</c:v>
                </c:pt>
                <c:pt idx="1647">
                  <c:v>144.69999999999999</c:v>
                </c:pt>
                <c:pt idx="1648">
                  <c:v>144.80000000000001</c:v>
                </c:pt>
                <c:pt idx="1649">
                  <c:v>144.9</c:v>
                </c:pt>
                <c:pt idx="1650">
                  <c:v>145</c:v>
                </c:pt>
                <c:pt idx="1651">
                  <c:v>145.1</c:v>
                </c:pt>
                <c:pt idx="1652">
                  <c:v>145.19999999999999</c:v>
                </c:pt>
                <c:pt idx="1653">
                  <c:v>145.30000000000001</c:v>
                </c:pt>
                <c:pt idx="1654">
                  <c:v>145.4</c:v>
                </c:pt>
                <c:pt idx="1655">
                  <c:v>145.5</c:v>
                </c:pt>
                <c:pt idx="1656">
                  <c:v>145.6</c:v>
                </c:pt>
                <c:pt idx="1657">
                  <c:v>145.69999999999999</c:v>
                </c:pt>
                <c:pt idx="1658">
                  <c:v>145.80000000000001</c:v>
                </c:pt>
                <c:pt idx="1659">
                  <c:v>145.9</c:v>
                </c:pt>
                <c:pt idx="1660">
                  <c:v>146</c:v>
                </c:pt>
                <c:pt idx="1661">
                  <c:v>146.1</c:v>
                </c:pt>
                <c:pt idx="1662">
                  <c:v>146.19999999999999</c:v>
                </c:pt>
                <c:pt idx="1663">
                  <c:v>146.30000000000001</c:v>
                </c:pt>
                <c:pt idx="1664">
                  <c:v>146.4</c:v>
                </c:pt>
                <c:pt idx="1665">
                  <c:v>146.5</c:v>
                </c:pt>
                <c:pt idx="1666">
                  <c:v>146.6</c:v>
                </c:pt>
                <c:pt idx="1667">
                  <c:v>146.69999999999999</c:v>
                </c:pt>
                <c:pt idx="1668">
                  <c:v>146.80000000000001</c:v>
                </c:pt>
                <c:pt idx="1669">
                  <c:v>146.9</c:v>
                </c:pt>
                <c:pt idx="1670">
                  <c:v>147</c:v>
                </c:pt>
                <c:pt idx="1671">
                  <c:v>147.10000000000002</c:v>
                </c:pt>
                <c:pt idx="1672">
                  <c:v>147.19999999999999</c:v>
                </c:pt>
                <c:pt idx="1673">
                  <c:v>147.29999999999998</c:v>
                </c:pt>
                <c:pt idx="1674">
                  <c:v>147.4</c:v>
                </c:pt>
                <c:pt idx="1675">
                  <c:v>147.5</c:v>
                </c:pt>
                <c:pt idx="1676">
                  <c:v>147.60000000000002</c:v>
                </c:pt>
                <c:pt idx="1677">
                  <c:v>147.69999999999999</c:v>
                </c:pt>
                <c:pt idx="1678">
                  <c:v>147.79999999999998</c:v>
                </c:pt>
                <c:pt idx="1679">
                  <c:v>147.9</c:v>
                </c:pt>
                <c:pt idx="1680">
                  <c:v>148</c:v>
                </c:pt>
                <c:pt idx="1681">
                  <c:v>148.10000000000002</c:v>
                </c:pt>
                <c:pt idx="1682">
                  <c:v>148.19999999999999</c:v>
                </c:pt>
                <c:pt idx="1683">
                  <c:v>148.29999999999998</c:v>
                </c:pt>
                <c:pt idx="1684">
                  <c:v>148.4</c:v>
                </c:pt>
                <c:pt idx="1685">
                  <c:v>148.5</c:v>
                </c:pt>
                <c:pt idx="1686">
                  <c:v>148.60000000000002</c:v>
                </c:pt>
                <c:pt idx="1687">
                  <c:v>148.69999999999999</c:v>
                </c:pt>
                <c:pt idx="1688">
                  <c:v>148.79999999999998</c:v>
                </c:pt>
                <c:pt idx="1689">
                  <c:v>148.9</c:v>
                </c:pt>
                <c:pt idx="1690">
                  <c:v>149</c:v>
                </c:pt>
                <c:pt idx="1691">
                  <c:v>149.10000000000002</c:v>
                </c:pt>
                <c:pt idx="1692">
                  <c:v>149.19999999999999</c:v>
                </c:pt>
                <c:pt idx="1693">
                  <c:v>149.29999999999998</c:v>
                </c:pt>
                <c:pt idx="1694">
                  <c:v>149.4</c:v>
                </c:pt>
                <c:pt idx="1695">
                  <c:v>149.5</c:v>
                </c:pt>
                <c:pt idx="1696">
                  <c:v>149.60000000000002</c:v>
                </c:pt>
                <c:pt idx="1697">
                  <c:v>149.69999999999999</c:v>
                </c:pt>
                <c:pt idx="1698">
                  <c:v>149.79999999999998</c:v>
                </c:pt>
                <c:pt idx="1699">
                  <c:v>149.9</c:v>
                </c:pt>
                <c:pt idx="1700">
                  <c:v>150</c:v>
                </c:pt>
                <c:pt idx="1701">
                  <c:v>150.10000000000002</c:v>
                </c:pt>
                <c:pt idx="1702">
                  <c:v>150.19999999999999</c:v>
                </c:pt>
                <c:pt idx="1703">
                  <c:v>150.29999999999998</c:v>
                </c:pt>
                <c:pt idx="1704">
                  <c:v>150.4</c:v>
                </c:pt>
                <c:pt idx="1705">
                  <c:v>150.5</c:v>
                </c:pt>
                <c:pt idx="1706">
                  <c:v>150.60000000000002</c:v>
                </c:pt>
                <c:pt idx="1707">
                  <c:v>150.69999999999999</c:v>
                </c:pt>
                <c:pt idx="1708">
                  <c:v>150.79999999999998</c:v>
                </c:pt>
                <c:pt idx="1709">
                  <c:v>150.9</c:v>
                </c:pt>
                <c:pt idx="1710">
                  <c:v>151</c:v>
                </c:pt>
                <c:pt idx="1711">
                  <c:v>151.10000000000002</c:v>
                </c:pt>
                <c:pt idx="1712">
                  <c:v>151.19999999999999</c:v>
                </c:pt>
                <c:pt idx="1713">
                  <c:v>151.29999999999998</c:v>
                </c:pt>
                <c:pt idx="1714">
                  <c:v>151.4</c:v>
                </c:pt>
                <c:pt idx="1715">
                  <c:v>151.5</c:v>
                </c:pt>
                <c:pt idx="1716">
                  <c:v>151.60000000000002</c:v>
                </c:pt>
                <c:pt idx="1717">
                  <c:v>151.69999999999999</c:v>
                </c:pt>
                <c:pt idx="1718">
                  <c:v>151.79999999999998</c:v>
                </c:pt>
                <c:pt idx="1719">
                  <c:v>151.9</c:v>
                </c:pt>
                <c:pt idx="1720">
                  <c:v>152</c:v>
                </c:pt>
                <c:pt idx="1721">
                  <c:v>152.10000000000002</c:v>
                </c:pt>
                <c:pt idx="1722">
                  <c:v>152.19999999999999</c:v>
                </c:pt>
                <c:pt idx="1723">
                  <c:v>152.29999999999998</c:v>
                </c:pt>
                <c:pt idx="1724">
                  <c:v>152.4</c:v>
                </c:pt>
                <c:pt idx="1725">
                  <c:v>152.5</c:v>
                </c:pt>
                <c:pt idx="1726">
                  <c:v>152.60000000000002</c:v>
                </c:pt>
                <c:pt idx="1727">
                  <c:v>152.69999999999999</c:v>
                </c:pt>
                <c:pt idx="1728">
                  <c:v>152.79999999999998</c:v>
                </c:pt>
                <c:pt idx="1729">
                  <c:v>152.9</c:v>
                </c:pt>
                <c:pt idx="1730">
                  <c:v>153</c:v>
                </c:pt>
                <c:pt idx="1731">
                  <c:v>153.10000000000002</c:v>
                </c:pt>
                <c:pt idx="1732">
                  <c:v>153.19999999999999</c:v>
                </c:pt>
                <c:pt idx="1733">
                  <c:v>153.29999999999998</c:v>
                </c:pt>
                <c:pt idx="1734">
                  <c:v>153.4</c:v>
                </c:pt>
                <c:pt idx="1735">
                  <c:v>153.5</c:v>
                </c:pt>
                <c:pt idx="1736">
                  <c:v>153.6</c:v>
                </c:pt>
                <c:pt idx="1737">
                  <c:v>153.70000000000002</c:v>
                </c:pt>
                <c:pt idx="1738">
                  <c:v>153.79999999999998</c:v>
                </c:pt>
                <c:pt idx="1739">
                  <c:v>153.9</c:v>
                </c:pt>
                <c:pt idx="1740">
                  <c:v>154</c:v>
                </c:pt>
                <c:pt idx="1741">
                  <c:v>154.1</c:v>
                </c:pt>
                <c:pt idx="1742">
                  <c:v>154.20000000000002</c:v>
                </c:pt>
                <c:pt idx="1743">
                  <c:v>154.29999999999998</c:v>
                </c:pt>
                <c:pt idx="1744">
                  <c:v>154.4</c:v>
                </c:pt>
                <c:pt idx="1745">
                  <c:v>154.5</c:v>
                </c:pt>
                <c:pt idx="1746">
                  <c:v>154.6</c:v>
                </c:pt>
                <c:pt idx="1747">
                  <c:v>154.70000000000002</c:v>
                </c:pt>
                <c:pt idx="1748">
                  <c:v>154.79999999999998</c:v>
                </c:pt>
                <c:pt idx="1749">
                  <c:v>154.9</c:v>
                </c:pt>
                <c:pt idx="1750">
                  <c:v>155</c:v>
                </c:pt>
                <c:pt idx="1751">
                  <c:v>155.1</c:v>
                </c:pt>
                <c:pt idx="1752">
                  <c:v>155.20000000000002</c:v>
                </c:pt>
                <c:pt idx="1753">
                  <c:v>155.29999999999998</c:v>
                </c:pt>
                <c:pt idx="1754">
                  <c:v>155.4</c:v>
                </c:pt>
                <c:pt idx="1755">
                  <c:v>155.5</c:v>
                </c:pt>
                <c:pt idx="1756">
                  <c:v>155.6</c:v>
                </c:pt>
                <c:pt idx="1757">
                  <c:v>155.70000000000002</c:v>
                </c:pt>
                <c:pt idx="1758">
                  <c:v>155.79999999999998</c:v>
                </c:pt>
                <c:pt idx="1759">
                  <c:v>155.9</c:v>
                </c:pt>
                <c:pt idx="1760">
                  <c:v>156</c:v>
                </c:pt>
                <c:pt idx="1761">
                  <c:v>156.1</c:v>
                </c:pt>
                <c:pt idx="1762">
                  <c:v>156.20000000000002</c:v>
                </c:pt>
                <c:pt idx="1763">
                  <c:v>156.29999999999998</c:v>
                </c:pt>
                <c:pt idx="1764">
                  <c:v>156.4</c:v>
                </c:pt>
                <c:pt idx="1765">
                  <c:v>156.5</c:v>
                </c:pt>
                <c:pt idx="1766">
                  <c:v>156.6</c:v>
                </c:pt>
                <c:pt idx="1767">
                  <c:v>156.70000000000002</c:v>
                </c:pt>
                <c:pt idx="1768">
                  <c:v>156.79999999999998</c:v>
                </c:pt>
                <c:pt idx="1769">
                  <c:v>156.9</c:v>
                </c:pt>
                <c:pt idx="1770">
                  <c:v>157</c:v>
                </c:pt>
                <c:pt idx="1771">
                  <c:v>157.1</c:v>
                </c:pt>
                <c:pt idx="1772">
                  <c:v>157.20000000000002</c:v>
                </c:pt>
                <c:pt idx="1773">
                  <c:v>157.29999999999998</c:v>
                </c:pt>
                <c:pt idx="1774">
                  <c:v>157.4</c:v>
                </c:pt>
                <c:pt idx="1775">
                  <c:v>157.5</c:v>
                </c:pt>
                <c:pt idx="1776">
                  <c:v>157.6</c:v>
                </c:pt>
                <c:pt idx="1777">
                  <c:v>157.70000000000002</c:v>
                </c:pt>
                <c:pt idx="1778">
                  <c:v>157.79999999999998</c:v>
                </c:pt>
                <c:pt idx="1779">
                  <c:v>157.9</c:v>
                </c:pt>
                <c:pt idx="1780">
                  <c:v>158</c:v>
                </c:pt>
                <c:pt idx="1781">
                  <c:v>158.1</c:v>
                </c:pt>
                <c:pt idx="1782">
                  <c:v>158.20000000000002</c:v>
                </c:pt>
                <c:pt idx="1783">
                  <c:v>158.29999999999998</c:v>
                </c:pt>
                <c:pt idx="1784">
                  <c:v>158.4</c:v>
                </c:pt>
                <c:pt idx="1785">
                  <c:v>158.5</c:v>
                </c:pt>
                <c:pt idx="1786">
                  <c:v>158.6</c:v>
                </c:pt>
                <c:pt idx="1787">
                  <c:v>158.70000000000002</c:v>
                </c:pt>
                <c:pt idx="1788">
                  <c:v>158.79999999999998</c:v>
                </c:pt>
                <c:pt idx="1789">
                  <c:v>158.9</c:v>
                </c:pt>
                <c:pt idx="1790">
                  <c:v>159</c:v>
                </c:pt>
                <c:pt idx="1791">
                  <c:v>159.1</c:v>
                </c:pt>
                <c:pt idx="1792">
                  <c:v>159.20000000000002</c:v>
                </c:pt>
                <c:pt idx="1793">
                  <c:v>159.30000000000001</c:v>
                </c:pt>
                <c:pt idx="1794">
                  <c:v>159.39999999999998</c:v>
                </c:pt>
                <c:pt idx="1795">
                  <c:v>159.5</c:v>
                </c:pt>
                <c:pt idx="1796">
                  <c:v>159.6</c:v>
                </c:pt>
                <c:pt idx="1797">
                  <c:v>159.70000000000002</c:v>
                </c:pt>
                <c:pt idx="1798">
                  <c:v>159.80000000000001</c:v>
                </c:pt>
                <c:pt idx="1799">
                  <c:v>159.89999999999998</c:v>
                </c:pt>
                <c:pt idx="1800">
                  <c:v>160</c:v>
                </c:pt>
                <c:pt idx="1801">
                  <c:v>160.1</c:v>
                </c:pt>
                <c:pt idx="1802">
                  <c:v>160.20000000000002</c:v>
                </c:pt>
                <c:pt idx="1803">
                  <c:v>160.30000000000001</c:v>
                </c:pt>
                <c:pt idx="1804">
                  <c:v>160.39999999999998</c:v>
                </c:pt>
                <c:pt idx="1805">
                  <c:v>160.5</c:v>
                </c:pt>
                <c:pt idx="1806">
                  <c:v>160.6</c:v>
                </c:pt>
                <c:pt idx="1807">
                  <c:v>160.70000000000002</c:v>
                </c:pt>
                <c:pt idx="1808">
                  <c:v>160.80000000000001</c:v>
                </c:pt>
                <c:pt idx="1809">
                  <c:v>160.89999999999998</c:v>
                </c:pt>
                <c:pt idx="1810">
                  <c:v>161</c:v>
                </c:pt>
                <c:pt idx="1811">
                  <c:v>161.1</c:v>
                </c:pt>
                <c:pt idx="1812">
                  <c:v>161.20000000000002</c:v>
                </c:pt>
                <c:pt idx="1813">
                  <c:v>161.30000000000001</c:v>
                </c:pt>
                <c:pt idx="1814">
                  <c:v>161.39999999999998</c:v>
                </c:pt>
                <c:pt idx="1815">
                  <c:v>161.5</c:v>
                </c:pt>
                <c:pt idx="1816">
                  <c:v>161.6</c:v>
                </c:pt>
                <c:pt idx="1817">
                  <c:v>161.70000000000002</c:v>
                </c:pt>
                <c:pt idx="1818">
                  <c:v>161.80000000000001</c:v>
                </c:pt>
                <c:pt idx="1819">
                  <c:v>161.89999999999998</c:v>
                </c:pt>
                <c:pt idx="1820">
                  <c:v>162</c:v>
                </c:pt>
                <c:pt idx="1821">
                  <c:v>162.1</c:v>
                </c:pt>
                <c:pt idx="1822">
                  <c:v>162.20000000000002</c:v>
                </c:pt>
                <c:pt idx="1823">
                  <c:v>162.30000000000001</c:v>
                </c:pt>
                <c:pt idx="1824">
                  <c:v>162.39999999999998</c:v>
                </c:pt>
                <c:pt idx="1825">
                  <c:v>162.5</c:v>
                </c:pt>
                <c:pt idx="1826">
                  <c:v>162.6</c:v>
                </c:pt>
                <c:pt idx="1827">
                  <c:v>162.70000000000002</c:v>
                </c:pt>
                <c:pt idx="1828">
                  <c:v>162.80000000000001</c:v>
                </c:pt>
                <c:pt idx="1829">
                  <c:v>162.89999999999998</c:v>
                </c:pt>
                <c:pt idx="1830">
                  <c:v>163</c:v>
                </c:pt>
                <c:pt idx="1831">
                  <c:v>163.1</c:v>
                </c:pt>
                <c:pt idx="1832">
                  <c:v>163.20000000000002</c:v>
                </c:pt>
                <c:pt idx="1833">
                  <c:v>163.30000000000001</c:v>
                </c:pt>
                <c:pt idx="1834">
                  <c:v>163.39999999999998</c:v>
                </c:pt>
                <c:pt idx="1835">
                  <c:v>163.5</c:v>
                </c:pt>
                <c:pt idx="1836">
                  <c:v>163.6</c:v>
                </c:pt>
                <c:pt idx="1837">
                  <c:v>163.70000000000002</c:v>
                </c:pt>
                <c:pt idx="1838">
                  <c:v>163.80000000000001</c:v>
                </c:pt>
                <c:pt idx="1839">
                  <c:v>163.89999999999998</c:v>
                </c:pt>
                <c:pt idx="1840">
                  <c:v>164</c:v>
                </c:pt>
                <c:pt idx="1841">
                  <c:v>164.1</c:v>
                </c:pt>
                <c:pt idx="1842">
                  <c:v>164.20000000000002</c:v>
                </c:pt>
                <c:pt idx="1843">
                  <c:v>164.3</c:v>
                </c:pt>
                <c:pt idx="1844">
                  <c:v>164.39999999999998</c:v>
                </c:pt>
                <c:pt idx="1845">
                  <c:v>164.5</c:v>
                </c:pt>
                <c:pt idx="1846">
                  <c:v>164.6</c:v>
                </c:pt>
                <c:pt idx="1847">
                  <c:v>164.70000000000002</c:v>
                </c:pt>
                <c:pt idx="1848">
                  <c:v>164.8</c:v>
                </c:pt>
                <c:pt idx="1849">
                  <c:v>164.89999999999998</c:v>
                </c:pt>
                <c:pt idx="1850">
                  <c:v>165</c:v>
                </c:pt>
                <c:pt idx="1851">
                  <c:v>165.1</c:v>
                </c:pt>
                <c:pt idx="1852">
                  <c:v>165.20000000000002</c:v>
                </c:pt>
                <c:pt idx="1853">
                  <c:v>165.3</c:v>
                </c:pt>
                <c:pt idx="1854">
                  <c:v>165.39999999999998</c:v>
                </c:pt>
                <c:pt idx="1855">
                  <c:v>165.5</c:v>
                </c:pt>
                <c:pt idx="1856">
                  <c:v>165.6</c:v>
                </c:pt>
                <c:pt idx="1857">
                  <c:v>165.7</c:v>
                </c:pt>
                <c:pt idx="1858">
                  <c:v>165.8</c:v>
                </c:pt>
                <c:pt idx="1859">
                  <c:v>165.9</c:v>
                </c:pt>
                <c:pt idx="1860">
                  <c:v>166</c:v>
                </c:pt>
                <c:pt idx="1861">
                  <c:v>166.1</c:v>
                </c:pt>
                <c:pt idx="1862">
                  <c:v>166.2</c:v>
                </c:pt>
                <c:pt idx="1863">
                  <c:v>166.3</c:v>
                </c:pt>
                <c:pt idx="1864">
                  <c:v>166.4</c:v>
                </c:pt>
                <c:pt idx="1865">
                  <c:v>166.5</c:v>
                </c:pt>
                <c:pt idx="1866">
                  <c:v>166.6</c:v>
                </c:pt>
                <c:pt idx="1867">
                  <c:v>166.7</c:v>
                </c:pt>
                <c:pt idx="1868">
                  <c:v>166.8</c:v>
                </c:pt>
                <c:pt idx="1869">
                  <c:v>166.9</c:v>
                </c:pt>
                <c:pt idx="1870">
                  <c:v>167</c:v>
                </c:pt>
                <c:pt idx="1871">
                  <c:v>167.1</c:v>
                </c:pt>
                <c:pt idx="1872">
                  <c:v>167.2</c:v>
                </c:pt>
                <c:pt idx="1873">
                  <c:v>167.3</c:v>
                </c:pt>
                <c:pt idx="1874">
                  <c:v>167.4</c:v>
                </c:pt>
                <c:pt idx="1875">
                  <c:v>167.5</c:v>
                </c:pt>
                <c:pt idx="1876">
                  <c:v>167.6</c:v>
                </c:pt>
                <c:pt idx="1877">
                  <c:v>167.7</c:v>
                </c:pt>
                <c:pt idx="1878">
                  <c:v>167.8</c:v>
                </c:pt>
                <c:pt idx="1879">
                  <c:v>167.9</c:v>
                </c:pt>
                <c:pt idx="1880">
                  <c:v>168</c:v>
                </c:pt>
                <c:pt idx="1881">
                  <c:v>168.1</c:v>
                </c:pt>
                <c:pt idx="1882">
                  <c:v>168.2</c:v>
                </c:pt>
                <c:pt idx="1883">
                  <c:v>168.3</c:v>
                </c:pt>
                <c:pt idx="1884">
                  <c:v>168.4</c:v>
                </c:pt>
                <c:pt idx="1885">
                  <c:v>168.5</c:v>
                </c:pt>
                <c:pt idx="1886">
                  <c:v>168.6</c:v>
                </c:pt>
                <c:pt idx="1887">
                  <c:v>168.7</c:v>
                </c:pt>
                <c:pt idx="1888">
                  <c:v>168.8</c:v>
                </c:pt>
                <c:pt idx="1889">
                  <c:v>168.9</c:v>
                </c:pt>
                <c:pt idx="1890">
                  <c:v>169</c:v>
                </c:pt>
                <c:pt idx="1891">
                  <c:v>169.1</c:v>
                </c:pt>
                <c:pt idx="1892">
                  <c:v>169.2</c:v>
                </c:pt>
                <c:pt idx="1893">
                  <c:v>169.3</c:v>
                </c:pt>
                <c:pt idx="1894">
                  <c:v>169.4</c:v>
                </c:pt>
                <c:pt idx="1895">
                  <c:v>169.5</c:v>
                </c:pt>
                <c:pt idx="1896">
                  <c:v>169.6</c:v>
                </c:pt>
                <c:pt idx="1897">
                  <c:v>169.7</c:v>
                </c:pt>
                <c:pt idx="1898">
                  <c:v>169.8</c:v>
                </c:pt>
                <c:pt idx="1899">
                  <c:v>169.9</c:v>
                </c:pt>
                <c:pt idx="1900">
                  <c:v>170</c:v>
                </c:pt>
                <c:pt idx="1901">
                  <c:v>170.1</c:v>
                </c:pt>
                <c:pt idx="1902">
                  <c:v>170.2</c:v>
                </c:pt>
                <c:pt idx="1903">
                  <c:v>170.3</c:v>
                </c:pt>
                <c:pt idx="1904">
                  <c:v>170.4</c:v>
                </c:pt>
                <c:pt idx="1905">
                  <c:v>170.5</c:v>
                </c:pt>
                <c:pt idx="1906">
                  <c:v>170.6</c:v>
                </c:pt>
                <c:pt idx="1907">
                  <c:v>170.7</c:v>
                </c:pt>
                <c:pt idx="1908">
                  <c:v>170.8</c:v>
                </c:pt>
                <c:pt idx="1909">
                  <c:v>170.9</c:v>
                </c:pt>
                <c:pt idx="1910">
                  <c:v>171</c:v>
                </c:pt>
                <c:pt idx="1911">
                  <c:v>171.1</c:v>
                </c:pt>
                <c:pt idx="1912">
                  <c:v>171.2</c:v>
                </c:pt>
                <c:pt idx="1913">
                  <c:v>171.3</c:v>
                </c:pt>
                <c:pt idx="1914">
                  <c:v>171.4</c:v>
                </c:pt>
                <c:pt idx="1915">
                  <c:v>171.5</c:v>
                </c:pt>
                <c:pt idx="1916">
                  <c:v>171.6</c:v>
                </c:pt>
                <c:pt idx="1917">
                  <c:v>171.7</c:v>
                </c:pt>
                <c:pt idx="1918">
                  <c:v>171.8</c:v>
                </c:pt>
                <c:pt idx="1919">
                  <c:v>171.9</c:v>
                </c:pt>
                <c:pt idx="1920">
                  <c:v>172</c:v>
                </c:pt>
                <c:pt idx="1921">
                  <c:v>172.1</c:v>
                </c:pt>
                <c:pt idx="1922">
                  <c:v>172.2</c:v>
                </c:pt>
                <c:pt idx="1923">
                  <c:v>172.3</c:v>
                </c:pt>
                <c:pt idx="1924">
                  <c:v>172.4</c:v>
                </c:pt>
                <c:pt idx="1925">
                  <c:v>172.5</c:v>
                </c:pt>
                <c:pt idx="1926">
                  <c:v>172.6</c:v>
                </c:pt>
                <c:pt idx="1927">
                  <c:v>172.7</c:v>
                </c:pt>
                <c:pt idx="1928">
                  <c:v>172.8</c:v>
                </c:pt>
                <c:pt idx="1929">
                  <c:v>172.9</c:v>
                </c:pt>
                <c:pt idx="1930">
                  <c:v>173</c:v>
                </c:pt>
                <c:pt idx="1931">
                  <c:v>173.1</c:v>
                </c:pt>
                <c:pt idx="1932">
                  <c:v>173.2</c:v>
                </c:pt>
                <c:pt idx="1933">
                  <c:v>173.3</c:v>
                </c:pt>
                <c:pt idx="1934">
                  <c:v>173.4</c:v>
                </c:pt>
                <c:pt idx="1935">
                  <c:v>173.5</c:v>
                </c:pt>
                <c:pt idx="1936">
                  <c:v>173.6</c:v>
                </c:pt>
                <c:pt idx="1937">
                  <c:v>173.7</c:v>
                </c:pt>
                <c:pt idx="1938">
                  <c:v>173.8</c:v>
                </c:pt>
                <c:pt idx="1939">
                  <c:v>173.9</c:v>
                </c:pt>
                <c:pt idx="1940">
                  <c:v>174</c:v>
                </c:pt>
                <c:pt idx="1941">
                  <c:v>174.1</c:v>
                </c:pt>
                <c:pt idx="1942">
                  <c:v>174.2</c:v>
                </c:pt>
                <c:pt idx="1943">
                  <c:v>174.3</c:v>
                </c:pt>
                <c:pt idx="1944">
                  <c:v>174.4</c:v>
                </c:pt>
                <c:pt idx="1945">
                  <c:v>174.5</c:v>
                </c:pt>
                <c:pt idx="1946">
                  <c:v>174.6</c:v>
                </c:pt>
                <c:pt idx="1947">
                  <c:v>174.7</c:v>
                </c:pt>
                <c:pt idx="1948">
                  <c:v>174.8</c:v>
                </c:pt>
                <c:pt idx="1949">
                  <c:v>174.9</c:v>
                </c:pt>
                <c:pt idx="1950">
                  <c:v>175</c:v>
                </c:pt>
                <c:pt idx="1951">
                  <c:v>175.1</c:v>
                </c:pt>
                <c:pt idx="1952">
                  <c:v>175.2</c:v>
                </c:pt>
                <c:pt idx="1953">
                  <c:v>175.3</c:v>
                </c:pt>
                <c:pt idx="1954">
                  <c:v>175.4</c:v>
                </c:pt>
                <c:pt idx="1955">
                  <c:v>175.5</c:v>
                </c:pt>
                <c:pt idx="1956">
                  <c:v>175.6</c:v>
                </c:pt>
                <c:pt idx="1957">
                  <c:v>175.7</c:v>
                </c:pt>
                <c:pt idx="1958">
                  <c:v>175.8</c:v>
                </c:pt>
                <c:pt idx="1959">
                  <c:v>175.9</c:v>
                </c:pt>
                <c:pt idx="1960">
                  <c:v>176</c:v>
                </c:pt>
                <c:pt idx="1961">
                  <c:v>176.1</c:v>
                </c:pt>
                <c:pt idx="1962">
                  <c:v>176.2</c:v>
                </c:pt>
                <c:pt idx="1963">
                  <c:v>176.3</c:v>
                </c:pt>
                <c:pt idx="1964">
                  <c:v>176.4</c:v>
                </c:pt>
                <c:pt idx="1965">
                  <c:v>176.5</c:v>
                </c:pt>
                <c:pt idx="1966">
                  <c:v>176.6</c:v>
                </c:pt>
                <c:pt idx="1967">
                  <c:v>176.7</c:v>
                </c:pt>
                <c:pt idx="1968">
                  <c:v>176.8</c:v>
                </c:pt>
                <c:pt idx="1969">
                  <c:v>176.9</c:v>
                </c:pt>
                <c:pt idx="1970">
                  <c:v>177</c:v>
                </c:pt>
                <c:pt idx="1971">
                  <c:v>177.1</c:v>
                </c:pt>
                <c:pt idx="1972">
                  <c:v>177.2</c:v>
                </c:pt>
                <c:pt idx="1973">
                  <c:v>177.3</c:v>
                </c:pt>
                <c:pt idx="1974">
                  <c:v>177.4</c:v>
                </c:pt>
                <c:pt idx="1975">
                  <c:v>177.5</c:v>
                </c:pt>
                <c:pt idx="1976">
                  <c:v>177.6</c:v>
                </c:pt>
                <c:pt idx="1977">
                  <c:v>177.7</c:v>
                </c:pt>
                <c:pt idx="1978">
                  <c:v>177.8</c:v>
                </c:pt>
                <c:pt idx="1979">
                  <c:v>177.9</c:v>
                </c:pt>
                <c:pt idx="1980">
                  <c:v>178</c:v>
                </c:pt>
                <c:pt idx="1981">
                  <c:v>178.1</c:v>
                </c:pt>
                <c:pt idx="1982">
                  <c:v>178.2</c:v>
                </c:pt>
                <c:pt idx="1983">
                  <c:v>178.29999999999998</c:v>
                </c:pt>
                <c:pt idx="1984">
                  <c:v>178.4</c:v>
                </c:pt>
                <c:pt idx="1985">
                  <c:v>178.5</c:v>
                </c:pt>
                <c:pt idx="1986">
                  <c:v>178.60000000000002</c:v>
                </c:pt>
                <c:pt idx="1987">
                  <c:v>178.7</c:v>
                </c:pt>
                <c:pt idx="1988">
                  <c:v>178.79999999999998</c:v>
                </c:pt>
                <c:pt idx="1989">
                  <c:v>178.9</c:v>
                </c:pt>
                <c:pt idx="1990">
                  <c:v>179</c:v>
                </c:pt>
                <c:pt idx="1991">
                  <c:v>179.10000000000002</c:v>
                </c:pt>
                <c:pt idx="1992">
                  <c:v>179.2</c:v>
                </c:pt>
                <c:pt idx="1993">
                  <c:v>179.29999999999998</c:v>
                </c:pt>
                <c:pt idx="1994">
                  <c:v>179.4</c:v>
                </c:pt>
                <c:pt idx="1995">
                  <c:v>179.5</c:v>
                </c:pt>
                <c:pt idx="1996">
                  <c:v>179.60000000000002</c:v>
                </c:pt>
                <c:pt idx="1997">
                  <c:v>179.7</c:v>
                </c:pt>
                <c:pt idx="1998">
                  <c:v>179.79999999999998</c:v>
                </c:pt>
                <c:pt idx="1999">
                  <c:v>179.9</c:v>
                </c:pt>
                <c:pt idx="2000">
                  <c:v>180</c:v>
                </c:pt>
                <c:pt idx="2001">
                  <c:v>180.10000000000002</c:v>
                </c:pt>
                <c:pt idx="2002">
                  <c:v>180.2</c:v>
                </c:pt>
                <c:pt idx="2003">
                  <c:v>180.29999999999998</c:v>
                </c:pt>
                <c:pt idx="2004">
                  <c:v>180.4</c:v>
                </c:pt>
                <c:pt idx="2005">
                  <c:v>180.5</c:v>
                </c:pt>
                <c:pt idx="2006">
                  <c:v>180.60000000000002</c:v>
                </c:pt>
                <c:pt idx="2007">
                  <c:v>180.7</c:v>
                </c:pt>
                <c:pt idx="2008">
                  <c:v>180.79999999999998</c:v>
                </c:pt>
                <c:pt idx="2009">
                  <c:v>180.9</c:v>
                </c:pt>
                <c:pt idx="2010">
                  <c:v>181</c:v>
                </c:pt>
                <c:pt idx="2011">
                  <c:v>181.10000000000002</c:v>
                </c:pt>
                <c:pt idx="2012">
                  <c:v>181.2</c:v>
                </c:pt>
                <c:pt idx="2013">
                  <c:v>181.29999999999998</c:v>
                </c:pt>
                <c:pt idx="2014">
                  <c:v>181.4</c:v>
                </c:pt>
                <c:pt idx="2015">
                  <c:v>181.5</c:v>
                </c:pt>
                <c:pt idx="2016">
                  <c:v>181.60000000000002</c:v>
                </c:pt>
                <c:pt idx="2017">
                  <c:v>181.7</c:v>
                </c:pt>
                <c:pt idx="2018">
                  <c:v>181.79999999999998</c:v>
                </c:pt>
                <c:pt idx="2019">
                  <c:v>181.9</c:v>
                </c:pt>
                <c:pt idx="2020">
                  <c:v>182</c:v>
                </c:pt>
                <c:pt idx="2021">
                  <c:v>182.10000000000002</c:v>
                </c:pt>
                <c:pt idx="2022">
                  <c:v>182.2</c:v>
                </c:pt>
                <c:pt idx="2023">
                  <c:v>182.29999999999998</c:v>
                </c:pt>
                <c:pt idx="2024">
                  <c:v>182.4</c:v>
                </c:pt>
                <c:pt idx="2025">
                  <c:v>182.5</c:v>
                </c:pt>
                <c:pt idx="2026">
                  <c:v>182.60000000000002</c:v>
                </c:pt>
                <c:pt idx="2027">
                  <c:v>182.7</c:v>
                </c:pt>
                <c:pt idx="2028">
                  <c:v>182.79999999999998</c:v>
                </c:pt>
                <c:pt idx="2029">
                  <c:v>182.9</c:v>
                </c:pt>
                <c:pt idx="2030">
                  <c:v>183</c:v>
                </c:pt>
                <c:pt idx="2031">
                  <c:v>183.10000000000002</c:v>
                </c:pt>
                <c:pt idx="2032">
                  <c:v>183.2</c:v>
                </c:pt>
                <c:pt idx="2033">
                  <c:v>183.29999999999998</c:v>
                </c:pt>
                <c:pt idx="2034">
                  <c:v>183.4</c:v>
                </c:pt>
                <c:pt idx="2035">
                  <c:v>183.5</c:v>
                </c:pt>
                <c:pt idx="2036">
                  <c:v>183.60000000000002</c:v>
                </c:pt>
                <c:pt idx="2037">
                  <c:v>183.7</c:v>
                </c:pt>
                <c:pt idx="2038">
                  <c:v>183.79999999999998</c:v>
                </c:pt>
                <c:pt idx="2039">
                  <c:v>183.9</c:v>
                </c:pt>
                <c:pt idx="2040">
                  <c:v>184</c:v>
                </c:pt>
                <c:pt idx="2041">
                  <c:v>184.10000000000002</c:v>
                </c:pt>
                <c:pt idx="2042">
                  <c:v>184.2</c:v>
                </c:pt>
                <c:pt idx="2043">
                  <c:v>184.29999999999998</c:v>
                </c:pt>
                <c:pt idx="2044">
                  <c:v>184.4</c:v>
                </c:pt>
                <c:pt idx="2045">
                  <c:v>184.5</c:v>
                </c:pt>
                <c:pt idx="2046">
                  <c:v>184.6</c:v>
                </c:pt>
                <c:pt idx="2047">
                  <c:v>184.70000000000002</c:v>
                </c:pt>
                <c:pt idx="2048">
                  <c:v>184.79999999999998</c:v>
                </c:pt>
                <c:pt idx="2049">
                  <c:v>184.9</c:v>
                </c:pt>
                <c:pt idx="2050">
                  <c:v>185</c:v>
                </c:pt>
                <c:pt idx="2051">
                  <c:v>185.1</c:v>
                </c:pt>
                <c:pt idx="2052">
                  <c:v>185.20000000000002</c:v>
                </c:pt>
                <c:pt idx="2053">
                  <c:v>185.29999999999998</c:v>
                </c:pt>
                <c:pt idx="2054">
                  <c:v>185.4</c:v>
                </c:pt>
                <c:pt idx="2055">
                  <c:v>185.5</c:v>
                </c:pt>
                <c:pt idx="2056">
                  <c:v>185.6</c:v>
                </c:pt>
                <c:pt idx="2057">
                  <c:v>185.70000000000002</c:v>
                </c:pt>
                <c:pt idx="2058">
                  <c:v>185.79999999999998</c:v>
                </c:pt>
                <c:pt idx="2059">
                  <c:v>185.9</c:v>
                </c:pt>
                <c:pt idx="2060">
                  <c:v>186</c:v>
                </c:pt>
                <c:pt idx="2061">
                  <c:v>186.1</c:v>
                </c:pt>
                <c:pt idx="2062">
                  <c:v>186.20000000000002</c:v>
                </c:pt>
                <c:pt idx="2063">
                  <c:v>186.29999999999998</c:v>
                </c:pt>
                <c:pt idx="2064">
                  <c:v>186.4</c:v>
                </c:pt>
                <c:pt idx="2065">
                  <c:v>186.5</c:v>
                </c:pt>
                <c:pt idx="2066">
                  <c:v>186.6</c:v>
                </c:pt>
                <c:pt idx="2067">
                  <c:v>186.70000000000002</c:v>
                </c:pt>
                <c:pt idx="2068">
                  <c:v>186.79999999999998</c:v>
                </c:pt>
                <c:pt idx="2069">
                  <c:v>186.9</c:v>
                </c:pt>
                <c:pt idx="2070">
                  <c:v>187</c:v>
                </c:pt>
                <c:pt idx="2071">
                  <c:v>187.1</c:v>
                </c:pt>
                <c:pt idx="2072">
                  <c:v>187.20000000000002</c:v>
                </c:pt>
                <c:pt idx="2073">
                  <c:v>187.29999999999998</c:v>
                </c:pt>
                <c:pt idx="2074">
                  <c:v>187.4</c:v>
                </c:pt>
                <c:pt idx="2075">
                  <c:v>187.5</c:v>
                </c:pt>
                <c:pt idx="2076">
                  <c:v>187.6</c:v>
                </c:pt>
                <c:pt idx="2077">
                  <c:v>187.70000000000002</c:v>
                </c:pt>
                <c:pt idx="2078">
                  <c:v>187.79999999999998</c:v>
                </c:pt>
                <c:pt idx="2079">
                  <c:v>187.9</c:v>
                </c:pt>
                <c:pt idx="2080">
                  <c:v>188</c:v>
                </c:pt>
                <c:pt idx="2081">
                  <c:v>188.1</c:v>
                </c:pt>
                <c:pt idx="2082">
                  <c:v>188.20000000000002</c:v>
                </c:pt>
                <c:pt idx="2083">
                  <c:v>188.29999999999998</c:v>
                </c:pt>
                <c:pt idx="2084">
                  <c:v>188.4</c:v>
                </c:pt>
                <c:pt idx="2085">
                  <c:v>188.5</c:v>
                </c:pt>
                <c:pt idx="2086">
                  <c:v>188.6</c:v>
                </c:pt>
                <c:pt idx="2087">
                  <c:v>188.70000000000002</c:v>
                </c:pt>
                <c:pt idx="2088">
                  <c:v>188.79999999999998</c:v>
                </c:pt>
                <c:pt idx="2089">
                  <c:v>188.9</c:v>
                </c:pt>
                <c:pt idx="2090">
                  <c:v>189</c:v>
                </c:pt>
                <c:pt idx="2091">
                  <c:v>189.1</c:v>
                </c:pt>
                <c:pt idx="2092">
                  <c:v>189.20000000000002</c:v>
                </c:pt>
                <c:pt idx="2093">
                  <c:v>189.29999999999998</c:v>
                </c:pt>
                <c:pt idx="2094">
                  <c:v>189.4</c:v>
                </c:pt>
                <c:pt idx="2095">
                  <c:v>189.5</c:v>
                </c:pt>
                <c:pt idx="2096">
                  <c:v>189.6</c:v>
                </c:pt>
                <c:pt idx="2097">
                  <c:v>189.70000000000002</c:v>
                </c:pt>
                <c:pt idx="2098">
                  <c:v>189.79999999999998</c:v>
                </c:pt>
                <c:pt idx="2099">
                  <c:v>189.9</c:v>
                </c:pt>
                <c:pt idx="2100">
                  <c:v>190</c:v>
                </c:pt>
                <c:pt idx="2101">
                  <c:v>190.1</c:v>
                </c:pt>
                <c:pt idx="2102">
                  <c:v>190.20000000000002</c:v>
                </c:pt>
                <c:pt idx="2103">
                  <c:v>190.29999999999998</c:v>
                </c:pt>
                <c:pt idx="2104">
                  <c:v>190.4</c:v>
                </c:pt>
                <c:pt idx="2105">
                  <c:v>190.5</c:v>
                </c:pt>
                <c:pt idx="2106">
                  <c:v>190.6</c:v>
                </c:pt>
                <c:pt idx="2107">
                  <c:v>190.70000000000002</c:v>
                </c:pt>
                <c:pt idx="2108">
                  <c:v>190.8</c:v>
                </c:pt>
                <c:pt idx="2109">
                  <c:v>190.89999999999998</c:v>
                </c:pt>
                <c:pt idx="2110">
                  <c:v>191</c:v>
                </c:pt>
                <c:pt idx="2111">
                  <c:v>191.1</c:v>
                </c:pt>
                <c:pt idx="2112">
                  <c:v>191.20000000000002</c:v>
                </c:pt>
                <c:pt idx="2113">
                  <c:v>191.3</c:v>
                </c:pt>
                <c:pt idx="2114">
                  <c:v>191.39999999999998</c:v>
                </c:pt>
                <c:pt idx="2115">
                  <c:v>191.5</c:v>
                </c:pt>
                <c:pt idx="2116">
                  <c:v>191.6</c:v>
                </c:pt>
                <c:pt idx="2117">
                  <c:v>191.70000000000002</c:v>
                </c:pt>
                <c:pt idx="2118">
                  <c:v>191.8</c:v>
                </c:pt>
                <c:pt idx="2119">
                  <c:v>191.89999999999998</c:v>
                </c:pt>
                <c:pt idx="2120">
                  <c:v>192</c:v>
                </c:pt>
                <c:pt idx="2121">
                  <c:v>192.1</c:v>
                </c:pt>
                <c:pt idx="2122">
                  <c:v>192.20000000000002</c:v>
                </c:pt>
                <c:pt idx="2123">
                  <c:v>192.3</c:v>
                </c:pt>
                <c:pt idx="2124">
                  <c:v>192.39999999999998</c:v>
                </c:pt>
                <c:pt idx="2125">
                  <c:v>192.5</c:v>
                </c:pt>
                <c:pt idx="2126">
                  <c:v>192.6</c:v>
                </c:pt>
                <c:pt idx="2127">
                  <c:v>192.70000000000002</c:v>
                </c:pt>
                <c:pt idx="2128">
                  <c:v>192.8</c:v>
                </c:pt>
                <c:pt idx="2129">
                  <c:v>192.89999999999998</c:v>
                </c:pt>
                <c:pt idx="2130">
                  <c:v>193</c:v>
                </c:pt>
                <c:pt idx="2131">
                  <c:v>193.1</c:v>
                </c:pt>
                <c:pt idx="2132">
                  <c:v>193.20000000000002</c:v>
                </c:pt>
                <c:pt idx="2133">
                  <c:v>193.3</c:v>
                </c:pt>
                <c:pt idx="2134">
                  <c:v>193.39999999999998</c:v>
                </c:pt>
                <c:pt idx="2135">
                  <c:v>193.5</c:v>
                </c:pt>
                <c:pt idx="2136">
                  <c:v>193.6</c:v>
                </c:pt>
                <c:pt idx="2137">
                  <c:v>193.70000000000002</c:v>
                </c:pt>
                <c:pt idx="2138">
                  <c:v>193.8</c:v>
                </c:pt>
                <c:pt idx="2139">
                  <c:v>193.89999999999998</c:v>
                </c:pt>
                <c:pt idx="2140">
                  <c:v>194</c:v>
                </c:pt>
                <c:pt idx="2141">
                  <c:v>194.1</c:v>
                </c:pt>
                <c:pt idx="2142">
                  <c:v>194.20000000000002</c:v>
                </c:pt>
                <c:pt idx="2143">
                  <c:v>194.3</c:v>
                </c:pt>
                <c:pt idx="2144">
                  <c:v>194.39999999999998</c:v>
                </c:pt>
                <c:pt idx="2145">
                  <c:v>194.5</c:v>
                </c:pt>
                <c:pt idx="2146">
                  <c:v>194.6</c:v>
                </c:pt>
                <c:pt idx="2147">
                  <c:v>194.70000000000002</c:v>
                </c:pt>
                <c:pt idx="2148">
                  <c:v>194.8</c:v>
                </c:pt>
                <c:pt idx="2149">
                  <c:v>194.89999999999998</c:v>
                </c:pt>
                <c:pt idx="2150">
                  <c:v>195</c:v>
                </c:pt>
                <c:pt idx="2151">
                  <c:v>195.1</c:v>
                </c:pt>
                <c:pt idx="2152">
                  <c:v>195.20000000000002</c:v>
                </c:pt>
                <c:pt idx="2153">
                  <c:v>195.3</c:v>
                </c:pt>
                <c:pt idx="2154">
                  <c:v>195.39999999999998</c:v>
                </c:pt>
                <c:pt idx="2155">
                  <c:v>195.5</c:v>
                </c:pt>
                <c:pt idx="2156">
                  <c:v>195.6</c:v>
                </c:pt>
                <c:pt idx="2157">
                  <c:v>195.70000000000002</c:v>
                </c:pt>
                <c:pt idx="2158">
                  <c:v>195.8</c:v>
                </c:pt>
                <c:pt idx="2159">
                  <c:v>195.89999999999998</c:v>
                </c:pt>
                <c:pt idx="2160">
                  <c:v>196</c:v>
                </c:pt>
                <c:pt idx="2161">
                  <c:v>196.1</c:v>
                </c:pt>
                <c:pt idx="2162">
                  <c:v>196.20000000000002</c:v>
                </c:pt>
                <c:pt idx="2163">
                  <c:v>196.3</c:v>
                </c:pt>
                <c:pt idx="2164">
                  <c:v>196.39999999999998</c:v>
                </c:pt>
                <c:pt idx="2165">
                  <c:v>196.5</c:v>
                </c:pt>
                <c:pt idx="2166">
                  <c:v>196.6</c:v>
                </c:pt>
                <c:pt idx="2167">
                  <c:v>196.70000000000002</c:v>
                </c:pt>
                <c:pt idx="2168">
                  <c:v>196.8</c:v>
                </c:pt>
                <c:pt idx="2169">
                  <c:v>196.9</c:v>
                </c:pt>
                <c:pt idx="2170">
                  <c:v>197</c:v>
                </c:pt>
                <c:pt idx="2171">
                  <c:v>197.1</c:v>
                </c:pt>
                <c:pt idx="2172">
                  <c:v>197.2</c:v>
                </c:pt>
                <c:pt idx="2173">
                  <c:v>197.3</c:v>
                </c:pt>
                <c:pt idx="2174">
                  <c:v>197.4</c:v>
                </c:pt>
                <c:pt idx="2175">
                  <c:v>197.5</c:v>
                </c:pt>
                <c:pt idx="2176">
                  <c:v>197.6</c:v>
                </c:pt>
                <c:pt idx="2177">
                  <c:v>197.7</c:v>
                </c:pt>
                <c:pt idx="2178">
                  <c:v>197.8</c:v>
                </c:pt>
                <c:pt idx="2179">
                  <c:v>197.9</c:v>
                </c:pt>
                <c:pt idx="2180">
                  <c:v>198</c:v>
                </c:pt>
                <c:pt idx="2181">
                  <c:v>198.1</c:v>
                </c:pt>
                <c:pt idx="2182">
                  <c:v>198.2</c:v>
                </c:pt>
                <c:pt idx="2183">
                  <c:v>198.3</c:v>
                </c:pt>
                <c:pt idx="2184">
                  <c:v>198.4</c:v>
                </c:pt>
                <c:pt idx="2185">
                  <c:v>198.5</c:v>
                </c:pt>
                <c:pt idx="2186">
                  <c:v>198.6</c:v>
                </c:pt>
                <c:pt idx="2187">
                  <c:v>198.7</c:v>
                </c:pt>
                <c:pt idx="2188">
                  <c:v>198.8</c:v>
                </c:pt>
                <c:pt idx="2189">
                  <c:v>198.9</c:v>
                </c:pt>
                <c:pt idx="2190">
                  <c:v>199</c:v>
                </c:pt>
                <c:pt idx="2191">
                  <c:v>199.1</c:v>
                </c:pt>
                <c:pt idx="2192">
                  <c:v>199.2</c:v>
                </c:pt>
                <c:pt idx="2193">
                  <c:v>199.3</c:v>
                </c:pt>
                <c:pt idx="2194">
                  <c:v>199.4</c:v>
                </c:pt>
                <c:pt idx="2195">
                  <c:v>199.5</c:v>
                </c:pt>
                <c:pt idx="2196">
                  <c:v>199.6</c:v>
                </c:pt>
                <c:pt idx="2197">
                  <c:v>199.7</c:v>
                </c:pt>
                <c:pt idx="2198">
                  <c:v>199.8</c:v>
                </c:pt>
                <c:pt idx="2199">
                  <c:v>199.9</c:v>
                </c:pt>
                <c:pt idx="2200">
                  <c:v>200</c:v>
                </c:pt>
                <c:pt idx="2201">
                  <c:v>200.1</c:v>
                </c:pt>
                <c:pt idx="2202">
                  <c:v>200.2</c:v>
                </c:pt>
                <c:pt idx="2203">
                  <c:v>200.3</c:v>
                </c:pt>
                <c:pt idx="2204">
                  <c:v>200.4</c:v>
                </c:pt>
                <c:pt idx="2205">
                  <c:v>200.5</c:v>
                </c:pt>
                <c:pt idx="2206">
                  <c:v>200.6</c:v>
                </c:pt>
                <c:pt idx="2207">
                  <c:v>200.7</c:v>
                </c:pt>
                <c:pt idx="2208">
                  <c:v>200.8</c:v>
                </c:pt>
                <c:pt idx="2209">
                  <c:v>200.9</c:v>
                </c:pt>
                <c:pt idx="2210">
                  <c:v>201</c:v>
                </c:pt>
                <c:pt idx="2211">
                  <c:v>201.1</c:v>
                </c:pt>
                <c:pt idx="2212">
                  <c:v>201.2</c:v>
                </c:pt>
                <c:pt idx="2213">
                  <c:v>201.3</c:v>
                </c:pt>
                <c:pt idx="2214">
                  <c:v>201.4</c:v>
                </c:pt>
                <c:pt idx="2215">
                  <c:v>201.5</c:v>
                </c:pt>
                <c:pt idx="2216">
                  <c:v>201.6</c:v>
                </c:pt>
                <c:pt idx="2217">
                  <c:v>201.7</c:v>
                </c:pt>
                <c:pt idx="2218">
                  <c:v>201.8</c:v>
                </c:pt>
                <c:pt idx="2219">
                  <c:v>201.9</c:v>
                </c:pt>
                <c:pt idx="2220">
                  <c:v>202</c:v>
                </c:pt>
                <c:pt idx="2221">
                  <c:v>202.1</c:v>
                </c:pt>
                <c:pt idx="2222">
                  <c:v>202.2</c:v>
                </c:pt>
                <c:pt idx="2223">
                  <c:v>202.3</c:v>
                </c:pt>
                <c:pt idx="2224">
                  <c:v>202.4</c:v>
                </c:pt>
                <c:pt idx="2225">
                  <c:v>202.5</c:v>
                </c:pt>
                <c:pt idx="2226">
                  <c:v>202.6</c:v>
                </c:pt>
                <c:pt idx="2227">
                  <c:v>202.7</c:v>
                </c:pt>
                <c:pt idx="2228">
                  <c:v>202.8</c:v>
                </c:pt>
                <c:pt idx="2229">
                  <c:v>202.9</c:v>
                </c:pt>
                <c:pt idx="2230">
                  <c:v>203</c:v>
                </c:pt>
                <c:pt idx="2231">
                  <c:v>203.1</c:v>
                </c:pt>
                <c:pt idx="2232">
                  <c:v>203.2</c:v>
                </c:pt>
                <c:pt idx="2233">
                  <c:v>203.3</c:v>
                </c:pt>
                <c:pt idx="2234">
                  <c:v>203.4</c:v>
                </c:pt>
                <c:pt idx="2235">
                  <c:v>203.5</c:v>
                </c:pt>
                <c:pt idx="2236">
                  <c:v>203.6</c:v>
                </c:pt>
                <c:pt idx="2237">
                  <c:v>203.7</c:v>
                </c:pt>
                <c:pt idx="2238">
                  <c:v>203.8</c:v>
                </c:pt>
                <c:pt idx="2239">
                  <c:v>203.9</c:v>
                </c:pt>
                <c:pt idx="2240">
                  <c:v>204</c:v>
                </c:pt>
                <c:pt idx="2241">
                  <c:v>204.1</c:v>
                </c:pt>
                <c:pt idx="2242">
                  <c:v>204.2</c:v>
                </c:pt>
                <c:pt idx="2243">
                  <c:v>204.3</c:v>
                </c:pt>
                <c:pt idx="2244">
                  <c:v>204.4</c:v>
                </c:pt>
                <c:pt idx="2245">
                  <c:v>204.5</c:v>
                </c:pt>
                <c:pt idx="2246">
                  <c:v>204.6</c:v>
                </c:pt>
                <c:pt idx="2247">
                  <c:v>204.7</c:v>
                </c:pt>
                <c:pt idx="2248">
                  <c:v>204.8</c:v>
                </c:pt>
                <c:pt idx="2249">
                  <c:v>204.9</c:v>
                </c:pt>
                <c:pt idx="2250">
                  <c:v>205</c:v>
                </c:pt>
                <c:pt idx="2251">
                  <c:v>205.1</c:v>
                </c:pt>
                <c:pt idx="2252">
                  <c:v>205.2</c:v>
                </c:pt>
                <c:pt idx="2253">
                  <c:v>205.3</c:v>
                </c:pt>
                <c:pt idx="2254">
                  <c:v>205.4</c:v>
                </c:pt>
                <c:pt idx="2255">
                  <c:v>205.5</c:v>
                </c:pt>
                <c:pt idx="2256">
                  <c:v>205.6</c:v>
                </c:pt>
                <c:pt idx="2257">
                  <c:v>205.7</c:v>
                </c:pt>
                <c:pt idx="2258">
                  <c:v>205.8</c:v>
                </c:pt>
                <c:pt idx="2259">
                  <c:v>205.9</c:v>
                </c:pt>
                <c:pt idx="2260">
                  <c:v>206</c:v>
                </c:pt>
                <c:pt idx="2261">
                  <c:v>206.1</c:v>
                </c:pt>
                <c:pt idx="2262">
                  <c:v>206.2</c:v>
                </c:pt>
                <c:pt idx="2263">
                  <c:v>206.3</c:v>
                </c:pt>
                <c:pt idx="2264">
                  <c:v>206.4</c:v>
                </c:pt>
                <c:pt idx="2265">
                  <c:v>206.5</c:v>
                </c:pt>
                <c:pt idx="2266">
                  <c:v>206.6</c:v>
                </c:pt>
                <c:pt idx="2267">
                  <c:v>206.7</c:v>
                </c:pt>
                <c:pt idx="2268">
                  <c:v>206.8</c:v>
                </c:pt>
                <c:pt idx="2269">
                  <c:v>206.9</c:v>
                </c:pt>
                <c:pt idx="2270">
                  <c:v>207</c:v>
                </c:pt>
                <c:pt idx="2271">
                  <c:v>207.1</c:v>
                </c:pt>
                <c:pt idx="2272">
                  <c:v>207.2</c:v>
                </c:pt>
                <c:pt idx="2273">
                  <c:v>207.3</c:v>
                </c:pt>
                <c:pt idx="2274">
                  <c:v>207.4</c:v>
                </c:pt>
                <c:pt idx="2275">
                  <c:v>207.5</c:v>
                </c:pt>
                <c:pt idx="2276">
                  <c:v>207.6</c:v>
                </c:pt>
                <c:pt idx="2277">
                  <c:v>207.7</c:v>
                </c:pt>
                <c:pt idx="2278">
                  <c:v>207.8</c:v>
                </c:pt>
                <c:pt idx="2279">
                  <c:v>207.9</c:v>
                </c:pt>
                <c:pt idx="2280">
                  <c:v>208</c:v>
                </c:pt>
                <c:pt idx="2281">
                  <c:v>208.1</c:v>
                </c:pt>
                <c:pt idx="2282">
                  <c:v>208.2</c:v>
                </c:pt>
                <c:pt idx="2283">
                  <c:v>208.3</c:v>
                </c:pt>
                <c:pt idx="2284">
                  <c:v>208.4</c:v>
                </c:pt>
                <c:pt idx="2285">
                  <c:v>208.5</c:v>
                </c:pt>
                <c:pt idx="2286">
                  <c:v>208.6</c:v>
                </c:pt>
                <c:pt idx="2287">
                  <c:v>208.7</c:v>
                </c:pt>
                <c:pt idx="2288">
                  <c:v>208.8</c:v>
                </c:pt>
                <c:pt idx="2289">
                  <c:v>208.9</c:v>
                </c:pt>
                <c:pt idx="2290">
                  <c:v>209</c:v>
                </c:pt>
                <c:pt idx="2291">
                  <c:v>209.1</c:v>
                </c:pt>
                <c:pt idx="2292">
                  <c:v>209.2</c:v>
                </c:pt>
                <c:pt idx="2293">
                  <c:v>209.3</c:v>
                </c:pt>
                <c:pt idx="2294">
                  <c:v>209.4</c:v>
                </c:pt>
                <c:pt idx="2295">
                  <c:v>209.5</c:v>
                </c:pt>
                <c:pt idx="2296">
                  <c:v>209.60000000000002</c:v>
                </c:pt>
                <c:pt idx="2297">
                  <c:v>209.7</c:v>
                </c:pt>
                <c:pt idx="2298">
                  <c:v>209.79999999999998</c:v>
                </c:pt>
                <c:pt idx="2299">
                  <c:v>209.9</c:v>
                </c:pt>
                <c:pt idx="2300">
                  <c:v>210</c:v>
                </c:pt>
                <c:pt idx="2301">
                  <c:v>210.10000000000002</c:v>
                </c:pt>
                <c:pt idx="2302">
                  <c:v>210.2</c:v>
                </c:pt>
                <c:pt idx="2303">
                  <c:v>210.29999999999998</c:v>
                </c:pt>
                <c:pt idx="2304">
                  <c:v>210.4</c:v>
                </c:pt>
                <c:pt idx="2305">
                  <c:v>210.5</c:v>
                </c:pt>
                <c:pt idx="2306">
                  <c:v>210.60000000000002</c:v>
                </c:pt>
                <c:pt idx="2307">
                  <c:v>210.7</c:v>
                </c:pt>
                <c:pt idx="2308">
                  <c:v>210.79999999999998</c:v>
                </c:pt>
                <c:pt idx="2309">
                  <c:v>210.9</c:v>
                </c:pt>
                <c:pt idx="2310">
                  <c:v>211</c:v>
                </c:pt>
                <c:pt idx="2311">
                  <c:v>211.10000000000002</c:v>
                </c:pt>
                <c:pt idx="2312">
                  <c:v>211.2</c:v>
                </c:pt>
                <c:pt idx="2313">
                  <c:v>211.29999999999998</c:v>
                </c:pt>
                <c:pt idx="2314">
                  <c:v>211.4</c:v>
                </c:pt>
                <c:pt idx="2315">
                  <c:v>211.5</c:v>
                </c:pt>
                <c:pt idx="2316">
                  <c:v>211.60000000000002</c:v>
                </c:pt>
                <c:pt idx="2317">
                  <c:v>211.7</c:v>
                </c:pt>
                <c:pt idx="2318">
                  <c:v>211.79999999999998</c:v>
                </c:pt>
                <c:pt idx="2319">
                  <c:v>211.9</c:v>
                </c:pt>
                <c:pt idx="2320">
                  <c:v>212</c:v>
                </c:pt>
                <c:pt idx="2321">
                  <c:v>212.10000000000002</c:v>
                </c:pt>
                <c:pt idx="2322">
                  <c:v>212.2</c:v>
                </c:pt>
                <c:pt idx="2323">
                  <c:v>212.29999999999998</c:v>
                </c:pt>
                <c:pt idx="2324">
                  <c:v>212.4</c:v>
                </c:pt>
                <c:pt idx="2325">
                  <c:v>212.5</c:v>
                </c:pt>
                <c:pt idx="2326">
                  <c:v>212.60000000000002</c:v>
                </c:pt>
                <c:pt idx="2327">
                  <c:v>212.7</c:v>
                </c:pt>
                <c:pt idx="2328">
                  <c:v>212.79999999999998</c:v>
                </c:pt>
                <c:pt idx="2329">
                  <c:v>212.9</c:v>
                </c:pt>
                <c:pt idx="2330">
                  <c:v>213</c:v>
                </c:pt>
                <c:pt idx="2331">
                  <c:v>213.10000000000002</c:v>
                </c:pt>
                <c:pt idx="2332">
                  <c:v>213.2</c:v>
                </c:pt>
                <c:pt idx="2333">
                  <c:v>213.29999999999998</c:v>
                </c:pt>
                <c:pt idx="2334">
                  <c:v>213.4</c:v>
                </c:pt>
                <c:pt idx="2335">
                  <c:v>213.5</c:v>
                </c:pt>
                <c:pt idx="2336">
                  <c:v>213.60000000000002</c:v>
                </c:pt>
                <c:pt idx="2337">
                  <c:v>213.7</c:v>
                </c:pt>
                <c:pt idx="2338">
                  <c:v>213.79999999999998</c:v>
                </c:pt>
                <c:pt idx="2339">
                  <c:v>213.9</c:v>
                </c:pt>
                <c:pt idx="2340">
                  <c:v>214</c:v>
                </c:pt>
                <c:pt idx="2341">
                  <c:v>214.10000000000002</c:v>
                </c:pt>
                <c:pt idx="2342">
                  <c:v>214.2</c:v>
                </c:pt>
                <c:pt idx="2343">
                  <c:v>214.29999999999998</c:v>
                </c:pt>
                <c:pt idx="2344">
                  <c:v>214.4</c:v>
                </c:pt>
                <c:pt idx="2345">
                  <c:v>214.5</c:v>
                </c:pt>
                <c:pt idx="2346">
                  <c:v>214.60000000000002</c:v>
                </c:pt>
                <c:pt idx="2347">
                  <c:v>214.7</c:v>
                </c:pt>
                <c:pt idx="2348">
                  <c:v>214.79999999999998</c:v>
                </c:pt>
                <c:pt idx="2349">
                  <c:v>214.9</c:v>
                </c:pt>
                <c:pt idx="2350">
                  <c:v>215</c:v>
                </c:pt>
                <c:pt idx="2351">
                  <c:v>215.10000000000002</c:v>
                </c:pt>
                <c:pt idx="2352">
                  <c:v>215.2</c:v>
                </c:pt>
                <c:pt idx="2353">
                  <c:v>215.29999999999998</c:v>
                </c:pt>
                <c:pt idx="2354">
                  <c:v>215.4</c:v>
                </c:pt>
                <c:pt idx="2355">
                  <c:v>215.5</c:v>
                </c:pt>
                <c:pt idx="2356">
                  <c:v>215.60000000000002</c:v>
                </c:pt>
                <c:pt idx="2357">
                  <c:v>215.7</c:v>
                </c:pt>
                <c:pt idx="2358">
                  <c:v>215.79999999999998</c:v>
                </c:pt>
                <c:pt idx="2359">
                  <c:v>215.9</c:v>
                </c:pt>
                <c:pt idx="2360">
                  <c:v>216</c:v>
                </c:pt>
                <c:pt idx="2361">
                  <c:v>216.1</c:v>
                </c:pt>
                <c:pt idx="2362">
                  <c:v>216.20000000000002</c:v>
                </c:pt>
                <c:pt idx="2363">
                  <c:v>216.29999999999998</c:v>
                </c:pt>
                <c:pt idx="2364">
                  <c:v>216.4</c:v>
                </c:pt>
                <c:pt idx="2365">
                  <c:v>216.5</c:v>
                </c:pt>
                <c:pt idx="2366">
                  <c:v>216.6</c:v>
                </c:pt>
                <c:pt idx="2367">
                  <c:v>216.70000000000002</c:v>
                </c:pt>
                <c:pt idx="2368">
                  <c:v>216.79999999999998</c:v>
                </c:pt>
                <c:pt idx="2369">
                  <c:v>216.9</c:v>
                </c:pt>
                <c:pt idx="2370">
                  <c:v>217</c:v>
                </c:pt>
                <c:pt idx="2371">
                  <c:v>217.1</c:v>
                </c:pt>
                <c:pt idx="2372">
                  <c:v>217.20000000000002</c:v>
                </c:pt>
                <c:pt idx="2373">
                  <c:v>217.29999999999998</c:v>
                </c:pt>
                <c:pt idx="2374">
                  <c:v>217.4</c:v>
                </c:pt>
                <c:pt idx="2375">
                  <c:v>217.5</c:v>
                </c:pt>
                <c:pt idx="2376">
                  <c:v>217.6</c:v>
                </c:pt>
                <c:pt idx="2377">
                  <c:v>217.70000000000002</c:v>
                </c:pt>
                <c:pt idx="2378">
                  <c:v>217.79999999999998</c:v>
                </c:pt>
                <c:pt idx="2379">
                  <c:v>217.9</c:v>
                </c:pt>
                <c:pt idx="2380">
                  <c:v>218</c:v>
                </c:pt>
                <c:pt idx="2381">
                  <c:v>218.1</c:v>
                </c:pt>
                <c:pt idx="2382">
                  <c:v>218.20000000000002</c:v>
                </c:pt>
                <c:pt idx="2383">
                  <c:v>218.29999999999998</c:v>
                </c:pt>
                <c:pt idx="2384">
                  <c:v>218.4</c:v>
                </c:pt>
                <c:pt idx="2385">
                  <c:v>218.5</c:v>
                </c:pt>
                <c:pt idx="2386">
                  <c:v>218.6</c:v>
                </c:pt>
                <c:pt idx="2387">
                  <c:v>218.70000000000002</c:v>
                </c:pt>
                <c:pt idx="2388">
                  <c:v>218.79999999999998</c:v>
                </c:pt>
                <c:pt idx="2389">
                  <c:v>218.9</c:v>
                </c:pt>
                <c:pt idx="2390">
                  <c:v>219</c:v>
                </c:pt>
                <c:pt idx="2391">
                  <c:v>219.1</c:v>
                </c:pt>
                <c:pt idx="2392">
                  <c:v>219.20000000000002</c:v>
                </c:pt>
                <c:pt idx="2393">
                  <c:v>219.29999999999998</c:v>
                </c:pt>
                <c:pt idx="2394">
                  <c:v>219.4</c:v>
                </c:pt>
                <c:pt idx="2395">
                  <c:v>219.5</c:v>
                </c:pt>
                <c:pt idx="2396">
                  <c:v>219.6</c:v>
                </c:pt>
                <c:pt idx="2397">
                  <c:v>219.70000000000002</c:v>
                </c:pt>
                <c:pt idx="2398">
                  <c:v>219.79999999999998</c:v>
                </c:pt>
                <c:pt idx="2399">
                  <c:v>219.9</c:v>
                </c:pt>
                <c:pt idx="2400">
                  <c:v>220</c:v>
                </c:pt>
                <c:pt idx="2401">
                  <c:v>220.1</c:v>
                </c:pt>
                <c:pt idx="2402">
                  <c:v>220.20000000000002</c:v>
                </c:pt>
                <c:pt idx="2403">
                  <c:v>220.29999999999998</c:v>
                </c:pt>
                <c:pt idx="2404">
                  <c:v>220.4</c:v>
                </c:pt>
                <c:pt idx="2405">
                  <c:v>220.5</c:v>
                </c:pt>
                <c:pt idx="2406">
                  <c:v>220.6</c:v>
                </c:pt>
                <c:pt idx="2407">
                  <c:v>220.70000000000002</c:v>
                </c:pt>
                <c:pt idx="2408">
                  <c:v>220.79999999999998</c:v>
                </c:pt>
                <c:pt idx="2409">
                  <c:v>220.9</c:v>
                </c:pt>
                <c:pt idx="2410">
                  <c:v>221</c:v>
                </c:pt>
                <c:pt idx="2411">
                  <c:v>221.1</c:v>
                </c:pt>
                <c:pt idx="2412">
                  <c:v>221.20000000000002</c:v>
                </c:pt>
                <c:pt idx="2413">
                  <c:v>221.29999999999998</c:v>
                </c:pt>
                <c:pt idx="2414">
                  <c:v>221.4</c:v>
                </c:pt>
                <c:pt idx="2415">
                  <c:v>221.5</c:v>
                </c:pt>
                <c:pt idx="2416">
                  <c:v>221.6</c:v>
                </c:pt>
                <c:pt idx="2417">
                  <c:v>221.70000000000002</c:v>
                </c:pt>
                <c:pt idx="2418">
                  <c:v>221.8</c:v>
                </c:pt>
                <c:pt idx="2419">
                  <c:v>221.89999999999998</c:v>
                </c:pt>
                <c:pt idx="2420">
                  <c:v>222</c:v>
                </c:pt>
                <c:pt idx="2421">
                  <c:v>222.1</c:v>
                </c:pt>
                <c:pt idx="2422">
                  <c:v>222.20000000000002</c:v>
                </c:pt>
                <c:pt idx="2423">
                  <c:v>222.3</c:v>
                </c:pt>
                <c:pt idx="2424">
                  <c:v>222.39999999999998</c:v>
                </c:pt>
                <c:pt idx="2425">
                  <c:v>222.5</c:v>
                </c:pt>
                <c:pt idx="2426">
                  <c:v>222.6</c:v>
                </c:pt>
                <c:pt idx="2427">
                  <c:v>222.70000000000002</c:v>
                </c:pt>
                <c:pt idx="2428">
                  <c:v>222.8</c:v>
                </c:pt>
                <c:pt idx="2429">
                  <c:v>222.89999999999998</c:v>
                </c:pt>
                <c:pt idx="2430">
                  <c:v>223</c:v>
                </c:pt>
                <c:pt idx="2431">
                  <c:v>223.1</c:v>
                </c:pt>
                <c:pt idx="2432">
                  <c:v>223.20000000000002</c:v>
                </c:pt>
                <c:pt idx="2433">
                  <c:v>223.3</c:v>
                </c:pt>
                <c:pt idx="2434">
                  <c:v>223.39999999999998</c:v>
                </c:pt>
                <c:pt idx="2435">
                  <c:v>223.5</c:v>
                </c:pt>
                <c:pt idx="2436">
                  <c:v>223.6</c:v>
                </c:pt>
                <c:pt idx="2437">
                  <c:v>223.70000000000002</c:v>
                </c:pt>
                <c:pt idx="2438">
                  <c:v>223.8</c:v>
                </c:pt>
                <c:pt idx="2439">
                  <c:v>223.89999999999998</c:v>
                </c:pt>
                <c:pt idx="2440">
                  <c:v>224</c:v>
                </c:pt>
                <c:pt idx="2441">
                  <c:v>224.1</c:v>
                </c:pt>
                <c:pt idx="2442">
                  <c:v>224.20000000000002</c:v>
                </c:pt>
                <c:pt idx="2443">
                  <c:v>224.3</c:v>
                </c:pt>
                <c:pt idx="2444">
                  <c:v>224.39999999999998</c:v>
                </c:pt>
                <c:pt idx="2445">
                  <c:v>224.5</c:v>
                </c:pt>
                <c:pt idx="2446">
                  <c:v>224.6</c:v>
                </c:pt>
                <c:pt idx="2447">
                  <c:v>224.70000000000002</c:v>
                </c:pt>
                <c:pt idx="2448">
                  <c:v>224.8</c:v>
                </c:pt>
                <c:pt idx="2449">
                  <c:v>224.89999999999998</c:v>
                </c:pt>
                <c:pt idx="2450">
                  <c:v>225</c:v>
                </c:pt>
                <c:pt idx="2451">
                  <c:v>225.1</c:v>
                </c:pt>
                <c:pt idx="2452">
                  <c:v>225.20000000000002</c:v>
                </c:pt>
                <c:pt idx="2453">
                  <c:v>225.3</c:v>
                </c:pt>
                <c:pt idx="2454">
                  <c:v>225.39999999999998</c:v>
                </c:pt>
                <c:pt idx="2455">
                  <c:v>225.5</c:v>
                </c:pt>
                <c:pt idx="2456">
                  <c:v>225.6</c:v>
                </c:pt>
                <c:pt idx="2457">
                  <c:v>225.70000000000002</c:v>
                </c:pt>
                <c:pt idx="2458">
                  <c:v>225.8</c:v>
                </c:pt>
                <c:pt idx="2459">
                  <c:v>225.89999999999998</c:v>
                </c:pt>
                <c:pt idx="2460">
                  <c:v>226</c:v>
                </c:pt>
                <c:pt idx="2461">
                  <c:v>226.1</c:v>
                </c:pt>
                <c:pt idx="2462">
                  <c:v>226.20000000000002</c:v>
                </c:pt>
                <c:pt idx="2463">
                  <c:v>226.3</c:v>
                </c:pt>
                <c:pt idx="2464">
                  <c:v>226.39999999999998</c:v>
                </c:pt>
                <c:pt idx="2465">
                  <c:v>226.5</c:v>
                </c:pt>
                <c:pt idx="2466">
                  <c:v>226.6</c:v>
                </c:pt>
                <c:pt idx="2467">
                  <c:v>226.70000000000002</c:v>
                </c:pt>
                <c:pt idx="2468">
                  <c:v>226.8</c:v>
                </c:pt>
                <c:pt idx="2469">
                  <c:v>226.89999999999998</c:v>
                </c:pt>
                <c:pt idx="2470">
                  <c:v>227</c:v>
                </c:pt>
                <c:pt idx="2471">
                  <c:v>227.1</c:v>
                </c:pt>
                <c:pt idx="2472">
                  <c:v>227.20000000000002</c:v>
                </c:pt>
                <c:pt idx="2473">
                  <c:v>227.3</c:v>
                </c:pt>
                <c:pt idx="2474">
                  <c:v>227.39999999999998</c:v>
                </c:pt>
                <c:pt idx="2475">
                  <c:v>227.5</c:v>
                </c:pt>
                <c:pt idx="2476">
                  <c:v>227.6</c:v>
                </c:pt>
                <c:pt idx="2477">
                  <c:v>227.70000000000002</c:v>
                </c:pt>
                <c:pt idx="2478">
                  <c:v>227.8</c:v>
                </c:pt>
                <c:pt idx="2479">
                  <c:v>227.89999999999998</c:v>
                </c:pt>
                <c:pt idx="2480">
                  <c:v>228</c:v>
                </c:pt>
                <c:pt idx="2481">
                  <c:v>228.1</c:v>
                </c:pt>
                <c:pt idx="2482">
                  <c:v>228.2</c:v>
                </c:pt>
                <c:pt idx="2483">
                  <c:v>228.3</c:v>
                </c:pt>
                <c:pt idx="2484">
                  <c:v>228.4</c:v>
                </c:pt>
                <c:pt idx="2485">
                  <c:v>228.5</c:v>
                </c:pt>
                <c:pt idx="2486">
                  <c:v>228.6</c:v>
                </c:pt>
                <c:pt idx="2487">
                  <c:v>228.7</c:v>
                </c:pt>
                <c:pt idx="2488">
                  <c:v>228.8</c:v>
                </c:pt>
                <c:pt idx="2489">
                  <c:v>228.9</c:v>
                </c:pt>
                <c:pt idx="2490">
                  <c:v>229</c:v>
                </c:pt>
                <c:pt idx="2491">
                  <c:v>229.1</c:v>
                </c:pt>
                <c:pt idx="2492">
                  <c:v>229.2</c:v>
                </c:pt>
                <c:pt idx="2493">
                  <c:v>229.3</c:v>
                </c:pt>
                <c:pt idx="2494">
                  <c:v>229.4</c:v>
                </c:pt>
                <c:pt idx="2495">
                  <c:v>229.5</c:v>
                </c:pt>
                <c:pt idx="2496">
                  <c:v>229.6</c:v>
                </c:pt>
                <c:pt idx="2497">
                  <c:v>229.7</c:v>
                </c:pt>
                <c:pt idx="2498">
                  <c:v>229.8</c:v>
                </c:pt>
                <c:pt idx="2499">
                  <c:v>229.9</c:v>
                </c:pt>
                <c:pt idx="2500">
                  <c:v>230</c:v>
                </c:pt>
                <c:pt idx="2501">
                  <c:v>230.1</c:v>
                </c:pt>
                <c:pt idx="2502">
                  <c:v>230.2</c:v>
                </c:pt>
                <c:pt idx="2503">
                  <c:v>230.3</c:v>
                </c:pt>
                <c:pt idx="2504">
                  <c:v>230.4</c:v>
                </c:pt>
                <c:pt idx="2505">
                  <c:v>230.5</c:v>
                </c:pt>
                <c:pt idx="2506">
                  <c:v>230.6</c:v>
                </c:pt>
                <c:pt idx="2507">
                  <c:v>230.7</c:v>
                </c:pt>
                <c:pt idx="2508">
                  <c:v>230.8</c:v>
                </c:pt>
                <c:pt idx="2509">
                  <c:v>230.9</c:v>
                </c:pt>
                <c:pt idx="2510">
                  <c:v>231</c:v>
                </c:pt>
                <c:pt idx="2511">
                  <c:v>231.1</c:v>
                </c:pt>
                <c:pt idx="2512">
                  <c:v>231.2</c:v>
                </c:pt>
                <c:pt idx="2513">
                  <c:v>231.3</c:v>
                </c:pt>
                <c:pt idx="2514">
                  <c:v>231.4</c:v>
                </c:pt>
                <c:pt idx="2515">
                  <c:v>231.5</c:v>
                </c:pt>
                <c:pt idx="2516">
                  <c:v>231.6</c:v>
                </c:pt>
                <c:pt idx="2517">
                  <c:v>231.7</c:v>
                </c:pt>
                <c:pt idx="2518">
                  <c:v>231.8</c:v>
                </c:pt>
                <c:pt idx="2519">
                  <c:v>231.9</c:v>
                </c:pt>
                <c:pt idx="2520">
                  <c:v>232</c:v>
                </c:pt>
                <c:pt idx="2521">
                  <c:v>232.1</c:v>
                </c:pt>
                <c:pt idx="2522">
                  <c:v>232.2</c:v>
                </c:pt>
                <c:pt idx="2523">
                  <c:v>232.3</c:v>
                </c:pt>
                <c:pt idx="2524">
                  <c:v>232.4</c:v>
                </c:pt>
                <c:pt idx="2525">
                  <c:v>232.5</c:v>
                </c:pt>
                <c:pt idx="2526">
                  <c:v>232.6</c:v>
                </c:pt>
                <c:pt idx="2527">
                  <c:v>232.7</c:v>
                </c:pt>
                <c:pt idx="2528">
                  <c:v>232.8</c:v>
                </c:pt>
                <c:pt idx="2529">
                  <c:v>232.9</c:v>
                </c:pt>
                <c:pt idx="2530">
                  <c:v>233</c:v>
                </c:pt>
                <c:pt idx="2531">
                  <c:v>233.1</c:v>
                </c:pt>
                <c:pt idx="2532">
                  <c:v>233.2</c:v>
                </c:pt>
                <c:pt idx="2533">
                  <c:v>233.3</c:v>
                </c:pt>
                <c:pt idx="2534">
                  <c:v>233.4</c:v>
                </c:pt>
                <c:pt idx="2535">
                  <c:v>233.5</c:v>
                </c:pt>
                <c:pt idx="2536">
                  <c:v>233.6</c:v>
                </c:pt>
                <c:pt idx="2537">
                  <c:v>233.7</c:v>
                </c:pt>
                <c:pt idx="2538">
                  <c:v>233.8</c:v>
                </c:pt>
                <c:pt idx="2539">
                  <c:v>233.9</c:v>
                </c:pt>
                <c:pt idx="2540">
                  <c:v>234</c:v>
                </c:pt>
                <c:pt idx="2541">
                  <c:v>234.1</c:v>
                </c:pt>
                <c:pt idx="2542">
                  <c:v>234.2</c:v>
                </c:pt>
                <c:pt idx="2543">
                  <c:v>234.3</c:v>
                </c:pt>
                <c:pt idx="2544">
                  <c:v>234.4</c:v>
                </c:pt>
                <c:pt idx="2545">
                  <c:v>234.5</c:v>
                </c:pt>
                <c:pt idx="2546">
                  <c:v>234.6</c:v>
                </c:pt>
                <c:pt idx="2547">
                  <c:v>234.7</c:v>
                </c:pt>
                <c:pt idx="2548">
                  <c:v>234.8</c:v>
                </c:pt>
                <c:pt idx="2549">
                  <c:v>234.9</c:v>
                </c:pt>
                <c:pt idx="2550">
                  <c:v>235</c:v>
                </c:pt>
                <c:pt idx="2551">
                  <c:v>235.1</c:v>
                </c:pt>
                <c:pt idx="2552">
                  <c:v>235.2</c:v>
                </c:pt>
                <c:pt idx="2553">
                  <c:v>235.3</c:v>
                </c:pt>
                <c:pt idx="2554">
                  <c:v>235.4</c:v>
                </c:pt>
                <c:pt idx="2555">
                  <c:v>235.5</c:v>
                </c:pt>
                <c:pt idx="2556">
                  <c:v>235.6</c:v>
                </c:pt>
                <c:pt idx="2557">
                  <c:v>235.7</c:v>
                </c:pt>
                <c:pt idx="2558">
                  <c:v>235.8</c:v>
                </c:pt>
                <c:pt idx="2559">
                  <c:v>235.9</c:v>
                </c:pt>
                <c:pt idx="2560">
                  <c:v>236</c:v>
                </c:pt>
                <c:pt idx="2561">
                  <c:v>236.1</c:v>
                </c:pt>
                <c:pt idx="2562">
                  <c:v>236.2</c:v>
                </c:pt>
                <c:pt idx="2563">
                  <c:v>236.3</c:v>
                </c:pt>
                <c:pt idx="2564">
                  <c:v>236.4</c:v>
                </c:pt>
                <c:pt idx="2565">
                  <c:v>236.5</c:v>
                </c:pt>
                <c:pt idx="2566">
                  <c:v>236.6</c:v>
                </c:pt>
                <c:pt idx="2567">
                  <c:v>236.7</c:v>
                </c:pt>
                <c:pt idx="2568">
                  <c:v>236.8</c:v>
                </c:pt>
                <c:pt idx="2569">
                  <c:v>236.9</c:v>
                </c:pt>
                <c:pt idx="2570">
                  <c:v>237</c:v>
                </c:pt>
                <c:pt idx="2571">
                  <c:v>237.1</c:v>
                </c:pt>
                <c:pt idx="2572">
                  <c:v>237.2</c:v>
                </c:pt>
                <c:pt idx="2573">
                  <c:v>237.3</c:v>
                </c:pt>
                <c:pt idx="2574">
                  <c:v>237.4</c:v>
                </c:pt>
                <c:pt idx="2575">
                  <c:v>237.5</c:v>
                </c:pt>
                <c:pt idx="2576">
                  <c:v>237.6</c:v>
                </c:pt>
                <c:pt idx="2577">
                  <c:v>237.7</c:v>
                </c:pt>
                <c:pt idx="2578">
                  <c:v>237.8</c:v>
                </c:pt>
                <c:pt idx="2579">
                  <c:v>237.9</c:v>
                </c:pt>
                <c:pt idx="2580">
                  <c:v>238</c:v>
                </c:pt>
                <c:pt idx="2581">
                  <c:v>238.1</c:v>
                </c:pt>
                <c:pt idx="2582">
                  <c:v>238.2</c:v>
                </c:pt>
                <c:pt idx="2583">
                  <c:v>238.3</c:v>
                </c:pt>
                <c:pt idx="2584">
                  <c:v>238.4</c:v>
                </c:pt>
                <c:pt idx="2585">
                  <c:v>238.5</c:v>
                </c:pt>
                <c:pt idx="2586">
                  <c:v>238.6</c:v>
                </c:pt>
                <c:pt idx="2587">
                  <c:v>238.7</c:v>
                </c:pt>
                <c:pt idx="2588">
                  <c:v>238.8</c:v>
                </c:pt>
                <c:pt idx="2589">
                  <c:v>238.9</c:v>
                </c:pt>
                <c:pt idx="2590">
                  <c:v>239</c:v>
                </c:pt>
                <c:pt idx="2591">
                  <c:v>239.1</c:v>
                </c:pt>
                <c:pt idx="2592">
                  <c:v>239.2</c:v>
                </c:pt>
                <c:pt idx="2593">
                  <c:v>239.3</c:v>
                </c:pt>
                <c:pt idx="2594">
                  <c:v>239.4</c:v>
                </c:pt>
                <c:pt idx="2595">
                  <c:v>239.5</c:v>
                </c:pt>
                <c:pt idx="2596">
                  <c:v>239.6</c:v>
                </c:pt>
                <c:pt idx="2597">
                  <c:v>239.7</c:v>
                </c:pt>
                <c:pt idx="2598">
                  <c:v>239.8</c:v>
                </c:pt>
                <c:pt idx="2599">
                  <c:v>239.9</c:v>
                </c:pt>
                <c:pt idx="2600">
                  <c:v>240</c:v>
                </c:pt>
                <c:pt idx="2601">
                  <c:v>240.1</c:v>
                </c:pt>
                <c:pt idx="2602">
                  <c:v>240.2</c:v>
                </c:pt>
                <c:pt idx="2603">
                  <c:v>240.3</c:v>
                </c:pt>
                <c:pt idx="2604">
                  <c:v>240.4</c:v>
                </c:pt>
                <c:pt idx="2605">
                  <c:v>240.5</c:v>
                </c:pt>
                <c:pt idx="2606">
                  <c:v>240.6</c:v>
                </c:pt>
                <c:pt idx="2607">
                  <c:v>240.7</c:v>
                </c:pt>
                <c:pt idx="2608">
                  <c:v>240.79999999999998</c:v>
                </c:pt>
                <c:pt idx="2609">
                  <c:v>240.9</c:v>
                </c:pt>
                <c:pt idx="2610">
                  <c:v>241</c:v>
                </c:pt>
                <c:pt idx="2611">
                  <c:v>241.10000000000002</c:v>
                </c:pt>
                <c:pt idx="2612">
                  <c:v>241.2</c:v>
                </c:pt>
                <c:pt idx="2613">
                  <c:v>241.29999999999998</c:v>
                </c:pt>
                <c:pt idx="2614">
                  <c:v>241.4</c:v>
                </c:pt>
                <c:pt idx="2615">
                  <c:v>241.5</c:v>
                </c:pt>
                <c:pt idx="2616">
                  <c:v>241.60000000000002</c:v>
                </c:pt>
                <c:pt idx="2617">
                  <c:v>241.7</c:v>
                </c:pt>
                <c:pt idx="2618">
                  <c:v>241.79999999999998</c:v>
                </c:pt>
                <c:pt idx="2619">
                  <c:v>241.9</c:v>
                </c:pt>
                <c:pt idx="2620">
                  <c:v>242</c:v>
                </c:pt>
                <c:pt idx="2621">
                  <c:v>242.10000000000002</c:v>
                </c:pt>
                <c:pt idx="2622">
                  <c:v>242.2</c:v>
                </c:pt>
                <c:pt idx="2623">
                  <c:v>242.29999999999998</c:v>
                </c:pt>
                <c:pt idx="2624">
                  <c:v>242.4</c:v>
                </c:pt>
                <c:pt idx="2625">
                  <c:v>242.5</c:v>
                </c:pt>
                <c:pt idx="2626">
                  <c:v>242.60000000000002</c:v>
                </c:pt>
                <c:pt idx="2627">
                  <c:v>242.7</c:v>
                </c:pt>
                <c:pt idx="2628">
                  <c:v>242.79999999999998</c:v>
                </c:pt>
                <c:pt idx="2629">
                  <c:v>242.9</c:v>
                </c:pt>
                <c:pt idx="2630">
                  <c:v>243</c:v>
                </c:pt>
                <c:pt idx="2631">
                  <c:v>243.10000000000002</c:v>
                </c:pt>
                <c:pt idx="2632">
                  <c:v>243.2</c:v>
                </c:pt>
                <c:pt idx="2633">
                  <c:v>243.29999999999998</c:v>
                </c:pt>
                <c:pt idx="2634">
                  <c:v>243.4</c:v>
                </c:pt>
                <c:pt idx="2635">
                  <c:v>243.5</c:v>
                </c:pt>
                <c:pt idx="2636">
                  <c:v>243.60000000000002</c:v>
                </c:pt>
                <c:pt idx="2637">
                  <c:v>243.7</c:v>
                </c:pt>
                <c:pt idx="2638">
                  <c:v>243.79999999999998</c:v>
                </c:pt>
                <c:pt idx="2639">
                  <c:v>243.9</c:v>
                </c:pt>
                <c:pt idx="2640">
                  <c:v>244</c:v>
                </c:pt>
                <c:pt idx="2641">
                  <c:v>244.10000000000002</c:v>
                </c:pt>
                <c:pt idx="2642">
                  <c:v>244.2</c:v>
                </c:pt>
                <c:pt idx="2643">
                  <c:v>244.29999999999998</c:v>
                </c:pt>
                <c:pt idx="2644">
                  <c:v>244.4</c:v>
                </c:pt>
                <c:pt idx="2645">
                  <c:v>244.5</c:v>
                </c:pt>
                <c:pt idx="2646">
                  <c:v>244.60000000000002</c:v>
                </c:pt>
                <c:pt idx="2647">
                  <c:v>244.7</c:v>
                </c:pt>
                <c:pt idx="2648">
                  <c:v>244.79999999999998</c:v>
                </c:pt>
                <c:pt idx="2649">
                  <c:v>244.9</c:v>
                </c:pt>
                <c:pt idx="2650">
                  <c:v>245</c:v>
                </c:pt>
                <c:pt idx="2651">
                  <c:v>245.10000000000002</c:v>
                </c:pt>
                <c:pt idx="2652">
                  <c:v>245.2</c:v>
                </c:pt>
                <c:pt idx="2653">
                  <c:v>245.29999999999998</c:v>
                </c:pt>
                <c:pt idx="2654">
                  <c:v>245.4</c:v>
                </c:pt>
                <c:pt idx="2655">
                  <c:v>245.5</c:v>
                </c:pt>
                <c:pt idx="2656">
                  <c:v>245.60000000000002</c:v>
                </c:pt>
                <c:pt idx="2657">
                  <c:v>245.7</c:v>
                </c:pt>
                <c:pt idx="2658">
                  <c:v>245.79999999999998</c:v>
                </c:pt>
                <c:pt idx="2659">
                  <c:v>245.9</c:v>
                </c:pt>
                <c:pt idx="2660">
                  <c:v>246</c:v>
                </c:pt>
                <c:pt idx="2661">
                  <c:v>246.10000000000002</c:v>
                </c:pt>
                <c:pt idx="2662">
                  <c:v>246.2</c:v>
                </c:pt>
                <c:pt idx="2663">
                  <c:v>246.29999999999998</c:v>
                </c:pt>
                <c:pt idx="2664">
                  <c:v>246.4</c:v>
                </c:pt>
                <c:pt idx="2665">
                  <c:v>246.5</c:v>
                </c:pt>
                <c:pt idx="2666">
                  <c:v>246.60000000000002</c:v>
                </c:pt>
                <c:pt idx="2667">
                  <c:v>246.7</c:v>
                </c:pt>
                <c:pt idx="2668">
                  <c:v>246.79999999999998</c:v>
                </c:pt>
                <c:pt idx="2669">
                  <c:v>246.9</c:v>
                </c:pt>
                <c:pt idx="2670">
                  <c:v>247</c:v>
                </c:pt>
                <c:pt idx="2671">
                  <c:v>247.1</c:v>
                </c:pt>
                <c:pt idx="2672">
                  <c:v>247.20000000000002</c:v>
                </c:pt>
                <c:pt idx="2673">
                  <c:v>247.29999999999998</c:v>
                </c:pt>
                <c:pt idx="2674">
                  <c:v>247.4</c:v>
                </c:pt>
                <c:pt idx="2675">
                  <c:v>247.5</c:v>
                </c:pt>
                <c:pt idx="2676">
                  <c:v>247.6</c:v>
                </c:pt>
                <c:pt idx="2677">
                  <c:v>247.70000000000002</c:v>
                </c:pt>
                <c:pt idx="2678">
                  <c:v>247.79999999999998</c:v>
                </c:pt>
                <c:pt idx="2679">
                  <c:v>247.9</c:v>
                </c:pt>
                <c:pt idx="2680">
                  <c:v>248</c:v>
                </c:pt>
                <c:pt idx="2681">
                  <c:v>248.1</c:v>
                </c:pt>
                <c:pt idx="2682">
                  <c:v>248.20000000000002</c:v>
                </c:pt>
                <c:pt idx="2683">
                  <c:v>248.29999999999998</c:v>
                </c:pt>
                <c:pt idx="2684">
                  <c:v>248.4</c:v>
                </c:pt>
                <c:pt idx="2685">
                  <c:v>248.5</c:v>
                </c:pt>
                <c:pt idx="2686">
                  <c:v>248.6</c:v>
                </c:pt>
                <c:pt idx="2687">
                  <c:v>248.70000000000002</c:v>
                </c:pt>
                <c:pt idx="2688">
                  <c:v>248.79999999999998</c:v>
                </c:pt>
                <c:pt idx="2689">
                  <c:v>248.9</c:v>
                </c:pt>
                <c:pt idx="2690">
                  <c:v>249</c:v>
                </c:pt>
                <c:pt idx="2691">
                  <c:v>249.1</c:v>
                </c:pt>
                <c:pt idx="2692">
                  <c:v>249.20000000000002</c:v>
                </c:pt>
                <c:pt idx="2693">
                  <c:v>249.29999999999998</c:v>
                </c:pt>
                <c:pt idx="2694">
                  <c:v>249.4</c:v>
                </c:pt>
                <c:pt idx="2695">
                  <c:v>249.5</c:v>
                </c:pt>
                <c:pt idx="2696">
                  <c:v>249.6</c:v>
                </c:pt>
                <c:pt idx="2697">
                  <c:v>249.70000000000002</c:v>
                </c:pt>
                <c:pt idx="2698">
                  <c:v>249.79999999999998</c:v>
                </c:pt>
                <c:pt idx="2699">
                  <c:v>249.9</c:v>
                </c:pt>
                <c:pt idx="2700">
                  <c:v>250</c:v>
                </c:pt>
                <c:pt idx="2701">
                  <c:v>250.1</c:v>
                </c:pt>
                <c:pt idx="2702">
                  <c:v>250.2</c:v>
                </c:pt>
                <c:pt idx="2703">
                  <c:v>250.3</c:v>
                </c:pt>
                <c:pt idx="2704">
                  <c:v>250.4</c:v>
                </c:pt>
                <c:pt idx="2705">
                  <c:v>250.5</c:v>
                </c:pt>
                <c:pt idx="2706">
                  <c:v>250.6</c:v>
                </c:pt>
                <c:pt idx="2707">
                  <c:v>250.7</c:v>
                </c:pt>
                <c:pt idx="2708">
                  <c:v>250.8</c:v>
                </c:pt>
                <c:pt idx="2709">
                  <c:v>250.9</c:v>
                </c:pt>
                <c:pt idx="2710">
                  <c:v>251</c:v>
                </c:pt>
                <c:pt idx="2711">
                  <c:v>251.1</c:v>
                </c:pt>
                <c:pt idx="2712">
                  <c:v>251.2</c:v>
                </c:pt>
                <c:pt idx="2713">
                  <c:v>251.3</c:v>
                </c:pt>
                <c:pt idx="2714">
                  <c:v>251.4</c:v>
                </c:pt>
                <c:pt idx="2715">
                  <c:v>251.5</c:v>
                </c:pt>
                <c:pt idx="2716">
                  <c:v>251.6</c:v>
                </c:pt>
                <c:pt idx="2717">
                  <c:v>251.7</c:v>
                </c:pt>
                <c:pt idx="2718">
                  <c:v>251.8</c:v>
                </c:pt>
                <c:pt idx="2719">
                  <c:v>251.9</c:v>
                </c:pt>
                <c:pt idx="2720">
                  <c:v>252</c:v>
                </c:pt>
                <c:pt idx="2721">
                  <c:v>252.1</c:v>
                </c:pt>
                <c:pt idx="2722">
                  <c:v>252.2</c:v>
                </c:pt>
                <c:pt idx="2723">
                  <c:v>252.3</c:v>
                </c:pt>
                <c:pt idx="2724">
                  <c:v>252.4</c:v>
                </c:pt>
                <c:pt idx="2725">
                  <c:v>252.5</c:v>
                </c:pt>
                <c:pt idx="2726">
                  <c:v>252.6</c:v>
                </c:pt>
                <c:pt idx="2727">
                  <c:v>252.7</c:v>
                </c:pt>
                <c:pt idx="2728">
                  <c:v>252.8</c:v>
                </c:pt>
                <c:pt idx="2729">
                  <c:v>252.9</c:v>
                </c:pt>
                <c:pt idx="2730">
                  <c:v>253</c:v>
                </c:pt>
                <c:pt idx="2731">
                  <c:v>253.1</c:v>
                </c:pt>
                <c:pt idx="2732">
                  <c:v>253.2</c:v>
                </c:pt>
                <c:pt idx="2733">
                  <c:v>253.3</c:v>
                </c:pt>
                <c:pt idx="2734">
                  <c:v>253.4</c:v>
                </c:pt>
                <c:pt idx="2735">
                  <c:v>253.5</c:v>
                </c:pt>
                <c:pt idx="2736">
                  <c:v>253.6</c:v>
                </c:pt>
                <c:pt idx="2737">
                  <c:v>253.7</c:v>
                </c:pt>
                <c:pt idx="2738">
                  <c:v>253.8</c:v>
                </c:pt>
                <c:pt idx="2739">
                  <c:v>253.9</c:v>
                </c:pt>
                <c:pt idx="2740">
                  <c:v>254</c:v>
                </c:pt>
                <c:pt idx="2741">
                  <c:v>254.1</c:v>
                </c:pt>
                <c:pt idx="2742">
                  <c:v>254.2</c:v>
                </c:pt>
                <c:pt idx="2743">
                  <c:v>254.30000000000004</c:v>
                </c:pt>
                <c:pt idx="2744">
                  <c:v>254.4</c:v>
                </c:pt>
                <c:pt idx="2745">
                  <c:v>254.5</c:v>
                </c:pt>
                <c:pt idx="2746">
                  <c:v>254.6</c:v>
                </c:pt>
                <c:pt idx="2747">
                  <c:v>254.7</c:v>
                </c:pt>
                <c:pt idx="2748">
                  <c:v>254.80000000000004</c:v>
                </c:pt>
                <c:pt idx="2749">
                  <c:v>254.9</c:v>
                </c:pt>
                <c:pt idx="2750">
                  <c:v>255</c:v>
                </c:pt>
                <c:pt idx="2751">
                  <c:v>255.1</c:v>
                </c:pt>
                <c:pt idx="2752">
                  <c:v>255.2</c:v>
                </c:pt>
                <c:pt idx="2753">
                  <c:v>255.30000000000004</c:v>
                </c:pt>
                <c:pt idx="2754">
                  <c:v>255.4</c:v>
                </c:pt>
                <c:pt idx="2755">
                  <c:v>255.5</c:v>
                </c:pt>
                <c:pt idx="2756">
                  <c:v>255.6</c:v>
                </c:pt>
                <c:pt idx="2757">
                  <c:v>255.7</c:v>
                </c:pt>
                <c:pt idx="2758">
                  <c:v>255.80000000000004</c:v>
                </c:pt>
                <c:pt idx="2759">
                  <c:v>255.9</c:v>
                </c:pt>
                <c:pt idx="2760">
                  <c:v>256</c:v>
                </c:pt>
                <c:pt idx="2761">
                  <c:v>256.10000000000002</c:v>
                </c:pt>
                <c:pt idx="2762">
                  <c:v>256.2</c:v>
                </c:pt>
                <c:pt idx="2763">
                  <c:v>256.29999999999995</c:v>
                </c:pt>
                <c:pt idx="2764">
                  <c:v>256.40000000000003</c:v>
                </c:pt>
                <c:pt idx="2765">
                  <c:v>256.5</c:v>
                </c:pt>
                <c:pt idx="2766">
                  <c:v>256.60000000000002</c:v>
                </c:pt>
                <c:pt idx="2767">
                  <c:v>256.7</c:v>
                </c:pt>
                <c:pt idx="2768">
                  <c:v>256.79999999999995</c:v>
                </c:pt>
                <c:pt idx="2769">
                  <c:v>256.90000000000003</c:v>
                </c:pt>
                <c:pt idx="2770">
                  <c:v>257</c:v>
                </c:pt>
                <c:pt idx="2771">
                  <c:v>257.10000000000002</c:v>
                </c:pt>
                <c:pt idx="2772">
                  <c:v>257.2</c:v>
                </c:pt>
                <c:pt idx="2773">
                  <c:v>257.29999999999995</c:v>
                </c:pt>
                <c:pt idx="2774">
                  <c:v>257.40000000000003</c:v>
                </c:pt>
                <c:pt idx="2775">
                  <c:v>257.5</c:v>
                </c:pt>
                <c:pt idx="2776">
                  <c:v>257.60000000000002</c:v>
                </c:pt>
                <c:pt idx="2777">
                  <c:v>257.7</c:v>
                </c:pt>
                <c:pt idx="2778">
                  <c:v>257.79999999999995</c:v>
                </c:pt>
                <c:pt idx="2779">
                  <c:v>257.90000000000003</c:v>
                </c:pt>
                <c:pt idx="2780">
                  <c:v>258</c:v>
                </c:pt>
                <c:pt idx="2781">
                  <c:v>258.10000000000002</c:v>
                </c:pt>
                <c:pt idx="2782">
                  <c:v>258.2</c:v>
                </c:pt>
                <c:pt idx="2783">
                  <c:v>258.29999999999995</c:v>
                </c:pt>
                <c:pt idx="2784">
                  <c:v>258.40000000000003</c:v>
                </c:pt>
                <c:pt idx="2785">
                  <c:v>258.5</c:v>
                </c:pt>
                <c:pt idx="2786">
                  <c:v>258.60000000000002</c:v>
                </c:pt>
                <c:pt idx="2787">
                  <c:v>258.7</c:v>
                </c:pt>
                <c:pt idx="2788">
                  <c:v>258.79999999999995</c:v>
                </c:pt>
                <c:pt idx="2789">
                  <c:v>258.90000000000003</c:v>
                </c:pt>
                <c:pt idx="2790">
                  <c:v>259</c:v>
                </c:pt>
                <c:pt idx="2791">
                  <c:v>259.10000000000002</c:v>
                </c:pt>
                <c:pt idx="2792">
                  <c:v>259.2</c:v>
                </c:pt>
                <c:pt idx="2793">
                  <c:v>259.29999999999995</c:v>
                </c:pt>
                <c:pt idx="2794">
                  <c:v>259.40000000000003</c:v>
                </c:pt>
                <c:pt idx="2795">
                  <c:v>259.5</c:v>
                </c:pt>
                <c:pt idx="2796">
                  <c:v>259.60000000000002</c:v>
                </c:pt>
                <c:pt idx="2797">
                  <c:v>259.7</c:v>
                </c:pt>
                <c:pt idx="2798">
                  <c:v>259.79999999999995</c:v>
                </c:pt>
                <c:pt idx="2799">
                  <c:v>259.90000000000003</c:v>
                </c:pt>
                <c:pt idx="2800">
                  <c:v>260</c:v>
                </c:pt>
                <c:pt idx="2801">
                  <c:v>260.10000000000002</c:v>
                </c:pt>
                <c:pt idx="2802">
                  <c:v>260.2</c:v>
                </c:pt>
                <c:pt idx="2803">
                  <c:v>260.29999999999995</c:v>
                </c:pt>
                <c:pt idx="2804">
                  <c:v>260.40000000000003</c:v>
                </c:pt>
                <c:pt idx="2805">
                  <c:v>260.5</c:v>
                </c:pt>
                <c:pt idx="2806">
                  <c:v>260.60000000000002</c:v>
                </c:pt>
                <c:pt idx="2807">
                  <c:v>260.7</c:v>
                </c:pt>
                <c:pt idx="2808">
                  <c:v>260.79999999999995</c:v>
                </c:pt>
                <c:pt idx="2809">
                  <c:v>260.90000000000003</c:v>
                </c:pt>
                <c:pt idx="2810">
                  <c:v>261</c:v>
                </c:pt>
                <c:pt idx="2811">
                  <c:v>261.10000000000002</c:v>
                </c:pt>
                <c:pt idx="2812">
                  <c:v>261.2</c:v>
                </c:pt>
                <c:pt idx="2813">
                  <c:v>261.29999999999995</c:v>
                </c:pt>
                <c:pt idx="2814">
                  <c:v>261.40000000000003</c:v>
                </c:pt>
                <c:pt idx="2815">
                  <c:v>261.5</c:v>
                </c:pt>
                <c:pt idx="2816">
                  <c:v>261.60000000000002</c:v>
                </c:pt>
                <c:pt idx="2817">
                  <c:v>261.7</c:v>
                </c:pt>
                <c:pt idx="2818">
                  <c:v>261.79999999999995</c:v>
                </c:pt>
                <c:pt idx="2819">
                  <c:v>261.90000000000003</c:v>
                </c:pt>
                <c:pt idx="2820">
                  <c:v>262</c:v>
                </c:pt>
                <c:pt idx="2821">
                  <c:v>262.10000000000002</c:v>
                </c:pt>
                <c:pt idx="2822">
                  <c:v>262.2</c:v>
                </c:pt>
                <c:pt idx="2823">
                  <c:v>262.29999999999995</c:v>
                </c:pt>
                <c:pt idx="2824">
                  <c:v>262.40000000000003</c:v>
                </c:pt>
                <c:pt idx="2825">
                  <c:v>262.5</c:v>
                </c:pt>
                <c:pt idx="2826">
                  <c:v>262.60000000000002</c:v>
                </c:pt>
                <c:pt idx="2827">
                  <c:v>262.7</c:v>
                </c:pt>
                <c:pt idx="2828">
                  <c:v>262.79999999999995</c:v>
                </c:pt>
                <c:pt idx="2829">
                  <c:v>262.90000000000003</c:v>
                </c:pt>
                <c:pt idx="2830">
                  <c:v>263</c:v>
                </c:pt>
                <c:pt idx="2831">
                  <c:v>263.10000000000002</c:v>
                </c:pt>
                <c:pt idx="2832">
                  <c:v>263.2</c:v>
                </c:pt>
                <c:pt idx="2833">
                  <c:v>263.29999999999995</c:v>
                </c:pt>
                <c:pt idx="2834">
                  <c:v>263.40000000000003</c:v>
                </c:pt>
                <c:pt idx="2835">
                  <c:v>263.5</c:v>
                </c:pt>
                <c:pt idx="2836">
                  <c:v>263.60000000000002</c:v>
                </c:pt>
                <c:pt idx="2837">
                  <c:v>263.7</c:v>
                </c:pt>
                <c:pt idx="2838">
                  <c:v>263.79999999999995</c:v>
                </c:pt>
                <c:pt idx="2839">
                  <c:v>263.90000000000003</c:v>
                </c:pt>
                <c:pt idx="2840">
                  <c:v>264</c:v>
                </c:pt>
                <c:pt idx="2841">
                  <c:v>264.10000000000002</c:v>
                </c:pt>
                <c:pt idx="2842">
                  <c:v>264.2</c:v>
                </c:pt>
                <c:pt idx="2843">
                  <c:v>264.29999999999995</c:v>
                </c:pt>
                <c:pt idx="2844">
                  <c:v>264.40000000000003</c:v>
                </c:pt>
                <c:pt idx="2845">
                  <c:v>264.5</c:v>
                </c:pt>
                <c:pt idx="2846">
                  <c:v>264.60000000000002</c:v>
                </c:pt>
                <c:pt idx="2847">
                  <c:v>264.7</c:v>
                </c:pt>
                <c:pt idx="2848">
                  <c:v>264.79999999999995</c:v>
                </c:pt>
                <c:pt idx="2849">
                  <c:v>264.90000000000003</c:v>
                </c:pt>
                <c:pt idx="2850">
                  <c:v>265</c:v>
                </c:pt>
                <c:pt idx="2851">
                  <c:v>265.10000000000002</c:v>
                </c:pt>
                <c:pt idx="2852">
                  <c:v>265.2</c:v>
                </c:pt>
                <c:pt idx="2853">
                  <c:v>265.29999999999995</c:v>
                </c:pt>
                <c:pt idx="2854">
                  <c:v>265.40000000000003</c:v>
                </c:pt>
                <c:pt idx="2855">
                  <c:v>265.5</c:v>
                </c:pt>
                <c:pt idx="2856">
                  <c:v>265.60000000000002</c:v>
                </c:pt>
                <c:pt idx="2857">
                  <c:v>265.7</c:v>
                </c:pt>
                <c:pt idx="2858">
                  <c:v>265.79999999999995</c:v>
                </c:pt>
                <c:pt idx="2859">
                  <c:v>265.90000000000003</c:v>
                </c:pt>
                <c:pt idx="2860">
                  <c:v>266</c:v>
                </c:pt>
                <c:pt idx="2861">
                  <c:v>266.10000000000002</c:v>
                </c:pt>
                <c:pt idx="2862">
                  <c:v>266.2</c:v>
                </c:pt>
                <c:pt idx="2863">
                  <c:v>266.29999999999995</c:v>
                </c:pt>
                <c:pt idx="2864">
                  <c:v>266.40000000000003</c:v>
                </c:pt>
                <c:pt idx="2865">
                  <c:v>266.5</c:v>
                </c:pt>
                <c:pt idx="2866">
                  <c:v>266.60000000000002</c:v>
                </c:pt>
                <c:pt idx="2867">
                  <c:v>266.7</c:v>
                </c:pt>
                <c:pt idx="2868">
                  <c:v>266.79999999999995</c:v>
                </c:pt>
                <c:pt idx="2869">
                  <c:v>266.90000000000003</c:v>
                </c:pt>
                <c:pt idx="2870">
                  <c:v>267</c:v>
                </c:pt>
                <c:pt idx="2871">
                  <c:v>267.10000000000002</c:v>
                </c:pt>
                <c:pt idx="2872">
                  <c:v>267.2</c:v>
                </c:pt>
                <c:pt idx="2873">
                  <c:v>267.29999999999995</c:v>
                </c:pt>
                <c:pt idx="2874">
                  <c:v>267.40000000000003</c:v>
                </c:pt>
                <c:pt idx="2875">
                  <c:v>267.5</c:v>
                </c:pt>
                <c:pt idx="2876">
                  <c:v>267.60000000000002</c:v>
                </c:pt>
                <c:pt idx="2877">
                  <c:v>267.7</c:v>
                </c:pt>
                <c:pt idx="2878">
                  <c:v>267.79999999999995</c:v>
                </c:pt>
                <c:pt idx="2879">
                  <c:v>267.90000000000003</c:v>
                </c:pt>
                <c:pt idx="2880">
                  <c:v>268</c:v>
                </c:pt>
                <c:pt idx="2881">
                  <c:v>268.10000000000002</c:v>
                </c:pt>
                <c:pt idx="2882">
                  <c:v>268.2</c:v>
                </c:pt>
                <c:pt idx="2883">
                  <c:v>268.29999999999995</c:v>
                </c:pt>
                <c:pt idx="2884">
                  <c:v>268.40000000000003</c:v>
                </c:pt>
                <c:pt idx="2885">
                  <c:v>268.5</c:v>
                </c:pt>
                <c:pt idx="2886">
                  <c:v>268.60000000000002</c:v>
                </c:pt>
                <c:pt idx="2887">
                  <c:v>268.7</c:v>
                </c:pt>
                <c:pt idx="2888">
                  <c:v>268.8</c:v>
                </c:pt>
                <c:pt idx="2889">
                  <c:v>268.89999999999998</c:v>
                </c:pt>
                <c:pt idx="2890">
                  <c:v>269</c:v>
                </c:pt>
                <c:pt idx="2891">
                  <c:v>269.10000000000002</c:v>
                </c:pt>
                <c:pt idx="2892">
                  <c:v>269.2</c:v>
                </c:pt>
                <c:pt idx="2893">
                  <c:v>269.3</c:v>
                </c:pt>
                <c:pt idx="2894">
                  <c:v>269.39999999999998</c:v>
                </c:pt>
                <c:pt idx="2895">
                  <c:v>269.5</c:v>
                </c:pt>
                <c:pt idx="2896">
                  <c:v>269.60000000000002</c:v>
                </c:pt>
                <c:pt idx="2897">
                  <c:v>269.7</c:v>
                </c:pt>
                <c:pt idx="2898">
                  <c:v>269.8</c:v>
                </c:pt>
                <c:pt idx="2899">
                  <c:v>269.89999999999998</c:v>
                </c:pt>
                <c:pt idx="2900">
                  <c:v>270</c:v>
                </c:pt>
                <c:pt idx="2901">
                  <c:v>270.10000000000002</c:v>
                </c:pt>
                <c:pt idx="2902">
                  <c:v>270.2</c:v>
                </c:pt>
                <c:pt idx="2903">
                  <c:v>270.3</c:v>
                </c:pt>
                <c:pt idx="2904">
                  <c:v>270.39999999999998</c:v>
                </c:pt>
                <c:pt idx="2905">
                  <c:v>270.5</c:v>
                </c:pt>
                <c:pt idx="2906">
                  <c:v>270.60000000000002</c:v>
                </c:pt>
                <c:pt idx="2907">
                  <c:v>270.7</c:v>
                </c:pt>
                <c:pt idx="2908">
                  <c:v>270.8</c:v>
                </c:pt>
                <c:pt idx="2909">
                  <c:v>270.89999999999998</c:v>
                </c:pt>
                <c:pt idx="2910">
                  <c:v>271</c:v>
                </c:pt>
                <c:pt idx="2911">
                  <c:v>271.10000000000002</c:v>
                </c:pt>
                <c:pt idx="2912">
                  <c:v>271.2</c:v>
                </c:pt>
                <c:pt idx="2913">
                  <c:v>271.3</c:v>
                </c:pt>
                <c:pt idx="2914">
                  <c:v>271.39999999999998</c:v>
                </c:pt>
                <c:pt idx="2915">
                  <c:v>271.5</c:v>
                </c:pt>
                <c:pt idx="2916">
                  <c:v>271.60000000000002</c:v>
                </c:pt>
                <c:pt idx="2917">
                  <c:v>271.7</c:v>
                </c:pt>
                <c:pt idx="2918">
                  <c:v>271.8</c:v>
                </c:pt>
                <c:pt idx="2919">
                  <c:v>271.89999999999998</c:v>
                </c:pt>
                <c:pt idx="2920">
                  <c:v>272</c:v>
                </c:pt>
                <c:pt idx="2921">
                  <c:v>272.10000000000002</c:v>
                </c:pt>
                <c:pt idx="2922">
                  <c:v>272.2</c:v>
                </c:pt>
                <c:pt idx="2923">
                  <c:v>272.3</c:v>
                </c:pt>
                <c:pt idx="2924">
                  <c:v>272.39999999999998</c:v>
                </c:pt>
                <c:pt idx="2925">
                  <c:v>272.5</c:v>
                </c:pt>
                <c:pt idx="2926">
                  <c:v>272.60000000000002</c:v>
                </c:pt>
                <c:pt idx="2927">
                  <c:v>272.7</c:v>
                </c:pt>
                <c:pt idx="2928">
                  <c:v>272.8</c:v>
                </c:pt>
                <c:pt idx="2929">
                  <c:v>272.89999999999998</c:v>
                </c:pt>
                <c:pt idx="2930">
                  <c:v>273</c:v>
                </c:pt>
                <c:pt idx="2931">
                  <c:v>273.10000000000002</c:v>
                </c:pt>
                <c:pt idx="2932">
                  <c:v>273.2</c:v>
                </c:pt>
                <c:pt idx="2933">
                  <c:v>273.3</c:v>
                </c:pt>
                <c:pt idx="2934">
                  <c:v>273.39999999999998</c:v>
                </c:pt>
                <c:pt idx="2935">
                  <c:v>273.5</c:v>
                </c:pt>
                <c:pt idx="2936">
                  <c:v>273.60000000000002</c:v>
                </c:pt>
                <c:pt idx="2937">
                  <c:v>273.7</c:v>
                </c:pt>
                <c:pt idx="2938">
                  <c:v>273.8</c:v>
                </c:pt>
                <c:pt idx="2939">
                  <c:v>273.89999999999998</c:v>
                </c:pt>
                <c:pt idx="2940">
                  <c:v>274</c:v>
                </c:pt>
                <c:pt idx="2941">
                  <c:v>274.10000000000002</c:v>
                </c:pt>
                <c:pt idx="2942">
                  <c:v>274.2</c:v>
                </c:pt>
                <c:pt idx="2943">
                  <c:v>274.3</c:v>
                </c:pt>
                <c:pt idx="2944">
                  <c:v>274.39999999999998</c:v>
                </c:pt>
                <c:pt idx="2945">
                  <c:v>274.5</c:v>
                </c:pt>
                <c:pt idx="2946">
                  <c:v>274.60000000000002</c:v>
                </c:pt>
                <c:pt idx="2947">
                  <c:v>274.7</c:v>
                </c:pt>
                <c:pt idx="2948">
                  <c:v>274.8</c:v>
                </c:pt>
                <c:pt idx="2949">
                  <c:v>274.89999999999998</c:v>
                </c:pt>
                <c:pt idx="2950">
                  <c:v>275</c:v>
                </c:pt>
                <c:pt idx="2951">
                  <c:v>275.10000000000002</c:v>
                </c:pt>
                <c:pt idx="2952">
                  <c:v>275.2</c:v>
                </c:pt>
                <c:pt idx="2953">
                  <c:v>275.3</c:v>
                </c:pt>
                <c:pt idx="2954">
                  <c:v>275.39999999999998</c:v>
                </c:pt>
                <c:pt idx="2955">
                  <c:v>275.5</c:v>
                </c:pt>
                <c:pt idx="2956">
                  <c:v>275.60000000000002</c:v>
                </c:pt>
                <c:pt idx="2957">
                  <c:v>275.7</c:v>
                </c:pt>
                <c:pt idx="2958">
                  <c:v>275.8</c:v>
                </c:pt>
                <c:pt idx="2959">
                  <c:v>275.89999999999998</c:v>
                </c:pt>
                <c:pt idx="2960">
                  <c:v>276</c:v>
                </c:pt>
                <c:pt idx="2961">
                  <c:v>276.10000000000002</c:v>
                </c:pt>
                <c:pt idx="2962">
                  <c:v>276.2</c:v>
                </c:pt>
                <c:pt idx="2963">
                  <c:v>276.3</c:v>
                </c:pt>
                <c:pt idx="2964">
                  <c:v>276.39999999999998</c:v>
                </c:pt>
                <c:pt idx="2965">
                  <c:v>276.5</c:v>
                </c:pt>
                <c:pt idx="2966">
                  <c:v>276.60000000000002</c:v>
                </c:pt>
                <c:pt idx="2967">
                  <c:v>276.7</c:v>
                </c:pt>
                <c:pt idx="2968">
                  <c:v>276.8</c:v>
                </c:pt>
                <c:pt idx="2969">
                  <c:v>276.89999999999998</c:v>
                </c:pt>
                <c:pt idx="2970">
                  <c:v>277</c:v>
                </c:pt>
                <c:pt idx="2971">
                  <c:v>277.10000000000002</c:v>
                </c:pt>
                <c:pt idx="2972">
                  <c:v>277.2</c:v>
                </c:pt>
                <c:pt idx="2973">
                  <c:v>277.3</c:v>
                </c:pt>
                <c:pt idx="2974">
                  <c:v>277.39999999999998</c:v>
                </c:pt>
                <c:pt idx="2975">
                  <c:v>277.5</c:v>
                </c:pt>
                <c:pt idx="2976">
                  <c:v>277.60000000000002</c:v>
                </c:pt>
                <c:pt idx="2977">
                  <c:v>277.7</c:v>
                </c:pt>
                <c:pt idx="2978">
                  <c:v>277.8</c:v>
                </c:pt>
                <c:pt idx="2979">
                  <c:v>277.89999999999998</c:v>
                </c:pt>
                <c:pt idx="2980">
                  <c:v>278</c:v>
                </c:pt>
                <c:pt idx="2981">
                  <c:v>278.10000000000002</c:v>
                </c:pt>
                <c:pt idx="2982">
                  <c:v>278.2</c:v>
                </c:pt>
                <c:pt idx="2983">
                  <c:v>278.3</c:v>
                </c:pt>
                <c:pt idx="2984">
                  <c:v>278.39999999999998</c:v>
                </c:pt>
                <c:pt idx="2985">
                  <c:v>278.5</c:v>
                </c:pt>
                <c:pt idx="2986">
                  <c:v>278.60000000000002</c:v>
                </c:pt>
                <c:pt idx="2987">
                  <c:v>278.7</c:v>
                </c:pt>
                <c:pt idx="2988">
                  <c:v>278.8</c:v>
                </c:pt>
                <c:pt idx="2989">
                  <c:v>278.89999999999998</c:v>
                </c:pt>
                <c:pt idx="2990">
                  <c:v>279</c:v>
                </c:pt>
                <c:pt idx="2991">
                  <c:v>279.10000000000002</c:v>
                </c:pt>
                <c:pt idx="2992">
                  <c:v>279.2</c:v>
                </c:pt>
                <c:pt idx="2993">
                  <c:v>279.3</c:v>
                </c:pt>
                <c:pt idx="2994">
                  <c:v>279.39999999999998</c:v>
                </c:pt>
                <c:pt idx="2995">
                  <c:v>279.5</c:v>
                </c:pt>
                <c:pt idx="2996">
                  <c:v>279.60000000000002</c:v>
                </c:pt>
                <c:pt idx="2997">
                  <c:v>279.7</c:v>
                </c:pt>
                <c:pt idx="2998">
                  <c:v>279.8</c:v>
                </c:pt>
                <c:pt idx="2999">
                  <c:v>279.89999999999998</c:v>
                </c:pt>
                <c:pt idx="3000">
                  <c:v>280</c:v>
                </c:pt>
                <c:pt idx="3001">
                  <c:v>280.10000000000002</c:v>
                </c:pt>
                <c:pt idx="3002">
                  <c:v>280.2</c:v>
                </c:pt>
                <c:pt idx="3003">
                  <c:v>280.3</c:v>
                </c:pt>
                <c:pt idx="3004">
                  <c:v>280.39999999999998</c:v>
                </c:pt>
                <c:pt idx="3005">
                  <c:v>280.5</c:v>
                </c:pt>
                <c:pt idx="3006">
                  <c:v>280.60000000000002</c:v>
                </c:pt>
                <c:pt idx="3007">
                  <c:v>280.7</c:v>
                </c:pt>
                <c:pt idx="3008">
                  <c:v>280.8</c:v>
                </c:pt>
                <c:pt idx="3009">
                  <c:v>280.89999999999998</c:v>
                </c:pt>
                <c:pt idx="3010">
                  <c:v>281</c:v>
                </c:pt>
                <c:pt idx="3011">
                  <c:v>281.10000000000002</c:v>
                </c:pt>
                <c:pt idx="3012">
                  <c:v>281.2</c:v>
                </c:pt>
                <c:pt idx="3013">
                  <c:v>281.3</c:v>
                </c:pt>
                <c:pt idx="3014">
                  <c:v>281.39999999999998</c:v>
                </c:pt>
                <c:pt idx="3015">
                  <c:v>281.5</c:v>
                </c:pt>
                <c:pt idx="3016">
                  <c:v>281.60000000000002</c:v>
                </c:pt>
                <c:pt idx="3017">
                  <c:v>281.7</c:v>
                </c:pt>
                <c:pt idx="3018">
                  <c:v>281.8</c:v>
                </c:pt>
                <c:pt idx="3019">
                  <c:v>281.89999999999998</c:v>
                </c:pt>
                <c:pt idx="3020">
                  <c:v>282</c:v>
                </c:pt>
                <c:pt idx="3021">
                  <c:v>282.10000000000002</c:v>
                </c:pt>
                <c:pt idx="3022">
                  <c:v>282.2</c:v>
                </c:pt>
                <c:pt idx="3023">
                  <c:v>282.3</c:v>
                </c:pt>
                <c:pt idx="3024">
                  <c:v>282.39999999999998</c:v>
                </c:pt>
                <c:pt idx="3025">
                  <c:v>282.5</c:v>
                </c:pt>
                <c:pt idx="3026">
                  <c:v>282.60000000000002</c:v>
                </c:pt>
                <c:pt idx="3027">
                  <c:v>282.7</c:v>
                </c:pt>
                <c:pt idx="3028">
                  <c:v>282.8</c:v>
                </c:pt>
                <c:pt idx="3029">
                  <c:v>282.89999999999998</c:v>
                </c:pt>
                <c:pt idx="3030">
                  <c:v>283</c:v>
                </c:pt>
                <c:pt idx="3031">
                  <c:v>283.10000000000002</c:v>
                </c:pt>
                <c:pt idx="3032">
                  <c:v>283.2</c:v>
                </c:pt>
                <c:pt idx="3033">
                  <c:v>283.3</c:v>
                </c:pt>
                <c:pt idx="3034">
                  <c:v>283.39999999999998</c:v>
                </c:pt>
                <c:pt idx="3035">
                  <c:v>283.5</c:v>
                </c:pt>
                <c:pt idx="3036">
                  <c:v>283.60000000000002</c:v>
                </c:pt>
                <c:pt idx="3037">
                  <c:v>283.7</c:v>
                </c:pt>
                <c:pt idx="3038">
                  <c:v>283.8</c:v>
                </c:pt>
                <c:pt idx="3039">
                  <c:v>283.89999999999998</c:v>
                </c:pt>
                <c:pt idx="3040">
                  <c:v>284</c:v>
                </c:pt>
                <c:pt idx="3041">
                  <c:v>284.10000000000002</c:v>
                </c:pt>
                <c:pt idx="3042">
                  <c:v>284.2</c:v>
                </c:pt>
                <c:pt idx="3043">
                  <c:v>284.3</c:v>
                </c:pt>
                <c:pt idx="3044">
                  <c:v>284.39999999999998</c:v>
                </c:pt>
                <c:pt idx="3045">
                  <c:v>284.5</c:v>
                </c:pt>
                <c:pt idx="3046">
                  <c:v>284.60000000000002</c:v>
                </c:pt>
                <c:pt idx="3047">
                  <c:v>284.7</c:v>
                </c:pt>
                <c:pt idx="3048">
                  <c:v>284.8</c:v>
                </c:pt>
                <c:pt idx="3049">
                  <c:v>284.89999999999998</c:v>
                </c:pt>
                <c:pt idx="3050">
                  <c:v>285</c:v>
                </c:pt>
                <c:pt idx="3051">
                  <c:v>285.10000000000002</c:v>
                </c:pt>
                <c:pt idx="3052">
                  <c:v>285.2</c:v>
                </c:pt>
                <c:pt idx="3053">
                  <c:v>285.3</c:v>
                </c:pt>
                <c:pt idx="3054">
                  <c:v>285.39999999999998</c:v>
                </c:pt>
                <c:pt idx="3055">
                  <c:v>285.5</c:v>
                </c:pt>
                <c:pt idx="3056">
                  <c:v>285.60000000000002</c:v>
                </c:pt>
                <c:pt idx="3057">
                  <c:v>285.7</c:v>
                </c:pt>
                <c:pt idx="3058">
                  <c:v>285.8</c:v>
                </c:pt>
                <c:pt idx="3059">
                  <c:v>285.89999999999998</c:v>
                </c:pt>
                <c:pt idx="3060">
                  <c:v>286</c:v>
                </c:pt>
                <c:pt idx="3061">
                  <c:v>286.10000000000002</c:v>
                </c:pt>
                <c:pt idx="3062">
                  <c:v>286.2</c:v>
                </c:pt>
                <c:pt idx="3063">
                  <c:v>286.3</c:v>
                </c:pt>
                <c:pt idx="3064">
                  <c:v>286.39999999999998</c:v>
                </c:pt>
                <c:pt idx="3065">
                  <c:v>286.5</c:v>
                </c:pt>
                <c:pt idx="3066">
                  <c:v>286.60000000000002</c:v>
                </c:pt>
                <c:pt idx="3067">
                  <c:v>286.7</c:v>
                </c:pt>
                <c:pt idx="3068">
                  <c:v>286.8</c:v>
                </c:pt>
                <c:pt idx="3069">
                  <c:v>286.89999999999998</c:v>
                </c:pt>
                <c:pt idx="3070">
                  <c:v>287</c:v>
                </c:pt>
                <c:pt idx="3071">
                  <c:v>287.10000000000002</c:v>
                </c:pt>
                <c:pt idx="3072">
                  <c:v>287.2</c:v>
                </c:pt>
                <c:pt idx="3073">
                  <c:v>287.3</c:v>
                </c:pt>
                <c:pt idx="3074">
                  <c:v>287.39999999999998</c:v>
                </c:pt>
                <c:pt idx="3075">
                  <c:v>287.5</c:v>
                </c:pt>
                <c:pt idx="3076">
                  <c:v>287.60000000000002</c:v>
                </c:pt>
                <c:pt idx="3077">
                  <c:v>287.7</c:v>
                </c:pt>
                <c:pt idx="3078">
                  <c:v>287.8</c:v>
                </c:pt>
                <c:pt idx="3079">
                  <c:v>287.89999999999998</c:v>
                </c:pt>
                <c:pt idx="3080">
                  <c:v>288</c:v>
                </c:pt>
                <c:pt idx="3081">
                  <c:v>288.10000000000002</c:v>
                </c:pt>
                <c:pt idx="3082">
                  <c:v>288.2</c:v>
                </c:pt>
                <c:pt idx="3083">
                  <c:v>288.3</c:v>
                </c:pt>
                <c:pt idx="3084">
                  <c:v>288.39999999999998</c:v>
                </c:pt>
                <c:pt idx="3085">
                  <c:v>288.5</c:v>
                </c:pt>
                <c:pt idx="3086">
                  <c:v>288.60000000000002</c:v>
                </c:pt>
                <c:pt idx="3087">
                  <c:v>288.7</c:v>
                </c:pt>
                <c:pt idx="3088">
                  <c:v>288.8</c:v>
                </c:pt>
                <c:pt idx="3089">
                  <c:v>288.89999999999998</c:v>
                </c:pt>
                <c:pt idx="3090">
                  <c:v>289</c:v>
                </c:pt>
                <c:pt idx="3091">
                  <c:v>289.10000000000002</c:v>
                </c:pt>
                <c:pt idx="3092">
                  <c:v>289.2</c:v>
                </c:pt>
                <c:pt idx="3093">
                  <c:v>289.3</c:v>
                </c:pt>
                <c:pt idx="3094">
                  <c:v>289.39999999999998</c:v>
                </c:pt>
                <c:pt idx="3095">
                  <c:v>289.5</c:v>
                </c:pt>
                <c:pt idx="3096">
                  <c:v>289.60000000000002</c:v>
                </c:pt>
                <c:pt idx="3097">
                  <c:v>289.7</c:v>
                </c:pt>
                <c:pt idx="3098">
                  <c:v>289.8</c:v>
                </c:pt>
                <c:pt idx="3099">
                  <c:v>289.89999999999998</c:v>
                </c:pt>
                <c:pt idx="3100">
                  <c:v>290</c:v>
                </c:pt>
                <c:pt idx="3101">
                  <c:v>290.10000000000002</c:v>
                </c:pt>
                <c:pt idx="3102">
                  <c:v>290.2</c:v>
                </c:pt>
                <c:pt idx="3103">
                  <c:v>290.3</c:v>
                </c:pt>
                <c:pt idx="3104">
                  <c:v>290.39999999999998</c:v>
                </c:pt>
                <c:pt idx="3105">
                  <c:v>290.5</c:v>
                </c:pt>
                <c:pt idx="3106">
                  <c:v>290.60000000000002</c:v>
                </c:pt>
                <c:pt idx="3107">
                  <c:v>290.7</c:v>
                </c:pt>
                <c:pt idx="3108">
                  <c:v>290.8</c:v>
                </c:pt>
                <c:pt idx="3109">
                  <c:v>290.89999999999998</c:v>
                </c:pt>
                <c:pt idx="3110">
                  <c:v>291</c:v>
                </c:pt>
                <c:pt idx="3111">
                  <c:v>291.10000000000002</c:v>
                </c:pt>
                <c:pt idx="3112">
                  <c:v>291.2</c:v>
                </c:pt>
                <c:pt idx="3113">
                  <c:v>291.3</c:v>
                </c:pt>
                <c:pt idx="3114">
                  <c:v>291.39999999999998</c:v>
                </c:pt>
                <c:pt idx="3115">
                  <c:v>291.5</c:v>
                </c:pt>
                <c:pt idx="3116">
                  <c:v>291.60000000000002</c:v>
                </c:pt>
                <c:pt idx="3117">
                  <c:v>291.7</c:v>
                </c:pt>
                <c:pt idx="3118">
                  <c:v>291.8</c:v>
                </c:pt>
                <c:pt idx="3119">
                  <c:v>291.89999999999998</c:v>
                </c:pt>
                <c:pt idx="3120">
                  <c:v>292</c:v>
                </c:pt>
                <c:pt idx="3121">
                  <c:v>292.10000000000002</c:v>
                </c:pt>
                <c:pt idx="3122">
                  <c:v>292.2</c:v>
                </c:pt>
                <c:pt idx="3123">
                  <c:v>292.3</c:v>
                </c:pt>
                <c:pt idx="3124">
                  <c:v>292.39999999999998</c:v>
                </c:pt>
                <c:pt idx="3125">
                  <c:v>292.5</c:v>
                </c:pt>
                <c:pt idx="3126">
                  <c:v>292.60000000000002</c:v>
                </c:pt>
                <c:pt idx="3127">
                  <c:v>292.7</c:v>
                </c:pt>
                <c:pt idx="3128">
                  <c:v>292.8</c:v>
                </c:pt>
                <c:pt idx="3129">
                  <c:v>292.89999999999998</c:v>
                </c:pt>
                <c:pt idx="3130">
                  <c:v>293</c:v>
                </c:pt>
                <c:pt idx="3131">
                  <c:v>293.10000000000002</c:v>
                </c:pt>
                <c:pt idx="3132">
                  <c:v>293.2</c:v>
                </c:pt>
                <c:pt idx="3133">
                  <c:v>293.3</c:v>
                </c:pt>
                <c:pt idx="3134">
                  <c:v>293.39999999999998</c:v>
                </c:pt>
                <c:pt idx="3135">
                  <c:v>293.5</c:v>
                </c:pt>
                <c:pt idx="3136">
                  <c:v>293.60000000000002</c:v>
                </c:pt>
                <c:pt idx="3137">
                  <c:v>293.7</c:v>
                </c:pt>
                <c:pt idx="3138">
                  <c:v>293.8</c:v>
                </c:pt>
                <c:pt idx="3139">
                  <c:v>293.89999999999998</c:v>
                </c:pt>
                <c:pt idx="3140">
                  <c:v>294</c:v>
                </c:pt>
                <c:pt idx="3141">
                  <c:v>294.09999999999997</c:v>
                </c:pt>
                <c:pt idx="3142">
                  <c:v>294.20000000000005</c:v>
                </c:pt>
                <c:pt idx="3143">
                  <c:v>294.3</c:v>
                </c:pt>
                <c:pt idx="3144">
                  <c:v>294.39999999999998</c:v>
                </c:pt>
                <c:pt idx="3145">
                  <c:v>294.5</c:v>
                </c:pt>
                <c:pt idx="3146">
                  <c:v>294.59999999999997</c:v>
                </c:pt>
                <c:pt idx="3147">
                  <c:v>294.70000000000005</c:v>
                </c:pt>
                <c:pt idx="3148">
                  <c:v>294.8</c:v>
                </c:pt>
                <c:pt idx="3149">
                  <c:v>294.89999999999998</c:v>
                </c:pt>
                <c:pt idx="3150">
                  <c:v>295</c:v>
                </c:pt>
                <c:pt idx="3151">
                  <c:v>295.09999999999997</c:v>
                </c:pt>
                <c:pt idx="3152">
                  <c:v>295.20000000000005</c:v>
                </c:pt>
                <c:pt idx="3153">
                  <c:v>295.3</c:v>
                </c:pt>
                <c:pt idx="3154">
                  <c:v>295.39999999999998</c:v>
                </c:pt>
                <c:pt idx="3155">
                  <c:v>295.5</c:v>
                </c:pt>
                <c:pt idx="3156">
                  <c:v>295.59999999999997</c:v>
                </c:pt>
                <c:pt idx="3157">
                  <c:v>295.70000000000005</c:v>
                </c:pt>
                <c:pt idx="3158">
                  <c:v>295.8</c:v>
                </c:pt>
                <c:pt idx="3159">
                  <c:v>295.89999999999998</c:v>
                </c:pt>
                <c:pt idx="3160">
                  <c:v>296</c:v>
                </c:pt>
                <c:pt idx="3161">
                  <c:v>296.09999999999997</c:v>
                </c:pt>
                <c:pt idx="3162">
                  <c:v>296.20000000000005</c:v>
                </c:pt>
                <c:pt idx="3163">
                  <c:v>296.3</c:v>
                </c:pt>
                <c:pt idx="3164">
                  <c:v>296.39999999999998</c:v>
                </c:pt>
                <c:pt idx="3165">
                  <c:v>296.5</c:v>
                </c:pt>
                <c:pt idx="3166">
                  <c:v>296.59999999999997</c:v>
                </c:pt>
                <c:pt idx="3167">
                  <c:v>296.70000000000005</c:v>
                </c:pt>
                <c:pt idx="3168">
                  <c:v>296.8</c:v>
                </c:pt>
                <c:pt idx="3169">
                  <c:v>296.89999999999998</c:v>
                </c:pt>
                <c:pt idx="3170">
                  <c:v>297</c:v>
                </c:pt>
                <c:pt idx="3171">
                  <c:v>297.09999999999997</c:v>
                </c:pt>
                <c:pt idx="3172">
                  <c:v>297.20000000000005</c:v>
                </c:pt>
                <c:pt idx="3173">
                  <c:v>297.3</c:v>
                </c:pt>
                <c:pt idx="3174">
                  <c:v>297.39999999999998</c:v>
                </c:pt>
                <c:pt idx="3175">
                  <c:v>297.5</c:v>
                </c:pt>
                <c:pt idx="3176">
                  <c:v>297.59999999999997</c:v>
                </c:pt>
                <c:pt idx="3177">
                  <c:v>297.70000000000005</c:v>
                </c:pt>
                <c:pt idx="3178">
                  <c:v>297.8</c:v>
                </c:pt>
                <c:pt idx="3179">
                  <c:v>297.89999999999998</c:v>
                </c:pt>
                <c:pt idx="3180">
                  <c:v>298</c:v>
                </c:pt>
                <c:pt idx="3181">
                  <c:v>298.09999999999997</c:v>
                </c:pt>
                <c:pt idx="3182">
                  <c:v>298.20000000000005</c:v>
                </c:pt>
                <c:pt idx="3183">
                  <c:v>298.3</c:v>
                </c:pt>
                <c:pt idx="3184">
                  <c:v>298.39999999999998</c:v>
                </c:pt>
                <c:pt idx="3185">
                  <c:v>298.5</c:v>
                </c:pt>
                <c:pt idx="3186">
                  <c:v>298.59999999999997</c:v>
                </c:pt>
                <c:pt idx="3187">
                  <c:v>298.70000000000005</c:v>
                </c:pt>
                <c:pt idx="3188">
                  <c:v>298.8</c:v>
                </c:pt>
                <c:pt idx="3189">
                  <c:v>298.89999999999998</c:v>
                </c:pt>
                <c:pt idx="3190">
                  <c:v>299</c:v>
                </c:pt>
                <c:pt idx="3191">
                  <c:v>299.09999999999997</c:v>
                </c:pt>
                <c:pt idx="3192">
                  <c:v>299.20000000000005</c:v>
                </c:pt>
                <c:pt idx="3193">
                  <c:v>299.3</c:v>
                </c:pt>
                <c:pt idx="3194">
                  <c:v>299.39999999999998</c:v>
                </c:pt>
                <c:pt idx="3195">
                  <c:v>299.5</c:v>
                </c:pt>
                <c:pt idx="3196">
                  <c:v>299.59999999999997</c:v>
                </c:pt>
                <c:pt idx="3197">
                  <c:v>299.70000000000005</c:v>
                </c:pt>
                <c:pt idx="3198">
                  <c:v>299.8</c:v>
                </c:pt>
                <c:pt idx="3199">
                  <c:v>299.89999999999998</c:v>
                </c:pt>
              </c:numCache>
            </c:numRef>
          </c:xVal>
          <c:yVal>
            <c:numRef>
              <c:f>Sheet2!$O$7:$O$3206</c:f>
              <c:numCache>
                <c:formatCode>0.00E+00</c:formatCode>
                <c:ptCount val="3200"/>
                <c:pt idx="0">
                  <c:v>-1.9221668258514858E-4</c:v>
                </c:pt>
                <c:pt idx="1">
                  <c:v>4.1116094741485147E-4</c:v>
                </c:pt>
                <c:pt idx="2">
                  <c:v>1.3137997774148515E-3</c:v>
                </c:pt>
                <c:pt idx="3">
                  <c:v>1.6413097774148515E-3</c:v>
                </c:pt>
                <c:pt idx="4">
                  <c:v>1.2034526774148515E-3</c:v>
                </c:pt>
                <c:pt idx="5">
                  <c:v>9.7172392741485137E-4</c:v>
                </c:pt>
                <c:pt idx="6">
                  <c:v>2.5888202841485146E-4</c:v>
                </c:pt>
                <c:pt idx="7">
                  <c:v>1.1189976741485147E-4</c:v>
                </c:pt>
                <c:pt idx="8">
                  <c:v>-2.7784598258514853E-4</c:v>
                </c:pt>
                <c:pt idx="9">
                  <c:v>-1.6289352225851484E-3</c:v>
                </c:pt>
                <c:pt idx="10">
                  <c:v>-2.2124503225851486E-3</c:v>
                </c:pt>
                <c:pt idx="11">
                  <c:v>-2.3011693225851487E-3</c:v>
                </c:pt>
                <c:pt idx="12">
                  <c:v>-1.7022056225851484E-3</c:v>
                </c:pt>
                <c:pt idx="13">
                  <c:v>-1.1332562225851485E-3</c:v>
                </c:pt>
                <c:pt idx="14">
                  <c:v>-9.5934932258514855E-4</c:v>
                </c:pt>
                <c:pt idx="15">
                  <c:v>-7.6822824258514851E-4</c:v>
                </c:pt>
                <c:pt idx="16">
                  <c:v>-9.7568072258514855E-4</c:v>
                </c:pt>
                <c:pt idx="17">
                  <c:v>-1.1328149225851485E-3</c:v>
                </c:pt>
                <c:pt idx="18">
                  <c:v>-1.7348683225851486E-3</c:v>
                </c:pt>
                <c:pt idx="19">
                  <c:v>-1.7829796225851484E-3</c:v>
                </c:pt>
                <c:pt idx="20">
                  <c:v>-1.5587544225851484E-3</c:v>
                </c:pt>
                <c:pt idx="21">
                  <c:v>-1.6951434225851486E-3</c:v>
                </c:pt>
                <c:pt idx="22">
                  <c:v>-2.0147084225851488E-3</c:v>
                </c:pt>
                <c:pt idx="23">
                  <c:v>-2.4574208225851485E-3</c:v>
                </c:pt>
                <c:pt idx="24">
                  <c:v>-2.6759079225851484E-3</c:v>
                </c:pt>
                <c:pt idx="25">
                  <c:v>-3.0846333225851485E-3</c:v>
                </c:pt>
                <c:pt idx="26">
                  <c:v>-3.3640321225851485E-3</c:v>
                </c:pt>
                <c:pt idx="27">
                  <c:v>-3.0563845225851484E-3</c:v>
                </c:pt>
                <c:pt idx="28">
                  <c:v>-2.7249020225851486E-3</c:v>
                </c:pt>
                <c:pt idx="29">
                  <c:v>-2.6926806225851486E-3</c:v>
                </c:pt>
                <c:pt idx="30">
                  <c:v>-3.2294087225851484E-3</c:v>
                </c:pt>
                <c:pt idx="31">
                  <c:v>-3.2991480225851486E-3</c:v>
                </c:pt>
                <c:pt idx="32">
                  <c:v>-3.5441184225851485E-3</c:v>
                </c:pt>
                <c:pt idx="33">
                  <c:v>-3.2859063225851486E-3</c:v>
                </c:pt>
                <c:pt idx="34">
                  <c:v>-3.3163621225851488E-3</c:v>
                </c:pt>
                <c:pt idx="35">
                  <c:v>-2.9795830225851487E-3</c:v>
                </c:pt>
                <c:pt idx="36">
                  <c:v>-2.8131796225851487E-3</c:v>
                </c:pt>
                <c:pt idx="37">
                  <c:v>-2.5823336225851488E-3</c:v>
                </c:pt>
                <c:pt idx="38">
                  <c:v>-2.2128917225851487E-3</c:v>
                </c:pt>
                <c:pt idx="39">
                  <c:v>-2.6745837225851487E-3</c:v>
                </c:pt>
                <c:pt idx="40">
                  <c:v>-2.1440352225851485E-3</c:v>
                </c:pt>
                <c:pt idx="41">
                  <c:v>-1.2617002225851486E-3</c:v>
                </c:pt>
                <c:pt idx="42">
                  <c:v>-2.0561989225851484E-3</c:v>
                </c:pt>
                <c:pt idx="43">
                  <c:v>-3.345052422585149E-3</c:v>
                </c:pt>
                <c:pt idx="44">
                  <c:v>-3.1256824225851486E-3</c:v>
                </c:pt>
                <c:pt idx="45">
                  <c:v>-2.9932660225851487E-3</c:v>
                </c:pt>
                <c:pt idx="46">
                  <c:v>-2.6494246225851484E-3</c:v>
                </c:pt>
                <c:pt idx="47">
                  <c:v>-2.2949899225851488E-3</c:v>
                </c:pt>
                <c:pt idx="48">
                  <c:v>-2.2071537225851487E-3</c:v>
                </c:pt>
                <c:pt idx="49">
                  <c:v>-1.3332051225851485E-3</c:v>
                </c:pt>
                <c:pt idx="50">
                  <c:v>-1.4369313225851485E-3</c:v>
                </c:pt>
                <c:pt idx="51">
                  <c:v>-1.2118233225851484E-3</c:v>
                </c:pt>
                <c:pt idx="52">
                  <c:v>-1.3283498225851484E-3</c:v>
                </c:pt>
                <c:pt idx="53">
                  <c:v>-2.4379997225851486E-3</c:v>
                </c:pt>
                <c:pt idx="54">
                  <c:v>-2.9076367225851487E-3</c:v>
                </c:pt>
                <c:pt idx="55">
                  <c:v>-2.2261333225851486E-3</c:v>
                </c:pt>
                <c:pt idx="56">
                  <c:v>-1.6554184225851484E-3</c:v>
                </c:pt>
                <c:pt idx="57">
                  <c:v>-1.8619881225851486E-3</c:v>
                </c:pt>
                <c:pt idx="58">
                  <c:v>-1.4523799225851484E-3</c:v>
                </c:pt>
                <c:pt idx="59">
                  <c:v>-1.3120184225851484E-3</c:v>
                </c:pt>
                <c:pt idx="60">
                  <c:v>-1.6271696225851485E-3</c:v>
                </c:pt>
                <c:pt idx="61">
                  <c:v>-1.3332051225851485E-3</c:v>
                </c:pt>
                <c:pt idx="62">
                  <c:v>-9.6861852258514852E-4</c:v>
                </c:pt>
                <c:pt idx="63">
                  <c:v>-3.8863442258514863E-4</c:v>
                </c:pt>
                <c:pt idx="64">
                  <c:v>-6.3007374258514852E-4</c:v>
                </c:pt>
                <c:pt idx="65">
                  <c:v>-1.1407598225851483E-3</c:v>
                </c:pt>
                <c:pt idx="66">
                  <c:v>-2.2195125225851486E-3</c:v>
                </c:pt>
                <c:pt idx="67">
                  <c:v>-2.9067539225851487E-3</c:v>
                </c:pt>
                <c:pt idx="68">
                  <c:v>-3.0431429225851485E-3</c:v>
                </c:pt>
                <c:pt idx="69">
                  <c:v>-1.6359974225851487E-3</c:v>
                </c:pt>
                <c:pt idx="70">
                  <c:v>-1.4938704225851485E-3</c:v>
                </c:pt>
                <c:pt idx="71">
                  <c:v>-1.2780316225851484E-3</c:v>
                </c:pt>
                <c:pt idx="72">
                  <c:v>-1.0299714225851485E-3</c:v>
                </c:pt>
                <c:pt idx="73">
                  <c:v>-1.2745005225851486E-3</c:v>
                </c:pt>
                <c:pt idx="74">
                  <c:v>-1.5953897225851486E-3</c:v>
                </c:pt>
                <c:pt idx="75">
                  <c:v>-1.1266354225851485E-3</c:v>
                </c:pt>
                <c:pt idx="76">
                  <c:v>-8.8563752258514854E-4</c:v>
                </c:pt>
                <c:pt idx="77">
                  <c:v>-6.3448763258514853E-4</c:v>
                </c:pt>
                <c:pt idx="78">
                  <c:v>-5.7666578258514856E-4</c:v>
                </c:pt>
                <c:pt idx="79">
                  <c:v>-8.0442207258514856E-4</c:v>
                </c:pt>
                <c:pt idx="80">
                  <c:v>-3.6215112258514853E-4</c:v>
                </c:pt>
                <c:pt idx="81">
                  <c:v>-6.0270768258514852E-4</c:v>
                </c:pt>
                <c:pt idx="82">
                  <c:v>-7.7705601258514856E-4</c:v>
                </c:pt>
                <c:pt idx="83">
                  <c:v>-1.0613100225851486E-3</c:v>
                </c:pt>
                <c:pt idx="84">
                  <c:v>-1.9745421225851488E-3</c:v>
                </c:pt>
                <c:pt idx="85">
                  <c:v>-1.8099043225851487E-3</c:v>
                </c:pt>
                <c:pt idx="86">
                  <c:v>-1.3958822225851484E-3</c:v>
                </c:pt>
                <c:pt idx="87">
                  <c:v>-1.2850938225851484E-3</c:v>
                </c:pt>
                <c:pt idx="88">
                  <c:v>-1.3671920225851485E-3</c:v>
                </c:pt>
                <c:pt idx="89">
                  <c:v>-1.7741519225851485E-3</c:v>
                </c:pt>
                <c:pt idx="90">
                  <c:v>-1.1456151225851484E-3</c:v>
                </c:pt>
                <c:pt idx="91">
                  <c:v>-1.0061364225851484E-3</c:v>
                </c:pt>
                <c:pt idx="92">
                  <c:v>-1.4704768225851485E-3</c:v>
                </c:pt>
                <c:pt idx="93">
                  <c:v>-1.0727861225851485E-3</c:v>
                </c:pt>
                <c:pt idx="94">
                  <c:v>-1.1606223225851485E-3</c:v>
                </c:pt>
                <c:pt idx="95">
                  <c:v>-1.2965699225851485E-3</c:v>
                </c:pt>
                <c:pt idx="96">
                  <c:v>-1.1588568225851484E-3</c:v>
                </c:pt>
                <c:pt idx="97">
                  <c:v>-1.599953425851485E-4</c:v>
                </c:pt>
                <c:pt idx="98">
                  <c:v>4.9237636741485146E-4</c:v>
                </c:pt>
                <c:pt idx="99">
                  <c:v>6.6716608741485147E-4</c:v>
                </c:pt>
                <c:pt idx="100">
                  <c:v>1.4373884774148517E-3</c:v>
                </c:pt>
                <c:pt idx="101">
                  <c:v>1.6338061774148515E-3</c:v>
                </c:pt>
                <c:pt idx="102">
                  <c:v>1.8664177774148515E-3</c:v>
                </c:pt>
                <c:pt idx="103">
                  <c:v>1.4206156774148517E-3</c:v>
                </c:pt>
                <c:pt idx="104">
                  <c:v>1.0374907574148516E-3</c:v>
                </c:pt>
                <c:pt idx="105">
                  <c:v>1.6051159774148514E-3</c:v>
                </c:pt>
                <c:pt idx="106">
                  <c:v>2.2137902774148513E-3</c:v>
                </c:pt>
                <c:pt idx="107">
                  <c:v>1.6523444774148516E-3</c:v>
                </c:pt>
                <c:pt idx="108">
                  <c:v>1.6174747774148517E-3</c:v>
                </c:pt>
                <c:pt idx="109">
                  <c:v>1.3036478774148515E-3</c:v>
                </c:pt>
                <c:pt idx="110">
                  <c:v>1.3310138774148515E-3</c:v>
                </c:pt>
                <c:pt idx="111">
                  <c:v>1.7618087774148516E-3</c:v>
                </c:pt>
                <c:pt idx="112">
                  <c:v>1.4890308774148514E-3</c:v>
                </c:pt>
                <c:pt idx="113">
                  <c:v>1.8853974774148514E-3</c:v>
                </c:pt>
                <c:pt idx="114">
                  <c:v>2.2239421774148515E-3</c:v>
                </c:pt>
                <c:pt idx="115">
                  <c:v>2.0098688774148514E-3</c:v>
                </c:pt>
                <c:pt idx="116">
                  <c:v>1.1924179774148516E-3</c:v>
                </c:pt>
                <c:pt idx="117">
                  <c:v>6.1464089741485148E-4</c:v>
                </c:pt>
                <c:pt idx="118">
                  <c:v>8.5475605741485155E-4</c:v>
                </c:pt>
                <c:pt idx="119">
                  <c:v>1.4457747774148516E-3</c:v>
                </c:pt>
                <c:pt idx="120">
                  <c:v>2.0954981774148514E-3</c:v>
                </c:pt>
                <c:pt idx="121">
                  <c:v>2.0133999774148517E-3</c:v>
                </c:pt>
                <c:pt idx="122">
                  <c:v>2.1466992774148513E-3</c:v>
                </c:pt>
                <c:pt idx="123">
                  <c:v>2.7386007774148511E-3</c:v>
                </c:pt>
                <c:pt idx="124">
                  <c:v>2.4322773774148516E-3</c:v>
                </c:pt>
                <c:pt idx="125">
                  <c:v>2.2848537774148511E-3</c:v>
                </c:pt>
                <c:pt idx="126">
                  <c:v>2.6975516774148511E-3</c:v>
                </c:pt>
                <c:pt idx="127">
                  <c:v>2.7275660774148513E-3</c:v>
                </c:pt>
                <c:pt idx="128">
                  <c:v>3.2011755774148509E-3</c:v>
                </c:pt>
                <c:pt idx="129">
                  <c:v>3.3406542774148517E-3</c:v>
                </c:pt>
                <c:pt idx="130">
                  <c:v>2.6454678774148511E-3</c:v>
                </c:pt>
                <c:pt idx="131">
                  <c:v>3.0127027774148512E-3</c:v>
                </c:pt>
                <c:pt idx="132">
                  <c:v>3.8862099774148512E-3</c:v>
                </c:pt>
                <c:pt idx="133">
                  <c:v>4.2896387774148514E-3</c:v>
                </c:pt>
                <c:pt idx="134">
                  <c:v>5.2244989774148506E-3</c:v>
                </c:pt>
                <c:pt idx="135">
                  <c:v>4.9349482774148513E-3</c:v>
                </c:pt>
                <c:pt idx="136">
                  <c:v>4.9574590774148514E-3</c:v>
                </c:pt>
                <c:pt idx="137">
                  <c:v>5.2086089774148513E-3</c:v>
                </c:pt>
                <c:pt idx="138">
                  <c:v>5.517580677414851E-3</c:v>
                </c:pt>
                <c:pt idx="139">
                  <c:v>6.0295909774148518E-3</c:v>
                </c:pt>
                <c:pt idx="140">
                  <c:v>6.0092870774148509E-3</c:v>
                </c:pt>
                <c:pt idx="141">
                  <c:v>6.2441055774148518E-3</c:v>
                </c:pt>
                <c:pt idx="142">
                  <c:v>6.1986426774148515E-3</c:v>
                </c:pt>
                <c:pt idx="143">
                  <c:v>6.5358631774148522E-3</c:v>
                </c:pt>
                <c:pt idx="144">
                  <c:v>6.831593277414851E-3</c:v>
                </c:pt>
                <c:pt idx="145">
                  <c:v>7.7465909774148516E-3</c:v>
                </c:pt>
                <c:pt idx="146">
                  <c:v>7.6971554774148505E-3</c:v>
                </c:pt>
                <c:pt idx="147">
                  <c:v>7.671554977414851E-3</c:v>
                </c:pt>
                <c:pt idx="148">
                  <c:v>8.2171107774148527E-3</c:v>
                </c:pt>
                <c:pt idx="149">
                  <c:v>8.8465302774148515E-3</c:v>
                </c:pt>
                <c:pt idx="150">
                  <c:v>1.0373733677414853E-2</c:v>
                </c:pt>
                <c:pt idx="151">
                  <c:v>1.0706981677414852E-2</c:v>
                </c:pt>
                <c:pt idx="152">
                  <c:v>1.0056375277414853E-2</c:v>
                </c:pt>
                <c:pt idx="153">
                  <c:v>9.6511808774148514E-3</c:v>
                </c:pt>
                <c:pt idx="154">
                  <c:v>1.0243965677414852E-2</c:v>
                </c:pt>
                <c:pt idx="155">
                  <c:v>1.0006939777414852E-2</c:v>
                </c:pt>
                <c:pt idx="156">
                  <c:v>9.3068981774148529E-3</c:v>
                </c:pt>
                <c:pt idx="157">
                  <c:v>1.0038719777414853E-2</c:v>
                </c:pt>
                <c:pt idx="158">
                  <c:v>1.0189232677414853E-2</c:v>
                </c:pt>
                <c:pt idx="159">
                  <c:v>1.0942241677414852E-2</c:v>
                </c:pt>
                <c:pt idx="160">
                  <c:v>1.1818396677414852E-2</c:v>
                </c:pt>
                <c:pt idx="161">
                  <c:v>1.2414270677414851E-2</c:v>
                </c:pt>
                <c:pt idx="162">
                  <c:v>1.3142561677414852E-2</c:v>
                </c:pt>
                <c:pt idx="163">
                  <c:v>1.4105670677414852E-2</c:v>
                </c:pt>
                <c:pt idx="164">
                  <c:v>1.5094379677414851E-2</c:v>
                </c:pt>
                <c:pt idx="165">
                  <c:v>1.5069661677414851E-2</c:v>
                </c:pt>
                <c:pt idx="166">
                  <c:v>1.5242686677414852E-2</c:v>
                </c:pt>
                <c:pt idx="167">
                  <c:v>1.573439267741485E-2</c:v>
                </c:pt>
                <c:pt idx="168">
                  <c:v>1.6074261677414849E-2</c:v>
                </c:pt>
                <c:pt idx="169">
                  <c:v>1.5841649677414853E-2</c:v>
                </c:pt>
                <c:pt idx="170">
                  <c:v>1.7255857677414853E-2</c:v>
                </c:pt>
                <c:pt idx="171">
                  <c:v>1.9113218677414851E-2</c:v>
                </c:pt>
                <c:pt idx="172">
                  <c:v>1.9929345677414851E-2</c:v>
                </c:pt>
                <c:pt idx="173">
                  <c:v>2.059540067741485E-2</c:v>
                </c:pt>
                <c:pt idx="174">
                  <c:v>2.0789611677414849E-2</c:v>
                </c:pt>
                <c:pt idx="175">
                  <c:v>2.1563364677414848E-2</c:v>
                </c:pt>
                <c:pt idx="176">
                  <c:v>2.2362718677414854E-2</c:v>
                </c:pt>
                <c:pt idx="177">
                  <c:v>2.3206211677414847E-2</c:v>
                </c:pt>
                <c:pt idx="178">
                  <c:v>2.4571866677414851E-2</c:v>
                </c:pt>
                <c:pt idx="179">
                  <c:v>2.622398267741485E-2</c:v>
                </c:pt>
                <c:pt idx="180">
                  <c:v>2.7022894677414849E-2</c:v>
                </c:pt>
                <c:pt idx="181">
                  <c:v>2.892925067741485E-2</c:v>
                </c:pt>
                <c:pt idx="182">
                  <c:v>3.0810446677414852E-2</c:v>
                </c:pt>
                <c:pt idx="183">
                  <c:v>3.3442003677414858E-2</c:v>
                </c:pt>
                <c:pt idx="184">
                  <c:v>3.6633239677414851E-2</c:v>
                </c:pt>
                <c:pt idx="185">
                  <c:v>3.9246257677414853E-2</c:v>
                </c:pt>
                <c:pt idx="186">
                  <c:v>4.2482074677414855E-2</c:v>
                </c:pt>
                <c:pt idx="187">
                  <c:v>4.6071442677414851E-2</c:v>
                </c:pt>
                <c:pt idx="188">
                  <c:v>5.0500331677414856E-2</c:v>
                </c:pt>
                <c:pt idx="189">
                  <c:v>5.6597226677414854E-2</c:v>
                </c:pt>
                <c:pt idx="190">
                  <c:v>6.3681948677414862E-2</c:v>
                </c:pt>
                <c:pt idx="191">
                  <c:v>7.3352762677414862E-2</c:v>
                </c:pt>
                <c:pt idx="192">
                  <c:v>8.6538793677414849E-2</c:v>
                </c:pt>
                <c:pt idx="193">
                  <c:v>0.10826347467741484</c:v>
                </c:pt>
                <c:pt idx="194">
                  <c:v>0.15337996467741485</c:v>
                </c:pt>
                <c:pt idx="195">
                  <c:v>0.34659102467741487</c:v>
                </c:pt>
                <c:pt idx="196">
                  <c:v>1.1341763146774149</c:v>
                </c:pt>
                <c:pt idx="197">
                  <c:v>2.7236954146774148</c:v>
                </c:pt>
                <c:pt idx="198">
                  <c:v>4.2316751146774152</c:v>
                </c:pt>
                <c:pt idx="199">
                  <c:v>3.8220788146774147</c:v>
                </c:pt>
                <c:pt idx="200">
                  <c:v>2.090406614677415</c:v>
                </c:pt>
                <c:pt idx="201">
                  <c:v>0.76955829467741477</c:v>
                </c:pt>
                <c:pt idx="202">
                  <c:v>0.26483313467741482</c:v>
                </c:pt>
                <c:pt idx="203">
                  <c:v>0.26268180467741481</c:v>
                </c:pt>
                <c:pt idx="204">
                  <c:v>0.48731616467741484</c:v>
                </c:pt>
                <c:pt idx="205">
                  <c:v>0.77302187467741479</c:v>
                </c:pt>
                <c:pt idx="206">
                  <c:v>1.017173514677415</c:v>
                </c:pt>
                <c:pt idx="207">
                  <c:v>1.173828814677415</c:v>
                </c:pt>
                <c:pt idx="208">
                  <c:v>1.2388797146774151</c:v>
                </c:pt>
                <c:pt idx="209">
                  <c:v>1.228346014677415</c:v>
                </c:pt>
                <c:pt idx="210">
                  <c:v>1.1629662146774149</c:v>
                </c:pt>
                <c:pt idx="211">
                  <c:v>1.061616414677415</c:v>
                </c:pt>
                <c:pt idx="212">
                  <c:v>0.9437000546774148</c:v>
                </c:pt>
                <c:pt idx="213">
                  <c:v>0.82402957467741489</c:v>
                </c:pt>
                <c:pt idx="214">
                  <c:v>0.71341283467741479</c:v>
                </c:pt>
                <c:pt idx="215">
                  <c:v>0.61732925467741484</c:v>
                </c:pt>
                <c:pt idx="216">
                  <c:v>0.53606704467741484</c:v>
                </c:pt>
                <c:pt idx="217">
                  <c:v>0.46821817467741483</c:v>
                </c:pt>
                <c:pt idx="218">
                  <c:v>0.4114887646774148</c:v>
                </c:pt>
                <c:pt idx="219">
                  <c:v>0.36280585467741483</c:v>
                </c:pt>
                <c:pt idx="220">
                  <c:v>0.32049703467741486</c:v>
                </c:pt>
                <c:pt idx="221">
                  <c:v>0.28447799467741486</c:v>
                </c:pt>
                <c:pt idx="222">
                  <c:v>0.25179761467741479</c:v>
                </c:pt>
                <c:pt idx="223">
                  <c:v>0.22215177467741484</c:v>
                </c:pt>
                <c:pt idx="224">
                  <c:v>0.19487045467741484</c:v>
                </c:pt>
                <c:pt idx="225">
                  <c:v>0.17050185467741485</c:v>
                </c:pt>
                <c:pt idx="226">
                  <c:v>0.14877584467741486</c:v>
                </c:pt>
                <c:pt idx="227">
                  <c:v>0.12909611467741486</c:v>
                </c:pt>
                <c:pt idx="228">
                  <c:v>0.11054457467741485</c:v>
                </c:pt>
                <c:pt idx="229">
                  <c:v>9.3892320677414848E-2</c:v>
                </c:pt>
                <c:pt idx="230">
                  <c:v>7.9153927677414859E-2</c:v>
                </c:pt>
                <c:pt idx="231">
                  <c:v>6.7303538677414856E-2</c:v>
                </c:pt>
                <c:pt idx="232">
                  <c:v>5.6639158677414855E-2</c:v>
                </c:pt>
                <c:pt idx="233">
                  <c:v>4.7437539677414854E-2</c:v>
                </c:pt>
                <c:pt idx="234">
                  <c:v>3.9029977677414854E-2</c:v>
                </c:pt>
                <c:pt idx="235">
                  <c:v>3.1920096677414855E-2</c:v>
                </c:pt>
                <c:pt idx="236">
                  <c:v>2.5437870677414851E-2</c:v>
                </c:pt>
                <c:pt idx="237">
                  <c:v>2.0041458677414851E-2</c:v>
                </c:pt>
                <c:pt idx="238">
                  <c:v>1.5779414677414852E-2</c:v>
                </c:pt>
                <c:pt idx="239">
                  <c:v>1.2177245677414851E-2</c:v>
                </c:pt>
                <c:pt idx="240">
                  <c:v>8.8575649774148522E-3</c:v>
                </c:pt>
                <c:pt idx="241">
                  <c:v>4.8877197774148508E-3</c:v>
                </c:pt>
                <c:pt idx="242">
                  <c:v>1.7596017774148514E-3</c:v>
                </c:pt>
                <c:pt idx="243">
                  <c:v>-1.5690563258514851E-4</c:v>
                </c:pt>
                <c:pt idx="244">
                  <c:v>-1.5839136225851485E-3</c:v>
                </c:pt>
                <c:pt idx="245">
                  <c:v>-3.451868322585149E-3</c:v>
                </c:pt>
                <c:pt idx="246">
                  <c:v>-4.5045791225851485E-3</c:v>
                </c:pt>
                <c:pt idx="247">
                  <c:v>-5.5135924225851486E-3</c:v>
                </c:pt>
                <c:pt idx="248">
                  <c:v>-6.2105444225851484E-3</c:v>
                </c:pt>
                <c:pt idx="249">
                  <c:v>-6.5746896225851491E-3</c:v>
                </c:pt>
                <c:pt idx="250">
                  <c:v>-7.7350991225851482E-3</c:v>
                </c:pt>
                <c:pt idx="251">
                  <c:v>-8.2237158225851471E-3</c:v>
                </c:pt>
                <c:pt idx="252">
                  <c:v>-8.8160587225851478E-3</c:v>
                </c:pt>
                <c:pt idx="253">
                  <c:v>-9.1413618225851482E-3</c:v>
                </c:pt>
                <c:pt idx="254">
                  <c:v>-9.0164490225851466E-3</c:v>
                </c:pt>
                <c:pt idx="255">
                  <c:v>-8.652303722585148E-3</c:v>
                </c:pt>
                <c:pt idx="256">
                  <c:v>-9.7103112225851475E-3</c:v>
                </c:pt>
                <c:pt idx="257">
                  <c:v>-1.0663709322585148E-2</c:v>
                </c:pt>
                <c:pt idx="258">
                  <c:v>-1.0552038322585148E-2</c:v>
                </c:pt>
                <c:pt idx="259">
                  <c:v>-1.0119478322585147E-2</c:v>
                </c:pt>
                <c:pt idx="260">
                  <c:v>-1.0546741322585148E-2</c:v>
                </c:pt>
                <c:pt idx="261">
                  <c:v>-1.0805836322585149E-2</c:v>
                </c:pt>
                <c:pt idx="262">
                  <c:v>-1.1565465322585147E-2</c:v>
                </c:pt>
                <c:pt idx="263">
                  <c:v>-1.2456628322585149E-2</c:v>
                </c:pt>
                <c:pt idx="264">
                  <c:v>-1.2289783322585146E-2</c:v>
                </c:pt>
                <c:pt idx="265">
                  <c:v>-1.2165753322585147E-2</c:v>
                </c:pt>
                <c:pt idx="266">
                  <c:v>-1.2285811322585148E-2</c:v>
                </c:pt>
                <c:pt idx="267">
                  <c:v>-1.2094248322585146E-2</c:v>
                </c:pt>
                <c:pt idx="268">
                  <c:v>-1.2609348322585147E-2</c:v>
                </c:pt>
                <c:pt idx="269">
                  <c:v>-1.3352205322585147E-2</c:v>
                </c:pt>
                <c:pt idx="270">
                  <c:v>-1.3489918322585148E-2</c:v>
                </c:pt>
                <c:pt idx="271">
                  <c:v>-1.3596292322585147E-2</c:v>
                </c:pt>
                <c:pt idx="272">
                  <c:v>-1.3679715322585148E-2</c:v>
                </c:pt>
                <c:pt idx="273">
                  <c:v>-1.4035032322585147E-2</c:v>
                </c:pt>
                <c:pt idx="274">
                  <c:v>-1.3635134322585148E-2</c:v>
                </c:pt>
                <c:pt idx="275">
                  <c:v>-1.3886284322585148E-2</c:v>
                </c:pt>
                <c:pt idx="276">
                  <c:v>-1.4322817322585148E-2</c:v>
                </c:pt>
                <c:pt idx="277">
                  <c:v>-1.459118132258515E-2</c:v>
                </c:pt>
                <c:pt idx="278">
                  <c:v>-1.4947382322585148E-2</c:v>
                </c:pt>
                <c:pt idx="279">
                  <c:v>-1.5206918322585148E-2</c:v>
                </c:pt>
                <c:pt idx="280">
                  <c:v>-1.4977396322585148E-2</c:v>
                </c:pt>
                <c:pt idx="281">
                  <c:v>-1.4675928322585147E-2</c:v>
                </c:pt>
                <c:pt idx="282">
                  <c:v>-1.4602657322585148E-2</c:v>
                </c:pt>
                <c:pt idx="283">
                  <c:v>-1.5075384322585147E-2</c:v>
                </c:pt>
                <c:pt idx="284">
                  <c:v>-1.5096129322585148E-2</c:v>
                </c:pt>
                <c:pt idx="285">
                  <c:v>-1.5575477322585149E-2</c:v>
                </c:pt>
                <c:pt idx="286">
                  <c:v>-1.651342732258515E-2</c:v>
                </c:pt>
                <c:pt idx="287">
                  <c:v>-1.6687334322585148E-2</c:v>
                </c:pt>
                <c:pt idx="288">
                  <c:v>-1.5630650322585149E-2</c:v>
                </c:pt>
                <c:pt idx="289">
                  <c:v>-1.632760232258515E-2</c:v>
                </c:pt>
                <c:pt idx="290">
                  <c:v>-1.6831668322585151E-2</c:v>
                </c:pt>
                <c:pt idx="291">
                  <c:v>-1.5797495322585148E-2</c:v>
                </c:pt>
                <c:pt idx="292">
                  <c:v>-1.6579194322585148E-2</c:v>
                </c:pt>
                <c:pt idx="293">
                  <c:v>-1.7026761322585147E-2</c:v>
                </c:pt>
                <c:pt idx="294">
                  <c:v>-1.703558932258515E-2</c:v>
                </c:pt>
                <c:pt idx="295">
                  <c:v>-1.7105770322585149E-2</c:v>
                </c:pt>
                <c:pt idx="296">
                  <c:v>-1.7781535322585151E-2</c:v>
                </c:pt>
                <c:pt idx="297">
                  <c:v>-1.7466825322585148E-2</c:v>
                </c:pt>
                <c:pt idx="298">
                  <c:v>-1.8007967322585149E-2</c:v>
                </c:pt>
                <c:pt idx="299">
                  <c:v>-1.883866032258515E-2</c:v>
                </c:pt>
                <c:pt idx="300">
                  <c:v>-1.9281813322585148E-2</c:v>
                </c:pt>
                <c:pt idx="301">
                  <c:v>-1.8747734322585148E-2</c:v>
                </c:pt>
                <c:pt idx="302">
                  <c:v>-1.8432141322585149E-2</c:v>
                </c:pt>
                <c:pt idx="303">
                  <c:v>-1.8236606322585152E-2</c:v>
                </c:pt>
                <c:pt idx="304">
                  <c:v>-1.8207033322585147E-2</c:v>
                </c:pt>
                <c:pt idx="305">
                  <c:v>-1.8135087322585151E-2</c:v>
                </c:pt>
                <c:pt idx="306">
                  <c:v>-1.8110369322585151E-2</c:v>
                </c:pt>
                <c:pt idx="307">
                  <c:v>-1.7811108322585149E-2</c:v>
                </c:pt>
                <c:pt idx="308">
                  <c:v>-1.7477419322585151E-2</c:v>
                </c:pt>
                <c:pt idx="309">
                  <c:v>-1.7544951322585149E-2</c:v>
                </c:pt>
                <c:pt idx="310">
                  <c:v>-1.8211447322585148E-2</c:v>
                </c:pt>
                <c:pt idx="311">
                  <c:v>-1.814568032258515E-2</c:v>
                </c:pt>
                <c:pt idx="312">
                  <c:v>-1.8105514322585149E-2</c:v>
                </c:pt>
                <c:pt idx="313">
                  <c:v>-1.8114783322585152E-2</c:v>
                </c:pt>
                <c:pt idx="314">
                  <c:v>-1.854513632258515E-2</c:v>
                </c:pt>
                <c:pt idx="315">
                  <c:v>-1.8756120322585151E-2</c:v>
                </c:pt>
                <c:pt idx="316">
                  <c:v>-1.8854108322585151E-2</c:v>
                </c:pt>
                <c:pt idx="317">
                  <c:v>-1.885190132258515E-2</c:v>
                </c:pt>
                <c:pt idx="318">
                  <c:v>-1.8576475322585148E-2</c:v>
                </c:pt>
                <c:pt idx="319">
                  <c:v>-1.7593504322585149E-2</c:v>
                </c:pt>
                <c:pt idx="320">
                  <c:v>-1.6547414322585149E-2</c:v>
                </c:pt>
                <c:pt idx="321">
                  <c:v>-1.727791132258515E-2</c:v>
                </c:pt>
                <c:pt idx="322">
                  <c:v>-1.7702526322585149E-2</c:v>
                </c:pt>
                <c:pt idx="323">
                  <c:v>-1.8577358322585152E-2</c:v>
                </c:pt>
                <c:pt idx="324">
                  <c:v>-1.878834132258515E-2</c:v>
                </c:pt>
                <c:pt idx="325">
                  <c:v>-1.857250332258515E-2</c:v>
                </c:pt>
                <c:pt idx="326">
                  <c:v>-1.875435432258515E-2</c:v>
                </c:pt>
                <c:pt idx="327">
                  <c:v>-1.8209240322585148E-2</c:v>
                </c:pt>
                <c:pt idx="328">
                  <c:v>-1.8262648322585149E-2</c:v>
                </c:pt>
                <c:pt idx="329">
                  <c:v>-1.8611345322585151E-2</c:v>
                </c:pt>
                <c:pt idx="330">
                  <c:v>-1.8346953322585149E-2</c:v>
                </c:pt>
                <c:pt idx="331">
                  <c:v>-1.8200854322585149E-2</c:v>
                </c:pt>
                <c:pt idx="332">
                  <c:v>-1.7615573322585149E-2</c:v>
                </c:pt>
                <c:pt idx="333">
                  <c:v>-1.802341632258515E-2</c:v>
                </c:pt>
                <c:pt idx="334">
                  <c:v>-1.7892765322585151E-2</c:v>
                </c:pt>
                <c:pt idx="335">
                  <c:v>-1.836196032258515E-2</c:v>
                </c:pt>
                <c:pt idx="336">
                  <c:v>-1.8564558322585151E-2</c:v>
                </c:pt>
                <c:pt idx="337">
                  <c:v>-1.7991636322585148E-2</c:v>
                </c:pt>
                <c:pt idx="338">
                  <c:v>-1.7923662322585149E-2</c:v>
                </c:pt>
                <c:pt idx="339">
                  <c:v>-1.7919689322585149E-2</c:v>
                </c:pt>
                <c:pt idx="340">
                  <c:v>-1.886337732258515E-2</c:v>
                </c:pt>
                <c:pt idx="341">
                  <c:v>-1.8834246322585148E-2</c:v>
                </c:pt>
                <c:pt idx="342">
                  <c:v>-1.897240032258515E-2</c:v>
                </c:pt>
                <c:pt idx="343">
                  <c:v>-1.9128652322585149E-2</c:v>
                </c:pt>
                <c:pt idx="344">
                  <c:v>-1.8263089322585149E-2</c:v>
                </c:pt>
                <c:pt idx="345">
                  <c:v>-1.7680016322585149E-2</c:v>
                </c:pt>
                <c:pt idx="346">
                  <c:v>-1.8413161322585147E-2</c:v>
                </c:pt>
                <c:pt idx="347">
                  <c:v>-1.8926054322585147E-2</c:v>
                </c:pt>
                <c:pt idx="348">
                  <c:v>-1.936347032258515E-2</c:v>
                </c:pt>
                <c:pt idx="349">
                  <c:v>-1.855837832258515E-2</c:v>
                </c:pt>
                <c:pt idx="350">
                  <c:v>-1.8433907322585149E-2</c:v>
                </c:pt>
                <c:pt idx="351">
                  <c:v>-1.8743761322585151E-2</c:v>
                </c:pt>
                <c:pt idx="352">
                  <c:v>-1.8763624322585149E-2</c:v>
                </c:pt>
                <c:pt idx="353">
                  <c:v>-1.8492611322585149E-2</c:v>
                </c:pt>
                <c:pt idx="354">
                  <c:v>-1.765794632258515E-2</c:v>
                </c:pt>
                <c:pt idx="355">
                  <c:v>-1.7081935322585149E-2</c:v>
                </c:pt>
                <c:pt idx="356">
                  <c:v>-1.6385866322585148E-2</c:v>
                </c:pt>
                <c:pt idx="357">
                  <c:v>-1.6848440322585149E-2</c:v>
                </c:pt>
                <c:pt idx="358">
                  <c:v>-1.7104887322585149E-2</c:v>
                </c:pt>
                <c:pt idx="359">
                  <c:v>-1.7733865322585148E-2</c:v>
                </c:pt>
                <c:pt idx="360">
                  <c:v>-1.754936532258515E-2</c:v>
                </c:pt>
                <c:pt idx="361">
                  <c:v>-1.7732541322585151E-2</c:v>
                </c:pt>
                <c:pt idx="362">
                  <c:v>-1.7812874322585149E-2</c:v>
                </c:pt>
                <c:pt idx="363">
                  <c:v>-1.7045741322585149E-2</c:v>
                </c:pt>
                <c:pt idx="364">
                  <c:v>-1.6203131322585149E-2</c:v>
                </c:pt>
                <c:pt idx="365">
                  <c:v>-1.687933832258515E-2</c:v>
                </c:pt>
                <c:pt idx="366">
                  <c:v>-1.7418272322585148E-2</c:v>
                </c:pt>
                <c:pt idx="367">
                  <c:v>-1.706030732258515E-2</c:v>
                </c:pt>
                <c:pt idx="368">
                  <c:v>-1.6788853322585149E-2</c:v>
                </c:pt>
                <c:pt idx="369">
                  <c:v>-1.7111949322585151E-2</c:v>
                </c:pt>
                <c:pt idx="370">
                  <c:v>-1.7532592322585149E-2</c:v>
                </c:pt>
                <c:pt idx="371">
                  <c:v>-1.6701458322585148E-2</c:v>
                </c:pt>
                <c:pt idx="372">
                  <c:v>-1.7592621322585152E-2</c:v>
                </c:pt>
                <c:pt idx="373">
                  <c:v>-1.8284276322585148E-2</c:v>
                </c:pt>
                <c:pt idx="374">
                  <c:v>-1.8029595322585149E-2</c:v>
                </c:pt>
                <c:pt idx="375">
                  <c:v>-1.8044602322585149E-2</c:v>
                </c:pt>
                <c:pt idx="376">
                  <c:v>-1.8459949322585149E-2</c:v>
                </c:pt>
                <c:pt idx="377">
                  <c:v>-1.8116990322585149E-2</c:v>
                </c:pt>
                <c:pt idx="378">
                  <c:v>-1.7543627322585149E-2</c:v>
                </c:pt>
                <c:pt idx="379">
                  <c:v>-1.7641615322585149E-2</c:v>
                </c:pt>
                <c:pt idx="380">
                  <c:v>-1.8006202322585148E-2</c:v>
                </c:pt>
                <c:pt idx="381">
                  <c:v>-1.7616014322585149E-2</c:v>
                </c:pt>
                <c:pt idx="382">
                  <c:v>-1.7025878322585151E-2</c:v>
                </c:pt>
                <c:pt idx="383">
                  <c:v>-1.6302443322585149E-2</c:v>
                </c:pt>
                <c:pt idx="384">
                  <c:v>-1.6697927322585151E-2</c:v>
                </c:pt>
                <c:pt idx="385">
                  <c:v>-1.7383403322585148E-2</c:v>
                </c:pt>
                <c:pt idx="386">
                  <c:v>-1.7235979322585148E-2</c:v>
                </c:pt>
                <c:pt idx="387">
                  <c:v>-1.6956580322585148E-2</c:v>
                </c:pt>
                <c:pt idx="388">
                  <c:v>-1.7434604322585149E-2</c:v>
                </c:pt>
                <c:pt idx="389">
                  <c:v>-1.7582028322585149E-2</c:v>
                </c:pt>
                <c:pt idx="390">
                  <c:v>-1.5849138322585148E-2</c:v>
                </c:pt>
                <c:pt idx="391">
                  <c:v>-1.5035659322585148E-2</c:v>
                </c:pt>
                <c:pt idx="392">
                  <c:v>-1.4073874322585148E-2</c:v>
                </c:pt>
                <c:pt idx="393">
                  <c:v>-1.3279817322585147E-2</c:v>
                </c:pt>
                <c:pt idx="394">
                  <c:v>-1.2903754322585148E-2</c:v>
                </c:pt>
                <c:pt idx="395">
                  <c:v>-1.4116248322585147E-2</c:v>
                </c:pt>
                <c:pt idx="396">
                  <c:v>-1.5587394322585149E-2</c:v>
                </c:pt>
                <c:pt idx="397">
                  <c:v>-1.6363355322585149E-2</c:v>
                </c:pt>
                <c:pt idx="398">
                  <c:v>-1.691376632258515E-2</c:v>
                </c:pt>
                <c:pt idx="399">
                  <c:v>-1.5763508322585149E-2</c:v>
                </c:pt>
                <c:pt idx="400">
                  <c:v>-1.4846745322585148E-2</c:v>
                </c:pt>
                <c:pt idx="401">
                  <c:v>-1.4227477322585147E-2</c:v>
                </c:pt>
                <c:pt idx="402">
                  <c:v>-1.4225712322585149E-2</c:v>
                </c:pt>
                <c:pt idx="403">
                  <c:v>-1.5167193322585147E-2</c:v>
                </c:pt>
                <c:pt idx="404">
                  <c:v>-1.4934140322585146E-2</c:v>
                </c:pt>
                <c:pt idx="405">
                  <c:v>-1.4068578322585148E-2</c:v>
                </c:pt>
                <c:pt idx="406">
                  <c:v>-1.4054895322585149E-2</c:v>
                </c:pt>
                <c:pt idx="407">
                  <c:v>-1.4271616322585149E-2</c:v>
                </c:pt>
                <c:pt idx="408">
                  <c:v>-1.3129745322585148E-2</c:v>
                </c:pt>
                <c:pt idx="409">
                  <c:v>-1.2587720322585148E-2</c:v>
                </c:pt>
                <c:pt idx="410">
                  <c:v>-1.2239465322585148E-2</c:v>
                </c:pt>
                <c:pt idx="411">
                  <c:v>-1.2252707322585148E-2</c:v>
                </c:pt>
                <c:pt idx="412">
                  <c:v>-1.2800469322585148E-2</c:v>
                </c:pt>
                <c:pt idx="413">
                  <c:v>-1.3842146322585147E-2</c:v>
                </c:pt>
                <c:pt idx="414">
                  <c:v>-1.4435371322585147E-2</c:v>
                </c:pt>
                <c:pt idx="415">
                  <c:v>-1.4357246322585148E-2</c:v>
                </c:pt>
                <c:pt idx="416">
                  <c:v>-1.3885843322585148E-2</c:v>
                </c:pt>
                <c:pt idx="417">
                  <c:v>-1.3923802322585147E-2</c:v>
                </c:pt>
                <c:pt idx="418">
                  <c:v>-1.3892464322585148E-2</c:v>
                </c:pt>
                <c:pt idx="419">
                  <c:v>-1.3152697322585147E-2</c:v>
                </c:pt>
                <c:pt idx="420">
                  <c:v>-1.2688357322585149E-2</c:v>
                </c:pt>
                <c:pt idx="421">
                  <c:v>-1.1881058322585148E-2</c:v>
                </c:pt>
                <c:pt idx="422">
                  <c:v>-1.2685709322585148E-2</c:v>
                </c:pt>
                <c:pt idx="423">
                  <c:v>-1.3218905322585147E-2</c:v>
                </c:pt>
                <c:pt idx="424">
                  <c:v>-1.2415138322585149E-2</c:v>
                </c:pt>
                <c:pt idx="425">
                  <c:v>-1.058470132258515E-2</c:v>
                </c:pt>
                <c:pt idx="426">
                  <c:v>-9.4141397225851482E-3</c:v>
                </c:pt>
                <c:pt idx="427">
                  <c:v>-9.4600441225851477E-3</c:v>
                </c:pt>
                <c:pt idx="428">
                  <c:v>-9.5536184225851473E-3</c:v>
                </c:pt>
                <c:pt idx="429">
                  <c:v>-1.0482740322585149E-2</c:v>
                </c:pt>
                <c:pt idx="430">
                  <c:v>-1.1026972322585147E-2</c:v>
                </c:pt>
                <c:pt idx="431">
                  <c:v>-1.1102008322585148E-2</c:v>
                </c:pt>
                <c:pt idx="432">
                  <c:v>-9.9208533225851481E-3</c:v>
                </c:pt>
                <c:pt idx="433">
                  <c:v>-7.2491307225851483E-3</c:v>
                </c:pt>
                <c:pt idx="434">
                  <c:v>-5.6486572225851487E-3</c:v>
                </c:pt>
                <c:pt idx="435">
                  <c:v>-4.5681390225851487E-3</c:v>
                </c:pt>
                <c:pt idx="436">
                  <c:v>-4.4467572225851482E-3</c:v>
                </c:pt>
                <c:pt idx="437">
                  <c:v>-6.2078960225851482E-3</c:v>
                </c:pt>
                <c:pt idx="438">
                  <c:v>-8.2329850225851473E-3</c:v>
                </c:pt>
                <c:pt idx="439">
                  <c:v>-9.2592125225851481E-3</c:v>
                </c:pt>
                <c:pt idx="440">
                  <c:v>-9.7879955225851478E-3</c:v>
                </c:pt>
                <c:pt idx="441">
                  <c:v>-9.6908901225851475E-3</c:v>
                </c:pt>
                <c:pt idx="442">
                  <c:v>-8.2885999225851478E-3</c:v>
                </c:pt>
                <c:pt idx="443">
                  <c:v>-5.5074130225851491E-3</c:v>
                </c:pt>
                <c:pt idx="444">
                  <c:v>-3.138482722585149E-3</c:v>
                </c:pt>
                <c:pt idx="445">
                  <c:v>-1.7467858225851485E-3</c:v>
                </c:pt>
                <c:pt idx="446">
                  <c:v>-2.4040128225851489E-3</c:v>
                </c:pt>
                <c:pt idx="447">
                  <c:v>-4.8192889225851486E-3</c:v>
                </c:pt>
                <c:pt idx="448">
                  <c:v>-6.7410929225851486E-3</c:v>
                </c:pt>
                <c:pt idx="449">
                  <c:v>-7.4901287225851484E-3</c:v>
                </c:pt>
                <c:pt idx="450">
                  <c:v>-6.5989660225851485E-3</c:v>
                </c:pt>
                <c:pt idx="451">
                  <c:v>-4.8091369225851483E-3</c:v>
                </c:pt>
                <c:pt idx="452">
                  <c:v>-3.5419115225851488E-3</c:v>
                </c:pt>
                <c:pt idx="453">
                  <c:v>-3.0029765225851484E-3</c:v>
                </c:pt>
                <c:pt idx="454">
                  <c:v>-1.4179516225851483E-3</c:v>
                </c:pt>
                <c:pt idx="455">
                  <c:v>7.960514374148514E-4</c:v>
                </c:pt>
                <c:pt idx="456">
                  <c:v>8.6446659741485135E-4</c:v>
                </c:pt>
                <c:pt idx="457">
                  <c:v>-3.9657940258514858E-4</c:v>
                </c:pt>
                <c:pt idx="458">
                  <c:v>-1.8752298225851482E-3</c:v>
                </c:pt>
                <c:pt idx="459">
                  <c:v>-2.6829701225851489E-3</c:v>
                </c:pt>
                <c:pt idx="460">
                  <c:v>-3.185711222585149E-3</c:v>
                </c:pt>
                <c:pt idx="461">
                  <c:v>-3.966085522585149E-3</c:v>
                </c:pt>
                <c:pt idx="462">
                  <c:v>-3.672121022585149E-3</c:v>
                </c:pt>
                <c:pt idx="463">
                  <c:v>-3.6553482225851488E-3</c:v>
                </c:pt>
                <c:pt idx="464">
                  <c:v>-3.1632004225851489E-3</c:v>
                </c:pt>
                <c:pt idx="465">
                  <c:v>-2.8206832225851487E-3</c:v>
                </c:pt>
                <c:pt idx="466">
                  <c:v>-2.6339760225851487E-3</c:v>
                </c:pt>
                <c:pt idx="467">
                  <c:v>-1.2122647225851484E-3</c:v>
                </c:pt>
                <c:pt idx="468">
                  <c:v>-8.6886472258514852E-4</c:v>
                </c:pt>
                <c:pt idx="469">
                  <c:v>-9.1874162258514852E-4</c:v>
                </c:pt>
                <c:pt idx="470">
                  <c:v>-2.1025447225851484E-3</c:v>
                </c:pt>
                <c:pt idx="471">
                  <c:v>-3.6813901225851487E-3</c:v>
                </c:pt>
                <c:pt idx="472">
                  <c:v>-4.1205714225851483E-3</c:v>
                </c:pt>
                <c:pt idx="473">
                  <c:v>-3.5476495225851487E-3</c:v>
                </c:pt>
                <c:pt idx="474">
                  <c:v>-3.2881133225851488E-3</c:v>
                </c:pt>
                <c:pt idx="475">
                  <c:v>-4.2401876225851487E-3</c:v>
                </c:pt>
                <c:pt idx="476">
                  <c:v>-4.4630886225851488E-3</c:v>
                </c:pt>
                <c:pt idx="477">
                  <c:v>-2.4287305225851488E-3</c:v>
                </c:pt>
                <c:pt idx="478">
                  <c:v>-2.7784598258514853E-4</c:v>
                </c:pt>
                <c:pt idx="479">
                  <c:v>-2.0589971258514858E-4</c:v>
                </c:pt>
                <c:pt idx="480">
                  <c:v>-4.349801725851485E-4</c:v>
                </c:pt>
                <c:pt idx="481">
                  <c:v>3.3391801741485146E-4</c:v>
                </c:pt>
                <c:pt idx="482">
                  <c:v>1.6805932774148515E-3</c:v>
                </c:pt>
                <c:pt idx="483">
                  <c:v>1.5821637774148516E-3</c:v>
                </c:pt>
                <c:pt idx="484">
                  <c:v>9.1434345741485152E-4</c:v>
                </c:pt>
                <c:pt idx="485">
                  <c:v>-7.5851770258514859E-4</c:v>
                </c:pt>
                <c:pt idx="486">
                  <c:v>-2.5377534225851485E-3</c:v>
                </c:pt>
                <c:pt idx="487">
                  <c:v>-2.3417771225851484E-3</c:v>
                </c:pt>
                <c:pt idx="488">
                  <c:v>2.8139282741485147E-4</c:v>
                </c:pt>
                <c:pt idx="489">
                  <c:v>3.6487431774148513E-3</c:v>
                </c:pt>
                <c:pt idx="490">
                  <c:v>6.164655777414851E-3</c:v>
                </c:pt>
                <c:pt idx="491">
                  <c:v>5.4703521774148514E-3</c:v>
                </c:pt>
                <c:pt idx="492">
                  <c:v>2.1378714774148511E-3</c:v>
                </c:pt>
                <c:pt idx="493">
                  <c:v>-3.0697760258514861E-4</c:v>
                </c:pt>
                <c:pt idx="494">
                  <c:v>-1.6412940225851486E-3</c:v>
                </c:pt>
                <c:pt idx="495">
                  <c:v>-2.7637441225851485E-3</c:v>
                </c:pt>
                <c:pt idx="496">
                  <c:v>-2.6251483225851486E-3</c:v>
                </c:pt>
                <c:pt idx="497">
                  <c:v>-9.1476912258514848E-4</c:v>
                </c:pt>
                <c:pt idx="498">
                  <c:v>1.1933007774148515E-3</c:v>
                </c:pt>
                <c:pt idx="499">
                  <c:v>2.5827907774148514E-3</c:v>
                </c:pt>
                <c:pt idx="500">
                  <c:v>3.8266225774148512E-3</c:v>
                </c:pt>
                <c:pt idx="501">
                  <c:v>4.4114619774148515E-3</c:v>
                </c:pt>
                <c:pt idx="502">
                  <c:v>4.3289223774148518E-3</c:v>
                </c:pt>
                <c:pt idx="503">
                  <c:v>4.5805135774148516E-3</c:v>
                </c:pt>
                <c:pt idx="504">
                  <c:v>4.4247035774148515E-3</c:v>
                </c:pt>
                <c:pt idx="505">
                  <c:v>4.4013099774148513E-3</c:v>
                </c:pt>
                <c:pt idx="506">
                  <c:v>4.7226405774148513E-3</c:v>
                </c:pt>
                <c:pt idx="507">
                  <c:v>6.8673456774148512E-3</c:v>
                </c:pt>
                <c:pt idx="508">
                  <c:v>8.3062711774148524E-3</c:v>
                </c:pt>
                <c:pt idx="509">
                  <c:v>7.1215852774148512E-3</c:v>
                </c:pt>
                <c:pt idx="510">
                  <c:v>4.3373086774148514E-3</c:v>
                </c:pt>
                <c:pt idx="511">
                  <c:v>1.9215912774148516E-3</c:v>
                </c:pt>
                <c:pt idx="512">
                  <c:v>1.4263537774148515E-3</c:v>
                </c:pt>
                <c:pt idx="513">
                  <c:v>1.3663249774148515E-3</c:v>
                </c:pt>
                <c:pt idx="514">
                  <c:v>3.2439902774148515E-3</c:v>
                </c:pt>
                <c:pt idx="515">
                  <c:v>7.3908320774148514E-3</c:v>
                </c:pt>
                <c:pt idx="516">
                  <c:v>1.0717574677414852E-2</c:v>
                </c:pt>
                <c:pt idx="517">
                  <c:v>1.1528404677414852E-2</c:v>
                </c:pt>
                <c:pt idx="518">
                  <c:v>1.1171762677414853E-2</c:v>
                </c:pt>
                <c:pt idx="519">
                  <c:v>9.6909058774148522E-3</c:v>
                </c:pt>
                <c:pt idx="520">
                  <c:v>6.1770145774148509E-3</c:v>
                </c:pt>
                <c:pt idx="521">
                  <c:v>3.0647866774148515E-3</c:v>
                </c:pt>
                <c:pt idx="522">
                  <c:v>6.4112418741485151E-4</c:v>
                </c:pt>
                <c:pt idx="523">
                  <c:v>-1.2777401258514854E-4</c:v>
                </c:pt>
                <c:pt idx="524">
                  <c:v>3.0665521774148512E-3</c:v>
                </c:pt>
                <c:pt idx="525">
                  <c:v>7.1021642774148517E-3</c:v>
                </c:pt>
                <c:pt idx="526">
                  <c:v>1.0759947677414852E-2</c:v>
                </c:pt>
                <c:pt idx="527">
                  <c:v>1.2279647677414851E-2</c:v>
                </c:pt>
                <c:pt idx="528">
                  <c:v>1.0467748677414852E-2</c:v>
                </c:pt>
                <c:pt idx="529">
                  <c:v>7.4941168774148512E-3</c:v>
                </c:pt>
                <c:pt idx="530">
                  <c:v>6.6325271774148519E-3</c:v>
                </c:pt>
                <c:pt idx="531">
                  <c:v>8.022017177414853E-3</c:v>
                </c:pt>
                <c:pt idx="532">
                  <c:v>8.8778688774148514E-3</c:v>
                </c:pt>
                <c:pt idx="533">
                  <c:v>8.5004819774148529E-3</c:v>
                </c:pt>
                <c:pt idx="534">
                  <c:v>7.0063829774148515E-3</c:v>
                </c:pt>
                <c:pt idx="535">
                  <c:v>5.0373503774148514E-3</c:v>
                </c:pt>
                <c:pt idx="536">
                  <c:v>3.3543372774148513E-3</c:v>
                </c:pt>
                <c:pt idx="537">
                  <c:v>3.5300097774148514E-3</c:v>
                </c:pt>
                <c:pt idx="538">
                  <c:v>4.7477996774148512E-3</c:v>
                </c:pt>
                <c:pt idx="539">
                  <c:v>6.8077582774148512E-3</c:v>
                </c:pt>
                <c:pt idx="540">
                  <c:v>9.2729112774148515E-3</c:v>
                </c:pt>
                <c:pt idx="541">
                  <c:v>1.1485589677414853E-2</c:v>
                </c:pt>
                <c:pt idx="542">
                  <c:v>1.2301275677414852E-2</c:v>
                </c:pt>
                <c:pt idx="543">
                  <c:v>1.1839141677414853E-2</c:v>
                </c:pt>
                <c:pt idx="544">
                  <c:v>1.2866693677414854E-2</c:v>
                </c:pt>
                <c:pt idx="545">
                  <c:v>1.4639749677414852E-2</c:v>
                </c:pt>
                <c:pt idx="546">
                  <c:v>1.5126159677414852E-2</c:v>
                </c:pt>
                <c:pt idx="547">
                  <c:v>1.4617680677414851E-2</c:v>
                </c:pt>
                <c:pt idx="548">
                  <c:v>1.2490630677414852E-2</c:v>
                </c:pt>
                <c:pt idx="549">
                  <c:v>1.0582951677414852E-2</c:v>
                </c:pt>
                <c:pt idx="550">
                  <c:v>9.8171428774148518E-3</c:v>
                </c:pt>
                <c:pt idx="551">
                  <c:v>9.1378464774148523E-3</c:v>
                </c:pt>
                <c:pt idx="552">
                  <c:v>9.069872677414853E-3</c:v>
                </c:pt>
                <c:pt idx="553">
                  <c:v>9.7849215774148523E-3</c:v>
                </c:pt>
                <c:pt idx="554">
                  <c:v>1.0074913577414852E-2</c:v>
                </c:pt>
                <c:pt idx="555">
                  <c:v>9.6498567774148513E-3</c:v>
                </c:pt>
                <c:pt idx="556">
                  <c:v>9.4737428774148511E-3</c:v>
                </c:pt>
                <c:pt idx="557">
                  <c:v>1.0055933877414854E-2</c:v>
                </c:pt>
                <c:pt idx="558">
                  <c:v>1.0355194677414852E-2</c:v>
                </c:pt>
                <c:pt idx="559">
                  <c:v>1.0329152677414853E-2</c:v>
                </c:pt>
                <c:pt idx="560">
                  <c:v>1.0395802677414853E-2</c:v>
                </c:pt>
                <c:pt idx="561">
                  <c:v>8.9092073774148517E-3</c:v>
                </c:pt>
                <c:pt idx="562">
                  <c:v>8.0824873774148522E-3</c:v>
                </c:pt>
                <c:pt idx="563">
                  <c:v>8.2224073774148521E-3</c:v>
                </c:pt>
                <c:pt idx="564">
                  <c:v>8.3552652774148521E-3</c:v>
                </c:pt>
                <c:pt idx="565">
                  <c:v>7.1515996774148514E-3</c:v>
                </c:pt>
                <c:pt idx="566">
                  <c:v>5.8459734774148515E-3</c:v>
                </c:pt>
                <c:pt idx="567">
                  <c:v>5.0413228774148517E-3</c:v>
                </c:pt>
                <c:pt idx="568">
                  <c:v>5.6477901774148508E-3</c:v>
                </c:pt>
                <c:pt idx="569">
                  <c:v>4.8281323774148508E-3</c:v>
                </c:pt>
                <c:pt idx="570">
                  <c:v>4.4454488774148511E-3</c:v>
                </c:pt>
                <c:pt idx="571">
                  <c:v>6.3676942774148516E-3</c:v>
                </c:pt>
                <c:pt idx="572">
                  <c:v>8.6055323774148519E-3</c:v>
                </c:pt>
                <c:pt idx="573">
                  <c:v>1.1023897677414853E-2</c:v>
                </c:pt>
                <c:pt idx="574">
                  <c:v>1.0999621677414853E-2</c:v>
                </c:pt>
                <c:pt idx="575">
                  <c:v>8.6660024774148515E-3</c:v>
                </c:pt>
                <c:pt idx="576">
                  <c:v>6.7433156774148514E-3</c:v>
                </c:pt>
                <c:pt idx="577">
                  <c:v>6.4436130774148514E-3</c:v>
                </c:pt>
                <c:pt idx="578">
                  <c:v>7.3678798774148516E-3</c:v>
                </c:pt>
                <c:pt idx="579">
                  <c:v>8.6951341774148521E-3</c:v>
                </c:pt>
                <c:pt idx="580">
                  <c:v>8.1010256774148529E-3</c:v>
                </c:pt>
                <c:pt idx="581">
                  <c:v>5.5678989774148513E-3</c:v>
                </c:pt>
                <c:pt idx="582">
                  <c:v>3.5039678774148515E-3</c:v>
                </c:pt>
                <c:pt idx="583">
                  <c:v>4.1144076774148513E-3</c:v>
                </c:pt>
                <c:pt idx="584">
                  <c:v>5.4990423774148511E-3</c:v>
                </c:pt>
                <c:pt idx="585">
                  <c:v>7.4345294774148512E-3</c:v>
                </c:pt>
                <c:pt idx="586">
                  <c:v>8.5503587774148522E-3</c:v>
                </c:pt>
                <c:pt idx="587">
                  <c:v>7.9244703774148523E-3</c:v>
                </c:pt>
                <c:pt idx="588">
                  <c:v>6.3540112774148521E-3</c:v>
                </c:pt>
                <c:pt idx="589">
                  <c:v>4.9358310774148513E-3</c:v>
                </c:pt>
                <c:pt idx="590">
                  <c:v>5.3719225774148515E-3</c:v>
                </c:pt>
                <c:pt idx="591">
                  <c:v>9.6922299774148523E-3</c:v>
                </c:pt>
                <c:pt idx="592">
                  <c:v>1.2693228677414852E-2</c:v>
                </c:pt>
                <c:pt idx="593">
                  <c:v>1.4797325677414852E-2</c:v>
                </c:pt>
                <c:pt idx="594">
                  <c:v>1.4600907677414851E-2</c:v>
                </c:pt>
                <c:pt idx="595">
                  <c:v>1.1967144677414852E-2</c:v>
                </c:pt>
                <c:pt idx="596">
                  <c:v>8.8421163774148517E-3</c:v>
                </c:pt>
                <c:pt idx="597">
                  <c:v>7.006824377414852E-3</c:v>
                </c:pt>
                <c:pt idx="598">
                  <c:v>6.5702914774148505E-3</c:v>
                </c:pt>
                <c:pt idx="599">
                  <c:v>7.371852377414851E-3</c:v>
                </c:pt>
                <c:pt idx="600">
                  <c:v>8.0560040774148526E-3</c:v>
                </c:pt>
                <c:pt idx="601">
                  <c:v>8.7277968774148521E-3</c:v>
                </c:pt>
                <c:pt idx="602">
                  <c:v>1.0617379677414853E-2</c:v>
                </c:pt>
                <c:pt idx="603">
                  <c:v>1.3946770677414852E-2</c:v>
                </c:pt>
                <c:pt idx="604">
                  <c:v>1.6494462677414851E-2</c:v>
                </c:pt>
                <c:pt idx="605">
                  <c:v>1.6821531677414851E-2</c:v>
                </c:pt>
                <c:pt idx="606">
                  <c:v>1.5601976677414852E-2</c:v>
                </c:pt>
                <c:pt idx="607">
                  <c:v>1.2754580677414853E-2</c:v>
                </c:pt>
                <c:pt idx="608">
                  <c:v>9.7655004774148523E-3</c:v>
                </c:pt>
                <c:pt idx="609">
                  <c:v>6.7724472774148515E-3</c:v>
                </c:pt>
                <c:pt idx="610">
                  <c:v>6.5226215774148513E-3</c:v>
                </c:pt>
                <c:pt idx="611">
                  <c:v>7.8432549774148513E-3</c:v>
                </c:pt>
                <c:pt idx="612">
                  <c:v>1.0142445977414852E-2</c:v>
                </c:pt>
                <c:pt idx="613">
                  <c:v>1.1725705677414853E-2</c:v>
                </c:pt>
                <c:pt idx="614">
                  <c:v>1.2220942677414852E-2</c:v>
                </c:pt>
                <c:pt idx="615">
                  <c:v>1.1563715677414854E-2</c:v>
                </c:pt>
                <c:pt idx="616">
                  <c:v>1.1297558677414853E-2</c:v>
                </c:pt>
                <c:pt idx="617">
                  <c:v>1.1370387677414853E-2</c:v>
                </c:pt>
                <c:pt idx="618">
                  <c:v>1.3035745677414851E-2</c:v>
                </c:pt>
                <c:pt idx="619">
                  <c:v>1.4769517677414851E-2</c:v>
                </c:pt>
                <c:pt idx="620">
                  <c:v>1.5733509677414853E-2</c:v>
                </c:pt>
                <c:pt idx="621">
                  <c:v>1.5035233677414854E-2</c:v>
                </c:pt>
                <c:pt idx="622">
                  <c:v>1.1782644677414853E-2</c:v>
                </c:pt>
                <c:pt idx="623">
                  <c:v>1.0337097677414852E-2</c:v>
                </c:pt>
                <c:pt idx="624">
                  <c:v>1.0837190677414852E-2</c:v>
                </c:pt>
                <c:pt idx="625">
                  <c:v>1.2493279677414851E-2</c:v>
                </c:pt>
                <c:pt idx="626">
                  <c:v>1.2064691677414854E-2</c:v>
                </c:pt>
                <c:pt idx="627">
                  <c:v>1.1703194677414852E-2</c:v>
                </c:pt>
                <c:pt idx="628">
                  <c:v>1.0373733677414853E-2</c:v>
                </c:pt>
                <c:pt idx="629">
                  <c:v>1.0073147977414853E-2</c:v>
                </c:pt>
                <c:pt idx="630">
                  <c:v>1.1250771677414853E-2</c:v>
                </c:pt>
                <c:pt idx="631">
                  <c:v>1.0778927677414852E-2</c:v>
                </c:pt>
                <c:pt idx="632">
                  <c:v>1.0149066777414851E-2</c:v>
                </c:pt>
                <c:pt idx="633">
                  <c:v>9.2932150774148511E-3</c:v>
                </c:pt>
                <c:pt idx="634">
                  <c:v>9.6922299774148523E-3</c:v>
                </c:pt>
                <c:pt idx="635">
                  <c:v>1.0999621677414853E-2</c:v>
                </c:pt>
                <c:pt idx="636">
                  <c:v>1.3115636677414853E-2</c:v>
                </c:pt>
                <c:pt idx="637">
                  <c:v>1.4637542677414852E-2</c:v>
                </c:pt>
                <c:pt idx="638">
                  <c:v>1.5042295677414852E-2</c:v>
                </c:pt>
                <c:pt idx="639">
                  <c:v>1.4345785677414851E-2</c:v>
                </c:pt>
                <c:pt idx="640">
                  <c:v>1.2587736677414852E-2</c:v>
                </c:pt>
                <c:pt idx="641">
                  <c:v>9.7553484774148529E-3</c:v>
                </c:pt>
                <c:pt idx="642">
                  <c:v>8.1394264774148524E-3</c:v>
                </c:pt>
                <c:pt idx="643">
                  <c:v>7.4879374774148516E-3</c:v>
                </c:pt>
                <c:pt idx="644">
                  <c:v>8.4567844774148526E-3</c:v>
                </c:pt>
                <c:pt idx="645">
                  <c:v>9.7553484774148529E-3</c:v>
                </c:pt>
                <c:pt idx="646">
                  <c:v>1.2517114677414853E-2</c:v>
                </c:pt>
                <c:pt idx="647">
                  <c:v>1.644149667741485E-2</c:v>
                </c:pt>
                <c:pt idx="648">
                  <c:v>2.0178729677414849E-2</c:v>
                </c:pt>
                <c:pt idx="649">
                  <c:v>2.0889806677414854E-2</c:v>
                </c:pt>
                <c:pt idx="650">
                  <c:v>1.8736273677414848E-2</c:v>
                </c:pt>
                <c:pt idx="651">
                  <c:v>1.2346738677414853E-2</c:v>
                </c:pt>
                <c:pt idx="652">
                  <c:v>6.9256089774148511E-3</c:v>
                </c:pt>
                <c:pt idx="653">
                  <c:v>4.5774238774148514E-3</c:v>
                </c:pt>
                <c:pt idx="654">
                  <c:v>5.4986009774148515E-3</c:v>
                </c:pt>
                <c:pt idx="655">
                  <c:v>7.2747469774148508E-3</c:v>
                </c:pt>
                <c:pt idx="656">
                  <c:v>9.121956477414853E-3</c:v>
                </c:pt>
                <c:pt idx="657">
                  <c:v>1.0842928677414852E-2</c:v>
                </c:pt>
                <c:pt idx="658">
                  <c:v>1.2264640677414852E-2</c:v>
                </c:pt>
                <c:pt idx="659">
                  <c:v>1.4165257677414852E-2</c:v>
                </c:pt>
                <c:pt idx="660">
                  <c:v>1.6703239677414852E-2</c:v>
                </c:pt>
                <c:pt idx="661">
                  <c:v>1.8007100677414851E-2</c:v>
                </c:pt>
                <c:pt idx="662">
                  <c:v>1.7313679677414848E-2</c:v>
                </c:pt>
                <c:pt idx="663">
                  <c:v>1.3242756677414853E-2</c:v>
                </c:pt>
                <c:pt idx="664">
                  <c:v>9.827736177414852E-3</c:v>
                </c:pt>
                <c:pt idx="665">
                  <c:v>6.8713181774148523E-3</c:v>
                </c:pt>
                <c:pt idx="666">
                  <c:v>5.5136081774148516E-3</c:v>
                </c:pt>
                <c:pt idx="667">
                  <c:v>7.4989721774148506E-3</c:v>
                </c:pt>
                <c:pt idx="668">
                  <c:v>1.1271516677414852E-2</c:v>
                </c:pt>
                <c:pt idx="669">
                  <c:v>1.3482871677414852E-2</c:v>
                </c:pt>
                <c:pt idx="670">
                  <c:v>1.2533004677414852E-2</c:v>
                </c:pt>
                <c:pt idx="671">
                  <c:v>1.1087016677414853E-2</c:v>
                </c:pt>
                <c:pt idx="672">
                  <c:v>9.8246464774148518E-3</c:v>
                </c:pt>
                <c:pt idx="673">
                  <c:v>9.9632423774148517E-3</c:v>
                </c:pt>
                <c:pt idx="674">
                  <c:v>1.1215901677414852E-2</c:v>
                </c:pt>
                <c:pt idx="675">
                  <c:v>1.3327061677414853E-2</c:v>
                </c:pt>
                <c:pt idx="676">
                  <c:v>1.3798905677414852E-2</c:v>
                </c:pt>
                <c:pt idx="677">
                  <c:v>1.3679730677414853E-2</c:v>
                </c:pt>
                <c:pt idx="678">
                  <c:v>1.2007310677414852E-2</c:v>
                </c:pt>
                <c:pt idx="679">
                  <c:v>1.0489376677414852E-2</c:v>
                </c:pt>
                <c:pt idx="680">
                  <c:v>1.0113314377414853E-2</c:v>
                </c:pt>
                <c:pt idx="681">
                  <c:v>1.1000504677414853E-2</c:v>
                </c:pt>
                <c:pt idx="682">
                  <c:v>1.1426002677414853E-2</c:v>
                </c:pt>
                <c:pt idx="683">
                  <c:v>9.6873747774148516E-3</c:v>
                </c:pt>
                <c:pt idx="684">
                  <c:v>8.5508001774148527E-3</c:v>
                </c:pt>
                <c:pt idx="685">
                  <c:v>9.7112096774148518E-3</c:v>
                </c:pt>
                <c:pt idx="686">
                  <c:v>1.0973138677414852E-2</c:v>
                </c:pt>
                <c:pt idx="687">
                  <c:v>1.2616867677414852E-2</c:v>
                </c:pt>
                <c:pt idx="688">
                  <c:v>1.4092869677414853E-2</c:v>
                </c:pt>
                <c:pt idx="689">
                  <c:v>1.4754069677414853E-2</c:v>
                </c:pt>
                <c:pt idx="690">
                  <c:v>1.5456317677414852E-2</c:v>
                </c:pt>
                <c:pt idx="691">
                  <c:v>1.4613266677414853E-2</c:v>
                </c:pt>
                <c:pt idx="692">
                  <c:v>1.2696317677414852E-2</c:v>
                </c:pt>
                <c:pt idx="693">
                  <c:v>9.9588284774148519E-3</c:v>
                </c:pt>
                <c:pt idx="694">
                  <c:v>7.2310495774148519E-3</c:v>
                </c:pt>
                <c:pt idx="695">
                  <c:v>5.2606927774148512E-3</c:v>
                </c:pt>
                <c:pt idx="696">
                  <c:v>5.9722104774148511E-3</c:v>
                </c:pt>
                <c:pt idx="697">
                  <c:v>7.1489513774148509E-3</c:v>
                </c:pt>
                <c:pt idx="698">
                  <c:v>8.1579647774148532E-3</c:v>
                </c:pt>
                <c:pt idx="699">
                  <c:v>9.0146991774148529E-3</c:v>
                </c:pt>
                <c:pt idx="700">
                  <c:v>1.1060533677414853E-2</c:v>
                </c:pt>
                <c:pt idx="701">
                  <c:v>1.4980942677414852E-2</c:v>
                </c:pt>
                <c:pt idx="702">
                  <c:v>1.997392567741485E-2</c:v>
                </c:pt>
                <c:pt idx="703">
                  <c:v>2.243819667741485E-2</c:v>
                </c:pt>
                <c:pt idx="704">
                  <c:v>2.1295883677414851E-2</c:v>
                </c:pt>
                <c:pt idx="705">
                  <c:v>1.772019767741485E-2</c:v>
                </c:pt>
                <c:pt idx="706">
                  <c:v>1.4529844677414853E-2</c:v>
                </c:pt>
                <c:pt idx="707">
                  <c:v>1.2827410677414851E-2</c:v>
                </c:pt>
                <c:pt idx="708">
                  <c:v>1.0409927677414853E-2</c:v>
                </c:pt>
                <c:pt idx="709">
                  <c:v>9.1276945774148525E-3</c:v>
                </c:pt>
                <c:pt idx="710">
                  <c:v>9.6295528774148521E-3</c:v>
                </c:pt>
                <c:pt idx="711">
                  <c:v>1.1983917677414852E-2</c:v>
                </c:pt>
                <c:pt idx="712">
                  <c:v>1.5047592677414852E-2</c:v>
                </c:pt>
                <c:pt idx="713">
                  <c:v>1.777184067741485E-2</c:v>
                </c:pt>
                <c:pt idx="714">
                  <c:v>1.8029610677414851E-2</c:v>
                </c:pt>
                <c:pt idx="715">
                  <c:v>1.7082833677414849E-2</c:v>
                </c:pt>
                <c:pt idx="716">
                  <c:v>1.5546361677414853E-2</c:v>
                </c:pt>
                <c:pt idx="717">
                  <c:v>1.4289287677414853E-2</c:v>
                </c:pt>
                <c:pt idx="718">
                  <c:v>1.3424166677414853E-2</c:v>
                </c:pt>
                <c:pt idx="719">
                  <c:v>1.2141492677414852E-2</c:v>
                </c:pt>
                <c:pt idx="720">
                  <c:v>1.2082788677414852E-2</c:v>
                </c:pt>
                <c:pt idx="721">
                  <c:v>1.4122442677414852E-2</c:v>
                </c:pt>
                <c:pt idx="722">
                  <c:v>1.5927279677414849E-2</c:v>
                </c:pt>
                <c:pt idx="723">
                  <c:v>1.5850036677414851E-2</c:v>
                </c:pt>
                <c:pt idx="724">
                  <c:v>1.5817373677414849E-2</c:v>
                </c:pt>
                <c:pt idx="725">
                  <c:v>1.4990212677414853E-2</c:v>
                </c:pt>
                <c:pt idx="726">
                  <c:v>1.4461870677414852E-2</c:v>
                </c:pt>
                <c:pt idx="727">
                  <c:v>1.3286453677414852E-2</c:v>
                </c:pt>
                <c:pt idx="728">
                  <c:v>1.3040600677414853E-2</c:v>
                </c:pt>
                <c:pt idx="729">
                  <c:v>1.1856356677414854E-2</c:v>
                </c:pt>
                <c:pt idx="730">
                  <c:v>1.1840907677414853E-2</c:v>
                </c:pt>
                <c:pt idx="731">
                  <c:v>1.1663469677414851E-2</c:v>
                </c:pt>
                <c:pt idx="732">
                  <c:v>1.1004035677414854E-2</c:v>
                </c:pt>
                <c:pt idx="733">
                  <c:v>1.1038463677414852E-2</c:v>
                </c:pt>
                <c:pt idx="734">
                  <c:v>1.316065867741485E-2</c:v>
                </c:pt>
                <c:pt idx="735">
                  <c:v>1.612457967741485E-2</c:v>
                </c:pt>
                <c:pt idx="736">
                  <c:v>1.740416367741485E-2</c:v>
                </c:pt>
                <c:pt idx="737">
                  <c:v>1.723246367741485E-2</c:v>
                </c:pt>
                <c:pt idx="738">
                  <c:v>1.5238713677414853E-2</c:v>
                </c:pt>
                <c:pt idx="739">
                  <c:v>1.2574494677414852E-2</c:v>
                </c:pt>
                <c:pt idx="740">
                  <c:v>1.0864115677414852E-2</c:v>
                </c:pt>
                <c:pt idx="741">
                  <c:v>9.6635397774148517E-3</c:v>
                </c:pt>
                <c:pt idx="742">
                  <c:v>9.4304868774148527E-3</c:v>
                </c:pt>
                <c:pt idx="743">
                  <c:v>1.0092569077414853E-2</c:v>
                </c:pt>
                <c:pt idx="744">
                  <c:v>1.1293144677414853E-2</c:v>
                </c:pt>
                <c:pt idx="745">
                  <c:v>1.2035118677414853E-2</c:v>
                </c:pt>
                <c:pt idx="746">
                  <c:v>1.1654641677414854E-2</c:v>
                </c:pt>
                <c:pt idx="747">
                  <c:v>1.1067153677414853E-2</c:v>
                </c:pt>
                <c:pt idx="748">
                  <c:v>1.0667697677414854E-2</c:v>
                </c:pt>
                <c:pt idx="749">
                  <c:v>1.1555329677414851E-2</c:v>
                </c:pt>
                <c:pt idx="750">
                  <c:v>1.3979874677414853E-2</c:v>
                </c:pt>
                <c:pt idx="751">
                  <c:v>1.5935665677414852E-2</c:v>
                </c:pt>
                <c:pt idx="752">
                  <c:v>1.3624998677414853E-2</c:v>
                </c:pt>
                <c:pt idx="753">
                  <c:v>9.2473107774148529E-3</c:v>
                </c:pt>
                <c:pt idx="754">
                  <c:v>5.9029125774148509E-3</c:v>
                </c:pt>
                <c:pt idx="755">
                  <c:v>3.9833153774148514E-3</c:v>
                </c:pt>
                <c:pt idx="756">
                  <c:v>3.0506621774148515E-3</c:v>
                </c:pt>
                <c:pt idx="757">
                  <c:v>3.5723829774148516E-3</c:v>
                </c:pt>
                <c:pt idx="758">
                  <c:v>6.3849084774148506E-3</c:v>
                </c:pt>
                <c:pt idx="759">
                  <c:v>1.0516742677414852E-2</c:v>
                </c:pt>
                <c:pt idx="760">
                  <c:v>1.3624115677414853E-2</c:v>
                </c:pt>
                <c:pt idx="761">
                  <c:v>1.3500968677414852E-2</c:v>
                </c:pt>
                <c:pt idx="762">
                  <c:v>1.1116148677414853E-2</c:v>
                </c:pt>
                <c:pt idx="763">
                  <c:v>9.5386269774148519E-3</c:v>
                </c:pt>
                <c:pt idx="764">
                  <c:v>9.199199377414851E-3</c:v>
                </c:pt>
                <c:pt idx="765">
                  <c:v>1.0008263977414852E-2</c:v>
                </c:pt>
                <c:pt idx="766">
                  <c:v>1.0969165677414851E-2</c:v>
                </c:pt>
                <c:pt idx="767">
                  <c:v>1.2245660677414852E-2</c:v>
                </c:pt>
                <c:pt idx="768">
                  <c:v>1.5829290677414849E-2</c:v>
                </c:pt>
                <c:pt idx="769">
                  <c:v>1.8933573677414852E-2</c:v>
                </c:pt>
                <c:pt idx="770">
                  <c:v>1.722275367741485E-2</c:v>
                </c:pt>
                <c:pt idx="771">
                  <c:v>1.5190602677414853E-2</c:v>
                </c:pt>
                <c:pt idx="772">
                  <c:v>1.5176919677414852E-2</c:v>
                </c:pt>
                <c:pt idx="773">
                  <c:v>1.5597120677414851E-2</c:v>
                </c:pt>
                <c:pt idx="774">
                  <c:v>1.4566920677414852E-2</c:v>
                </c:pt>
                <c:pt idx="775">
                  <c:v>1.3997088677414851E-2</c:v>
                </c:pt>
                <c:pt idx="776">
                  <c:v>1.5583879677414854E-2</c:v>
                </c:pt>
                <c:pt idx="777">
                  <c:v>1.5364509677414852E-2</c:v>
                </c:pt>
                <c:pt idx="778">
                  <c:v>1.3400773677414853E-2</c:v>
                </c:pt>
                <c:pt idx="779">
                  <c:v>1.1649786677414852E-2</c:v>
                </c:pt>
                <c:pt idx="780">
                  <c:v>1.1555329677414851E-2</c:v>
                </c:pt>
                <c:pt idx="781">
                  <c:v>1.2434133677414853E-2</c:v>
                </c:pt>
                <c:pt idx="782">
                  <c:v>1.3261294677414852E-2</c:v>
                </c:pt>
                <c:pt idx="783">
                  <c:v>1.4217341677414851E-2</c:v>
                </c:pt>
                <c:pt idx="784">
                  <c:v>1.5269610677414851E-2</c:v>
                </c:pt>
                <c:pt idx="785">
                  <c:v>1.6038067677414853E-2</c:v>
                </c:pt>
                <c:pt idx="786">
                  <c:v>1.636822567741485E-2</c:v>
                </c:pt>
                <c:pt idx="787">
                  <c:v>1.5229003677414853E-2</c:v>
                </c:pt>
                <c:pt idx="788">
                  <c:v>1.4037254677414852E-2</c:v>
                </c:pt>
                <c:pt idx="789">
                  <c:v>1.3647509677414854E-2</c:v>
                </c:pt>
                <c:pt idx="790">
                  <c:v>1.4786732677414852E-2</c:v>
                </c:pt>
                <c:pt idx="791">
                  <c:v>1.5217526677414852E-2</c:v>
                </c:pt>
                <c:pt idx="792">
                  <c:v>1.2990723677414853E-2</c:v>
                </c:pt>
                <c:pt idx="793">
                  <c:v>1.0546315677414852E-2</c:v>
                </c:pt>
                <c:pt idx="794">
                  <c:v>9.2314207774148518E-3</c:v>
                </c:pt>
                <c:pt idx="795">
                  <c:v>1.0114197077414851E-2</c:v>
                </c:pt>
                <c:pt idx="796">
                  <c:v>1.0252792677414852E-2</c:v>
                </c:pt>
                <c:pt idx="797">
                  <c:v>1.0345925677414852E-2</c:v>
                </c:pt>
                <c:pt idx="798">
                  <c:v>1.1697897677414852E-2</c:v>
                </c:pt>
                <c:pt idx="799">
                  <c:v>1.4325481677414853E-2</c:v>
                </c:pt>
                <c:pt idx="800">
                  <c:v>1.5489863677414853E-2</c:v>
                </c:pt>
                <c:pt idx="801">
                  <c:v>1.4765104677414851E-2</c:v>
                </c:pt>
                <c:pt idx="802">
                  <c:v>1.2419567677414851E-2</c:v>
                </c:pt>
                <c:pt idx="803">
                  <c:v>9.7571140774148531E-3</c:v>
                </c:pt>
                <c:pt idx="804">
                  <c:v>8.1460472774148515E-3</c:v>
                </c:pt>
                <c:pt idx="805">
                  <c:v>8.0701284774148518E-3</c:v>
                </c:pt>
                <c:pt idx="806">
                  <c:v>9.2468693774148524E-3</c:v>
                </c:pt>
                <c:pt idx="807">
                  <c:v>1.1002711677414853E-2</c:v>
                </c:pt>
                <c:pt idx="808">
                  <c:v>1.1911529677414852E-2</c:v>
                </c:pt>
                <c:pt idx="809">
                  <c:v>1.0895453677414851E-2</c:v>
                </c:pt>
                <c:pt idx="810">
                  <c:v>7.5691528774148517E-3</c:v>
                </c:pt>
                <c:pt idx="811">
                  <c:v>5.2942382774148512E-3</c:v>
                </c:pt>
                <c:pt idx="812">
                  <c:v>4.2057750774148516E-3</c:v>
                </c:pt>
                <c:pt idx="813">
                  <c:v>3.5507549774148515E-3</c:v>
                </c:pt>
                <c:pt idx="814">
                  <c:v>4.6074382774148517E-3</c:v>
                </c:pt>
                <c:pt idx="815">
                  <c:v>6.1403793774148516E-3</c:v>
                </c:pt>
                <c:pt idx="816">
                  <c:v>7.597843177414851E-3</c:v>
                </c:pt>
                <c:pt idx="817">
                  <c:v>7.2884300774148517E-3</c:v>
                </c:pt>
                <c:pt idx="818">
                  <c:v>6.5243870774148519E-3</c:v>
                </c:pt>
                <c:pt idx="819">
                  <c:v>4.7689863774148513E-3</c:v>
                </c:pt>
                <c:pt idx="820">
                  <c:v>4.1784089774148511E-3</c:v>
                </c:pt>
                <c:pt idx="821">
                  <c:v>5.9430788774148509E-3</c:v>
                </c:pt>
                <c:pt idx="822">
                  <c:v>5.3136593774148512E-3</c:v>
                </c:pt>
                <c:pt idx="823">
                  <c:v>3.9082793774148517E-3</c:v>
                </c:pt>
                <c:pt idx="824">
                  <c:v>1.2983511774148516E-3</c:v>
                </c:pt>
                <c:pt idx="825">
                  <c:v>-8.2693287258514862E-4</c:v>
                </c:pt>
                <c:pt idx="826">
                  <c:v>-1.4731251225851485E-3</c:v>
                </c:pt>
                <c:pt idx="827">
                  <c:v>-5.7048634258514855E-4</c:v>
                </c:pt>
                <c:pt idx="828">
                  <c:v>1.6364544774148517E-3</c:v>
                </c:pt>
                <c:pt idx="829">
                  <c:v>3.1985272774148511E-3</c:v>
                </c:pt>
                <c:pt idx="830">
                  <c:v>4.0967521774148514E-3</c:v>
                </c:pt>
                <c:pt idx="831">
                  <c:v>4.5262228774148516E-3</c:v>
                </c:pt>
                <c:pt idx="832">
                  <c:v>4.6524598774148511E-3</c:v>
                </c:pt>
                <c:pt idx="833">
                  <c:v>3.7939598774148512E-3</c:v>
                </c:pt>
                <c:pt idx="834">
                  <c:v>4.1572223774148515E-3</c:v>
                </c:pt>
                <c:pt idx="835">
                  <c:v>5.899381477414852E-3</c:v>
                </c:pt>
                <c:pt idx="836">
                  <c:v>6.8620490774148508E-3</c:v>
                </c:pt>
                <c:pt idx="837">
                  <c:v>6.745081177414851E-3</c:v>
                </c:pt>
                <c:pt idx="838">
                  <c:v>6.9825480774148513E-3</c:v>
                </c:pt>
                <c:pt idx="839">
                  <c:v>6.9613613774148512E-3</c:v>
                </c:pt>
                <c:pt idx="840">
                  <c:v>4.8841886774148519E-3</c:v>
                </c:pt>
                <c:pt idx="841">
                  <c:v>2.6798961774148512E-3</c:v>
                </c:pt>
                <c:pt idx="842">
                  <c:v>1.1681416774148516E-3</c:v>
                </c:pt>
                <c:pt idx="843">
                  <c:v>6.698144174148514E-4</c:v>
                </c:pt>
                <c:pt idx="844">
                  <c:v>2.3104542774148511E-3</c:v>
                </c:pt>
                <c:pt idx="845">
                  <c:v>6.0569570774148514E-3</c:v>
                </c:pt>
                <c:pt idx="846">
                  <c:v>8.5379999774148532E-3</c:v>
                </c:pt>
                <c:pt idx="847">
                  <c:v>9.9689803774148517E-3</c:v>
                </c:pt>
                <c:pt idx="848">
                  <c:v>9.7809490774148529E-3</c:v>
                </c:pt>
                <c:pt idx="849">
                  <c:v>7.0434595774148514E-3</c:v>
                </c:pt>
                <c:pt idx="850">
                  <c:v>4.6162660774148514E-3</c:v>
                </c:pt>
                <c:pt idx="851">
                  <c:v>5.3626534774148518E-3</c:v>
                </c:pt>
                <c:pt idx="852">
                  <c:v>8.0030374774148535E-3</c:v>
                </c:pt>
                <c:pt idx="853">
                  <c:v>1.0896778677414853E-2</c:v>
                </c:pt>
                <c:pt idx="854">
                  <c:v>1.2069546677414852E-2</c:v>
                </c:pt>
                <c:pt idx="855">
                  <c:v>1.2251839677414852E-2</c:v>
                </c:pt>
                <c:pt idx="856">
                  <c:v>1.0648718677414851E-2</c:v>
                </c:pt>
                <c:pt idx="857">
                  <c:v>9.1965510774148513E-3</c:v>
                </c:pt>
                <c:pt idx="858">
                  <c:v>8.460756977414852E-3</c:v>
                </c:pt>
                <c:pt idx="859">
                  <c:v>8.993071177414852E-3</c:v>
                </c:pt>
                <c:pt idx="860">
                  <c:v>1.1337283677414853E-2</c:v>
                </c:pt>
                <c:pt idx="861">
                  <c:v>1.1597702677414853E-2</c:v>
                </c:pt>
                <c:pt idx="862">
                  <c:v>8.1526680774148524E-3</c:v>
                </c:pt>
                <c:pt idx="863">
                  <c:v>4.709840377414851E-3</c:v>
                </c:pt>
                <c:pt idx="864">
                  <c:v>3.8764994774148514E-3</c:v>
                </c:pt>
                <c:pt idx="865">
                  <c:v>4.0283369774148517E-3</c:v>
                </c:pt>
                <c:pt idx="866">
                  <c:v>6.6413549774148508E-3</c:v>
                </c:pt>
                <c:pt idx="867">
                  <c:v>1.1314331677414852E-2</c:v>
                </c:pt>
                <c:pt idx="868">
                  <c:v>1.5251072677414851E-2</c:v>
                </c:pt>
                <c:pt idx="869">
                  <c:v>1.6933202677414851E-2</c:v>
                </c:pt>
                <c:pt idx="870">
                  <c:v>1.5572403677414854E-2</c:v>
                </c:pt>
                <c:pt idx="871">
                  <c:v>1.2772236677414851E-2</c:v>
                </c:pt>
                <c:pt idx="872">
                  <c:v>1.0274420677414853E-2</c:v>
                </c:pt>
                <c:pt idx="873">
                  <c:v>6.6819626774148513E-3</c:v>
                </c:pt>
                <c:pt idx="874">
                  <c:v>3.4143660774148513E-3</c:v>
                </c:pt>
                <c:pt idx="875">
                  <c:v>2.5527763774148512E-3</c:v>
                </c:pt>
                <c:pt idx="876">
                  <c:v>3.5070575774148512E-3</c:v>
                </c:pt>
                <c:pt idx="877">
                  <c:v>4.1801745774148512E-3</c:v>
                </c:pt>
                <c:pt idx="878">
                  <c:v>4.4873806774148517E-3</c:v>
                </c:pt>
                <c:pt idx="879">
                  <c:v>6.4643582774148514E-3</c:v>
                </c:pt>
                <c:pt idx="880">
                  <c:v>7.7046590774148514E-3</c:v>
                </c:pt>
                <c:pt idx="881">
                  <c:v>8.1473713774148516E-3</c:v>
                </c:pt>
                <c:pt idx="882">
                  <c:v>7.3149132774148508E-3</c:v>
                </c:pt>
                <c:pt idx="883">
                  <c:v>5.3344045774148512E-3</c:v>
                </c:pt>
                <c:pt idx="884">
                  <c:v>4.4529523774148516E-3</c:v>
                </c:pt>
                <c:pt idx="885">
                  <c:v>5.5127253774148515E-3</c:v>
                </c:pt>
                <c:pt idx="886">
                  <c:v>5.3688328774148522E-3</c:v>
                </c:pt>
                <c:pt idx="887">
                  <c:v>5.7550475774148513E-3</c:v>
                </c:pt>
                <c:pt idx="888">
                  <c:v>6.0485706774148513E-3</c:v>
                </c:pt>
                <c:pt idx="889">
                  <c:v>5.7594613774148507E-3</c:v>
                </c:pt>
                <c:pt idx="890">
                  <c:v>5.8627462774148509E-3</c:v>
                </c:pt>
                <c:pt idx="891">
                  <c:v>9.1321083774148527E-3</c:v>
                </c:pt>
                <c:pt idx="892">
                  <c:v>1.3346923677414852E-2</c:v>
                </c:pt>
                <c:pt idx="893">
                  <c:v>1.4878540677414851E-2</c:v>
                </c:pt>
                <c:pt idx="894">
                  <c:v>1.2625695677414851E-2</c:v>
                </c:pt>
                <c:pt idx="895">
                  <c:v>8.5357929774148526E-3</c:v>
                </c:pt>
                <c:pt idx="896">
                  <c:v>5.8375870774148514E-3</c:v>
                </c:pt>
                <c:pt idx="897">
                  <c:v>5.6901634774148514E-3</c:v>
                </c:pt>
                <c:pt idx="898">
                  <c:v>7.1370338774148518E-3</c:v>
                </c:pt>
                <c:pt idx="899">
                  <c:v>7.7752811774148512E-3</c:v>
                </c:pt>
                <c:pt idx="900">
                  <c:v>6.190697677414851E-3</c:v>
                </c:pt>
                <c:pt idx="901">
                  <c:v>4.5615338774148513E-3</c:v>
                </c:pt>
                <c:pt idx="902">
                  <c:v>3.522947577414851E-3</c:v>
                </c:pt>
                <c:pt idx="903">
                  <c:v>3.4646842774148511E-3</c:v>
                </c:pt>
                <c:pt idx="904">
                  <c:v>4.2865490774148512E-3</c:v>
                </c:pt>
                <c:pt idx="905">
                  <c:v>6.5808847774148516E-3</c:v>
                </c:pt>
                <c:pt idx="906">
                  <c:v>8.2550701774148517E-3</c:v>
                </c:pt>
                <c:pt idx="907">
                  <c:v>8.908765977414853E-3</c:v>
                </c:pt>
                <c:pt idx="908">
                  <c:v>1.0124790377414853E-2</c:v>
                </c:pt>
                <c:pt idx="909">
                  <c:v>1.1625068677414852E-2</c:v>
                </c:pt>
                <c:pt idx="910">
                  <c:v>1.0662842677414852E-2</c:v>
                </c:pt>
                <c:pt idx="911">
                  <c:v>7.7218731774148517E-3</c:v>
                </c:pt>
                <c:pt idx="912">
                  <c:v>4.5116570774148511E-3</c:v>
                </c:pt>
                <c:pt idx="913">
                  <c:v>2.2950056774148513E-3</c:v>
                </c:pt>
                <c:pt idx="914">
                  <c:v>2.8215817774148513E-3</c:v>
                </c:pt>
                <c:pt idx="915">
                  <c:v>4.4970912774148514E-3</c:v>
                </c:pt>
                <c:pt idx="916">
                  <c:v>5.3414667774148508E-3</c:v>
                </c:pt>
                <c:pt idx="917">
                  <c:v>6.7375775774148518E-3</c:v>
                </c:pt>
                <c:pt idx="918">
                  <c:v>8.6487883774148521E-3</c:v>
                </c:pt>
                <c:pt idx="919">
                  <c:v>1.0014001977414852E-2</c:v>
                </c:pt>
                <c:pt idx="920">
                  <c:v>9.1775713774148518E-3</c:v>
                </c:pt>
                <c:pt idx="921">
                  <c:v>8.4753227774148517E-3</c:v>
                </c:pt>
                <c:pt idx="922">
                  <c:v>8.3040641774148518E-3</c:v>
                </c:pt>
                <c:pt idx="923">
                  <c:v>8.0696870774148513E-3</c:v>
                </c:pt>
                <c:pt idx="924">
                  <c:v>6.9746030774148517E-3</c:v>
                </c:pt>
                <c:pt idx="925">
                  <c:v>6.373432377414852E-3</c:v>
                </c:pt>
                <c:pt idx="926">
                  <c:v>5.5515675774148515E-3</c:v>
                </c:pt>
                <c:pt idx="927">
                  <c:v>6.3628390774148509E-3</c:v>
                </c:pt>
                <c:pt idx="928">
                  <c:v>6.7517019774148519E-3</c:v>
                </c:pt>
                <c:pt idx="929">
                  <c:v>7.3431621774148513E-3</c:v>
                </c:pt>
                <c:pt idx="930">
                  <c:v>6.6179613774148514E-3</c:v>
                </c:pt>
                <c:pt idx="931">
                  <c:v>4.4953256774148513E-3</c:v>
                </c:pt>
                <c:pt idx="932">
                  <c:v>2.5126100774148512E-3</c:v>
                </c:pt>
                <c:pt idx="933">
                  <c:v>1.8677418774148515E-3</c:v>
                </c:pt>
                <c:pt idx="934">
                  <c:v>8.7197019741485141E-4</c:v>
                </c:pt>
                <c:pt idx="935">
                  <c:v>-3.2242619258514857E-4</c:v>
                </c:pt>
                <c:pt idx="936">
                  <c:v>-4.1600048258514863E-4</c:v>
                </c:pt>
                <c:pt idx="937">
                  <c:v>5.0164552741485148E-4</c:v>
                </c:pt>
                <c:pt idx="938">
                  <c:v>1.1363617074148515E-3</c:v>
                </c:pt>
                <c:pt idx="939">
                  <c:v>1.8099200774148515E-3</c:v>
                </c:pt>
                <c:pt idx="940">
                  <c:v>7.9340310741485146E-4</c:v>
                </c:pt>
                <c:pt idx="941">
                  <c:v>-1.4598835225851485E-3</c:v>
                </c:pt>
                <c:pt idx="942">
                  <c:v>-2.6993015225851491E-3</c:v>
                </c:pt>
                <c:pt idx="943">
                  <c:v>-1.6028933225851485E-3</c:v>
                </c:pt>
                <c:pt idx="944">
                  <c:v>9.8364140741485158E-4</c:v>
                </c:pt>
                <c:pt idx="945">
                  <c:v>2.0968223774148515E-3</c:v>
                </c:pt>
                <c:pt idx="946">
                  <c:v>1.8968735774148517E-3</c:v>
                </c:pt>
                <c:pt idx="947">
                  <c:v>1.0931056674148515E-3</c:v>
                </c:pt>
                <c:pt idx="948">
                  <c:v>1.5383164441485148E-4</c:v>
                </c:pt>
                <c:pt idx="949">
                  <c:v>5.9666074148514796E-6</c:v>
                </c:pt>
                <c:pt idx="950">
                  <c:v>-9.1476912258514848E-4</c:v>
                </c:pt>
                <c:pt idx="951">
                  <c:v>-1.3746956225851486E-3</c:v>
                </c:pt>
                <c:pt idx="952">
                  <c:v>-7.3556552258514864E-4</c:v>
                </c:pt>
                <c:pt idx="953">
                  <c:v>5.8771621741485148E-4</c:v>
                </c:pt>
                <c:pt idx="954">
                  <c:v>-1.1938763258514856E-4</c:v>
                </c:pt>
                <c:pt idx="955">
                  <c:v>-7.3997940258514858E-4</c:v>
                </c:pt>
                <c:pt idx="956">
                  <c:v>3.061105674148515E-4</c:v>
                </c:pt>
                <c:pt idx="957">
                  <c:v>2.5059891774148512E-3</c:v>
                </c:pt>
                <c:pt idx="958">
                  <c:v>3.7123030774148511E-3</c:v>
                </c:pt>
                <c:pt idx="959">
                  <c:v>3.3649305774148511E-3</c:v>
                </c:pt>
                <c:pt idx="960">
                  <c:v>2.5691076774148514E-3</c:v>
                </c:pt>
                <c:pt idx="961">
                  <c:v>4.3443709774148515E-3</c:v>
                </c:pt>
                <c:pt idx="962">
                  <c:v>5.0810477774148512E-3</c:v>
                </c:pt>
                <c:pt idx="963">
                  <c:v>4.0949865774148513E-3</c:v>
                </c:pt>
                <c:pt idx="964">
                  <c:v>1.6130609774148515E-3</c:v>
                </c:pt>
                <c:pt idx="965">
                  <c:v>-5.7048634258514855E-4</c:v>
                </c:pt>
                <c:pt idx="966">
                  <c:v>-6.8259894258514869E-4</c:v>
                </c:pt>
                <c:pt idx="967">
                  <c:v>1.4382711774148513E-3</c:v>
                </c:pt>
                <c:pt idx="968">
                  <c:v>5.0629508774148509E-3</c:v>
                </c:pt>
                <c:pt idx="969">
                  <c:v>5.4138544774148516E-3</c:v>
                </c:pt>
                <c:pt idx="970">
                  <c:v>3.4532081774148512E-3</c:v>
                </c:pt>
                <c:pt idx="971">
                  <c:v>1.4219398774148516E-3</c:v>
                </c:pt>
                <c:pt idx="972">
                  <c:v>1.7975611774148515E-3</c:v>
                </c:pt>
                <c:pt idx="973">
                  <c:v>2.5311483774148515E-3</c:v>
                </c:pt>
                <c:pt idx="974">
                  <c:v>2.983571177414851E-3</c:v>
                </c:pt>
                <c:pt idx="975">
                  <c:v>2.409766577414851E-3</c:v>
                </c:pt>
                <c:pt idx="976">
                  <c:v>2.5655765774148511E-3</c:v>
                </c:pt>
                <c:pt idx="977">
                  <c:v>3.4589462774148516E-3</c:v>
                </c:pt>
                <c:pt idx="978">
                  <c:v>3.7158341774148514E-3</c:v>
                </c:pt>
                <c:pt idx="979">
                  <c:v>3.0961251774148514E-3</c:v>
                </c:pt>
                <c:pt idx="980">
                  <c:v>1.5640668774148515E-3</c:v>
                </c:pt>
                <c:pt idx="981">
                  <c:v>1.6554341774148516E-3</c:v>
                </c:pt>
                <c:pt idx="982">
                  <c:v>4.3072943774148517E-3</c:v>
                </c:pt>
                <c:pt idx="983">
                  <c:v>6.7821577774148517E-3</c:v>
                </c:pt>
                <c:pt idx="984">
                  <c:v>6.6837282774148514E-3</c:v>
                </c:pt>
                <c:pt idx="985">
                  <c:v>6.4921657774148515E-3</c:v>
                </c:pt>
                <c:pt idx="986">
                  <c:v>7.3696454774148518E-3</c:v>
                </c:pt>
                <c:pt idx="987">
                  <c:v>8.1164742774148518E-3</c:v>
                </c:pt>
                <c:pt idx="988">
                  <c:v>8.3292233774148513E-3</c:v>
                </c:pt>
                <c:pt idx="989">
                  <c:v>7.3740593774148516E-3</c:v>
                </c:pt>
                <c:pt idx="990">
                  <c:v>4.4216138774148513E-3</c:v>
                </c:pt>
                <c:pt idx="991">
                  <c:v>2.9473773774148513E-3</c:v>
                </c:pt>
                <c:pt idx="992">
                  <c:v>4.9963012774148514E-3</c:v>
                </c:pt>
                <c:pt idx="993">
                  <c:v>6.7693575774148513E-3</c:v>
                </c:pt>
                <c:pt idx="994">
                  <c:v>6.7035906774148514E-3</c:v>
                </c:pt>
                <c:pt idx="995">
                  <c:v>6.2961894774148522E-3</c:v>
                </c:pt>
                <c:pt idx="996">
                  <c:v>6.2445469774148514E-3</c:v>
                </c:pt>
                <c:pt idx="997">
                  <c:v>5.3401426774148516E-3</c:v>
                </c:pt>
                <c:pt idx="998">
                  <c:v>4.6842398774148515E-3</c:v>
                </c:pt>
                <c:pt idx="999">
                  <c:v>4.6215626774148517E-3</c:v>
                </c:pt>
                <c:pt idx="1000">
                  <c:v>4.9782043774148511E-3</c:v>
                </c:pt>
                <c:pt idx="1001">
                  <c:v>5.4677038774148508E-3</c:v>
                </c:pt>
                <c:pt idx="1002">
                  <c:v>6.1726007774148507E-3</c:v>
                </c:pt>
                <c:pt idx="1003">
                  <c:v>6.0852058774148515E-3</c:v>
                </c:pt>
                <c:pt idx="1004">
                  <c:v>5.9121816774148506E-3</c:v>
                </c:pt>
                <c:pt idx="1005">
                  <c:v>5.5339120774148508E-3</c:v>
                </c:pt>
                <c:pt idx="1006">
                  <c:v>4.7345580774148513E-3</c:v>
                </c:pt>
                <c:pt idx="1007">
                  <c:v>4.4719320774148511E-3</c:v>
                </c:pt>
                <c:pt idx="1008">
                  <c:v>5.1741806774148512E-3</c:v>
                </c:pt>
                <c:pt idx="1009">
                  <c:v>5.1154760774148513E-3</c:v>
                </c:pt>
                <c:pt idx="1010">
                  <c:v>6.0216459774148521E-3</c:v>
                </c:pt>
                <c:pt idx="1011">
                  <c:v>7.8375168774148518E-3</c:v>
                </c:pt>
                <c:pt idx="1012">
                  <c:v>7.8776832774148531E-3</c:v>
                </c:pt>
                <c:pt idx="1013">
                  <c:v>7.1683724774148508E-3</c:v>
                </c:pt>
                <c:pt idx="1014">
                  <c:v>5.6349899774148513E-3</c:v>
                </c:pt>
                <c:pt idx="1015">
                  <c:v>5.9889832774148513E-3</c:v>
                </c:pt>
                <c:pt idx="1016">
                  <c:v>7.1555721774148508E-3</c:v>
                </c:pt>
                <c:pt idx="1017">
                  <c:v>6.4661238774148515E-3</c:v>
                </c:pt>
                <c:pt idx="1018">
                  <c:v>5.2496580774148522E-3</c:v>
                </c:pt>
                <c:pt idx="1019">
                  <c:v>5.5458295774148516E-3</c:v>
                </c:pt>
                <c:pt idx="1020">
                  <c:v>6.6687210774148504E-3</c:v>
                </c:pt>
                <c:pt idx="1021">
                  <c:v>8.4982749774148523E-3</c:v>
                </c:pt>
                <c:pt idx="1022">
                  <c:v>1.0409485677414851E-2</c:v>
                </c:pt>
                <c:pt idx="1023">
                  <c:v>1.0372409677414852E-2</c:v>
                </c:pt>
                <c:pt idx="1024">
                  <c:v>7.8560551774148526E-3</c:v>
                </c:pt>
                <c:pt idx="1025">
                  <c:v>5.5754025774148513E-3</c:v>
                </c:pt>
                <c:pt idx="1026">
                  <c:v>3.7992565774148516E-3</c:v>
                </c:pt>
                <c:pt idx="1027">
                  <c:v>2.1992243774148512E-3</c:v>
                </c:pt>
                <c:pt idx="1028">
                  <c:v>9.4524063741485145E-4</c:v>
                </c:pt>
                <c:pt idx="1029">
                  <c:v>7.9649281741485151E-4</c:v>
                </c:pt>
                <c:pt idx="1030">
                  <c:v>3.0978907774148515E-3</c:v>
                </c:pt>
                <c:pt idx="1031">
                  <c:v>5.5564228774148509E-3</c:v>
                </c:pt>
                <c:pt idx="1032">
                  <c:v>8.8862551774148528E-3</c:v>
                </c:pt>
                <c:pt idx="1033">
                  <c:v>1.2834472677414853E-2</c:v>
                </c:pt>
                <c:pt idx="1034">
                  <c:v>1.3080325677414852E-2</c:v>
                </c:pt>
                <c:pt idx="1035">
                  <c:v>1.0401099677414852E-2</c:v>
                </c:pt>
                <c:pt idx="1036">
                  <c:v>7.2050076774148519E-3</c:v>
                </c:pt>
                <c:pt idx="1037">
                  <c:v>5.8698084774148514E-3</c:v>
                </c:pt>
                <c:pt idx="1038">
                  <c:v>6.4453786774148515E-3</c:v>
                </c:pt>
                <c:pt idx="1039">
                  <c:v>7.0041760774148506E-3</c:v>
                </c:pt>
                <c:pt idx="1040">
                  <c:v>6.6276719774148512E-3</c:v>
                </c:pt>
                <c:pt idx="1041">
                  <c:v>6.3213485774148512E-3</c:v>
                </c:pt>
                <c:pt idx="1042">
                  <c:v>7.211628477414851E-3</c:v>
                </c:pt>
                <c:pt idx="1043">
                  <c:v>6.9679821774148521E-3</c:v>
                </c:pt>
                <c:pt idx="1044">
                  <c:v>6.1125719774148511E-3</c:v>
                </c:pt>
                <c:pt idx="1045">
                  <c:v>5.6919289774148511E-3</c:v>
                </c:pt>
                <c:pt idx="1046">
                  <c:v>5.4085577774148517E-3</c:v>
                </c:pt>
                <c:pt idx="1047">
                  <c:v>5.3282251774148517E-3</c:v>
                </c:pt>
                <c:pt idx="1048">
                  <c:v>5.1203313774148516E-3</c:v>
                </c:pt>
                <c:pt idx="1049">
                  <c:v>3.6981786774148515E-3</c:v>
                </c:pt>
                <c:pt idx="1050">
                  <c:v>2.0403246774148513E-3</c:v>
                </c:pt>
                <c:pt idx="1051">
                  <c:v>2.3563585774148514E-3</c:v>
                </c:pt>
                <c:pt idx="1052">
                  <c:v>5.4884490774148509E-3</c:v>
                </c:pt>
                <c:pt idx="1053">
                  <c:v>9.1559433774148508E-3</c:v>
                </c:pt>
                <c:pt idx="1054">
                  <c:v>8.9405459774148516E-3</c:v>
                </c:pt>
                <c:pt idx="1055">
                  <c:v>5.2854104774148506E-3</c:v>
                </c:pt>
                <c:pt idx="1056">
                  <c:v>3.3675788774148513E-3</c:v>
                </c:pt>
                <c:pt idx="1057">
                  <c:v>2.6613578774148513E-3</c:v>
                </c:pt>
                <c:pt idx="1058">
                  <c:v>3.9020999774148513E-3</c:v>
                </c:pt>
                <c:pt idx="1059">
                  <c:v>5.6288104774148513E-3</c:v>
                </c:pt>
                <c:pt idx="1060">
                  <c:v>6.3919706774148511E-3</c:v>
                </c:pt>
                <c:pt idx="1061">
                  <c:v>5.6495557774148518E-3</c:v>
                </c:pt>
                <c:pt idx="1062">
                  <c:v>4.5474094774148512E-3</c:v>
                </c:pt>
                <c:pt idx="1063">
                  <c:v>2.9866608774148512E-3</c:v>
                </c:pt>
                <c:pt idx="1064">
                  <c:v>2.5514521774148515E-3</c:v>
                </c:pt>
                <c:pt idx="1065">
                  <c:v>2.8864657774148516E-3</c:v>
                </c:pt>
                <c:pt idx="1066">
                  <c:v>2.7478698774148509E-3</c:v>
                </c:pt>
                <c:pt idx="1067">
                  <c:v>2.4349256774148513E-3</c:v>
                </c:pt>
                <c:pt idx="1068">
                  <c:v>2.6865169774148512E-3</c:v>
                </c:pt>
                <c:pt idx="1069">
                  <c:v>5.3427909774148514E-3</c:v>
                </c:pt>
                <c:pt idx="1070">
                  <c:v>7.4879374774148516E-3</c:v>
                </c:pt>
                <c:pt idx="1071">
                  <c:v>7.5660631774148515E-3</c:v>
                </c:pt>
                <c:pt idx="1072">
                  <c:v>6.3844670774148519E-3</c:v>
                </c:pt>
                <c:pt idx="1073">
                  <c:v>4.6555495774148513E-3</c:v>
                </c:pt>
                <c:pt idx="1074">
                  <c:v>4.0693860774148518E-3</c:v>
                </c:pt>
                <c:pt idx="1075">
                  <c:v>5.2518649774148515E-3</c:v>
                </c:pt>
                <c:pt idx="1076">
                  <c:v>4.8321048774148511E-3</c:v>
                </c:pt>
                <c:pt idx="1077">
                  <c:v>4.7442685774148514E-3</c:v>
                </c:pt>
                <c:pt idx="1078">
                  <c:v>4.5469680774148516E-3</c:v>
                </c:pt>
                <c:pt idx="1079">
                  <c:v>3.9016585774148513E-3</c:v>
                </c:pt>
                <c:pt idx="1080">
                  <c:v>3.1852855774148515E-3</c:v>
                </c:pt>
                <c:pt idx="1081">
                  <c:v>3.5458997774148512E-3</c:v>
                </c:pt>
                <c:pt idx="1082">
                  <c:v>4.2463827774148512E-3</c:v>
                </c:pt>
                <c:pt idx="1083">
                  <c:v>3.1274637774148513E-3</c:v>
                </c:pt>
                <c:pt idx="1084">
                  <c:v>1.3230688774148517E-3</c:v>
                </c:pt>
                <c:pt idx="1085">
                  <c:v>1.2617159774148516E-3</c:v>
                </c:pt>
                <c:pt idx="1086">
                  <c:v>3.4832225774148514E-3</c:v>
                </c:pt>
                <c:pt idx="1087">
                  <c:v>4.6092038774148509E-3</c:v>
                </c:pt>
                <c:pt idx="1088">
                  <c:v>3.1980858774148511E-3</c:v>
                </c:pt>
                <c:pt idx="1089">
                  <c:v>7.5544371741485144E-4</c:v>
                </c:pt>
                <c:pt idx="1090">
                  <c:v>1.0657396074148515E-3</c:v>
                </c:pt>
                <c:pt idx="1091">
                  <c:v>2.7800912774148512E-3</c:v>
                </c:pt>
                <c:pt idx="1092">
                  <c:v>4.1982714774148515E-3</c:v>
                </c:pt>
                <c:pt idx="1093">
                  <c:v>4.2269616774148512E-3</c:v>
                </c:pt>
                <c:pt idx="1094">
                  <c:v>3.8389814774148511E-3</c:v>
                </c:pt>
                <c:pt idx="1095">
                  <c:v>3.0775868774148515E-3</c:v>
                </c:pt>
                <c:pt idx="1096">
                  <c:v>1.6077642774148515E-3</c:v>
                </c:pt>
                <c:pt idx="1097">
                  <c:v>7.6515425741485136E-4</c:v>
                </c:pt>
                <c:pt idx="1098">
                  <c:v>7.8943060741485142E-4</c:v>
                </c:pt>
                <c:pt idx="1099">
                  <c:v>8.5254911741485147E-4</c:v>
                </c:pt>
                <c:pt idx="1100">
                  <c:v>1.2378809774148515E-3</c:v>
                </c:pt>
                <c:pt idx="1101">
                  <c:v>2.1210986774148513E-3</c:v>
                </c:pt>
                <c:pt idx="1102">
                  <c:v>3.2488454774148513E-3</c:v>
                </c:pt>
                <c:pt idx="1103">
                  <c:v>3.6553639774148513E-3</c:v>
                </c:pt>
                <c:pt idx="1104">
                  <c:v>5.6923703774148515E-3</c:v>
                </c:pt>
                <c:pt idx="1105">
                  <c:v>7.0350731774148512E-3</c:v>
                </c:pt>
                <c:pt idx="1106">
                  <c:v>7.3149132774148508E-3</c:v>
                </c:pt>
                <c:pt idx="1107">
                  <c:v>8.4603156774148511E-3</c:v>
                </c:pt>
                <c:pt idx="1108">
                  <c:v>8.7617837774148517E-3</c:v>
                </c:pt>
                <c:pt idx="1109">
                  <c:v>7.7404114774148507E-3</c:v>
                </c:pt>
                <c:pt idx="1110">
                  <c:v>5.9602930774148516E-3</c:v>
                </c:pt>
                <c:pt idx="1111">
                  <c:v>4.7610413774148508E-3</c:v>
                </c:pt>
                <c:pt idx="1112">
                  <c:v>3.6319704774148511E-3</c:v>
                </c:pt>
                <c:pt idx="1113">
                  <c:v>1.5190452774148516E-3</c:v>
                </c:pt>
                <c:pt idx="1114">
                  <c:v>2.2930902141485147E-4</c:v>
                </c:pt>
                <c:pt idx="1115">
                  <c:v>2.1032933041485147E-4</c:v>
                </c:pt>
                <c:pt idx="1116">
                  <c:v>8.3710053741485135E-4</c:v>
                </c:pt>
                <c:pt idx="1117">
                  <c:v>2.0306141774148515E-3</c:v>
                </c:pt>
                <c:pt idx="1118">
                  <c:v>3.1111323774148511E-3</c:v>
                </c:pt>
                <c:pt idx="1119">
                  <c:v>2.856892777414851E-3</c:v>
                </c:pt>
                <c:pt idx="1120">
                  <c:v>1.4877066774148515E-3</c:v>
                </c:pt>
                <c:pt idx="1121">
                  <c:v>5.5240515741485151E-4</c:v>
                </c:pt>
                <c:pt idx="1122">
                  <c:v>2.1430182341485146E-4</c:v>
                </c:pt>
                <c:pt idx="1123">
                  <c:v>2.8359976741485144E-4</c:v>
                </c:pt>
                <c:pt idx="1124">
                  <c:v>9.6863420741485147E-4</c:v>
                </c:pt>
                <c:pt idx="1125">
                  <c:v>3.0462482774148512E-3</c:v>
                </c:pt>
                <c:pt idx="1126">
                  <c:v>5.593058077414852E-3</c:v>
                </c:pt>
                <c:pt idx="1127">
                  <c:v>5.1856567774148507E-3</c:v>
                </c:pt>
                <c:pt idx="1128">
                  <c:v>3.730841377414851E-3</c:v>
                </c:pt>
                <c:pt idx="1129">
                  <c:v>3.1076012774148513E-3</c:v>
                </c:pt>
                <c:pt idx="1130">
                  <c:v>2.6419367774148514E-3</c:v>
                </c:pt>
                <c:pt idx="1131">
                  <c:v>2.2363010774148514E-3</c:v>
                </c:pt>
                <c:pt idx="1132">
                  <c:v>1.3473452774148515E-3</c:v>
                </c:pt>
                <c:pt idx="1133">
                  <c:v>1.9502814774148515E-3</c:v>
                </c:pt>
                <c:pt idx="1134">
                  <c:v>2.9133904774148512E-3</c:v>
                </c:pt>
                <c:pt idx="1135">
                  <c:v>2.5819079774148514E-3</c:v>
                </c:pt>
                <c:pt idx="1136">
                  <c:v>1.2842267774148515E-3</c:v>
                </c:pt>
                <c:pt idx="1137">
                  <c:v>1.3009994774148515E-3</c:v>
                </c:pt>
                <c:pt idx="1138">
                  <c:v>1.5556804774148516E-3</c:v>
                </c:pt>
                <c:pt idx="1139">
                  <c:v>1.8055061774148516E-3</c:v>
                </c:pt>
                <c:pt idx="1140">
                  <c:v>1.7322357774148514E-3</c:v>
                </c:pt>
                <c:pt idx="1141">
                  <c:v>2.8776380774148515E-3</c:v>
                </c:pt>
                <c:pt idx="1142">
                  <c:v>4.629949077414851E-3</c:v>
                </c:pt>
                <c:pt idx="1143">
                  <c:v>4.1554567774148513E-3</c:v>
                </c:pt>
                <c:pt idx="1144">
                  <c:v>2.1961346774148514E-3</c:v>
                </c:pt>
                <c:pt idx="1145">
                  <c:v>2.1127123774148512E-3</c:v>
                </c:pt>
                <c:pt idx="1146">
                  <c:v>3.8314778774148511E-3</c:v>
                </c:pt>
                <c:pt idx="1147">
                  <c:v>4.6776189774148519E-3</c:v>
                </c:pt>
                <c:pt idx="1148">
                  <c:v>4.1466290774148512E-3</c:v>
                </c:pt>
                <c:pt idx="1149">
                  <c:v>4.1430979774148514E-3</c:v>
                </c:pt>
                <c:pt idx="1150">
                  <c:v>4.6930675774148516E-3</c:v>
                </c:pt>
                <c:pt idx="1151">
                  <c:v>4.583161977414851E-3</c:v>
                </c:pt>
                <c:pt idx="1152">
                  <c:v>3.6571295774148515E-3</c:v>
                </c:pt>
                <c:pt idx="1153">
                  <c:v>2.4260979774148512E-3</c:v>
                </c:pt>
                <c:pt idx="1154">
                  <c:v>1.6170334774148515E-3</c:v>
                </c:pt>
                <c:pt idx="1155">
                  <c:v>4.7118973741485141E-4</c:v>
                </c:pt>
                <c:pt idx="1156">
                  <c:v>-5.2943724258514848E-4</c:v>
                </c:pt>
                <c:pt idx="1157">
                  <c:v>-6.3890151258514858E-4</c:v>
                </c:pt>
                <c:pt idx="1158">
                  <c:v>-6.7995061258514864E-4</c:v>
                </c:pt>
                <c:pt idx="1159">
                  <c:v>3.2067637741485142E-4</c:v>
                </c:pt>
                <c:pt idx="1160">
                  <c:v>1.6055573774148516E-3</c:v>
                </c:pt>
                <c:pt idx="1161">
                  <c:v>2.1418439774148514E-3</c:v>
                </c:pt>
                <c:pt idx="1162">
                  <c:v>2.7725876774148512E-3</c:v>
                </c:pt>
                <c:pt idx="1163">
                  <c:v>2.6207501774148513E-3</c:v>
                </c:pt>
                <c:pt idx="1164">
                  <c:v>3.0369791774148515E-3</c:v>
                </c:pt>
                <c:pt idx="1165">
                  <c:v>4.1514842774148511E-3</c:v>
                </c:pt>
                <c:pt idx="1166">
                  <c:v>5.3644189774148506E-3</c:v>
                </c:pt>
                <c:pt idx="1167">
                  <c:v>4.1117593774148515E-3</c:v>
                </c:pt>
                <c:pt idx="1168">
                  <c:v>1.2864336774148514E-3</c:v>
                </c:pt>
                <c:pt idx="1169">
                  <c:v>-1.7556136225851484E-3</c:v>
                </c:pt>
                <c:pt idx="1170">
                  <c:v>-4.2874161225851483E-3</c:v>
                </c:pt>
                <c:pt idx="1171">
                  <c:v>-3.6363686225851484E-3</c:v>
                </c:pt>
                <c:pt idx="1172">
                  <c:v>-1.2405136225851485E-3</c:v>
                </c:pt>
                <c:pt idx="1173">
                  <c:v>7.1792572741485145E-4</c:v>
                </c:pt>
                <c:pt idx="1174">
                  <c:v>2.3020678774148514E-3</c:v>
                </c:pt>
                <c:pt idx="1175">
                  <c:v>3.5445755774148511E-3</c:v>
                </c:pt>
                <c:pt idx="1176">
                  <c:v>4.1934161774148512E-3</c:v>
                </c:pt>
                <c:pt idx="1177">
                  <c:v>4.8206287774148508E-3</c:v>
                </c:pt>
                <c:pt idx="1178">
                  <c:v>6.271030277414851E-3</c:v>
                </c:pt>
                <c:pt idx="1179">
                  <c:v>7.3493415774148517E-3</c:v>
                </c:pt>
                <c:pt idx="1180">
                  <c:v>8.7242657774148514E-3</c:v>
                </c:pt>
                <c:pt idx="1181">
                  <c:v>7.8896006774148517E-3</c:v>
                </c:pt>
                <c:pt idx="1182">
                  <c:v>5.2214092774148513E-3</c:v>
                </c:pt>
                <c:pt idx="1183">
                  <c:v>3.8160292774148518E-3</c:v>
                </c:pt>
                <c:pt idx="1184">
                  <c:v>3.250611077414851E-3</c:v>
                </c:pt>
                <c:pt idx="1185">
                  <c:v>3.2656182774148516E-3</c:v>
                </c:pt>
                <c:pt idx="1186">
                  <c:v>4.0173022774148519E-3</c:v>
                </c:pt>
                <c:pt idx="1187">
                  <c:v>4.110435177414851E-3</c:v>
                </c:pt>
                <c:pt idx="1188">
                  <c:v>3.6809644774148513E-3</c:v>
                </c:pt>
                <c:pt idx="1189">
                  <c:v>3.0965665774148514E-3</c:v>
                </c:pt>
                <c:pt idx="1190">
                  <c:v>2.8220231774148514E-3</c:v>
                </c:pt>
                <c:pt idx="1191">
                  <c:v>2.6865169774148512E-3</c:v>
                </c:pt>
                <c:pt idx="1192">
                  <c:v>1.6187989774148516E-3</c:v>
                </c:pt>
                <c:pt idx="1193">
                  <c:v>6.6363497741485139E-4</c:v>
                </c:pt>
                <c:pt idx="1194">
                  <c:v>1.4073740774148515E-3</c:v>
                </c:pt>
                <c:pt idx="1195">
                  <c:v>2.9588534774148511E-3</c:v>
                </c:pt>
                <c:pt idx="1196">
                  <c:v>4.9230308774148518E-3</c:v>
                </c:pt>
                <c:pt idx="1197">
                  <c:v>6.3041343774148514E-3</c:v>
                </c:pt>
                <c:pt idx="1198">
                  <c:v>5.4637313774148514E-3</c:v>
                </c:pt>
                <c:pt idx="1199">
                  <c:v>4.5429955774148514E-3</c:v>
                </c:pt>
                <c:pt idx="1200">
                  <c:v>3.8275053774148513E-3</c:v>
                </c:pt>
                <c:pt idx="1201">
                  <c:v>2.1422853774148514E-3</c:v>
                </c:pt>
                <c:pt idx="1202">
                  <c:v>3.2685580741485148E-4</c:v>
                </c:pt>
                <c:pt idx="1203">
                  <c:v>-5.9255575258514853E-4</c:v>
                </c:pt>
                <c:pt idx="1204">
                  <c:v>-5.3620792585148518E-5</c:v>
                </c:pt>
                <c:pt idx="1205">
                  <c:v>7.2587071741485147E-4</c:v>
                </c:pt>
                <c:pt idx="1206">
                  <c:v>1.3005580774148515E-3</c:v>
                </c:pt>
                <c:pt idx="1207">
                  <c:v>2.1294850774148514E-3</c:v>
                </c:pt>
                <c:pt idx="1208">
                  <c:v>2.5443899774148515E-3</c:v>
                </c:pt>
                <c:pt idx="1209">
                  <c:v>4.8016490774148513E-3</c:v>
                </c:pt>
                <c:pt idx="1210">
                  <c:v>6.3522456774148511E-3</c:v>
                </c:pt>
                <c:pt idx="1211">
                  <c:v>5.0673647774148517E-3</c:v>
                </c:pt>
                <c:pt idx="1212">
                  <c:v>3.2431074774148514E-3</c:v>
                </c:pt>
                <c:pt idx="1213">
                  <c:v>2.3974076774148515E-3</c:v>
                </c:pt>
                <c:pt idx="1214">
                  <c:v>2.2798485641485145E-4</c:v>
                </c:pt>
                <c:pt idx="1215">
                  <c:v>-1.0886760225851486E-3</c:v>
                </c:pt>
                <c:pt idx="1216">
                  <c:v>1.9929462541485145E-4</c:v>
                </c:pt>
                <c:pt idx="1217">
                  <c:v>2.1383128774148511E-3</c:v>
                </c:pt>
                <c:pt idx="1218">
                  <c:v>3.6377084774148515E-3</c:v>
                </c:pt>
                <c:pt idx="1219">
                  <c:v>3.197203077414851E-3</c:v>
                </c:pt>
                <c:pt idx="1220">
                  <c:v>1.3800079774148515E-3</c:v>
                </c:pt>
                <c:pt idx="1221">
                  <c:v>9.2405399741485154E-4</c:v>
                </c:pt>
                <c:pt idx="1222">
                  <c:v>1.1491619674148517E-3</c:v>
                </c:pt>
                <c:pt idx="1223">
                  <c:v>-2.7608043258514853E-4</c:v>
                </c:pt>
                <c:pt idx="1224">
                  <c:v>-4.1732465258514852E-4</c:v>
                </c:pt>
                <c:pt idx="1225">
                  <c:v>9.514200674148515E-4</c:v>
                </c:pt>
                <c:pt idx="1226">
                  <c:v>3.4430562774148514E-3</c:v>
                </c:pt>
                <c:pt idx="1227">
                  <c:v>4.4851737774148515E-3</c:v>
                </c:pt>
                <c:pt idx="1228">
                  <c:v>3.9546251774148517E-3</c:v>
                </c:pt>
                <c:pt idx="1229">
                  <c:v>2.9354598774148513E-3</c:v>
                </c:pt>
                <c:pt idx="1230">
                  <c:v>8.9271543741485139E-4</c:v>
                </c:pt>
                <c:pt idx="1231">
                  <c:v>-6.7641950258514856E-4</c:v>
                </c:pt>
                <c:pt idx="1232">
                  <c:v>-3.1992772585148527E-5</c:v>
                </c:pt>
                <c:pt idx="1233">
                  <c:v>2.3223716774148514E-3</c:v>
                </c:pt>
                <c:pt idx="1234">
                  <c:v>5.3666259774148512E-3</c:v>
                </c:pt>
                <c:pt idx="1235">
                  <c:v>7.1515996774148514E-3</c:v>
                </c:pt>
                <c:pt idx="1236">
                  <c:v>5.4094405774148509E-3</c:v>
                </c:pt>
                <c:pt idx="1237">
                  <c:v>3.3128467774148516E-3</c:v>
                </c:pt>
                <c:pt idx="1238">
                  <c:v>2.5315896774148515E-3</c:v>
                </c:pt>
                <c:pt idx="1239">
                  <c:v>3.0378619774148511E-3</c:v>
                </c:pt>
                <c:pt idx="1240">
                  <c:v>3.6355015774148514E-3</c:v>
                </c:pt>
                <c:pt idx="1241">
                  <c:v>2.6172189774148515E-3</c:v>
                </c:pt>
                <c:pt idx="1242">
                  <c:v>1.5570046774148515E-3</c:v>
                </c:pt>
                <c:pt idx="1243">
                  <c:v>1.4091395774148516E-3</c:v>
                </c:pt>
                <c:pt idx="1244">
                  <c:v>1.9277706774148515E-3</c:v>
                </c:pt>
                <c:pt idx="1245">
                  <c:v>4.659080677414852E-3</c:v>
                </c:pt>
                <c:pt idx="1246">
                  <c:v>7.5713598774148506E-3</c:v>
                </c:pt>
                <c:pt idx="1247">
                  <c:v>7.9536019774148516E-3</c:v>
                </c:pt>
                <c:pt idx="1248">
                  <c:v>7.2191320774148511E-3</c:v>
                </c:pt>
                <c:pt idx="1249">
                  <c:v>5.3873711774148512E-3</c:v>
                </c:pt>
                <c:pt idx="1250">
                  <c:v>2.7505182774148515E-3</c:v>
                </c:pt>
                <c:pt idx="1251">
                  <c:v>1.1275339474148514E-3</c:v>
                </c:pt>
                <c:pt idx="1252">
                  <c:v>1.4903549774148515E-3</c:v>
                </c:pt>
                <c:pt idx="1253">
                  <c:v>3.0555174774148514E-3</c:v>
                </c:pt>
                <c:pt idx="1254">
                  <c:v>3.5754727774148509E-3</c:v>
                </c:pt>
                <c:pt idx="1255">
                  <c:v>4.8841886774148519E-3</c:v>
                </c:pt>
                <c:pt idx="1256">
                  <c:v>5.1340143774148512E-3</c:v>
                </c:pt>
                <c:pt idx="1257">
                  <c:v>4.6237696774148514E-3</c:v>
                </c:pt>
                <c:pt idx="1258">
                  <c:v>5.2483338774148508E-3</c:v>
                </c:pt>
                <c:pt idx="1259">
                  <c:v>4.618914377414852E-3</c:v>
                </c:pt>
                <c:pt idx="1260">
                  <c:v>3.8257398774148516E-3</c:v>
                </c:pt>
                <c:pt idx="1261">
                  <c:v>3.2660596774148512E-3</c:v>
                </c:pt>
                <c:pt idx="1262">
                  <c:v>3.1265809774148512E-3</c:v>
                </c:pt>
                <c:pt idx="1263">
                  <c:v>3.5564930774148514E-3</c:v>
                </c:pt>
                <c:pt idx="1264">
                  <c:v>4.0097986774148518E-3</c:v>
                </c:pt>
                <c:pt idx="1265">
                  <c:v>6.1871665774148512E-3</c:v>
                </c:pt>
                <c:pt idx="1266">
                  <c:v>8.6576161774148518E-3</c:v>
                </c:pt>
                <c:pt idx="1267">
                  <c:v>1.0567943677414851E-2</c:v>
                </c:pt>
                <c:pt idx="1268">
                  <c:v>1.1810010677414853E-2</c:v>
                </c:pt>
                <c:pt idx="1269">
                  <c:v>1.115057667741485E-2</c:v>
                </c:pt>
                <c:pt idx="1270">
                  <c:v>8.975856977414853E-3</c:v>
                </c:pt>
                <c:pt idx="1271">
                  <c:v>8.5353515774148521E-3</c:v>
                </c:pt>
                <c:pt idx="1272">
                  <c:v>9.7968389774148526E-3</c:v>
                </c:pt>
                <c:pt idx="1273">
                  <c:v>1.1401726677414853E-2</c:v>
                </c:pt>
                <c:pt idx="1274">
                  <c:v>1.2050566677414852E-2</c:v>
                </c:pt>
                <c:pt idx="1275">
                  <c:v>1.2189604677414853E-2</c:v>
                </c:pt>
                <c:pt idx="1276">
                  <c:v>1.2656151677414853E-2</c:v>
                </c:pt>
                <c:pt idx="1277">
                  <c:v>1.3305874677414854E-2</c:v>
                </c:pt>
                <c:pt idx="1278">
                  <c:v>1.3130643677414853E-2</c:v>
                </c:pt>
                <c:pt idx="1279">
                  <c:v>1.2198873677414852E-2</c:v>
                </c:pt>
                <c:pt idx="1280">
                  <c:v>1.1357587677414854E-2</c:v>
                </c:pt>
                <c:pt idx="1281">
                  <c:v>1.0527336677414853E-2</c:v>
                </c:pt>
                <c:pt idx="1282">
                  <c:v>1.0313262677414852E-2</c:v>
                </c:pt>
                <c:pt idx="1283">
                  <c:v>9.6370564774148522E-3</c:v>
                </c:pt>
                <c:pt idx="1284">
                  <c:v>9.429162677414853E-3</c:v>
                </c:pt>
                <c:pt idx="1285">
                  <c:v>1.1239736677414852E-2</c:v>
                </c:pt>
                <c:pt idx="1286">
                  <c:v>1.1822810677414851E-2</c:v>
                </c:pt>
                <c:pt idx="1287">
                  <c:v>1.1426443677414851E-2</c:v>
                </c:pt>
                <c:pt idx="1288">
                  <c:v>1.1842231677414853E-2</c:v>
                </c:pt>
                <c:pt idx="1289">
                  <c:v>1.3594101677414852E-2</c:v>
                </c:pt>
                <c:pt idx="1290">
                  <c:v>1.3686351677414851E-2</c:v>
                </c:pt>
                <c:pt idx="1291">
                  <c:v>1.1457341677414851E-2</c:v>
                </c:pt>
                <c:pt idx="1292">
                  <c:v>6.4286058774148513E-3</c:v>
                </c:pt>
                <c:pt idx="1293">
                  <c:v>3.7705662774148514E-3</c:v>
                </c:pt>
                <c:pt idx="1294">
                  <c:v>2.3082472774148513E-3</c:v>
                </c:pt>
                <c:pt idx="1295">
                  <c:v>2.6617992774148514E-3</c:v>
                </c:pt>
                <c:pt idx="1296">
                  <c:v>5.578050877414851E-3</c:v>
                </c:pt>
                <c:pt idx="1297">
                  <c:v>7.9081390774148521E-3</c:v>
                </c:pt>
                <c:pt idx="1298">
                  <c:v>9.4490251774148517E-3</c:v>
                </c:pt>
                <c:pt idx="1299">
                  <c:v>1.0285455677414851E-2</c:v>
                </c:pt>
                <c:pt idx="1300">
                  <c:v>8.2193176774148519E-3</c:v>
                </c:pt>
                <c:pt idx="1301">
                  <c:v>4.1951817774148513E-3</c:v>
                </c:pt>
                <c:pt idx="1302">
                  <c:v>1.4753477774148516E-3</c:v>
                </c:pt>
                <c:pt idx="1303">
                  <c:v>2.9331030741485146E-4</c:v>
                </c:pt>
                <c:pt idx="1304">
                  <c:v>1.0096833074148515E-3</c:v>
                </c:pt>
                <c:pt idx="1305">
                  <c:v>2.703731077414851E-3</c:v>
                </c:pt>
                <c:pt idx="1306">
                  <c:v>2.9482601774148513E-3</c:v>
                </c:pt>
                <c:pt idx="1307">
                  <c:v>2.5691076774148514E-3</c:v>
                </c:pt>
                <c:pt idx="1308">
                  <c:v>1.0352838174148516E-3</c:v>
                </c:pt>
                <c:pt idx="1309">
                  <c:v>1.9198256774148516E-3</c:v>
                </c:pt>
                <c:pt idx="1310">
                  <c:v>5.0947307774148508E-3</c:v>
                </c:pt>
                <c:pt idx="1311">
                  <c:v>7.1361510774148509E-3</c:v>
                </c:pt>
                <c:pt idx="1312">
                  <c:v>6.1284618774148508E-3</c:v>
                </c:pt>
                <c:pt idx="1313">
                  <c:v>4.5297539774148514E-3</c:v>
                </c:pt>
                <c:pt idx="1314">
                  <c:v>4.4560421774148514E-3</c:v>
                </c:pt>
                <c:pt idx="1315">
                  <c:v>3.9400593774148512E-3</c:v>
                </c:pt>
                <c:pt idx="1316">
                  <c:v>3.0616968774148513E-3</c:v>
                </c:pt>
                <c:pt idx="1317">
                  <c:v>2.5779354774148511E-3</c:v>
                </c:pt>
                <c:pt idx="1318">
                  <c:v>2.7522837774148511E-3</c:v>
                </c:pt>
                <c:pt idx="1319">
                  <c:v>3.5926868774148516E-3</c:v>
                </c:pt>
                <c:pt idx="1320">
                  <c:v>2.9685639774148513E-3</c:v>
                </c:pt>
                <c:pt idx="1321">
                  <c:v>2.1453750774148516E-3</c:v>
                </c:pt>
                <c:pt idx="1322">
                  <c:v>2.8873485774148517E-3</c:v>
                </c:pt>
                <c:pt idx="1323">
                  <c:v>4.9389207774148515E-3</c:v>
                </c:pt>
                <c:pt idx="1324">
                  <c:v>6.2379261774148506E-3</c:v>
                </c:pt>
                <c:pt idx="1325">
                  <c:v>7.3873009774148516E-3</c:v>
                </c:pt>
                <c:pt idx="1326">
                  <c:v>6.985196377414851E-3</c:v>
                </c:pt>
                <c:pt idx="1327">
                  <c:v>5.7744685774148517E-3</c:v>
                </c:pt>
                <c:pt idx="1328">
                  <c:v>4.7764899774148514E-3</c:v>
                </c:pt>
                <c:pt idx="1329">
                  <c:v>4.6957158774148513E-3</c:v>
                </c:pt>
                <c:pt idx="1330">
                  <c:v>5.2487752774148513E-3</c:v>
                </c:pt>
                <c:pt idx="1331">
                  <c:v>4.3929236774148507E-3</c:v>
                </c:pt>
                <c:pt idx="1332">
                  <c:v>3.7498210774148514E-3</c:v>
                </c:pt>
                <c:pt idx="1333">
                  <c:v>2.9460531774148516E-3</c:v>
                </c:pt>
                <c:pt idx="1334">
                  <c:v>1.7260562774148516E-3</c:v>
                </c:pt>
                <c:pt idx="1335">
                  <c:v>1.2992339774148516E-3</c:v>
                </c:pt>
                <c:pt idx="1336">
                  <c:v>2.7697894741485148E-4</c:v>
                </c:pt>
                <c:pt idx="1337">
                  <c:v>-1.313051125851485E-4</c:v>
                </c:pt>
                <c:pt idx="1338">
                  <c:v>-2.4385910258514849E-4</c:v>
                </c:pt>
                <c:pt idx="1339">
                  <c:v>1.1888868774148516E-3</c:v>
                </c:pt>
                <c:pt idx="1340">
                  <c:v>2.4358084774148514E-3</c:v>
                </c:pt>
                <c:pt idx="1341">
                  <c:v>2.8030434774148514E-3</c:v>
                </c:pt>
                <c:pt idx="1342">
                  <c:v>2.6419367774148514E-3</c:v>
                </c:pt>
                <c:pt idx="1343">
                  <c:v>3.1005390774148513E-3</c:v>
                </c:pt>
                <c:pt idx="1344">
                  <c:v>3.809849877414851E-3</c:v>
                </c:pt>
                <c:pt idx="1345">
                  <c:v>5.2205264774148512E-3</c:v>
                </c:pt>
                <c:pt idx="1346">
                  <c:v>6.3270865774148512E-3</c:v>
                </c:pt>
                <c:pt idx="1347">
                  <c:v>6.3217899774148517E-3</c:v>
                </c:pt>
                <c:pt idx="1348">
                  <c:v>5.0938480774148512E-3</c:v>
                </c:pt>
                <c:pt idx="1349">
                  <c:v>3.7515865774148511E-3</c:v>
                </c:pt>
                <c:pt idx="1350">
                  <c:v>3.0166752774148514E-3</c:v>
                </c:pt>
                <c:pt idx="1351">
                  <c:v>2.8891141774148514E-3</c:v>
                </c:pt>
                <c:pt idx="1352">
                  <c:v>3.5339822774148513E-3</c:v>
                </c:pt>
                <c:pt idx="1353">
                  <c:v>4.3951305774148509E-3</c:v>
                </c:pt>
                <c:pt idx="1354">
                  <c:v>6.0618122774148521E-3</c:v>
                </c:pt>
                <c:pt idx="1355">
                  <c:v>7.1052539774148519E-3</c:v>
                </c:pt>
                <c:pt idx="1356">
                  <c:v>6.1253721774148515E-3</c:v>
                </c:pt>
                <c:pt idx="1357">
                  <c:v>4.6529012774148516E-3</c:v>
                </c:pt>
                <c:pt idx="1358">
                  <c:v>4.0720344774148511E-3</c:v>
                </c:pt>
                <c:pt idx="1359">
                  <c:v>4.3147979774148509E-3</c:v>
                </c:pt>
                <c:pt idx="1360">
                  <c:v>4.7914971774148515E-3</c:v>
                </c:pt>
                <c:pt idx="1361">
                  <c:v>5.3520601774148515E-3</c:v>
                </c:pt>
                <c:pt idx="1362">
                  <c:v>5.3705984774148514E-3</c:v>
                </c:pt>
                <c:pt idx="1363">
                  <c:v>4.4397107774148516E-3</c:v>
                </c:pt>
                <c:pt idx="1364">
                  <c:v>3.710096177414851E-3</c:v>
                </c:pt>
                <c:pt idx="1365">
                  <c:v>3.5940110774148513E-3</c:v>
                </c:pt>
                <c:pt idx="1366">
                  <c:v>4.0248058774148511E-3</c:v>
                </c:pt>
                <c:pt idx="1367">
                  <c:v>5.9196852774148516E-3</c:v>
                </c:pt>
                <c:pt idx="1368">
                  <c:v>7.424818977414851E-3</c:v>
                </c:pt>
                <c:pt idx="1369">
                  <c:v>7.4159911774148513E-3</c:v>
                </c:pt>
                <c:pt idx="1370">
                  <c:v>6.6894662774148505E-3</c:v>
                </c:pt>
                <c:pt idx="1371">
                  <c:v>5.9285130774148513E-3</c:v>
                </c:pt>
                <c:pt idx="1372">
                  <c:v>4.4061652774148516E-3</c:v>
                </c:pt>
                <c:pt idx="1373">
                  <c:v>3.063462477414851E-3</c:v>
                </c:pt>
                <c:pt idx="1374">
                  <c:v>3.0034336774148514E-3</c:v>
                </c:pt>
                <c:pt idx="1375">
                  <c:v>5.3286665774148522E-3</c:v>
                </c:pt>
                <c:pt idx="1376">
                  <c:v>7.7196662774148507E-3</c:v>
                </c:pt>
                <c:pt idx="1377">
                  <c:v>8.5128407774148519E-3</c:v>
                </c:pt>
                <c:pt idx="1378">
                  <c:v>7.5797462774148507E-3</c:v>
                </c:pt>
                <c:pt idx="1379">
                  <c:v>5.3608878774148508E-3</c:v>
                </c:pt>
                <c:pt idx="1380">
                  <c:v>3.5472238774148512E-3</c:v>
                </c:pt>
                <c:pt idx="1381">
                  <c:v>2.4989269774148512E-3</c:v>
                </c:pt>
                <c:pt idx="1382">
                  <c:v>1.3477866774148515E-3</c:v>
                </c:pt>
                <c:pt idx="1383">
                  <c:v>4.1513343741485145E-4</c:v>
                </c:pt>
                <c:pt idx="1384">
                  <c:v>7.4396762741485141E-4</c:v>
                </c:pt>
                <c:pt idx="1385">
                  <c:v>8.6579076741485146E-4</c:v>
                </c:pt>
                <c:pt idx="1386">
                  <c:v>1.8942251774148515E-3</c:v>
                </c:pt>
                <c:pt idx="1387">
                  <c:v>3.2669423774148517E-3</c:v>
                </c:pt>
                <c:pt idx="1388">
                  <c:v>4.2861076774148516E-3</c:v>
                </c:pt>
                <c:pt idx="1389">
                  <c:v>3.5295683774148514E-3</c:v>
                </c:pt>
                <c:pt idx="1390">
                  <c:v>2.4344842774148513E-3</c:v>
                </c:pt>
                <c:pt idx="1391">
                  <c:v>1.1593138974148516E-3</c:v>
                </c:pt>
                <c:pt idx="1392">
                  <c:v>4.2528536741485144E-4</c:v>
                </c:pt>
                <c:pt idx="1393">
                  <c:v>7.4131929741485148E-4</c:v>
                </c:pt>
                <c:pt idx="1394">
                  <c:v>2.7717048774148511E-3</c:v>
                </c:pt>
                <c:pt idx="1395">
                  <c:v>2.3784279774148515E-3</c:v>
                </c:pt>
                <c:pt idx="1396">
                  <c:v>1.5751015774148516E-3</c:v>
                </c:pt>
                <c:pt idx="1397">
                  <c:v>5.3298408741485142E-4</c:v>
                </c:pt>
                <c:pt idx="1398">
                  <c:v>-9.2138992258514868E-4</c:v>
                </c:pt>
                <c:pt idx="1399">
                  <c:v>-1.4960773225851484E-3</c:v>
                </c:pt>
                <c:pt idx="1400">
                  <c:v>-8.7063032258514865E-4</c:v>
                </c:pt>
                <c:pt idx="1401">
                  <c:v>9.8099307741485154E-4</c:v>
                </c:pt>
                <c:pt idx="1402">
                  <c:v>2.4093251774148514E-3</c:v>
                </c:pt>
                <c:pt idx="1403">
                  <c:v>4.5416714774148513E-3</c:v>
                </c:pt>
                <c:pt idx="1404">
                  <c:v>5.4456343774148515E-3</c:v>
                </c:pt>
                <c:pt idx="1405">
                  <c:v>4.9742318774148517E-3</c:v>
                </c:pt>
                <c:pt idx="1406">
                  <c:v>4.8841886774148519E-3</c:v>
                </c:pt>
                <c:pt idx="1407">
                  <c:v>3.8389814774148511E-3</c:v>
                </c:pt>
                <c:pt idx="1408">
                  <c:v>1.7000143774148515E-3</c:v>
                </c:pt>
                <c:pt idx="1409">
                  <c:v>1.2205169541485146E-4</c:v>
                </c:pt>
                <c:pt idx="1410">
                  <c:v>-3.775997125851486E-4</c:v>
                </c:pt>
                <c:pt idx="1411">
                  <c:v>-5.8990742258514849E-4</c:v>
                </c:pt>
                <c:pt idx="1412">
                  <c:v>-1.1247532585148545E-5</c:v>
                </c:pt>
                <c:pt idx="1413">
                  <c:v>-2.5356963258514858E-4</c:v>
                </c:pt>
                <c:pt idx="1414">
                  <c:v>-5.8152105258514857E-4</c:v>
                </c:pt>
                <c:pt idx="1415">
                  <c:v>9.8364140741485158E-4</c:v>
                </c:pt>
                <c:pt idx="1416">
                  <c:v>4.5394644774148516E-3</c:v>
                </c:pt>
                <c:pt idx="1417">
                  <c:v>8.2210832774148521E-3</c:v>
                </c:pt>
                <c:pt idx="1418">
                  <c:v>9.6357323774148521E-3</c:v>
                </c:pt>
                <c:pt idx="1419">
                  <c:v>9.4419628774148525E-3</c:v>
                </c:pt>
                <c:pt idx="1420">
                  <c:v>7.6256505774148515E-3</c:v>
                </c:pt>
                <c:pt idx="1421">
                  <c:v>4.8744781774148517E-3</c:v>
                </c:pt>
                <c:pt idx="1422">
                  <c:v>4.5324022774148511E-3</c:v>
                </c:pt>
                <c:pt idx="1423">
                  <c:v>5.6883978774148513E-3</c:v>
                </c:pt>
                <c:pt idx="1424">
                  <c:v>9.2662904774148524E-3</c:v>
                </c:pt>
                <c:pt idx="1425">
                  <c:v>1.2458850677414852E-2</c:v>
                </c:pt>
                <c:pt idx="1426">
                  <c:v>1.2643351677414852E-2</c:v>
                </c:pt>
                <c:pt idx="1427">
                  <c:v>1.1399960677414852E-2</c:v>
                </c:pt>
                <c:pt idx="1428">
                  <c:v>9.121073677414852E-3</c:v>
                </c:pt>
                <c:pt idx="1429">
                  <c:v>6.7155081774148513E-3</c:v>
                </c:pt>
                <c:pt idx="1430">
                  <c:v>4.8285737774148513E-3</c:v>
                </c:pt>
                <c:pt idx="1431">
                  <c:v>4.5730099774148507E-3</c:v>
                </c:pt>
                <c:pt idx="1432">
                  <c:v>3.7705662774148514E-3</c:v>
                </c:pt>
                <c:pt idx="1433">
                  <c:v>3.0202063774148516E-3</c:v>
                </c:pt>
                <c:pt idx="1434">
                  <c:v>2.4203598774148512E-3</c:v>
                </c:pt>
                <c:pt idx="1435">
                  <c:v>3.5525205774148516E-3</c:v>
                </c:pt>
                <c:pt idx="1436">
                  <c:v>4.6820328774148509E-3</c:v>
                </c:pt>
                <c:pt idx="1437">
                  <c:v>5.7625511774148522E-3</c:v>
                </c:pt>
                <c:pt idx="1438">
                  <c:v>5.6455832774148515E-3</c:v>
                </c:pt>
                <c:pt idx="1439">
                  <c:v>5.5661333774148511E-3</c:v>
                </c:pt>
                <c:pt idx="1440">
                  <c:v>6.5464564774148516E-3</c:v>
                </c:pt>
                <c:pt idx="1441">
                  <c:v>6.4877518774148516E-3</c:v>
                </c:pt>
                <c:pt idx="1442">
                  <c:v>4.3178876774148511E-3</c:v>
                </c:pt>
                <c:pt idx="1443">
                  <c:v>2.1480233774148513E-3</c:v>
                </c:pt>
                <c:pt idx="1444">
                  <c:v>4.513272674148515E-4</c:v>
                </c:pt>
                <c:pt idx="1445">
                  <c:v>2.5005426541485143E-4</c:v>
                </c:pt>
                <c:pt idx="1446">
                  <c:v>1.1094370374148516E-3</c:v>
                </c:pt>
                <c:pt idx="1447">
                  <c:v>2.1890724774148514E-3</c:v>
                </c:pt>
                <c:pt idx="1448">
                  <c:v>4.0746827774148517E-3</c:v>
                </c:pt>
                <c:pt idx="1449">
                  <c:v>5.3564739774148509E-3</c:v>
                </c:pt>
                <c:pt idx="1450">
                  <c:v>4.9654040774148511E-3</c:v>
                </c:pt>
                <c:pt idx="1451">
                  <c:v>3.7798354774148516E-3</c:v>
                </c:pt>
                <c:pt idx="1452">
                  <c:v>2.2747017774148513E-3</c:v>
                </c:pt>
                <c:pt idx="1453">
                  <c:v>1.5746601774148516E-3</c:v>
                </c:pt>
                <c:pt idx="1454">
                  <c:v>1.8937837774148515E-3</c:v>
                </c:pt>
                <c:pt idx="1455">
                  <c:v>1.1875627774148515E-3</c:v>
                </c:pt>
                <c:pt idx="1456">
                  <c:v>7.9119616741485138E-4</c:v>
                </c:pt>
                <c:pt idx="1457">
                  <c:v>1.5914328774148513E-3</c:v>
                </c:pt>
                <c:pt idx="1458">
                  <c:v>2.7686151774148514E-3</c:v>
                </c:pt>
                <c:pt idx="1459">
                  <c:v>3.9877292774148521E-3</c:v>
                </c:pt>
                <c:pt idx="1460">
                  <c:v>5.1547595774148513E-3</c:v>
                </c:pt>
                <c:pt idx="1461">
                  <c:v>5.9960454774148518E-3</c:v>
                </c:pt>
                <c:pt idx="1462">
                  <c:v>6.4881932774148512E-3</c:v>
                </c:pt>
                <c:pt idx="1463">
                  <c:v>6.3932947774148511E-3</c:v>
                </c:pt>
                <c:pt idx="1464">
                  <c:v>5.0514747774148506E-3</c:v>
                </c:pt>
                <c:pt idx="1465">
                  <c:v>3.0612554774148513E-3</c:v>
                </c:pt>
                <c:pt idx="1466">
                  <c:v>3.2523765774148516E-3</c:v>
                </c:pt>
                <c:pt idx="1467">
                  <c:v>4.8515259774148511E-3</c:v>
                </c:pt>
                <c:pt idx="1468">
                  <c:v>6.6351755774148513E-3</c:v>
                </c:pt>
                <c:pt idx="1469">
                  <c:v>5.738274777414851E-3</c:v>
                </c:pt>
                <c:pt idx="1470">
                  <c:v>3.5586999774148515E-3</c:v>
                </c:pt>
                <c:pt idx="1471">
                  <c:v>1.4634303774148515E-3</c:v>
                </c:pt>
                <c:pt idx="1472">
                  <c:v>4.5485837741485147E-4</c:v>
                </c:pt>
                <c:pt idx="1473">
                  <c:v>5.3960490741485144E-4</c:v>
                </c:pt>
                <c:pt idx="1474">
                  <c:v>2.7968639774148514E-3</c:v>
                </c:pt>
                <c:pt idx="1475">
                  <c:v>5.1936017774148512E-3</c:v>
                </c:pt>
                <c:pt idx="1476">
                  <c:v>4.9495140774148509E-3</c:v>
                </c:pt>
                <c:pt idx="1477">
                  <c:v>2.4702367774148515E-3</c:v>
                </c:pt>
                <c:pt idx="1478">
                  <c:v>4.7030696741485144E-4</c:v>
                </c:pt>
                <c:pt idx="1479">
                  <c:v>-1.5349195225851484E-3</c:v>
                </c:pt>
                <c:pt idx="1480">
                  <c:v>-1.4272208225851485E-3</c:v>
                </c:pt>
                <c:pt idx="1481">
                  <c:v>-1.2970113225851485E-3</c:v>
                </c:pt>
                <c:pt idx="1482">
                  <c:v>-1.2294789225851482E-3</c:v>
                </c:pt>
                <c:pt idx="1483">
                  <c:v>-2.2708634258514852E-4</c:v>
                </c:pt>
                <c:pt idx="1484">
                  <c:v>1.7423876774148516E-3</c:v>
                </c:pt>
                <c:pt idx="1485">
                  <c:v>4.2031266774148514E-3</c:v>
                </c:pt>
                <c:pt idx="1486">
                  <c:v>4.3086184774148509E-3</c:v>
                </c:pt>
                <c:pt idx="1487">
                  <c:v>1.7207596774148515E-3</c:v>
                </c:pt>
                <c:pt idx="1488">
                  <c:v>-2.0893030225851488E-3</c:v>
                </c:pt>
                <c:pt idx="1489">
                  <c:v>-3.4938002225851487E-3</c:v>
                </c:pt>
                <c:pt idx="1490">
                  <c:v>-1.8350634225851486E-3</c:v>
                </c:pt>
                <c:pt idx="1491">
                  <c:v>4.5397559741485144E-4</c:v>
                </c:pt>
                <c:pt idx="1492">
                  <c:v>2.5995634774148512E-3</c:v>
                </c:pt>
                <c:pt idx="1493">
                  <c:v>3.1031873774148514E-3</c:v>
                </c:pt>
                <c:pt idx="1494">
                  <c:v>3.2126516774148512E-3</c:v>
                </c:pt>
                <c:pt idx="1495">
                  <c:v>2.310012877414851E-3</c:v>
                </c:pt>
                <c:pt idx="1496">
                  <c:v>2.3590069774148512E-3</c:v>
                </c:pt>
                <c:pt idx="1497">
                  <c:v>2.3828418774148514E-3</c:v>
                </c:pt>
                <c:pt idx="1498">
                  <c:v>2.5452727774148516E-3</c:v>
                </c:pt>
                <c:pt idx="1499">
                  <c:v>2.9080938774148513E-3</c:v>
                </c:pt>
                <c:pt idx="1500">
                  <c:v>2.8869071774148512E-3</c:v>
                </c:pt>
                <c:pt idx="1501">
                  <c:v>1.4325331774148514E-3</c:v>
                </c:pt>
                <c:pt idx="1502">
                  <c:v>-4.0379152585148537E-5</c:v>
                </c:pt>
                <c:pt idx="1503">
                  <c:v>-1.6087812258514853E-4</c:v>
                </c:pt>
                <c:pt idx="1504">
                  <c:v>1.9798544774148517E-3</c:v>
                </c:pt>
                <c:pt idx="1505">
                  <c:v>3.4487943774148518E-3</c:v>
                </c:pt>
                <c:pt idx="1506">
                  <c:v>3.3433025774148514E-3</c:v>
                </c:pt>
                <c:pt idx="1507">
                  <c:v>1.1076714774148515E-3</c:v>
                </c:pt>
                <c:pt idx="1508">
                  <c:v>-8.6400952258514866E-4</c:v>
                </c:pt>
                <c:pt idx="1509">
                  <c:v>-1.2130312585148555E-5</c:v>
                </c:pt>
                <c:pt idx="1510">
                  <c:v>1.3385174774148516E-3</c:v>
                </c:pt>
                <c:pt idx="1511">
                  <c:v>1.8712729774148515E-3</c:v>
                </c:pt>
                <c:pt idx="1512">
                  <c:v>2.2495426774148514E-3</c:v>
                </c:pt>
                <c:pt idx="1513">
                  <c:v>1.4369470774148517E-3</c:v>
                </c:pt>
                <c:pt idx="1514">
                  <c:v>1.1156164674148514E-3</c:v>
                </c:pt>
                <c:pt idx="1515">
                  <c:v>2.7831809774148514E-3</c:v>
                </c:pt>
                <c:pt idx="1516">
                  <c:v>5.177711777414851E-3</c:v>
                </c:pt>
                <c:pt idx="1517">
                  <c:v>5.7731444774148516E-3</c:v>
                </c:pt>
                <c:pt idx="1518">
                  <c:v>6.0794678774148516E-3</c:v>
                </c:pt>
                <c:pt idx="1519">
                  <c:v>4.7257302774148515E-3</c:v>
                </c:pt>
                <c:pt idx="1520">
                  <c:v>2.4503742774148515E-3</c:v>
                </c:pt>
                <c:pt idx="1521">
                  <c:v>1.2334670774148515E-3</c:v>
                </c:pt>
                <c:pt idx="1522">
                  <c:v>1.0132144174148515E-3</c:v>
                </c:pt>
                <c:pt idx="1523">
                  <c:v>1.1628450074148515E-3</c:v>
                </c:pt>
                <c:pt idx="1524">
                  <c:v>1.8178650774148518E-3</c:v>
                </c:pt>
                <c:pt idx="1525">
                  <c:v>3.3322678774148516E-3</c:v>
                </c:pt>
                <c:pt idx="1526">
                  <c:v>4.1898850774148514E-3</c:v>
                </c:pt>
                <c:pt idx="1527">
                  <c:v>4.6749706774148513E-3</c:v>
                </c:pt>
                <c:pt idx="1528">
                  <c:v>6.8311518774148523E-3</c:v>
                </c:pt>
                <c:pt idx="1529">
                  <c:v>9.2888011774148529E-3</c:v>
                </c:pt>
                <c:pt idx="1530">
                  <c:v>1.0413458677414852E-2</c:v>
                </c:pt>
                <c:pt idx="1531">
                  <c:v>8.8844896774148523E-3</c:v>
                </c:pt>
                <c:pt idx="1532">
                  <c:v>6.8461590774148507E-3</c:v>
                </c:pt>
                <c:pt idx="1533">
                  <c:v>3.7895459774148514E-3</c:v>
                </c:pt>
                <c:pt idx="1534">
                  <c:v>1.9749992774148514E-3</c:v>
                </c:pt>
                <c:pt idx="1535">
                  <c:v>3.2130930774148516E-3</c:v>
                </c:pt>
                <c:pt idx="1536">
                  <c:v>5.4694693774148513E-3</c:v>
                </c:pt>
                <c:pt idx="1537">
                  <c:v>7.5241312774148522E-3</c:v>
                </c:pt>
                <c:pt idx="1538">
                  <c:v>1.0390505677414853E-2</c:v>
                </c:pt>
                <c:pt idx="1539">
                  <c:v>1.1410553677414852E-2</c:v>
                </c:pt>
                <c:pt idx="1540">
                  <c:v>1.0361815677414852E-2</c:v>
                </c:pt>
                <c:pt idx="1541">
                  <c:v>9.0372099774148514E-3</c:v>
                </c:pt>
                <c:pt idx="1542">
                  <c:v>8.0237827774148531E-3</c:v>
                </c:pt>
                <c:pt idx="1543">
                  <c:v>7.6847965774148519E-3</c:v>
                </c:pt>
                <c:pt idx="1544">
                  <c:v>8.1831238774148513E-3</c:v>
                </c:pt>
                <c:pt idx="1545">
                  <c:v>8.4859161774148515E-3</c:v>
                </c:pt>
                <c:pt idx="1546">
                  <c:v>8.1032325774148522E-3</c:v>
                </c:pt>
                <c:pt idx="1547">
                  <c:v>7.9319739774148523E-3</c:v>
                </c:pt>
                <c:pt idx="1548">
                  <c:v>7.1476271774148512E-3</c:v>
                </c:pt>
                <c:pt idx="1549">
                  <c:v>5.9978109774148506E-3</c:v>
                </c:pt>
                <c:pt idx="1550">
                  <c:v>6.7693575774148513E-3</c:v>
                </c:pt>
                <c:pt idx="1551">
                  <c:v>8.156199177414853E-3</c:v>
                </c:pt>
                <c:pt idx="1552">
                  <c:v>6.5676431774148508E-3</c:v>
                </c:pt>
                <c:pt idx="1553">
                  <c:v>3.7727732774148512E-3</c:v>
                </c:pt>
                <c:pt idx="1554">
                  <c:v>5.6035014741485142E-4</c:v>
                </c:pt>
                <c:pt idx="1555">
                  <c:v>7.4352623741485145E-4</c:v>
                </c:pt>
                <c:pt idx="1556">
                  <c:v>2.1113881774148515E-3</c:v>
                </c:pt>
                <c:pt idx="1557">
                  <c:v>3.1279051774148513E-3</c:v>
                </c:pt>
                <c:pt idx="1558">
                  <c:v>4.8855128774148516E-3</c:v>
                </c:pt>
                <c:pt idx="1559">
                  <c:v>5.6650043774148515E-3</c:v>
                </c:pt>
                <c:pt idx="1560">
                  <c:v>4.3156806774148513E-3</c:v>
                </c:pt>
                <c:pt idx="1561">
                  <c:v>1.5071277774148515E-3</c:v>
                </c:pt>
                <c:pt idx="1562">
                  <c:v>2.6815117741485147E-4</c:v>
                </c:pt>
                <c:pt idx="1563">
                  <c:v>-6.7745222585148551E-5</c:v>
                </c:pt>
                <c:pt idx="1564">
                  <c:v>1.6505789774148515E-3</c:v>
                </c:pt>
                <c:pt idx="1565">
                  <c:v>2.5033408774148514E-3</c:v>
                </c:pt>
                <c:pt idx="1566">
                  <c:v>1.7953542774148514E-3</c:v>
                </c:pt>
                <c:pt idx="1567">
                  <c:v>-6.5421258514856517E-7</c:v>
                </c:pt>
                <c:pt idx="1568">
                  <c:v>-9.8848092258514838E-4</c:v>
                </c:pt>
                <c:pt idx="1569">
                  <c:v>-1.2197683225851485E-3</c:v>
                </c:pt>
                <c:pt idx="1570">
                  <c:v>-4.3586295258514864E-4</c:v>
                </c:pt>
                <c:pt idx="1571">
                  <c:v>8.6799770741485143E-4</c:v>
                </c:pt>
                <c:pt idx="1572">
                  <c:v>1.1791763774148514E-3</c:v>
                </c:pt>
                <c:pt idx="1573">
                  <c:v>2.0910842774148515E-3</c:v>
                </c:pt>
                <c:pt idx="1574">
                  <c:v>3.8257398774148516E-3</c:v>
                </c:pt>
                <c:pt idx="1575">
                  <c:v>5.0157223774148513E-3</c:v>
                </c:pt>
                <c:pt idx="1576">
                  <c:v>5.0505919774148514E-3</c:v>
                </c:pt>
                <c:pt idx="1577">
                  <c:v>4.4326485774148511E-3</c:v>
                </c:pt>
                <c:pt idx="1578">
                  <c:v>5.3030660774148518E-3</c:v>
                </c:pt>
                <c:pt idx="1579">
                  <c:v>5.8371457774148506E-3</c:v>
                </c:pt>
                <c:pt idx="1580">
                  <c:v>5.5352361774148508E-3</c:v>
                </c:pt>
                <c:pt idx="1581">
                  <c:v>4.1523670774148511E-3</c:v>
                </c:pt>
                <c:pt idx="1582">
                  <c:v>1.0652982174148514E-3</c:v>
                </c:pt>
                <c:pt idx="1583">
                  <c:v>-7.2011693258514857E-4</c:v>
                </c:pt>
                <c:pt idx="1584">
                  <c:v>-4.9765729258514858E-4</c:v>
                </c:pt>
                <c:pt idx="1585">
                  <c:v>2.0076619774148513E-3</c:v>
                </c:pt>
                <c:pt idx="1586">
                  <c:v>3.1455606774148516E-3</c:v>
                </c:pt>
                <c:pt idx="1587">
                  <c:v>1.4356228774148514E-3</c:v>
                </c:pt>
                <c:pt idx="1588">
                  <c:v>2.9551724741485143E-4</c:v>
                </c:pt>
                <c:pt idx="1589">
                  <c:v>-3.3125395258514856E-4</c:v>
                </c:pt>
                <c:pt idx="1590">
                  <c:v>-1.9618917258514855E-4</c:v>
                </c:pt>
                <c:pt idx="1591">
                  <c:v>-1.0824966225851482E-3</c:v>
                </c:pt>
                <c:pt idx="1592">
                  <c:v>-1.6907295225851483E-3</c:v>
                </c:pt>
                <c:pt idx="1593">
                  <c:v>-5.3694084258514854E-4</c:v>
                </c:pt>
                <c:pt idx="1594">
                  <c:v>9.244953874148514E-4</c:v>
                </c:pt>
                <c:pt idx="1595">
                  <c:v>1.5362593774148516E-3</c:v>
                </c:pt>
                <c:pt idx="1596">
                  <c:v>7.7839590741485146E-4</c:v>
                </c:pt>
                <c:pt idx="1597">
                  <c:v>1.9664629641485146E-4</c:v>
                </c:pt>
                <c:pt idx="1598">
                  <c:v>7.1880850741485149E-4</c:v>
                </c:pt>
                <c:pt idx="1599">
                  <c:v>9.6907559741485144E-4</c:v>
                </c:pt>
                <c:pt idx="1600">
                  <c:v>2.6020619341485143E-4</c:v>
                </c:pt>
                <c:pt idx="1601">
                  <c:v>8.3136248741485141E-4</c:v>
                </c:pt>
                <c:pt idx="1602">
                  <c:v>1.4678442774148516E-3</c:v>
                </c:pt>
                <c:pt idx="1603">
                  <c:v>8.521077274148515E-4</c:v>
                </c:pt>
                <c:pt idx="1604">
                  <c:v>-1.1247532585148545E-5</c:v>
                </c:pt>
                <c:pt idx="1605">
                  <c:v>1.4603406774148515E-3</c:v>
                </c:pt>
                <c:pt idx="1606">
                  <c:v>2.7884776774148514E-3</c:v>
                </c:pt>
                <c:pt idx="1607">
                  <c:v>3.1111323774148511E-3</c:v>
                </c:pt>
                <c:pt idx="1608">
                  <c:v>3.1058357774148512E-3</c:v>
                </c:pt>
                <c:pt idx="1609">
                  <c:v>2.4614089774148513E-3</c:v>
                </c:pt>
                <c:pt idx="1610">
                  <c:v>1.9992755774148516E-3</c:v>
                </c:pt>
                <c:pt idx="1611">
                  <c:v>1.8915768774148513E-3</c:v>
                </c:pt>
                <c:pt idx="1612">
                  <c:v>9.7569641741485134E-4</c:v>
                </c:pt>
                <c:pt idx="1613">
                  <c:v>-6.1550793258514848E-4</c:v>
                </c:pt>
                <c:pt idx="1614">
                  <c:v>-3.0123956258514852E-4</c:v>
                </c:pt>
                <c:pt idx="1615">
                  <c:v>1.8386102774148514E-3</c:v>
                </c:pt>
                <c:pt idx="1616">
                  <c:v>3.7440829774148515E-3</c:v>
                </c:pt>
                <c:pt idx="1617">
                  <c:v>4.8987544774148515E-3</c:v>
                </c:pt>
                <c:pt idx="1618">
                  <c:v>5.2889415774148513E-3</c:v>
                </c:pt>
                <c:pt idx="1619">
                  <c:v>5.9501410774148514E-3</c:v>
                </c:pt>
                <c:pt idx="1620">
                  <c:v>4.6882122774148513E-3</c:v>
                </c:pt>
                <c:pt idx="1621">
                  <c:v>3.1005390774148513E-3</c:v>
                </c:pt>
                <c:pt idx="1622">
                  <c:v>2.0513593774148515E-3</c:v>
                </c:pt>
                <c:pt idx="1623">
                  <c:v>6.1905477741485153E-4</c:v>
                </c:pt>
                <c:pt idx="1624">
                  <c:v>-5.0604367258514857E-4</c:v>
                </c:pt>
                <c:pt idx="1625">
                  <c:v>-4.6543596258514857E-4</c:v>
                </c:pt>
                <c:pt idx="1626">
                  <c:v>1.6227714774148514E-3</c:v>
                </c:pt>
                <c:pt idx="1627">
                  <c:v>4.0323094774148511E-3</c:v>
                </c:pt>
                <c:pt idx="1628">
                  <c:v>5.4456343774148515E-3</c:v>
                </c:pt>
                <c:pt idx="1629">
                  <c:v>5.9673552774148521E-3</c:v>
                </c:pt>
                <c:pt idx="1630">
                  <c:v>4.8528500774148511E-3</c:v>
                </c:pt>
                <c:pt idx="1631">
                  <c:v>3.4178971774148515E-3</c:v>
                </c:pt>
                <c:pt idx="1632">
                  <c:v>3.0886215774148513E-3</c:v>
                </c:pt>
                <c:pt idx="1633">
                  <c:v>3.5613482774148513E-3</c:v>
                </c:pt>
                <c:pt idx="1634">
                  <c:v>3.9153416774148518E-3</c:v>
                </c:pt>
                <c:pt idx="1635">
                  <c:v>3.6756678774148514E-3</c:v>
                </c:pt>
                <c:pt idx="1636">
                  <c:v>1.0763329174148515E-3</c:v>
                </c:pt>
                <c:pt idx="1637">
                  <c:v>-5.4620999258514849E-4</c:v>
                </c:pt>
                <c:pt idx="1638">
                  <c:v>-4.3453878258514853E-4</c:v>
                </c:pt>
                <c:pt idx="1639">
                  <c:v>1.2255220774148514E-3</c:v>
                </c:pt>
                <c:pt idx="1640">
                  <c:v>3.6491845774148514E-3</c:v>
                </c:pt>
                <c:pt idx="1641">
                  <c:v>4.8621192774148513E-3</c:v>
                </c:pt>
                <c:pt idx="1642">
                  <c:v>5.6716251774148515E-3</c:v>
                </c:pt>
                <c:pt idx="1643">
                  <c:v>5.4743246774148508E-3</c:v>
                </c:pt>
                <c:pt idx="1644">
                  <c:v>3.1821958774148514E-3</c:v>
                </c:pt>
                <c:pt idx="1645">
                  <c:v>1.4479817774148516E-3</c:v>
                </c:pt>
                <c:pt idx="1646">
                  <c:v>1.0467599174148515E-3</c:v>
                </c:pt>
                <c:pt idx="1647">
                  <c:v>1.2555364774148516E-3</c:v>
                </c:pt>
                <c:pt idx="1648">
                  <c:v>1.5720118774148516E-3</c:v>
                </c:pt>
                <c:pt idx="1649">
                  <c:v>5.9345425741485147E-4</c:v>
                </c:pt>
                <c:pt idx="1650">
                  <c:v>-5.325269625851486E-4</c:v>
                </c:pt>
                <c:pt idx="1651">
                  <c:v>-6.2080459258514857E-4</c:v>
                </c:pt>
                <c:pt idx="1652">
                  <c:v>9.3332315741485145E-4</c:v>
                </c:pt>
                <c:pt idx="1653">
                  <c:v>2.0566560774148515E-3</c:v>
                </c:pt>
                <c:pt idx="1654">
                  <c:v>3.5913626774148515E-3</c:v>
                </c:pt>
                <c:pt idx="1655">
                  <c:v>4.297583777414851E-3</c:v>
                </c:pt>
                <c:pt idx="1656">
                  <c:v>3.1954375774148514E-3</c:v>
                </c:pt>
                <c:pt idx="1657">
                  <c:v>5.1576994741485145E-4</c:v>
                </c:pt>
                <c:pt idx="1658">
                  <c:v>-2.3589912225851486E-3</c:v>
                </c:pt>
                <c:pt idx="1659">
                  <c:v>-3.0515292225851485E-3</c:v>
                </c:pt>
                <c:pt idx="1660">
                  <c:v>-1.9568866225851485E-3</c:v>
                </c:pt>
                <c:pt idx="1661">
                  <c:v>3.2597302741485144E-4</c:v>
                </c:pt>
                <c:pt idx="1662">
                  <c:v>2.5161411774148514E-3</c:v>
                </c:pt>
                <c:pt idx="1663">
                  <c:v>2.7262418774148512E-3</c:v>
                </c:pt>
                <c:pt idx="1664">
                  <c:v>1.1584311174148516E-3</c:v>
                </c:pt>
                <c:pt idx="1665">
                  <c:v>-5.2943724258514848E-4</c:v>
                </c:pt>
                <c:pt idx="1666">
                  <c:v>-1.8902370225851483E-3</c:v>
                </c:pt>
                <c:pt idx="1667">
                  <c:v>-3.9215053225851483E-3</c:v>
                </c:pt>
                <c:pt idx="1668">
                  <c:v>-5.1887308225851492E-3</c:v>
                </c:pt>
                <c:pt idx="1669">
                  <c:v>-5.2483182225851492E-3</c:v>
                </c:pt>
                <c:pt idx="1670">
                  <c:v>-3.9162087225851488E-3</c:v>
                </c:pt>
                <c:pt idx="1671">
                  <c:v>-1.1862228225851484E-3</c:v>
                </c:pt>
                <c:pt idx="1672">
                  <c:v>1.8840732774148515E-3</c:v>
                </c:pt>
                <c:pt idx="1673">
                  <c:v>1.4117879774148514E-3</c:v>
                </c:pt>
                <c:pt idx="1674">
                  <c:v>5.5637765741485144E-4</c:v>
                </c:pt>
                <c:pt idx="1675">
                  <c:v>1.0979609374148515E-3</c:v>
                </c:pt>
                <c:pt idx="1676">
                  <c:v>1.9273292774148515E-3</c:v>
                </c:pt>
                <c:pt idx="1677">
                  <c:v>8.671149274148514E-4</c:v>
                </c:pt>
                <c:pt idx="1678">
                  <c:v>-6.3007374258514852E-4</c:v>
                </c:pt>
                <c:pt idx="1679">
                  <c:v>-2.0192722258514849E-4</c:v>
                </c:pt>
                <c:pt idx="1680">
                  <c:v>1.7468015774148515E-3</c:v>
                </c:pt>
                <c:pt idx="1681">
                  <c:v>4.0384889774148511E-3</c:v>
                </c:pt>
                <c:pt idx="1682">
                  <c:v>6.1213996774148521E-3</c:v>
                </c:pt>
                <c:pt idx="1683">
                  <c:v>6.4952554774148517E-3</c:v>
                </c:pt>
                <c:pt idx="1684">
                  <c:v>6.3231140774148518E-3</c:v>
                </c:pt>
                <c:pt idx="1685">
                  <c:v>6.8774976774148514E-3</c:v>
                </c:pt>
                <c:pt idx="1686">
                  <c:v>6.8805873774148516E-3</c:v>
                </c:pt>
                <c:pt idx="1687">
                  <c:v>5.3803089774148516E-3</c:v>
                </c:pt>
                <c:pt idx="1688">
                  <c:v>6.0035490774148518E-3</c:v>
                </c:pt>
                <c:pt idx="1689">
                  <c:v>7.8339857774148512E-3</c:v>
                </c:pt>
                <c:pt idx="1690">
                  <c:v>6.4974624774148514E-3</c:v>
                </c:pt>
                <c:pt idx="1691">
                  <c:v>5.1543182774148513E-3</c:v>
                </c:pt>
                <c:pt idx="1692">
                  <c:v>5.171090977414851E-3</c:v>
                </c:pt>
                <c:pt idx="1693">
                  <c:v>6.3103138774148514E-3</c:v>
                </c:pt>
                <c:pt idx="1694">
                  <c:v>8.0966117774148531E-3</c:v>
                </c:pt>
                <c:pt idx="1695">
                  <c:v>1.0078003277414852E-2</c:v>
                </c:pt>
                <c:pt idx="1696">
                  <c:v>1.0980200677414852E-2</c:v>
                </c:pt>
                <c:pt idx="1697">
                  <c:v>1.0662842677414852E-2</c:v>
                </c:pt>
                <c:pt idx="1698">
                  <c:v>1.0985055677414852E-2</c:v>
                </c:pt>
                <c:pt idx="1699">
                  <c:v>1.1546060677414852E-2</c:v>
                </c:pt>
                <c:pt idx="1700">
                  <c:v>1.2272585677414852E-2</c:v>
                </c:pt>
                <c:pt idx="1701">
                  <c:v>1.0900309677414852E-2</c:v>
                </c:pt>
                <c:pt idx="1702">
                  <c:v>8.1094120774148522E-3</c:v>
                </c:pt>
                <c:pt idx="1703">
                  <c:v>6.8863253774148507E-3</c:v>
                </c:pt>
                <c:pt idx="1704">
                  <c:v>7.0165348774148513E-3</c:v>
                </c:pt>
                <c:pt idx="1705">
                  <c:v>7.6322713774148506E-3</c:v>
                </c:pt>
                <c:pt idx="1706">
                  <c:v>8.7922395774148523E-3</c:v>
                </c:pt>
                <c:pt idx="1707">
                  <c:v>1.0165839477414852E-2</c:v>
                </c:pt>
                <c:pt idx="1708">
                  <c:v>1.0956806677414853E-2</c:v>
                </c:pt>
                <c:pt idx="1709">
                  <c:v>1.1126741677414852E-2</c:v>
                </c:pt>
                <c:pt idx="1710">
                  <c:v>1.0463776677414851E-2</c:v>
                </c:pt>
                <c:pt idx="1711">
                  <c:v>9.4587356774148527E-3</c:v>
                </c:pt>
                <c:pt idx="1712">
                  <c:v>8.933483777414852E-3</c:v>
                </c:pt>
                <c:pt idx="1713">
                  <c:v>8.7070515774148524E-3</c:v>
                </c:pt>
                <c:pt idx="1714">
                  <c:v>7.7646878774148519E-3</c:v>
                </c:pt>
                <c:pt idx="1715">
                  <c:v>6.7614125774148517E-3</c:v>
                </c:pt>
                <c:pt idx="1716">
                  <c:v>5.7051706774148515E-3</c:v>
                </c:pt>
                <c:pt idx="1717">
                  <c:v>6.286037477414852E-3</c:v>
                </c:pt>
                <c:pt idx="1718">
                  <c:v>7.4627783774148517E-3</c:v>
                </c:pt>
                <c:pt idx="1719">
                  <c:v>7.9019595774148521E-3</c:v>
                </c:pt>
                <c:pt idx="1720">
                  <c:v>6.3403282774148516E-3</c:v>
                </c:pt>
                <c:pt idx="1721">
                  <c:v>4.8201873774148512E-3</c:v>
                </c:pt>
                <c:pt idx="1722">
                  <c:v>3.8734097774148516E-3</c:v>
                </c:pt>
                <c:pt idx="1723">
                  <c:v>1.7216423774148515E-3</c:v>
                </c:pt>
                <c:pt idx="1724">
                  <c:v>-6.4199123258514858E-4</c:v>
                </c:pt>
                <c:pt idx="1725">
                  <c:v>-2.7213709225851488E-3</c:v>
                </c:pt>
                <c:pt idx="1726">
                  <c:v>-2.0456056225851486E-3</c:v>
                </c:pt>
                <c:pt idx="1727">
                  <c:v>4.8443138741485151E-4</c:v>
                </c:pt>
                <c:pt idx="1728">
                  <c:v>3.7913115774148511E-3</c:v>
                </c:pt>
                <c:pt idx="1729">
                  <c:v>7.0412526774148512E-3</c:v>
                </c:pt>
                <c:pt idx="1730">
                  <c:v>6.8518971774148519E-3</c:v>
                </c:pt>
                <c:pt idx="1731">
                  <c:v>4.990121877414851E-3</c:v>
                </c:pt>
                <c:pt idx="1732">
                  <c:v>2.5214377774148513E-3</c:v>
                </c:pt>
                <c:pt idx="1733">
                  <c:v>5.7756428741485139E-4</c:v>
                </c:pt>
                <c:pt idx="1734">
                  <c:v>-1.2153544225851484E-3</c:v>
                </c:pt>
                <c:pt idx="1735">
                  <c:v>-1.3980891225851486E-3</c:v>
                </c:pt>
                <c:pt idx="1736">
                  <c:v>3.7231878741485148E-4</c:v>
                </c:pt>
                <c:pt idx="1737">
                  <c:v>1.9427778774148516E-3</c:v>
                </c:pt>
                <c:pt idx="1738">
                  <c:v>2.3108956774148511E-3</c:v>
                </c:pt>
                <c:pt idx="1739">
                  <c:v>1.4819686774148516E-3</c:v>
                </c:pt>
                <c:pt idx="1740">
                  <c:v>-5.5459637258514858E-4</c:v>
                </c:pt>
                <c:pt idx="1741">
                  <c:v>-1.1806347258514857E-4</c:v>
                </c:pt>
                <c:pt idx="1742">
                  <c:v>2.8736655774148512E-3</c:v>
                </c:pt>
                <c:pt idx="1743">
                  <c:v>5.0616266774148513E-3</c:v>
                </c:pt>
                <c:pt idx="1744">
                  <c:v>4.8797747774148512E-3</c:v>
                </c:pt>
                <c:pt idx="1745">
                  <c:v>2.7946570774148513E-3</c:v>
                </c:pt>
                <c:pt idx="1746">
                  <c:v>9.4435785741485141E-4</c:v>
                </c:pt>
                <c:pt idx="1747">
                  <c:v>1.2489156774148516E-3</c:v>
                </c:pt>
                <c:pt idx="1748">
                  <c:v>8.8168073741485143E-4</c:v>
                </c:pt>
                <c:pt idx="1749">
                  <c:v>-3.4184727258514862E-4</c:v>
                </c:pt>
                <c:pt idx="1750">
                  <c:v>-2.3170593225851489E-3</c:v>
                </c:pt>
                <c:pt idx="1751">
                  <c:v>-3.2501539225851485E-3</c:v>
                </c:pt>
                <c:pt idx="1752">
                  <c:v>-1.9617418225851488E-3</c:v>
                </c:pt>
                <c:pt idx="1753">
                  <c:v>8.7682546741485142E-4</c:v>
                </c:pt>
                <c:pt idx="1754">
                  <c:v>4.6727637774148512E-3</c:v>
                </c:pt>
                <c:pt idx="1755">
                  <c:v>7.9328567774148515E-3</c:v>
                </c:pt>
                <c:pt idx="1756">
                  <c:v>8.9683533774148529E-3</c:v>
                </c:pt>
                <c:pt idx="1757">
                  <c:v>6.8395382774148507E-3</c:v>
                </c:pt>
                <c:pt idx="1758">
                  <c:v>2.3894627774148514E-3</c:v>
                </c:pt>
                <c:pt idx="1759">
                  <c:v>-8.3193802585148502E-5</c:v>
                </c:pt>
                <c:pt idx="1760">
                  <c:v>-1.2777401258514854E-4</c:v>
                </c:pt>
                <c:pt idx="1761">
                  <c:v>2.2009899774148513E-3</c:v>
                </c:pt>
                <c:pt idx="1762">
                  <c:v>4.9411277774148513E-3</c:v>
                </c:pt>
                <c:pt idx="1763">
                  <c:v>6.1606832774148516E-3</c:v>
                </c:pt>
                <c:pt idx="1764">
                  <c:v>7.0880397774148512E-3</c:v>
                </c:pt>
                <c:pt idx="1765">
                  <c:v>6.339004077414852E-3</c:v>
                </c:pt>
                <c:pt idx="1766">
                  <c:v>4.6087624774148513E-3</c:v>
                </c:pt>
                <c:pt idx="1767">
                  <c:v>3.8310364774148515E-3</c:v>
                </c:pt>
                <c:pt idx="1768">
                  <c:v>4.0022950774148509E-3</c:v>
                </c:pt>
                <c:pt idx="1769">
                  <c:v>4.4132274774148512E-3</c:v>
                </c:pt>
                <c:pt idx="1770">
                  <c:v>5.4650554774148515E-3</c:v>
                </c:pt>
                <c:pt idx="1771">
                  <c:v>5.3569153774148514E-3</c:v>
                </c:pt>
                <c:pt idx="1772">
                  <c:v>4.4754631774148509E-3</c:v>
                </c:pt>
                <c:pt idx="1773">
                  <c:v>3.3980346774148511E-3</c:v>
                </c:pt>
                <c:pt idx="1774">
                  <c:v>3.5639966774148515E-3</c:v>
                </c:pt>
                <c:pt idx="1775">
                  <c:v>4.045109777414852E-3</c:v>
                </c:pt>
                <c:pt idx="1776">
                  <c:v>2.4887750774148514E-3</c:v>
                </c:pt>
                <c:pt idx="1777">
                  <c:v>1.2321429774148516E-3</c:v>
                </c:pt>
                <c:pt idx="1778">
                  <c:v>1.0445529774148516E-3</c:v>
                </c:pt>
                <c:pt idx="1779">
                  <c:v>1.3062961774148517E-3</c:v>
                </c:pt>
                <c:pt idx="1780">
                  <c:v>2.6339917774148513E-3</c:v>
                </c:pt>
                <c:pt idx="1781">
                  <c:v>3.5454583774148516E-3</c:v>
                </c:pt>
                <c:pt idx="1782">
                  <c:v>4.9561349774148514E-3</c:v>
                </c:pt>
                <c:pt idx="1783">
                  <c:v>4.5615338774148513E-3</c:v>
                </c:pt>
                <c:pt idx="1784">
                  <c:v>3.3746410774148513E-3</c:v>
                </c:pt>
                <c:pt idx="1785">
                  <c:v>2.3801935774148512E-3</c:v>
                </c:pt>
                <c:pt idx="1786">
                  <c:v>2.1475819774148513E-3</c:v>
                </c:pt>
                <c:pt idx="1787">
                  <c:v>1.8717143774148516E-3</c:v>
                </c:pt>
                <c:pt idx="1788">
                  <c:v>1.6911866774148515E-3</c:v>
                </c:pt>
                <c:pt idx="1789">
                  <c:v>2.4035871774148515E-3</c:v>
                </c:pt>
                <c:pt idx="1790">
                  <c:v>2.9169215774148514E-3</c:v>
                </c:pt>
                <c:pt idx="1791">
                  <c:v>3.0533105774148512E-3</c:v>
                </c:pt>
                <c:pt idx="1792">
                  <c:v>2.7584632774148516E-3</c:v>
                </c:pt>
                <c:pt idx="1793">
                  <c:v>2.635757377414851E-3</c:v>
                </c:pt>
                <c:pt idx="1794">
                  <c:v>2.7465457774148517E-3</c:v>
                </c:pt>
                <c:pt idx="1795">
                  <c:v>3.9846395774148511E-3</c:v>
                </c:pt>
                <c:pt idx="1796">
                  <c:v>2.7315385774148511E-3</c:v>
                </c:pt>
                <c:pt idx="1797">
                  <c:v>1.2683367774148516E-3</c:v>
                </c:pt>
                <c:pt idx="1798">
                  <c:v>1.3177722774148515E-3</c:v>
                </c:pt>
                <c:pt idx="1799">
                  <c:v>2.9341357774148513E-3</c:v>
                </c:pt>
                <c:pt idx="1800">
                  <c:v>4.5319608774148515E-3</c:v>
                </c:pt>
                <c:pt idx="1801">
                  <c:v>6.1046269774148515E-3</c:v>
                </c:pt>
                <c:pt idx="1802">
                  <c:v>6.2688233774148509E-3</c:v>
                </c:pt>
                <c:pt idx="1803">
                  <c:v>5.3873711774148512E-3</c:v>
                </c:pt>
                <c:pt idx="1804">
                  <c:v>3.3419783774148518E-3</c:v>
                </c:pt>
                <c:pt idx="1805">
                  <c:v>1.9802958774148513E-3</c:v>
                </c:pt>
                <c:pt idx="1806">
                  <c:v>2.9553223774148518E-3</c:v>
                </c:pt>
                <c:pt idx="1807">
                  <c:v>4.3677644774148512E-3</c:v>
                </c:pt>
                <c:pt idx="1808">
                  <c:v>4.7839935774148514E-3</c:v>
                </c:pt>
                <c:pt idx="1809">
                  <c:v>3.0374205774148515E-3</c:v>
                </c:pt>
                <c:pt idx="1810">
                  <c:v>1.5578873774148517E-3</c:v>
                </c:pt>
                <c:pt idx="1811">
                  <c:v>1.9679369774148513E-3</c:v>
                </c:pt>
                <c:pt idx="1812">
                  <c:v>2.1895138774148514E-3</c:v>
                </c:pt>
                <c:pt idx="1813">
                  <c:v>2.4433120774148514E-3</c:v>
                </c:pt>
                <c:pt idx="1814">
                  <c:v>2.4115321774148516E-3</c:v>
                </c:pt>
                <c:pt idx="1815">
                  <c:v>2.6873997774148513E-3</c:v>
                </c:pt>
                <c:pt idx="1816">
                  <c:v>3.3375644774148515E-3</c:v>
                </c:pt>
                <c:pt idx="1817">
                  <c:v>2.9553223774148518E-3</c:v>
                </c:pt>
                <c:pt idx="1818">
                  <c:v>1.9471917774148515E-3</c:v>
                </c:pt>
                <c:pt idx="1819">
                  <c:v>1.0586773974148515E-3</c:v>
                </c:pt>
                <c:pt idx="1820">
                  <c:v>2.6975516774148511E-3</c:v>
                </c:pt>
                <c:pt idx="1821">
                  <c:v>6.0017834774148517E-3</c:v>
                </c:pt>
                <c:pt idx="1822">
                  <c:v>7.7315837774148514E-3</c:v>
                </c:pt>
                <c:pt idx="1823">
                  <c:v>6.1355241774148509E-3</c:v>
                </c:pt>
                <c:pt idx="1824">
                  <c:v>3.5807693774148512E-3</c:v>
                </c:pt>
                <c:pt idx="1825">
                  <c:v>2.9659156774148512E-3</c:v>
                </c:pt>
                <c:pt idx="1826">
                  <c:v>2.2226179774148514E-3</c:v>
                </c:pt>
                <c:pt idx="1827">
                  <c:v>1.9396881774148516E-3</c:v>
                </c:pt>
                <c:pt idx="1828">
                  <c:v>1.7988853774148516E-3</c:v>
                </c:pt>
                <c:pt idx="1829">
                  <c:v>1.5856948774148514E-3</c:v>
                </c:pt>
                <c:pt idx="1830">
                  <c:v>2.0526835774148516E-3</c:v>
                </c:pt>
                <c:pt idx="1831">
                  <c:v>2.5907357774148515E-3</c:v>
                </c:pt>
                <c:pt idx="1832">
                  <c:v>2.5183480774148511E-3</c:v>
                </c:pt>
                <c:pt idx="1833">
                  <c:v>1.3813321774148516E-3</c:v>
                </c:pt>
                <c:pt idx="1834">
                  <c:v>1.2625987774148514E-3</c:v>
                </c:pt>
                <c:pt idx="1835">
                  <c:v>2.4830369774148514E-3</c:v>
                </c:pt>
                <c:pt idx="1836">
                  <c:v>5.0951721774148513E-3</c:v>
                </c:pt>
                <c:pt idx="1837">
                  <c:v>8.146488677414852E-3</c:v>
                </c:pt>
                <c:pt idx="1838">
                  <c:v>7.6552235774148512E-3</c:v>
                </c:pt>
                <c:pt idx="1839">
                  <c:v>4.8219529774148513E-3</c:v>
                </c:pt>
                <c:pt idx="1840">
                  <c:v>2.1038845774148515E-3</c:v>
                </c:pt>
                <c:pt idx="1841">
                  <c:v>6.2346865741485147E-4</c:v>
                </c:pt>
                <c:pt idx="1842">
                  <c:v>1.2166943774148515E-3</c:v>
                </c:pt>
                <c:pt idx="1843">
                  <c:v>1.2074251774148515E-3</c:v>
                </c:pt>
                <c:pt idx="1844">
                  <c:v>4.0233318741485149E-4</c:v>
                </c:pt>
                <c:pt idx="1845">
                  <c:v>-9.1432772258514844E-4</c:v>
                </c:pt>
                <c:pt idx="1846">
                  <c:v>-1.5252089225851486E-3</c:v>
                </c:pt>
                <c:pt idx="1847">
                  <c:v>-2.2742447225851488E-3</c:v>
                </c:pt>
                <c:pt idx="1848">
                  <c:v>-2.2883691225851484E-3</c:v>
                </c:pt>
                <c:pt idx="1849">
                  <c:v>-8.0618762258514857E-4</c:v>
                </c:pt>
                <c:pt idx="1850">
                  <c:v>2.4984855774148511E-3</c:v>
                </c:pt>
                <c:pt idx="1851">
                  <c:v>4.170905377414851E-3</c:v>
                </c:pt>
                <c:pt idx="1852">
                  <c:v>3.6849369774148511E-3</c:v>
                </c:pt>
                <c:pt idx="1853">
                  <c:v>2.9283976774148513E-3</c:v>
                </c:pt>
                <c:pt idx="1854">
                  <c:v>2.1696513774148514E-3</c:v>
                </c:pt>
                <c:pt idx="1855">
                  <c:v>4.2793369741485148E-4</c:v>
                </c:pt>
                <c:pt idx="1856">
                  <c:v>2.9772418741485146E-4</c:v>
                </c:pt>
                <c:pt idx="1857">
                  <c:v>1.6744138774148515E-3</c:v>
                </c:pt>
                <c:pt idx="1858">
                  <c:v>3.7462899774148512E-3</c:v>
                </c:pt>
                <c:pt idx="1859">
                  <c:v>5.1335729774148516E-3</c:v>
                </c:pt>
                <c:pt idx="1860">
                  <c:v>5.8486217774148513E-3</c:v>
                </c:pt>
                <c:pt idx="1861">
                  <c:v>7.417315377414851E-3</c:v>
                </c:pt>
                <c:pt idx="1862">
                  <c:v>8.5371171774148522E-3</c:v>
                </c:pt>
                <c:pt idx="1863">
                  <c:v>8.0458521774148511E-3</c:v>
                </c:pt>
                <c:pt idx="1864">
                  <c:v>7.1427719774148505E-3</c:v>
                </c:pt>
                <c:pt idx="1865">
                  <c:v>6.0799091774148507E-3</c:v>
                </c:pt>
                <c:pt idx="1866">
                  <c:v>4.4785529774148515E-3</c:v>
                </c:pt>
                <c:pt idx="1867">
                  <c:v>3.9956742774148518E-3</c:v>
                </c:pt>
                <c:pt idx="1868">
                  <c:v>6.1430277774148518E-3</c:v>
                </c:pt>
                <c:pt idx="1869">
                  <c:v>7.9633125774148522E-3</c:v>
                </c:pt>
                <c:pt idx="1870">
                  <c:v>8.8134261774148528E-3</c:v>
                </c:pt>
                <c:pt idx="1871">
                  <c:v>9.0222027774148512E-3</c:v>
                </c:pt>
                <c:pt idx="1872">
                  <c:v>8.5600693774148511E-3</c:v>
                </c:pt>
                <c:pt idx="1873">
                  <c:v>9.5187644774148514E-3</c:v>
                </c:pt>
                <c:pt idx="1874">
                  <c:v>1.1041112677414852E-2</c:v>
                </c:pt>
                <c:pt idx="1875">
                  <c:v>1.2303482677414853E-2</c:v>
                </c:pt>
                <c:pt idx="1876">
                  <c:v>1.3129319677414852E-2</c:v>
                </c:pt>
                <c:pt idx="1877">
                  <c:v>1.2556839677414852E-2</c:v>
                </c:pt>
                <c:pt idx="1878">
                  <c:v>1.1642282677414852E-2</c:v>
                </c:pt>
                <c:pt idx="1879">
                  <c:v>1.1712022677414852E-2</c:v>
                </c:pt>
                <c:pt idx="1880">
                  <c:v>1.2276998677414852E-2</c:v>
                </c:pt>
                <c:pt idx="1881">
                  <c:v>1.1226053677414853E-2</c:v>
                </c:pt>
                <c:pt idx="1882">
                  <c:v>9.4419628774148525E-3</c:v>
                </c:pt>
                <c:pt idx="1883">
                  <c:v>6.7084459774148517E-3</c:v>
                </c:pt>
                <c:pt idx="1884">
                  <c:v>5.3886953774148509E-3</c:v>
                </c:pt>
                <c:pt idx="1885">
                  <c:v>4.8568225774148514E-3</c:v>
                </c:pt>
                <c:pt idx="1886">
                  <c:v>5.5987960774148511E-3</c:v>
                </c:pt>
                <c:pt idx="1887">
                  <c:v>7.1657240774148515E-3</c:v>
                </c:pt>
                <c:pt idx="1888">
                  <c:v>9.4313695774148523E-3</c:v>
                </c:pt>
                <c:pt idx="1889">
                  <c:v>1.0120376577414852E-2</c:v>
                </c:pt>
                <c:pt idx="1890">
                  <c:v>7.8825384774148521E-3</c:v>
                </c:pt>
                <c:pt idx="1891">
                  <c:v>4.3006734774148512E-3</c:v>
                </c:pt>
                <c:pt idx="1892">
                  <c:v>2.8674860774148513E-3</c:v>
                </c:pt>
                <c:pt idx="1893">
                  <c:v>2.9822470774148509E-3</c:v>
                </c:pt>
                <c:pt idx="1894">
                  <c:v>3.4858709774148512E-3</c:v>
                </c:pt>
                <c:pt idx="1895">
                  <c:v>4.2786040774148515E-3</c:v>
                </c:pt>
                <c:pt idx="1896">
                  <c:v>4.6136176774148512E-3</c:v>
                </c:pt>
                <c:pt idx="1897">
                  <c:v>4.7561860774148514E-3</c:v>
                </c:pt>
                <c:pt idx="1898">
                  <c:v>4.1033729774148514E-3</c:v>
                </c:pt>
                <c:pt idx="1899">
                  <c:v>3.5679691774148517E-3</c:v>
                </c:pt>
                <c:pt idx="1900">
                  <c:v>3.6562467774148514E-3</c:v>
                </c:pt>
                <c:pt idx="1901">
                  <c:v>2.7200624774148512E-3</c:v>
                </c:pt>
                <c:pt idx="1902">
                  <c:v>5.2327354741485139E-4</c:v>
                </c:pt>
                <c:pt idx="1903">
                  <c:v>-1.9405552225851485E-3</c:v>
                </c:pt>
                <c:pt idx="1904">
                  <c:v>-3.1689385225851488E-3</c:v>
                </c:pt>
                <c:pt idx="1905">
                  <c:v>-2.6785562225851486E-3</c:v>
                </c:pt>
                <c:pt idx="1906">
                  <c:v>-1.0286472225851484E-3</c:v>
                </c:pt>
                <c:pt idx="1907">
                  <c:v>1.4762305774148514E-3</c:v>
                </c:pt>
                <c:pt idx="1908">
                  <c:v>4.4136688774148508E-3</c:v>
                </c:pt>
                <c:pt idx="1909">
                  <c:v>5.6032099774148509E-3</c:v>
                </c:pt>
                <c:pt idx="1910">
                  <c:v>3.190140877414851E-3</c:v>
                </c:pt>
                <c:pt idx="1911">
                  <c:v>1.5071277774148515E-3</c:v>
                </c:pt>
                <c:pt idx="1912">
                  <c:v>1.2038940774148515E-3</c:v>
                </c:pt>
                <c:pt idx="1913">
                  <c:v>1.3093858774148516E-3</c:v>
                </c:pt>
                <c:pt idx="1914">
                  <c:v>7.0733240741485139E-4</c:v>
                </c:pt>
                <c:pt idx="1915">
                  <c:v>-5.2767169258514858E-4</c:v>
                </c:pt>
                <c:pt idx="1916">
                  <c:v>-1.1456151225851484E-3</c:v>
                </c:pt>
                <c:pt idx="1917">
                  <c:v>-5.6695524258514854E-4</c:v>
                </c:pt>
                <c:pt idx="1918">
                  <c:v>2.2577791641485148E-4</c:v>
                </c:pt>
                <c:pt idx="1919">
                  <c:v>1.6554341774148516E-3</c:v>
                </c:pt>
                <c:pt idx="1920">
                  <c:v>1.0666223774148515E-3</c:v>
                </c:pt>
                <c:pt idx="1921">
                  <c:v>9.0286736741485149E-4</c:v>
                </c:pt>
                <c:pt idx="1922">
                  <c:v>3.3238814774148515E-3</c:v>
                </c:pt>
                <c:pt idx="1923">
                  <c:v>6.7172737774148514E-3</c:v>
                </c:pt>
                <c:pt idx="1924">
                  <c:v>8.6730647774148524E-3</c:v>
                </c:pt>
                <c:pt idx="1925">
                  <c:v>8.6492297774148526E-3</c:v>
                </c:pt>
                <c:pt idx="1926">
                  <c:v>7.7112798774148514E-3</c:v>
                </c:pt>
                <c:pt idx="1927">
                  <c:v>5.6760390774148513E-3</c:v>
                </c:pt>
                <c:pt idx="1928">
                  <c:v>4.1634017774148518E-3</c:v>
                </c:pt>
                <c:pt idx="1929">
                  <c:v>4.2419688774148513E-3</c:v>
                </c:pt>
                <c:pt idx="1930">
                  <c:v>4.8943405774148517E-3</c:v>
                </c:pt>
                <c:pt idx="1931">
                  <c:v>5.2019881774148513E-3</c:v>
                </c:pt>
                <c:pt idx="1932">
                  <c:v>4.7349994774148517E-3</c:v>
                </c:pt>
                <c:pt idx="1933">
                  <c:v>4.7795796774148516E-3</c:v>
                </c:pt>
                <c:pt idx="1934">
                  <c:v>4.9711421774148515E-3</c:v>
                </c:pt>
                <c:pt idx="1935">
                  <c:v>4.8003248774148516E-3</c:v>
                </c:pt>
                <c:pt idx="1936">
                  <c:v>4.8087112774148509E-3</c:v>
                </c:pt>
                <c:pt idx="1937">
                  <c:v>4.8585881774148515E-3</c:v>
                </c:pt>
                <c:pt idx="1938">
                  <c:v>6.1037441774148514E-3</c:v>
                </c:pt>
                <c:pt idx="1939">
                  <c:v>8.2202004774148529E-3</c:v>
                </c:pt>
                <c:pt idx="1940">
                  <c:v>1.0424492677414852E-2</c:v>
                </c:pt>
                <c:pt idx="1941">
                  <c:v>1.0759947677414852E-2</c:v>
                </c:pt>
                <c:pt idx="1942">
                  <c:v>9.1175425774148514E-3</c:v>
                </c:pt>
                <c:pt idx="1943">
                  <c:v>6.5875055774148516E-3</c:v>
                </c:pt>
                <c:pt idx="1944">
                  <c:v>4.2410860774148513E-3</c:v>
                </c:pt>
                <c:pt idx="1945">
                  <c:v>2.8771966774148515E-3</c:v>
                </c:pt>
                <c:pt idx="1946">
                  <c:v>3.9850809774148515E-3</c:v>
                </c:pt>
                <c:pt idx="1947">
                  <c:v>4.9618729774148513E-3</c:v>
                </c:pt>
                <c:pt idx="1948">
                  <c:v>4.9155272774148518E-3</c:v>
                </c:pt>
                <c:pt idx="1949">
                  <c:v>6.1959942774148504E-3</c:v>
                </c:pt>
                <c:pt idx="1950">
                  <c:v>5.1671184774148516E-3</c:v>
                </c:pt>
                <c:pt idx="1951">
                  <c:v>2.3744555774148513E-3</c:v>
                </c:pt>
                <c:pt idx="1952">
                  <c:v>7.8016145741485147E-4</c:v>
                </c:pt>
                <c:pt idx="1953">
                  <c:v>6.7643523741485142E-4</c:v>
                </c:pt>
                <c:pt idx="1954">
                  <c:v>1.7282632774148516E-3</c:v>
                </c:pt>
                <c:pt idx="1955">
                  <c:v>2.6653303774148516E-3</c:v>
                </c:pt>
                <c:pt idx="1956">
                  <c:v>3.4055382774148516E-3</c:v>
                </c:pt>
                <c:pt idx="1957">
                  <c:v>2.8767552774148514E-3</c:v>
                </c:pt>
                <c:pt idx="1958">
                  <c:v>2.4230082774148514E-3</c:v>
                </c:pt>
                <c:pt idx="1959">
                  <c:v>1.2281704774148516E-3</c:v>
                </c:pt>
                <c:pt idx="1960">
                  <c:v>-2.7254933258514852E-4</c:v>
                </c:pt>
                <c:pt idx="1961">
                  <c:v>-4.3586295258514864E-4</c:v>
                </c:pt>
                <c:pt idx="1962">
                  <c:v>3.8644320741485145E-4</c:v>
                </c:pt>
                <c:pt idx="1963">
                  <c:v>2.2645498774148515E-3</c:v>
                </c:pt>
                <c:pt idx="1964">
                  <c:v>3.1808716774148513E-3</c:v>
                </c:pt>
                <c:pt idx="1965">
                  <c:v>1.9913305774148511E-3</c:v>
                </c:pt>
                <c:pt idx="1966">
                  <c:v>6.9453215741485143E-4</c:v>
                </c:pt>
                <c:pt idx="1967">
                  <c:v>-1.3980891225851486E-3</c:v>
                </c:pt>
                <c:pt idx="1968">
                  <c:v>-2.5086218225851484E-3</c:v>
                </c:pt>
                <c:pt idx="1969">
                  <c:v>-3.0727159225851482E-3</c:v>
                </c:pt>
                <c:pt idx="1970">
                  <c:v>-1.4426693225851484E-3</c:v>
                </c:pt>
                <c:pt idx="1971">
                  <c:v>6.9673909741485151E-4</c:v>
                </c:pt>
                <c:pt idx="1972">
                  <c:v>1.2250807774148516E-3</c:v>
                </c:pt>
                <c:pt idx="1973">
                  <c:v>8.6137687741485146E-4</c:v>
                </c:pt>
                <c:pt idx="1974">
                  <c:v>-7.2188248258514846E-4</c:v>
                </c:pt>
                <c:pt idx="1975">
                  <c:v>-2.938975222585149E-3</c:v>
                </c:pt>
                <c:pt idx="1976">
                  <c:v>-3.7056665225851486E-3</c:v>
                </c:pt>
                <c:pt idx="1977">
                  <c:v>-2.8493734225851488E-3</c:v>
                </c:pt>
                <c:pt idx="1978">
                  <c:v>-2.7249020225851486E-3</c:v>
                </c:pt>
                <c:pt idx="1979">
                  <c:v>-3.4889449225851488E-3</c:v>
                </c:pt>
                <c:pt idx="1980">
                  <c:v>-3.7595159225851486E-3</c:v>
                </c:pt>
                <c:pt idx="1981">
                  <c:v>-3.2664853225851487E-3</c:v>
                </c:pt>
                <c:pt idx="1982">
                  <c:v>-2.9561894225851489E-3</c:v>
                </c:pt>
                <c:pt idx="1983">
                  <c:v>-3.0016524225851488E-3</c:v>
                </c:pt>
                <c:pt idx="1984">
                  <c:v>-2.3687017225851484E-3</c:v>
                </c:pt>
                <c:pt idx="1985">
                  <c:v>-5.5636192258514859E-4</c:v>
                </c:pt>
                <c:pt idx="1986">
                  <c:v>1.2325843774148514E-3</c:v>
                </c:pt>
                <c:pt idx="1987">
                  <c:v>1.8284583774148516E-3</c:v>
                </c:pt>
                <c:pt idx="1988">
                  <c:v>8.115000174148514E-4</c:v>
                </c:pt>
                <c:pt idx="1989">
                  <c:v>3.774655741485146E-5</c:v>
                </c:pt>
                <c:pt idx="1990">
                  <c:v>6.3582752741485143E-4</c:v>
                </c:pt>
                <c:pt idx="1991">
                  <c:v>6.3847585741485147E-4</c:v>
                </c:pt>
                <c:pt idx="1992">
                  <c:v>8.5254911741485147E-4</c:v>
                </c:pt>
                <c:pt idx="1993">
                  <c:v>1.6059986774148514E-3</c:v>
                </c:pt>
                <c:pt idx="1994">
                  <c:v>2.2945642774148513E-3</c:v>
                </c:pt>
                <c:pt idx="1995">
                  <c:v>1.7940300774148515E-3</c:v>
                </c:pt>
                <c:pt idx="1996">
                  <c:v>4.3499590741485146E-4</c:v>
                </c:pt>
                <c:pt idx="1997">
                  <c:v>-5.7666578258514856E-4</c:v>
                </c:pt>
                <c:pt idx="1998">
                  <c:v>4.7251390741485141E-4</c:v>
                </c:pt>
                <c:pt idx="1999">
                  <c:v>2.0862290774148516E-3</c:v>
                </c:pt>
                <c:pt idx="2000">
                  <c:v>3.5617896774148513E-3</c:v>
                </c:pt>
                <c:pt idx="2001">
                  <c:v>5.4637313774148514E-3</c:v>
                </c:pt>
                <c:pt idx="2002">
                  <c:v>5.192718977414852E-3</c:v>
                </c:pt>
                <c:pt idx="2003">
                  <c:v>3.9294660774148518E-3</c:v>
                </c:pt>
                <c:pt idx="2004">
                  <c:v>3.0956837774148514E-3</c:v>
                </c:pt>
                <c:pt idx="2005">
                  <c:v>3.5578171774148515E-3</c:v>
                </c:pt>
                <c:pt idx="2006">
                  <c:v>4.2093061774148514E-3</c:v>
                </c:pt>
                <c:pt idx="2007">
                  <c:v>4.0018536774148513E-3</c:v>
                </c:pt>
                <c:pt idx="2008">
                  <c:v>4.2406446774148517E-3</c:v>
                </c:pt>
                <c:pt idx="2009">
                  <c:v>4.0914554774148515E-3</c:v>
                </c:pt>
                <c:pt idx="2010">
                  <c:v>4.0005295774148512E-3</c:v>
                </c:pt>
                <c:pt idx="2011">
                  <c:v>4.7522135774148511E-3</c:v>
                </c:pt>
                <c:pt idx="2012">
                  <c:v>3.082883577414851E-3</c:v>
                </c:pt>
                <c:pt idx="2013">
                  <c:v>1.1813832774148515E-3</c:v>
                </c:pt>
                <c:pt idx="2014">
                  <c:v>-3.4979226258514853E-4</c:v>
                </c:pt>
                <c:pt idx="2015">
                  <c:v>-1.2060853225851485E-3</c:v>
                </c:pt>
                <c:pt idx="2016">
                  <c:v>-9.8186012258514839E-4</c:v>
                </c:pt>
                <c:pt idx="2017">
                  <c:v>2.9066197741485142E-4</c:v>
                </c:pt>
                <c:pt idx="2018">
                  <c:v>2.5196722774148512E-3</c:v>
                </c:pt>
                <c:pt idx="2019">
                  <c:v>4.7879660774148508E-3</c:v>
                </c:pt>
                <c:pt idx="2020">
                  <c:v>6.0785850774148506E-3</c:v>
                </c:pt>
                <c:pt idx="2021">
                  <c:v>4.6431907774148514E-3</c:v>
                </c:pt>
                <c:pt idx="2022">
                  <c:v>1.7984439774148514E-3</c:v>
                </c:pt>
                <c:pt idx="2023">
                  <c:v>8.3401081741485146E-4</c:v>
                </c:pt>
                <c:pt idx="2024">
                  <c:v>2.1643547774148515E-3</c:v>
                </c:pt>
                <c:pt idx="2025">
                  <c:v>3.4152488774148513E-3</c:v>
                </c:pt>
                <c:pt idx="2026">
                  <c:v>4.3037631774148514E-3</c:v>
                </c:pt>
                <c:pt idx="2027">
                  <c:v>2.7889189774148518E-3</c:v>
                </c:pt>
                <c:pt idx="2028">
                  <c:v>1.7807884774148515E-3</c:v>
                </c:pt>
                <c:pt idx="2029">
                  <c:v>2.4115321774148516E-3</c:v>
                </c:pt>
                <c:pt idx="2030">
                  <c:v>4.4931187774148512E-3</c:v>
                </c:pt>
                <c:pt idx="2031">
                  <c:v>6.8015788774148517E-3</c:v>
                </c:pt>
                <c:pt idx="2032">
                  <c:v>6.9309055774148523E-3</c:v>
                </c:pt>
                <c:pt idx="2033">
                  <c:v>4.4507454774148515E-3</c:v>
                </c:pt>
                <c:pt idx="2034">
                  <c:v>3.1601264774148512E-3</c:v>
                </c:pt>
                <c:pt idx="2035">
                  <c:v>5.6045341774148506E-3</c:v>
                </c:pt>
                <c:pt idx="2036">
                  <c:v>8.0145135774148529E-3</c:v>
                </c:pt>
                <c:pt idx="2037">
                  <c:v>9.0045472774148531E-3</c:v>
                </c:pt>
                <c:pt idx="2038">
                  <c:v>8.5335860774148533E-3</c:v>
                </c:pt>
                <c:pt idx="2039">
                  <c:v>6.8346829774148512E-3</c:v>
                </c:pt>
                <c:pt idx="2040">
                  <c:v>4.1863539774148516E-3</c:v>
                </c:pt>
                <c:pt idx="2041">
                  <c:v>3.2784184774148511E-3</c:v>
                </c:pt>
                <c:pt idx="2042">
                  <c:v>4.1647259774148515E-3</c:v>
                </c:pt>
                <c:pt idx="2043">
                  <c:v>4.4666354774148516E-3</c:v>
                </c:pt>
                <c:pt idx="2044">
                  <c:v>3.3561027774148514E-3</c:v>
                </c:pt>
                <c:pt idx="2045">
                  <c:v>2.989309277414851E-3</c:v>
                </c:pt>
                <c:pt idx="2046">
                  <c:v>2.369600277414851E-3</c:v>
                </c:pt>
                <c:pt idx="2047">
                  <c:v>2.2098177774148514E-3</c:v>
                </c:pt>
                <c:pt idx="2048">
                  <c:v>2.2760259774148514E-3</c:v>
                </c:pt>
                <c:pt idx="2049">
                  <c:v>3.4077452774148509E-3</c:v>
                </c:pt>
                <c:pt idx="2050">
                  <c:v>4.0901313774148514E-3</c:v>
                </c:pt>
                <c:pt idx="2051">
                  <c:v>3.8906238774148514E-3</c:v>
                </c:pt>
                <c:pt idx="2052">
                  <c:v>2.6807788774148517E-3</c:v>
                </c:pt>
                <c:pt idx="2053">
                  <c:v>1.6602894774148515E-3</c:v>
                </c:pt>
                <c:pt idx="2054">
                  <c:v>2.2142315774148513E-3</c:v>
                </c:pt>
                <c:pt idx="2055">
                  <c:v>2.2671981774148513E-3</c:v>
                </c:pt>
                <c:pt idx="2056">
                  <c:v>2.9266321774148512E-3</c:v>
                </c:pt>
                <c:pt idx="2057">
                  <c:v>4.8793333774148516E-3</c:v>
                </c:pt>
                <c:pt idx="2058">
                  <c:v>6.3628390774148509E-3</c:v>
                </c:pt>
                <c:pt idx="2059">
                  <c:v>7.3700868774148514E-3</c:v>
                </c:pt>
                <c:pt idx="2060">
                  <c:v>7.3458104774148511E-3</c:v>
                </c:pt>
                <c:pt idx="2061">
                  <c:v>6.6956456774148508E-3</c:v>
                </c:pt>
                <c:pt idx="2062">
                  <c:v>6.2842719774148514E-3</c:v>
                </c:pt>
                <c:pt idx="2063">
                  <c:v>6.3407696774148512E-3</c:v>
                </c:pt>
                <c:pt idx="2064">
                  <c:v>5.7810894774148512E-3</c:v>
                </c:pt>
                <c:pt idx="2065">
                  <c:v>3.0652279774148515E-3</c:v>
                </c:pt>
                <c:pt idx="2066">
                  <c:v>1.1544586274148515E-3</c:v>
                </c:pt>
                <c:pt idx="2067">
                  <c:v>2.0778426774148515E-3</c:v>
                </c:pt>
                <c:pt idx="2068">
                  <c:v>3.8919480774148515E-3</c:v>
                </c:pt>
                <c:pt idx="2069">
                  <c:v>6.0057559774148511E-3</c:v>
                </c:pt>
                <c:pt idx="2070">
                  <c:v>8.0692456774148508E-3</c:v>
                </c:pt>
                <c:pt idx="2071">
                  <c:v>9.040741077414852E-3</c:v>
                </c:pt>
                <c:pt idx="2072">
                  <c:v>1.0734347677414852E-2</c:v>
                </c:pt>
                <c:pt idx="2073">
                  <c:v>1.1056560677414852E-2</c:v>
                </c:pt>
                <c:pt idx="2074">
                  <c:v>9.0133749774148533E-3</c:v>
                </c:pt>
                <c:pt idx="2075">
                  <c:v>5.9805968774148512E-3</c:v>
                </c:pt>
                <c:pt idx="2076">
                  <c:v>3.1870511774148512E-3</c:v>
                </c:pt>
                <c:pt idx="2077">
                  <c:v>2.3925524774148516E-3</c:v>
                </c:pt>
                <c:pt idx="2078">
                  <c:v>3.0780282774148511E-3</c:v>
                </c:pt>
                <c:pt idx="2079">
                  <c:v>5.3595637774148516E-3</c:v>
                </c:pt>
                <c:pt idx="2080">
                  <c:v>5.9382235774148506E-3</c:v>
                </c:pt>
                <c:pt idx="2081">
                  <c:v>6.0724055774148515E-3</c:v>
                </c:pt>
                <c:pt idx="2082">
                  <c:v>4.9662868774148512E-3</c:v>
                </c:pt>
                <c:pt idx="2083">
                  <c:v>3.3388886774148516E-3</c:v>
                </c:pt>
                <c:pt idx="2084">
                  <c:v>3.1014218774148509E-3</c:v>
                </c:pt>
                <c:pt idx="2085">
                  <c:v>2.6882824774148509E-3</c:v>
                </c:pt>
                <c:pt idx="2086">
                  <c:v>2.6220742774148514E-3</c:v>
                </c:pt>
                <c:pt idx="2087">
                  <c:v>1.8055061774148516E-3</c:v>
                </c:pt>
                <c:pt idx="2088">
                  <c:v>2.8255542774148516E-3</c:v>
                </c:pt>
                <c:pt idx="2089">
                  <c:v>4.4533937774148512E-3</c:v>
                </c:pt>
                <c:pt idx="2090">
                  <c:v>5.8186073774148511E-3</c:v>
                </c:pt>
                <c:pt idx="2091">
                  <c:v>5.9598516774148512E-3</c:v>
                </c:pt>
                <c:pt idx="2092">
                  <c:v>5.3675086774148508E-3</c:v>
                </c:pt>
                <c:pt idx="2093">
                  <c:v>4.1956230774148513E-3</c:v>
                </c:pt>
                <c:pt idx="2094">
                  <c:v>1.4139948774148515E-3</c:v>
                </c:pt>
                <c:pt idx="2095">
                  <c:v>-2.2399663258514848E-4</c:v>
                </c:pt>
                <c:pt idx="2096">
                  <c:v>-1.8736141258514857E-4</c:v>
                </c:pt>
                <c:pt idx="2097">
                  <c:v>1.2352326774148516E-3</c:v>
                </c:pt>
                <c:pt idx="2098">
                  <c:v>4.5253400774148515E-3</c:v>
                </c:pt>
                <c:pt idx="2099">
                  <c:v>6.6470929774148516E-3</c:v>
                </c:pt>
                <c:pt idx="2100">
                  <c:v>6.623699477414851E-3</c:v>
                </c:pt>
                <c:pt idx="2101">
                  <c:v>6.778626677414851E-3</c:v>
                </c:pt>
                <c:pt idx="2102">
                  <c:v>7.2363462774148509E-3</c:v>
                </c:pt>
                <c:pt idx="2103">
                  <c:v>7.8317788774148519E-3</c:v>
                </c:pt>
                <c:pt idx="2104">
                  <c:v>6.077260877414851E-3</c:v>
                </c:pt>
                <c:pt idx="2105">
                  <c:v>3.0515449774148511E-3</c:v>
                </c:pt>
                <c:pt idx="2106">
                  <c:v>2.4322773774148516E-3</c:v>
                </c:pt>
                <c:pt idx="2107">
                  <c:v>3.270032177414851E-3</c:v>
                </c:pt>
                <c:pt idx="2108">
                  <c:v>3.6999441774148512E-3</c:v>
                </c:pt>
                <c:pt idx="2109">
                  <c:v>4.038930277414852E-3</c:v>
                </c:pt>
                <c:pt idx="2110">
                  <c:v>4.9618729774148513E-3</c:v>
                </c:pt>
                <c:pt idx="2111">
                  <c:v>7.5060343774148519E-3</c:v>
                </c:pt>
                <c:pt idx="2112">
                  <c:v>8.3654171774148519E-3</c:v>
                </c:pt>
                <c:pt idx="2113">
                  <c:v>7.6057881774148515E-3</c:v>
                </c:pt>
                <c:pt idx="2114">
                  <c:v>6.738460377414851E-3</c:v>
                </c:pt>
                <c:pt idx="2115">
                  <c:v>7.4234947774148513E-3</c:v>
                </c:pt>
                <c:pt idx="2116">
                  <c:v>8.5481518774148529E-3</c:v>
                </c:pt>
                <c:pt idx="2117">
                  <c:v>7.2540017774148507E-3</c:v>
                </c:pt>
                <c:pt idx="2118">
                  <c:v>6.431254177414851E-3</c:v>
                </c:pt>
                <c:pt idx="2119">
                  <c:v>6.4546477774148512E-3</c:v>
                </c:pt>
                <c:pt idx="2120">
                  <c:v>8.2369731774148518E-3</c:v>
                </c:pt>
                <c:pt idx="2121">
                  <c:v>9.6370564774148522E-3</c:v>
                </c:pt>
                <c:pt idx="2122">
                  <c:v>9.1687436774148517E-3</c:v>
                </c:pt>
                <c:pt idx="2123">
                  <c:v>7.933298177414852E-3</c:v>
                </c:pt>
                <c:pt idx="2124">
                  <c:v>7.8057369774148511E-3</c:v>
                </c:pt>
                <c:pt idx="2125">
                  <c:v>8.1085292774148512E-3</c:v>
                </c:pt>
                <c:pt idx="2126">
                  <c:v>7.6618444774148508E-3</c:v>
                </c:pt>
                <c:pt idx="2127">
                  <c:v>6.9459127774148506E-3</c:v>
                </c:pt>
                <c:pt idx="2128">
                  <c:v>5.2633410774148509E-3</c:v>
                </c:pt>
                <c:pt idx="2129">
                  <c:v>4.9896804774148514E-3</c:v>
                </c:pt>
                <c:pt idx="2130">
                  <c:v>7.2531189774148516E-3</c:v>
                </c:pt>
                <c:pt idx="2131">
                  <c:v>1.1632572677414852E-2</c:v>
                </c:pt>
                <c:pt idx="2132">
                  <c:v>1.4898403677414853E-2</c:v>
                </c:pt>
                <c:pt idx="2133">
                  <c:v>1.4781435677414852E-2</c:v>
                </c:pt>
                <c:pt idx="2134">
                  <c:v>1.2971743677414851E-2</c:v>
                </c:pt>
                <c:pt idx="2135">
                  <c:v>1.1212370677414853E-2</c:v>
                </c:pt>
                <c:pt idx="2136">
                  <c:v>1.0439941677414853E-2</c:v>
                </c:pt>
                <c:pt idx="2137">
                  <c:v>1.0670787677414853E-2</c:v>
                </c:pt>
                <c:pt idx="2138">
                  <c:v>1.0261179677414852E-2</c:v>
                </c:pt>
                <c:pt idx="2139">
                  <c:v>9.1912544774148518E-3</c:v>
                </c:pt>
                <c:pt idx="2140">
                  <c:v>8.5269652774148524E-3</c:v>
                </c:pt>
                <c:pt idx="2141">
                  <c:v>7.6900932774148518E-3</c:v>
                </c:pt>
                <c:pt idx="2142">
                  <c:v>7.8578207774148527E-3</c:v>
                </c:pt>
                <c:pt idx="2143">
                  <c:v>8.7856186774148519E-3</c:v>
                </c:pt>
                <c:pt idx="2144">
                  <c:v>7.2261942774148507E-3</c:v>
                </c:pt>
                <c:pt idx="2145">
                  <c:v>4.831222077414851E-3</c:v>
                </c:pt>
                <c:pt idx="2146">
                  <c:v>3.556934477414851E-3</c:v>
                </c:pt>
                <c:pt idx="2147">
                  <c:v>4.4728148774148511E-3</c:v>
                </c:pt>
                <c:pt idx="2148">
                  <c:v>7.038162977414851E-3</c:v>
                </c:pt>
                <c:pt idx="2149">
                  <c:v>7.638009477414851E-3</c:v>
                </c:pt>
                <c:pt idx="2150">
                  <c:v>7.7404114774148507E-3</c:v>
                </c:pt>
                <c:pt idx="2151">
                  <c:v>8.1372194774148518E-3</c:v>
                </c:pt>
                <c:pt idx="2152">
                  <c:v>7.8688554774148517E-3</c:v>
                </c:pt>
                <c:pt idx="2153">
                  <c:v>8.6390778774148528E-3</c:v>
                </c:pt>
                <c:pt idx="2154">
                  <c:v>1.0460686677414852E-2</c:v>
                </c:pt>
                <c:pt idx="2155">
                  <c:v>1.0895895677414853E-2</c:v>
                </c:pt>
                <c:pt idx="2156">
                  <c:v>9.3448574774148523E-3</c:v>
                </c:pt>
                <c:pt idx="2157">
                  <c:v>8.6770371774148522E-3</c:v>
                </c:pt>
                <c:pt idx="2158">
                  <c:v>8.2378559774148527E-3</c:v>
                </c:pt>
                <c:pt idx="2159">
                  <c:v>6.7569986774148518E-3</c:v>
                </c:pt>
                <c:pt idx="2160">
                  <c:v>5.2483338774148508E-3</c:v>
                </c:pt>
                <c:pt idx="2161">
                  <c:v>3.5119128774148511E-3</c:v>
                </c:pt>
                <c:pt idx="2162">
                  <c:v>3.0316824774148511E-3</c:v>
                </c:pt>
                <c:pt idx="2163">
                  <c:v>4.5632994774148514E-3</c:v>
                </c:pt>
                <c:pt idx="2164">
                  <c:v>5.6985498774148506E-3</c:v>
                </c:pt>
                <c:pt idx="2165">
                  <c:v>5.9466099774148516E-3</c:v>
                </c:pt>
                <c:pt idx="2166">
                  <c:v>6.5711742774148514E-3</c:v>
                </c:pt>
                <c:pt idx="2167">
                  <c:v>5.770937477414851E-3</c:v>
                </c:pt>
                <c:pt idx="2168">
                  <c:v>6.4489097774148513E-3</c:v>
                </c:pt>
                <c:pt idx="2169">
                  <c:v>6.8360071774148518E-3</c:v>
                </c:pt>
                <c:pt idx="2170">
                  <c:v>5.7356264774148513E-3</c:v>
                </c:pt>
                <c:pt idx="2171">
                  <c:v>4.7778140774148515E-3</c:v>
                </c:pt>
                <c:pt idx="2172">
                  <c:v>5.0223431774148513E-3</c:v>
                </c:pt>
                <c:pt idx="2173">
                  <c:v>6.2401331774148512E-3</c:v>
                </c:pt>
                <c:pt idx="2174">
                  <c:v>7.9416845774148512E-3</c:v>
                </c:pt>
                <c:pt idx="2175">
                  <c:v>7.3047613774148519E-3</c:v>
                </c:pt>
                <c:pt idx="2176">
                  <c:v>4.7482410774148517E-3</c:v>
                </c:pt>
                <c:pt idx="2177">
                  <c:v>2.2164385774148514E-3</c:v>
                </c:pt>
                <c:pt idx="2178">
                  <c:v>1.2643642774148515E-3</c:v>
                </c:pt>
                <c:pt idx="2179">
                  <c:v>1.0882503974148515E-3</c:v>
                </c:pt>
                <c:pt idx="2180">
                  <c:v>2.1850999774148516E-3</c:v>
                </c:pt>
                <c:pt idx="2181">
                  <c:v>4.8877197774148508E-3</c:v>
                </c:pt>
                <c:pt idx="2182">
                  <c:v>7.7324665774148515E-3</c:v>
                </c:pt>
                <c:pt idx="2183">
                  <c:v>8.1305986774148527E-3</c:v>
                </c:pt>
                <c:pt idx="2184">
                  <c:v>6.2260086774148515E-3</c:v>
                </c:pt>
                <c:pt idx="2185">
                  <c:v>4.7932626774148512E-3</c:v>
                </c:pt>
                <c:pt idx="2186">
                  <c:v>2.0628354774148514E-3</c:v>
                </c:pt>
                <c:pt idx="2187">
                  <c:v>-6.2124598258514864E-4</c:v>
                </c:pt>
                <c:pt idx="2188">
                  <c:v>-1.7286889225851484E-3</c:v>
                </c:pt>
                <c:pt idx="2189">
                  <c:v>-1.4642974225851486E-3</c:v>
                </c:pt>
                <c:pt idx="2190">
                  <c:v>-1.9966115225851485E-3</c:v>
                </c:pt>
                <c:pt idx="2191">
                  <c:v>-1.8544845225851485E-3</c:v>
                </c:pt>
                <c:pt idx="2192">
                  <c:v>-6.8833698258514856E-4</c:v>
                </c:pt>
                <c:pt idx="2193">
                  <c:v>6.4730361741485146E-4</c:v>
                </c:pt>
                <c:pt idx="2194">
                  <c:v>3.0824421774148514E-3</c:v>
                </c:pt>
                <c:pt idx="2195">
                  <c:v>4.6842398774148515E-3</c:v>
                </c:pt>
                <c:pt idx="2196">
                  <c:v>5.0969377774148514E-3</c:v>
                </c:pt>
                <c:pt idx="2197">
                  <c:v>5.6742734774148512E-3</c:v>
                </c:pt>
                <c:pt idx="2198">
                  <c:v>4.7177853774148515E-3</c:v>
                </c:pt>
                <c:pt idx="2199">
                  <c:v>2.3616552774148513E-3</c:v>
                </c:pt>
                <c:pt idx="2200">
                  <c:v>-1.0935313225851485E-3</c:v>
                </c:pt>
                <c:pt idx="2201">
                  <c:v>-3.5661878225851486E-3</c:v>
                </c:pt>
                <c:pt idx="2202">
                  <c:v>-1.6554184225851484E-3</c:v>
                </c:pt>
                <c:pt idx="2203">
                  <c:v>1.5525907774148516E-3</c:v>
                </c:pt>
                <c:pt idx="2204">
                  <c:v>3.0272686774148517E-3</c:v>
                </c:pt>
                <c:pt idx="2205">
                  <c:v>2.4878922774148513E-3</c:v>
                </c:pt>
                <c:pt idx="2206">
                  <c:v>6.1066839741485144E-4</c:v>
                </c:pt>
                <c:pt idx="2207">
                  <c:v>-6.2786680258514855E-4</c:v>
                </c:pt>
                <c:pt idx="2208">
                  <c:v>8.521077274148515E-4</c:v>
                </c:pt>
                <c:pt idx="2209">
                  <c:v>2.3311994774148511E-3</c:v>
                </c:pt>
                <c:pt idx="2210">
                  <c:v>1.3570557774148515E-3</c:v>
                </c:pt>
                <c:pt idx="2211">
                  <c:v>2.1253627041485147E-4</c:v>
                </c:pt>
                <c:pt idx="2212">
                  <c:v>-5.5194804258514865E-4</c:v>
                </c:pt>
                <c:pt idx="2213">
                  <c:v>-7.7926295258514864E-4</c:v>
                </c:pt>
                <c:pt idx="2214">
                  <c:v>-1.0290886225851484E-3</c:v>
                </c:pt>
                <c:pt idx="2215">
                  <c:v>-1.0829380225851487E-3</c:v>
                </c:pt>
                <c:pt idx="2216">
                  <c:v>-2.0866547225851487E-3</c:v>
                </c:pt>
                <c:pt idx="2217">
                  <c:v>-2.9398580225851486E-3</c:v>
                </c:pt>
                <c:pt idx="2218">
                  <c:v>-3.7471570225851491E-3</c:v>
                </c:pt>
                <c:pt idx="2219">
                  <c:v>-3.3883084225851488E-3</c:v>
                </c:pt>
                <c:pt idx="2220">
                  <c:v>-3.2850236225851486E-3</c:v>
                </c:pt>
                <c:pt idx="2221">
                  <c:v>-4.2468084225851487E-3</c:v>
                </c:pt>
                <c:pt idx="2222">
                  <c:v>-4.9031526225851493E-3</c:v>
                </c:pt>
                <c:pt idx="2223">
                  <c:v>-4.8660760225851486E-3</c:v>
                </c:pt>
                <c:pt idx="2224">
                  <c:v>-4.2331254225851491E-3</c:v>
                </c:pt>
                <c:pt idx="2225">
                  <c:v>-2.7429989225851484E-3</c:v>
                </c:pt>
                <c:pt idx="2226">
                  <c:v>-1.0573375225851483E-3</c:v>
                </c:pt>
                <c:pt idx="2227">
                  <c:v>-2.8314264258514851E-4</c:v>
                </c:pt>
                <c:pt idx="2228">
                  <c:v>5.9301287741485146E-4</c:v>
                </c:pt>
                <c:pt idx="2229">
                  <c:v>2.1109467774148515E-3</c:v>
                </c:pt>
                <c:pt idx="2230">
                  <c:v>2.2830881774148514E-3</c:v>
                </c:pt>
                <c:pt idx="2231">
                  <c:v>2.3541516774148513E-3</c:v>
                </c:pt>
                <c:pt idx="2232">
                  <c:v>2.3320822774148512E-3</c:v>
                </c:pt>
                <c:pt idx="2233">
                  <c:v>2.1926035774148512E-3</c:v>
                </c:pt>
                <c:pt idx="2234">
                  <c:v>7.642714874148515E-4</c:v>
                </c:pt>
                <c:pt idx="2235">
                  <c:v>-4.9545035258514861E-4</c:v>
                </c:pt>
                <c:pt idx="2236">
                  <c:v>-2.0501694258514855E-4</c:v>
                </c:pt>
                <c:pt idx="2237">
                  <c:v>1.2926130774148514E-3</c:v>
                </c:pt>
                <c:pt idx="2238">
                  <c:v>3.7215722774148513E-3</c:v>
                </c:pt>
                <c:pt idx="2239">
                  <c:v>4.3514331774148511E-3</c:v>
                </c:pt>
                <c:pt idx="2240">
                  <c:v>3.4549737774148513E-3</c:v>
                </c:pt>
                <c:pt idx="2241">
                  <c:v>9.0066042741485141E-4</c:v>
                </c:pt>
                <c:pt idx="2242">
                  <c:v>-5.1840254258514852E-4</c:v>
                </c:pt>
                <c:pt idx="2243">
                  <c:v>-8.5429892258514866E-4</c:v>
                </c:pt>
                <c:pt idx="2244">
                  <c:v>-1.0485097225851484E-3</c:v>
                </c:pt>
                <c:pt idx="2245">
                  <c:v>3.1140721741485146E-4</c:v>
                </c:pt>
                <c:pt idx="2246">
                  <c:v>7.6383009741485142E-4</c:v>
                </c:pt>
                <c:pt idx="2247">
                  <c:v>6.6319359741485149E-4</c:v>
                </c:pt>
                <c:pt idx="2248">
                  <c:v>1.0048280374148515E-3</c:v>
                </c:pt>
                <c:pt idx="2249">
                  <c:v>2.6185431774148511E-3</c:v>
                </c:pt>
                <c:pt idx="2250">
                  <c:v>4.4498626774148514E-3</c:v>
                </c:pt>
                <c:pt idx="2251">
                  <c:v>5.144166277414851E-3</c:v>
                </c:pt>
                <c:pt idx="2252">
                  <c:v>6.1227238774148518E-3</c:v>
                </c:pt>
                <c:pt idx="2253">
                  <c:v>5.6080652774148513E-3</c:v>
                </c:pt>
                <c:pt idx="2254">
                  <c:v>3.9599218774148516E-3</c:v>
                </c:pt>
                <c:pt idx="2255">
                  <c:v>2.4336015774148513E-3</c:v>
                </c:pt>
                <c:pt idx="2256">
                  <c:v>1.8439069774148515E-3</c:v>
                </c:pt>
                <c:pt idx="2257">
                  <c:v>2.7196210774148516E-3</c:v>
                </c:pt>
                <c:pt idx="2258">
                  <c:v>3.8085256774148513E-3</c:v>
                </c:pt>
                <c:pt idx="2259">
                  <c:v>3.9290246774148514E-3</c:v>
                </c:pt>
                <c:pt idx="2260">
                  <c:v>3.3040189774148515E-3</c:v>
                </c:pt>
                <c:pt idx="2261">
                  <c:v>4.6286248774148513E-3</c:v>
                </c:pt>
                <c:pt idx="2262">
                  <c:v>6.9044223774148506E-3</c:v>
                </c:pt>
                <c:pt idx="2263">
                  <c:v>8.8716893774148532E-3</c:v>
                </c:pt>
                <c:pt idx="2264">
                  <c:v>1.0138914877414853E-2</c:v>
                </c:pt>
                <c:pt idx="2265">
                  <c:v>9.440197377414852E-3</c:v>
                </c:pt>
                <c:pt idx="2266">
                  <c:v>7.1577791774148514E-3</c:v>
                </c:pt>
                <c:pt idx="2267">
                  <c:v>4.8078284774148517E-3</c:v>
                </c:pt>
                <c:pt idx="2268">
                  <c:v>2.0897601774148514E-3</c:v>
                </c:pt>
                <c:pt idx="2269">
                  <c:v>1.7737262774148515E-3</c:v>
                </c:pt>
                <c:pt idx="2270">
                  <c:v>3.0387447774148512E-3</c:v>
                </c:pt>
                <c:pt idx="2271">
                  <c:v>4.0548202774148513E-3</c:v>
                </c:pt>
                <c:pt idx="2272">
                  <c:v>4.4432418774148514E-3</c:v>
                </c:pt>
                <c:pt idx="2273">
                  <c:v>4.4198482774148512E-3</c:v>
                </c:pt>
                <c:pt idx="2274">
                  <c:v>4.0534961774148512E-3</c:v>
                </c:pt>
                <c:pt idx="2275">
                  <c:v>3.9122518774148511E-3</c:v>
                </c:pt>
                <c:pt idx="2276">
                  <c:v>4.0292197774148518E-3</c:v>
                </c:pt>
                <c:pt idx="2277">
                  <c:v>5.4478413774148521E-3</c:v>
                </c:pt>
                <c:pt idx="2278">
                  <c:v>6.3729909774148516E-3</c:v>
                </c:pt>
                <c:pt idx="2279">
                  <c:v>5.3984058774148511E-3</c:v>
                </c:pt>
                <c:pt idx="2280">
                  <c:v>2.5854390774148516E-3</c:v>
                </c:pt>
                <c:pt idx="2281">
                  <c:v>4.0498151741485147E-4</c:v>
                </c:pt>
                <c:pt idx="2282">
                  <c:v>7.7045091741485144E-4</c:v>
                </c:pt>
                <c:pt idx="2283">
                  <c:v>2.9818056774148513E-3</c:v>
                </c:pt>
                <c:pt idx="2284">
                  <c:v>4.7252889774148515E-3</c:v>
                </c:pt>
                <c:pt idx="2285">
                  <c:v>3.8058773774148512E-3</c:v>
                </c:pt>
                <c:pt idx="2286">
                  <c:v>2.5770526774148515E-3</c:v>
                </c:pt>
                <c:pt idx="2287">
                  <c:v>2.6339917774148513E-3</c:v>
                </c:pt>
                <c:pt idx="2288">
                  <c:v>3.5136783774148517E-3</c:v>
                </c:pt>
                <c:pt idx="2289">
                  <c:v>5.0792822774148507E-3</c:v>
                </c:pt>
                <c:pt idx="2290">
                  <c:v>5.3052729774148511E-3</c:v>
                </c:pt>
                <c:pt idx="2291">
                  <c:v>4.7628068774148513E-3</c:v>
                </c:pt>
                <c:pt idx="2292">
                  <c:v>4.4551593774148513E-3</c:v>
                </c:pt>
                <c:pt idx="2293">
                  <c:v>2.9972542774148515E-3</c:v>
                </c:pt>
                <c:pt idx="2294">
                  <c:v>2.4291876774148514E-3</c:v>
                </c:pt>
                <c:pt idx="2295">
                  <c:v>1.6355717774148516E-3</c:v>
                </c:pt>
                <c:pt idx="2296">
                  <c:v>7.1262906741485148E-4</c:v>
                </c:pt>
                <c:pt idx="2297">
                  <c:v>5.2592186741485148E-4</c:v>
                </c:pt>
                <c:pt idx="2298">
                  <c:v>2.7805326774148517E-3</c:v>
                </c:pt>
                <c:pt idx="2299">
                  <c:v>6.0666675774148516E-3</c:v>
                </c:pt>
                <c:pt idx="2300">
                  <c:v>8.0767492774148526E-3</c:v>
                </c:pt>
                <c:pt idx="2301">
                  <c:v>9.4680047774148516E-3</c:v>
                </c:pt>
                <c:pt idx="2302">
                  <c:v>1.0781134677414851E-2</c:v>
                </c:pt>
                <c:pt idx="2303">
                  <c:v>1.1554446677414851E-2</c:v>
                </c:pt>
                <c:pt idx="2304">
                  <c:v>9.9548559774148507E-3</c:v>
                </c:pt>
                <c:pt idx="2305">
                  <c:v>5.8265523774148516E-3</c:v>
                </c:pt>
                <c:pt idx="2306">
                  <c:v>2.1515544774148515E-3</c:v>
                </c:pt>
                <c:pt idx="2307">
                  <c:v>2.3151596241485146E-4</c:v>
                </c:pt>
                <c:pt idx="2308">
                  <c:v>5.3077713741485138E-4</c:v>
                </c:pt>
                <c:pt idx="2309">
                  <c:v>3.1773405774148515E-3</c:v>
                </c:pt>
                <c:pt idx="2310">
                  <c:v>5.1988984774148511E-3</c:v>
                </c:pt>
                <c:pt idx="2311">
                  <c:v>6.1518554774148511E-3</c:v>
                </c:pt>
                <c:pt idx="2312">
                  <c:v>6.1809870774148521E-3</c:v>
                </c:pt>
                <c:pt idx="2313">
                  <c:v>4.6767362774148514E-3</c:v>
                </c:pt>
                <c:pt idx="2314">
                  <c:v>2.1727411774148512E-3</c:v>
                </c:pt>
                <c:pt idx="2315">
                  <c:v>1.7980025774148513E-3</c:v>
                </c:pt>
                <c:pt idx="2316">
                  <c:v>1.7264976774148517E-3</c:v>
                </c:pt>
                <c:pt idx="2317">
                  <c:v>1.3672076774148515E-3</c:v>
                </c:pt>
                <c:pt idx="2318">
                  <c:v>3.4406994741485145E-4</c:v>
                </c:pt>
                <c:pt idx="2319">
                  <c:v>4.3234757741485142E-4</c:v>
                </c:pt>
                <c:pt idx="2320">
                  <c:v>3.4760104741485146E-4</c:v>
                </c:pt>
                <c:pt idx="2321">
                  <c:v>1.0483755741485147E-4</c:v>
                </c:pt>
                <c:pt idx="2322">
                  <c:v>1.7016300641485146E-4</c:v>
                </c:pt>
                <c:pt idx="2323">
                  <c:v>1.2334670774148515E-3</c:v>
                </c:pt>
                <c:pt idx="2324">
                  <c:v>2.5337966774148513E-3</c:v>
                </c:pt>
                <c:pt idx="2325">
                  <c:v>2.2791156774148516E-3</c:v>
                </c:pt>
                <c:pt idx="2326">
                  <c:v>2.5333552774148512E-3</c:v>
                </c:pt>
                <c:pt idx="2327">
                  <c:v>4.1188215774148511E-3</c:v>
                </c:pt>
                <c:pt idx="2328">
                  <c:v>5.0205775774148512E-3</c:v>
                </c:pt>
                <c:pt idx="2329">
                  <c:v>3.6103423774148514E-3</c:v>
                </c:pt>
                <c:pt idx="2330">
                  <c:v>3.6981786774148515E-3</c:v>
                </c:pt>
                <c:pt idx="2331">
                  <c:v>6.6157544774148513E-3</c:v>
                </c:pt>
                <c:pt idx="2332">
                  <c:v>8.6461400774148524E-3</c:v>
                </c:pt>
                <c:pt idx="2333">
                  <c:v>7.4283500774148517E-3</c:v>
                </c:pt>
                <c:pt idx="2334">
                  <c:v>7.0306593774148518E-3</c:v>
                </c:pt>
                <c:pt idx="2335">
                  <c:v>8.0281965774148516E-3</c:v>
                </c:pt>
                <c:pt idx="2336">
                  <c:v>8.7794392774148515E-3</c:v>
                </c:pt>
                <c:pt idx="2337">
                  <c:v>1.0577654677414852E-2</c:v>
                </c:pt>
                <c:pt idx="2338">
                  <c:v>1.0744940677414851E-2</c:v>
                </c:pt>
                <c:pt idx="2339">
                  <c:v>8.7189690774148523E-3</c:v>
                </c:pt>
                <c:pt idx="2340">
                  <c:v>8.0087755774148513E-3</c:v>
                </c:pt>
                <c:pt idx="2341">
                  <c:v>8.7560456774148521E-3</c:v>
                </c:pt>
                <c:pt idx="2342">
                  <c:v>1.0108017677414852E-2</c:v>
                </c:pt>
                <c:pt idx="2343">
                  <c:v>1.0093010477414852E-2</c:v>
                </c:pt>
                <c:pt idx="2344">
                  <c:v>7.2932852774148516E-3</c:v>
                </c:pt>
                <c:pt idx="2345">
                  <c:v>4.7954696774148518E-3</c:v>
                </c:pt>
                <c:pt idx="2346">
                  <c:v>4.0945452774148513E-3</c:v>
                </c:pt>
                <c:pt idx="2347">
                  <c:v>5.0607439774148517E-3</c:v>
                </c:pt>
                <c:pt idx="2348">
                  <c:v>6.5888297774148513E-3</c:v>
                </c:pt>
                <c:pt idx="2349">
                  <c:v>7.8185372774148519E-3</c:v>
                </c:pt>
                <c:pt idx="2350">
                  <c:v>8.978946777414851E-3</c:v>
                </c:pt>
                <c:pt idx="2351">
                  <c:v>1.0789079677414852E-2</c:v>
                </c:pt>
                <c:pt idx="2352">
                  <c:v>1.1821044677414853E-2</c:v>
                </c:pt>
                <c:pt idx="2353">
                  <c:v>1.1229143677414852E-2</c:v>
                </c:pt>
                <c:pt idx="2354">
                  <c:v>9.7037060774148535E-3</c:v>
                </c:pt>
                <c:pt idx="2355">
                  <c:v>8.7233829774148522E-3</c:v>
                </c:pt>
                <c:pt idx="2356">
                  <c:v>7.7245215774148519E-3</c:v>
                </c:pt>
                <c:pt idx="2357">
                  <c:v>5.9351338774148513E-3</c:v>
                </c:pt>
                <c:pt idx="2358">
                  <c:v>2.7875948774148517E-3</c:v>
                </c:pt>
                <c:pt idx="2359">
                  <c:v>1.8134511774148515E-3</c:v>
                </c:pt>
                <c:pt idx="2360">
                  <c:v>4.957900477414851E-3</c:v>
                </c:pt>
                <c:pt idx="2361">
                  <c:v>9.6560361774148517E-3</c:v>
                </c:pt>
                <c:pt idx="2362">
                  <c:v>1.2981013677414853E-2</c:v>
                </c:pt>
                <c:pt idx="2363">
                  <c:v>1.2522410677414853E-2</c:v>
                </c:pt>
                <c:pt idx="2364">
                  <c:v>9.8723163774148519E-3</c:v>
                </c:pt>
                <c:pt idx="2365">
                  <c:v>7.9637539774148509E-3</c:v>
                </c:pt>
                <c:pt idx="2366">
                  <c:v>6.660334677414852E-3</c:v>
                </c:pt>
                <c:pt idx="2367">
                  <c:v>5.7907999774148514E-3</c:v>
                </c:pt>
                <c:pt idx="2368">
                  <c:v>5.9519066774148515E-3</c:v>
                </c:pt>
                <c:pt idx="2369">
                  <c:v>5.8331732774148512E-3</c:v>
                </c:pt>
                <c:pt idx="2370">
                  <c:v>4.5059189774148516E-3</c:v>
                </c:pt>
                <c:pt idx="2371">
                  <c:v>3.7017097774148513E-3</c:v>
                </c:pt>
                <c:pt idx="2372">
                  <c:v>3.6456534774148511E-3</c:v>
                </c:pt>
                <c:pt idx="2373">
                  <c:v>4.9270032774148516E-3</c:v>
                </c:pt>
                <c:pt idx="2374">
                  <c:v>5.8371457774148506E-3</c:v>
                </c:pt>
                <c:pt idx="2375">
                  <c:v>5.8075726774148512E-3</c:v>
                </c:pt>
                <c:pt idx="2376">
                  <c:v>4.3787991774148511E-3</c:v>
                </c:pt>
                <c:pt idx="2377">
                  <c:v>3.4911675774148511E-3</c:v>
                </c:pt>
                <c:pt idx="2378">
                  <c:v>3.6880266774148513E-3</c:v>
                </c:pt>
                <c:pt idx="2379">
                  <c:v>5.9240991774148514E-3</c:v>
                </c:pt>
                <c:pt idx="2380">
                  <c:v>7.0231557774148518E-3</c:v>
                </c:pt>
                <c:pt idx="2381">
                  <c:v>6.6810798774148521E-3</c:v>
                </c:pt>
                <c:pt idx="2382">
                  <c:v>4.9910045774148514E-3</c:v>
                </c:pt>
                <c:pt idx="2383">
                  <c:v>4.0596755774148516E-3</c:v>
                </c:pt>
                <c:pt idx="2384">
                  <c:v>5.8106624774148519E-3</c:v>
                </c:pt>
                <c:pt idx="2385">
                  <c:v>8.4461911774148524E-3</c:v>
                </c:pt>
                <c:pt idx="2386">
                  <c:v>1.1118355677414852E-2</c:v>
                </c:pt>
                <c:pt idx="2387">
                  <c:v>1.2152968677414852E-2</c:v>
                </c:pt>
                <c:pt idx="2388">
                  <c:v>9.6260217774148515E-3</c:v>
                </c:pt>
                <c:pt idx="2389">
                  <c:v>5.5564228774148509E-3</c:v>
                </c:pt>
                <c:pt idx="2390">
                  <c:v>2.3894627774148514E-3</c:v>
                </c:pt>
                <c:pt idx="2391">
                  <c:v>2.2835295774148515E-3</c:v>
                </c:pt>
                <c:pt idx="2392">
                  <c:v>4.1188215774148511E-3</c:v>
                </c:pt>
                <c:pt idx="2393">
                  <c:v>6.966658077414852E-3</c:v>
                </c:pt>
                <c:pt idx="2394">
                  <c:v>8.993071177414852E-3</c:v>
                </c:pt>
                <c:pt idx="2395">
                  <c:v>1.0902516677414853E-2</c:v>
                </c:pt>
                <c:pt idx="2396">
                  <c:v>1.1823693677414851E-2</c:v>
                </c:pt>
                <c:pt idx="2397">
                  <c:v>1.0290310677414852E-2</c:v>
                </c:pt>
                <c:pt idx="2398">
                  <c:v>9.2799734774148528E-3</c:v>
                </c:pt>
                <c:pt idx="2399">
                  <c:v>9.8731991774148528E-3</c:v>
                </c:pt>
                <c:pt idx="2400">
                  <c:v>9.2605523774148529E-3</c:v>
                </c:pt>
                <c:pt idx="2401">
                  <c:v>7.5695942774148513E-3</c:v>
                </c:pt>
                <c:pt idx="2402">
                  <c:v>6.7667091774148511E-3</c:v>
                </c:pt>
                <c:pt idx="2403">
                  <c:v>6.5566084774148518E-3</c:v>
                </c:pt>
                <c:pt idx="2404">
                  <c:v>5.6959014774148513E-3</c:v>
                </c:pt>
                <c:pt idx="2405">
                  <c:v>4.7853176774148515E-3</c:v>
                </c:pt>
                <c:pt idx="2406">
                  <c:v>3.3799377774148516E-3</c:v>
                </c:pt>
                <c:pt idx="2407">
                  <c:v>2.9650328774148511E-3</c:v>
                </c:pt>
                <c:pt idx="2408">
                  <c:v>4.4410349774148513E-3</c:v>
                </c:pt>
                <c:pt idx="2409">
                  <c:v>4.704543677414851E-3</c:v>
                </c:pt>
                <c:pt idx="2410">
                  <c:v>4.2256374774148515E-3</c:v>
                </c:pt>
                <c:pt idx="2411">
                  <c:v>3.7008269774148517E-3</c:v>
                </c:pt>
                <c:pt idx="2412">
                  <c:v>2.7725876774148512E-3</c:v>
                </c:pt>
                <c:pt idx="2413">
                  <c:v>2.9990197774148511E-3</c:v>
                </c:pt>
                <c:pt idx="2414">
                  <c:v>3.509705877414851E-3</c:v>
                </c:pt>
                <c:pt idx="2415">
                  <c:v>2.7355110774148509E-3</c:v>
                </c:pt>
                <c:pt idx="2416">
                  <c:v>1.7722521721485145E-4</c:v>
                </c:pt>
                <c:pt idx="2417">
                  <c:v>-5.236992025851485E-4</c:v>
                </c:pt>
                <c:pt idx="2418">
                  <c:v>9.8893806741485145E-4</c:v>
                </c:pt>
                <c:pt idx="2419">
                  <c:v>2.2963297774148514E-3</c:v>
                </c:pt>
                <c:pt idx="2420">
                  <c:v>1.5300799774148515E-3</c:v>
                </c:pt>
                <c:pt idx="2421">
                  <c:v>6.080200674148515E-4</c:v>
                </c:pt>
                <c:pt idx="2422">
                  <c:v>4.508858874148515E-4</c:v>
                </c:pt>
                <c:pt idx="2423">
                  <c:v>4.5309282741485147E-4</c:v>
                </c:pt>
                <c:pt idx="2424">
                  <c:v>1.1712313774148515E-3</c:v>
                </c:pt>
                <c:pt idx="2425">
                  <c:v>2.3766624774148514E-3</c:v>
                </c:pt>
                <c:pt idx="2426">
                  <c:v>1.5755429774148516E-3</c:v>
                </c:pt>
                <c:pt idx="2427">
                  <c:v>1.7987354641485145E-4</c:v>
                </c:pt>
                <c:pt idx="2428">
                  <c:v>-1.2308030225851483E-3</c:v>
                </c:pt>
                <c:pt idx="2429">
                  <c:v>-1.9537968225851487E-3</c:v>
                </c:pt>
                <c:pt idx="2430">
                  <c:v>-1.9228997225851487E-3</c:v>
                </c:pt>
                <c:pt idx="2431">
                  <c:v>-1.1385529225851484E-3</c:v>
                </c:pt>
                <c:pt idx="2432">
                  <c:v>-6.2301153258514854E-4</c:v>
                </c:pt>
                <c:pt idx="2433">
                  <c:v>-2.747562725851486E-4</c:v>
                </c:pt>
                <c:pt idx="2434">
                  <c:v>-1.0084933258514855E-4</c:v>
                </c:pt>
                <c:pt idx="2435">
                  <c:v>8.2871415741485148E-4</c:v>
                </c:pt>
                <c:pt idx="2436">
                  <c:v>2.0381177774148516E-3</c:v>
                </c:pt>
                <c:pt idx="2437">
                  <c:v>3.3146123774148513E-3</c:v>
                </c:pt>
                <c:pt idx="2438">
                  <c:v>3.7979323774148515E-3</c:v>
                </c:pt>
                <c:pt idx="2439">
                  <c:v>4.0914554774148515E-3</c:v>
                </c:pt>
                <c:pt idx="2440">
                  <c:v>5.838028477414851E-3</c:v>
                </c:pt>
                <c:pt idx="2441">
                  <c:v>5.8194901774148511E-3</c:v>
                </c:pt>
                <c:pt idx="2442">
                  <c:v>2.3409100774148513E-3</c:v>
                </c:pt>
                <c:pt idx="2443">
                  <c:v>-1.3941166225851485E-3</c:v>
                </c:pt>
                <c:pt idx="2444">
                  <c:v>-2.991500422585149E-3</c:v>
                </c:pt>
                <c:pt idx="2445">
                  <c:v>-3.5141040225851487E-3</c:v>
                </c:pt>
                <c:pt idx="2446">
                  <c:v>-1.9326102225851484E-3</c:v>
                </c:pt>
                <c:pt idx="2447">
                  <c:v>1.5736274941485147E-4</c:v>
                </c:pt>
                <c:pt idx="2448">
                  <c:v>4.2969924741485149E-4</c:v>
                </c:pt>
                <c:pt idx="2449">
                  <c:v>-7.2159102585148545E-5</c:v>
                </c:pt>
                <c:pt idx="2450">
                  <c:v>-2.8579097258514855E-4</c:v>
                </c:pt>
                <c:pt idx="2451">
                  <c:v>9.6466171741485139E-4</c:v>
                </c:pt>
                <c:pt idx="2452">
                  <c:v>2.3943179774148513E-3</c:v>
                </c:pt>
                <c:pt idx="2453">
                  <c:v>4.3289223774148518E-3</c:v>
                </c:pt>
                <c:pt idx="2454">
                  <c:v>3.9736048774148512E-3</c:v>
                </c:pt>
                <c:pt idx="2455">
                  <c:v>3.2859220774148512E-3</c:v>
                </c:pt>
                <c:pt idx="2456">
                  <c:v>2.5682249774148513E-3</c:v>
                </c:pt>
                <c:pt idx="2457">
                  <c:v>2.9478187774148513E-3</c:v>
                </c:pt>
                <c:pt idx="2458">
                  <c:v>1.8801007774148517E-3</c:v>
                </c:pt>
                <c:pt idx="2459">
                  <c:v>5.3254269741485145E-4</c:v>
                </c:pt>
                <c:pt idx="2460">
                  <c:v>5.7756428741485139E-4</c:v>
                </c:pt>
                <c:pt idx="2461">
                  <c:v>3.7312827774148515E-3</c:v>
                </c:pt>
                <c:pt idx="2462">
                  <c:v>5.0143981774148517E-3</c:v>
                </c:pt>
                <c:pt idx="2463">
                  <c:v>5.3507359774148519E-3</c:v>
                </c:pt>
                <c:pt idx="2464">
                  <c:v>4.343929577414851E-3</c:v>
                </c:pt>
                <c:pt idx="2465">
                  <c:v>3.7396691774148516E-3</c:v>
                </c:pt>
                <c:pt idx="2466">
                  <c:v>2.3378202774148515E-3</c:v>
                </c:pt>
                <c:pt idx="2467">
                  <c:v>3.4539410741485149E-4</c:v>
                </c:pt>
                <c:pt idx="2468">
                  <c:v>-4.9648302585148516E-5</c:v>
                </c:pt>
                <c:pt idx="2469">
                  <c:v>1.3588213774148516E-3</c:v>
                </c:pt>
                <c:pt idx="2470">
                  <c:v>1.8827490774148516E-3</c:v>
                </c:pt>
                <c:pt idx="2471">
                  <c:v>1.6647033774148518E-3</c:v>
                </c:pt>
                <c:pt idx="2472">
                  <c:v>1.9083495774148515E-3</c:v>
                </c:pt>
                <c:pt idx="2473">
                  <c:v>3.985522377414852E-3</c:v>
                </c:pt>
                <c:pt idx="2474">
                  <c:v>7.1401235774148511E-3</c:v>
                </c:pt>
                <c:pt idx="2475">
                  <c:v>8.4135284774148524E-3</c:v>
                </c:pt>
                <c:pt idx="2476">
                  <c:v>8.7158793774148521E-3</c:v>
                </c:pt>
                <c:pt idx="2477">
                  <c:v>9.1731574774148519E-3</c:v>
                </c:pt>
                <c:pt idx="2478">
                  <c:v>8.9599670774148515E-3</c:v>
                </c:pt>
                <c:pt idx="2479">
                  <c:v>6.2882444774148508E-3</c:v>
                </c:pt>
                <c:pt idx="2480">
                  <c:v>3.7520279774148515E-3</c:v>
                </c:pt>
                <c:pt idx="2481">
                  <c:v>2.5126100774148512E-3</c:v>
                </c:pt>
                <c:pt idx="2482">
                  <c:v>2.2495426774148514E-3</c:v>
                </c:pt>
                <c:pt idx="2483">
                  <c:v>3.4761603774148514E-3</c:v>
                </c:pt>
                <c:pt idx="2484">
                  <c:v>4.0446683774148515E-3</c:v>
                </c:pt>
                <c:pt idx="2485">
                  <c:v>3.1442364774148515E-3</c:v>
                </c:pt>
                <c:pt idx="2486">
                  <c:v>2.6105981774148515E-3</c:v>
                </c:pt>
                <c:pt idx="2487">
                  <c:v>3.4126004774148516E-3</c:v>
                </c:pt>
                <c:pt idx="2488">
                  <c:v>6.0821161774148513E-3</c:v>
                </c:pt>
                <c:pt idx="2489">
                  <c:v>6.8664629774148516E-3</c:v>
                </c:pt>
                <c:pt idx="2490">
                  <c:v>4.8643261774148515E-3</c:v>
                </c:pt>
                <c:pt idx="2491">
                  <c:v>3.2572318774148515E-3</c:v>
                </c:pt>
                <c:pt idx="2492">
                  <c:v>2.9160387774148514E-3</c:v>
                </c:pt>
                <c:pt idx="2493">
                  <c:v>5.7334194774148507E-3</c:v>
                </c:pt>
                <c:pt idx="2494">
                  <c:v>9.4719772774148527E-3</c:v>
                </c:pt>
                <c:pt idx="2495">
                  <c:v>1.1035815677414853E-2</c:v>
                </c:pt>
                <c:pt idx="2496">
                  <c:v>8.196365477414853E-3</c:v>
                </c:pt>
                <c:pt idx="2497">
                  <c:v>4.1691398774148514E-3</c:v>
                </c:pt>
                <c:pt idx="2498">
                  <c:v>3.5024937741485145E-4</c:v>
                </c:pt>
                <c:pt idx="2499">
                  <c:v>-4.6999972585148555E-5</c:v>
                </c:pt>
                <c:pt idx="2500">
                  <c:v>2.2769087774148515E-3</c:v>
                </c:pt>
                <c:pt idx="2501">
                  <c:v>5.4045852774148506E-3</c:v>
                </c:pt>
                <c:pt idx="2502">
                  <c:v>5.732978077414852E-3</c:v>
                </c:pt>
                <c:pt idx="2503">
                  <c:v>4.3602608774148512E-3</c:v>
                </c:pt>
                <c:pt idx="2504">
                  <c:v>4.5646236774148511E-3</c:v>
                </c:pt>
                <c:pt idx="2505">
                  <c:v>5.4526966774148516E-3</c:v>
                </c:pt>
                <c:pt idx="2506">
                  <c:v>5.3472048774148512E-3</c:v>
                </c:pt>
                <c:pt idx="2507">
                  <c:v>4.3995444774148516E-3</c:v>
                </c:pt>
                <c:pt idx="2508">
                  <c:v>5.1702081774148518E-3</c:v>
                </c:pt>
                <c:pt idx="2509">
                  <c:v>5.8393526774148516E-3</c:v>
                </c:pt>
                <c:pt idx="2510">
                  <c:v>4.6383354774148519E-3</c:v>
                </c:pt>
                <c:pt idx="2511">
                  <c:v>3.5291269774148518E-3</c:v>
                </c:pt>
                <c:pt idx="2512">
                  <c:v>3.4876364774148513E-3</c:v>
                </c:pt>
                <c:pt idx="2513">
                  <c:v>1.7803470774148517E-3</c:v>
                </c:pt>
                <c:pt idx="2514">
                  <c:v>4.7207251741485145E-4</c:v>
                </c:pt>
                <c:pt idx="2515">
                  <c:v>2.0231105774148514E-3</c:v>
                </c:pt>
                <c:pt idx="2516">
                  <c:v>2.6882824774148509E-3</c:v>
                </c:pt>
                <c:pt idx="2517">
                  <c:v>1.7097249774148517E-3</c:v>
                </c:pt>
                <c:pt idx="2518">
                  <c:v>2.5849976774148515E-3</c:v>
                </c:pt>
                <c:pt idx="2519">
                  <c:v>3.6805231774148513E-3</c:v>
                </c:pt>
                <c:pt idx="2520">
                  <c:v>4.8568225774148514E-3</c:v>
                </c:pt>
                <c:pt idx="2521">
                  <c:v>4.9455415774148515E-3</c:v>
                </c:pt>
                <c:pt idx="2522">
                  <c:v>4.1572223774148515E-3</c:v>
                </c:pt>
                <c:pt idx="2523">
                  <c:v>3.6257909774148516E-3</c:v>
                </c:pt>
                <c:pt idx="2524">
                  <c:v>1.7776986774148515E-3</c:v>
                </c:pt>
                <c:pt idx="2525">
                  <c:v>1.8517020441485146E-4</c:v>
                </c:pt>
                <c:pt idx="2526">
                  <c:v>4.3102341741485149E-4</c:v>
                </c:pt>
                <c:pt idx="2527">
                  <c:v>1.7666639774148517E-3</c:v>
                </c:pt>
                <c:pt idx="2528">
                  <c:v>2.8215817774148513E-3</c:v>
                </c:pt>
                <c:pt idx="2529">
                  <c:v>2.2945642774148513E-3</c:v>
                </c:pt>
                <c:pt idx="2530">
                  <c:v>3.6128408741485142E-4</c:v>
                </c:pt>
                <c:pt idx="2531">
                  <c:v>5.3430824741485146E-4</c:v>
                </c:pt>
                <c:pt idx="2532">
                  <c:v>1.4157603774148516E-3</c:v>
                </c:pt>
                <c:pt idx="2533">
                  <c:v>2.2870606774148513E-3</c:v>
                </c:pt>
                <c:pt idx="2534">
                  <c:v>3.0458069774148512E-3</c:v>
                </c:pt>
                <c:pt idx="2535">
                  <c:v>2.6269295774148512E-3</c:v>
                </c:pt>
                <c:pt idx="2536">
                  <c:v>1.4378298774148516E-3</c:v>
                </c:pt>
                <c:pt idx="2537">
                  <c:v>2.0495938774148514E-3</c:v>
                </c:pt>
                <c:pt idx="2538">
                  <c:v>4.0866002774148516E-3</c:v>
                </c:pt>
                <c:pt idx="2539">
                  <c:v>5.2350922774148517E-3</c:v>
                </c:pt>
                <c:pt idx="2540">
                  <c:v>4.1479531774148513E-3</c:v>
                </c:pt>
                <c:pt idx="2541">
                  <c:v>3.7754215774148513E-3</c:v>
                </c:pt>
                <c:pt idx="2542">
                  <c:v>3.4991125774148516E-3</c:v>
                </c:pt>
                <c:pt idx="2543">
                  <c:v>4.7380891774148519E-3</c:v>
                </c:pt>
                <c:pt idx="2544">
                  <c:v>5.4668210774148516E-3</c:v>
                </c:pt>
                <c:pt idx="2545">
                  <c:v>5.2558374774148518E-3</c:v>
                </c:pt>
                <c:pt idx="2546">
                  <c:v>4.2106302774148514E-3</c:v>
                </c:pt>
                <c:pt idx="2547">
                  <c:v>3.4929331774148516E-3</c:v>
                </c:pt>
                <c:pt idx="2548">
                  <c:v>4.5663891774148516E-3</c:v>
                </c:pt>
                <c:pt idx="2549">
                  <c:v>5.8287593774148513E-3</c:v>
                </c:pt>
                <c:pt idx="2550">
                  <c:v>5.133131577414852E-3</c:v>
                </c:pt>
                <c:pt idx="2551">
                  <c:v>4.3659989774148516E-3</c:v>
                </c:pt>
                <c:pt idx="2552">
                  <c:v>4.8020904774148509E-3</c:v>
                </c:pt>
                <c:pt idx="2553">
                  <c:v>5.0505919774148514E-3</c:v>
                </c:pt>
                <c:pt idx="2554">
                  <c:v>4.6877709774148513E-3</c:v>
                </c:pt>
                <c:pt idx="2555">
                  <c:v>4.7897315774148514E-3</c:v>
                </c:pt>
                <c:pt idx="2556">
                  <c:v>5.0249914774148511E-3</c:v>
                </c:pt>
                <c:pt idx="2557">
                  <c:v>3.563113877414851E-3</c:v>
                </c:pt>
                <c:pt idx="2558">
                  <c:v>2.8546858774148509E-3</c:v>
                </c:pt>
                <c:pt idx="2559">
                  <c:v>3.5127955774148516E-3</c:v>
                </c:pt>
                <c:pt idx="2560">
                  <c:v>4.6175901774148514E-3</c:v>
                </c:pt>
                <c:pt idx="2561">
                  <c:v>6.4996693774148516E-3</c:v>
                </c:pt>
                <c:pt idx="2562">
                  <c:v>7.7792536774148506E-3</c:v>
                </c:pt>
                <c:pt idx="2563">
                  <c:v>6.3765220774148522E-3</c:v>
                </c:pt>
                <c:pt idx="2564">
                  <c:v>4.478994377414852E-3</c:v>
                </c:pt>
                <c:pt idx="2565">
                  <c:v>1.6373372774148515E-3</c:v>
                </c:pt>
                <c:pt idx="2566">
                  <c:v>3.2111775741485148E-4</c:v>
                </c:pt>
                <c:pt idx="2567">
                  <c:v>7.1174628741485144E-4</c:v>
                </c:pt>
                <c:pt idx="2568">
                  <c:v>2.2839709774148515E-3</c:v>
                </c:pt>
                <c:pt idx="2569">
                  <c:v>3.5004367774148512E-3</c:v>
                </c:pt>
                <c:pt idx="2570">
                  <c:v>3.8610508774148513E-3</c:v>
                </c:pt>
                <c:pt idx="2571">
                  <c:v>4.5134225774148507E-3</c:v>
                </c:pt>
                <c:pt idx="2572">
                  <c:v>2.736393877414851E-3</c:v>
                </c:pt>
                <c:pt idx="2573">
                  <c:v>2.0518007774148516E-3</c:v>
                </c:pt>
                <c:pt idx="2574">
                  <c:v>1.2881992774148516E-3</c:v>
                </c:pt>
                <c:pt idx="2575">
                  <c:v>-5.3620792585148518E-5</c:v>
                </c:pt>
                <c:pt idx="2576">
                  <c:v>4.0498151741485147E-4</c:v>
                </c:pt>
                <c:pt idx="2577">
                  <c:v>1.0600015574148516E-3</c:v>
                </c:pt>
                <c:pt idx="2578">
                  <c:v>1.2881992774148516E-3</c:v>
                </c:pt>
                <c:pt idx="2579">
                  <c:v>1.8659763774148514E-3</c:v>
                </c:pt>
                <c:pt idx="2580">
                  <c:v>2.4596434774148512E-3</c:v>
                </c:pt>
                <c:pt idx="2581">
                  <c:v>2.5417416774148513E-3</c:v>
                </c:pt>
                <c:pt idx="2582">
                  <c:v>2.4989269774148512E-3</c:v>
                </c:pt>
                <c:pt idx="2583">
                  <c:v>1.9405709774148515E-3</c:v>
                </c:pt>
                <c:pt idx="2584">
                  <c:v>1.3389588774148516E-3</c:v>
                </c:pt>
                <c:pt idx="2585">
                  <c:v>1.9948616774148513E-3</c:v>
                </c:pt>
                <c:pt idx="2586">
                  <c:v>1.8778938774148515E-3</c:v>
                </c:pt>
                <c:pt idx="2587">
                  <c:v>1.2038940774148515E-3</c:v>
                </c:pt>
                <c:pt idx="2588">
                  <c:v>6.3671030741485146E-4</c:v>
                </c:pt>
                <c:pt idx="2589">
                  <c:v>9.9246916741485146E-4</c:v>
                </c:pt>
                <c:pt idx="2590">
                  <c:v>2.703731077414851E-3</c:v>
                </c:pt>
                <c:pt idx="2591">
                  <c:v>4.5209261774148517E-3</c:v>
                </c:pt>
                <c:pt idx="2592">
                  <c:v>5.1154760774148513E-3</c:v>
                </c:pt>
                <c:pt idx="2593">
                  <c:v>5.1185657774148515E-3</c:v>
                </c:pt>
                <c:pt idx="2594">
                  <c:v>4.7645724774148515E-3</c:v>
                </c:pt>
                <c:pt idx="2595">
                  <c:v>4.5628580774148509E-3</c:v>
                </c:pt>
                <c:pt idx="2596">
                  <c:v>4.8206287774148508E-3</c:v>
                </c:pt>
                <c:pt idx="2597">
                  <c:v>4.1448634774148519E-3</c:v>
                </c:pt>
                <c:pt idx="2598">
                  <c:v>4.0036192774148514E-3</c:v>
                </c:pt>
                <c:pt idx="2599">
                  <c:v>5.498159577414851E-3</c:v>
                </c:pt>
                <c:pt idx="2600">
                  <c:v>7.3797973774148507E-3</c:v>
                </c:pt>
                <c:pt idx="2601">
                  <c:v>7.2504706774148518E-3</c:v>
                </c:pt>
                <c:pt idx="2602">
                  <c:v>5.3132179774148516E-3</c:v>
                </c:pt>
                <c:pt idx="2603">
                  <c:v>3.4254007774148511E-3</c:v>
                </c:pt>
                <c:pt idx="2604">
                  <c:v>2.4724436774148516E-3</c:v>
                </c:pt>
                <c:pt idx="2605">
                  <c:v>2.7072621774148512E-3</c:v>
                </c:pt>
                <c:pt idx="2606">
                  <c:v>4.2530035774148512E-3</c:v>
                </c:pt>
                <c:pt idx="2607">
                  <c:v>5.6274863774148512E-3</c:v>
                </c:pt>
                <c:pt idx="2608">
                  <c:v>6.2789752774148515E-3</c:v>
                </c:pt>
                <c:pt idx="2609">
                  <c:v>5.0399986774148512E-3</c:v>
                </c:pt>
                <c:pt idx="2610">
                  <c:v>4.0623238774148513E-3</c:v>
                </c:pt>
                <c:pt idx="2611">
                  <c:v>3.9396179774148516E-3</c:v>
                </c:pt>
                <c:pt idx="2612">
                  <c:v>4.750006677414851E-3</c:v>
                </c:pt>
                <c:pt idx="2613">
                  <c:v>4.5880171774148517E-3</c:v>
                </c:pt>
                <c:pt idx="2614">
                  <c:v>4.1898850774148514E-3</c:v>
                </c:pt>
                <c:pt idx="2615">
                  <c:v>3.6699297774148514E-3</c:v>
                </c:pt>
                <c:pt idx="2616">
                  <c:v>4.9631971774148518E-3</c:v>
                </c:pt>
                <c:pt idx="2617">
                  <c:v>6.693880177414852E-3</c:v>
                </c:pt>
                <c:pt idx="2618">
                  <c:v>8.7737012774148516E-3</c:v>
                </c:pt>
                <c:pt idx="2619">
                  <c:v>9.7716798774148527E-3</c:v>
                </c:pt>
                <c:pt idx="2620">
                  <c:v>8.0864598774148515E-3</c:v>
                </c:pt>
                <c:pt idx="2621">
                  <c:v>4.6277421774148517E-3</c:v>
                </c:pt>
                <c:pt idx="2622">
                  <c:v>1.6435166774148515E-3</c:v>
                </c:pt>
                <c:pt idx="2623">
                  <c:v>-7.5248812585148537E-5</c:v>
                </c:pt>
                <c:pt idx="2624">
                  <c:v>5.2283215741485143E-4</c:v>
                </c:pt>
                <c:pt idx="2625">
                  <c:v>4.4710493774148515E-3</c:v>
                </c:pt>
                <c:pt idx="2626">
                  <c:v>8.5009233774148516E-3</c:v>
                </c:pt>
                <c:pt idx="2627">
                  <c:v>8.1504611774148514E-3</c:v>
                </c:pt>
                <c:pt idx="2628">
                  <c:v>5.8053657774148519E-3</c:v>
                </c:pt>
                <c:pt idx="2629">
                  <c:v>3.0564002774148514E-3</c:v>
                </c:pt>
                <c:pt idx="2630">
                  <c:v>2.0138413774148517E-3</c:v>
                </c:pt>
                <c:pt idx="2631">
                  <c:v>2.4737678774148513E-3</c:v>
                </c:pt>
                <c:pt idx="2632">
                  <c:v>4.430441677414851E-3</c:v>
                </c:pt>
                <c:pt idx="2633">
                  <c:v>6.5866228774148512E-3</c:v>
                </c:pt>
                <c:pt idx="2634">
                  <c:v>6.207028977414852E-3</c:v>
                </c:pt>
                <c:pt idx="2635">
                  <c:v>4.5390230774148511E-3</c:v>
                </c:pt>
                <c:pt idx="2636">
                  <c:v>3.690675077414851E-3</c:v>
                </c:pt>
                <c:pt idx="2637">
                  <c:v>4.5791894774148516E-3</c:v>
                </c:pt>
                <c:pt idx="2638">
                  <c:v>4.704543677414851E-3</c:v>
                </c:pt>
                <c:pt idx="2639">
                  <c:v>4.4008685774148517E-3</c:v>
                </c:pt>
                <c:pt idx="2640">
                  <c:v>5.8503873774148514E-3</c:v>
                </c:pt>
                <c:pt idx="2641">
                  <c:v>8.2254970774148523E-3</c:v>
                </c:pt>
                <c:pt idx="2642">
                  <c:v>1.0936944677414852E-2</c:v>
                </c:pt>
                <c:pt idx="2643">
                  <c:v>1.1132479677414852E-2</c:v>
                </c:pt>
                <c:pt idx="2644">
                  <c:v>7.6565477774148518E-3</c:v>
                </c:pt>
                <c:pt idx="2645">
                  <c:v>4.6939503774148517E-3</c:v>
                </c:pt>
                <c:pt idx="2646">
                  <c:v>3.3265297774148516E-3</c:v>
                </c:pt>
                <c:pt idx="2647">
                  <c:v>1.8055061774148516E-3</c:v>
                </c:pt>
                <c:pt idx="2648">
                  <c:v>6.3847585741485147E-4</c:v>
                </c:pt>
                <c:pt idx="2649">
                  <c:v>1.3292483774148516E-3</c:v>
                </c:pt>
                <c:pt idx="2650">
                  <c:v>3.8133809774148512E-3</c:v>
                </c:pt>
                <c:pt idx="2651">
                  <c:v>5.4902146774148518E-3</c:v>
                </c:pt>
                <c:pt idx="2652">
                  <c:v>4.9190583774148516E-3</c:v>
                </c:pt>
                <c:pt idx="2653">
                  <c:v>4.4300002774148514E-3</c:v>
                </c:pt>
                <c:pt idx="2654">
                  <c:v>4.8590295774148511E-3</c:v>
                </c:pt>
                <c:pt idx="2655">
                  <c:v>4.3898338774148518E-3</c:v>
                </c:pt>
                <c:pt idx="2656">
                  <c:v>4.5054775774148511E-3</c:v>
                </c:pt>
                <c:pt idx="2657">
                  <c:v>6.243664277414851E-3</c:v>
                </c:pt>
                <c:pt idx="2658">
                  <c:v>8.2992089774148528E-3</c:v>
                </c:pt>
                <c:pt idx="2659">
                  <c:v>8.8610960774148512E-3</c:v>
                </c:pt>
                <c:pt idx="2660">
                  <c:v>6.798047777414851E-3</c:v>
                </c:pt>
                <c:pt idx="2661">
                  <c:v>4.3898338774148518E-3</c:v>
                </c:pt>
                <c:pt idx="2662">
                  <c:v>4.5527061774148512E-3</c:v>
                </c:pt>
                <c:pt idx="2663">
                  <c:v>3.3993588774148516E-3</c:v>
                </c:pt>
                <c:pt idx="2664">
                  <c:v>1.6964832774148517E-3</c:v>
                </c:pt>
                <c:pt idx="2665">
                  <c:v>-3.2595729258514858E-4</c:v>
                </c:pt>
                <c:pt idx="2666">
                  <c:v>-1.8655192225851484E-3</c:v>
                </c:pt>
                <c:pt idx="2667">
                  <c:v>-1.1963747225851484E-3</c:v>
                </c:pt>
                <c:pt idx="2668">
                  <c:v>1.0105660874148515E-3</c:v>
                </c:pt>
                <c:pt idx="2669">
                  <c:v>2.1674444774148513E-3</c:v>
                </c:pt>
                <c:pt idx="2670">
                  <c:v>2.7262418774148512E-3</c:v>
                </c:pt>
                <c:pt idx="2671">
                  <c:v>5.0942894774148517E-3</c:v>
                </c:pt>
                <c:pt idx="2672">
                  <c:v>8.0401140774148533E-3</c:v>
                </c:pt>
                <c:pt idx="2673">
                  <c:v>8.3018572774148525E-3</c:v>
                </c:pt>
                <c:pt idx="2674">
                  <c:v>5.2487752774148513E-3</c:v>
                </c:pt>
                <c:pt idx="2675">
                  <c:v>2.8679274774148517E-3</c:v>
                </c:pt>
                <c:pt idx="2676">
                  <c:v>2.736393877414851E-3</c:v>
                </c:pt>
                <c:pt idx="2677">
                  <c:v>2.3815177774148513E-3</c:v>
                </c:pt>
                <c:pt idx="2678">
                  <c:v>2.3550344774148513E-3</c:v>
                </c:pt>
                <c:pt idx="2679">
                  <c:v>2.856892777414851E-3</c:v>
                </c:pt>
                <c:pt idx="2680">
                  <c:v>3.1309948774148515E-3</c:v>
                </c:pt>
                <c:pt idx="2681">
                  <c:v>2.2645498774148515E-3</c:v>
                </c:pt>
                <c:pt idx="2682">
                  <c:v>2.7421318774148514E-3</c:v>
                </c:pt>
                <c:pt idx="2683">
                  <c:v>3.4889606774148518E-3</c:v>
                </c:pt>
                <c:pt idx="2684">
                  <c:v>4.7884074774148513E-3</c:v>
                </c:pt>
                <c:pt idx="2685">
                  <c:v>4.9490727774148509E-3</c:v>
                </c:pt>
                <c:pt idx="2686">
                  <c:v>4.8735953774148516E-3</c:v>
                </c:pt>
                <c:pt idx="2687">
                  <c:v>3.9515354774148515E-3</c:v>
                </c:pt>
                <c:pt idx="2688">
                  <c:v>3.0290341774148514E-3</c:v>
                </c:pt>
                <c:pt idx="2689">
                  <c:v>2.4733264774148512E-3</c:v>
                </c:pt>
                <c:pt idx="2690">
                  <c:v>2.7147657774148513E-3</c:v>
                </c:pt>
                <c:pt idx="2691">
                  <c:v>2.8233472774148514E-3</c:v>
                </c:pt>
                <c:pt idx="2692">
                  <c:v>2.8966177774148514E-3</c:v>
                </c:pt>
                <c:pt idx="2693">
                  <c:v>2.1003534774148513E-3</c:v>
                </c:pt>
                <c:pt idx="2694">
                  <c:v>1.6801519774148515E-3</c:v>
                </c:pt>
                <c:pt idx="2695">
                  <c:v>1.7962370774148517E-3</c:v>
                </c:pt>
                <c:pt idx="2696">
                  <c:v>3.5317752774148515E-3</c:v>
                </c:pt>
                <c:pt idx="2697">
                  <c:v>5.6694181774148518E-3</c:v>
                </c:pt>
                <c:pt idx="2698">
                  <c:v>6.625023577414851E-3</c:v>
                </c:pt>
                <c:pt idx="2699">
                  <c:v>5.0673647774148517E-3</c:v>
                </c:pt>
                <c:pt idx="2700">
                  <c:v>3.0157925774148514E-3</c:v>
                </c:pt>
                <c:pt idx="2701">
                  <c:v>1.8275755774148515E-3</c:v>
                </c:pt>
                <c:pt idx="2702">
                  <c:v>1.1354789374148516E-3</c:v>
                </c:pt>
                <c:pt idx="2703">
                  <c:v>5.2312367414851469E-5</c:v>
                </c:pt>
                <c:pt idx="2704">
                  <c:v>5.5019821741485143E-4</c:v>
                </c:pt>
                <c:pt idx="2705">
                  <c:v>6.2214449741485143E-4</c:v>
                </c:pt>
                <c:pt idx="2706">
                  <c:v>1.5912830221485148E-4</c:v>
                </c:pt>
                <c:pt idx="2707">
                  <c:v>-4.7441362585148519E-5</c:v>
                </c:pt>
                <c:pt idx="2708">
                  <c:v>6.1022701741485143E-4</c:v>
                </c:pt>
                <c:pt idx="2709">
                  <c:v>2.4949544774148513E-3</c:v>
                </c:pt>
                <c:pt idx="2710">
                  <c:v>6.2992791774148515E-3</c:v>
                </c:pt>
                <c:pt idx="2711">
                  <c:v>9.9133654774148528E-3</c:v>
                </c:pt>
                <c:pt idx="2712">
                  <c:v>1.0710512677414852E-2</c:v>
                </c:pt>
                <c:pt idx="2713">
                  <c:v>8.504895877414851E-3</c:v>
                </c:pt>
                <c:pt idx="2714">
                  <c:v>6.1734834774148512E-3</c:v>
                </c:pt>
                <c:pt idx="2715">
                  <c:v>5.1326901774148516E-3</c:v>
                </c:pt>
                <c:pt idx="2716">
                  <c:v>4.7270544774148512E-3</c:v>
                </c:pt>
                <c:pt idx="2717">
                  <c:v>4.3554056774148513E-3</c:v>
                </c:pt>
                <c:pt idx="2718">
                  <c:v>5.2871760774148508E-3</c:v>
                </c:pt>
                <c:pt idx="2719">
                  <c:v>5.2094917774148522E-3</c:v>
                </c:pt>
                <c:pt idx="2720">
                  <c:v>3.8354503774148518E-3</c:v>
                </c:pt>
                <c:pt idx="2721">
                  <c:v>3.3437439774148515E-3</c:v>
                </c:pt>
                <c:pt idx="2722">
                  <c:v>4.2896387774148514E-3</c:v>
                </c:pt>
                <c:pt idx="2723">
                  <c:v>5.0439711774148514E-3</c:v>
                </c:pt>
                <c:pt idx="2724">
                  <c:v>5.7634338774148518E-3</c:v>
                </c:pt>
                <c:pt idx="2725">
                  <c:v>5.8843742774148519E-3</c:v>
                </c:pt>
                <c:pt idx="2726">
                  <c:v>7.6177055774148518E-3</c:v>
                </c:pt>
                <c:pt idx="2727">
                  <c:v>1.0764803677414853E-2</c:v>
                </c:pt>
                <c:pt idx="2728">
                  <c:v>1.2181659677414853E-2</c:v>
                </c:pt>
                <c:pt idx="2729">
                  <c:v>1.0761713677414851E-2</c:v>
                </c:pt>
                <c:pt idx="2730">
                  <c:v>7.5214829774148508E-3</c:v>
                </c:pt>
                <c:pt idx="2731">
                  <c:v>5.7651994774148519E-3</c:v>
                </c:pt>
                <c:pt idx="2732">
                  <c:v>4.0923382774148516E-3</c:v>
                </c:pt>
                <c:pt idx="2733">
                  <c:v>3.1786647774148511E-3</c:v>
                </c:pt>
                <c:pt idx="2734">
                  <c:v>3.8526644774148511E-3</c:v>
                </c:pt>
                <c:pt idx="2735">
                  <c:v>5.163587377414851E-3</c:v>
                </c:pt>
                <c:pt idx="2736">
                  <c:v>5.8481804774148513E-3</c:v>
                </c:pt>
                <c:pt idx="2737">
                  <c:v>4.9848251774148511E-3</c:v>
                </c:pt>
                <c:pt idx="2738">
                  <c:v>4.2247547774148511E-3</c:v>
                </c:pt>
                <c:pt idx="2739">
                  <c:v>5.2898243774148522E-3</c:v>
                </c:pt>
                <c:pt idx="2740">
                  <c:v>5.9819210774148509E-3</c:v>
                </c:pt>
                <c:pt idx="2741">
                  <c:v>4.7354408774148513E-3</c:v>
                </c:pt>
                <c:pt idx="2742">
                  <c:v>2.2133488774148512E-3</c:v>
                </c:pt>
                <c:pt idx="2743">
                  <c:v>9.7569641741485134E-4</c:v>
                </c:pt>
                <c:pt idx="2744">
                  <c:v>2.1739154041485148E-4</c:v>
                </c:pt>
                <c:pt idx="2745">
                  <c:v>1.2193426774148514E-3</c:v>
                </c:pt>
                <c:pt idx="2746">
                  <c:v>2.5280585774148513E-3</c:v>
                </c:pt>
                <c:pt idx="2747">
                  <c:v>4.129856277414851E-3</c:v>
                </c:pt>
                <c:pt idx="2748">
                  <c:v>3.2404590774148512E-3</c:v>
                </c:pt>
                <c:pt idx="2749">
                  <c:v>2.0491524774148514E-3</c:v>
                </c:pt>
                <c:pt idx="2750">
                  <c:v>1.8359619774148514E-3</c:v>
                </c:pt>
                <c:pt idx="2751">
                  <c:v>1.5781912774148516E-3</c:v>
                </c:pt>
                <c:pt idx="2752">
                  <c:v>3.3700773741485147E-4</c:v>
                </c:pt>
                <c:pt idx="2753">
                  <c:v>-6.4375678258514859E-4</c:v>
                </c:pt>
                <c:pt idx="2754">
                  <c:v>-1.1954920225851486E-3</c:v>
                </c:pt>
                <c:pt idx="2755">
                  <c:v>1.6972161831485145E-4</c:v>
                </c:pt>
                <c:pt idx="2756">
                  <c:v>3.4854295774148511E-3</c:v>
                </c:pt>
                <c:pt idx="2757">
                  <c:v>5.3705984774148514E-3</c:v>
                </c:pt>
                <c:pt idx="2758">
                  <c:v>4.3642333774148515E-3</c:v>
                </c:pt>
                <c:pt idx="2759">
                  <c:v>2.1753894774148514E-3</c:v>
                </c:pt>
                <c:pt idx="2760">
                  <c:v>1.0516151874148515E-3</c:v>
                </c:pt>
                <c:pt idx="2761">
                  <c:v>6.7555245741485149E-4</c:v>
                </c:pt>
                <c:pt idx="2762">
                  <c:v>3.2523765774148516E-3</c:v>
                </c:pt>
                <c:pt idx="2763">
                  <c:v>5.7267986774148516E-3</c:v>
                </c:pt>
                <c:pt idx="2764">
                  <c:v>6.2211534774148517E-3</c:v>
                </c:pt>
                <c:pt idx="2765">
                  <c:v>6.5649947774148506E-3</c:v>
                </c:pt>
                <c:pt idx="2766">
                  <c:v>5.9616171774148517E-3</c:v>
                </c:pt>
                <c:pt idx="2767">
                  <c:v>3.9338799774148517E-3</c:v>
                </c:pt>
                <c:pt idx="2768">
                  <c:v>3.1799889774148512E-3</c:v>
                </c:pt>
                <c:pt idx="2769">
                  <c:v>1.9176187774148517E-3</c:v>
                </c:pt>
                <c:pt idx="2770">
                  <c:v>4.3632007741485146E-4</c:v>
                </c:pt>
                <c:pt idx="2771">
                  <c:v>4.5529976741485144E-4</c:v>
                </c:pt>
                <c:pt idx="2772">
                  <c:v>2.1612650774148513E-3</c:v>
                </c:pt>
                <c:pt idx="2773">
                  <c:v>4.0093572774148514E-3</c:v>
                </c:pt>
                <c:pt idx="2774">
                  <c:v>5.4390135774148515E-3</c:v>
                </c:pt>
                <c:pt idx="2775">
                  <c:v>6.1350827774148504E-3</c:v>
                </c:pt>
                <c:pt idx="2776">
                  <c:v>5.586437277414852E-3</c:v>
                </c:pt>
                <c:pt idx="2777">
                  <c:v>4.2772799774148515E-3</c:v>
                </c:pt>
                <c:pt idx="2778">
                  <c:v>3.1067184774148512E-3</c:v>
                </c:pt>
                <c:pt idx="2779">
                  <c:v>3.2638526774148515E-3</c:v>
                </c:pt>
                <c:pt idx="2780">
                  <c:v>4.7941454774148512E-3</c:v>
                </c:pt>
                <c:pt idx="2781">
                  <c:v>4.7451513774148515E-3</c:v>
                </c:pt>
                <c:pt idx="2782">
                  <c:v>3.3477164774148513E-3</c:v>
                </c:pt>
                <c:pt idx="2783">
                  <c:v>2.2813225774148513E-3</c:v>
                </c:pt>
                <c:pt idx="2784">
                  <c:v>2.3364961774148514E-3</c:v>
                </c:pt>
                <c:pt idx="2785">
                  <c:v>3.7542349774148517E-3</c:v>
                </c:pt>
                <c:pt idx="2786">
                  <c:v>4.6065554774148516E-3</c:v>
                </c:pt>
                <c:pt idx="2787">
                  <c:v>5.2086089774148513E-3</c:v>
                </c:pt>
                <c:pt idx="2788">
                  <c:v>6.0084043774148513E-3</c:v>
                </c:pt>
                <c:pt idx="2789">
                  <c:v>7.5055929774148515E-3</c:v>
                </c:pt>
                <c:pt idx="2790">
                  <c:v>8.5357929774148526E-3</c:v>
                </c:pt>
                <c:pt idx="2791">
                  <c:v>8.2431526774148518E-3</c:v>
                </c:pt>
                <c:pt idx="2792">
                  <c:v>6.3081068774148517E-3</c:v>
                </c:pt>
                <c:pt idx="2793">
                  <c:v>4.2198994774148516E-3</c:v>
                </c:pt>
                <c:pt idx="2794">
                  <c:v>3.0722902774148516E-3</c:v>
                </c:pt>
                <c:pt idx="2795">
                  <c:v>3.1371742774148515E-3</c:v>
                </c:pt>
                <c:pt idx="2796">
                  <c:v>4.8007662774148512E-3</c:v>
                </c:pt>
                <c:pt idx="2797">
                  <c:v>5.9316027774148506E-3</c:v>
                </c:pt>
                <c:pt idx="2798">
                  <c:v>5.4337169774148521E-3</c:v>
                </c:pt>
                <c:pt idx="2799">
                  <c:v>4.4485385774148513E-3</c:v>
                </c:pt>
                <c:pt idx="2800">
                  <c:v>5.1604976774148516E-3</c:v>
                </c:pt>
                <c:pt idx="2801">
                  <c:v>5.3507359774148519E-3</c:v>
                </c:pt>
                <c:pt idx="2802">
                  <c:v>4.5610925774148513E-3</c:v>
                </c:pt>
                <c:pt idx="2803">
                  <c:v>2.6300192774148514E-3</c:v>
                </c:pt>
                <c:pt idx="2804">
                  <c:v>1.0913401174148516E-3</c:v>
                </c:pt>
                <c:pt idx="2805">
                  <c:v>-1.7809226258514851E-4</c:v>
                </c:pt>
                <c:pt idx="2806">
                  <c:v>-1.0118745225851484E-3</c:v>
                </c:pt>
                <c:pt idx="2807">
                  <c:v>-1.0030467225851485E-3</c:v>
                </c:pt>
                <c:pt idx="2808">
                  <c:v>8.1812083741485142E-4</c:v>
                </c:pt>
                <c:pt idx="2809">
                  <c:v>3.2722390774148511E-3</c:v>
                </c:pt>
                <c:pt idx="2810">
                  <c:v>3.9043069774148511E-3</c:v>
                </c:pt>
                <c:pt idx="2811">
                  <c:v>3.2845979774148511E-3</c:v>
                </c:pt>
                <c:pt idx="2812">
                  <c:v>2.1515544774148515E-3</c:v>
                </c:pt>
                <c:pt idx="2813">
                  <c:v>1.4554853774148516E-3</c:v>
                </c:pt>
                <c:pt idx="2814">
                  <c:v>1.6947177774148516E-3</c:v>
                </c:pt>
                <c:pt idx="2815">
                  <c:v>2.8392372774148512E-3</c:v>
                </c:pt>
                <c:pt idx="2816">
                  <c:v>4.5553544774148509E-3</c:v>
                </c:pt>
                <c:pt idx="2817">
                  <c:v>4.9998323774148512E-3</c:v>
                </c:pt>
                <c:pt idx="2818">
                  <c:v>4.0764482774148514E-3</c:v>
                </c:pt>
                <c:pt idx="2819">
                  <c:v>2.8030434774148514E-3</c:v>
                </c:pt>
                <c:pt idx="2820">
                  <c:v>1.8951079774148516E-3</c:v>
                </c:pt>
                <c:pt idx="2821">
                  <c:v>1.6523444774148516E-3</c:v>
                </c:pt>
                <c:pt idx="2822">
                  <c:v>1.3566143774148515E-3</c:v>
                </c:pt>
                <c:pt idx="2823">
                  <c:v>1.3371933774148515E-3</c:v>
                </c:pt>
                <c:pt idx="2824">
                  <c:v>2.8074572774148517E-3</c:v>
                </c:pt>
                <c:pt idx="2825">
                  <c:v>4.8810989774148517E-3</c:v>
                </c:pt>
                <c:pt idx="2826">
                  <c:v>5.2840863774148506E-3</c:v>
                </c:pt>
                <c:pt idx="2827">
                  <c:v>4.6882122774148513E-3</c:v>
                </c:pt>
                <c:pt idx="2828">
                  <c:v>4.7155783774148518E-3</c:v>
                </c:pt>
                <c:pt idx="2829">
                  <c:v>6.7102115774148518E-3</c:v>
                </c:pt>
                <c:pt idx="2830">
                  <c:v>8.8425577774148521E-3</c:v>
                </c:pt>
                <c:pt idx="2831">
                  <c:v>9.3859065774148532E-3</c:v>
                </c:pt>
                <c:pt idx="2832">
                  <c:v>9.9314623774148514E-3</c:v>
                </c:pt>
                <c:pt idx="2833">
                  <c:v>8.9890986774148526E-3</c:v>
                </c:pt>
                <c:pt idx="2834">
                  <c:v>7.7033348774148509E-3</c:v>
                </c:pt>
                <c:pt idx="2835">
                  <c:v>5.7215020774148513E-3</c:v>
                </c:pt>
                <c:pt idx="2836">
                  <c:v>4.2733074774148512E-3</c:v>
                </c:pt>
                <c:pt idx="2837">
                  <c:v>4.0058261774148516E-3</c:v>
                </c:pt>
                <c:pt idx="2838">
                  <c:v>4.2627140774148514E-3</c:v>
                </c:pt>
                <c:pt idx="2839">
                  <c:v>4.2481482774148508E-3</c:v>
                </c:pt>
                <c:pt idx="2840">
                  <c:v>4.0420200774148518E-3</c:v>
                </c:pt>
                <c:pt idx="2841">
                  <c:v>4.8215115774148509E-3</c:v>
                </c:pt>
                <c:pt idx="2842">
                  <c:v>5.8013932774148508E-3</c:v>
                </c:pt>
                <c:pt idx="2843">
                  <c:v>6.0481292774148508E-3</c:v>
                </c:pt>
                <c:pt idx="2844">
                  <c:v>5.1847739774148515E-3</c:v>
                </c:pt>
                <c:pt idx="2845">
                  <c:v>5.0523575774148516E-3</c:v>
                </c:pt>
                <c:pt idx="2846">
                  <c:v>4.5738927774148508E-3</c:v>
                </c:pt>
                <c:pt idx="2847">
                  <c:v>6.1942287774148517E-3</c:v>
                </c:pt>
                <c:pt idx="2848">
                  <c:v>8.6682094774148521E-3</c:v>
                </c:pt>
                <c:pt idx="2849">
                  <c:v>1.0031657477414854E-2</c:v>
                </c:pt>
                <c:pt idx="2850">
                  <c:v>9.2177377774148514E-3</c:v>
                </c:pt>
                <c:pt idx="2851">
                  <c:v>8.566690177414852E-3</c:v>
                </c:pt>
                <c:pt idx="2852">
                  <c:v>7.7386459774148519E-3</c:v>
                </c:pt>
                <c:pt idx="2853">
                  <c:v>5.6469074774148512E-3</c:v>
                </c:pt>
                <c:pt idx="2854">
                  <c:v>3.3931794774148516E-3</c:v>
                </c:pt>
                <c:pt idx="2855">
                  <c:v>1.7852022774148518E-3</c:v>
                </c:pt>
                <c:pt idx="2856">
                  <c:v>1.0705948774148515E-3</c:v>
                </c:pt>
                <c:pt idx="2857">
                  <c:v>1.6360130774148516E-3</c:v>
                </c:pt>
                <c:pt idx="2858">
                  <c:v>3.3455094774148511E-3</c:v>
                </c:pt>
                <c:pt idx="2859">
                  <c:v>5.9805968774148512E-3</c:v>
                </c:pt>
                <c:pt idx="2860">
                  <c:v>7.2195734774148515E-3</c:v>
                </c:pt>
                <c:pt idx="2861">
                  <c:v>6.1522968774148515E-3</c:v>
                </c:pt>
                <c:pt idx="2862">
                  <c:v>6.5027590774148509E-3</c:v>
                </c:pt>
                <c:pt idx="2863">
                  <c:v>7.1568963774148514E-3</c:v>
                </c:pt>
                <c:pt idx="2864">
                  <c:v>6.9838721774148514E-3</c:v>
                </c:pt>
                <c:pt idx="2865">
                  <c:v>6.0671089774148521E-3</c:v>
                </c:pt>
                <c:pt idx="2866">
                  <c:v>5.7148811774148517E-3</c:v>
                </c:pt>
                <c:pt idx="2867">
                  <c:v>4.7650138774148511E-3</c:v>
                </c:pt>
                <c:pt idx="2868">
                  <c:v>4.0936624774148512E-3</c:v>
                </c:pt>
                <c:pt idx="2869">
                  <c:v>4.7486824774148513E-3</c:v>
                </c:pt>
                <c:pt idx="2870">
                  <c:v>3.9608045774148512E-3</c:v>
                </c:pt>
                <c:pt idx="2871">
                  <c:v>4.0045020774148515E-3</c:v>
                </c:pt>
                <c:pt idx="2872">
                  <c:v>5.5617194774148513E-3</c:v>
                </c:pt>
                <c:pt idx="2873">
                  <c:v>6.0874127774148516E-3</c:v>
                </c:pt>
                <c:pt idx="2874">
                  <c:v>7.3541968774148512E-3</c:v>
                </c:pt>
                <c:pt idx="2875">
                  <c:v>9.6101317774148522E-3</c:v>
                </c:pt>
                <c:pt idx="2876">
                  <c:v>1.1775582677414851E-2</c:v>
                </c:pt>
                <c:pt idx="2877">
                  <c:v>1.2576260677414854E-2</c:v>
                </c:pt>
                <c:pt idx="2878">
                  <c:v>1.0928558677414851E-2</c:v>
                </c:pt>
                <c:pt idx="2879">
                  <c:v>8.2519803774148519E-3</c:v>
                </c:pt>
                <c:pt idx="2880">
                  <c:v>5.2933554774148512E-3</c:v>
                </c:pt>
                <c:pt idx="2881">
                  <c:v>4.5999346774148516E-3</c:v>
                </c:pt>
                <c:pt idx="2882">
                  <c:v>6.8470418774148516E-3</c:v>
                </c:pt>
                <c:pt idx="2883">
                  <c:v>9.6507394774148509E-3</c:v>
                </c:pt>
                <c:pt idx="2884">
                  <c:v>1.2834030677414851E-2</c:v>
                </c:pt>
                <c:pt idx="2885">
                  <c:v>1.3187582677414851E-2</c:v>
                </c:pt>
                <c:pt idx="2886">
                  <c:v>1.0234695677414852E-2</c:v>
                </c:pt>
                <c:pt idx="2887">
                  <c:v>7.0434595774148514E-3</c:v>
                </c:pt>
                <c:pt idx="2888">
                  <c:v>6.8629318774148509E-3</c:v>
                </c:pt>
                <c:pt idx="2889">
                  <c:v>9.2468693774148524E-3</c:v>
                </c:pt>
                <c:pt idx="2890">
                  <c:v>1.1637427677414854E-2</c:v>
                </c:pt>
                <c:pt idx="2891">
                  <c:v>1.4357702677414852E-2</c:v>
                </c:pt>
                <c:pt idx="2892">
                  <c:v>1.6508587677414852E-2</c:v>
                </c:pt>
                <c:pt idx="2893">
                  <c:v>1.5025081677414853E-2</c:v>
                </c:pt>
                <c:pt idx="2894">
                  <c:v>1.0974021677414852E-2</c:v>
                </c:pt>
                <c:pt idx="2895">
                  <c:v>8.7812048774148516E-3</c:v>
                </c:pt>
                <c:pt idx="2896">
                  <c:v>8.0251068774148514E-3</c:v>
                </c:pt>
                <c:pt idx="2897">
                  <c:v>7.5033860774148522E-3</c:v>
                </c:pt>
                <c:pt idx="2898">
                  <c:v>7.0845086774148506E-3</c:v>
                </c:pt>
                <c:pt idx="2899">
                  <c:v>7.457481677414851E-3</c:v>
                </c:pt>
                <c:pt idx="2900">
                  <c:v>7.6238850774148518E-3</c:v>
                </c:pt>
                <c:pt idx="2901">
                  <c:v>7.4795510774148507E-3</c:v>
                </c:pt>
                <c:pt idx="2902">
                  <c:v>7.6870035774148516E-3</c:v>
                </c:pt>
                <c:pt idx="2903">
                  <c:v>8.730003777414853E-3</c:v>
                </c:pt>
                <c:pt idx="2904">
                  <c:v>9.8793785774148532E-3</c:v>
                </c:pt>
                <c:pt idx="2905">
                  <c:v>1.0797465677414853E-2</c:v>
                </c:pt>
                <c:pt idx="2906">
                  <c:v>1.1059650677414852E-2</c:v>
                </c:pt>
                <c:pt idx="2907">
                  <c:v>7.7262870774148515E-3</c:v>
                </c:pt>
                <c:pt idx="2908">
                  <c:v>4.0958693774148514E-3</c:v>
                </c:pt>
                <c:pt idx="2909">
                  <c:v>1.3883943774148516E-3</c:v>
                </c:pt>
                <c:pt idx="2910">
                  <c:v>1.3822148774148516E-3</c:v>
                </c:pt>
                <c:pt idx="2911">
                  <c:v>2.3766624774148514E-3</c:v>
                </c:pt>
                <c:pt idx="2912">
                  <c:v>3.0065233774148516E-3</c:v>
                </c:pt>
                <c:pt idx="2913">
                  <c:v>3.3397714774148516E-3</c:v>
                </c:pt>
                <c:pt idx="2914">
                  <c:v>3.2735632774148512E-3</c:v>
                </c:pt>
                <c:pt idx="2915">
                  <c:v>3.9718392774148511E-3</c:v>
                </c:pt>
                <c:pt idx="2916">
                  <c:v>5.8464148774148511E-3</c:v>
                </c:pt>
                <c:pt idx="2917">
                  <c:v>7.2425256774148504E-3</c:v>
                </c:pt>
                <c:pt idx="2918">
                  <c:v>7.6870035774148516E-3</c:v>
                </c:pt>
                <c:pt idx="2919">
                  <c:v>6.9609199774148516E-3</c:v>
                </c:pt>
                <c:pt idx="2920">
                  <c:v>6.2697061774148509E-3</c:v>
                </c:pt>
                <c:pt idx="2921">
                  <c:v>6.4400819774148516E-3</c:v>
                </c:pt>
                <c:pt idx="2922">
                  <c:v>6.3822600774148513E-3</c:v>
                </c:pt>
                <c:pt idx="2923">
                  <c:v>5.0466194774148512E-3</c:v>
                </c:pt>
                <c:pt idx="2924">
                  <c:v>4.1488359774148513E-3</c:v>
                </c:pt>
                <c:pt idx="2925">
                  <c:v>4.0746827774148517E-3</c:v>
                </c:pt>
                <c:pt idx="2926">
                  <c:v>4.8254840774148511E-3</c:v>
                </c:pt>
                <c:pt idx="2927">
                  <c:v>6.5120282774148519E-3</c:v>
                </c:pt>
                <c:pt idx="2928">
                  <c:v>7.3506657774148514E-3</c:v>
                </c:pt>
                <c:pt idx="2929">
                  <c:v>5.7338608774148512E-3</c:v>
                </c:pt>
                <c:pt idx="2930">
                  <c:v>3.8641405774148515E-3</c:v>
                </c:pt>
                <c:pt idx="2931">
                  <c:v>3.7273102774148517E-3</c:v>
                </c:pt>
                <c:pt idx="2932">
                  <c:v>3.8019048774148513E-3</c:v>
                </c:pt>
                <c:pt idx="2933">
                  <c:v>3.3446267774148515E-3</c:v>
                </c:pt>
                <c:pt idx="2934">
                  <c:v>2.7924501774148512E-3</c:v>
                </c:pt>
                <c:pt idx="2935">
                  <c:v>3.1040701774148515E-3</c:v>
                </c:pt>
                <c:pt idx="2936">
                  <c:v>3.8433953774148514E-3</c:v>
                </c:pt>
                <c:pt idx="2937">
                  <c:v>4.2251961774148515E-3</c:v>
                </c:pt>
                <c:pt idx="2938">
                  <c:v>3.710096177414851E-3</c:v>
                </c:pt>
                <c:pt idx="2939">
                  <c:v>4.9402449774148512E-3</c:v>
                </c:pt>
                <c:pt idx="2940">
                  <c:v>6.9225192774148509E-3</c:v>
                </c:pt>
                <c:pt idx="2941">
                  <c:v>6.0035490774148518E-3</c:v>
                </c:pt>
                <c:pt idx="2942">
                  <c:v>4.1929747774148516E-3</c:v>
                </c:pt>
                <c:pt idx="2943">
                  <c:v>2.1166848774148515E-3</c:v>
                </c:pt>
                <c:pt idx="2944">
                  <c:v>7.1704294741485142E-4</c:v>
                </c:pt>
                <c:pt idx="2945">
                  <c:v>-8.1413261258514869E-4</c:v>
                </c:pt>
                <c:pt idx="2946">
                  <c:v>-1.0145228225851486E-3</c:v>
                </c:pt>
                <c:pt idx="2947">
                  <c:v>5.5814320741485145E-4</c:v>
                </c:pt>
                <c:pt idx="2948">
                  <c:v>3.0383033774148516E-3</c:v>
                </c:pt>
                <c:pt idx="2949">
                  <c:v>6.2763269774148518E-3</c:v>
                </c:pt>
                <c:pt idx="2950">
                  <c:v>8.814308977414852E-3</c:v>
                </c:pt>
                <c:pt idx="2951">
                  <c:v>8.9882158774148534E-3</c:v>
                </c:pt>
                <c:pt idx="2952">
                  <c:v>8.1345711774148521E-3</c:v>
                </c:pt>
                <c:pt idx="2953">
                  <c:v>7.8105922774148514E-3</c:v>
                </c:pt>
                <c:pt idx="2954">
                  <c:v>7.5687114774148512E-3</c:v>
                </c:pt>
                <c:pt idx="2955">
                  <c:v>7.5550284774148508E-3</c:v>
                </c:pt>
                <c:pt idx="2956">
                  <c:v>8.7074929774148529E-3</c:v>
                </c:pt>
                <c:pt idx="2957">
                  <c:v>8.3468788774148511E-3</c:v>
                </c:pt>
                <c:pt idx="2958">
                  <c:v>6.9291400774148517E-3</c:v>
                </c:pt>
                <c:pt idx="2959">
                  <c:v>4.9720248774148511E-3</c:v>
                </c:pt>
                <c:pt idx="2960">
                  <c:v>5.124303877414851E-3</c:v>
                </c:pt>
                <c:pt idx="2961">
                  <c:v>5.3811917774148508E-3</c:v>
                </c:pt>
                <c:pt idx="2962">
                  <c:v>6.2485194774148517E-3</c:v>
                </c:pt>
                <c:pt idx="2963">
                  <c:v>6.8059927774148507E-3</c:v>
                </c:pt>
                <c:pt idx="2964">
                  <c:v>5.2200850774148516E-3</c:v>
                </c:pt>
                <c:pt idx="2965">
                  <c:v>3.5648794774148515E-3</c:v>
                </c:pt>
                <c:pt idx="2966">
                  <c:v>3.6981786774148515E-3</c:v>
                </c:pt>
                <c:pt idx="2967">
                  <c:v>4.9715835774148511E-3</c:v>
                </c:pt>
                <c:pt idx="2968">
                  <c:v>5.5400914774148512E-3</c:v>
                </c:pt>
                <c:pt idx="2969">
                  <c:v>4.7579516774148515E-3</c:v>
                </c:pt>
                <c:pt idx="2970">
                  <c:v>4.4732562774148507E-3</c:v>
                </c:pt>
                <c:pt idx="2971">
                  <c:v>3.8994516774148512E-3</c:v>
                </c:pt>
                <c:pt idx="2972">
                  <c:v>3.8195603774148512E-3</c:v>
                </c:pt>
                <c:pt idx="2973">
                  <c:v>3.7189238774148516E-3</c:v>
                </c:pt>
                <c:pt idx="2974">
                  <c:v>3.1468848774148512E-3</c:v>
                </c:pt>
                <c:pt idx="2975">
                  <c:v>1.8624452774148516E-3</c:v>
                </c:pt>
                <c:pt idx="2976">
                  <c:v>2.635757377414851E-3</c:v>
                </c:pt>
                <c:pt idx="2977">
                  <c:v>4.5950793774148513E-3</c:v>
                </c:pt>
                <c:pt idx="2978">
                  <c:v>6.4630341774148514E-3</c:v>
                </c:pt>
                <c:pt idx="2979">
                  <c:v>6.3593079774148511E-3</c:v>
                </c:pt>
                <c:pt idx="2980">
                  <c:v>5.4266547774148516E-3</c:v>
                </c:pt>
                <c:pt idx="2981">
                  <c:v>5.5105184774148514E-3</c:v>
                </c:pt>
                <c:pt idx="2982">
                  <c:v>5.7581372774148506E-3</c:v>
                </c:pt>
                <c:pt idx="2983">
                  <c:v>5.0550058774148513E-3</c:v>
                </c:pt>
                <c:pt idx="2984">
                  <c:v>3.563113877414851E-3</c:v>
                </c:pt>
                <c:pt idx="2985">
                  <c:v>3.1040701774148515E-3</c:v>
                </c:pt>
                <c:pt idx="2986">
                  <c:v>4.7694277774148509E-3</c:v>
                </c:pt>
                <c:pt idx="2987">
                  <c:v>7.579304877414852E-3</c:v>
                </c:pt>
                <c:pt idx="2988">
                  <c:v>9.5509857774148509E-3</c:v>
                </c:pt>
                <c:pt idx="2989">
                  <c:v>9.1974338774148522E-3</c:v>
                </c:pt>
                <c:pt idx="2990">
                  <c:v>9.9561801774148539E-3</c:v>
                </c:pt>
                <c:pt idx="2991">
                  <c:v>1.1034932677414852E-2</c:v>
                </c:pt>
                <c:pt idx="2992">
                  <c:v>1.3726959677414852E-2</c:v>
                </c:pt>
                <c:pt idx="2993">
                  <c:v>1.5454111677414851E-2</c:v>
                </c:pt>
                <c:pt idx="2994">
                  <c:v>1.3583507677414853E-2</c:v>
                </c:pt>
                <c:pt idx="2995">
                  <c:v>1.0455389677414851E-2</c:v>
                </c:pt>
                <c:pt idx="2996">
                  <c:v>7.952719277414852E-3</c:v>
                </c:pt>
                <c:pt idx="2997">
                  <c:v>6.9662166774148515E-3</c:v>
                </c:pt>
                <c:pt idx="2998">
                  <c:v>5.5886441774148513E-3</c:v>
                </c:pt>
                <c:pt idx="2999">
                  <c:v>4.1907678774148515E-3</c:v>
                </c:pt>
                <c:pt idx="3000">
                  <c:v>4.2128372774148512E-3</c:v>
                </c:pt>
                <c:pt idx="3001">
                  <c:v>6.2608783774148512E-3</c:v>
                </c:pt>
                <c:pt idx="3002">
                  <c:v>1.0334449677414854E-2</c:v>
                </c:pt>
                <c:pt idx="3003">
                  <c:v>1.1530611677414853E-2</c:v>
                </c:pt>
                <c:pt idx="3004">
                  <c:v>1.1118796677414852E-2</c:v>
                </c:pt>
                <c:pt idx="3005">
                  <c:v>9.3174914774148514E-3</c:v>
                </c:pt>
                <c:pt idx="3006">
                  <c:v>7.6274161774148516E-3</c:v>
                </c:pt>
                <c:pt idx="3007">
                  <c:v>7.0690600774148517E-3</c:v>
                </c:pt>
                <c:pt idx="3008">
                  <c:v>6.4422888774148517E-3</c:v>
                </c:pt>
                <c:pt idx="3009">
                  <c:v>4.1779675774148515E-3</c:v>
                </c:pt>
                <c:pt idx="3010">
                  <c:v>3.084207677414851E-3</c:v>
                </c:pt>
                <c:pt idx="3011">
                  <c:v>3.7930770774148512E-3</c:v>
                </c:pt>
                <c:pt idx="3012">
                  <c:v>5.405909477414852E-3</c:v>
                </c:pt>
                <c:pt idx="3013">
                  <c:v>6.724335977414851E-3</c:v>
                </c:pt>
                <c:pt idx="3014">
                  <c:v>7.158661877414851E-3</c:v>
                </c:pt>
                <c:pt idx="3015">
                  <c:v>6.1169858774148518E-3</c:v>
                </c:pt>
                <c:pt idx="3016">
                  <c:v>3.8716441774148511E-3</c:v>
                </c:pt>
                <c:pt idx="3017">
                  <c:v>4.1669328774148516E-3</c:v>
                </c:pt>
                <c:pt idx="3018">
                  <c:v>5.5180220774148515E-3</c:v>
                </c:pt>
                <c:pt idx="3019">
                  <c:v>6.7998133774148511E-3</c:v>
                </c:pt>
                <c:pt idx="3020">
                  <c:v>6.743757077414851E-3</c:v>
                </c:pt>
                <c:pt idx="3021">
                  <c:v>4.7694277774148509E-3</c:v>
                </c:pt>
                <c:pt idx="3022">
                  <c:v>2.6114809774148515E-3</c:v>
                </c:pt>
                <c:pt idx="3023">
                  <c:v>2.4980441774148515E-3</c:v>
                </c:pt>
                <c:pt idx="3024">
                  <c:v>4.2640382774148519E-3</c:v>
                </c:pt>
                <c:pt idx="3025">
                  <c:v>7.1202611774148512E-3</c:v>
                </c:pt>
                <c:pt idx="3026">
                  <c:v>1.0349456677414852E-2</c:v>
                </c:pt>
                <c:pt idx="3027">
                  <c:v>1.2657034677414853E-2</c:v>
                </c:pt>
                <c:pt idx="3028">
                  <c:v>1.3524361677414852E-2</c:v>
                </c:pt>
                <c:pt idx="3029">
                  <c:v>1.2061160677414853E-2</c:v>
                </c:pt>
                <c:pt idx="3030">
                  <c:v>8.6765958774148531E-3</c:v>
                </c:pt>
                <c:pt idx="3031">
                  <c:v>4.6374526774148519E-3</c:v>
                </c:pt>
                <c:pt idx="3032">
                  <c:v>2.8975004774148515E-3</c:v>
                </c:pt>
                <c:pt idx="3033">
                  <c:v>3.1062770774148516E-3</c:v>
                </c:pt>
                <c:pt idx="3034">
                  <c:v>4.2962595774148514E-3</c:v>
                </c:pt>
                <c:pt idx="3035">
                  <c:v>4.6599634774148512E-3</c:v>
                </c:pt>
                <c:pt idx="3036">
                  <c:v>4.2388791774148511E-3</c:v>
                </c:pt>
                <c:pt idx="3037">
                  <c:v>3.477043177414851E-3</c:v>
                </c:pt>
                <c:pt idx="3038">
                  <c:v>4.7557446774148518E-3</c:v>
                </c:pt>
                <c:pt idx="3039">
                  <c:v>6.5177662774148519E-3</c:v>
                </c:pt>
                <c:pt idx="3040">
                  <c:v>7.0708256774148518E-3</c:v>
                </c:pt>
                <c:pt idx="3041">
                  <c:v>6.0777022774148514E-3</c:v>
                </c:pt>
                <c:pt idx="3042">
                  <c:v>4.8766850774148518E-3</c:v>
                </c:pt>
                <c:pt idx="3043">
                  <c:v>5.8243454774148514E-3</c:v>
                </c:pt>
                <c:pt idx="3044">
                  <c:v>7.0571426774148514E-3</c:v>
                </c:pt>
                <c:pt idx="3045">
                  <c:v>7.5669459774148516E-3</c:v>
                </c:pt>
                <c:pt idx="3046">
                  <c:v>6.724335977414851E-3</c:v>
                </c:pt>
                <c:pt idx="3047">
                  <c:v>5.9805968774148512E-3</c:v>
                </c:pt>
                <c:pt idx="3048">
                  <c:v>6.2948652774148508E-3</c:v>
                </c:pt>
                <c:pt idx="3049">
                  <c:v>5.8300834774148514E-3</c:v>
                </c:pt>
                <c:pt idx="3050">
                  <c:v>5.4602002774148508E-3</c:v>
                </c:pt>
                <c:pt idx="3051">
                  <c:v>6.6594518774148511E-3</c:v>
                </c:pt>
                <c:pt idx="3052">
                  <c:v>9.2910081774148518E-3</c:v>
                </c:pt>
                <c:pt idx="3053">
                  <c:v>1.1376567677414852E-2</c:v>
                </c:pt>
                <c:pt idx="3054">
                  <c:v>1.1056119677414853E-2</c:v>
                </c:pt>
                <c:pt idx="3055">
                  <c:v>9.321022577414852E-3</c:v>
                </c:pt>
                <c:pt idx="3056">
                  <c:v>8.3583549774148523E-3</c:v>
                </c:pt>
                <c:pt idx="3057">
                  <c:v>9.1073906774148533E-3</c:v>
                </c:pt>
                <c:pt idx="3058">
                  <c:v>9.4088587774148521E-3</c:v>
                </c:pt>
                <c:pt idx="3059">
                  <c:v>1.1177942677414853E-2</c:v>
                </c:pt>
                <c:pt idx="3060">
                  <c:v>1.1652434677414853E-2</c:v>
                </c:pt>
                <c:pt idx="3061">
                  <c:v>9.4004724774148524E-3</c:v>
                </c:pt>
                <c:pt idx="3062">
                  <c:v>8.2630150774148526E-3</c:v>
                </c:pt>
                <c:pt idx="3063">
                  <c:v>8.4139698774148529E-3</c:v>
                </c:pt>
                <c:pt idx="3064">
                  <c:v>7.1860279774148507E-3</c:v>
                </c:pt>
                <c:pt idx="3065">
                  <c:v>5.6394038774148511E-3</c:v>
                </c:pt>
                <c:pt idx="3066">
                  <c:v>6.0088457774148517E-3</c:v>
                </c:pt>
                <c:pt idx="3067">
                  <c:v>7.5320762774148519E-3</c:v>
                </c:pt>
                <c:pt idx="3068">
                  <c:v>9.3038083774148531E-3</c:v>
                </c:pt>
                <c:pt idx="3069">
                  <c:v>9.5712896774148518E-3</c:v>
                </c:pt>
                <c:pt idx="3070">
                  <c:v>8.4731158774148524E-3</c:v>
                </c:pt>
                <c:pt idx="3071">
                  <c:v>8.8496199774148517E-3</c:v>
                </c:pt>
                <c:pt idx="3072">
                  <c:v>8.7105826774148531E-3</c:v>
                </c:pt>
                <c:pt idx="3073">
                  <c:v>8.9966022774148526E-3</c:v>
                </c:pt>
                <c:pt idx="3074">
                  <c:v>7.6927415774148515E-3</c:v>
                </c:pt>
                <c:pt idx="3075">
                  <c:v>6.760088377414852E-3</c:v>
                </c:pt>
                <c:pt idx="3076">
                  <c:v>6.2445469774148514E-3</c:v>
                </c:pt>
                <c:pt idx="3077">
                  <c:v>5.9594102774148507E-3</c:v>
                </c:pt>
                <c:pt idx="3078">
                  <c:v>5.6548523774148512E-3</c:v>
                </c:pt>
                <c:pt idx="3079">
                  <c:v>4.9808526774148517E-3</c:v>
                </c:pt>
                <c:pt idx="3080">
                  <c:v>5.2540719774148512E-3</c:v>
                </c:pt>
                <c:pt idx="3081">
                  <c:v>5.7638752774148523E-3</c:v>
                </c:pt>
                <c:pt idx="3082">
                  <c:v>6.2900099774148514E-3</c:v>
                </c:pt>
                <c:pt idx="3083">
                  <c:v>6.3213485774148512E-3</c:v>
                </c:pt>
                <c:pt idx="3084">
                  <c:v>7.0906881774148514E-3</c:v>
                </c:pt>
                <c:pt idx="3085">
                  <c:v>8.5565382774148522E-3</c:v>
                </c:pt>
                <c:pt idx="3086">
                  <c:v>1.1260040677414852E-2</c:v>
                </c:pt>
                <c:pt idx="3087">
                  <c:v>1.2781505677414854E-2</c:v>
                </c:pt>
                <c:pt idx="3088">
                  <c:v>1.1282551677414853E-2</c:v>
                </c:pt>
                <c:pt idx="3089">
                  <c:v>8.2250557774148515E-3</c:v>
                </c:pt>
                <c:pt idx="3090">
                  <c:v>6.0516603774148515E-3</c:v>
                </c:pt>
                <c:pt idx="3091">
                  <c:v>6.4025639774148513E-3</c:v>
                </c:pt>
                <c:pt idx="3092">
                  <c:v>5.8159590774148513E-3</c:v>
                </c:pt>
                <c:pt idx="3093">
                  <c:v>5.1009102774148517E-3</c:v>
                </c:pt>
                <c:pt idx="3094">
                  <c:v>3.8663475774148512E-3</c:v>
                </c:pt>
                <c:pt idx="3095">
                  <c:v>4.3690886774148518E-3</c:v>
                </c:pt>
                <c:pt idx="3096">
                  <c:v>6.130227477414851E-3</c:v>
                </c:pt>
                <c:pt idx="3097">
                  <c:v>6.4727446774148515E-3</c:v>
                </c:pt>
                <c:pt idx="3098">
                  <c:v>7.1326199774148511E-3</c:v>
                </c:pt>
                <c:pt idx="3099">
                  <c:v>8.6209808774148512E-3</c:v>
                </c:pt>
                <c:pt idx="3100">
                  <c:v>9.2080271774148525E-3</c:v>
                </c:pt>
                <c:pt idx="3101">
                  <c:v>8.2250557774148515E-3</c:v>
                </c:pt>
                <c:pt idx="3102">
                  <c:v>6.0688744774148509E-3</c:v>
                </c:pt>
                <c:pt idx="3103">
                  <c:v>4.3426053774148514E-3</c:v>
                </c:pt>
                <c:pt idx="3104">
                  <c:v>3.7131858774148512E-3</c:v>
                </c:pt>
                <c:pt idx="3105">
                  <c:v>3.9771359774148519E-3</c:v>
                </c:pt>
                <c:pt idx="3106">
                  <c:v>4.1077868774148513E-3</c:v>
                </c:pt>
                <c:pt idx="3107">
                  <c:v>4.5933138774148508E-3</c:v>
                </c:pt>
                <c:pt idx="3108">
                  <c:v>5.7546061774148508E-3</c:v>
                </c:pt>
                <c:pt idx="3109">
                  <c:v>6.8307104774148518E-3</c:v>
                </c:pt>
                <c:pt idx="3110">
                  <c:v>9.7213616774148529E-3</c:v>
                </c:pt>
                <c:pt idx="3111">
                  <c:v>1.1245474677414853E-2</c:v>
                </c:pt>
                <c:pt idx="3112">
                  <c:v>1.0263386677414853E-2</c:v>
                </c:pt>
                <c:pt idx="3113">
                  <c:v>8.8584477774148514E-3</c:v>
                </c:pt>
                <c:pt idx="3114">
                  <c:v>7.6516924774148506E-3</c:v>
                </c:pt>
                <c:pt idx="3115">
                  <c:v>7.6896518774148513E-3</c:v>
                </c:pt>
                <c:pt idx="3116">
                  <c:v>7.6662582774148511E-3</c:v>
                </c:pt>
                <c:pt idx="3117">
                  <c:v>8.0409968774148525E-3</c:v>
                </c:pt>
                <c:pt idx="3118">
                  <c:v>7.6305058774148518E-3</c:v>
                </c:pt>
                <c:pt idx="3119">
                  <c:v>7.0121210774148511E-3</c:v>
                </c:pt>
                <c:pt idx="3120">
                  <c:v>5.8331732774148512E-3</c:v>
                </c:pt>
                <c:pt idx="3121">
                  <c:v>5.6482315774148513E-3</c:v>
                </c:pt>
                <c:pt idx="3122">
                  <c:v>6.7102115774148518E-3</c:v>
                </c:pt>
                <c:pt idx="3123">
                  <c:v>7.6737618774148511E-3</c:v>
                </c:pt>
                <c:pt idx="3124">
                  <c:v>9.5103780774148522E-3</c:v>
                </c:pt>
                <c:pt idx="3125">
                  <c:v>8.5415310774148521E-3</c:v>
                </c:pt>
                <c:pt idx="3126">
                  <c:v>6.6492999774148505E-3</c:v>
                </c:pt>
                <c:pt idx="3127">
                  <c:v>4.7411788774148513E-3</c:v>
                </c:pt>
                <c:pt idx="3128">
                  <c:v>4.2755143774148513E-3</c:v>
                </c:pt>
                <c:pt idx="3129">
                  <c:v>4.6652601774148511E-3</c:v>
                </c:pt>
                <c:pt idx="3130">
                  <c:v>5.4301858774148514E-3</c:v>
                </c:pt>
                <c:pt idx="3131">
                  <c:v>7.152041077414851E-3</c:v>
                </c:pt>
                <c:pt idx="3132">
                  <c:v>1.0164073977414853E-2</c:v>
                </c:pt>
                <c:pt idx="3133">
                  <c:v>1.2154734677414852E-2</c:v>
                </c:pt>
                <c:pt idx="3134">
                  <c:v>1.3331475677414854E-2</c:v>
                </c:pt>
                <c:pt idx="3135">
                  <c:v>1.2921425677414854E-2</c:v>
                </c:pt>
                <c:pt idx="3136">
                  <c:v>1.2013048677414852E-2</c:v>
                </c:pt>
                <c:pt idx="3137">
                  <c:v>9.351478377414851E-3</c:v>
                </c:pt>
                <c:pt idx="3138">
                  <c:v>6.623699477414851E-3</c:v>
                </c:pt>
                <c:pt idx="3139">
                  <c:v>5.3074798774148521E-3</c:v>
                </c:pt>
                <c:pt idx="3140">
                  <c:v>6.3822600774148513E-3</c:v>
                </c:pt>
                <c:pt idx="3141">
                  <c:v>7.8494343774148517E-3</c:v>
                </c:pt>
                <c:pt idx="3142">
                  <c:v>7.992002777414851E-3</c:v>
                </c:pt>
                <c:pt idx="3143">
                  <c:v>6.392853477414852E-3</c:v>
                </c:pt>
                <c:pt idx="3144">
                  <c:v>5.6804529774148521E-3</c:v>
                </c:pt>
                <c:pt idx="3145">
                  <c:v>4.5482922774148513E-3</c:v>
                </c:pt>
                <c:pt idx="3146">
                  <c:v>3.6681642774148513E-3</c:v>
                </c:pt>
                <c:pt idx="3147">
                  <c:v>3.477043177414851E-3</c:v>
                </c:pt>
                <c:pt idx="3148">
                  <c:v>3.0480138774148513E-3</c:v>
                </c:pt>
                <c:pt idx="3149">
                  <c:v>2.6834272774148515E-3</c:v>
                </c:pt>
                <c:pt idx="3150">
                  <c:v>2.929721877414851E-3</c:v>
                </c:pt>
                <c:pt idx="3151">
                  <c:v>3.7277516774148513E-3</c:v>
                </c:pt>
                <c:pt idx="3152">
                  <c:v>4.2318169774148515E-3</c:v>
                </c:pt>
                <c:pt idx="3153">
                  <c:v>4.3779164774148515E-3</c:v>
                </c:pt>
                <c:pt idx="3154">
                  <c:v>3.3569855774148514E-3</c:v>
                </c:pt>
                <c:pt idx="3155">
                  <c:v>2.8286439774148514E-3</c:v>
                </c:pt>
                <c:pt idx="3156">
                  <c:v>4.0883657774148513E-3</c:v>
                </c:pt>
                <c:pt idx="3157">
                  <c:v>5.1415179774148513E-3</c:v>
                </c:pt>
                <c:pt idx="3158">
                  <c:v>3.3684616774148513E-3</c:v>
                </c:pt>
                <c:pt idx="3159">
                  <c:v>1.0882503974148515E-3</c:v>
                </c:pt>
                <c:pt idx="3160">
                  <c:v>1.1142923074148516E-3</c:v>
                </c:pt>
                <c:pt idx="3161">
                  <c:v>2.0394418774148516E-3</c:v>
                </c:pt>
                <c:pt idx="3162">
                  <c:v>1.7931472774148514E-3</c:v>
                </c:pt>
                <c:pt idx="3163">
                  <c:v>1.0357252074148515E-3</c:v>
                </c:pt>
                <c:pt idx="3164">
                  <c:v>2.8139282741485147E-4</c:v>
                </c:pt>
                <c:pt idx="3165">
                  <c:v>5.8418510741485141E-4</c:v>
                </c:pt>
                <c:pt idx="3166">
                  <c:v>1.6585238774148516E-3</c:v>
                </c:pt>
                <c:pt idx="3167">
                  <c:v>2.3395858774148512E-3</c:v>
                </c:pt>
                <c:pt idx="3168">
                  <c:v>2.8145195774148509E-3</c:v>
                </c:pt>
                <c:pt idx="3169">
                  <c:v>4.2490310774148509E-3</c:v>
                </c:pt>
                <c:pt idx="3170">
                  <c:v>5.7907999774148514E-3</c:v>
                </c:pt>
                <c:pt idx="3171">
                  <c:v>5.4924215774148511E-3</c:v>
                </c:pt>
                <c:pt idx="3172">
                  <c:v>5.7003153774148512E-3</c:v>
                </c:pt>
                <c:pt idx="3173">
                  <c:v>5.9210094774148512E-3</c:v>
                </c:pt>
                <c:pt idx="3174">
                  <c:v>4.7698691774148514E-3</c:v>
                </c:pt>
                <c:pt idx="3175">
                  <c:v>4.2984665774148511E-3</c:v>
                </c:pt>
                <c:pt idx="3176">
                  <c:v>3.6637503774148514E-3</c:v>
                </c:pt>
                <c:pt idx="3177">
                  <c:v>2.9672398774148513E-3</c:v>
                </c:pt>
                <c:pt idx="3178">
                  <c:v>2.7359524774148514E-3</c:v>
                </c:pt>
                <c:pt idx="3179">
                  <c:v>2.7297729774148514E-3</c:v>
                </c:pt>
                <c:pt idx="3180">
                  <c:v>2.1974588774148511E-3</c:v>
                </c:pt>
                <c:pt idx="3181">
                  <c:v>3.6928819774148512E-3</c:v>
                </c:pt>
                <c:pt idx="3182">
                  <c:v>4.5941966774148517E-3</c:v>
                </c:pt>
                <c:pt idx="3183">
                  <c:v>6.3284107774148508E-3</c:v>
                </c:pt>
                <c:pt idx="3184">
                  <c:v>7.7999988774148507E-3</c:v>
                </c:pt>
                <c:pt idx="3185">
                  <c:v>7.2310495774148519E-3</c:v>
                </c:pt>
                <c:pt idx="3186">
                  <c:v>5.9448444774148511E-3</c:v>
                </c:pt>
                <c:pt idx="3187">
                  <c:v>4.0018536774148513E-3</c:v>
                </c:pt>
                <c:pt idx="3188">
                  <c:v>2.9632673774148514E-3</c:v>
                </c:pt>
                <c:pt idx="3189">
                  <c:v>4.1219112774148513E-3</c:v>
                </c:pt>
                <c:pt idx="3190">
                  <c:v>6.6289960774148513E-3</c:v>
                </c:pt>
                <c:pt idx="3191">
                  <c:v>7.4102531774148514E-3</c:v>
                </c:pt>
                <c:pt idx="3192">
                  <c:v>4.3306878774148514E-3</c:v>
                </c:pt>
                <c:pt idx="3193">
                  <c:v>1.6046745774148513E-3</c:v>
                </c:pt>
                <c:pt idx="3194">
                  <c:v>3.2391349774148516E-3</c:v>
                </c:pt>
                <c:pt idx="3195">
                  <c:v>5.6844253774148519E-3</c:v>
                </c:pt>
                <c:pt idx="3196">
                  <c:v>6.266616377414852E-3</c:v>
                </c:pt>
                <c:pt idx="3197">
                  <c:v>6.1920217774148511E-3</c:v>
                </c:pt>
                <c:pt idx="3198">
                  <c:v>5.911298977414851E-3</c:v>
                </c:pt>
                <c:pt idx="3199">
                  <c:v>5.6747148774148517E-3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3-4D9C-BA5A-DE49924D3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923663"/>
        <c:axId val="2015925743"/>
      </c:scatterChart>
      <c:valAx>
        <c:axId val="2015923663"/>
        <c:scaling>
          <c:orientation val="minMax"/>
          <c:max val="20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925743"/>
        <c:crosses val="autoZero"/>
        <c:crossBetween val="midCat"/>
      </c:valAx>
      <c:valAx>
        <c:axId val="2015925743"/>
        <c:scaling>
          <c:orientation val="minMax"/>
          <c:max val="2.0000000000000004E-2"/>
        </c:scaling>
        <c:delete val="0"/>
        <c:axPos val="l"/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923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94635358881806"/>
          <c:y val="7.8173531096410315E-2"/>
          <c:w val="0.79120960686365815"/>
          <c:h val="0.66008468905723494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206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noFill/>
              </a:ln>
            </c:spPr>
          </c:marker>
          <c:xVal>
            <c:numRef>
              <c:f>Sheet3!$G$7:$G$2006</c:f>
              <c:numCache>
                <c:formatCode>General</c:formatCode>
                <c:ptCount val="2000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  <c:pt idx="20">
                  <c:v>102.5</c:v>
                </c:pt>
                <c:pt idx="21">
                  <c:v>107.5</c:v>
                </c:pt>
                <c:pt idx="22">
                  <c:v>112.5</c:v>
                </c:pt>
                <c:pt idx="23">
                  <c:v>117.5</c:v>
                </c:pt>
                <c:pt idx="24">
                  <c:v>122.5</c:v>
                </c:pt>
                <c:pt idx="25">
                  <c:v>127.5</c:v>
                </c:pt>
                <c:pt idx="26">
                  <c:v>132.5</c:v>
                </c:pt>
                <c:pt idx="27">
                  <c:v>137.5</c:v>
                </c:pt>
                <c:pt idx="28">
                  <c:v>142.5</c:v>
                </c:pt>
                <c:pt idx="29">
                  <c:v>147.5</c:v>
                </c:pt>
                <c:pt idx="30">
                  <c:v>152.5</c:v>
                </c:pt>
                <c:pt idx="31">
                  <c:v>157.5</c:v>
                </c:pt>
                <c:pt idx="32">
                  <c:v>162.5</c:v>
                </c:pt>
                <c:pt idx="33">
                  <c:v>167.5</c:v>
                </c:pt>
                <c:pt idx="34">
                  <c:v>172.5</c:v>
                </c:pt>
                <c:pt idx="35">
                  <c:v>177.5</c:v>
                </c:pt>
                <c:pt idx="36">
                  <c:v>182.5</c:v>
                </c:pt>
                <c:pt idx="37">
                  <c:v>187.5</c:v>
                </c:pt>
                <c:pt idx="38">
                  <c:v>192.5</c:v>
                </c:pt>
                <c:pt idx="39">
                  <c:v>197.5</c:v>
                </c:pt>
                <c:pt idx="40">
                  <c:v>202.5</c:v>
                </c:pt>
                <c:pt idx="41">
                  <c:v>207.5</c:v>
                </c:pt>
                <c:pt idx="42">
                  <c:v>212.5</c:v>
                </c:pt>
                <c:pt idx="43">
                  <c:v>217.5</c:v>
                </c:pt>
                <c:pt idx="44">
                  <c:v>222.5</c:v>
                </c:pt>
                <c:pt idx="45">
                  <c:v>227.5</c:v>
                </c:pt>
                <c:pt idx="46">
                  <c:v>232.5</c:v>
                </c:pt>
                <c:pt idx="47">
                  <c:v>237.5</c:v>
                </c:pt>
                <c:pt idx="48">
                  <c:v>242.5</c:v>
                </c:pt>
                <c:pt idx="49">
                  <c:v>247.5</c:v>
                </c:pt>
                <c:pt idx="50">
                  <c:v>252.5</c:v>
                </c:pt>
                <c:pt idx="51">
                  <c:v>257.5</c:v>
                </c:pt>
                <c:pt idx="52">
                  <c:v>262.5</c:v>
                </c:pt>
                <c:pt idx="53">
                  <c:v>267.5</c:v>
                </c:pt>
                <c:pt idx="54">
                  <c:v>272.5</c:v>
                </c:pt>
                <c:pt idx="55">
                  <c:v>277.5</c:v>
                </c:pt>
                <c:pt idx="56">
                  <c:v>282.5</c:v>
                </c:pt>
                <c:pt idx="57">
                  <c:v>287.5</c:v>
                </c:pt>
                <c:pt idx="58">
                  <c:v>292.5</c:v>
                </c:pt>
                <c:pt idx="59">
                  <c:v>297.5</c:v>
                </c:pt>
                <c:pt idx="60">
                  <c:v>302.5</c:v>
                </c:pt>
                <c:pt idx="61">
                  <c:v>307.5</c:v>
                </c:pt>
                <c:pt idx="62">
                  <c:v>312.5</c:v>
                </c:pt>
                <c:pt idx="63">
                  <c:v>317.5</c:v>
                </c:pt>
                <c:pt idx="64">
                  <c:v>322.5</c:v>
                </c:pt>
                <c:pt idx="65">
                  <c:v>327.5</c:v>
                </c:pt>
                <c:pt idx="66">
                  <c:v>332.5</c:v>
                </c:pt>
                <c:pt idx="67">
                  <c:v>337.5</c:v>
                </c:pt>
                <c:pt idx="68">
                  <c:v>342.5</c:v>
                </c:pt>
                <c:pt idx="69">
                  <c:v>347.5</c:v>
                </c:pt>
                <c:pt idx="70">
                  <c:v>352.5</c:v>
                </c:pt>
                <c:pt idx="71">
                  <c:v>357.5</c:v>
                </c:pt>
                <c:pt idx="72">
                  <c:v>362.5</c:v>
                </c:pt>
                <c:pt idx="73">
                  <c:v>367.5</c:v>
                </c:pt>
                <c:pt idx="74">
                  <c:v>372.5</c:v>
                </c:pt>
                <c:pt idx="75">
                  <c:v>377.5</c:v>
                </c:pt>
                <c:pt idx="76">
                  <c:v>382.5</c:v>
                </c:pt>
                <c:pt idx="77">
                  <c:v>387.5</c:v>
                </c:pt>
                <c:pt idx="78">
                  <c:v>392.5</c:v>
                </c:pt>
                <c:pt idx="79">
                  <c:v>397.5</c:v>
                </c:pt>
                <c:pt idx="80">
                  <c:v>402.5</c:v>
                </c:pt>
                <c:pt idx="81">
                  <c:v>407.5</c:v>
                </c:pt>
                <c:pt idx="82">
                  <c:v>412.5</c:v>
                </c:pt>
                <c:pt idx="83">
                  <c:v>417.5</c:v>
                </c:pt>
                <c:pt idx="84">
                  <c:v>422.5</c:v>
                </c:pt>
                <c:pt idx="85">
                  <c:v>427.5</c:v>
                </c:pt>
                <c:pt idx="86">
                  <c:v>432.5</c:v>
                </c:pt>
                <c:pt idx="87">
                  <c:v>437.5</c:v>
                </c:pt>
                <c:pt idx="88">
                  <c:v>442.5</c:v>
                </c:pt>
                <c:pt idx="89">
                  <c:v>447.5</c:v>
                </c:pt>
                <c:pt idx="90">
                  <c:v>452.5</c:v>
                </c:pt>
                <c:pt idx="91">
                  <c:v>457.5</c:v>
                </c:pt>
                <c:pt idx="92">
                  <c:v>462.5</c:v>
                </c:pt>
                <c:pt idx="93">
                  <c:v>467.5</c:v>
                </c:pt>
                <c:pt idx="94">
                  <c:v>472.5</c:v>
                </c:pt>
                <c:pt idx="95">
                  <c:v>477.5</c:v>
                </c:pt>
                <c:pt idx="96">
                  <c:v>482.5</c:v>
                </c:pt>
                <c:pt idx="97">
                  <c:v>487.5</c:v>
                </c:pt>
                <c:pt idx="98">
                  <c:v>492.5</c:v>
                </c:pt>
                <c:pt idx="99">
                  <c:v>497.5</c:v>
                </c:pt>
                <c:pt idx="100">
                  <c:v>502.5</c:v>
                </c:pt>
                <c:pt idx="101">
                  <c:v>507.5</c:v>
                </c:pt>
                <c:pt idx="102">
                  <c:v>512.5</c:v>
                </c:pt>
                <c:pt idx="103">
                  <c:v>517.5</c:v>
                </c:pt>
                <c:pt idx="104">
                  <c:v>522.5</c:v>
                </c:pt>
                <c:pt idx="105">
                  <c:v>527.5</c:v>
                </c:pt>
                <c:pt idx="106">
                  <c:v>532.5</c:v>
                </c:pt>
                <c:pt idx="107">
                  <c:v>537.5</c:v>
                </c:pt>
                <c:pt idx="108">
                  <c:v>542.5</c:v>
                </c:pt>
                <c:pt idx="109">
                  <c:v>547.5</c:v>
                </c:pt>
                <c:pt idx="110">
                  <c:v>552.5</c:v>
                </c:pt>
                <c:pt idx="111">
                  <c:v>557.5</c:v>
                </c:pt>
                <c:pt idx="112">
                  <c:v>562.5</c:v>
                </c:pt>
                <c:pt idx="113">
                  <c:v>567.5</c:v>
                </c:pt>
                <c:pt idx="114">
                  <c:v>572.5</c:v>
                </c:pt>
                <c:pt idx="115">
                  <c:v>577.5</c:v>
                </c:pt>
                <c:pt idx="116">
                  <c:v>582.5</c:v>
                </c:pt>
                <c:pt idx="117">
                  <c:v>587.5</c:v>
                </c:pt>
                <c:pt idx="118">
                  <c:v>592.5</c:v>
                </c:pt>
                <c:pt idx="119">
                  <c:v>597.5</c:v>
                </c:pt>
                <c:pt idx="120">
                  <c:v>602.5</c:v>
                </c:pt>
                <c:pt idx="121">
                  <c:v>607.5</c:v>
                </c:pt>
                <c:pt idx="122">
                  <c:v>612.5</c:v>
                </c:pt>
                <c:pt idx="123">
                  <c:v>617.5</c:v>
                </c:pt>
                <c:pt idx="124">
                  <c:v>622.5</c:v>
                </c:pt>
                <c:pt idx="125">
                  <c:v>627.5</c:v>
                </c:pt>
                <c:pt idx="126">
                  <c:v>632.5</c:v>
                </c:pt>
                <c:pt idx="127">
                  <c:v>637.5</c:v>
                </c:pt>
                <c:pt idx="128">
                  <c:v>642.5</c:v>
                </c:pt>
                <c:pt idx="129">
                  <c:v>647.5</c:v>
                </c:pt>
                <c:pt idx="130">
                  <c:v>652.5</c:v>
                </c:pt>
                <c:pt idx="131">
                  <c:v>657.5</c:v>
                </c:pt>
                <c:pt idx="132">
                  <c:v>662.5</c:v>
                </c:pt>
                <c:pt idx="133">
                  <c:v>667.5</c:v>
                </c:pt>
                <c:pt idx="134">
                  <c:v>672.5</c:v>
                </c:pt>
                <c:pt idx="135">
                  <c:v>677.5</c:v>
                </c:pt>
                <c:pt idx="136">
                  <c:v>682.5</c:v>
                </c:pt>
                <c:pt idx="137">
                  <c:v>687.5</c:v>
                </c:pt>
                <c:pt idx="138">
                  <c:v>692.5</c:v>
                </c:pt>
                <c:pt idx="139">
                  <c:v>697.5</c:v>
                </c:pt>
                <c:pt idx="140">
                  <c:v>702.5</c:v>
                </c:pt>
                <c:pt idx="141">
                  <c:v>707.5</c:v>
                </c:pt>
                <c:pt idx="142">
                  <c:v>712.5</c:v>
                </c:pt>
                <c:pt idx="143">
                  <c:v>717.5</c:v>
                </c:pt>
                <c:pt idx="144">
                  <c:v>722.5</c:v>
                </c:pt>
                <c:pt idx="145">
                  <c:v>727.5</c:v>
                </c:pt>
                <c:pt idx="146">
                  <c:v>732.5</c:v>
                </c:pt>
                <c:pt idx="147">
                  <c:v>737.5</c:v>
                </c:pt>
                <c:pt idx="148">
                  <c:v>742.5</c:v>
                </c:pt>
                <c:pt idx="149">
                  <c:v>747.5</c:v>
                </c:pt>
                <c:pt idx="150">
                  <c:v>752.5</c:v>
                </c:pt>
                <c:pt idx="151">
                  <c:v>757.5</c:v>
                </c:pt>
                <c:pt idx="152">
                  <c:v>762.5</c:v>
                </c:pt>
                <c:pt idx="153">
                  <c:v>767.5</c:v>
                </c:pt>
                <c:pt idx="154">
                  <c:v>772.5</c:v>
                </c:pt>
                <c:pt idx="155">
                  <c:v>777.5</c:v>
                </c:pt>
                <c:pt idx="156">
                  <c:v>782.5</c:v>
                </c:pt>
                <c:pt idx="157">
                  <c:v>787.5</c:v>
                </c:pt>
                <c:pt idx="158">
                  <c:v>792.5</c:v>
                </c:pt>
                <c:pt idx="159">
                  <c:v>797.5</c:v>
                </c:pt>
                <c:pt idx="160">
                  <c:v>802.5</c:v>
                </c:pt>
                <c:pt idx="161">
                  <c:v>807.5</c:v>
                </c:pt>
                <c:pt idx="162">
                  <c:v>812.5</c:v>
                </c:pt>
                <c:pt idx="163">
                  <c:v>817.5</c:v>
                </c:pt>
                <c:pt idx="164">
                  <c:v>822.5</c:v>
                </c:pt>
                <c:pt idx="165">
                  <c:v>827.5</c:v>
                </c:pt>
                <c:pt idx="166">
                  <c:v>832.5</c:v>
                </c:pt>
                <c:pt idx="167">
                  <c:v>837.5</c:v>
                </c:pt>
                <c:pt idx="168">
                  <c:v>842.5</c:v>
                </c:pt>
                <c:pt idx="169">
                  <c:v>847.5</c:v>
                </c:pt>
                <c:pt idx="170">
                  <c:v>852.5</c:v>
                </c:pt>
                <c:pt idx="171">
                  <c:v>857.5</c:v>
                </c:pt>
                <c:pt idx="172">
                  <c:v>862.5</c:v>
                </c:pt>
                <c:pt idx="173">
                  <c:v>867.5</c:v>
                </c:pt>
                <c:pt idx="174">
                  <c:v>872.5</c:v>
                </c:pt>
                <c:pt idx="175">
                  <c:v>877.5</c:v>
                </c:pt>
                <c:pt idx="176">
                  <c:v>882.5</c:v>
                </c:pt>
                <c:pt idx="177">
                  <c:v>887.5</c:v>
                </c:pt>
                <c:pt idx="178">
                  <c:v>892.5</c:v>
                </c:pt>
                <c:pt idx="179">
                  <c:v>897.5</c:v>
                </c:pt>
                <c:pt idx="180">
                  <c:v>902.5</c:v>
                </c:pt>
                <c:pt idx="181">
                  <c:v>907.5</c:v>
                </c:pt>
                <c:pt idx="182">
                  <c:v>912.5</c:v>
                </c:pt>
                <c:pt idx="183">
                  <c:v>917.5</c:v>
                </c:pt>
                <c:pt idx="184">
                  <c:v>922.5</c:v>
                </c:pt>
                <c:pt idx="185">
                  <c:v>927.5</c:v>
                </c:pt>
                <c:pt idx="186">
                  <c:v>932.5</c:v>
                </c:pt>
                <c:pt idx="187">
                  <c:v>937.5</c:v>
                </c:pt>
                <c:pt idx="188">
                  <c:v>942.5</c:v>
                </c:pt>
                <c:pt idx="189">
                  <c:v>947.5</c:v>
                </c:pt>
                <c:pt idx="190">
                  <c:v>952.5</c:v>
                </c:pt>
                <c:pt idx="191">
                  <c:v>957.5</c:v>
                </c:pt>
                <c:pt idx="192">
                  <c:v>962.5</c:v>
                </c:pt>
                <c:pt idx="193">
                  <c:v>967.5</c:v>
                </c:pt>
                <c:pt idx="194">
                  <c:v>972.5</c:v>
                </c:pt>
                <c:pt idx="195">
                  <c:v>977.5</c:v>
                </c:pt>
                <c:pt idx="196">
                  <c:v>982.5</c:v>
                </c:pt>
                <c:pt idx="197">
                  <c:v>987.5</c:v>
                </c:pt>
                <c:pt idx="198">
                  <c:v>992.5</c:v>
                </c:pt>
                <c:pt idx="199">
                  <c:v>997.5</c:v>
                </c:pt>
                <c:pt idx="200">
                  <c:v>1000</c:v>
                </c:pt>
                <c:pt idx="201">
                  <c:v>1004.9999999999999</c:v>
                </c:pt>
                <c:pt idx="202">
                  <c:v>1010</c:v>
                </c:pt>
                <c:pt idx="203">
                  <c:v>1014.9999999999999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</c:numCache>
            </c:numRef>
          </c:xVal>
          <c:yVal>
            <c:numRef>
              <c:f>Sheet3!$J$7:$J$2006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0.1303780964797914</c:v>
                </c:pt>
                <c:pt idx="5">
                  <c:v>0.39138943248532287</c:v>
                </c:pt>
                <c:pt idx="6">
                  <c:v>0.78431372549019607</c:v>
                </c:pt>
                <c:pt idx="7">
                  <c:v>1.6076115485564306</c:v>
                </c:pt>
                <c:pt idx="8">
                  <c:v>2.2159748635687118</c:v>
                </c:pt>
                <c:pt idx="9">
                  <c:v>3.1103678929765883</c:v>
                </c:pt>
                <c:pt idx="10">
                  <c:v>3.1934771530490909</c:v>
                </c:pt>
                <c:pt idx="11">
                  <c:v>3.7976868634558949</c:v>
                </c:pt>
                <c:pt idx="12">
                  <c:v>4.5750483899348939</c:v>
                </c:pt>
                <c:pt idx="13">
                  <c:v>3.8177561678372052</c:v>
                </c:pt>
                <c:pt idx="14">
                  <c:v>5.1771617404075636</c:v>
                </c:pt>
                <c:pt idx="15">
                  <c:v>4.5985676592536748</c:v>
                </c:pt>
                <c:pt idx="16">
                  <c:v>5.0925925925925926</c:v>
                </c:pt>
                <c:pt idx="17">
                  <c:v>4.6714172604908946</c:v>
                </c:pt>
                <c:pt idx="18">
                  <c:v>4.1751114714227811</c:v>
                </c:pt>
                <c:pt idx="19">
                  <c:v>4.6367211757400124</c:v>
                </c:pt>
                <c:pt idx="20">
                  <c:v>4.6620046620046622</c:v>
                </c:pt>
                <c:pt idx="21">
                  <c:v>4.6430896072900847</c:v>
                </c:pt>
                <c:pt idx="22">
                  <c:v>3.5984007107952021</c:v>
                </c:pt>
                <c:pt idx="23">
                  <c:v>4.3881474779461662</c:v>
                </c:pt>
                <c:pt idx="24">
                  <c:v>4.995374653098982</c:v>
                </c:pt>
                <c:pt idx="25">
                  <c:v>5.4554079696394693</c:v>
                </c:pt>
                <c:pt idx="26">
                  <c:v>4.8280907095830283</c:v>
                </c:pt>
                <c:pt idx="27">
                  <c:v>4.297851074462768</c:v>
                </c:pt>
                <c:pt idx="28">
                  <c:v>5.2093973442288046</c:v>
                </c:pt>
                <c:pt idx="29">
                  <c:v>4.0901940220241215</c:v>
                </c:pt>
                <c:pt idx="30">
                  <c:v>5.192719486081371</c:v>
                </c:pt>
                <c:pt idx="31">
                  <c:v>4.0120912338554549</c:v>
                </c:pt>
                <c:pt idx="32">
                  <c:v>4.655075715086932</c:v>
                </c:pt>
                <c:pt idx="33">
                  <c:v>4.9382716049382713</c:v>
                </c:pt>
                <c:pt idx="34">
                  <c:v>4.1801589637915813</c:v>
                </c:pt>
                <c:pt idx="35">
                  <c:v>4.7504509921828024</c:v>
                </c:pt>
                <c:pt idx="36">
                  <c:v>4.8044348629504157</c:v>
                </c:pt>
                <c:pt idx="37">
                  <c:v>4.22846323761439</c:v>
                </c:pt>
                <c:pt idx="38">
                  <c:v>4.1263700838168926</c:v>
                </c:pt>
                <c:pt idx="39">
                  <c:v>4.8057932850559579</c:v>
                </c:pt>
                <c:pt idx="40">
                  <c:v>5.126475548060708</c:v>
                </c:pt>
                <c:pt idx="41">
                  <c:v>3.8767739702319144</c:v>
                </c:pt>
                <c:pt idx="42">
                  <c:v>3.176844334627603</c:v>
                </c:pt>
                <c:pt idx="43">
                  <c:v>5.6671449067431849</c:v>
                </c:pt>
                <c:pt idx="44">
                  <c:v>4.9464747139165741</c:v>
                </c:pt>
                <c:pt idx="45">
                  <c:v>3.6336109008327027</c:v>
                </c:pt>
                <c:pt idx="46">
                  <c:v>4.2405551272166537</c:v>
                </c:pt>
                <c:pt idx="47">
                  <c:v>4.8050413548641195</c:v>
                </c:pt>
                <c:pt idx="48">
                  <c:v>3.6319612590799029</c:v>
                </c:pt>
                <c:pt idx="49">
                  <c:v>4.0279490341142621</c:v>
                </c:pt>
                <c:pt idx="50">
                  <c:v>4.4463087248322148</c:v>
                </c:pt>
                <c:pt idx="51">
                  <c:v>4.5474045474045477</c:v>
                </c:pt>
                <c:pt idx="52">
                  <c:v>4.6532045654082523</c:v>
                </c:pt>
                <c:pt idx="53">
                  <c:v>4.584269662921348</c:v>
                </c:pt>
                <c:pt idx="54">
                  <c:v>4.4158233670653173</c:v>
                </c:pt>
                <c:pt idx="55">
                  <c:v>4.8918156161806214</c:v>
                </c:pt>
                <c:pt idx="56">
                  <c:v>3.9537126325940211</c:v>
                </c:pt>
                <c:pt idx="57">
                  <c:v>4.3285784554845064</c:v>
                </c:pt>
                <c:pt idx="58">
                  <c:v>3.4188034188034191</c:v>
                </c:pt>
                <c:pt idx="59">
                  <c:v>4.1943734015345271</c:v>
                </c:pt>
                <c:pt idx="60">
                  <c:v>3.8662486938349003</c:v>
                </c:pt>
                <c:pt idx="61">
                  <c:v>3.303143313798615</c:v>
                </c:pt>
                <c:pt idx="62">
                  <c:v>3.7919826652221018</c:v>
                </c:pt>
                <c:pt idx="63">
                  <c:v>4.9696300386526779</c:v>
                </c:pt>
                <c:pt idx="64">
                  <c:v>5.2095130237825593</c:v>
                </c:pt>
                <c:pt idx="65">
                  <c:v>4.6511627906976747</c:v>
                </c:pt>
                <c:pt idx="66">
                  <c:v>4.6428571428571432</c:v>
                </c:pt>
                <c:pt idx="67">
                  <c:v>4.2656916514320535</c:v>
                </c:pt>
                <c:pt idx="68">
                  <c:v>5.6039850560398508</c:v>
                </c:pt>
                <c:pt idx="69">
                  <c:v>4.0999359385009608</c:v>
                </c:pt>
                <c:pt idx="70">
                  <c:v>4.1857423152387181</c:v>
                </c:pt>
                <c:pt idx="71">
                  <c:v>4.408817635270541</c:v>
                </c:pt>
                <c:pt idx="72">
                  <c:v>3.6885245901639343</c:v>
                </c:pt>
                <c:pt idx="73">
                  <c:v>4.8712595685455806</c:v>
                </c:pt>
                <c:pt idx="74">
                  <c:v>4.1369472182596292</c:v>
                </c:pt>
                <c:pt idx="75">
                  <c:v>3.4959941733430444</c:v>
                </c:pt>
                <c:pt idx="76">
                  <c:v>3.85470719051149</c:v>
                </c:pt>
                <c:pt idx="77">
                  <c:v>7.1050642479213906</c:v>
                </c:pt>
                <c:pt idx="78">
                  <c:v>3.761755485893417</c:v>
                </c:pt>
                <c:pt idx="79">
                  <c:v>4.3130990415335457</c:v>
                </c:pt>
                <c:pt idx="80">
                  <c:v>4.4081632653061229</c:v>
                </c:pt>
                <c:pt idx="81">
                  <c:v>4.3405676126878134</c:v>
                </c:pt>
                <c:pt idx="82">
                  <c:v>4.4368600682593859</c:v>
                </c:pt>
                <c:pt idx="83">
                  <c:v>3.3158813263525309</c:v>
                </c:pt>
                <c:pt idx="84">
                  <c:v>4.2590949423247562</c:v>
                </c:pt>
                <c:pt idx="85">
                  <c:v>3.8077969174977335</c:v>
                </c:pt>
                <c:pt idx="86">
                  <c:v>4.066543438077634</c:v>
                </c:pt>
                <c:pt idx="87">
                  <c:v>3.3962264150943398</c:v>
                </c:pt>
                <c:pt idx="88">
                  <c:v>5.3742802303262955</c:v>
                </c:pt>
                <c:pt idx="89">
                  <c:v>6.1143984220907299</c:v>
                </c:pt>
                <c:pt idx="90">
                  <c:v>5.4933875890132242</c:v>
                </c:pt>
                <c:pt idx="91">
                  <c:v>4.1841004184100417</c:v>
                </c:pt>
                <c:pt idx="92">
                  <c:v>4.2735042735042734</c:v>
                </c:pt>
                <c:pt idx="93">
                  <c:v>4.8034934497816595</c:v>
                </c:pt>
                <c:pt idx="94">
                  <c:v>5.3691275167785237</c:v>
                </c:pt>
                <c:pt idx="95">
                  <c:v>3.9080459770114944</c:v>
                </c:pt>
                <c:pt idx="96">
                  <c:v>3.9859320046893321</c:v>
                </c:pt>
                <c:pt idx="97">
                  <c:v>5.0239234449760763</c:v>
                </c:pt>
                <c:pt idx="98">
                  <c:v>5.1533742331288348</c:v>
                </c:pt>
                <c:pt idx="99">
                  <c:v>5.037783375314862</c:v>
                </c:pt>
                <c:pt idx="100">
                  <c:v>5.4263565891472867</c:v>
                </c:pt>
                <c:pt idx="101">
                  <c:v>3.1872509960159361</c:v>
                </c:pt>
                <c:pt idx="102">
                  <c:v>3.7786774628879893</c:v>
                </c:pt>
                <c:pt idx="103">
                  <c:v>4.1265474552957357</c:v>
                </c:pt>
                <c:pt idx="104">
                  <c:v>3.6516853932584268</c:v>
                </c:pt>
                <c:pt idx="105">
                  <c:v>5.4363376251788269</c:v>
                </c:pt>
                <c:pt idx="106">
                  <c:v>5.2941176470588234</c:v>
                </c:pt>
                <c:pt idx="107">
                  <c:v>3.0211480362537766</c:v>
                </c:pt>
                <c:pt idx="108">
                  <c:v>3.9877300613496933</c:v>
                </c:pt>
                <c:pt idx="109">
                  <c:v>4.3818466353677623</c:v>
                </c:pt>
                <c:pt idx="110">
                  <c:v>6.4</c:v>
                </c:pt>
                <c:pt idx="111">
                  <c:v>4.6280991735537187</c:v>
                </c:pt>
                <c:pt idx="112">
                  <c:v>2.3688663282571913</c:v>
                </c:pt>
                <c:pt idx="113">
                  <c:v>4.4520547945205475</c:v>
                </c:pt>
                <c:pt idx="114">
                  <c:v>3.8528896672504378</c:v>
                </c:pt>
                <c:pt idx="115">
                  <c:v>4.6428571428571432</c:v>
                </c:pt>
                <c:pt idx="116">
                  <c:v>5.1188299817184646</c:v>
                </c:pt>
                <c:pt idx="117">
                  <c:v>3.75234521575985</c:v>
                </c:pt>
                <c:pt idx="118">
                  <c:v>5.736137667304015</c:v>
                </c:pt>
                <c:pt idx="119">
                  <c:v>5.1181102362204722</c:v>
                </c:pt>
                <c:pt idx="120">
                  <c:v>4.8484848484848486</c:v>
                </c:pt>
                <c:pt idx="121">
                  <c:v>3.7267080745341614</c:v>
                </c:pt>
                <c:pt idx="122">
                  <c:v>2.109704641350211</c:v>
                </c:pt>
                <c:pt idx="123">
                  <c:v>5.9701492537313428</c:v>
                </c:pt>
                <c:pt idx="124">
                  <c:v>3.0769230769230771</c:v>
                </c:pt>
                <c:pt idx="125">
                  <c:v>3.5714285714285712</c:v>
                </c:pt>
                <c:pt idx="126">
                  <c:v>5.4545454545454541</c:v>
                </c:pt>
                <c:pt idx="127">
                  <c:v>5.6074766355140184</c:v>
                </c:pt>
                <c:pt idx="128">
                  <c:v>6.7307692307692308</c:v>
                </c:pt>
                <c:pt idx="129">
                  <c:v>6.467661691542288</c:v>
                </c:pt>
                <c:pt idx="130">
                  <c:v>1.0282776349614395</c:v>
                </c:pt>
                <c:pt idx="131">
                  <c:v>3.1007751937984498</c:v>
                </c:pt>
                <c:pt idx="132">
                  <c:v>3.1496062992125982</c:v>
                </c:pt>
                <c:pt idx="133">
                  <c:v>5.8666666666666663</c:v>
                </c:pt>
                <c:pt idx="134">
                  <c:v>5.4945054945054945</c:v>
                </c:pt>
                <c:pt idx="135">
                  <c:v>5.6497175141242941</c:v>
                </c:pt>
                <c:pt idx="136">
                  <c:v>7.5581395348837201</c:v>
                </c:pt>
                <c:pt idx="137">
                  <c:v>3.0211480362537766</c:v>
                </c:pt>
                <c:pt idx="138">
                  <c:v>3.6809815950920246</c:v>
                </c:pt>
                <c:pt idx="139">
                  <c:v>5.625</c:v>
                </c:pt>
                <c:pt idx="140">
                  <c:v>2.572347266881029</c:v>
                </c:pt>
                <c:pt idx="141">
                  <c:v>5.8631921824104234</c:v>
                </c:pt>
                <c:pt idx="142">
                  <c:v>6.0402684563758395</c:v>
                </c:pt>
                <c:pt idx="143">
                  <c:v>6.2283737024221448</c:v>
                </c:pt>
                <c:pt idx="144">
                  <c:v>5.7142857142857144</c:v>
                </c:pt>
                <c:pt idx="145">
                  <c:v>8.0882352941176467</c:v>
                </c:pt>
                <c:pt idx="146">
                  <c:v>1.5325670498084289</c:v>
                </c:pt>
                <c:pt idx="147">
                  <c:v>4.6332046332046328</c:v>
                </c:pt>
                <c:pt idx="148">
                  <c:v>7.9051383399209492</c:v>
                </c:pt>
                <c:pt idx="149">
                  <c:v>4.1152263374485596</c:v>
                </c:pt>
                <c:pt idx="150">
                  <c:v>3.3613445378151261</c:v>
                </c:pt>
                <c:pt idx="151">
                  <c:v>5.982905982905983</c:v>
                </c:pt>
                <c:pt idx="152">
                  <c:v>6.1674008810572687</c:v>
                </c:pt>
                <c:pt idx="153">
                  <c:v>9.0909090909090917</c:v>
                </c:pt>
                <c:pt idx="154">
                  <c:v>5.7142857142857144</c:v>
                </c:pt>
                <c:pt idx="155">
                  <c:v>3.9215686274509802</c:v>
                </c:pt>
                <c:pt idx="156">
                  <c:v>5</c:v>
                </c:pt>
                <c:pt idx="157">
                  <c:v>5.1282051282051277</c:v>
                </c:pt>
                <c:pt idx="158">
                  <c:v>2.1052631578947367</c:v>
                </c:pt>
                <c:pt idx="159">
                  <c:v>6.3829787234042552</c:v>
                </c:pt>
                <c:pt idx="160">
                  <c:v>4.395604395604396</c:v>
                </c:pt>
                <c:pt idx="161">
                  <c:v>6.7415730337078648</c:v>
                </c:pt>
                <c:pt idx="162">
                  <c:v>8.1395348837209305</c:v>
                </c:pt>
                <c:pt idx="163">
                  <c:v>4.8484848484848486</c:v>
                </c:pt>
                <c:pt idx="164">
                  <c:v>7.4534161490683228</c:v>
                </c:pt>
                <c:pt idx="165">
                  <c:v>5.161290322580645</c:v>
                </c:pt>
                <c:pt idx="166">
                  <c:v>9.2715231788079464</c:v>
                </c:pt>
                <c:pt idx="167">
                  <c:v>5.5555555555555554</c:v>
                </c:pt>
                <c:pt idx="168">
                  <c:v>5.7142857142857144</c:v>
                </c:pt>
                <c:pt idx="169">
                  <c:v>7.3529411764705888</c:v>
                </c:pt>
                <c:pt idx="170">
                  <c:v>3.0534351145038165</c:v>
                </c:pt>
                <c:pt idx="171">
                  <c:v>4.6511627906976747</c:v>
                </c:pt>
                <c:pt idx="172">
                  <c:v>4.7619047619047619</c:v>
                </c:pt>
                <c:pt idx="173">
                  <c:v>3.2520325203252036</c:v>
                </c:pt>
                <c:pt idx="174">
                  <c:v>4.9586776859504136</c:v>
                </c:pt>
                <c:pt idx="175">
                  <c:v>6.7796610169491522</c:v>
                </c:pt>
                <c:pt idx="176">
                  <c:v>3.5087719298245612</c:v>
                </c:pt>
                <c:pt idx="177">
                  <c:v>1.7857142857142856</c:v>
                </c:pt>
                <c:pt idx="178">
                  <c:v>1.8018018018018018</c:v>
                </c:pt>
                <c:pt idx="179">
                  <c:v>3.6363636363636362</c:v>
                </c:pt>
                <c:pt idx="180">
                  <c:v>7.4074074074074066</c:v>
                </c:pt>
                <c:pt idx="181">
                  <c:v>3.8461538461538463</c:v>
                </c:pt>
                <c:pt idx="182">
                  <c:v>9.8039215686274517</c:v>
                </c:pt>
                <c:pt idx="183">
                  <c:v>4.1237113402061851</c:v>
                </c:pt>
                <c:pt idx="184">
                  <c:v>4.2105263157894735</c:v>
                </c:pt>
                <c:pt idx="185">
                  <c:v>2.1505376344086025</c:v>
                </c:pt>
                <c:pt idx="186">
                  <c:v>4.3478260869565215</c:v>
                </c:pt>
                <c:pt idx="187">
                  <c:v>4.4444444444444446</c:v>
                </c:pt>
                <c:pt idx="188">
                  <c:v>6.8181818181818175</c:v>
                </c:pt>
                <c:pt idx="189">
                  <c:v>4.7058823529411766</c:v>
                </c:pt>
                <c:pt idx="190">
                  <c:v>2.4096385542168677</c:v>
                </c:pt>
                <c:pt idx="191">
                  <c:v>14.634146341463413</c:v>
                </c:pt>
                <c:pt idx="192">
                  <c:v>0</c:v>
                </c:pt>
                <c:pt idx="193">
                  <c:v>2.6315789473684208</c:v>
                </c:pt>
                <c:pt idx="194">
                  <c:v>10.666666666666668</c:v>
                </c:pt>
                <c:pt idx="195">
                  <c:v>11.267605633802818</c:v>
                </c:pt>
                <c:pt idx="196">
                  <c:v>14.925373134328357</c:v>
                </c:pt>
                <c:pt idx="197">
                  <c:v>0</c:v>
                </c:pt>
                <c:pt idx="198">
                  <c:v>0</c:v>
                </c:pt>
                <c:pt idx="199">
                  <c:v>3.225806451612903</c:v>
                </c:pt>
                <c:pt idx="200">
                  <c:v>9.8360655737704921</c:v>
                </c:pt>
                <c:pt idx="201">
                  <c:v>6.8965517241379306</c:v>
                </c:pt>
                <c:pt idx="202">
                  <c:v>7.1428571428571423</c:v>
                </c:pt>
                <c:pt idx="203">
                  <c:v>3.7037037037037033</c:v>
                </c:pt>
                <c:pt idx="204">
                  <c:v>3.7735849056603774</c:v>
                </c:pt>
                <c:pt idx="205">
                  <c:v>3.8461538461538463</c:v>
                </c:pt>
                <c:pt idx="206">
                  <c:v>7.8431372549019605</c:v>
                </c:pt>
                <c:pt idx="207">
                  <c:v>16.326530612244898</c:v>
                </c:pt>
                <c:pt idx="208">
                  <c:v>0</c:v>
                </c:pt>
                <c:pt idx="209">
                  <c:v>0</c:v>
                </c:pt>
                <c:pt idx="210">
                  <c:v>4.4444444444444446</c:v>
                </c:pt>
                <c:pt idx="211">
                  <c:v>4.5454545454545459</c:v>
                </c:pt>
                <c:pt idx="212">
                  <c:v>0</c:v>
                </c:pt>
                <c:pt idx="213">
                  <c:v>4.6511627906976747</c:v>
                </c:pt>
                <c:pt idx="214">
                  <c:v>4.7619047619047619</c:v>
                </c:pt>
                <c:pt idx="215">
                  <c:v>0</c:v>
                </c:pt>
                <c:pt idx="216">
                  <c:v>0</c:v>
                </c:pt>
                <c:pt idx="217">
                  <c:v>9.7560975609756095</c:v>
                </c:pt>
                <c:pt idx="218">
                  <c:v>5.1282051282051277</c:v>
                </c:pt>
                <c:pt idx="219">
                  <c:v>0</c:v>
                </c:pt>
                <c:pt idx="220">
                  <c:v>10.526315789473683</c:v>
                </c:pt>
                <c:pt idx="221">
                  <c:v>0</c:v>
                </c:pt>
                <c:pt idx="222">
                  <c:v>16.666666666666664</c:v>
                </c:pt>
                <c:pt idx="223">
                  <c:v>6.0606060606060606</c:v>
                </c:pt>
                <c:pt idx="224">
                  <c:v>12.5</c:v>
                </c:pt>
                <c:pt idx="225">
                  <c:v>0</c:v>
                </c:pt>
                <c:pt idx="226">
                  <c:v>6.666666666666667</c:v>
                </c:pt>
                <c:pt idx="227">
                  <c:v>6.8965517241379306</c:v>
                </c:pt>
                <c:pt idx="228">
                  <c:v>0</c:v>
                </c:pt>
                <c:pt idx="229">
                  <c:v>7.1428571428571423</c:v>
                </c:pt>
                <c:pt idx="230">
                  <c:v>7.4074074074074066</c:v>
                </c:pt>
                <c:pt idx="231">
                  <c:v>0</c:v>
                </c:pt>
                <c:pt idx="232">
                  <c:v>7.6923076923076925</c:v>
                </c:pt>
                <c:pt idx="233">
                  <c:v>8</c:v>
                </c:pt>
                <c:pt idx="234">
                  <c:v>8.3333333333333321</c:v>
                </c:pt>
                <c:pt idx="235">
                  <c:v>8.695652173913043</c:v>
                </c:pt>
                <c:pt idx="236">
                  <c:v>0</c:v>
                </c:pt>
                <c:pt idx="237">
                  <c:v>0</c:v>
                </c:pt>
                <c:pt idx="238">
                  <c:v>27.27272727272727</c:v>
                </c:pt>
                <c:pt idx="239">
                  <c:v>0</c:v>
                </c:pt>
                <c:pt idx="240">
                  <c:v>10.526315789473683</c:v>
                </c:pt>
                <c:pt idx="241">
                  <c:v>11.111111111111111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23.52941176470588</c:v>
                </c:pt>
                <c:pt idx="247">
                  <c:v>0</c:v>
                </c:pt>
                <c:pt idx="248">
                  <c:v>0</c:v>
                </c:pt>
                <c:pt idx="249">
                  <c:v>13.333333333333334</c:v>
                </c:pt>
                <c:pt idx="250">
                  <c:v>0</c:v>
                </c:pt>
                <c:pt idx="251">
                  <c:v>14.285714285714285</c:v>
                </c:pt>
                <c:pt idx="252">
                  <c:v>15.384615384615385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16.666666666666664</c:v>
                </c:pt>
                <c:pt idx="259">
                  <c:v>18.181818181818183</c:v>
                </c:pt>
                <c:pt idx="260">
                  <c:v>20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44.444444444444443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28.571428571428569</c:v>
                </c:pt>
                <c:pt idx="272">
                  <c:v>0</c:v>
                </c:pt>
                <c:pt idx="273">
                  <c:v>33.333333333333329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50</c:v>
                </c:pt>
                <c:pt idx="298">
                  <c:v>66.666666666666657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100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0B-4688-8B3B-2F9A08479712}"/>
            </c:ext>
          </c:extLst>
        </c:ser>
        <c:ser>
          <c:idx val="1"/>
          <c:order val="1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>
                <a:noFill/>
              </a:ln>
            </c:spPr>
          </c:marker>
          <c:xVal>
            <c:numRef>
              <c:f>[2]Sheet3!$G$20:$G$67</c:f>
              <c:numCache>
                <c:formatCode>General</c:formatCode>
                <c:ptCount val="48"/>
                <c:pt idx="0">
                  <c:v>67.5</c:v>
                </c:pt>
                <c:pt idx="1">
                  <c:v>72.5</c:v>
                </c:pt>
                <c:pt idx="2">
                  <c:v>77.5</c:v>
                </c:pt>
                <c:pt idx="3">
                  <c:v>82.5</c:v>
                </c:pt>
                <c:pt idx="4">
                  <c:v>87.5</c:v>
                </c:pt>
                <c:pt idx="5">
                  <c:v>92.5</c:v>
                </c:pt>
                <c:pt idx="6">
                  <c:v>97.5</c:v>
                </c:pt>
                <c:pt idx="7">
                  <c:v>102.5</c:v>
                </c:pt>
                <c:pt idx="8">
                  <c:v>107.5</c:v>
                </c:pt>
                <c:pt idx="9">
                  <c:v>112.5</c:v>
                </c:pt>
                <c:pt idx="10">
                  <c:v>117.5</c:v>
                </c:pt>
                <c:pt idx="11">
                  <c:v>122.5</c:v>
                </c:pt>
                <c:pt idx="12">
                  <c:v>127.5</c:v>
                </c:pt>
                <c:pt idx="13">
                  <c:v>132.5</c:v>
                </c:pt>
                <c:pt idx="14">
                  <c:v>137.5</c:v>
                </c:pt>
                <c:pt idx="15">
                  <c:v>142.5</c:v>
                </c:pt>
                <c:pt idx="16">
                  <c:v>147.5</c:v>
                </c:pt>
                <c:pt idx="17">
                  <c:v>152.5</c:v>
                </c:pt>
                <c:pt idx="18">
                  <c:v>157.5</c:v>
                </c:pt>
                <c:pt idx="19">
                  <c:v>162.5</c:v>
                </c:pt>
                <c:pt idx="20">
                  <c:v>167.5</c:v>
                </c:pt>
                <c:pt idx="21">
                  <c:v>172.5</c:v>
                </c:pt>
                <c:pt idx="22">
                  <c:v>177.5</c:v>
                </c:pt>
                <c:pt idx="23">
                  <c:v>182.5</c:v>
                </c:pt>
                <c:pt idx="24">
                  <c:v>187.5</c:v>
                </c:pt>
                <c:pt idx="25">
                  <c:v>192.5</c:v>
                </c:pt>
                <c:pt idx="26">
                  <c:v>197.5</c:v>
                </c:pt>
                <c:pt idx="27">
                  <c:v>202.5</c:v>
                </c:pt>
                <c:pt idx="28">
                  <c:v>207.5</c:v>
                </c:pt>
                <c:pt idx="29">
                  <c:v>212.5</c:v>
                </c:pt>
                <c:pt idx="30">
                  <c:v>217.5</c:v>
                </c:pt>
                <c:pt idx="31">
                  <c:v>222.5</c:v>
                </c:pt>
                <c:pt idx="32">
                  <c:v>227.5</c:v>
                </c:pt>
                <c:pt idx="33">
                  <c:v>232.5</c:v>
                </c:pt>
                <c:pt idx="34">
                  <c:v>237.5</c:v>
                </c:pt>
                <c:pt idx="35">
                  <c:v>242.5</c:v>
                </c:pt>
                <c:pt idx="36">
                  <c:v>247.5</c:v>
                </c:pt>
                <c:pt idx="37">
                  <c:v>252.5</c:v>
                </c:pt>
                <c:pt idx="38">
                  <c:v>257.5</c:v>
                </c:pt>
                <c:pt idx="39">
                  <c:v>262.5</c:v>
                </c:pt>
                <c:pt idx="40">
                  <c:v>267.5</c:v>
                </c:pt>
                <c:pt idx="41">
                  <c:v>272.5</c:v>
                </c:pt>
                <c:pt idx="42">
                  <c:v>277.5</c:v>
                </c:pt>
                <c:pt idx="43">
                  <c:v>282.5</c:v>
                </c:pt>
                <c:pt idx="44">
                  <c:v>287.5</c:v>
                </c:pt>
                <c:pt idx="45">
                  <c:v>292.5</c:v>
                </c:pt>
                <c:pt idx="46">
                  <c:v>297.5</c:v>
                </c:pt>
                <c:pt idx="47">
                  <c:v>302.5</c:v>
                </c:pt>
              </c:numCache>
            </c:numRef>
          </c:xVal>
          <c:yVal>
            <c:numRef>
              <c:f>[2]Sheet3!$J$20:$J$67</c:f>
              <c:numCache>
                <c:formatCode>General</c:formatCode>
                <c:ptCount val="48"/>
                <c:pt idx="0">
                  <c:v>3.8177561678372052</c:v>
                </c:pt>
                <c:pt idx="1">
                  <c:v>5.1771617404075636</c:v>
                </c:pt>
                <c:pt idx="2">
                  <c:v>4.5985676592536748</c:v>
                </c:pt>
                <c:pt idx="3">
                  <c:v>5.0925925925925926</c:v>
                </c:pt>
                <c:pt idx="4">
                  <c:v>4.6714172604908946</c:v>
                </c:pt>
                <c:pt idx="5">
                  <c:v>4.1751114714227811</c:v>
                </c:pt>
                <c:pt idx="6">
                  <c:v>4.6367211757400124</c:v>
                </c:pt>
                <c:pt idx="7">
                  <c:v>4.6620046620046622</c:v>
                </c:pt>
                <c:pt idx="8">
                  <c:v>4.6430896072900847</c:v>
                </c:pt>
                <c:pt idx="9">
                  <c:v>3.5984007107952021</c:v>
                </c:pt>
                <c:pt idx="10">
                  <c:v>4.3881474779461662</c:v>
                </c:pt>
                <c:pt idx="11">
                  <c:v>4.995374653098982</c:v>
                </c:pt>
                <c:pt idx="12">
                  <c:v>5.4554079696394693</c:v>
                </c:pt>
                <c:pt idx="13">
                  <c:v>4.8280907095830283</c:v>
                </c:pt>
                <c:pt idx="14">
                  <c:v>4.297851074462768</c:v>
                </c:pt>
                <c:pt idx="15">
                  <c:v>5.2093973442288046</c:v>
                </c:pt>
                <c:pt idx="16">
                  <c:v>4.0901940220241215</c:v>
                </c:pt>
                <c:pt idx="17">
                  <c:v>5.192719486081371</c:v>
                </c:pt>
                <c:pt idx="18">
                  <c:v>4.0120912338554549</c:v>
                </c:pt>
                <c:pt idx="19">
                  <c:v>4.655075715086932</c:v>
                </c:pt>
                <c:pt idx="20">
                  <c:v>4.9382716049382713</c:v>
                </c:pt>
                <c:pt idx="21">
                  <c:v>4.1801589637915813</c:v>
                </c:pt>
                <c:pt idx="22">
                  <c:v>4.7504509921828024</c:v>
                </c:pt>
                <c:pt idx="23">
                  <c:v>4.8044348629504157</c:v>
                </c:pt>
                <c:pt idx="24">
                  <c:v>4.22846323761439</c:v>
                </c:pt>
                <c:pt idx="25">
                  <c:v>4.1263700838168926</c:v>
                </c:pt>
                <c:pt idx="26">
                  <c:v>4.8057932850559579</c:v>
                </c:pt>
                <c:pt idx="27">
                  <c:v>5.126475548060708</c:v>
                </c:pt>
                <c:pt idx="28">
                  <c:v>3.8767739702319144</c:v>
                </c:pt>
                <c:pt idx="29">
                  <c:v>3.176844334627603</c:v>
                </c:pt>
                <c:pt idx="30">
                  <c:v>5.6671449067431849</c:v>
                </c:pt>
                <c:pt idx="31">
                  <c:v>4.9464747139165741</c:v>
                </c:pt>
                <c:pt idx="32">
                  <c:v>3.6336109008327027</c:v>
                </c:pt>
                <c:pt idx="33">
                  <c:v>4.2405551272166537</c:v>
                </c:pt>
                <c:pt idx="34">
                  <c:v>4.8050413548641195</c:v>
                </c:pt>
                <c:pt idx="35">
                  <c:v>3.6319612590799029</c:v>
                </c:pt>
                <c:pt idx="36">
                  <c:v>4.0279490341142621</c:v>
                </c:pt>
                <c:pt idx="37">
                  <c:v>4.4463087248322148</c:v>
                </c:pt>
                <c:pt idx="38">
                  <c:v>4.5474045474045477</c:v>
                </c:pt>
                <c:pt idx="39">
                  <c:v>4.6532045654082523</c:v>
                </c:pt>
                <c:pt idx="40">
                  <c:v>4.584269662921348</c:v>
                </c:pt>
                <c:pt idx="41">
                  <c:v>4.4158233670653173</c:v>
                </c:pt>
                <c:pt idx="42">
                  <c:v>4.8918156161806214</c:v>
                </c:pt>
                <c:pt idx="43">
                  <c:v>3.9537126325940211</c:v>
                </c:pt>
                <c:pt idx="44">
                  <c:v>4.3285784554845064</c:v>
                </c:pt>
                <c:pt idx="45">
                  <c:v>3.4188034188034191</c:v>
                </c:pt>
                <c:pt idx="46">
                  <c:v>4.1943734015345271</c:v>
                </c:pt>
                <c:pt idx="47">
                  <c:v>3.8662486938349003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0B-4688-8B3B-2F9A08479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61408"/>
        <c:axId val="1164865280"/>
      </c:scatterChart>
      <c:valAx>
        <c:axId val="121036140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spike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64865280"/>
        <c:crosses val="autoZero"/>
        <c:crossBetween val="midCat"/>
      </c:valAx>
      <c:valAx>
        <c:axId val="1164865280"/>
        <c:scaling>
          <c:orientation val="minMax"/>
          <c:max val="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Hazard</a:t>
                </a:r>
              </a:p>
            </c:rich>
          </c:tx>
          <c:layout>
            <c:manualLayout>
              <c:xMode val="edge"/>
              <c:yMode val="edge"/>
              <c:x val="2.643171806167401E-2"/>
              <c:y val="0.28972025235975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10361408"/>
        <c:crosses val="autoZero"/>
        <c:crossBetween val="midCat"/>
        <c:majorUnit val="2"/>
      </c:valAx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[2]Sheet3!$G$7:$G$47</c:f>
              <c:numCache>
                <c:formatCode>General</c:formatCode>
                <c:ptCount val="41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  <c:pt idx="20">
                  <c:v>102.5</c:v>
                </c:pt>
                <c:pt idx="21">
                  <c:v>107.5</c:v>
                </c:pt>
                <c:pt idx="22">
                  <c:v>112.5</c:v>
                </c:pt>
                <c:pt idx="23">
                  <c:v>117.5</c:v>
                </c:pt>
                <c:pt idx="24">
                  <c:v>122.5</c:v>
                </c:pt>
                <c:pt idx="25">
                  <c:v>127.5</c:v>
                </c:pt>
                <c:pt idx="26">
                  <c:v>132.5</c:v>
                </c:pt>
                <c:pt idx="27">
                  <c:v>137.5</c:v>
                </c:pt>
                <c:pt idx="28">
                  <c:v>142.5</c:v>
                </c:pt>
                <c:pt idx="29">
                  <c:v>147.5</c:v>
                </c:pt>
                <c:pt idx="30">
                  <c:v>152.5</c:v>
                </c:pt>
                <c:pt idx="31">
                  <c:v>157.5</c:v>
                </c:pt>
                <c:pt idx="32">
                  <c:v>162.5</c:v>
                </c:pt>
                <c:pt idx="33">
                  <c:v>167.5</c:v>
                </c:pt>
                <c:pt idx="34">
                  <c:v>172.5</c:v>
                </c:pt>
                <c:pt idx="35">
                  <c:v>177.5</c:v>
                </c:pt>
                <c:pt idx="36">
                  <c:v>182.5</c:v>
                </c:pt>
                <c:pt idx="37">
                  <c:v>187.5</c:v>
                </c:pt>
                <c:pt idx="38">
                  <c:v>192.5</c:v>
                </c:pt>
                <c:pt idx="39">
                  <c:v>197.5</c:v>
                </c:pt>
                <c:pt idx="40">
                  <c:v>202.5</c:v>
                </c:pt>
              </c:numCache>
            </c:numRef>
          </c:xVal>
          <c:yVal>
            <c:numRef>
              <c:f>[2]Sheet3!$H$7:$H$47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12</c:v>
                </c:pt>
                <c:pt idx="6">
                  <c:v>24</c:v>
                </c:pt>
                <c:pt idx="7">
                  <c:v>49</c:v>
                </c:pt>
                <c:pt idx="8">
                  <c:v>67</c:v>
                </c:pt>
                <c:pt idx="9">
                  <c:v>93</c:v>
                </c:pt>
                <c:pt idx="10">
                  <c:v>94</c:v>
                </c:pt>
                <c:pt idx="11">
                  <c:v>110</c:v>
                </c:pt>
                <c:pt idx="12">
                  <c:v>130</c:v>
                </c:pt>
                <c:pt idx="13">
                  <c:v>106</c:v>
                </c:pt>
                <c:pt idx="14">
                  <c:v>141</c:v>
                </c:pt>
                <c:pt idx="15">
                  <c:v>122</c:v>
                </c:pt>
                <c:pt idx="16">
                  <c:v>132</c:v>
                </c:pt>
                <c:pt idx="17">
                  <c:v>118</c:v>
                </c:pt>
                <c:pt idx="18">
                  <c:v>103</c:v>
                </c:pt>
                <c:pt idx="19">
                  <c:v>112</c:v>
                </c:pt>
                <c:pt idx="20">
                  <c:v>110</c:v>
                </c:pt>
                <c:pt idx="21">
                  <c:v>107</c:v>
                </c:pt>
                <c:pt idx="22">
                  <c:v>81</c:v>
                </c:pt>
                <c:pt idx="23">
                  <c:v>97</c:v>
                </c:pt>
                <c:pt idx="24">
                  <c:v>108</c:v>
                </c:pt>
                <c:pt idx="25">
                  <c:v>115</c:v>
                </c:pt>
                <c:pt idx="26">
                  <c:v>99</c:v>
                </c:pt>
                <c:pt idx="27">
                  <c:v>86</c:v>
                </c:pt>
                <c:pt idx="28">
                  <c:v>102</c:v>
                </c:pt>
                <c:pt idx="29">
                  <c:v>78</c:v>
                </c:pt>
                <c:pt idx="30">
                  <c:v>97</c:v>
                </c:pt>
                <c:pt idx="31">
                  <c:v>73</c:v>
                </c:pt>
                <c:pt idx="32">
                  <c:v>83</c:v>
                </c:pt>
                <c:pt idx="33">
                  <c:v>86</c:v>
                </c:pt>
                <c:pt idx="34">
                  <c:v>71</c:v>
                </c:pt>
                <c:pt idx="35">
                  <c:v>79</c:v>
                </c:pt>
                <c:pt idx="36">
                  <c:v>78</c:v>
                </c:pt>
                <c:pt idx="37">
                  <c:v>67</c:v>
                </c:pt>
                <c:pt idx="38">
                  <c:v>64</c:v>
                </c:pt>
                <c:pt idx="39">
                  <c:v>73</c:v>
                </c:pt>
                <c:pt idx="40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01-4DEE-A160-A2FA2DABB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587728"/>
        <c:axId val="1508592720"/>
      </c:scatterChart>
      <c:valAx>
        <c:axId val="150858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592720"/>
        <c:crosses val="autoZero"/>
        <c:crossBetween val="midCat"/>
      </c:valAx>
      <c:valAx>
        <c:axId val="15085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587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8036871897037"/>
          <c:y val="7.3846153846153853E-2"/>
          <c:w val="0.71580273851310749"/>
          <c:h val="0.67089230769230768"/>
        </c:manualLayout>
      </c:layout>
      <c:scatterChart>
        <c:scatterStyle val="lineMarker"/>
        <c:varyColors val="0"/>
        <c:ser>
          <c:idx val="1"/>
          <c:order val="0"/>
          <c:spPr>
            <a:ln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>
                <a:noFill/>
              </a:ln>
            </c:spPr>
          </c:marker>
          <c:xVal>
            <c:numRef>
              <c:f>[2]Sheet3!$G$7:$G$198</c:f>
              <c:numCache>
                <c:formatCode>General</c:formatCode>
                <c:ptCount val="192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  <c:pt idx="20">
                  <c:v>102.5</c:v>
                </c:pt>
                <c:pt idx="21">
                  <c:v>107.5</c:v>
                </c:pt>
                <c:pt idx="22">
                  <c:v>112.5</c:v>
                </c:pt>
                <c:pt idx="23">
                  <c:v>117.5</c:v>
                </c:pt>
                <c:pt idx="24">
                  <c:v>122.5</c:v>
                </c:pt>
                <c:pt idx="25">
                  <c:v>127.5</c:v>
                </c:pt>
                <c:pt idx="26">
                  <c:v>132.5</c:v>
                </c:pt>
                <c:pt idx="27">
                  <c:v>137.5</c:v>
                </c:pt>
                <c:pt idx="28">
                  <c:v>142.5</c:v>
                </c:pt>
                <c:pt idx="29">
                  <c:v>147.5</c:v>
                </c:pt>
                <c:pt idx="30">
                  <c:v>152.5</c:v>
                </c:pt>
                <c:pt idx="31">
                  <c:v>157.5</c:v>
                </c:pt>
                <c:pt idx="32">
                  <c:v>162.5</c:v>
                </c:pt>
                <c:pt idx="33">
                  <c:v>167.5</c:v>
                </c:pt>
                <c:pt idx="34">
                  <c:v>172.5</c:v>
                </c:pt>
                <c:pt idx="35">
                  <c:v>177.5</c:v>
                </c:pt>
                <c:pt idx="36">
                  <c:v>182.5</c:v>
                </c:pt>
                <c:pt idx="37">
                  <c:v>187.5</c:v>
                </c:pt>
                <c:pt idx="38">
                  <c:v>192.5</c:v>
                </c:pt>
                <c:pt idx="39">
                  <c:v>197.5</c:v>
                </c:pt>
                <c:pt idx="40">
                  <c:v>202.5</c:v>
                </c:pt>
                <c:pt idx="41">
                  <c:v>207.5</c:v>
                </c:pt>
                <c:pt idx="42">
                  <c:v>212.5</c:v>
                </c:pt>
                <c:pt idx="43">
                  <c:v>217.5</c:v>
                </c:pt>
                <c:pt idx="44">
                  <c:v>222.5</c:v>
                </c:pt>
                <c:pt idx="45">
                  <c:v>227.5</c:v>
                </c:pt>
                <c:pt idx="46">
                  <c:v>232.5</c:v>
                </c:pt>
                <c:pt idx="47">
                  <c:v>237.5</c:v>
                </c:pt>
                <c:pt idx="48">
                  <c:v>242.5</c:v>
                </c:pt>
                <c:pt idx="49">
                  <c:v>247.5</c:v>
                </c:pt>
                <c:pt idx="50">
                  <c:v>252.5</c:v>
                </c:pt>
                <c:pt idx="51">
                  <c:v>257.5</c:v>
                </c:pt>
                <c:pt idx="52">
                  <c:v>262.5</c:v>
                </c:pt>
                <c:pt idx="53">
                  <c:v>267.5</c:v>
                </c:pt>
                <c:pt idx="54">
                  <c:v>272.5</c:v>
                </c:pt>
                <c:pt idx="55">
                  <c:v>277.5</c:v>
                </c:pt>
                <c:pt idx="56">
                  <c:v>282.5</c:v>
                </c:pt>
                <c:pt idx="57">
                  <c:v>287.5</c:v>
                </c:pt>
                <c:pt idx="58">
                  <c:v>292.5</c:v>
                </c:pt>
                <c:pt idx="59">
                  <c:v>297.5</c:v>
                </c:pt>
                <c:pt idx="60">
                  <c:v>302.5</c:v>
                </c:pt>
                <c:pt idx="61">
                  <c:v>307.5</c:v>
                </c:pt>
                <c:pt idx="62">
                  <c:v>312.5</c:v>
                </c:pt>
                <c:pt idx="63">
                  <c:v>317.5</c:v>
                </c:pt>
                <c:pt idx="64">
                  <c:v>322.5</c:v>
                </c:pt>
                <c:pt idx="65">
                  <c:v>327.5</c:v>
                </c:pt>
                <c:pt idx="66">
                  <c:v>332.5</c:v>
                </c:pt>
                <c:pt idx="67">
                  <c:v>337.5</c:v>
                </c:pt>
                <c:pt idx="68">
                  <c:v>342.5</c:v>
                </c:pt>
                <c:pt idx="69">
                  <c:v>347.5</c:v>
                </c:pt>
                <c:pt idx="70">
                  <c:v>352.5</c:v>
                </c:pt>
                <c:pt idx="71">
                  <c:v>357.5</c:v>
                </c:pt>
                <c:pt idx="72">
                  <c:v>362.5</c:v>
                </c:pt>
                <c:pt idx="73">
                  <c:v>367.5</c:v>
                </c:pt>
                <c:pt idx="74">
                  <c:v>372.5</c:v>
                </c:pt>
                <c:pt idx="75">
                  <c:v>377.5</c:v>
                </c:pt>
                <c:pt idx="76">
                  <c:v>382.5</c:v>
                </c:pt>
                <c:pt idx="77">
                  <c:v>387.5</c:v>
                </c:pt>
                <c:pt idx="78">
                  <c:v>392.5</c:v>
                </c:pt>
                <c:pt idx="79">
                  <c:v>397.5</c:v>
                </c:pt>
                <c:pt idx="80">
                  <c:v>402.5</c:v>
                </c:pt>
                <c:pt idx="81">
                  <c:v>407.5</c:v>
                </c:pt>
                <c:pt idx="82">
                  <c:v>412.5</c:v>
                </c:pt>
                <c:pt idx="83">
                  <c:v>417.5</c:v>
                </c:pt>
                <c:pt idx="84">
                  <c:v>422.5</c:v>
                </c:pt>
                <c:pt idx="85">
                  <c:v>427.5</c:v>
                </c:pt>
                <c:pt idx="86">
                  <c:v>432.5</c:v>
                </c:pt>
                <c:pt idx="87">
                  <c:v>437.5</c:v>
                </c:pt>
                <c:pt idx="88">
                  <c:v>442.5</c:v>
                </c:pt>
                <c:pt idx="89">
                  <c:v>447.5</c:v>
                </c:pt>
                <c:pt idx="90">
                  <c:v>452.5</c:v>
                </c:pt>
                <c:pt idx="91">
                  <c:v>457.5</c:v>
                </c:pt>
                <c:pt idx="92">
                  <c:v>462.5</c:v>
                </c:pt>
                <c:pt idx="93">
                  <c:v>467.5</c:v>
                </c:pt>
                <c:pt idx="94">
                  <c:v>472.5</c:v>
                </c:pt>
                <c:pt idx="95">
                  <c:v>477.5</c:v>
                </c:pt>
                <c:pt idx="96">
                  <c:v>482.5</c:v>
                </c:pt>
                <c:pt idx="97">
                  <c:v>487.5</c:v>
                </c:pt>
                <c:pt idx="98">
                  <c:v>492.5</c:v>
                </c:pt>
                <c:pt idx="99">
                  <c:v>497.5</c:v>
                </c:pt>
                <c:pt idx="100">
                  <c:v>502.5</c:v>
                </c:pt>
                <c:pt idx="101">
                  <c:v>507.5</c:v>
                </c:pt>
                <c:pt idx="102">
                  <c:v>512.5</c:v>
                </c:pt>
                <c:pt idx="103">
                  <c:v>517.5</c:v>
                </c:pt>
                <c:pt idx="104">
                  <c:v>522.5</c:v>
                </c:pt>
                <c:pt idx="105">
                  <c:v>527.5</c:v>
                </c:pt>
                <c:pt idx="106">
                  <c:v>532.5</c:v>
                </c:pt>
                <c:pt idx="107">
                  <c:v>537.5</c:v>
                </c:pt>
                <c:pt idx="108">
                  <c:v>542.5</c:v>
                </c:pt>
                <c:pt idx="109">
                  <c:v>547.5</c:v>
                </c:pt>
                <c:pt idx="110">
                  <c:v>552.5</c:v>
                </c:pt>
                <c:pt idx="111">
                  <c:v>557.5</c:v>
                </c:pt>
                <c:pt idx="112">
                  <c:v>562.5</c:v>
                </c:pt>
                <c:pt idx="113">
                  <c:v>567.5</c:v>
                </c:pt>
                <c:pt idx="114">
                  <c:v>572.5</c:v>
                </c:pt>
                <c:pt idx="115">
                  <c:v>577.5</c:v>
                </c:pt>
                <c:pt idx="116">
                  <c:v>582.5</c:v>
                </c:pt>
                <c:pt idx="117">
                  <c:v>587.5</c:v>
                </c:pt>
                <c:pt idx="118">
                  <c:v>592.5</c:v>
                </c:pt>
                <c:pt idx="119">
                  <c:v>597.5</c:v>
                </c:pt>
                <c:pt idx="120">
                  <c:v>602.5</c:v>
                </c:pt>
                <c:pt idx="121">
                  <c:v>607.5</c:v>
                </c:pt>
                <c:pt idx="122">
                  <c:v>612.5</c:v>
                </c:pt>
                <c:pt idx="123">
                  <c:v>617.5</c:v>
                </c:pt>
                <c:pt idx="124">
                  <c:v>622.5</c:v>
                </c:pt>
                <c:pt idx="125">
                  <c:v>627.5</c:v>
                </c:pt>
                <c:pt idx="126">
                  <c:v>632.5</c:v>
                </c:pt>
                <c:pt idx="127">
                  <c:v>637.5</c:v>
                </c:pt>
                <c:pt idx="128">
                  <c:v>642.5</c:v>
                </c:pt>
                <c:pt idx="129">
                  <c:v>647.5</c:v>
                </c:pt>
                <c:pt idx="130">
                  <c:v>652.5</c:v>
                </c:pt>
                <c:pt idx="131">
                  <c:v>657.5</c:v>
                </c:pt>
                <c:pt idx="132">
                  <c:v>662.5</c:v>
                </c:pt>
                <c:pt idx="133">
                  <c:v>667.5</c:v>
                </c:pt>
                <c:pt idx="134">
                  <c:v>672.5</c:v>
                </c:pt>
                <c:pt idx="135">
                  <c:v>677.5</c:v>
                </c:pt>
                <c:pt idx="136">
                  <c:v>682.5</c:v>
                </c:pt>
                <c:pt idx="137">
                  <c:v>687.5</c:v>
                </c:pt>
                <c:pt idx="138">
                  <c:v>692.5</c:v>
                </c:pt>
                <c:pt idx="139">
                  <c:v>697.5</c:v>
                </c:pt>
                <c:pt idx="140">
                  <c:v>702.5</c:v>
                </c:pt>
                <c:pt idx="141">
                  <c:v>707.5</c:v>
                </c:pt>
                <c:pt idx="142">
                  <c:v>712.5</c:v>
                </c:pt>
                <c:pt idx="143">
                  <c:v>717.5</c:v>
                </c:pt>
                <c:pt idx="144">
                  <c:v>722.5</c:v>
                </c:pt>
                <c:pt idx="145">
                  <c:v>727.5</c:v>
                </c:pt>
                <c:pt idx="146">
                  <c:v>732.5</c:v>
                </c:pt>
                <c:pt idx="147">
                  <c:v>737.5</c:v>
                </c:pt>
                <c:pt idx="148">
                  <c:v>742.5</c:v>
                </c:pt>
                <c:pt idx="149">
                  <c:v>747.5</c:v>
                </c:pt>
                <c:pt idx="150">
                  <c:v>752.5</c:v>
                </c:pt>
                <c:pt idx="151">
                  <c:v>757.5</c:v>
                </c:pt>
                <c:pt idx="152">
                  <c:v>762.5</c:v>
                </c:pt>
                <c:pt idx="153">
                  <c:v>767.5</c:v>
                </c:pt>
                <c:pt idx="154">
                  <c:v>772.5</c:v>
                </c:pt>
                <c:pt idx="155">
                  <c:v>777.5</c:v>
                </c:pt>
                <c:pt idx="156">
                  <c:v>782.5</c:v>
                </c:pt>
                <c:pt idx="157">
                  <c:v>787.5</c:v>
                </c:pt>
                <c:pt idx="158">
                  <c:v>792.5</c:v>
                </c:pt>
                <c:pt idx="159">
                  <c:v>797.5</c:v>
                </c:pt>
                <c:pt idx="160">
                  <c:v>802.5</c:v>
                </c:pt>
                <c:pt idx="161">
                  <c:v>807.5</c:v>
                </c:pt>
                <c:pt idx="162">
                  <c:v>812.5</c:v>
                </c:pt>
                <c:pt idx="163">
                  <c:v>817.5</c:v>
                </c:pt>
                <c:pt idx="164">
                  <c:v>822.5</c:v>
                </c:pt>
                <c:pt idx="165">
                  <c:v>827.5</c:v>
                </c:pt>
                <c:pt idx="166">
                  <c:v>832.5</c:v>
                </c:pt>
                <c:pt idx="167">
                  <c:v>837.5</c:v>
                </c:pt>
                <c:pt idx="168">
                  <c:v>842.5</c:v>
                </c:pt>
                <c:pt idx="169">
                  <c:v>847.5</c:v>
                </c:pt>
                <c:pt idx="170">
                  <c:v>852.5</c:v>
                </c:pt>
                <c:pt idx="171">
                  <c:v>857.5</c:v>
                </c:pt>
                <c:pt idx="172">
                  <c:v>862.5</c:v>
                </c:pt>
                <c:pt idx="173">
                  <c:v>867.5</c:v>
                </c:pt>
                <c:pt idx="174">
                  <c:v>872.5</c:v>
                </c:pt>
                <c:pt idx="175">
                  <c:v>877.5</c:v>
                </c:pt>
                <c:pt idx="176">
                  <c:v>882.5</c:v>
                </c:pt>
                <c:pt idx="177">
                  <c:v>887.5</c:v>
                </c:pt>
                <c:pt idx="178">
                  <c:v>892.5</c:v>
                </c:pt>
                <c:pt idx="179">
                  <c:v>897.5</c:v>
                </c:pt>
                <c:pt idx="180">
                  <c:v>902.5</c:v>
                </c:pt>
                <c:pt idx="181">
                  <c:v>907.5</c:v>
                </c:pt>
                <c:pt idx="182">
                  <c:v>912.5</c:v>
                </c:pt>
                <c:pt idx="183">
                  <c:v>917.5</c:v>
                </c:pt>
                <c:pt idx="184">
                  <c:v>922.5</c:v>
                </c:pt>
                <c:pt idx="185">
                  <c:v>927.5</c:v>
                </c:pt>
                <c:pt idx="186">
                  <c:v>932.5</c:v>
                </c:pt>
                <c:pt idx="187">
                  <c:v>937.5</c:v>
                </c:pt>
                <c:pt idx="188">
                  <c:v>942.5</c:v>
                </c:pt>
                <c:pt idx="189">
                  <c:v>947.5</c:v>
                </c:pt>
                <c:pt idx="190">
                  <c:v>952.5</c:v>
                </c:pt>
                <c:pt idx="191">
                  <c:v>957.5</c:v>
                </c:pt>
              </c:numCache>
            </c:numRef>
          </c:xVal>
          <c:yVal>
            <c:numRef>
              <c:f>[2]Sheet3!$H$7:$H$198</c:f>
              <c:numCache>
                <c:formatCode>General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12</c:v>
                </c:pt>
                <c:pt idx="6">
                  <c:v>24</c:v>
                </c:pt>
                <c:pt idx="7">
                  <c:v>49</c:v>
                </c:pt>
                <c:pt idx="8">
                  <c:v>67</c:v>
                </c:pt>
                <c:pt idx="9">
                  <c:v>93</c:v>
                </c:pt>
                <c:pt idx="10">
                  <c:v>94</c:v>
                </c:pt>
                <c:pt idx="11">
                  <c:v>110</c:v>
                </c:pt>
                <c:pt idx="12">
                  <c:v>130</c:v>
                </c:pt>
                <c:pt idx="13">
                  <c:v>106</c:v>
                </c:pt>
                <c:pt idx="14">
                  <c:v>141</c:v>
                </c:pt>
                <c:pt idx="15">
                  <c:v>122</c:v>
                </c:pt>
                <c:pt idx="16">
                  <c:v>132</c:v>
                </c:pt>
                <c:pt idx="17">
                  <c:v>118</c:v>
                </c:pt>
                <c:pt idx="18">
                  <c:v>103</c:v>
                </c:pt>
                <c:pt idx="19">
                  <c:v>112</c:v>
                </c:pt>
                <c:pt idx="20">
                  <c:v>110</c:v>
                </c:pt>
                <c:pt idx="21">
                  <c:v>107</c:v>
                </c:pt>
                <c:pt idx="22">
                  <c:v>81</c:v>
                </c:pt>
                <c:pt idx="23">
                  <c:v>97</c:v>
                </c:pt>
                <c:pt idx="24">
                  <c:v>108</c:v>
                </c:pt>
                <c:pt idx="25">
                  <c:v>115</c:v>
                </c:pt>
                <c:pt idx="26">
                  <c:v>99</c:v>
                </c:pt>
                <c:pt idx="27">
                  <c:v>86</c:v>
                </c:pt>
                <c:pt idx="28">
                  <c:v>102</c:v>
                </c:pt>
                <c:pt idx="29">
                  <c:v>78</c:v>
                </c:pt>
                <c:pt idx="30">
                  <c:v>97</c:v>
                </c:pt>
                <c:pt idx="31">
                  <c:v>73</c:v>
                </c:pt>
                <c:pt idx="32">
                  <c:v>83</c:v>
                </c:pt>
                <c:pt idx="33">
                  <c:v>86</c:v>
                </c:pt>
                <c:pt idx="34">
                  <c:v>71</c:v>
                </c:pt>
                <c:pt idx="35">
                  <c:v>79</c:v>
                </c:pt>
                <c:pt idx="36">
                  <c:v>78</c:v>
                </c:pt>
                <c:pt idx="37">
                  <c:v>67</c:v>
                </c:pt>
                <c:pt idx="38">
                  <c:v>64</c:v>
                </c:pt>
                <c:pt idx="39">
                  <c:v>73</c:v>
                </c:pt>
                <c:pt idx="40">
                  <c:v>76</c:v>
                </c:pt>
                <c:pt idx="41">
                  <c:v>56</c:v>
                </c:pt>
                <c:pt idx="42">
                  <c:v>45</c:v>
                </c:pt>
                <c:pt idx="43">
                  <c:v>79</c:v>
                </c:pt>
                <c:pt idx="44">
                  <c:v>67</c:v>
                </c:pt>
                <c:pt idx="45">
                  <c:v>48</c:v>
                </c:pt>
                <c:pt idx="46">
                  <c:v>55</c:v>
                </c:pt>
                <c:pt idx="47">
                  <c:v>61</c:v>
                </c:pt>
                <c:pt idx="48">
                  <c:v>45</c:v>
                </c:pt>
                <c:pt idx="49">
                  <c:v>49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51</c:v>
                </c:pt>
                <c:pt idx="54">
                  <c:v>48</c:v>
                </c:pt>
                <c:pt idx="55">
                  <c:v>52</c:v>
                </c:pt>
                <c:pt idx="56">
                  <c:v>41</c:v>
                </c:pt>
                <c:pt idx="57">
                  <c:v>44</c:v>
                </c:pt>
                <c:pt idx="58">
                  <c:v>34</c:v>
                </c:pt>
                <c:pt idx="59">
                  <c:v>41</c:v>
                </c:pt>
                <c:pt idx="60">
                  <c:v>37</c:v>
                </c:pt>
                <c:pt idx="61">
                  <c:v>31</c:v>
                </c:pt>
                <c:pt idx="62">
                  <c:v>35</c:v>
                </c:pt>
                <c:pt idx="63">
                  <c:v>45</c:v>
                </c:pt>
                <c:pt idx="64">
                  <c:v>46</c:v>
                </c:pt>
                <c:pt idx="65">
                  <c:v>40</c:v>
                </c:pt>
                <c:pt idx="66">
                  <c:v>39</c:v>
                </c:pt>
                <c:pt idx="67">
                  <c:v>35</c:v>
                </c:pt>
                <c:pt idx="68">
                  <c:v>45</c:v>
                </c:pt>
                <c:pt idx="69">
                  <c:v>32</c:v>
                </c:pt>
                <c:pt idx="70">
                  <c:v>32</c:v>
                </c:pt>
                <c:pt idx="71">
                  <c:v>33</c:v>
                </c:pt>
                <c:pt idx="72">
                  <c:v>27</c:v>
                </c:pt>
                <c:pt idx="73">
                  <c:v>35</c:v>
                </c:pt>
                <c:pt idx="74">
                  <c:v>29</c:v>
                </c:pt>
                <c:pt idx="75">
                  <c:v>24</c:v>
                </c:pt>
                <c:pt idx="76">
                  <c:v>26</c:v>
                </c:pt>
                <c:pt idx="77">
                  <c:v>47</c:v>
                </c:pt>
                <c:pt idx="78">
                  <c:v>24</c:v>
                </c:pt>
                <c:pt idx="79">
                  <c:v>27</c:v>
                </c:pt>
                <c:pt idx="80">
                  <c:v>27</c:v>
                </c:pt>
                <c:pt idx="81">
                  <c:v>26</c:v>
                </c:pt>
                <c:pt idx="82">
                  <c:v>26</c:v>
                </c:pt>
                <c:pt idx="83">
                  <c:v>19</c:v>
                </c:pt>
                <c:pt idx="84">
                  <c:v>24</c:v>
                </c:pt>
                <c:pt idx="85">
                  <c:v>21</c:v>
                </c:pt>
                <c:pt idx="86">
                  <c:v>22</c:v>
                </c:pt>
                <c:pt idx="87">
                  <c:v>18</c:v>
                </c:pt>
                <c:pt idx="88">
                  <c:v>28</c:v>
                </c:pt>
                <c:pt idx="89">
                  <c:v>31</c:v>
                </c:pt>
                <c:pt idx="90">
                  <c:v>27</c:v>
                </c:pt>
                <c:pt idx="91">
                  <c:v>20</c:v>
                </c:pt>
                <c:pt idx="92">
                  <c:v>20</c:v>
                </c:pt>
                <c:pt idx="93">
                  <c:v>22</c:v>
                </c:pt>
                <c:pt idx="94">
                  <c:v>24</c:v>
                </c:pt>
                <c:pt idx="95">
                  <c:v>17</c:v>
                </c:pt>
                <c:pt idx="96">
                  <c:v>17</c:v>
                </c:pt>
                <c:pt idx="97">
                  <c:v>21</c:v>
                </c:pt>
                <c:pt idx="98">
                  <c:v>21</c:v>
                </c:pt>
                <c:pt idx="99">
                  <c:v>20</c:v>
                </c:pt>
                <c:pt idx="100">
                  <c:v>21</c:v>
                </c:pt>
                <c:pt idx="101">
                  <c:v>12</c:v>
                </c:pt>
                <c:pt idx="102">
                  <c:v>14</c:v>
                </c:pt>
                <c:pt idx="103">
                  <c:v>15</c:v>
                </c:pt>
                <c:pt idx="104">
                  <c:v>13</c:v>
                </c:pt>
                <c:pt idx="105">
                  <c:v>19</c:v>
                </c:pt>
                <c:pt idx="106">
                  <c:v>18</c:v>
                </c:pt>
                <c:pt idx="107">
                  <c:v>10</c:v>
                </c:pt>
                <c:pt idx="108">
                  <c:v>13</c:v>
                </c:pt>
                <c:pt idx="109">
                  <c:v>14</c:v>
                </c:pt>
                <c:pt idx="110">
                  <c:v>20</c:v>
                </c:pt>
                <c:pt idx="111">
                  <c:v>14</c:v>
                </c:pt>
                <c:pt idx="112">
                  <c:v>7</c:v>
                </c:pt>
                <c:pt idx="113">
                  <c:v>13</c:v>
                </c:pt>
                <c:pt idx="114">
                  <c:v>11</c:v>
                </c:pt>
                <c:pt idx="115">
                  <c:v>13</c:v>
                </c:pt>
                <c:pt idx="116">
                  <c:v>14</c:v>
                </c:pt>
                <c:pt idx="117">
                  <c:v>10</c:v>
                </c:pt>
                <c:pt idx="118">
                  <c:v>15</c:v>
                </c:pt>
                <c:pt idx="119">
                  <c:v>13</c:v>
                </c:pt>
                <c:pt idx="120">
                  <c:v>12</c:v>
                </c:pt>
                <c:pt idx="121">
                  <c:v>9</c:v>
                </c:pt>
                <c:pt idx="122">
                  <c:v>5</c:v>
                </c:pt>
                <c:pt idx="123">
                  <c:v>14</c:v>
                </c:pt>
                <c:pt idx="124">
                  <c:v>7</c:v>
                </c:pt>
                <c:pt idx="125">
                  <c:v>8</c:v>
                </c:pt>
                <c:pt idx="126">
                  <c:v>12</c:v>
                </c:pt>
                <c:pt idx="127">
                  <c:v>12</c:v>
                </c:pt>
                <c:pt idx="128">
                  <c:v>14</c:v>
                </c:pt>
                <c:pt idx="129">
                  <c:v>13</c:v>
                </c:pt>
                <c:pt idx="130">
                  <c:v>2</c:v>
                </c:pt>
                <c:pt idx="131">
                  <c:v>6</c:v>
                </c:pt>
                <c:pt idx="132">
                  <c:v>6</c:v>
                </c:pt>
                <c:pt idx="133">
                  <c:v>11</c:v>
                </c:pt>
                <c:pt idx="134">
                  <c:v>10</c:v>
                </c:pt>
                <c:pt idx="135">
                  <c:v>10</c:v>
                </c:pt>
                <c:pt idx="136">
                  <c:v>13</c:v>
                </c:pt>
                <c:pt idx="137">
                  <c:v>5</c:v>
                </c:pt>
                <c:pt idx="138">
                  <c:v>6</c:v>
                </c:pt>
                <c:pt idx="139">
                  <c:v>9</c:v>
                </c:pt>
                <c:pt idx="140">
                  <c:v>4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8</c:v>
                </c:pt>
                <c:pt idx="145">
                  <c:v>11</c:v>
                </c:pt>
                <c:pt idx="146">
                  <c:v>2</c:v>
                </c:pt>
                <c:pt idx="147">
                  <c:v>6</c:v>
                </c:pt>
                <c:pt idx="148">
                  <c:v>10</c:v>
                </c:pt>
                <c:pt idx="149">
                  <c:v>5</c:v>
                </c:pt>
                <c:pt idx="150">
                  <c:v>4</c:v>
                </c:pt>
                <c:pt idx="151">
                  <c:v>7</c:v>
                </c:pt>
                <c:pt idx="152">
                  <c:v>7</c:v>
                </c:pt>
                <c:pt idx="153">
                  <c:v>10</c:v>
                </c:pt>
                <c:pt idx="154">
                  <c:v>6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2</c:v>
                </c:pt>
                <c:pt idx="159">
                  <c:v>6</c:v>
                </c:pt>
                <c:pt idx="160">
                  <c:v>4</c:v>
                </c:pt>
                <c:pt idx="161">
                  <c:v>6</c:v>
                </c:pt>
                <c:pt idx="162">
                  <c:v>7</c:v>
                </c:pt>
                <c:pt idx="163">
                  <c:v>4</c:v>
                </c:pt>
                <c:pt idx="164">
                  <c:v>6</c:v>
                </c:pt>
                <c:pt idx="165">
                  <c:v>4</c:v>
                </c:pt>
                <c:pt idx="166">
                  <c:v>7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3</c:v>
                </c:pt>
                <c:pt idx="175">
                  <c:v>4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4</c:v>
                </c:pt>
                <c:pt idx="181">
                  <c:v>2</c:v>
                </c:pt>
                <c:pt idx="182">
                  <c:v>5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2</c:v>
                </c:pt>
                <c:pt idx="190">
                  <c:v>1</c:v>
                </c:pt>
                <c:pt idx="191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69-4990-8E9D-A942BC185EF9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1.297229725846313E-2"/>
                  <c:y val="-0.19186943620178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1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[2]Sheet3!$G$20:$G$198</c:f>
              <c:numCache>
                <c:formatCode>General</c:formatCode>
                <c:ptCount val="179"/>
                <c:pt idx="0">
                  <c:v>67.5</c:v>
                </c:pt>
                <c:pt idx="1">
                  <c:v>72.5</c:v>
                </c:pt>
                <c:pt idx="2">
                  <c:v>77.5</c:v>
                </c:pt>
                <c:pt idx="3">
                  <c:v>82.5</c:v>
                </c:pt>
                <c:pt idx="4">
                  <c:v>87.5</c:v>
                </c:pt>
                <c:pt idx="5">
                  <c:v>92.5</c:v>
                </c:pt>
                <c:pt idx="6">
                  <c:v>97.5</c:v>
                </c:pt>
                <c:pt idx="7">
                  <c:v>102.5</c:v>
                </c:pt>
                <c:pt idx="8">
                  <c:v>107.5</c:v>
                </c:pt>
                <c:pt idx="9">
                  <c:v>112.5</c:v>
                </c:pt>
                <c:pt idx="10">
                  <c:v>117.5</c:v>
                </c:pt>
                <c:pt idx="11">
                  <c:v>122.5</c:v>
                </c:pt>
                <c:pt idx="12">
                  <c:v>127.5</c:v>
                </c:pt>
                <c:pt idx="13">
                  <c:v>132.5</c:v>
                </c:pt>
                <c:pt idx="14">
                  <c:v>137.5</c:v>
                </c:pt>
                <c:pt idx="15">
                  <c:v>142.5</c:v>
                </c:pt>
                <c:pt idx="16">
                  <c:v>147.5</c:v>
                </c:pt>
                <c:pt idx="17">
                  <c:v>152.5</c:v>
                </c:pt>
                <c:pt idx="18">
                  <c:v>157.5</c:v>
                </c:pt>
                <c:pt idx="19">
                  <c:v>162.5</c:v>
                </c:pt>
                <c:pt idx="20">
                  <c:v>167.5</c:v>
                </c:pt>
                <c:pt idx="21">
                  <c:v>172.5</c:v>
                </c:pt>
                <c:pt idx="22">
                  <c:v>177.5</c:v>
                </c:pt>
                <c:pt idx="23">
                  <c:v>182.5</c:v>
                </c:pt>
                <c:pt idx="24">
                  <c:v>187.5</c:v>
                </c:pt>
                <c:pt idx="25">
                  <c:v>192.5</c:v>
                </c:pt>
                <c:pt idx="26">
                  <c:v>197.5</c:v>
                </c:pt>
                <c:pt idx="27">
                  <c:v>202.5</c:v>
                </c:pt>
                <c:pt idx="28">
                  <c:v>207.5</c:v>
                </c:pt>
                <c:pt idx="29">
                  <c:v>212.5</c:v>
                </c:pt>
                <c:pt idx="30">
                  <c:v>217.5</c:v>
                </c:pt>
                <c:pt idx="31">
                  <c:v>222.5</c:v>
                </c:pt>
                <c:pt idx="32">
                  <c:v>227.5</c:v>
                </c:pt>
                <c:pt idx="33">
                  <c:v>232.5</c:v>
                </c:pt>
                <c:pt idx="34">
                  <c:v>237.5</c:v>
                </c:pt>
                <c:pt idx="35">
                  <c:v>242.5</c:v>
                </c:pt>
                <c:pt idx="36">
                  <c:v>247.5</c:v>
                </c:pt>
                <c:pt idx="37">
                  <c:v>252.5</c:v>
                </c:pt>
                <c:pt idx="38">
                  <c:v>257.5</c:v>
                </c:pt>
                <c:pt idx="39">
                  <c:v>262.5</c:v>
                </c:pt>
                <c:pt idx="40">
                  <c:v>267.5</c:v>
                </c:pt>
                <c:pt idx="41">
                  <c:v>272.5</c:v>
                </c:pt>
                <c:pt idx="42">
                  <c:v>277.5</c:v>
                </c:pt>
                <c:pt idx="43">
                  <c:v>282.5</c:v>
                </c:pt>
                <c:pt idx="44">
                  <c:v>287.5</c:v>
                </c:pt>
                <c:pt idx="45">
                  <c:v>292.5</c:v>
                </c:pt>
                <c:pt idx="46">
                  <c:v>297.5</c:v>
                </c:pt>
                <c:pt idx="47">
                  <c:v>302.5</c:v>
                </c:pt>
                <c:pt idx="48">
                  <c:v>307.5</c:v>
                </c:pt>
                <c:pt idx="49">
                  <c:v>312.5</c:v>
                </c:pt>
                <c:pt idx="50">
                  <c:v>317.5</c:v>
                </c:pt>
                <c:pt idx="51">
                  <c:v>322.5</c:v>
                </c:pt>
                <c:pt idx="52">
                  <c:v>327.5</c:v>
                </c:pt>
                <c:pt idx="53">
                  <c:v>332.5</c:v>
                </c:pt>
                <c:pt idx="54">
                  <c:v>337.5</c:v>
                </c:pt>
                <c:pt idx="55">
                  <c:v>342.5</c:v>
                </c:pt>
                <c:pt idx="56">
                  <c:v>347.5</c:v>
                </c:pt>
                <c:pt idx="57">
                  <c:v>352.5</c:v>
                </c:pt>
                <c:pt idx="58">
                  <c:v>357.5</c:v>
                </c:pt>
                <c:pt idx="59">
                  <c:v>362.5</c:v>
                </c:pt>
                <c:pt idx="60">
                  <c:v>367.5</c:v>
                </c:pt>
                <c:pt idx="61">
                  <c:v>372.5</c:v>
                </c:pt>
                <c:pt idx="62">
                  <c:v>377.5</c:v>
                </c:pt>
                <c:pt idx="63">
                  <c:v>382.5</c:v>
                </c:pt>
                <c:pt idx="64">
                  <c:v>387.5</c:v>
                </c:pt>
                <c:pt idx="65">
                  <c:v>392.5</c:v>
                </c:pt>
                <c:pt idx="66">
                  <c:v>397.5</c:v>
                </c:pt>
                <c:pt idx="67">
                  <c:v>402.5</c:v>
                </c:pt>
                <c:pt idx="68">
                  <c:v>407.5</c:v>
                </c:pt>
                <c:pt idx="69">
                  <c:v>412.5</c:v>
                </c:pt>
                <c:pt idx="70">
                  <c:v>417.5</c:v>
                </c:pt>
                <c:pt idx="71">
                  <c:v>422.5</c:v>
                </c:pt>
                <c:pt idx="72">
                  <c:v>427.5</c:v>
                </c:pt>
                <c:pt idx="73">
                  <c:v>432.5</c:v>
                </c:pt>
                <c:pt idx="74">
                  <c:v>437.5</c:v>
                </c:pt>
                <c:pt idx="75">
                  <c:v>442.5</c:v>
                </c:pt>
                <c:pt idx="76">
                  <c:v>447.5</c:v>
                </c:pt>
                <c:pt idx="77">
                  <c:v>452.5</c:v>
                </c:pt>
                <c:pt idx="78">
                  <c:v>457.5</c:v>
                </c:pt>
                <c:pt idx="79">
                  <c:v>462.5</c:v>
                </c:pt>
                <c:pt idx="80">
                  <c:v>467.5</c:v>
                </c:pt>
                <c:pt idx="81">
                  <c:v>472.5</c:v>
                </c:pt>
                <c:pt idx="82">
                  <c:v>477.5</c:v>
                </c:pt>
                <c:pt idx="83">
                  <c:v>482.5</c:v>
                </c:pt>
                <c:pt idx="84">
                  <c:v>487.5</c:v>
                </c:pt>
                <c:pt idx="85">
                  <c:v>492.5</c:v>
                </c:pt>
                <c:pt idx="86">
                  <c:v>497.5</c:v>
                </c:pt>
                <c:pt idx="87">
                  <c:v>502.5</c:v>
                </c:pt>
                <c:pt idx="88">
                  <c:v>507.5</c:v>
                </c:pt>
                <c:pt idx="89">
                  <c:v>512.5</c:v>
                </c:pt>
                <c:pt idx="90">
                  <c:v>517.5</c:v>
                </c:pt>
                <c:pt idx="91">
                  <c:v>522.5</c:v>
                </c:pt>
                <c:pt idx="92">
                  <c:v>527.5</c:v>
                </c:pt>
                <c:pt idx="93">
                  <c:v>532.5</c:v>
                </c:pt>
                <c:pt idx="94">
                  <c:v>537.5</c:v>
                </c:pt>
                <c:pt idx="95">
                  <c:v>542.5</c:v>
                </c:pt>
                <c:pt idx="96">
                  <c:v>547.5</c:v>
                </c:pt>
                <c:pt idx="97">
                  <c:v>552.5</c:v>
                </c:pt>
                <c:pt idx="98">
                  <c:v>557.5</c:v>
                </c:pt>
                <c:pt idx="99">
                  <c:v>562.5</c:v>
                </c:pt>
                <c:pt idx="100">
                  <c:v>567.5</c:v>
                </c:pt>
                <c:pt idx="101">
                  <c:v>572.5</c:v>
                </c:pt>
                <c:pt idx="102">
                  <c:v>577.5</c:v>
                </c:pt>
                <c:pt idx="103">
                  <c:v>582.5</c:v>
                </c:pt>
                <c:pt idx="104">
                  <c:v>587.5</c:v>
                </c:pt>
                <c:pt idx="105">
                  <c:v>592.5</c:v>
                </c:pt>
                <c:pt idx="106">
                  <c:v>597.5</c:v>
                </c:pt>
                <c:pt idx="107">
                  <c:v>602.5</c:v>
                </c:pt>
                <c:pt idx="108">
                  <c:v>607.5</c:v>
                </c:pt>
                <c:pt idx="109">
                  <c:v>612.5</c:v>
                </c:pt>
                <c:pt idx="110">
                  <c:v>617.5</c:v>
                </c:pt>
                <c:pt idx="111">
                  <c:v>622.5</c:v>
                </c:pt>
                <c:pt idx="112">
                  <c:v>627.5</c:v>
                </c:pt>
                <c:pt idx="113">
                  <c:v>632.5</c:v>
                </c:pt>
                <c:pt idx="114">
                  <c:v>637.5</c:v>
                </c:pt>
                <c:pt idx="115">
                  <c:v>642.5</c:v>
                </c:pt>
                <c:pt idx="116">
                  <c:v>647.5</c:v>
                </c:pt>
                <c:pt idx="117">
                  <c:v>652.5</c:v>
                </c:pt>
                <c:pt idx="118">
                  <c:v>657.5</c:v>
                </c:pt>
                <c:pt idx="119">
                  <c:v>662.5</c:v>
                </c:pt>
                <c:pt idx="120">
                  <c:v>667.5</c:v>
                </c:pt>
                <c:pt idx="121">
                  <c:v>672.5</c:v>
                </c:pt>
                <c:pt idx="122">
                  <c:v>677.5</c:v>
                </c:pt>
                <c:pt idx="123">
                  <c:v>682.5</c:v>
                </c:pt>
                <c:pt idx="124">
                  <c:v>687.5</c:v>
                </c:pt>
                <c:pt idx="125">
                  <c:v>692.5</c:v>
                </c:pt>
                <c:pt idx="126">
                  <c:v>697.5</c:v>
                </c:pt>
                <c:pt idx="127">
                  <c:v>702.5</c:v>
                </c:pt>
                <c:pt idx="128">
                  <c:v>707.5</c:v>
                </c:pt>
                <c:pt idx="129">
                  <c:v>712.5</c:v>
                </c:pt>
                <c:pt idx="130">
                  <c:v>717.5</c:v>
                </c:pt>
                <c:pt idx="131">
                  <c:v>722.5</c:v>
                </c:pt>
                <c:pt idx="132">
                  <c:v>727.5</c:v>
                </c:pt>
                <c:pt idx="133">
                  <c:v>732.5</c:v>
                </c:pt>
                <c:pt idx="134">
                  <c:v>737.5</c:v>
                </c:pt>
                <c:pt idx="135">
                  <c:v>742.5</c:v>
                </c:pt>
                <c:pt idx="136">
                  <c:v>747.5</c:v>
                </c:pt>
                <c:pt idx="137">
                  <c:v>752.5</c:v>
                </c:pt>
                <c:pt idx="138">
                  <c:v>757.5</c:v>
                </c:pt>
                <c:pt idx="139">
                  <c:v>762.5</c:v>
                </c:pt>
                <c:pt idx="140">
                  <c:v>767.5</c:v>
                </c:pt>
                <c:pt idx="141">
                  <c:v>772.5</c:v>
                </c:pt>
                <c:pt idx="142">
                  <c:v>777.5</c:v>
                </c:pt>
                <c:pt idx="143">
                  <c:v>782.5</c:v>
                </c:pt>
                <c:pt idx="144">
                  <c:v>787.5</c:v>
                </c:pt>
                <c:pt idx="145">
                  <c:v>792.5</c:v>
                </c:pt>
                <c:pt idx="146">
                  <c:v>797.5</c:v>
                </c:pt>
                <c:pt idx="147">
                  <c:v>802.5</c:v>
                </c:pt>
                <c:pt idx="148">
                  <c:v>807.5</c:v>
                </c:pt>
                <c:pt idx="149">
                  <c:v>812.5</c:v>
                </c:pt>
                <c:pt idx="150">
                  <c:v>817.5</c:v>
                </c:pt>
                <c:pt idx="151">
                  <c:v>822.5</c:v>
                </c:pt>
                <c:pt idx="152">
                  <c:v>827.5</c:v>
                </c:pt>
                <c:pt idx="153">
                  <c:v>832.5</c:v>
                </c:pt>
                <c:pt idx="154">
                  <c:v>837.5</c:v>
                </c:pt>
                <c:pt idx="155">
                  <c:v>842.5</c:v>
                </c:pt>
                <c:pt idx="156">
                  <c:v>847.5</c:v>
                </c:pt>
                <c:pt idx="157">
                  <c:v>852.5</c:v>
                </c:pt>
                <c:pt idx="158">
                  <c:v>857.5</c:v>
                </c:pt>
                <c:pt idx="159">
                  <c:v>862.5</c:v>
                </c:pt>
                <c:pt idx="160">
                  <c:v>867.5</c:v>
                </c:pt>
                <c:pt idx="161">
                  <c:v>872.5</c:v>
                </c:pt>
                <c:pt idx="162">
                  <c:v>877.5</c:v>
                </c:pt>
                <c:pt idx="163">
                  <c:v>882.5</c:v>
                </c:pt>
                <c:pt idx="164">
                  <c:v>887.5</c:v>
                </c:pt>
                <c:pt idx="165">
                  <c:v>892.5</c:v>
                </c:pt>
                <c:pt idx="166">
                  <c:v>897.5</c:v>
                </c:pt>
                <c:pt idx="167">
                  <c:v>902.5</c:v>
                </c:pt>
                <c:pt idx="168">
                  <c:v>907.5</c:v>
                </c:pt>
                <c:pt idx="169">
                  <c:v>912.5</c:v>
                </c:pt>
                <c:pt idx="170">
                  <c:v>917.5</c:v>
                </c:pt>
                <c:pt idx="171">
                  <c:v>922.5</c:v>
                </c:pt>
                <c:pt idx="172">
                  <c:v>927.5</c:v>
                </c:pt>
                <c:pt idx="173">
                  <c:v>932.5</c:v>
                </c:pt>
                <c:pt idx="174">
                  <c:v>937.5</c:v>
                </c:pt>
                <c:pt idx="175">
                  <c:v>942.5</c:v>
                </c:pt>
                <c:pt idx="176">
                  <c:v>947.5</c:v>
                </c:pt>
                <c:pt idx="177">
                  <c:v>952.5</c:v>
                </c:pt>
                <c:pt idx="178">
                  <c:v>957.5</c:v>
                </c:pt>
              </c:numCache>
            </c:numRef>
          </c:xVal>
          <c:yVal>
            <c:numRef>
              <c:f>[2]Sheet3!$H$20:$H$198</c:f>
              <c:numCache>
                <c:formatCode>General</c:formatCode>
                <c:ptCount val="179"/>
                <c:pt idx="0">
                  <c:v>106</c:v>
                </c:pt>
                <c:pt idx="1">
                  <c:v>141</c:v>
                </c:pt>
                <c:pt idx="2">
                  <c:v>122</c:v>
                </c:pt>
                <c:pt idx="3">
                  <c:v>132</c:v>
                </c:pt>
                <c:pt idx="4">
                  <c:v>118</c:v>
                </c:pt>
                <c:pt idx="5">
                  <c:v>103</c:v>
                </c:pt>
                <c:pt idx="6">
                  <c:v>112</c:v>
                </c:pt>
                <c:pt idx="7">
                  <c:v>110</c:v>
                </c:pt>
                <c:pt idx="8">
                  <c:v>107</c:v>
                </c:pt>
                <c:pt idx="9">
                  <c:v>81</c:v>
                </c:pt>
                <c:pt idx="10">
                  <c:v>97</c:v>
                </c:pt>
                <c:pt idx="11">
                  <c:v>108</c:v>
                </c:pt>
                <c:pt idx="12">
                  <c:v>115</c:v>
                </c:pt>
                <c:pt idx="13">
                  <c:v>99</c:v>
                </c:pt>
                <c:pt idx="14">
                  <c:v>86</c:v>
                </c:pt>
                <c:pt idx="15">
                  <c:v>102</c:v>
                </c:pt>
                <c:pt idx="16">
                  <c:v>78</c:v>
                </c:pt>
                <c:pt idx="17">
                  <c:v>97</c:v>
                </c:pt>
                <c:pt idx="18">
                  <c:v>73</c:v>
                </c:pt>
                <c:pt idx="19">
                  <c:v>83</c:v>
                </c:pt>
                <c:pt idx="20">
                  <c:v>86</c:v>
                </c:pt>
                <c:pt idx="21">
                  <c:v>71</c:v>
                </c:pt>
                <c:pt idx="22">
                  <c:v>79</c:v>
                </c:pt>
                <c:pt idx="23">
                  <c:v>78</c:v>
                </c:pt>
                <c:pt idx="24">
                  <c:v>67</c:v>
                </c:pt>
                <c:pt idx="25">
                  <c:v>64</c:v>
                </c:pt>
                <c:pt idx="26">
                  <c:v>73</c:v>
                </c:pt>
                <c:pt idx="27">
                  <c:v>76</c:v>
                </c:pt>
                <c:pt idx="28">
                  <c:v>56</c:v>
                </c:pt>
                <c:pt idx="29">
                  <c:v>45</c:v>
                </c:pt>
                <c:pt idx="30">
                  <c:v>79</c:v>
                </c:pt>
                <c:pt idx="31">
                  <c:v>67</c:v>
                </c:pt>
                <c:pt idx="32">
                  <c:v>48</c:v>
                </c:pt>
                <c:pt idx="33">
                  <c:v>55</c:v>
                </c:pt>
                <c:pt idx="34">
                  <c:v>61</c:v>
                </c:pt>
                <c:pt idx="35">
                  <c:v>45</c:v>
                </c:pt>
                <c:pt idx="36">
                  <c:v>49</c:v>
                </c:pt>
                <c:pt idx="37">
                  <c:v>53</c:v>
                </c:pt>
                <c:pt idx="38">
                  <c:v>53</c:v>
                </c:pt>
                <c:pt idx="39">
                  <c:v>53</c:v>
                </c:pt>
                <c:pt idx="40">
                  <c:v>51</c:v>
                </c:pt>
                <c:pt idx="41">
                  <c:v>48</c:v>
                </c:pt>
                <c:pt idx="42">
                  <c:v>52</c:v>
                </c:pt>
                <c:pt idx="43">
                  <c:v>41</c:v>
                </c:pt>
                <c:pt idx="44">
                  <c:v>44</c:v>
                </c:pt>
                <c:pt idx="45">
                  <c:v>34</c:v>
                </c:pt>
                <c:pt idx="46">
                  <c:v>41</c:v>
                </c:pt>
                <c:pt idx="47">
                  <c:v>37</c:v>
                </c:pt>
                <c:pt idx="48">
                  <c:v>31</c:v>
                </c:pt>
                <c:pt idx="49">
                  <c:v>35</c:v>
                </c:pt>
                <c:pt idx="50">
                  <c:v>45</c:v>
                </c:pt>
                <c:pt idx="51">
                  <c:v>46</c:v>
                </c:pt>
                <c:pt idx="52">
                  <c:v>40</c:v>
                </c:pt>
                <c:pt idx="53">
                  <c:v>39</c:v>
                </c:pt>
                <c:pt idx="54">
                  <c:v>35</c:v>
                </c:pt>
                <c:pt idx="55">
                  <c:v>45</c:v>
                </c:pt>
                <c:pt idx="56">
                  <c:v>32</c:v>
                </c:pt>
                <c:pt idx="57">
                  <c:v>32</c:v>
                </c:pt>
                <c:pt idx="58">
                  <c:v>33</c:v>
                </c:pt>
                <c:pt idx="59">
                  <c:v>27</c:v>
                </c:pt>
                <c:pt idx="60">
                  <c:v>35</c:v>
                </c:pt>
                <c:pt idx="61">
                  <c:v>29</c:v>
                </c:pt>
                <c:pt idx="62">
                  <c:v>24</c:v>
                </c:pt>
                <c:pt idx="63">
                  <c:v>26</c:v>
                </c:pt>
                <c:pt idx="64">
                  <c:v>47</c:v>
                </c:pt>
                <c:pt idx="65">
                  <c:v>24</c:v>
                </c:pt>
                <c:pt idx="66">
                  <c:v>27</c:v>
                </c:pt>
                <c:pt idx="67">
                  <c:v>27</c:v>
                </c:pt>
                <c:pt idx="68">
                  <c:v>26</c:v>
                </c:pt>
                <c:pt idx="69">
                  <c:v>26</c:v>
                </c:pt>
                <c:pt idx="70">
                  <c:v>19</c:v>
                </c:pt>
                <c:pt idx="71">
                  <c:v>24</c:v>
                </c:pt>
                <c:pt idx="72">
                  <c:v>21</c:v>
                </c:pt>
                <c:pt idx="73">
                  <c:v>22</c:v>
                </c:pt>
                <c:pt idx="74">
                  <c:v>18</c:v>
                </c:pt>
                <c:pt idx="75">
                  <c:v>28</c:v>
                </c:pt>
                <c:pt idx="76">
                  <c:v>31</c:v>
                </c:pt>
                <c:pt idx="77">
                  <c:v>27</c:v>
                </c:pt>
                <c:pt idx="78">
                  <c:v>20</c:v>
                </c:pt>
                <c:pt idx="79">
                  <c:v>20</c:v>
                </c:pt>
                <c:pt idx="80">
                  <c:v>22</c:v>
                </c:pt>
                <c:pt idx="81">
                  <c:v>24</c:v>
                </c:pt>
                <c:pt idx="82">
                  <c:v>17</c:v>
                </c:pt>
                <c:pt idx="83">
                  <c:v>17</c:v>
                </c:pt>
                <c:pt idx="84">
                  <c:v>21</c:v>
                </c:pt>
                <c:pt idx="85">
                  <c:v>21</c:v>
                </c:pt>
                <c:pt idx="86">
                  <c:v>20</c:v>
                </c:pt>
                <c:pt idx="87">
                  <c:v>21</c:v>
                </c:pt>
                <c:pt idx="88">
                  <c:v>12</c:v>
                </c:pt>
                <c:pt idx="89">
                  <c:v>14</c:v>
                </c:pt>
                <c:pt idx="90">
                  <c:v>15</c:v>
                </c:pt>
                <c:pt idx="91">
                  <c:v>13</c:v>
                </c:pt>
                <c:pt idx="92">
                  <c:v>19</c:v>
                </c:pt>
                <c:pt idx="93">
                  <c:v>18</c:v>
                </c:pt>
                <c:pt idx="94">
                  <c:v>10</c:v>
                </c:pt>
                <c:pt idx="95">
                  <c:v>13</c:v>
                </c:pt>
                <c:pt idx="96">
                  <c:v>14</c:v>
                </c:pt>
                <c:pt idx="97">
                  <c:v>20</c:v>
                </c:pt>
                <c:pt idx="98">
                  <c:v>14</c:v>
                </c:pt>
                <c:pt idx="99">
                  <c:v>7</c:v>
                </c:pt>
                <c:pt idx="100">
                  <c:v>13</c:v>
                </c:pt>
                <c:pt idx="101">
                  <c:v>11</c:v>
                </c:pt>
                <c:pt idx="102">
                  <c:v>13</c:v>
                </c:pt>
                <c:pt idx="103">
                  <c:v>14</c:v>
                </c:pt>
                <c:pt idx="104">
                  <c:v>10</c:v>
                </c:pt>
                <c:pt idx="105">
                  <c:v>15</c:v>
                </c:pt>
                <c:pt idx="106">
                  <c:v>13</c:v>
                </c:pt>
                <c:pt idx="107">
                  <c:v>12</c:v>
                </c:pt>
                <c:pt idx="108">
                  <c:v>9</c:v>
                </c:pt>
                <c:pt idx="109">
                  <c:v>5</c:v>
                </c:pt>
                <c:pt idx="110">
                  <c:v>14</c:v>
                </c:pt>
                <c:pt idx="111">
                  <c:v>7</c:v>
                </c:pt>
                <c:pt idx="112">
                  <c:v>8</c:v>
                </c:pt>
                <c:pt idx="113">
                  <c:v>12</c:v>
                </c:pt>
                <c:pt idx="114">
                  <c:v>12</c:v>
                </c:pt>
                <c:pt idx="115">
                  <c:v>14</c:v>
                </c:pt>
                <c:pt idx="116">
                  <c:v>13</c:v>
                </c:pt>
                <c:pt idx="117">
                  <c:v>2</c:v>
                </c:pt>
                <c:pt idx="118">
                  <c:v>6</c:v>
                </c:pt>
                <c:pt idx="119">
                  <c:v>6</c:v>
                </c:pt>
                <c:pt idx="120">
                  <c:v>11</c:v>
                </c:pt>
                <c:pt idx="121">
                  <c:v>10</c:v>
                </c:pt>
                <c:pt idx="122">
                  <c:v>10</c:v>
                </c:pt>
                <c:pt idx="123">
                  <c:v>13</c:v>
                </c:pt>
                <c:pt idx="124">
                  <c:v>5</c:v>
                </c:pt>
                <c:pt idx="125">
                  <c:v>6</c:v>
                </c:pt>
                <c:pt idx="126">
                  <c:v>9</c:v>
                </c:pt>
                <c:pt idx="127">
                  <c:v>4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8</c:v>
                </c:pt>
                <c:pt idx="132">
                  <c:v>11</c:v>
                </c:pt>
                <c:pt idx="133">
                  <c:v>2</c:v>
                </c:pt>
                <c:pt idx="134">
                  <c:v>6</c:v>
                </c:pt>
                <c:pt idx="135">
                  <c:v>10</c:v>
                </c:pt>
                <c:pt idx="136">
                  <c:v>5</c:v>
                </c:pt>
                <c:pt idx="137">
                  <c:v>4</c:v>
                </c:pt>
                <c:pt idx="138">
                  <c:v>7</c:v>
                </c:pt>
                <c:pt idx="139">
                  <c:v>7</c:v>
                </c:pt>
                <c:pt idx="140">
                  <c:v>10</c:v>
                </c:pt>
                <c:pt idx="141">
                  <c:v>6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2</c:v>
                </c:pt>
                <c:pt idx="146">
                  <c:v>6</c:v>
                </c:pt>
                <c:pt idx="147">
                  <c:v>4</c:v>
                </c:pt>
                <c:pt idx="148">
                  <c:v>6</c:v>
                </c:pt>
                <c:pt idx="149">
                  <c:v>7</c:v>
                </c:pt>
                <c:pt idx="150">
                  <c:v>4</c:v>
                </c:pt>
                <c:pt idx="151">
                  <c:v>6</c:v>
                </c:pt>
                <c:pt idx="152">
                  <c:v>4</c:v>
                </c:pt>
                <c:pt idx="153">
                  <c:v>7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2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3</c:v>
                </c:pt>
                <c:pt idx="162">
                  <c:v>4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4</c:v>
                </c:pt>
                <c:pt idx="168">
                  <c:v>2</c:v>
                </c:pt>
                <c:pt idx="169">
                  <c:v>5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3</c:v>
                </c:pt>
                <c:pt idx="176">
                  <c:v>2</c:v>
                </c:pt>
                <c:pt idx="177">
                  <c:v>1</c:v>
                </c:pt>
                <c:pt idx="17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69-4990-8E9D-A942BC185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819152"/>
        <c:axId val="1613816240"/>
      </c:scatterChart>
      <c:valAx>
        <c:axId val="1613819152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ISI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13816240"/>
        <c:crosses val="autoZero"/>
        <c:crossBetween val="midCat"/>
      </c:valAx>
      <c:valAx>
        <c:axId val="1613816240"/>
        <c:scaling>
          <c:orientation val="minMax"/>
          <c:max val="1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Incidence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13819152"/>
        <c:crosses val="autoZero"/>
        <c:crossBetween val="midCat"/>
        <c:majorUnit val="50"/>
      </c:valAx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58168694051796E-2"/>
          <c:y val="3.2488065992810566E-2"/>
          <c:w val="0.88270664311986302"/>
          <c:h val="0.79294694720536973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[2]Sheet3!$A$7:$A$1305</c:f>
              <c:numCache>
                <c:formatCode>General</c:formatCode>
                <c:ptCount val="1299"/>
                <c:pt idx="0">
                  <c:v>-30</c:v>
                </c:pt>
                <c:pt idx="1">
                  <c:v>-29.9</c:v>
                </c:pt>
                <c:pt idx="2">
                  <c:v>-29.8</c:v>
                </c:pt>
                <c:pt idx="3">
                  <c:v>-29.7</c:v>
                </c:pt>
                <c:pt idx="4">
                  <c:v>-29.6</c:v>
                </c:pt>
                <c:pt idx="5">
                  <c:v>-29.5</c:v>
                </c:pt>
                <c:pt idx="6">
                  <c:v>-29.4</c:v>
                </c:pt>
                <c:pt idx="7">
                  <c:v>-29.3</c:v>
                </c:pt>
                <c:pt idx="8">
                  <c:v>-29.2</c:v>
                </c:pt>
                <c:pt idx="9">
                  <c:v>-29.1</c:v>
                </c:pt>
                <c:pt idx="10">
                  <c:v>-29</c:v>
                </c:pt>
                <c:pt idx="11">
                  <c:v>-28.9</c:v>
                </c:pt>
                <c:pt idx="12">
                  <c:v>-28.8</c:v>
                </c:pt>
                <c:pt idx="13">
                  <c:v>-28.7</c:v>
                </c:pt>
                <c:pt idx="14">
                  <c:v>-28.6</c:v>
                </c:pt>
                <c:pt idx="15">
                  <c:v>-28.5</c:v>
                </c:pt>
                <c:pt idx="16">
                  <c:v>-28.400000000000002</c:v>
                </c:pt>
                <c:pt idx="17">
                  <c:v>-28.299999999999997</c:v>
                </c:pt>
                <c:pt idx="18">
                  <c:v>-28.2</c:v>
                </c:pt>
                <c:pt idx="19">
                  <c:v>-28.1</c:v>
                </c:pt>
                <c:pt idx="20">
                  <c:v>-28</c:v>
                </c:pt>
                <c:pt idx="21">
                  <c:v>-27.900000000000002</c:v>
                </c:pt>
                <c:pt idx="22">
                  <c:v>-27.799999999999997</c:v>
                </c:pt>
                <c:pt idx="23">
                  <c:v>-27.7</c:v>
                </c:pt>
                <c:pt idx="24">
                  <c:v>-27.599999999999998</c:v>
                </c:pt>
                <c:pt idx="25">
                  <c:v>-27.5</c:v>
                </c:pt>
                <c:pt idx="26">
                  <c:v>-27.400000000000002</c:v>
                </c:pt>
                <c:pt idx="27">
                  <c:v>-27.3</c:v>
                </c:pt>
                <c:pt idx="28">
                  <c:v>-27.2</c:v>
                </c:pt>
                <c:pt idx="29">
                  <c:v>-27.099999999999998</c:v>
                </c:pt>
                <c:pt idx="30">
                  <c:v>-27</c:v>
                </c:pt>
                <c:pt idx="31">
                  <c:v>-26.9</c:v>
                </c:pt>
                <c:pt idx="32">
                  <c:v>-26.8</c:v>
                </c:pt>
                <c:pt idx="33">
                  <c:v>-26.700000000000003</c:v>
                </c:pt>
                <c:pt idx="34">
                  <c:v>-26.599999999999998</c:v>
                </c:pt>
                <c:pt idx="35">
                  <c:v>-26.5</c:v>
                </c:pt>
                <c:pt idx="36">
                  <c:v>-26.4</c:v>
                </c:pt>
                <c:pt idx="37">
                  <c:v>-26.3</c:v>
                </c:pt>
                <c:pt idx="38">
                  <c:v>-26.200000000000003</c:v>
                </c:pt>
                <c:pt idx="39">
                  <c:v>-26.1</c:v>
                </c:pt>
                <c:pt idx="40">
                  <c:v>-26</c:v>
                </c:pt>
                <c:pt idx="41">
                  <c:v>-25.9</c:v>
                </c:pt>
                <c:pt idx="42">
                  <c:v>-25.8</c:v>
                </c:pt>
                <c:pt idx="43">
                  <c:v>-25.7</c:v>
                </c:pt>
                <c:pt idx="44">
                  <c:v>-25.6</c:v>
                </c:pt>
                <c:pt idx="45">
                  <c:v>-25.5</c:v>
                </c:pt>
                <c:pt idx="46">
                  <c:v>-25.4</c:v>
                </c:pt>
                <c:pt idx="47">
                  <c:v>-25.3</c:v>
                </c:pt>
                <c:pt idx="48">
                  <c:v>-25.2</c:v>
                </c:pt>
                <c:pt idx="49">
                  <c:v>-25.1</c:v>
                </c:pt>
                <c:pt idx="50">
                  <c:v>-25</c:v>
                </c:pt>
                <c:pt idx="51">
                  <c:v>-24.9</c:v>
                </c:pt>
                <c:pt idx="52">
                  <c:v>-24.8</c:v>
                </c:pt>
                <c:pt idx="53">
                  <c:v>-24.7</c:v>
                </c:pt>
                <c:pt idx="54">
                  <c:v>-24.6</c:v>
                </c:pt>
                <c:pt idx="55">
                  <c:v>-24.5</c:v>
                </c:pt>
                <c:pt idx="56">
                  <c:v>-24.400000000000002</c:v>
                </c:pt>
                <c:pt idx="57">
                  <c:v>-24.299999999999997</c:v>
                </c:pt>
                <c:pt idx="58">
                  <c:v>-24.2</c:v>
                </c:pt>
                <c:pt idx="59">
                  <c:v>-24.1</c:v>
                </c:pt>
                <c:pt idx="60">
                  <c:v>-24</c:v>
                </c:pt>
                <c:pt idx="61">
                  <c:v>-23.900000000000002</c:v>
                </c:pt>
                <c:pt idx="62">
                  <c:v>-23.8</c:v>
                </c:pt>
                <c:pt idx="63">
                  <c:v>-23.7</c:v>
                </c:pt>
                <c:pt idx="64">
                  <c:v>-23.599999999999998</c:v>
                </c:pt>
                <c:pt idx="65">
                  <c:v>-23.5</c:v>
                </c:pt>
                <c:pt idx="66">
                  <c:v>-23.400000000000002</c:v>
                </c:pt>
                <c:pt idx="67">
                  <c:v>-23.3</c:v>
                </c:pt>
                <c:pt idx="68">
                  <c:v>-23.2</c:v>
                </c:pt>
                <c:pt idx="69">
                  <c:v>-23.099999999999998</c:v>
                </c:pt>
                <c:pt idx="70">
                  <c:v>-23</c:v>
                </c:pt>
                <c:pt idx="71">
                  <c:v>-22.9</c:v>
                </c:pt>
                <c:pt idx="72">
                  <c:v>-22.8</c:v>
                </c:pt>
                <c:pt idx="73">
                  <c:v>-22.700000000000003</c:v>
                </c:pt>
                <c:pt idx="74">
                  <c:v>-22.599999999999998</c:v>
                </c:pt>
                <c:pt idx="75">
                  <c:v>-22.5</c:v>
                </c:pt>
                <c:pt idx="76">
                  <c:v>-22.4</c:v>
                </c:pt>
                <c:pt idx="77">
                  <c:v>-22.3</c:v>
                </c:pt>
                <c:pt idx="78">
                  <c:v>-22.2</c:v>
                </c:pt>
                <c:pt idx="79">
                  <c:v>-22.1</c:v>
                </c:pt>
                <c:pt idx="80">
                  <c:v>-22</c:v>
                </c:pt>
                <c:pt idx="81">
                  <c:v>-21.9</c:v>
                </c:pt>
                <c:pt idx="82">
                  <c:v>-21.8</c:v>
                </c:pt>
                <c:pt idx="83">
                  <c:v>-21.7</c:v>
                </c:pt>
                <c:pt idx="84">
                  <c:v>-21.6</c:v>
                </c:pt>
                <c:pt idx="85">
                  <c:v>-21.5</c:v>
                </c:pt>
                <c:pt idx="86">
                  <c:v>-21.4</c:v>
                </c:pt>
                <c:pt idx="87">
                  <c:v>-21.3</c:v>
                </c:pt>
                <c:pt idx="88">
                  <c:v>-21.2</c:v>
                </c:pt>
                <c:pt idx="89">
                  <c:v>-21.1</c:v>
                </c:pt>
                <c:pt idx="90">
                  <c:v>-21</c:v>
                </c:pt>
                <c:pt idx="91">
                  <c:v>-20.9</c:v>
                </c:pt>
                <c:pt idx="92">
                  <c:v>-20.8</c:v>
                </c:pt>
                <c:pt idx="93">
                  <c:v>-20.7</c:v>
                </c:pt>
                <c:pt idx="94">
                  <c:v>-20.6</c:v>
                </c:pt>
                <c:pt idx="95">
                  <c:v>-20.5</c:v>
                </c:pt>
                <c:pt idx="96">
                  <c:v>-20.400000000000002</c:v>
                </c:pt>
                <c:pt idx="97">
                  <c:v>-20.299999999999997</c:v>
                </c:pt>
                <c:pt idx="98">
                  <c:v>-20.2</c:v>
                </c:pt>
                <c:pt idx="99">
                  <c:v>-20.100000000000001</c:v>
                </c:pt>
                <c:pt idx="100">
                  <c:v>-20</c:v>
                </c:pt>
                <c:pt idx="101">
                  <c:v>-19.900000000000002</c:v>
                </c:pt>
                <c:pt idx="102">
                  <c:v>-19.8</c:v>
                </c:pt>
                <c:pt idx="103">
                  <c:v>-19.7</c:v>
                </c:pt>
                <c:pt idx="104">
                  <c:v>-19.599999999999998</c:v>
                </c:pt>
                <c:pt idx="105">
                  <c:v>-19.5</c:v>
                </c:pt>
                <c:pt idx="106">
                  <c:v>-19.400000000000002</c:v>
                </c:pt>
                <c:pt idx="107">
                  <c:v>-19.3</c:v>
                </c:pt>
                <c:pt idx="108">
                  <c:v>-19.2</c:v>
                </c:pt>
                <c:pt idx="109">
                  <c:v>-19.099999999999998</c:v>
                </c:pt>
                <c:pt idx="110">
                  <c:v>-19</c:v>
                </c:pt>
                <c:pt idx="111">
                  <c:v>-18.899999999999999</c:v>
                </c:pt>
                <c:pt idx="112">
                  <c:v>-18.8</c:v>
                </c:pt>
                <c:pt idx="113">
                  <c:v>-18.700000000000003</c:v>
                </c:pt>
                <c:pt idx="114">
                  <c:v>-18.599999999999998</c:v>
                </c:pt>
                <c:pt idx="115">
                  <c:v>-18.5</c:v>
                </c:pt>
                <c:pt idx="116">
                  <c:v>-18.399999999999999</c:v>
                </c:pt>
                <c:pt idx="117">
                  <c:v>-18.3</c:v>
                </c:pt>
                <c:pt idx="118">
                  <c:v>-18.2</c:v>
                </c:pt>
                <c:pt idx="119">
                  <c:v>-18.100000000000001</c:v>
                </c:pt>
                <c:pt idx="120">
                  <c:v>-18</c:v>
                </c:pt>
                <c:pt idx="121">
                  <c:v>-17.899999999999999</c:v>
                </c:pt>
                <c:pt idx="122">
                  <c:v>-17.8</c:v>
                </c:pt>
                <c:pt idx="123">
                  <c:v>-17.7</c:v>
                </c:pt>
                <c:pt idx="124">
                  <c:v>-17.600000000000001</c:v>
                </c:pt>
                <c:pt idx="125">
                  <c:v>-17.5</c:v>
                </c:pt>
                <c:pt idx="126">
                  <c:v>-17.399999999999999</c:v>
                </c:pt>
                <c:pt idx="127">
                  <c:v>-17.3</c:v>
                </c:pt>
                <c:pt idx="128">
                  <c:v>-17.2</c:v>
                </c:pt>
                <c:pt idx="129">
                  <c:v>-17.100000000000001</c:v>
                </c:pt>
                <c:pt idx="130">
                  <c:v>-17</c:v>
                </c:pt>
                <c:pt idx="131">
                  <c:v>-16.899999999999999</c:v>
                </c:pt>
                <c:pt idx="132">
                  <c:v>-16.8</c:v>
                </c:pt>
                <c:pt idx="133">
                  <c:v>-16.7</c:v>
                </c:pt>
                <c:pt idx="134">
                  <c:v>-16.600000000000001</c:v>
                </c:pt>
                <c:pt idx="135">
                  <c:v>-16.5</c:v>
                </c:pt>
                <c:pt idx="136">
                  <c:v>-16.400000000000002</c:v>
                </c:pt>
                <c:pt idx="137">
                  <c:v>-16.299999999999997</c:v>
                </c:pt>
                <c:pt idx="138">
                  <c:v>-16.2</c:v>
                </c:pt>
                <c:pt idx="139">
                  <c:v>-16.100000000000001</c:v>
                </c:pt>
                <c:pt idx="140">
                  <c:v>-16</c:v>
                </c:pt>
                <c:pt idx="141">
                  <c:v>-15.9</c:v>
                </c:pt>
                <c:pt idx="142">
                  <c:v>-15.8</c:v>
                </c:pt>
                <c:pt idx="143">
                  <c:v>-15.7</c:v>
                </c:pt>
                <c:pt idx="144">
                  <c:v>-15.6</c:v>
                </c:pt>
                <c:pt idx="145">
                  <c:v>-15.5</c:v>
                </c:pt>
                <c:pt idx="146">
                  <c:v>-15.4</c:v>
                </c:pt>
                <c:pt idx="147">
                  <c:v>-15.299999999999999</c:v>
                </c:pt>
                <c:pt idx="148">
                  <c:v>-15.2</c:v>
                </c:pt>
                <c:pt idx="149">
                  <c:v>-15.100000000000001</c:v>
                </c:pt>
                <c:pt idx="150">
                  <c:v>-15</c:v>
                </c:pt>
                <c:pt idx="151">
                  <c:v>-14.9</c:v>
                </c:pt>
                <c:pt idx="152">
                  <c:v>-14.8</c:v>
                </c:pt>
                <c:pt idx="153">
                  <c:v>-14.7</c:v>
                </c:pt>
                <c:pt idx="154">
                  <c:v>-14.6</c:v>
                </c:pt>
                <c:pt idx="155">
                  <c:v>-14.5</c:v>
                </c:pt>
                <c:pt idx="156">
                  <c:v>-14.4</c:v>
                </c:pt>
                <c:pt idx="157">
                  <c:v>-14.3</c:v>
                </c:pt>
                <c:pt idx="158">
                  <c:v>-14.200000000000001</c:v>
                </c:pt>
                <c:pt idx="159">
                  <c:v>-14.1</c:v>
                </c:pt>
                <c:pt idx="160">
                  <c:v>-14</c:v>
                </c:pt>
                <c:pt idx="161">
                  <c:v>-13.899999999999999</c:v>
                </c:pt>
                <c:pt idx="162">
                  <c:v>-13.799999999999999</c:v>
                </c:pt>
                <c:pt idx="163">
                  <c:v>-13.700000000000001</c:v>
                </c:pt>
                <c:pt idx="164">
                  <c:v>-13.6</c:v>
                </c:pt>
                <c:pt idx="165">
                  <c:v>-13.5</c:v>
                </c:pt>
                <c:pt idx="166">
                  <c:v>-13.4</c:v>
                </c:pt>
                <c:pt idx="167">
                  <c:v>-13.299999999999999</c:v>
                </c:pt>
                <c:pt idx="168">
                  <c:v>-13.2</c:v>
                </c:pt>
                <c:pt idx="169">
                  <c:v>-13.100000000000001</c:v>
                </c:pt>
                <c:pt idx="170">
                  <c:v>-13</c:v>
                </c:pt>
                <c:pt idx="171">
                  <c:v>-12.9</c:v>
                </c:pt>
                <c:pt idx="172">
                  <c:v>-12.8</c:v>
                </c:pt>
                <c:pt idx="173">
                  <c:v>-12.7</c:v>
                </c:pt>
                <c:pt idx="174">
                  <c:v>-12.6</c:v>
                </c:pt>
                <c:pt idx="175">
                  <c:v>-12.5</c:v>
                </c:pt>
                <c:pt idx="176">
                  <c:v>-12.4</c:v>
                </c:pt>
                <c:pt idx="177">
                  <c:v>-12.3</c:v>
                </c:pt>
                <c:pt idx="178">
                  <c:v>-12.200000000000001</c:v>
                </c:pt>
                <c:pt idx="179">
                  <c:v>-12.1</c:v>
                </c:pt>
                <c:pt idx="180">
                  <c:v>-12</c:v>
                </c:pt>
                <c:pt idx="181">
                  <c:v>-11.9</c:v>
                </c:pt>
                <c:pt idx="182">
                  <c:v>-11.799999999999999</c:v>
                </c:pt>
                <c:pt idx="183">
                  <c:v>-11.700000000000001</c:v>
                </c:pt>
                <c:pt idx="184">
                  <c:v>-11.6</c:v>
                </c:pt>
                <c:pt idx="185">
                  <c:v>-11.5</c:v>
                </c:pt>
                <c:pt idx="186">
                  <c:v>-11.4</c:v>
                </c:pt>
                <c:pt idx="187">
                  <c:v>-11.299999999999999</c:v>
                </c:pt>
                <c:pt idx="188">
                  <c:v>-11.2</c:v>
                </c:pt>
                <c:pt idx="189">
                  <c:v>-11.1</c:v>
                </c:pt>
                <c:pt idx="190">
                  <c:v>-11</c:v>
                </c:pt>
                <c:pt idx="191">
                  <c:v>-10.9</c:v>
                </c:pt>
                <c:pt idx="192">
                  <c:v>-10.8</c:v>
                </c:pt>
                <c:pt idx="193">
                  <c:v>-10.7</c:v>
                </c:pt>
                <c:pt idx="194">
                  <c:v>-10.6</c:v>
                </c:pt>
                <c:pt idx="195">
                  <c:v>-10.5</c:v>
                </c:pt>
                <c:pt idx="196">
                  <c:v>-10.4</c:v>
                </c:pt>
                <c:pt idx="197">
                  <c:v>-10.3</c:v>
                </c:pt>
                <c:pt idx="198">
                  <c:v>-10.200000000000001</c:v>
                </c:pt>
                <c:pt idx="199">
                  <c:v>-10.1</c:v>
                </c:pt>
                <c:pt idx="200">
                  <c:v>-10</c:v>
                </c:pt>
                <c:pt idx="201">
                  <c:v>-9.9</c:v>
                </c:pt>
                <c:pt idx="202">
                  <c:v>-9.7999999999999989</c:v>
                </c:pt>
                <c:pt idx="203">
                  <c:v>-9.7000000000000011</c:v>
                </c:pt>
                <c:pt idx="204">
                  <c:v>-9.6</c:v>
                </c:pt>
                <c:pt idx="205">
                  <c:v>-9.5</c:v>
                </c:pt>
                <c:pt idx="206">
                  <c:v>-9.4</c:v>
                </c:pt>
                <c:pt idx="207">
                  <c:v>-9.2999999999999989</c:v>
                </c:pt>
                <c:pt idx="208">
                  <c:v>-9.1999999999999993</c:v>
                </c:pt>
                <c:pt idx="209">
                  <c:v>-9.1</c:v>
                </c:pt>
                <c:pt idx="210">
                  <c:v>-9</c:v>
                </c:pt>
                <c:pt idx="211">
                  <c:v>-8.9</c:v>
                </c:pt>
                <c:pt idx="212">
                  <c:v>-8.8000000000000007</c:v>
                </c:pt>
                <c:pt idx="213">
                  <c:v>-8.6999999999999993</c:v>
                </c:pt>
                <c:pt idx="214">
                  <c:v>-8.6</c:v>
                </c:pt>
                <c:pt idx="215">
                  <c:v>-8.5</c:v>
                </c:pt>
                <c:pt idx="216">
                  <c:v>-8.4</c:v>
                </c:pt>
                <c:pt idx="217">
                  <c:v>-8.3000000000000007</c:v>
                </c:pt>
                <c:pt idx="218">
                  <c:v>-8.2000000000000011</c:v>
                </c:pt>
                <c:pt idx="219">
                  <c:v>-8.1</c:v>
                </c:pt>
                <c:pt idx="220">
                  <c:v>-8</c:v>
                </c:pt>
                <c:pt idx="221">
                  <c:v>-7.9</c:v>
                </c:pt>
                <c:pt idx="222">
                  <c:v>-7.8</c:v>
                </c:pt>
                <c:pt idx="223">
                  <c:v>-7.7</c:v>
                </c:pt>
                <c:pt idx="224">
                  <c:v>-7.6</c:v>
                </c:pt>
                <c:pt idx="225">
                  <c:v>-7.5</c:v>
                </c:pt>
                <c:pt idx="226">
                  <c:v>-7.4</c:v>
                </c:pt>
                <c:pt idx="227">
                  <c:v>-7.3</c:v>
                </c:pt>
                <c:pt idx="228">
                  <c:v>-7.2</c:v>
                </c:pt>
                <c:pt idx="229">
                  <c:v>-7.1000000000000005</c:v>
                </c:pt>
                <c:pt idx="230">
                  <c:v>-7</c:v>
                </c:pt>
                <c:pt idx="231">
                  <c:v>-6.8999999999999995</c:v>
                </c:pt>
                <c:pt idx="232">
                  <c:v>-6.8</c:v>
                </c:pt>
                <c:pt idx="233">
                  <c:v>-6.7</c:v>
                </c:pt>
                <c:pt idx="234">
                  <c:v>-6.6</c:v>
                </c:pt>
                <c:pt idx="235">
                  <c:v>-6.5</c:v>
                </c:pt>
                <c:pt idx="236">
                  <c:v>-6.4</c:v>
                </c:pt>
                <c:pt idx="237">
                  <c:v>-6.3</c:v>
                </c:pt>
                <c:pt idx="238">
                  <c:v>-6.2</c:v>
                </c:pt>
                <c:pt idx="239">
                  <c:v>-6.1000000000000005</c:v>
                </c:pt>
                <c:pt idx="240">
                  <c:v>-6</c:v>
                </c:pt>
                <c:pt idx="241">
                  <c:v>-5.8999999999999995</c:v>
                </c:pt>
                <c:pt idx="242">
                  <c:v>-5.8</c:v>
                </c:pt>
                <c:pt idx="243">
                  <c:v>-5.7</c:v>
                </c:pt>
                <c:pt idx="244">
                  <c:v>-5.6</c:v>
                </c:pt>
                <c:pt idx="245">
                  <c:v>-5.5</c:v>
                </c:pt>
                <c:pt idx="246">
                  <c:v>-5.4</c:v>
                </c:pt>
                <c:pt idx="247">
                  <c:v>-5.3</c:v>
                </c:pt>
                <c:pt idx="248">
                  <c:v>-5.2</c:v>
                </c:pt>
                <c:pt idx="249">
                  <c:v>-5.1000000000000005</c:v>
                </c:pt>
                <c:pt idx="250">
                  <c:v>-5</c:v>
                </c:pt>
                <c:pt idx="251">
                  <c:v>-4.8999999999999995</c:v>
                </c:pt>
                <c:pt idx="252">
                  <c:v>-4.8</c:v>
                </c:pt>
                <c:pt idx="253">
                  <c:v>-4.7</c:v>
                </c:pt>
                <c:pt idx="254">
                  <c:v>-4.5999999999999996</c:v>
                </c:pt>
                <c:pt idx="255">
                  <c:v>-4.5</c:v>
                </c:pt>
                <c:pt idx="256">
                  <c:v>-4.4000000000000004</c:v>
                </c:pt>
                <c:pt idx="257">
                  <c:v>-4.3</c:v>
                </c:pt>
                <c:pt idx="258">
                  <c:v>-4.2</c:v>
                </c:pt>
                <c:pt idx="259">
                  <c:v>-4.1000000000000005</c:v>
                </c:pt>
                <c:pt idx="260">
                  <c:v>-4</c:v>
                </c:pt>
                <c:pt idx="261">
                  <c:v>-3.9</c:v>
                </c:pt>
                <c:pt idx="262">
                  <c:v>-3.8</c:v>
                </c:pt>
                <c:pt idx="263">
                  <c:v>-3.7</c:v>
                </c:pt>
                <c:pt idx="264">
                  <c:v>-3.6</c:v>
                </c:pt>
                <c:pt idx="265">
                  <c:v>-3.5</c:v>
                </c:pt>
                <c:pt idx="266">
                  <c:v>-3.4</c:v>
                </c:pt>
                <c:pt idx="267">
                  <c:v>-3.3</c:v>
                </c:pt>
                <c:pt idx="268">
                  <c:v>-3.2</c:v>
                </c:pt>
                <c:pt idx="269">
                  <c:v>-3.1</c:v>
                </c:pt>
                <c:pt idx="270">
                  <c:v>-3</c:v>
                </c:pt>
                <c:pt idx="271">
                  <c:v>-2.9</c:v>
                </c:pt>
                <c:pt idx="272">
                  <c:v>-2.8</c:v>
                </c:pt>
                <c:pt idx="273">
                  <c:v>-2.7</c:v>
                </c:pt>
                <c:pt idx="274">
                  <c:v>-2.6</c:v>
                </c:pt>
                <c:pt idx="275">
                  <c:v>-2.5</c:v>
                </c:pt>
                <c:pt idx="276">
                  <c:v>-2.4</c:v>
                </c:pt>
                <c:pt idx="277">
                  <c:v>-2.2999999999999998</c:v>
                </c:pt>
                <c:pt idx="278">
                  <c:v>-2.2000000000000002</c:v>
                </c:pt>
                <c:pt idx="279">
                  <c:v>-2.1</c:v>
                </c:pt>
                <c:pt idx="280">
                  <c:v>-2</c:v>
                </c:pt>
                <c:pt idx="281">
                  <c:v>-1.9</c:v>
                </c:pt>
                <c:pt idx="282">
                  <c:v>-1.8</c:v>
                </c:pt>
                <c:pt idx="283">
                  <c:v>-1.7</c:v>
                </c:pt>
                <c:pt idx="284">
                  <c:v>-1.6</c:v>
                </c:pt>
                <c:pt idx="285">
                  <c:v>-1.5</c:v>
                </c:pt>
                <c:pt idx="286">
                  <c:v>-1.4</c:v>
                </c:pt>
                <c:pt idx="287">
                  <c:v>-1.3</c:v>
                </c:pt>
                <c:pt idx="288">
                  <c:v>-1.2</c:v>
                </c:pt>
                <c:pt idx="289">
                  <c:v>-1.1000000000000001</c:v>
                </c:pt>
                <c:pt idx="290">
                  <c:v>-1</c:v>
                </c:pt>
                <c:pt idx="291">
                  <c:v>-0.9</c:v>
                </c:pt>
                <c:pt idx="292">
                  <c:v>-0.8</c:v>
                </c:pt>
                <c:pt idx="293">
                  <c:v>-0.7</c:v>
                </c:pt>
                <c:pt idx="294">
                  <c:v>-0.6</c:v>
                </c:pt>
                <c:pt idx="295">
                  <c:v>-0.5</c:v>
                </c:pt>
                <c:pt idx="296">
                  <c:v>-0.4</c:v>
                </c:pt>
                <c:pt idx="297">
                  <c:v>-0.3</c:v>
                </c:pt>
                <c:pt idx="298">
                  <c:v>-0.2</c:v>
                </c:pt>
                <c:pt idx="299">
                  <c:v>-0.1</c:v>
                </c:pt>
                <c:pt idx="300">
                  <c:v>0</c:v>
                </c:pt>
                <c:pt idx="301">
                  <c:v>0.1</c:v>
                </c:pt>
                <c:pt idx="302">
                  <c:v>0.2</c:v>
                </c:pt>
                <c:pt idx="303">
                  <c:v>0.3</c:v>
                </c:pt>
                <c:pt idx="304">
                  <c:v>0.4</c:v>
                </c:pt>
                <c:pt idx="305">
                  <c:v>0.5</c:v>
                </c:pt>
                <c:pt idx="306">
                  <c:v>0.6</c:v>
                </c:pt>
                <c:pt idx="307">
                  <c:v>0.7</c:v>
                </c:pt>
                <c:pt idx="308">
                  <c:v>0.8</c:v>
                </c:pt>
                <c:pt idx="309">
                  <c:v>0.9</c:v>
                </c:pt>
                <c:pt idx="310">
                  <c:v>1</c:v>
                </c:pt>
                <c:pt idx="311">
                  <c:v>1.1000000000000001</c:v>
                </c:pt>
                <c:pt idx="312">
                  <c:v>1.2</c:v>
                </c:pt>
                <c:pt idx="313">
                  <c:v>1.3</c:v>
                </c:pt>
                <c:pt idx="314">
                  <c:v>1.4</c:v>
                </c:pt>
                <c:pt idx="315">
                  <c:v>1.5</c:v>
                </c:pt>
                <c:pt idx="316">
                  <c:v>1.6</c:v>
                </c:pt>
                <c:pt idx="317">
                  <c:v>1.7</c:v>
                </c:pt>
                <c:pt idx="318">
                  <c:v>1.8</c:v>
                </c:pt>
                <c:pt idx="319">
                  <c:v>1.9</c:v>
                </c:pt>
                <c:pt idx="320">
                  <c:v>2</c:v>
                </c:pt>
                <c:pt idx="321">
                  <c:v>2.1</c:v>
                </c:pt>
                <c:pt idx="322">
                  <c:v>2.2000000000000002</c:v>
                </c:pt>
                <c:pt idx="323">
                  <c:v>2.2999999999999998</c:v>
                </c:pt>
                <c:pt idx="324">
                  <c:v>2.4</c:v>
                </c:pt>
                <c:pt idx="325">
                  <c:v>2.5</c:v>
                </c:pt>
                <c:pt idx="326">
                  <c:v>2.6</c:v>
                </c:pt>
                <c:pt idx="327">
                  <c:v>2.7</c:v>
                </c:pt>
                <c:pt idx="328">
                  <c:v>2.8</c:v>
                </c:pt>
                <c:pt idx="329">
                  <c:v>2.9</c:v>
                </c:pt>
                <c:pt idx="330">
                  <c:v>3</c:v>
                </c:pt>
                <c:pt idx="331">
                  <c:v>3.1</c:v>
                </c:pt>
                <c:pt idx="332">
                  <c:v>3.2</c:v>
                </c:pt>
                <c:pt idx="333">
                  <c:v>3.3</c:v>
                </c:pt>
                <c:pt idx="334">
                  <c:v>3.4</c:v>
                </c:pt>
                <c:pt idx="335">
                  <c:v>3.5</c:v>
                </c:pt>
                <c:pt idx="336">
                  <c:v>3.6</c:v>
                </c:pt>
                <c:pt idx="337">
                  <c:v>3.7</c:v>
                </c:pt>
                <c:pt idx="338">
                  <c:v>3.8</c:v>
                </c:pt>
                <c:pt idx="339">
                  <c:v>3.9</c:v>
                </c:pt>
                <c:pt idx="340">
                  <c:v>4</c:v>
                </c:pt>
                <c:pt idx="341">
                  <c:v>4.1000000000000005</c:v>
                </c:pt>
                <c:pt idx="342">
                  <c:v>4.2</c:v>
                </c:pt>
                <c:pt idx="343">
                  <c:v>4.3</c:v>
                </c:pt>
                <c:pt idx="344">
                  <c:v>4.4000000000000004</c:v>
                </c:pt>
                <c:pt idx="345">
                  <c:v>4.5</c:v>
                </c:pt>
                <c:pt idx="346">
                  <c:v>4.5999999999999996</c:v>
                </c:pt>
                <c:pt idx="347">
                  <c:v>4.7</c:v>
                </c:pt>
                <c:pt idx="348">
                  <c:v>4.8</c:v>
                </c:pt>
                <c:pt idx="349">
                  <c:v>4.8999999999999995</c:v>
                </c:pt>
                <c:pt idx="350">
                  <c:v>5</c:v>
                </c:pt>
                <c:pt idx="351">
                  <c:v>5.1000000000000005</c:v>
                </c:pt>
                <c:pt idx="352">
                  <c:v>5.2</c:v>
                </c:pt>
                <c:pt idx="353">
                  <c:v>5.3</c:v>
                </c:pt>
                <c:pt idx="354">
                  <c:v>5.4</c:v>
                </c:pt>
                <c:pt idx="355">
                  <c:v>5.5</c:v>
                </c:pt>
                <c:pt idx="356">
                  <c:v>5.6</c:v>
                </c:pt>
                <c:pt idx="357">
                  <c:v>5.7</c:v>
                </c:pt>
                <c:pt idx="358">
                  <c:v>5.8</c:v>
                </c:pt>
                <c:pt idx="359">
                  <c:v>5.8999999999999995</c:v>
                </c:pt>
                <c:pt idx="360">
                  <c:v>6</c:v>
                </c:pt>
                <c:pt idx="361">
                  <c:v>6.1000000000000005</c:v>
                </c:pt>
                <c:pt idx="362">
                  <c:v>6.2</c:v>
                </c:pt>
                <c:pt idx="363">
                  <c:v>6.3</c:v>
                </c:pt>
                <c:pt idx="364">
                  <c:v>6.4</c:v>
                </c:pt>
                <c:pt idx="365">
                  <c:v>6.5</c:v>
                </c:pt>
                <c:pt idx="366">
                  <c:v>6.6</c:v>
                </c:pt>
                <c:pt idx="367">
                  <c:v>6.7</c:v>
                </c:pt>
                <c:pt idx="368">
                  <c:v>6.8</c:v>
                </c:pt>
                <c:pt idx="369">
                  <c:v>6.8999999999999995</c:v>
                </c:pt>
                <c:pt idx="370">
                  <c:v>7</c:v>
                </c:pt>
                <c:pt idx="371">
                  <c:v>7.1000000000000005</c:v>
                </c:pt>
                <c:pt idx="372">
                  <c:v>7.2</c:v>
                </c:pt>
                <c:pt idx="373">
                  <c:v>7.3</c:v>
                </c:pt>
                <c:pt idx="374">
                  <c:v>7.4</c:v>
                </c:pt>
                <c:pt idx="375">
                  <c:v>7.5</c:v>
                </c:pt>
                <c:pt idx="376">
                  <c:v>7.6</c:v>
                </c:pt>
                <c:pt idx="377">
                  <c:v>7.7</c:v>
                </c:pt>
                <c:pt idx="378">
                  <c:v>7.8</c:v>
                </c:pt>
                <c:pt idx="379">
                  <c:v>7.9</c:v>
                </c:pt>
                <c:pt idx="380">
                  <c:v>8</c:v>
                </c:pt>
                <c:pt idx="381">
                  <c:v>8.1</c:v>
                </c:pt>
                <c:pt idx="382">
                  <c:v>8.2000000000000011</c:v>
                </c:pt>
                <c:pt idx="383">
                  <c:v>8.3000000000000007</c:v>
                </c:pt>
                <c:pt idx="384">
                  <c:v>8.4</c:v>
                </c:pt>
                <c:pt idx="385">
                  <c:v>8.5</c:v>
                </c:pt>
                <c:pt idx="386">
                  <c:v>8.6</c:v>
                </c:pt>
                <c:pt idx="387">
                  <c:v>8.6999999999999993</c:v>
                </c:pt>
                <c:pt idx="388">
                  <c:v>8.8000000000000007</c:v>
                </c:pt>
                <c:pt idx="389">
                  <c:v>8.9</c:v>
                </c:pt>
                <c:pt idx="390">
                  <c:v>9</c:v>
                </c:pt>
                <c:pt idx="391">
                  <c:v>9.1</c:v>
                </c:pt>
                <c:pt idx="392">
                  <c:v>9.1999999999999993</c:v>
                </c:pt>
                <c:pt idx="393">
                  <c:v>9.2999999999999989</c:v>
                </c:pt>
                <c:pt idx="394">
                  <c:v>9.4</c:v>
                </c:pt>
                <c:pt idx="395">
                  <c:v>9.5</c:v>
                </c:pt>
                <c:pt idx="396">
                  <c:v>9.6</c:v>
                </c:pt>
                <c:pt idx="397">
                  <c:v>9.7000000000000011</c:v>
                </c:pt>
                <c:pt idx="398">
                  <c:v>9.7999999999999989</c:v>
                </c:pt>
                <c:pt idx="399">
                  <c:v>9.9</c:v>
                </c:pt>
                <c:pt idx="400">
                  <c:v>10</c:v>
                </c:pt>
                <c:pt idx="401">
                  <c:v>10.1</c:v>
                </c:pt>
                <c:pt idx="402">
                  <c:v>10.200000000000001</c:v>
                </c:pt>
                <c:pt idx="403">
                  <c:v>10.3</c:v>
                </c:pt>
                <c:pt idx="404">
                  <c:v>10.4</c:v>
                </c:pt>
                <c:pt idx="405">
                  <c:v>10.5</c:v>
                </c:pt>
                <c:pt idx="406">
                  <c:v>10.6</c:v>
                </c:pt>
                <c:pt idx="407">
                  <c:v>10.7</c:v>
                </c:pt>
                <c:pt idx="408">
                  <c:v>10.8</c:v>
                </c:pt>
                <c:pt idx="409">
                  <c:v>10.9</c:v>
                </c:pt>
                <c:pt idx="410">
                  <c:v>11</c:v>
                </c:pt>
                <c:pt idx="411">
                  <c:v>11.1</c:v>
                </c:pt>
                <c:pt idx="412">
                  <c:v>11.2</c:v>
                </c:pt>
                <c:pt idx="413">
                  <c:v>11.299999999999999</c:v>
                </c:pt>
                <c:pt idx="414">
                  <c:v>11.4</c:v>
                </c:pt>
                <c:pt idx="415">
                  <c:v>11.5</c:v>
                </c:pt>
                <c:pt idx="416">
                  <c:v>11.6</c:v>
                </c:pt>
                <c:pt idx="417">
                  <c:v>11.700000000000001</c:v>
                </c:pt>
                <c:pt idx="418">
                  <c:v>11.799999999999999</c:v>
                </c:pt>
                <c:pt idx="419">
                  <c:v>11.9</c:v>
                </c:pt>
                <c:pt idx="420">
                  <c:v>12</c:v>
                </c:pt>
                <c:pt idx="421">
                  <c:v>12.1</c:v>
                </c:pt>
                <c:pt idx="422">
                  <c:v>12.200000000000001</c:v>
                </c:pt>
                <c:pt idx="423">
                  <c:v>12.3</c:v>
                </c:pt>
                <c:pt idx="424">
                  <c:v>12.4</c:v>
                </c:pt>
                <c:pt idx="425">
                  <c:v>12.5</c:v>
                </c:pt>
                <c:pt idx="426">
                  <c:v>12.6</c:v>
                </c:pt>
                <c:pt idx="427">
                  <c:v>12.7</c:v>
                </c:pt>
                <c:pt idx="428">
                  <c:v>12.8</c:v>
                </c:pt>
                <c:pt idx="429">
                  <c:v>12.9</c:v>
                </c:pt>
                <c:pt idx="430">
                  <c:v>13</c:v>
                </c:pt>
                <c:pt idx="431">
                  <c:v>13.100000000000001</c:v>
                </c:pt>
                <c:pt idx="432">
                  <c:v>13.2</c:v>
                </c:pt>
                <c:pt idx="433">
                  <c:v>13.299999999999999</c:v>
                </c:pt>
                <c:pt idx="434">
                  <c:v>13.4</c:v>
                </c:pt>
                <c:pt idx="435">
                  <c:v>13.5</c:v>
                </c:pt>
                <c:pt idx="436">
                  <c:v>13.6</c:v>
                </c:pt>
                <c:pt idx="437">
                  <c:v>13.700000000000001</c:v>
                </c:pt>
                <c:pt idx="438">
                  <c:v>13.799999999999999</c:v>
                </c:pt>
                <c:pt idx="439">
                  <c:v>13.899999999999999</c:v>
                </c:pt>
                <c:pt idx="440">
                  <c:v>14</c:v>
                </c:pt>
                <c:pt idx="441">
                  <c:v>14.1</c:v>
                </c:pt>
                <c:pt idx="442">
                  <c:v>14.200000000000001</c:v>
                </c:pt>
                <c:pt idx="443">
                  <c:v>14.3</c:v>
                </c:pt>
                <c:pt idx="444">
                  <c:v>14.4</c:v>
                </c:pt>
                <c:pt idx="445">
                  <c:v>14.5</c:v>
                </c:pt>
                <c:pt idx="446">
                  <c:v>14.6</c:v>
                </c:pt>
                <c:pt idx="447">
                  <c:v>14.7</c:v>
                </c:pt>
                <c:pt idx="448">
                  <c:v>14.8</c:v>
                </c:pt>
                <c:pt idx="449">
                  <c:v>14.9</c:v>
                </c:pt>
                <c:pt idx="450">
                  <c:v>15</c:v>
                </c:pt>
                <c:pt idx="451">
                  <c:v>15.100000000000001</c:v>
                </c:pt>
                <c:pt idx="452">
                  <c:v>15.2</c:v>
                </c:pt>
                <c:pt idx="453">
                  <c:v>15.299999999999999</c:v>
                </c:pt>
                <c:pt idx="454">
                  <c:v>15.4</c:v>
                </c:pt>
                <c:pt idx="455">
                  <c:v>15.5</c:v>
                </c:pt>
                <c:pt idx="456">
                  <c:v>15.6</c:v>
                </c:pt>
                <c:pt idx="457">
                  <c:v>15.7</c:v>
                </c:pt>
                <c:pt idx="458">
                  <c:v>15.8</c:v>
                </c:pt>
                <c:pt idx="459">
                  <c:v>15.9</c:v>
                </c:pt>
                <c:pt idx="460">
                  <c:v>16</c:v>
                </c:pt>
                <c:pt idx="461">
                  <c:v>16.100000000000001</c:v>
                </c:pt>
                <c:pt idx="462">
                  <c:v>16.2</c:v>
                </c:pt>
                <c:pt idx="463">
                  <c:v>16.299999999999997</c:v>
                </c:pt>
                <c:pt idx="464">
                  <c:v>16.400000000000002</c:v>
                </c:pt>
                <c:pt idx="465">
                  <c:v>16.5</c:v>
                </c:pt>
                <c:pt idx="466">
                  <c:v>16.600000000000001</c:v>
                </c:pt>
                <c:pt idx="467">
                  <c:v>16.7</c:v>
                </c:pt>
                <c:pt idx="468">
                  <c:v>16.8</c:v>
                </c:pt>
                <c:pt idx="469">
                  <c:v>16.899999999999999</c:v>
                </c:pt>
                <c:pt idx="470">
                  <c:v>17</c:v>
                </c:pt>
                <c:pt idx="471">
                  <c:v>17.100000000000001</c:v>
                </c:pt>
                <c:pt idx="472">
                  <c:v>17.2</c:v>
                </c:pt>
                <c:pt idx="473">
                  <c:v>17.3</c:v>
                </c:pt>
                <c:pt idx="474">
                  <c:v>17.399999999999999</c:v>
                </c:pt>
                <c:pt idx="475">
                  <c:v>17.5</c:v>
                </c:pt>
                <c:pt idx="476">
                  <c:v>17.600000000000001</c:v>
                </c:pt>
                <c:pt idx="477">
                  <c:v>17.7</c:v>
                </c:pt>
                <c:pt idx="478">
                  <c:v>17.8</c:v>
                </c:pt>
                <c:pt idx="479">
                  <c:v>17.899999999999999</c:v>
                </c:pt>
                <c:pt idx="480">
                  <c:v>18</c:v>
                </c:pt>
                <c:pt idx="481">
                  <c:v>18.100000000000001</c:v>
                </c:pt>
                <c:pt idx="482">
                  <c:v>18.2</c:v>
                </c:pt>
                <c:pt idx="483">
                  <c:v>18.3</c:v>
                </c:pt>
                <c:pt idx="484">
                  <c:v>18.399999999999999</c:v>
                </c:pt>
                <c:pt idx="485">
                  <c:v>18.5</c:v>
                </c:pt>
                <c:pt idx="486">
                  <c:v>18.599999999999998</c:v>
                </c:pt>
                <c:pt idx="487">
                  <c:v>18.700000000000003</c:v>
                </c:pt>
                <c:pt idx="488">
                  <c:v>18.8</c:v>
                </c:pt>
                <c:pt idx="489">
                  <c:v>18.899999999999999</c:v>
                </c:pt>
                <c:pt idx="490">
                  <c:v>19</c:v>
                </c:pt>
                <c:pt idx="491">
                  <c:v>19.099999999999998</c:v>
                </c:pt>
                <c:pt idx="492">
                  <c:v>19.2</c:v>
                </c:pt>
                <c:pt idx="493">
                  <c:v>19.3</c:v>
                </c:pt>
                <c:pt idx="494">
                  <c:v>19.400000000000002</c:v>
                </c:pt>
                <c:pt idx="495">
                  <c:v>19.5</c:v>
                </c:pt>
                <c:pt idx="496">
                  <c:v>19.599999999999998</c:v>
                </c:pt>
                <c:pt idx="497">
                  <c:v>19.7</c:v>
                </c:pt>
                <c:pt idx="498">
                  <c:v>19.8</c:v>
                </c:pt>
                <c:pt idx="499">
                  <c:v>19.900000000000002</c:v>
                </c:pt>
                <c:pt idx="500">
                  <c:v>20</c:v>
                </c:pt>
                <c:pt idx="501">
                  <c:v>20.100000000000001</c:v>
                </c:pt>
                <c:pt idx="502">
                  <c:v>20.2</c:v>
                </c:pt>
                <c:pt idx="503">
                  <c:v>20.299999999999997</c:v>
                </c:pt>
                <c:pt idx="504">
                  <c:v>20.400000000000002</c:v>
                </c:pt>
                <c:pt idx="505">
                  <c:v>20.5</c:v>
                </c:pt>
                <c:pt idx="506">
                  <c:v>20.6</c:v>
                </c:pt>
                <c:pt idx="507">
                  <c:v>20.7</c:v>
                </c:pt>
                <c:pt idx="508">
                  <c:v>20.8</c:v>
                </c:pt>
                <c:pt idx="509">
                  <c:v>20.9</c:v>
                </c:pt>
                <c:pt idx="510">
                  <c:v>21</c:v>
                </c:pt>
                <c:pt idx="511">
                  <c:v>21.1</c:v>
                </c:pt>
                <c:pt idx="512">
                  <c:v>21.2</c:v>
                </c:pt>
                <c:pt idx="513">
                  <c:v>21.3</c:v>
                </c:pt>
                <c:pt idx="514">
                  <c:v>21.4</c:v>
                </c:pt>
                <c:pt idx="515">
                  <c:v>21.5</c:v>
                </c:pt>
                <c:pt idx="516">
                  <c:v>21.6</c:v>
                </c:pt>
                <c:pt idx="517">
                  <c:v>21.7</c:v>
                </c:pt>
                <c:pt idx="518">
                  <c:v>21.8</c:v>
                </c:pt>
                <c:pt idx="519">
                  <c:v>21.9</c:v>
                </c:pt>
                <c:pt idx="520">
                  <c:v>22</c:v>
                </c:pt>
                <c:pt idx="521">
                  <c:v>22.1</c:v>
                </c:pt>
                <c:pt idx="522">
                  <c:v>22.2</c:v>
                </c:pt>
                <c:pt idx="523">
                  <c:v>22.3</c:v>
                </c:pt>
                <c:pt idx="524">
                  <c:v>22.4</c:v>
                </c:pt>
                <c:pt idx="525">
                  <c:v>22.5</c:v>
                </c:pt>
                <c:pt idx="526">
                  <c:v>22.599999999999998</c:v>
                </c:pt>
                <c:pt idx="527">
                  <c:v>22.700000000000003</c:v>
                </c:pt>
                <c:pt idx="528">
                  <c:v>22.8</c:v>
                </c:pt>
                <c:pt idx="529">
                  <c:v>22.9</c:v>
                </c:pt>
                <c:pt idx="530">
                  <c:v>23</c:v>
                </c:pt>
                <c:pt idx="531">
                  <c:v>23.099999999999998</c:v>
                </c:pt>
                <c:pt idx="532">
                  <c:v>23.2</c:v>
                </c:pt>
                <c:pt idx="533">
                  <c:v>23.3</c:v>
                </c:pt>
                <c:pt idx="534">
                  <c:v>23.400000000000002</c:v>
                </c:pt>
                <c:pt idx="535">
                  <c:v>23.5</c:v>
                </c:pt>
                <c:pt idx="536">
                  <c:v>23.599999999999998</c:v>
                </c:pt>
                <c:pt idx="537">
                  <c:v>23.7</c:v>
                </c:pt>
                <c:pt idx="538">
                  <c:v>23.8</c:v>
                </c:pt>
                <c:pt idx="539">
                  <c:v>23.900000000000002</c:v>
                </c:pt>
                <c:pt idx="540">
                  <c:v>24</c:v>
                </c:pt>
                <c:pt idx="541">
                  <c:v>24.1</c:v>
                </c:pt>
                <c:pt idx="542">
                  <c:v>24.2</c:v>
                </c:pt>
                <c:pt idx="543">
                  <c:v>24.299999999999997</c:v>
                </c:pt>
                <c:pt idx="544">
                  <c:v>24.400000000000002</c:v>
                </c:pt>
                <c:pt idx="545">
                  <c:v>24.5</c:v>
                </c:pt>
                <c:pt idx="546">
                  <c:v>24.6</c:v>
                </c:pt>
                <c:pt idx="547">
                  <c:v>24.7</c:v>
                </c:pt>
                <c:pt idx="548">
                  <c:v>24.8</c:v>
                </c:pt>
                <c:pt idx="549">
                  <c:v>24.9</c:v>
                </c:pt>
                <c:pt idx="550">
                  <c:v>25</c:v>
                </c:pt>
                <c:pt idx="551">
                  <c:v>25.1</c:v>
                </c:pt>
                <c:pt idx="552">
                  <c:v>25.2</c:v>
                </c:pt>
                <c:pt idx="553">
                  <c:v>25.3</c:v>
                </c:pt>
                <c:pt idx="554">
                  <c:v>25.4</c:v>
                </c:pt>
                <c:pt idx="555">
                  <c:v>25.5</c:v>
                </c:pt>
                <c:pt idx="556">
                  <c:v>25.6</c:v>
                </c:pt>
                <c:pt idx="557">
                  <c:v>25.7</c:v>
                </c:pt>
                <c:pt idx="558">
                  <c:v>25.8</c:v>
                </c:pt>
                <c:pt idx="559">
                  <c:v>25.9</c:v>
                </c:pt>
                <c:pt idx="560">
                  <c:v>26</c:v>
                </c:pt>
                <c:pt idx="561">
                  <c:v>26.1</c:v>
                </c:pt>
                <c:pt idx="562">
                  <c:v>26.200000000000003</c:v>
                </c:pt>
                <c:pt idx="563">
                  <c:v>26.3</c:v>
                </c:pt>
                <c:pt idx="564">
                  <c:v>26.4</c:v>
                </c:pt>
                <c:pt idx="565">
                  <c:v>26.5</c:v>
                </c:pt>
                <c:pt idx="566">
                  <c:v>26.599999999999998</c:v>
                </c:pt>
                <c:pt idx="567">
                  <c:v>26.700000000000003</c:v>
                </c:pt>
                <c:pt idx="568">
                  <c:v>26.8</c:v>
                </c:pt>
                <c:pt idx="569">
                  <c:v>26.9</c:v>
                </c:pt>
                <c:pt idx="570">
                  <c:v>27</c:v>
                </c:pt>
                <c:pt idx="571">
                  <c:v>27.099999999999998</c:v>
                </c:pt>
                <c:pt idx="572">
                  <c:v>27.2</c:v>
                </c:pt>
                <c:pt idx="573">
                  <c:v>27.3</c:v>
                </c:pt>
                <c:pt idx="574">
                  <c:v>27.400000000000002</c:v>
                </c:pt>
                <c:pt idx="575">
                  <c:v>27.5</c:v>
                </c:pt>
                <c:pt idx="576">
                  <c:v>27.599999999999998</c:v>
                </c:pt>
                <c:pt idx="577">
                  <c:v>27.7</c:v>
                </c:pt>
                <c:pt idx="578">
                  <c:v>27.799999999999997</c:v>
                </c:pt>
                <c:pt idx="579">
                  <c:v>27.900000000000002</c:v>
                </c:pt>
                <c:pt idx="580">
                  <c:v>28</c:v>
                </c:pt>
                <c:pt idx="581">
                  <c:v>28.1</c:v>
                </c:pt>
                <c:pt idx="582">
                  <c:v>28.2</c:v>
                </c:pt>
                <c:pt idx="583">
                  <c:v>28.299999999999997</c:v>
                </c:pt>
                <c:pt idx="584">
                  <c:v>28.400000000000002</c:v>
                </c:pt>
                <c:pt idx="585">
                  <c:v>28.5</c:v>
                </c:pt>
                <c:pt idx="586">
                  <c:v>28.6</c:v>
                </c:pt>
                <c:pt idx="587">
                  <c:v>28.7</c:v>
                </c:pt>
                <c:pt idx="588">
                  <c:v>28.8</c:v>
                </c:pt>
                <c:pt idx="589">
                  <c:v>28.9</c:v>
                </c:pt>
                <c:pt idx="590">
                  <c:v>29</c:v>
                </c:pt>
                <c:pt idx="591">
                  <c:v>29.1</c:v>
                </c:pt>
                <c:pt idx="592">
                  <c:v>29.2</c:v>
                </c:pt>
                <c:pt idx="593">
                  <c:v>29.3</c:v>
                </c:pt>
                <c:pt idx="594">
                  <c:v>29.4</c:v>
                </c:pt>
                <c:pt idx="595">
                  <c:v>29.5</c:v>
                </c:pt>
                <c:pt idx="596">
                  <c:v>29.6</c:v>
                </c:pt>
                <c:pt idx="597">
                  <c:v>29.7</c:v>
                </c:pt>
                <c:pt idx="598">
                  <c:v>29.8</c:v>
                </c:pt>
                <c:pt idx="599">
                  <c:v>29.9</c:v>
                </c:pt>
                <c:pt idx="600">
                  <c:v>30</c:v>
                </c:pt>
                <c:pt idx="601">
                  <c:v>30.099999999999998</c:v>
                </c:pt>
                <c:pt idx="602">
                  <c:v>30.200000000000003</c:v>
                </c:pt>
                <c:pt idx="603">
                  <c:v>30.3</c:v>
                </c:pt>
                <c:pt idx="604">
                  <c:v>30.4</c:v>
                </c:pt>
                <c:pt idx="605">
                  <c:v>30.5</c:v>
                </c:pt>
                <c:pt idx="606">
                  <c:v>30.599999999999998</c:v>
                </c:pt>
                <c:pt idx="607">
                  <c:v>30.700000000000003</c:v>
                </c:pt>
                <c:pt idx="608">
                  <c:v>30.8</c:v>
                </c:pt>
                <c:pt idx="609">
                  <c:v>30.900000000000002</c:v>
                </c:pt>
                <c:pt idx="610">
                  <c:v>31</c:v>
                </c:pt>
                <c:pt idx="611">
                  <c:v>31.099999999999998</c:v>
                </c:pt>
                <c:pt idx="612">
                  <c:v>31.2</c:v>
                </c:pt>
                <c:pt idx="613">
                  <c:v>31.3</c:v>
                </c:pt>
                <c:pt idx="614">
                  <c:v>31.4</c:v>
                </c:pt>
                <c:pt idx="615">
                  <c:v>31.5</c:v>
                </c:pt>
                <c:pt idx="616">
                  <c:v>31.6</c:v>
                </c:pt>
                <c:pt idx="617">
                  <c:v>31.7</c:v>
                </c:pt>
                <c:pt idx="618">
                  <c:v>31.8</c:v>
                </c:pt>
                <c:pt idx="619">
                  <c:v>31.9</c:v>
                </c:pt>
                <c:pt idx="620">
                  <c:v>32</c:v>
                </c:pt>
                <c:pt idx="621">
                  <c:v>32.099999999999994</c:v>
                </c:pt>
                <c:pt idx="622">
                  <c:v>32.200000000000003</c:v>
                </c:pt>
                <c:pt idx="623">
                  <c:v>32.300000000000004</c:v>
                </c:pt>
                <c:pt idx="624">
                  <c:v>32.4</c:v>
                </c:pt>
                <c:pt idx="625">
                  <c:v>32.5</c:v>
                </c:pt>
                <c:pt idx="626">
                  <c:v>32.599999999999994</c:v>
                </c:pt>
                <c:pt idx="627">
                  <c:v>32.700000000000003</c:v>
                </c:pt>
                <c:pt idx="628">
                  <c:v>32.800000000000004</c:v>
                </c:pt>
                <c:pt idx="629">
                  <c:v>32.9</c:v>
                </c:pt>
                <c:pt idx="630">
                  <c:v>33</c:v>
                </c:pt>
                <c:pt idx="631">
                  <c:v>33.099999999999994</c:v>
                </c:pt>
                <c:pt idx="632">
                  <c:v>33.200000000000003</c:v>
                </c:pt>
                <c:pt idx="633">
                  <c:v>33.300000000000004</c:v>
                </c:pt>
                <c:pt idx="634">
                  <c:v>33.4</c:v>
                </c:pt>
                <c:pt idx="635">
                  <c:v>33.5</c:v>
                </c:pt>
                <c:pt idx="636">
                  <c:v>33.6</c:v>
                </c:pt>
                <c:pt idx="637">
                  <c:v>33.700000000000003</c:v>
                </c:pt>
                <c:pt idx="638">
                  <c:v>33.799999999999997</c:v>
                </c:pt>
                <c:pt idx="639">
                  <c:v>33.9</c:v>
                </c:pt>
                <c:pt idx="640">
                  <c:v>34</c:v>
                </c:pt>
                <c:pt idx="641">
                  <c:v>34.1</c:v>
                </c:pt>
                <c:pt idx="642">
                  <c:v>34.200000000000003</c:v>
                </c:pt>
                <c:pt idx="643">
                  <c:v>34.299999999999997</c:v>
                </c:pt>
                <c:pt idx="644">
                  <c:v>34.4</c:v>
                </c:pt>
                <c:pt idx="645">
                  <c:v>34.5</c:v>
                </c:pt>
                <c:pt idx="646">
                  <c:v>34.6</c:v>
                </c:pt>
                <c:pt idx="647">
                  <c:v>34.700000000000003</c:v>
                </c:pt>
                <c:pt idx="648">
                  <c:v>34.799999999999997</c:v>
                </c:pt>
                <c:pt idx="649">
                  <c:v>34.9</c:v>
                </c:pt>
                <c:pt idx="650">
                  <c:v>35</c:v>
                </c:pt>
                <c:pt idx="651">
                  <c:v>35.1</c:v>
                </c:pt>
                <c:pt idx="652">
                  <c:v>35.200000000000003</c:v>
                </c:pt>
                <c:pt idx="653">
                  <c:v>35.299999999999997</c:v>
                </c:pt>
                <c:pt idx="654">
                  <c:v>35.4</c:v>
                </c:pt>
                <c:pt idx="655">
                  <c:v>35.5</c:v>
                </c:pt>
                <c:pt idx="656">
                  <c:v>35.6</c:v>
                </c:pt>
                <c:pt idx="657">
                  <c:v>35.700000000000003</c:v>
                </c:pt>
                <c:pt idx="658">
                  <c:v>35.799999999999997</c:v>
                </c:pt>
                <c:pt idx="659">
                  <c:v>35.9</c:v>
                </c:pt>
                <c:pt idx="660">
                  <c:v>36</c:v>
                </c:pt>
                <c:pt idx="661">
                  <c:v>36.1</c:v>
                </c:pt>
                <c:pt idx="662">
                  <c:v>36.200000000000003</c:v>
                </c:pt>
                <c:pt idx="663">
                  <c:v>36.299999999999997</c:v>
                </c:pt>
                <c:pt idx="664">
                  <c:v>36.4</c:v>
                </c:pt>
                <c:pt idx="665">
                  <c:v>36.5</c:v>
                </c:pt>
                <c:pt idx="666">
                  <c:v>36.6</c:v>
                </c:pt>
                <c:pt idx="667">
                  <c:v>36.700000000000003</c:v>
                </c:pt>
                <c:pt idx="668">
                  <c:v>36.799999999999997</c:v>
                </c:pt>
                <c:pt idx="669">
                  <c:v>36.900000000000006</c:v>
                </c:pt>
                <c:pt idx="670">
                  <c:v>37</c:v>
                </c:pt>
                <c:pt idx="671">
                  <c:v>37.1</c:v>
                </c:pt>
                <c:pt idx="672">
                  <c:v>37.199999999999996</c:v>
                </c:pt>
                <c:pt idx="673">
                  <c:v>37.299999999999997</c:v>
                </c:pt>
                <c:pt idx="674">
                  <c:v>37.400000000000006</c:v>
                </c:pt>
                <c:pt idx="675">
                  <c:v>37.5</c:v>
                </c:pt>
                <c:pt idx="676">
                  <c:v>37.6</c:v>
                </c:pt>
                <c:pt idx="677">
                  <c:v>37.699999999999996</c:v>
                </c:pt>
                <c:pt idx="678">
                  <c:v>37.799999999999997</c:v>
                </c:pt>
                <c:pt idx="679">
                  <c:v>37.900000000000006</c:v>
                </c:pt>
                <c:pt idx="680">
                  <c:v>38</c:v>
                </c:pt>
                <c:pt idx="681">
                  <c:v>38.1</c:v>
                </c:pt>
                <c:pt idx="682">
                  <c:v>38.199999999999996</c:v>
                </c:pt>
                <c:pt idx="683">
                  <c:v>38.299999999999997</c:v>
                </c:pt>
                <c:pt idx="684">
                  <c:v>38.4</c:v>
                </c:pt>
                <c:pt idx="685">
                  <c:v>38.5</c:v>
                </c:pt>
                <c:pt idx="686">
                  <c:v>38.6</c:v>
                </c:pt>
                <c:pt idx="687">
                  <c:v>38.699999999999996</c:v>
                </c:pt>
                <c:pt idx="688">
                  <c:v>38.800000000000004</c:v>
                </c:pt>
                <c:pt idx="689">
                  <c:v>38.9</c:v>
                </c:pt>
                <c:pt idx="690">
                  <c:v>39</c:v>
                </c:pt>
                <c:pt idx="691">
                  <c:v>39.1</c:v>
                </c:pt>
                <c:pt idx="692">
                  <c:v>39.199999999999996</c:v>
                </c:pt>
                <c:pt idx="693">
                  <c:v>39.300000000000004</c:v>
                </c:pt>
                <c:pt idx="694">
                  <c:v>39.4</c:v>
                </c:pt>
                <c:pt idx="695">
                  <c:v>39.5</c:v>
                </c:pt>
                <c:pt idx="696">
                  <c:v>39.6</c:v>
                </c:pt>
                <c:pt idx="697">
                  <c:v>39.699999999999996</c:v>
                </c:pt>
                <c:pt idx="698">
                  <c:v>39.800000000000004</c:v>
                </c:pt>
                <c:pt idx="699">
                  <c:v>39.9</c:v>
                </c:pt>
                <c:pt idx="700">
                  <c:v>40</c:v>
                </c:pt>
                <c:pt idx="701">
                  <c:v>40.099999999999994</c:v>
                </c:pt>
                <c:pt idx="702">
                  <c:v>40.200000000000003</c:v>
                </c:pt>
                <c:pt idx="703">
                  <c:v>40.300000000000004</c:v>
                </c:pt>
                <c:pt idx="704">
                  <c:v>40.4</c:v>
                </c:pt>
                <c:pt idx="705">
                  <c:v>40.5</c:v>
                </c:pt>
                <c:pt idx="706">
                  <c:v>40.599999999999994</c:v>
                </c:pt>
                <c:pt idx="707">
                  <c:v>40.700000000000003</c:v>
                </c:pt>
                <c:pt idx="708">
                  <c:v>40.800000000000004</c:v>
                </c:pt>
                <c:pt idx="709">
                  <c:v>40.9</c:v>
                </c:pt>
                <c:pt idx="710">
                  <c:v>41</c:v>
                </c:pt>
                <c:pt idx="711">
                  <c:v>41.099999999999994</c:v>
                </c:pt>
                <c:pt idx="712">
                  <c:v>41.2</c:v>
                </c:pt>
                <c:pt idx="713">
                  <c:v>41.300000000000004</c:v>
                </c:pt>
                <c:pt idx="714">
                  <c:v>41.4</c:v>
                </c:pt>
                <c:pt idx="715">
                  <c:v>41.5</c:v>
                </c:pt>
                <c:pt idx="716">
                  <c:v>41.6</c:v>
                </c:pt>
                <c:pt idx="717">
                  <c:v>41.7</c:v>
                </c:pt>
                <c:pt idx="718">
                  <c:v>41.8</c:v>
                </c:pt>
                <c:pt idx="719">
                  <c:v>41.9</c:v>
                </c:pt>
                <c:pt idx="720">
                  <c:v>42</c:v>
                </c:pt>
                <c:pt idx="721">
                  <c:v>42.1</c:v>
                </c:pt>
                <c:pt idx="722">
                  <c:v>42.2</c:v>
                </c:pt>
                <c:pt idx="723">
                  <c:v>42.3</c:v>
                </c:pt>
                <c:pt idx="724">
                  <c:v>42.4</c:v>
                </c:pt>
                <c:pt idx="725">
                  <c:v>42.5</c:v>
                </c:pt>
                <c:pt idx="726">
                  <c:v>42.6</c:v>
                </c:pt>
                <c:pt idx="727">
                  <c:v>42.7</c:v>
                </c:pt>
                <c:pt idx="728">
                  <c:v>42.8</c:v>
                </c:pt>
                <c:pt idx="729">
                  <c:v>42.9</c:v>
                </c:pt>
                <c:pt idx="730">
                  <c:v>43</c:v>
                </c:pt>
                <c:pt idx="731">
                  <c:v>43.1</c:v>
                </c:pt>
                <c:pt idx="732">
                  <c:v>43.2</c:v>
                </c:pt>
                <c:pt idx="733">
                  <c:v>43.3</c:v>
                </c:pt>
                <c:pt idx="734">
                  <c:v>43.4</c:v>
                </c:pt>
                <c:pt idx="735">
                  <c:v>43.5</c:v>
                </c:pt>
                <c:pt idx="736">
                  <c:v>43.6</c:v>
                </c:pt>
                <c:pt idx="737">
                  <c:v>43.7</c:v>
                </c:pt>
                <c:pt idx="738">
                  <c:v>43.8</c:v>
                </c:pt>
                <c:pt idx="739">
                  <c:v>43.9</c:v>
                </c:pt>
                <c:pt idx="740">
                  <c:v>44</c:v>
                </c:pt>
                <c:pt idx="741">
                  <c:v>44.1</c:v>
                </c:pt>
                <c:pt idx="742">
                  <c:v>44.2</c:v>
                </c:pt>
                <c:pt idx="743">
                  <c:v>44.3</c:v>
                </c:pt>
                <c:pt idx="744">
                  <c:v>44.4</c:v>
                </c:pt>
                <c:pt idx="745">
                  <c:v>44.5</c:v>
                </c:pt>
                <c:pt idx="746">
                  <c:v>44.6</c:v>
                </c:pt>
                <c:pt idx="747">
                  <c:v>44.699999999999996</c:v>
                </c:pt>
                <c:pt idx="748">
                  <c:v>44.8</c:v>
                </c:pt>
                <c:pt idx="749">
                  <c:v>44.900000000000006</c:v>
                </c:pt>
                <c:pt idx="750">
                  <c:v>45</c:v>
                </c:pt>
                <c:pt idx="751">
                  <c:v>45.1</c:v>
                </c:pt>
                <c:pt idx="752">
                  <c:v>45.199999999999996</c:v>
                </c:pt>
                <c:pt idx="753">
                  <c:v>45.3</c:v>
                </c:pt>
                <c:pt idx="754">
                  <c:v>45.400000000000006</c:v>
                </c:pt>
                <c:pt idx="755">
                  <c:v>45.5</c:v>
                </c:pt>
                <c:pt idx="756">
                  <c:v>45.6</c:v>
                </c:pt>
                <c:pt idx="757">
                  <c:v>45.699999999999996</c:v>
                </c:pt>
                <c:pt idx="758">
                  <c:v>45.8</c:v>
                </c:pt>
                <c:pt idx="759">
                  <c:v>45.900000000000006</c:v>
                </c:pt>
                <c:pt idx="760">
                  <c:v>46</c:v>
                </c:pt>
                <c:pt idx="761">
                  <c:v>46.1</c:v>
                </c:pt>
                <c:pt idx="762">
                  <c:v>46.199999999999996</c:v>
                </c:pt>
                <c:pt idx="763">
                  <c:v>46.300000000000004</c:v>
                </c:pt>
                <c:pt idx="764">
                  <c:v>46.4</c:v>
                </c:pt>
                <c:pt idx="765">
                  <c:v>46.5</c:v>
                </c:pt>
                <c:pt idx="766">
                  <c:v>46.6</c:v>
                </c:pt>
                <c:pt idx="767">
                  <c:v>46.699999999999996</c:v>
                </c:pt>
                <c:pt idx="768">
                  <c:v>46.800000000000004</c:v>
                </c:pt>
                <c:pt idx="769">
                  <c:v>46.9</c:v>
                </c:pt>
                <c:pt idx="770">
                  <c:v>47</c:v>
                </c:pt>
                <c:pt idx="771">
                  <c:v>47.1</c:v>
                </c:pt>
                <c:pt idx="772">
                  <c:v>47.199999999999996</c:v>
                </c:pt>
                <c:pt idx="773">
                  <c:v>47.300000000000004</c:v>
                </c:pt>
                <c:pt idx="774">
                  <c:v>47.4</c:v>
                </c:pt>
                <c:pt idx="775">
                  <c:v>47.5</c:v>
                </c:pt>
                <c:pt idx="776">
                  <c:v>47.6</c:v>
                </c:pt>
                <c:pt idx="777">
                  <c:v>47.7</c:v>
                </c:pt>
                <c:pt idx="778">
                  <c:v>47.800000000000004</c:v>
                </c:pt>
                <c:pt idx="779">
                  <c:v>47.9</c:v>
                </c:pt>
                <c:pt idx="780">
                  <c:v>48</c:v>
                </c:pt>
                <c:pt idx="781">
                  <c:v>48.099999999999994</c:v>
                </c:pt>
                <c:pt idx="782">
                  <c:v>48.2</c:v>
                </c:pt>
                <c:pt idx="783">
                  <c:v>48.300000000000004</c:v>
                </c:pt>
                <c:pt idx="784">
                  <c:v>48.4</c:v>
                </c:pt>
                <c:pt idx="785">
                  <c:v>48.5</c:v>
                </c:pt>
                <c:pt idx="786">
                  <c:v>48.599999999999994</c:v>
                </c:pt>
                <c:pt idx="787">
                  <c:v>48.7</c:v>
                </c:pt>
                <c:pt idx="788">
                  <c:v>48.800000000000004</c:v>
                </c:pt>
                <c:pt idx="789">
                  <c:v>48.9</c:v>
                </c:pt>
                <c:pt idx="790">
                  <c:v>49</c:v>
                </c:pt>
                <c:pt idx="791">
                  <c:v>49.099999999999994</c:v>
                </c:pt>
                <c:pt idx="792">
                  <c:v>49.2</c:v>
                </c:pt>
                <c:pt idx="793">
                  <c:v>49.3</c:v>
                </c:pt>
                <c:pt idx="794">
                  <c:v>49.4</c:v>
                </c:pt>
                <c:pt idx="795">
                  <c:v>49.5</c:v>
                </c:pt>
                <c:pt idx="796">
                  <c:v>49.6</c:v>
                </c:pt>
                <c:pt idx="797">
                  <c:v>49.7</c:v>
                </c:pt>
                <c:pt idx="798">
                  <c:v>49.8</c:v>
                </c:pt>
                <c:pt idx="799">
                  <c:v>49.9</c:v>
                </c:pt>
                <c:pt idx="800">
                  <c:v>50</c:v>
                </c:pt>
                <c:pt idx="801">
                  <c:v>50.1</c:v>
                </c:pt>
                <c:pt idx="802">
                  <c:v>50.2</c:v>
                </c:pt>
                <c:pt idx="803">
                  <c:v>50.3</c:v>
                </c:pt>
                <c:pt idx="804">
                  <c:v>50.4</c:v>
                </c:pt>
                <c:pt idx="805">
                  <c:v>50.5</c:v>
                </c:pt>
                <c:pt idx="806">
                  <c:v>50.6</c:v>
                </c:pt>
                <c:pt idx="807">
                  <c:v>50.7</c:v>
                </c:pt>
                <c:pt idx="808">
                  <c:v>50.8</c:v>
                </c:pt>
                <c:pt idx="809">
                  <c:v>50.9</c:v>
                </c:pt>
                <c:pt idx="810">
                  <c:v>51</c:v>
                </c:pt>
                <c:pt idx="811">
                  <c:v>51.1</c:v>
                </c:pt>
                <c:pt idx="812">
                  <c:v>51.2</c:v>
                </c:pt>
                <c:pt idx="813">
                  <c:v>51.3</c:v>
                </c:pt>
                <c:pt idx="814">
                  <c:v>51.4</c:v>
                </c:pt>
                <c:pt idx="815">
                  <c:v>51.5</c:v>
                </c:pt>
                <c:pt idx="816">
                  <c:v>51.6</c:v>
                </c:pt>
                <c:pt idx="817">
                  <c:v>51.7</c:v>
                </c:pt>
                <c:pt idx="818">
                  <c:v>51.8</c:v>
                </c:pt>
                <c:pt idx="819">
                  <c:v>51.9</c:v>
                </c:pt>
                <c:pt idx="820">
                  <c:v>52</c:v>
                </c:pt>
                <c:pt idx="821">
                  <c:v>52.1</c:v>
                </c:pt>
                <c:pt idx="822">
                  <c:v>52.2</c:v>
                </c:pt>
                <c:pt idx="823">
                  <c:v>52.3</c:v>
                </c:pt>
                <c:pt idx="824">
                  <c:v>52.400000000000006</c:v>
                </c:pt>
                <c:pt idx="825">
                  <c:v>52.5</c:v>
                </c:pt>
                <c:pt idx="826">
                  <c:v>52.6</c:v>
                </c:pt>
                <c:pt idx="827">
                  <c:v>52.699999999999996</c:v>
                </c:pt>
                <c:pt idx="828">
                  <c:v>52.8</c:v>
                </c:pt>
                <c:pt idx="829">
                  <c:v>52.900000000000006</c:v>
                </c:pt>
                <c:pt idx="830">
                  <c:v>53</c:v>
                </c:pt>
                <c:pt idx="831">
                  <c:v>53.1</c:v>
                </c:pt>
                <c:pt idx="832">
                  <c:v>53.199999999999996</c:v>
                </c:pt>
                <c:pt idx="833">
                  <c:v>53.3</c:v>
                </c:pt>
                <c:pt idx="834">
                  <c:v>53.400000000000006</c:v>
                </c:pt>
                <c:pt idx="835">
                  <c:v>53.5</c:v>
                </c:pt>
                <c:pt idx="836">
                  <c:v>53.6</c:v>
                </c:pt>
                <c:pt idx="837">
                  <c:v>53.699999999999996</c:v>
                </c:pt>
                <c:pt idx="838">
                  <c:v>53.8</c:v>
                </c:pt>
                <c:pt idx="839">
                  <c:v>53.900000000000006</c:v>
                </c:pt>
                <c:pt idx="840">
                  <c:v>54</c:v>
                </c:pt>
                <c:pt idx="841">
                  <c:v>54.1</c:v>
                </c:pt>
                <c:pt idx="842">
                  <c:v>54.199999999999996</c:v>
                </c:pt>
                <c:pt idx="843">
                  <c:v>54.300000000000004</c:v>
                </c:pt>
                <c:pt idx="844">
                  <c:v>54.4</c:v>
                </c:pt>
                <c:pt idx="845">
                  <c:v>54.5</c:v>
                </c:pt>
                <c:pt idx="846">
                  <c:v>54.6</c:v>
                </c:pt>
                <c:pt idx="847">
                  <c:v>54.699999999999996</c:v>
                </c:pt>
                <c:pt idx="848">
                  <c:v>54.800000000000004</c:v>
                </c:pt>
                <c:pt idx="849">
                  <c:v>54.9</c:v>
                </c:pt>
                <c:pt idx="850">
                  <c:v>55</c:v>
                </c:pt>
                <c:pt idx="851">
                  <c:v>55.1</c:v>
                </c:pt>
                <c:pt idx="852">
                  <c:v>55.199999999999996</c:v>
                </c:pt>
                <c:pt idx="853">
                  <c:v>55.300000000000004</c:v>
                </c:pt>
                <c:pt idx="854">
                  <c:v>55.4</c:v>
                </c:pt>
                <c:pt idx="855">
                  <c:v>55.5</c:v>
                </c:pt>
                <c:pt idx="856">
                  <c:v>55.599999999999994</c:v>
                </c:pt>
                <c:pt idx="857">
                  <c:v>55.7</c:v>
                </c:pt>
                <c:pt idx="858">
                  <c:v>55.800000000000004</c:v>
                </c:pt>
                <c:pt idx="859">
                  <c:v>55.9</c:v>
                </c:pt>
                <c:pt idx="860">
                  <c:v>56</c:v>
                </c:pt>
                <c:pt idx="861">
                  <c:v>56.099999999999994</c:v>
                </c:pt>
                <c:pt idx="862">
                  <c:v>56.2</c:v>
                </c:pt>
                <c:pt idx="863">
                  <c:v>56.300000000000004</c:v>
                </c:pt>
                <c:pt idx="864">
                  <c:v>56.4</c:v>
                </c:pt>
                <c:pt idx="865">
                  <c:v>56.5</c:v>
                </c:pt>
                <c:pt idx="866">
                  <c:v>56.599999999999994</c:v>
                </c:pt>
                <c:pt idx="867">
                  <c:v>56.7</c:v>
                </c:pt>
                <c:pt idx="868">
                  <c:v>56.800000000000004</c:v>
                </c:pt>
                <c:pt idx="869">
                  <c:v>56.9</c:v>
                </c:pt>
                <c:pt idx="870">
                  <c:v>57</c:v>
                </c:pt>
                <c:pt idx="871">
                  <c:v>57.1</c:v>
                </c:pt>
                <c:pt idx="872">
                  <c:v>57.2</c:v>
                </c:pt>
                <c:pt idx="873">
                  <c:v>57.3</c:v>
                </c:pt>
                <c:pt idx="874">
                  <c:v>57.4</c:v>
                </c:pt>
                <c:pt idx="875">
                  <c:v>57.5</c:v>
                </c:pt>
                <c:pt idx="876">
                  <c:v>57.6</c:v>
                </c:pt>
                <c:pt idx="877">
                  <c:v>57.7</c:v>
                </c:pt>
                <c:pt idx="878">
                  <c:v>57.8</c:v>
                </c:pt>
                <c:pt idx="879">
                  <c:v>57.9</c:v>
                </c:pt>
                <c:pt idx="880">
                  <c:v>58</c:v>
                </c:pt>
                <c:pt idx="881">
                  <c:v>58.1</c:v>
                </c:pt>
                <c:pt idx="882">
                  <c:v>58.2</c:v>
                </c:pt>
                <c:pt idx="883">
                  <c:v>58.3</c:v>
                </c:pt>
                <c:pt idx="884">
                  <c:v>58.4</c:v>
                </c:pt>
                <c:pt idx="885">
                  <c:v>58.5</c:v>
                </c:pt>
                <c:pt idx="886">
                  <c:v>58.6</c:v>
                </c:pt>
                <c:pt idx="887">
                  <c:v>58.7</c:v>
                </c:pt>
                <c:pt idx="888">
                  <c:v>58.8</c:v>
                </c:pt>
                <c:pt idx="889">
                  <c:v>58.9</c:v>
                </c:pt>
                <c:pt idx="890">
                  <c:v>59</c:v>
                </c:pt>
                <c:pt idx="891">
                  <c:v>59.1</c:v>
                </c:pt>
                <c:pt idx="892">
                  <c:v>59.2</c:v>
                </c:pt>
                <c:pt idx="893">
                  <c:v>59.3</c:v>
                </c:pt>
                <c:pt idx="894">
                  <c:v>59.4</c:v>
                </c:pt>
                <c:pt idx="895">
                  <c:v>59.5</c:v>
                </c:pt>
                <c:pt idx="896">
                  <c:v>59.6</c:v>
                </c:pt>
                <c:pt idx="897">
                  <c:v>59.7</c:v>
                </c:pt>
                <c:pt idx="898">
                  <c:v>59.8</c:v>
                </c:pt>
                <c:pt idx="899">
                  <c:v>59.9</c:v>
                </c:pt>
                <c:pt idx="900">
                  <c:v>60</c:v>
                </c:pt>
                <c:pt idx="901">
                  <c:v>60.1</c:v>
                </c:pt>
                <c:pt idx="902">
                  <c:v>60.199999999999996</c:v>
                </c:pt>
                <c:pt idx="903">
                  <c:v>60.3</c:v>
                </c:pt>
                <c:pt idx="904">
                  <c:v>60.400000000000006</c:v>
                </c:pt>
                <c:pt idx="905">
                  <c:v>60.5</c:v>
                </c:pt>
                <c:pt idx="906">
                  <c:v>60.6</c:v>
                </c:pt>
                <c:pt idx="907">
                  <c:v>60.699999999999996</c:v>
                </c:pt>
                <c:pt idx="908">
                  <c:v>60.8</c:v>
                </c:pt>
                <c:pt idx="909">
                  <c:v>60.900000000000006</c:v>
                </c:pt>
                <c:pt idx="910">
                  <c:v>61</c:v>
                </c:pt>
                <c:pt idx="911">
                  <c:v>61.1</c:v>
                </c:pt>
                <c:pt idx="912">
                  <c:v>61.199999999999996</c:v>
                </c:pt>
                <c:pt idx="913">
                  <c:v>61.3</c:v>
                </c:pt>
                <c:pt idx="914">
                  <c:v>61.400000000000006</c:v>
                </c:pt>
                <c:pt idx="915">
                  <c:v>61.5</c:v>
                </c:pt>
                <c:pt idx="916">
                  <c:v>61.6</c:v>
                </c:pt>
                <c:pt idx="917">
                  <c:v>61.699999999999996</c:v>
                </c:pt>
                <c:pt idx="918">
                  <c:v>61.800000000000004</c:v>
                </c:pt>
                <c:pt idx="919">
                  <c:v>61.9</c:v>
                </c:pt>
                <c:pt idx="920">
                  <c:v>62</c:v>
                </c:pt>
                <c:pt idx="921">
                  <c:v>62.1</c:v>
                </c:pt>
                <c:pt idx="922">
                  <c:v>62.199999999999996</c:v>
                </c:pt>
                <c:pt idx="923">
                  <c:v>62.300000000000004</c:v>
                </c:pt>
                <c:pt idx="924">
                  <c:v>62.4</c:v>
                </c:pt>
                <c:pt idx="925">
                  <c:v>62.5</c:v>
                </c:pt>
                <c:pt idx="926">
                  <c:v>62.6</c:v>
                </c:pt>
                <c:pt idx="927">
                  <c:v>62.7</c:v>
                </c:pt>
                <c:pt idx="928">
                  <c:v>62.8</c:v>
                </c:pt>
                <c:pt idx="929">
                  <c:v>62.9</c:v>
                </c:pt>
                <c:pt idx="930">
                  <c:v>63</c:v>
                </c:pt>
                <c:pt idx="931">
                  <c:v>63.1</c:v>
                </c:pt>
                <c:pt idx="932">
                  <c:v>63.2</c:v>
                </c:pt>
                <c:pt idx="933">
                  <c:v>63.3</c:v>
                </c:pt>
                <c:pt idx="934">
                  <c:v>63.4</c:v>
                </c:pt>
                <c:pt idx="935">
                  <c:v>63.5</c:v>
                </c:pt>
                <c:pt idx="936">
                  <c:v>63.6</c:v>
                </c:pt>
                <c:pt idx="937">
                  <c:v>63.70000000000001</c:v>
                </c:pt>
                <c:pt idx="938">
                  <c:v>63.8</c:v>
                </c:pt>
                <c:pt idx="939">
                  <c:v>63.9</c:v>
                </c:pt>
                <c:pt idx="940">
                  <c:v>64</c:v>
                </c:pt>
                <c:pt idx="941">
                  <c:v>64.100000000000009</c:v>
                </c:pt>
                <c:pt idx="942">
                  <c:v>64.199999999999989</c:v>
                </c:pt>
                <c:pt idx="943">
                  <c:v>64.3</c:v>
                </c:pt>
                <c:pt idx="944">
                  <c:v>64.400000000000006</c:v>
                </c:pt>
                <c:pt idx="945">
                  <c:v>64.5</c:v>
                </c:pt>
                <c:pt idx="946">
                  <c:v>64.600000000000009</c:v>
                </c:pt>
                <c:pt idx="947">
                  <c:v>64.699999999999989</c:v>
                </c:pt>
                <c:pt idx="948">
                  <c:v>64.8</c:v>
                </c:pt>
                <c:pt idx="949">
                  <c:v>64.900000000000006</c:v>
                </c:pt>
                <c:pt idx="950">
                  <c:v>65</c:v>
                </c:pt>
                <c:pt idx="951">
                  <c:v>65.100000000000009</c:v>
                </c:pt>
                <c:pt idx="952">
                  <c:v>65.199999999999989</c:v>
                </c:pt>
                <c:pt idx="953">
                  <c:v>65.3</c:v>
                </c:pt>
                <c:pt idx="954">
                  <c:v>65.400000000000006</c:v>
                </c:pt>
                <c:pt idx="955">
                  <c:v>65.5</c:v>
                </c:pt>
                <c:pt idx="956">
                  <c:v>65.600000000000009</c:v>
                </c:pt>
                <c:pt idx="957">
                  <c:v>65.699999999999989</c:v>
                </c:pt>
                <c:pt idx="958">
                  <c:v>65.8</c:v>
                </c:pt>
                <c:pt idx="959">
                  <c:v>65.900000000000006</c:v>
                </c:pt>
                <c:pt idx="960">
                  <c:v>66</c:v>
                </c:pt>
                <c:pt idx="961">
                  <c:v>66.100000000000009</c:v>
                </c:pt>
                <c:pt idx="962">
                  <c:v>66.199999999999989</c:v>
                </c:pt>
                <c:pt idx="963">
                  <c:v>66.3</c:v>
                </c:pt>
                <c:pt idx="964">
                  <c:v>66.400000000000006</c:v>
                </c:pt>
                <c:pt idx="965">
                  <c:v>66.5</c:v>
                </c:pt>
                <c:pt idx="966">
                  <c:v>66.600000000000009</c:v>
                </c:pt>
                <c:pt idx="967">
                  <c:v>66.699999999999989</c:v>
                </c:pt>
                <c:pt idx="968">
                  <c:v>66.8</c:v>
                </c:pt>
                <c:pt idx="969">
                  <c:v>66.900000000000006</c:v>
                </c:pt>
                <c:pt idx="970">
                  <c:v>67</c:v>
                </c:pt>
                <c:pt idx="971">
                  <c:v>67.100000000000009</c:v>
                </c:pt>
                <c:pt idx="972">
                  <c:v>67.2</c:v>
                </c:pt>
                <c:pt idx="973">
                  <c:v>67.3</c:v>
                </c:pt>
                <c:pt idx="974">
                  <c:v>67.400000000000006</c:v>
                </c:pt>
                <c:pt idx="975">
                  <c:v>67.5</c:v>
                </c:pt>
                <c:pt idx="976">
                  <c:v>67.599999999999994</c:v>
                </c:pt>
                <c:pt idx="977">
                  <c:v>67.7</c:v>
                </c:pt>
                <c:pt idx="978">
                  <c:v>67.8</c:v>
                </c:pt>
                <c:pt idx="979">
                  <c:v>67.900000000000006</c:v>
                </c:pt>
                <c:pt idx="980">
                  <c:v>68</c:v>
                </c:pt>
                <c:pt idx="981">
                  <c:v>68.099999999999994</c:v>
                </c:pt>
                <c:pt idx="982">
                  <c:v>68.2</c:v>
                </c:pt>
                <c:pt idx="983">
                  <c:v>68.3</c:v>
                </c:pt>
                <c:pt idx="984">
                  <c:v>68.400000000000006</c:v>
                </c:pt>
                <c:pt idx="985">
                  <c:v>68.5</c:v>
                </c:pt>
                <c:pt idx="986">
                  <c:v>68.599999999999994</c:v>
                </c:pt>
                <c:pt idx="987">
                  <c:v>68.7</c:v>
                </c:pt>
                <c:pt idx="988">
                  <c:v>68.8</c:v>
                </c:pt>
                <c:pt idx="989">
                  <c:v>68.900000000000006</c:v>
                </c:pt>
                <c:pt idx="990">
                  <c:v>69</c:v>
                </c:pt>
                <c:pt idx="991">
                  <c:v>69.099999999999994</c:v>
                </c:pt>
                <c:pt idx="992">
                  <c:v>69.2</c:v>
                </c:pt>
                <c:pt idx="993">
                  <c:v>69.3</c:v>
                </c:pt>
                <c:pt idx="994">
                  <c:v>69.400000000000006</c:v>
                </c:pt>
                <c:pt idx="995">
                  <c:v>69.5</c:v>
                </c:pt>
                <c:pt idx="996">
                  <c:v>69.599999999999994</c:v>
                </c:pt>
                <c:pt idx="997">
                  <c:v>69.7</c:v>
                </c:pt>
                <c:pt idx="998">
                  <c:v>69.8</c:v>
                </c:pt>
                <c:pt idx="999">
                  <c:v>69.900000000000006</c:v>
                </c:pt>
                <c:pt idx="1000">
                  <c:v>70</c:v>
                </c:pt>
                <c:pt idx="1001">
                  <c:v>70.099999999999994</c:v>
                </c:pt>
                <c:pt idx="1002">
                  <c:v>70.2</c:v>
                </c:pt>
                <c:pt idx="1003">
                  <c:v>70.3</c:v>
                </c:pt>
                <c:pt idx="1004">
                  <c:v>70.400000000000006</c:v>
                </c:pt>
                <c:pt idx="1005">
                  <c:v>70.5</c:v>
                </c:pt>
                <c:pt idx="1006">
                  <c:v>70.599999999999994</c:v>
                </c:pt>
                <c:pt idx="1007">
                  <c:v>70.7</c:v>
                </c:pt>
                <c:pt idx="1008">
                  <c:v>70.8</c:v>
                </c:pt>
                <c:pt idx="1009">
                  <c:v>70.900000000000006</c:v>
                </c:pt>
                <c:pt idx="1010">
                  <c:v>71</c:v>
                </c:pt>
                <c:pt idx="1011">
                  <c:v>71.099999999999994</c:v>
                </c:pt>
                <c:pt idx="1012">
                  <c:v>71.2</c:v>
                </c:pt>
                <c:pt idx="1013">
                  <c:v>71.3</c:v>
                </c:pt>
                <c:pt idx="1014">
                  <c:v>71.400000000000006</c:v>
                </c:pt>
                <c:pt idx="1015">
                  <c:v>71.5</c:v>
                </c:pt>
                <c:pt idx="1016">
                  <c:v>71.599999999999994</c:v>
                </c:pt>
                <c:pt idx="1017">
                  <c:v>71.7</c:v>
                </c:pt>
                <c:pt idx="1018">
                  <c:v>71.8</c:v>
                </c:pt>
                <c:pt idx="1019">
                  <c:v>71.900000000000006</c:v>
                </c:pt>
                <c:pt idx="1020">
                  <c:v>72</c:v>
                </c:pt>
                <c:pt idx="1021">
                  <c:v>72.099999999999994</c:v>
                </c:pt>
                <c:pt idx="1022">
                  <c:v>72.2</c:v>
                </c:pt>
                <c:pt idx="1023">
                  <c:v>72.3</c:v>
                </c:pt>
                <c:pt idx="1024">
                  <c:v>72.400000000000006</c:v>
                </c:pt>
                <c:pt idx="1025">
                  <c:v>72.5</c:v>
                </c:pt>
                <c:pt idx="1026">
                  <c:v>72.599999999999994</c:v>
                </c:pt>
                <c:pt idx="1027">
                  <c:v>72.7</c:v>
                </c:pt>
                <c:pt idx="1028">
                  <c:v>72.8</c:v>
                </c:pt>
                <c:pt idx="1029">
                  <c:v>72.900000000000006</c:v>
                </c:pt>
                <c:pt idx="1030">
                  <c:v>73</c:v>
                </c:pt>
                <c:pt idx="1031">
                  <c:v>73.099999999999994</c:v>
                </c:pt>
                <c:pt idx="1032">
                  <c:v>73.2</c:v>
                </c:pt>
                <c:pt idx="1033">
                  <c:v>73.3</c:v>
                </c:pt>
                <c:pt idx="1034">
                  <c:v>73.400000000000006</c:v>
                </c:pt>
                <c:pt idx="1035">
                  <c:v>73.5</c:v>
                </c:pt>
                <c:pt idx="1036">
                  <c:v>73.599999999999994</c:v>
                </c:pt>
                <c:pt idx="1037">
                  <c:v>73.7</c:v>
                </c:pt>
                <c:pt idx="1038">
                  <c:v>73.800000000000011</c:v>
                </c:pt>
                <c:pt idx="1039">
                  <c:v>73.899999999999991</c:v>
                </c:pt>
                <c:pt idx="1040">
                  <c:v>74</c:v>
                </c:pt>
                <c:pt idx="1041">
                  <c:v>74.099999999999994</c:v>
                </c:pt>
                <c:pt idx="1042">
                  <c:v>74.2</c:v>
                </c:pt>
                <c:pt idx="1043">
                  <c:v>74.300000000000011</c:v>
                </c:pt>
                <c:pt idx="1044">
                  <c:v>74.399999999999991</c:v>
                </c:pt>
                <c:pt idx="1045">
                  <c:v>74.5</c:v>
                </c:pt>
                <c:pt idx="1046">
                  <c:v>74.599999999999994</c:v>
                </c:pt>
                <c:pt idx="1047">
                  <c:v>74.7</c:v>
                </c:pt>
                <c:pt idx="1048">
                  <c:v>74.800000000000011</c:v>
                </c:pt>
                <c:pt idx="1049">
                  <c:v>74.899999999999991</c:v>
                </c:pt>
                <c:pt idx="1050">
                  <c:v>75</c:v>
                </c:pt>
                <c:pt idx="1051">
                  <c:v>75.099999999999994</c:v>
                </c:pt>
                <c:pt idx="1052">
                  <c:v>75.2</c:v>
                </c:pt>
                <c:pt idx="1053">
                  <c:v>75.300000000000011</c:v>
                </c:pt>
                <c:pt idx="1054">
                  <c:v>75.399999999999991</c:v>
                </c:pt>
                <c:pt idx="1055">
                  <c:v>75.5</c:v>
                </c:pt>
                <c:pt idx="1056">
                  <c:v>75.599999999999994</c:v>
                </c:pt>
                <c:pt idx="1057">
                  <c:v>75.7</c:v>
                </c:pt>
                <c:pt idx="1058">
                  <c:v>75.800000000000011</c:v>
                </c:pt>
                <c:pt idx="1059">
                  <c:v>75.899999999999991</c:v>
                </c:pt>
                <c:pt idx="1060">
                  <c:v>76</c:v>
                </c:pt>
                <c:pt idx="1061">
                  <c:v>76.099999999999994</c:v>
                </c:pt>
                <c:pt idx="1062">
                  <c:v>76.2</c:v>
                </c:pt>
                <c:pt idx="1063">
                  <c:v>76.300000000000011</c:v>
                </c:pt>
                <c:pt idx="1064">
                  <c:v>76.399999999999991</c:v>
                </c:pt>
                <c:pt idx="1065">
                  <c:v>76.5</c:v>
                </c:pt>
                <c:pt idx="1066">
                  <c:v>76.599999999999994</c:v>
                </c:pt>
                <c:pt idx="1067">
                  <c:v>76.7</c:v>
                </c:pt>
                <c:pt idx="1068">
                  <c:v>76.8</c:v>
                </c:pt>
                <c:pt idx="1069">
                  <c:v>76.899999999999991</c:v>
                </c:pt>
                <c:pt idx="1070">
                  <c:v>77</c:v>
                </c:pt>
                <c:pt idx="1071">
                  <c:v>77.100000000000009</c:v>
                </c:pt>
                <c:pt idx="1072">
                  <c:v>77.2</c:v>
                </c:pt>
                <c:pt idx="1073">
                  <c:v>77.3</c:v>
                </c:pt>
                <c:pt idx="1074">
                  <c:v>77.399999999999991</c:v>
                </c:pt>
                <c:pt idx="1075">
                  <c:v>77.5</c:v>
                </c:pt>
                <c:pt idx="1076">
                  <c:v>77.600000000000009</c:v>
                </c:pt>
                <c:pt idx="1077">
                  <c:v>77.7</c:v>
                </c:pt>
                <c:pt idx="1078">
                  <c:v>77.8</c:v>
                </c:pt>
                <c:pt idx="1079">
                  <c:v>77.899999999999991</c:v>
                </c:pt>
                <c:pt idx="1080">
                  <c:v>78</c:v>
                </c:pt>
                <c:pt idx="1081">
                  <c:v>78.100000000000009</c:v>
                </c:pt>
                <c:pt idx="1082">
                  <c:v>78.2</c:v>
                </c:pt>
                <c:pt idx="1083">
                  <c:v>78.3</c:v>
                </c:pt>
                <c:pt idx="1084">
                  <c:v>78.399999999999991</c:v>
                </c:pt>
                <c:pt idx="1085">
                  <c:v>78.5</c:v>
                </c:pt>
                <c:pt idx="1086">
                  <c:v>78.600000000000009</c:v>
                </c:pt>
                <c:pt idx="1087">
                  <c:v>78.7</c:v>
                </c:pt>
                <c:pt idx="1088">
                  <c:v>78.8</c:v>
                </c:pt>
                <c:pt idx="1089">
                  <c:v>78.899999999999991</c:v>
                </c:pt>
                <c:pt idx="1090">
                  <c:v>79</c:v>
                </c:pt>
                <c:pt idx="1091">
                  <c:v>79.100000000000009</c:v>
                </c:pt>
                <c:pt idx="1092">
                  <c:v>79.2</c:v>
                </c:pt>
                <c:pt idx="1093">
                  <c:v>79.3</c:v>
                </c:pt>
                <c:pt idx="1094">
                  <c:v>79.399999999999991</c:v>
                </c:pt>
                <c:pt idx="1095">
                  <c:v>79.5</c:v>
                </c:pt>
                <c:pt idx="1096">
                  <c:v>79.600000000000009</c:v>
                </c:pt>
                <c:pt idx="1097">
                  <c:v>79.699999999999989</c:v>
                </c:pt>
                <c:pt idx="1098">
                  <c:v>79.8</c:v>
                </c:pt>
                <c:pt idx="1099">
                  <c:v>79.900000000000006</c:v>
                </c:pt>
                <c:pt idx="1100">
                  <c:v>80</c:v>
                </c:pt>
                <c:pt idx="1101">
                  <c:v>80.100000000000009</c:v>
                </c:pt>
                <c:pt idx="1102">
                  <c:v>80.199999999999989</c:v>
                </c:pt>
                <c:pt idx="1103">
                  <c:v>80.3</c:v>
                </c:pt>
                <c:pt idx="1104">
                  <c:v>80.400000000000006</c:v>
                </c:pt>
                <c:pt idx="1105">
                  <c:v>80.5</c:v>
                </c:pt>
                <c:pt idx="1106">
                  <c:v>80.600000000000009</c:v>
                </c:pt>
                <c:pt idx="1107">
                  <c:v>80.699999999999989</c:v>
                </c:pt>
                <c:pt idx="1108">
                  <c:v>80.8</c:v>
                </c:pt>
                <c:pt idx="1109">
                  <c:v>80.900000000000006</c:v>
                </c:pt>
                <c:pt idx="1110">
                  <c:v>81</c:v>
                </c:pt>
                <c:pt idx="1111">
                  <c:v>81.100000000000009</c:v>
                </c:pt>
                <c:pt idx="1112">
                  <c:v>81.199999999999989</c:v>
                </c:pt>
                <c:pt idx="1113">
                  <c:v>81.3</c:v>
                </c:pt>
                <c:pt idx="1114">
                  <c:v>81.400000000000006</c:v>
                </c:pt>
                <c:pt idx="1115">
                  <c:v>81.5</c:v>
                </c:pt>
                <c:pt idx="1116">
                  <c:v>81.600000000000009</c:v>
                </c:pt>
                <c:pt idx="1117">
                  <c:v>81.699999999999989</c:v>
                </c:pt>
                <c:pt idx="1118">
                  <c:v>81.8</c:v>
                </c:pt>
                <c:pt idx="1119">
                  <c:v>81.900000000000006</c:v>
                </c:pt>
                <c:pt idx="1120">
                  <c:v>82</c:v>
                </c:pt>
                <c:pt idx="1121">
                  <c:v>82.100000000000009</c:v>
                </c:pt>
                <c:pt idx="1122">
                  <c:v>82.199999999999989</c:v>
                </c:pt>
                <c:pt idx="1123">
                  <c:v>82.3</c:v>
                </c:pt>
                <c:pt idx="1124">
                  <c:v>82.4</c:v>
                </c:pt>
                <c:pt idx="1125">
                  <c:v>82.5</c:v>
                </c:pt>
                <c:pt idx="1126">
                  <c:v>82.600000000000009</c:v>
                </c:pt>
                <c:pt idx="1127">
                  <c:v>82.699999999999989</c:v>
                </c:pt>
                <c:pt idx="1128">
                  <c:v>82.8</c:v>
                </c:pt>
                <c:pt idx="1129">
                  <c:v>82.9</c:v>
                </c:pt>
                <c:pt idx="1130">
                  <c:v>83</c:v>
                </c:pt>
                <c:pt idx="1131">
                  <c:v>83.1</c:v>
                </c:pt>
                <c:pt idx="1132">
                  <c:v>83.2</c:v>
                </c:pt>
                <c:pt idx="1133">
                  <c:v>83.3</c:v>
                </c:pt>
                <c:pt idx="1134">
                  <c:v>83.4</c:v>
                </c:pt>
                <c:pt idx="1135">
                  <c:v>83.5</c:v>
                </c:pt>
                <c:pt idx="1136">
                  <c:v>83.6</c:v>
                </c:pt>
                <c:pt idx="1137">
                  <c:v>83.7</c:v>
                </c:pt>
                <c:pt idx="1138">
                  <c:v>83.8</c:v>
                </c:pt>
                <c:pt idx="1139">
                  <c:v>83.9</c:v>
                </c:pt>
                <c:pt idx="1140">
                  <c:v>84</c:v>
                </c:pt>
                <c:pt idx="1141">
                  <c:v>84.1</c:v>
                </c:pt>
                <c:pt idx="1142">
                  <c:v>84.2</c:v>
                </c:pt>
                <c:pt idx="1143">
                  <c:v>84.3</c:v>
                </c:pt>
                <c:pt idx="1144">
                  <c:v>84.4</c:v>
                </c:pt>
                <c:pt idx="1145">
                  <c:v>84.5</c:v>
                </c:pt>
                <c:pt idx="1146">
                  <c:v>84.6</c:v>
                </c:pt>
                <c:pt idx="1147">
                  <c:v>84.7</c:v>
                </c:pt>
                <c:pt idx="1148">
                  <c:v>84.8</c:v>
                </c:pt>
                <c:pt idx="1149">
                  <c:v>84.9</c:v>
                </c:pt>
                <c:pt idx="1150">
                  <c:v>85</c:v>
                </c:pt>
                <c:pt idx="1151">
                  <c:v>85.1</c:v>
                </c:pt>
                <c:pt idx="1152">
                  <c:v>85.2</c:v>
                </c:pt>
                <c:pt idx="1153">
                  <c:v>85.3</c:v>
                </c:pt>
                <c:pt idx="1154">
                  <c:v>85.4</c:v>
                </c:pt>
                <c:pt idx="1155">
                  <c:v>85.5</c:v>
                </c:pt>
                <c:pt idx="1156">
                  <c:v>85.6</c:v>
                </c:pt>
                <c:pt idx="1157">
                  <c:v>85.7</c:v>
                </c:pt>
                <c:pt idx="1158">
                  <c:v>85.8</c:v>
                </c:pt>
                <c:pt idx="1159">
                  <c:v>85.9</c:v>
                </c:pt>
                <c:pt idx="1160">
                  <c:v>86</c:v>
                </c:pt>
                <c:pt idx="1161">
                  <c:v>86.1</c:v>
                </c:pt>
                <c:pt idx="1162">
                  <c:v>86.2</c:v>
                </c:pt>
                <c:pt idx="1163">
                  <c:v>86.3</c:v>
                </c:pt>
                <c:pt idx="1164">
                  <c:v>86.4</c:v>
                </c:pt>
                <c:pt idx="1165">
                  <c:v>86.5</c:v>
                </c:pt>
                <c:pt idx="1166">
                  <c:v>86.6</c:v>
                </c:pt>
                <c:pt idx="1167">
                  <c:v>86.7</c:v>
                </c:pt>
                <c:pt idx="1168">
                  <c:v>86.8</c:v>
                </c:pt>
                <c:pt idx="1169">
                  <c:v>86.9</c:v>
                </c:pt>
                <c:pt idx="1170">
                  <c:v>87</c:v>
                </c:pt>
                <c:pt idx="1171">
                  <c:v>87.1</c:v>
                </c:pt>
                <c:pt idx="1172">
                  <c:v>87.2</c:v>
                </c:pt>
                <c:pt idx="1173">
                  <c:v>87.3</c:v>
                </c:pt>
                <c:pt idx="1174">
                  <c:v>87.4</c:v>
                </c:pt>
                <c:pt idx="1175">
                  <c:v>87.5</c:v>
                </c:pt>
                <c:pt idx="1176">
                  <c:v>87.6</c:v>
                </c:pt>
                <c:pt idx="1177">
                  <c:v>87.7</c:v>
                </c:pt>
                <c:pt idx="1178">
                  <c:v>87.8</c:v>
                </c:pt>
                <c:pt idx="1179">
                  <c:v>87.9</c:v>
                </c:pt>
                <c:pt idx="1180">
                  <c:v>88</c:v>
                </c:pt>
                <c:pt idx="1181">
                  <c:v>88.1</c:v>
                </c:pt>
                <c:pt idx="1182">
                  <c:v>88.2</c:v>
                </c:pt>
                <c:pt idx="1183">
                  <c:v>88.3</c:v>
                </c:pt>
                <c:pt idx="1184">
                  <c:v>88.4</c:v>
                </c:pt>
                <c:pt idx="1185">
                  <c:v>88.5</c:v>
                </c:pt>
                <c:pt idx="1186">
                  <c:v>88.6</c:v>
                </c:pt>
                <c:pt idx="1187">
                  <c:v>88.7</c:v>
                </c:pt>
                <c:pt idx="1188">
                  <c:v>88.8</c:v>
                </c:pt>
                <c:pt idx="1189">
                  <c:v>88.9</c:v>
                </c:pt>
                <c:pt idx="1190">
                  <c:v>89</c:v>
                </c:pt>
                <c:pt idx="1191">
                  <c:v>89.1</c:v>
                </c:pt>
                <c:pt idx="1192">
                  <c:v>89.2</c:v>
                </c:pt>
                <c:pt idx="1193">
                  <c:v>89.300000000000011</c:v>
                </c:pt>
                <c:pt idx="1194">
                  <c:v>89.399999999999991</c:v>
                </c:pt>
                <c:pt idx="1195">
                  <c:v>89.5</c:v>
                </c:pt>
                <c:pt idx="1196">
                  <c:v>89.6</c:v>
                </c:pt>
                <c:pt idx="1197">
                  <c:v>89.7</c:v>
                </c:pt>
                <c:pt idx="1198">
                  <c:v>89.800000000000011</c:v>
                </c:pt>
                <c:pt idx="1199">
                  <c:v>89.899999999999991</c:v>
                </c:pt>
                <c:pt idx="1200">
                  <c:v>90</c:v>
                </c:pt>
                <c:pt idx="1201">
                  <c:v>90.1</c:v>
                </c:pt>
                <c:pt idx="1202">
                  <c:v>90.2</c:v>
                </c:pt>
                <c:pt idx="1203">
                  <c:v>90.300000000000011</c:v>
                </c:pt>
                <c:pt idx="1204">
                  <c:v>90.399999999999991</c:v>
                </c:pt>
                <c:pt idx="1205">
                  <c:v>90.5</c:v>
                </c:pt>
                <c:pt idx="1206">
                  <c:v>90.6</c:v>
                </c:pt>
                <c:pt idx="1207">
                  <c:v>90.7</c:v>
                </c:pt>
                <c:pt idx="1208">
                  <c:v>90.800000000000011</c:v>
                </c:pt>
                <c:pt idx="1209">
                  <c:v>90.899999999999991</c:v>
                </c:pt>
                <c:pt idx="1210">
                  <c:v>91</c:v>
                </c:pt>
                <c:pt idx="1211">
                  <c:v>91.1</c:v>
                </c:pt>
                <c:pt idx="1212">
                  <c:v>91.2</c:v>
                </c:pt>
                <c:pt idx="1213">
                  <c:v>91.300000000000011</c:v>
                </c:pt>
                <c:pt idx="1214">
                  <c:v>91.399999999999991</c:v>
                </c:pt>
                <c:pt idx="1215">
                  <c:v>91.5</c:v>
                </c:pt>
                <c:pt idx="1216">
                  <c:v>91.6</c:v>
                </c:pt>
                <c:pt idx="1217">
                  <c:v>91.7</c:v>
                </c:pt>
                <c:pt idx="1218">
                  <c:v>91.800000000000011</c:v>
                </c:pt>
                <c:pt idx="1219">
                  <c:v>91.899999999999991</c:v>
                </c:pt>
                <c:pt idx="1220">
                  <c:v>92</c:v>
                </c:pt>
                <c:pt idx="1221">
                  <c:v>92.1</c:v>
                </c:pt>
                <c:pt idx="1222">
                  <c:v>92.2</c:v>
                </c:pt>
                <c:pt idx="1223">
                  <c:v>92.3</c:v>
                </c:pt>
                <c:pt idx="1224">
                  <c:v>92.399999999999991</c:v>
                </c:pt>
                <c:pt idx="1225">
                  <c:v>92.5</c:v>
                </c:pt>
                <c:pt idx="1226">
                  <c:v>92.600000000000009</c:v>
                </c:pt>
                <c:pt idx="1227">
                  <c:v>92.7</c:v>
                </c:pt>
                <c:pt idx="1228">
                  <c:v>92.8</c:v>
                </c:pt>
                <c:pt idx="1229">
                  <c:v>92.899999999999991</c:v>
                </c:pt>
                <c:pt idx="1230">
                  <c:v>93</c:v>
                </c:pt>
                <c:pt idx="1231">
                  <c:v>93.100000000000009</c:v>
                </c:pt>
                <c:pt idx="1232">
                  <c:v>93.2</c:v>
                </c:pt>
                <c:pt idx="1233">
                  <c:v>93.3</c:v>
                </c:pt>
                <c:pt idx="1234">
                  <c:v>93.399999999999991</c:v>
                </c:pt>
                <c:pt idx="1235">
                  <c:v>93.5</c:v>
                </c:pt>
                <c:pt idx="1236">
                  <c:v>93.600000000000009</c:v>
                </c:pt>
                <c:pt idx="1237">
                  <c:v>93.7</c:v>
                </c:pt>
                <c:pt idx="1238">
                  <c:v>93.8</c:v>
                </c:pt>
                <c:pt idx="1239">
                  <c:v>93.899999999999991</c:v>
                </c:pt>
                <c:pt idx="1240">
                  <c:v>94</c:v>
                </c:pt>
                <c:pt idx="1241">
                  <c:v>94.100000000000009</c:v>
                </c:pt>
                <c:pt idx="1242">
                  <c:v>94.2</c:v>
                </c:pt>
                <c:pt idx="1243">
                  <c:v>94.3</c:v>
                </c:pt>
                <c:pt idx="1244">
                  <c:v>94.399999999999991</c:v>
                </c:pt>
                <c:pt idx="1245">
                  <c:v>94.5</c:v>
                </c:pt>
                <c:pt idx="1246">
                  <c:v>94.600000000000009</c:v>
                </c:pt>
                <c:pt idx="1247">
                  <c:v>94.7</c:v>
                </c:pt>
                <c:pt idx="1248">
                  <c:v>94.8</c:v>
                </c:pt>
                <c:pt idx="1249">
                  <c:v>94.899999999999991</c:v>
                </c:pt>
                <c:pt idx="1250">
                  <c:v>95</c:v>
                </c:pt>
                <c:pt idx="1251">
                  <c:v>95.100000000000009</c:v>
                </c:pt>
                <c:pt idx="1252">
                  <c:v>95.2</c:v>
                </c:pt>
                <c:pt idx="1253">
                  <c:v>95.3</c:v>
                </c:pt>
                <c:pt idx="1254">
                  <c:v>95.4</c:v>
                </c:pt>
                <c:pt idx="1255">
                  <c:v>95.5</c:v>
                </c:pt>
                <c:pt idx="1256">
                  <c:v>95.600000000000009</c:v>
                </c:pt>
                <c:pt idx="1257">
                  <c:v>95.699999999999989</c:v>
                </c:pt>
                <c:pt idx="1258">
                  <c:v>95.8</c:v>
                </c:pt>
                <c:pt idx="1259">
                  <c:v>95.9</c:v>
                </c:pt>
                <c:pt idx="1260">
                  <c:v>96</c:v>
                </c:pt>
                <c:pt idx="1261">
                  <c:v>96.100000000000009</c:v>
                </c:pt>
                <c:pt idx="1262">
                  <c:v>96.199999999999989</c:v>
                </c:pt>
                <c:pt idx="1263">
                  <c:v>96.3</c:v>
                </c:pt>
                <c:pt idx="1264">
                  <c:v>96.4</c:v>
                </c:pt>
                <c:pt idx="1265">
                  <c:v>96.5</c:v>
                </c:pt>
                <c:pt idx="1266">
                  <c:v>96.600000000000009</c:v>
                </c:pt>
                <c:pt idx="1267">
                  <c:v>96.699999999999989</c:v>
                </c:pt>
                <c:pt idx="1268">
                  <c:v>96.8</c:v>
                </c:pt>
                <c:pt idx="1269">
                  <c:v>96.9</c:v>
                </c:pt>
                <c:pt idx="1270">
                  <c:v>97</c:v>
                </c:pt>
                <c:pt idx="1271">
                  <c:v>97.100000000000009</c:v>
                </c:pt>
                <c:pt idx="1272">
                  <c:v>97.199999999999989</c:v>
                </c:pt>
                <c:pt idx="1273">
                  <c:v>97.3</c:v>
                </c:pt>
                <c:pt idx="1274">
                  <c:v>97.4</c:v>
                </c:pt>
                <c:pt idx="1275">
                  <c:v>97.5</c:v>
                </c:pt>
                <c:pt idx="1276">
                  <c:v>97.600000000000009</c:v>
                </c:pt>
                <c:pt idx="1277">
                  <c:v>97.699999999999989</c:v>
                </c:pt>
                <c:pt idx="1278">
                  <c:v>97.8</c:v>
                </c:pt>
                <c:pt idx="1279">
                  <c:v>97.9</c:v>
                </c:pt>
                <c:pt idx="1280">
                  <c:v>98</c:v>
                </c:pt>
                <c:pt idx="1281">
                  <c:v>98.100000000000009</c:v>
                </c:pt>
                <c:pt idx="1282">
                  <c:v>98.199999999999989</c:v>
                </c:pt>
                <c:pt idx="1283">
                  <c:v>98.3</c:v>
                </c:pt>
                <c:pt idx="1284">
                  <c:v>98.4</c:v>
                </c:pt>
                <c:pt idx="1285">
                  <c:v>98.5</c:v>
                </c:pt>
                <c:pt idx="1286">
                  <c:v>98.6</c:v>
                </c:pt>
                <c:pt idx="1287">
                  <c:v>98.7</c:v>
                </c:pt>
                <c:pt idx="1288">
                  <c:v>98.8</c:v>
                </c:pt>
                <c:pt idx="1289">
                  <c:v>98.9</c:v>
                </c:pt>
                <c:pt idx="1290">
                  <c:v>99</c:v>
                </c:pt>
                <c:pt idx="1291">
                  <c:v>99.1</c:v>
                </c:pt>
                <c:pt idx="1292">
                  <c:v>99.2</c:v>
                </c:pt>
                <c:pt idx="1293">
                  <c:v>99.3</c:v>
                </c:pt>
                <c:pt idx="1294">
                  <c:v>99.4</c:v>
                </c:pt>
                <c:pt idx="1295">
                  <c:v>99.5</c:v>
                </c:pt>
                <c:pt idx="1296">
                  <c:v>99.6</c:v>
                </c:pt>
                <c:pt idx="1297">
                  <c:v>99.7</c:v>
                </c:pt>
                <c:pt idx="1298">
                  <c:v>99.8</c:v>
                </c:pt>
              </c:numCache>
            </c:numRef>
          </c:xVal>
          <c:yVal>
            <c:numRef>
              <c:f>[2]Sheet3!$E$7:$E$1305</c:f>
              <c:numCache>
                <c:formatCode>General</c:formatCode>
                <c:ptCount val="1299"/>
                <c:pt idx="0">
                  <c:v>1.7996838316831801E-4</c:v>
                </c:pt>
                <c:pt idx="1">
                  <c:v>8.6247883168317791E-5</c:v>
                </c:pt>
                <c:pt idx="2">
                  <c:v>3.2799883168317689E-5</c:v>
                </c:pt>
                <c:pt idx="3">
                  <c:v>5.3894018316831798E-4</c:v>
                </c:pt>
                <c:pt idx="4">
                  <c:v>1.0821212831683177E-3</c:v>
                </c:pt>
                <c:pt idx="5">
                  <c:v>1.2484315831683178E-3</c:v>
                </c:pt>
                <c:pt idx="6">
                  <c:v>8.3103988316831755E-4</c:v>
                </c:pt>
                <c:pt idx="7">
                  <c:v>3.7536438316831792E-4</c:v>
                </c:pt>
                <c:pt idx="8">
                  <c:v>-3.6147251683168221E-4</c:v>
                </c:pt>
                <c:pt idx="9">
                  <c:v>-1.2387659168316824E-3</c:v>
                </c:pt>
                <c:pt idx="10">
                  <c:v>-9.5959321683168229E-4</c:v>
                </c:pt>
                <c:pt idx="11">
                  <c:v>-4.7433491683168238E-4</c:v>
                </c:pt>
                <c:pt idx="12">
                  <c:v>-3.0951611683168237E-4</c:v>
                </c:pt>
                <c:pt idx="13">
                  <c:v>-3.0901891683168228E-4</c:v>
                </c:pt>
                <c:pt idx="14">
                  <c:v>-8.2548416831682231E-5</c:v>
                </c:pt>
                <c:pt idx="15">
                  <c:v>-3.6321271683168225E-4</c:v>
                </c:pt>
                <c:pt idx="16">
                  <c:v>4.1003483168318032E-5</c:v>
                </c:pt>
                <c:pt idx="17">
                  <c:v>3.8928568316831777E-4</c:v>
                </c:pt>
                <c:pt idx="18">
                  <c:v>5.1209188316831777E-4</c:v>
                </c:pt>
                <c:pt idx="19">
                  <c:v>5.2974218316831801E-4</c:v>
                </c:pt>
                <c:pt idx="20">
                  <c:v>-5.3462816831682043E-5</c:v>
                </c:pt>
                <c:pt idx="21">
                  <c:v>-3.0603581683168245E-4</c:v>
                </c:pt>
                <c:pt idx="22">
                  <c:v>-3.630971683168244E-5</c:v>
                </c:pt>
                <c:pt idx="23">
                  <c:v>-3.1100771683168209E-4</c:v>
                </c:pt>
                <c:pt idx="24">
                  <c:v>3.2302683168317602E-5</c:v>
                </c:pt>
                <c:pt idx="25">
                  <c:v>1.8071408316831772E-4</c:v>
                </c:pt>
                <c:pt idx="26">
                  <c:v>-2.537151683168243E-5</c:v>
                </c:pt>
                <c:pt idx="27">
                  <c:v>-1.1312571683168228E-4</c:v>
                </c:pt>
                <c:pt idx="28">
                  <c:v>1.4218188316831779E-4</c:v>
                </c:pt>
                <c:pt idx="29">
                  <c:v>-1.1213131683168211E-4</c:v>
                </c:pt>
                <c:pt idx="30">
                  <c:v>6.7119298316831773E-4</c:v>
                </c:pt>
                <c:pt idx="31">
                  <c:v>3.6318318316831797E-4</c:v>
                </c:pt>
                <c:pt idx="32">
                  <c:v>1.1284758316831768E-4</c:v>
                </c:pt>
                <c:pt idx="33">
                  <c:v>2.2396978316831782E-4</c:v>
                </c:pt>
                <c:pt idx="34">
                  <c:v>1.1085878316831788E-4</c:v>
                </c:pt>
                <c:pt idx="35">
                  <c:v>2.2695288316831766E-4</c:v>
                </c:pt>
                <c:pt idx="36">
                  <c:v>2.8810738316831762E-4</c:v>
                </c:pt>
                <c:pt idx="37">
                  <c:v>-1.7626891683168245E-4</c:v>
                </c:pt>
                <c:pt idx="38">
                  <c:v>-4.95465516831682E-4</c:v>
                </c:pt>
                <c:pt idx="39">
                  <c:v>-3.8583491683168213E-4</c:v>
                </c:pt>
                <c:pt idx="40">
                  <c:v>-4.9099081683168244E-4</c:v>
                </c:pt>
                <c:pt idx="41">
                  <c:v>-2.3170571683168236E-4</c:v>
                </c:pt>
                <c:pt idx="42">
                  <c:v>-3.7663691683168215E-4</c:v>
                </c:pt>
                <c:pt idx="43">
                  <c:v>1.5113128316831799E-4</c:v>
                </c:pt>
                <c:pt idx="44">
                  <c:v>9.3705683168317732E-5</c:v>
                </c:pt>
                <c:pt idx="45">
                  <c:v>8.2270283168317635E-5</c:v>
                </c:pt>
                <c:pt idx="46">
                  <c:v>-2.9634051683168224E-4</c:v>
                </c:pt>
                <c:pt idx="47">
                  <c:v>1.06135483168318E-4</c:v>
                </c:pt>
                <c:pt idx="48">
                  <c:v>5.7125758316831793E-4</c:v>
                </c:pt>
                <c:pt idx="49">
                  <c:v>5.5882778316831765E-4</c:v>
                </c:pt>
                <c:pt idx="50">
                  <c:v>-4.1218601683168225E-4</c:v>
                </c:pt>
                <c:pt idx="51">
                  <c:v>-4.9919441683168224E-4</c:v>
                </c:pt>
                <c:pt idx="52">
                  <c:v>-8.76313716831682E-4</c:v>
                </c:pt>
                <c:pt idx="53">
                  <c:v>-7.1298651683168225E-4</c:v>
                </c:pt>
                <c:pt idx="54">
                  <c:v>-5.7799921683168243E-4</c:v>
                </c:pt>
                <c:pt idx="55">
                  <c:v>2.9233348316831794E-4</c:v>
                </c:pt>
                <c:pt idx="56">
                  <c:v>1.9264668316831791E-4</c:v>
                </c:pt>
                <c:pt idx="57">
                  <c:v>-2.1405541683168212E-4</c:v>
                </c:pt>
                <c:pt idx="58">
                  <c:v>-4.2610741683168224E-4</c:v>
                </c:pt>
                <c:pt idx="59">
                  <c:v>-1.2679841683168236E-4</c:v>
                </c:pt>
                <c:pt idx="60">
                  <c:v>-1.3574791683168216E-4</c:v>
                </c:pt>
                <c:pt idx="61">
                  <c:v>-9.6718416831681996E-5</c:v>
                </c:pt>
                <c:pt idx="62">
                  <c:v>3.8182788316831783E-4</c:v>
                </c:pt>
                <c:pt idx="63">
                  <c:v>1.588376831683177E-4</c:v>
                </c:pt>
                <c:pt idx="64">
                  <c:v>3.9450618316831773E-4</c:v>
                </c:pt>
                <c:pt idx="65">
                  <c:v>1.37209883168318E-4</c:v>
                </c:pt>
                <c:pt idx="66">
                  <c:v>-4.7381168316823572E-6</c:v>
                </c:pt>
                <c:pt idx="67">
                  <c:v>1.2414983168317789E-5</c:v>
                </c:pt>
                <c:pt idx="68">
                  <c:v>1.543629831683176E-4</c:v>
                </c:pt>
                <c:pt idx="69">
                  <c:v>3.2169831683178133E-6</c:v>
                </c:pt>
                <c:pt idx="70">
                  <c:v>-1.0952916831682351E-5</c:v>
                </c:pt>
                <c:pt idx="71">
                  <c:v>-1.8322961683168244E-4</c:v>
                </c:pt>
                <c:pt idx="72">
                  <c:v>-5.9018041683168239E-4</c:v>
                </c:pt>
                <c:pt idx="73">
                  <c:v>-2.8838551683168221E-4</c:v>
                </c:pt>
                <c:pt idx="74">
                  <c:v>-3.780131683168216E-5</c:v>
                </c:pt>
                <c:pt idx="75">
                  <c:v>-4.3021816831682121E-5</c:v>
                </c:pt>
                <c:pt idx="76">
                  <c:v>6.2879883168318051E-5</c:v>
                </c:pt>
                <c:pt idx="77">
                  <c:v>1.2428298316831778E-4</c:v>
                </c:pt>
                <c:pt idx="78">
                  <c:v>-2.1579561683168216E-4</c:v>
                </c:pt>
                <c:pt idx="79">
                  <c:v>-6.6301881683168207E-4</c:v>
                </c:pt>
                <c:pt idx="80">
                  <c:v>-3.423307168316824E-4</c:v>
                </c:pt>
                <c:pt idx="81">
                  <c:v>-1.7204281683168212E-4</c:v>
                </c:pt>
                <c:pt idx="82">
                  <c:v>-2.9559471683168238E-4</c:v>
                </c:pt>
                <c:pt idx="83">
                  <c:v>1.5149583168317998E-5</c:v>
                </c:pt>
                <c:pt idx="84">
                  <c:v>3.9102588316831781E-4</c:v>
                </c:pt>
                <c:pt idx="85">
                  <c:v>3.3708068316831762E-4</c:v>
                </c:pt>
                <c:pt idx="86">
                  <c:v>-4.8490916831682397E-5</c:v>
                </c:pt>
                <c:pt idx="87">
                  <c:v>1.8071408316831772E-4</c:v>
                </c:pt>
                <c:pt idx="88">
                  <c:v>4.9455683168317605E-5</c:v>
                </c:pt>
                <c:pt idx="89">
                  <c:v>-2.8813691683168244E-4</c:v>
                </c:pt>
                <c:pt idx="90">
                  <c:v>3.2302683168317602E-5</c:v>
                </c:pt>
                <c:pt idx="91">
                  <c:v>1.7176468316831752E-4</c:v>
                </c:pt>
                <c:pt idx="92">
                  <c:v>3.4042783168318036E-5</c:v>
                </c:pt>
                <c:pt idx="93">
                  <c:v>2.6424218316831779E-4</c:v>
                </c:pt>
                <c:pt idx="94">
                  <c:v>1.0911868316831799E-4</c:v>
                </c:pt>
                <c:pt idx="95">
                  <c:v>-2.3631316831682395E-5</c:v>
                </c:pt>
                <c:pt idx="96">
                  <c:v>1.772337831683178E-4</c:v>
                </c:pt>
                <c:pt idx="97">
                  <c:v>1.5287148316831803E-4</c:v>
                </c:pt>
                <c:pt idx="98">
                  <c:v>6.6199488316831762E-4</c:v>
                </c:pt>
                <c:pt idx="99">
                  <c:v>5.715061831683177E-4</c:v>
                </c:pt>
                <c:pt idx="100">
                  <c:v>-3.1089216831682478E-5</c:v>
                </c:pt>
                <c:pt idx="101">
                  <c:v>1.6008068316831765E-4</c:v>
                </c:pt>
                <c:pt idx="102">
                  <c:v>1.5411438316831783E-4</c:v>
                </c:pt>
                <c:pt idx="103">
                  <c:v>-1.0666221683168237E-4</c:v>
                </c:pt>
                <c:pt idx="104">
                  <c:v>-2.4562711683168235E-4</c:v>
                </c:pt>
                <c:pt idx="105">
                  <c:v>5.18803983168318E-4</c:v>
                </c:pt>
                <c:pt idx="106">
                  <c:v>-5.8683316831682005E-5</c:v>
                </c:pt>
                <c:pt idx="107">
                  <c:v>2.3104583168318026E-5</c:v>
                </c:pt>
                <c:pt idx="108">
                  <c:v>4.5229583168317818E-5</c:v>
                </c:pt>
                <c:pt idx="109">
                  <c:v>5.4540368316831789E-4</c:v>
                </c:pt>
                <c:pt idx="110">
                  <c:v>7.4055108316831804E-4</c:v>
                </c:pt>
                <c:pt idx="111">
                  <c:v>3.9823518316831757E-4</c:v>
                </c:pt>
                <c:pt idx="112">
                  <c:v>1.3571838316831788E-4</c:v>
                </c:pt>
                <c:pt idx="113">
                  <c:v>1.688968316831789E-5</c:v>
                </c:pt>
                <c:pt idx="114">
                  <c:v>7.7795583168317533E-5</c:v>
                </c:pt>
                <c:pt idx="115">
                  <c:v>4.9046408316831753E-4</c:v>
                </c:pt>
                <c:pt idx="116">
                  <c:v>4.6088118316831765E-4</c:v>
                </c:pt>
                <c:pt idx="117">
                  <c:v>-1.5427716831682052E-5</c:v>
                </c:pt>
                <c:pt idx="118">
                  <c:v>-1.9902416831682154E-5</c:v>
                </c:pt>
                <c:pt idx="119">
                  <c:v>6.0332638316831755E-4</c:v>
                </c:pt>
                <c:pt idx="120">
                  <c:v>3.3633488316831776E-4</c:v>
                </c:pt>
                <c:pt idx="121">
                  <c:v>7.7049783168317673E-5</c:v>
                </c:pt>
                <c:pt idx="122">
                  <c:v>5.5559608316831804E-4</c:v>
                </c:pt>
                <c:pt idx="123">
                  <c:v>5.0090508316831799E-4</c:v>
                </c:pt>
                <c:pt idx="124">
                  <c:v>9.5807208316831774E-4</c:v>
                </c:pt>
                <c:pt idx="125">
                  <c:v>8.3824908316831772E-4</c:v>
                </c:pt>
                <c:pt idx="126">
                  <c:v>5.1084888316831783E-4</c:v>
                </c:pt>
                <c:pt idx="127">
                  <c:v>7.6019018316831753E-4</c:v>
                </c:pt>
                <c:pt idx="128">
                  <c:v>9.8243448316831777E-4</c:v>
                </c:pt>
                <c:pt idx="129">
                  <c:v>1.3724807831683177E-3</c:v>
                </c:pt>
                <c:pt idx="130">
                  <c:v>3.5945428316831772E-4</c:v>
                </c:pt>
                <c:pt idx="131">
                  <c:v>5.6205958316831795E-4</c:v>
                </c:pt>
                <c:pt idx="132">
                  <c:v>6.96798283168318E-4</c:v>
                </c:pt>
                <c:pt idx="133">
                  <c:v>1.3978374831683177E-3</c:v>
                </c:pt>
                <c:pt idx="134">
                  <c:v>1.3873964831683178E-3</c:v>
                </c:pt>
                <c:pt idx="135">
                  <c:v>1.5900017831683181E-3</c:v>
                </c:pt>
                <c:pt idx="136">
                  <c:v>1.2419680831683179E-3</c:v>
                </c:pt>
                <c:pt idx="137">
                  <c:v>7.7659748316831782E-4</c:v>
                </c:pt>
                <c:pt idx="138">
                  <c:v>7.8952438316831804E-4</c:v>
                </c:pt>
                <c:pt idx="139">
                  <c:v>9.9362128316831787E-4</c:v>
                </c:pt>
                <c:pt idx="140">
                  <c:v>1.490314983168318E-3</c:v>
                </c:pt>
                <c:pt idx="141">
                  <c:v>1.4405958831683176E-3</c:v>
                </c:pt>
                <c:pt idx="142">
                  <c:v>1.4552629831683177E-3</c:v>
                </c:pt>
                <c:pt idx="143">
                  <c:v>1.1949835831683176E-3</c:v>
                </c:pt>
                <c:pt idx="144">
                  <c:v>8.3079128316831778E-4</c:v>
                </c:pt>
                <c:pt idx="145">
                  <c:v>1.1015116831683178E-3</c:v>
                </c:pt>
                <c:pt idx="146">
                  <c:v>1.2439568831683176E-3</c:v>
                </c:pt>
                <c:pt idx="147">
                  <c:v>1.1793220831683177E-3</c:v>
                </c:pt>
                <c:pt idx="148">
                  <c:v>1.7791828831683174E-3</c:v>
                </c:pt>
                <c:pt idx="149">
                  <c:v>2.0096308831683172E-3</c:v>
                </c:pt>
                <c:pt idx="150">
                  <c:v>1.6998809831683176E-3</c:v>
                </c:pt>
                <c:pt idx="151">
                  <c:v>1.6029286831683183E-3</c:v>
                </c:pt>
                <c:pt idx="152">
                  <c:v>1.6926716831683172E-3</c:v>
                </c:pt>
                <c:pt idx="153">
                  <c:v>1.5355593831683184E-3</c:v>
                </c:pt>
                <c:pt idx="154">
                  <c:v>1.8955255831683178E-3</c:v>
                </c:pt>
                <c:pt idx="155">
                  <c:v>2.1998063831683177E-3</c:v>
                </c:pt>
                <c:pt idx="156">
                  <c:v>1.8395915831683173E-3</c:v>
                </c:pt>
                <c:pt idx="157">
                  <c:v>1.8495353831683176E-3</c:v>
                </c:pt>
                <c:pt idx="158">
                  <c:v>1.8348682831683181E-3</c:v>
                </c:pt>
                <c:pt idx="159">
                  <c:v>2.0409538831683183E-3</c:v>
                </c:pt>
                <c:pt idx="160">
                  <c:v>2.0282755831683178E-3</c:v>
                </c:pt>
                <c:pt idx="161">
                  <c:v>1.9201364831683181E-3</c:v>
                </c:pt>
                <c:pt idx="162">
                  <c:v>2.0906729831683176E-3</c:v>
                </c:pt>
                <c:pt idx="163">
                  <c:v>2.2075128831683176E-3</c:v>
                </c:pt>
                <c:pt idx="164">
                  <c:v>2.0896785831683172E-3</c:v>
                </c:pt>
                <c:pt idx="165">
                  <c:v>2.266429983168318E-3</c:v>
                </c:pt>
                <c:pt idx="166">
                  <c:v>2.1205044831683183E-3</c:v>
                </c:pt>
                <c:pt idx="167">
                  <c:v>1.9037291831683176E-3</c:v>
                </c:pt>
                <c:pt idx="168">
                  <c:v>1.2588725831683177E-3</c:v>
                </c:pt>
                <c:pt idx="169">
                  <c:v>1.4055439831683176E-3</c:v>
                </c:pt>
                <c:pt idx="170">
                  <c:v>2.768841383168318E-3</c:v>
                </c:pt>
                <c:pt idx="171">
                  <c:v>2.5388905831683177E-3</c:v>
                </c:pt>
                <c:pt idx="172">
                  <c:v>2.9005969831683177E-3</c:v>
                </c:pt>
                <c:pt idx="173">
                  <c:v>2.8560983831683174E-3</c:v>
                </c:pt>
                <c:pt idx="174">
                  <c:v>3.0388160831683175E-3</c:v>
                </c:pt>
                <c:pt idx="175">
                  <c:v>2.533421483168318E-3</c:v>
                </c:pt>
                <c:pt idx="176">
                  <c:v>2.9112865831683174E-3</c:v>
                </c:pt>
                <c:pt idx="177">
                  <c:v>2.6768610831683173E-3</c:v>
                </c:pt>
                <c:pt idx="178">
                  <c:v>2.7293147831683176E-3</c:v>
                </c:pt>
                <c:pt idx="179">
                  <c:v>3.0097303831683182E-3</c:v>
                </c:pt>
                <c:pt idx="180">
                  <c:v>2.6278877831683173E-3</c:v>
                </c:pt>
                <c:pt idx="181">
                  <c:v>2.5630043831683176E-3</c:v>
                </c:pt>
                <c:pt idx="182">
                  <c:v>3.0945014831683182E-3</c:v>
                </c:pt>
                <c:pt idx="183">
                  <c:v>3.1275646831683173E-3</c:v>
                </c:pt>
                <c:pt idx="184">
                  <c:v>2.9341573831683176E-3</c:v>
                </c:pt>
                <c:pt idx="185">
                  <c:v>3.2876601831683182E-3</c:v>
                </c:pt>
                <c:pt idx="186">
                  <c:v>3.5278033831683177E-3</c:v>
                </c:pt>
                <c:pt idx="187">
                  <c:v>3.1723118831683177E-3</c:v>
                </c:pt>
                <c:pt idx="188">
                  <c:v>3.7923088831683174E-3</c:v>
                </c:pt>
                <c:pt idx="189">
                  <c:v>3.8102077831683174E-3</c:v>
                </c:pt>
                <c:pt idx="190">
                  <c:v>3.4330884831683174E-3</c:v>
                </c:pt>
                <c:pt idx="191">
                  <c:v>3.3667134831683178E-3</c:v>
                </c:pt>
                <c:pt idx="192">
                  <c:v>2.9291854831683174E-3</c:v>
                </c:pt>
                <c:pt idx="193">
                  <c:v>2.6174467831683174E-3</c:v>
                </c:pt>
                <c:pt idx="194">
                  <c:v>3.1360168831683181E-3</c:v>
                </c:pt>
                <c:pt idx="195">
                  <c:v>3.3619901831683173E-3</c:v>
                </c:pt>
                <c:pt idx="196">
                  <c:v>3.388589883168318E-3</c:v>
                </c:pt>
                <c:pt idx="197">
                  <c:v>3.0676531831683178E-3</c:v>
                </c:pt>
                <c:pt idx="198">
                  <c:v>3.4383089831683182E-3</c:v>
                </c:pt>
                <c:pt idx="199">
                  <c:v>3.3918215831683176E-3</c:v>
                </c:pt>
                <c:pt idx="200">
                  <c:v>3.7281712831683184E-3</c:v>
                </c:pt>
                <c:pt idx="201">
                  <c:v>3.456456483168318E-3</c:v>
                </c:pt>
                <c:pt idx="202">
                  <c:v>3.3080449831683172E-3</c:v>
                </c:pt>
                <c:pt idx="203">
                  <c:v>3.991433883168318E-3</c:v>
                </c:pt>
                <c:pt idx="204">
                  <c:v>3.7880827831683179E-3</c:v>
                </c:pt>
                <c:pt idx="205">
                  <c:v>3.5593749831683182E-3</c:v>
                </c:pt>
                <c:pt idx="206">
                  <c:v>3.6538412831683179E-3</c:v>
                </c:pt>
                <c:pt idx="207">
                  <c:v>3.4726151831683174E-3</c:v>
                </c:pt>
                <c:pt idx="208">
                  <c:v>3.8823004831683174E-3</c:v>
                </c:pt>
                <c:pt idx="209">
                  <c:v>4.1052905831683176E-3</c:v>
                </c:pt>
                <c:pt idx="210">
                  <c:v>4.7061457831683185E-3</c:v>
                </c:pt>
                <c:pt idx="211">
                  <c:v>4.4162834831683179E-3</c:v>
                </c:pt>
                <c:pt idx="212">
                  <c:v>5.0492074831683179E-3</c:v>
                </c:pt>
                <c:pt idx="213">
                  <c:v>5.1461597831683175E-3</c:v>
                </c:pt>
                <c:pt idx="214">
                  <c:v>4.4739576831683186E-3</c:v>
                </c:pt>
                <c:pt idx="215">
                  <c:v>4.1888186831683175E-3</c:v>
                </c:pt>
                <c:pt idx="216">
                  <c:v>3.9553874831683182E-3</c:v>
                </c:pt>
                <c:pt idx="217">
                  <c:v>4.4510868831683179E-3</c:v>
                </c:pt>
                <c:pt idx="218">
                  <c:v>4.9002988831683188E-3</c:v>
                </c:pt>
                <c:pt idx="219">
                  <c:v>5.014652783168318E-3</c:v>
                </c:pt>
                <c:pt idx="220">
                  <c:v>4.7777412831683172E-3</c:v>
                </c:pt>
                <c:pt idx="221">
                  <c:v>5.3291259831683181E-3</c:v>
                </c:pt>
                <c:pt idx="222">
                  <c:v>5.0039631831683183E-3</c:v>
                </c:pt>
                <c:pt idx="223">
                  <c:v>5.3815796831683171E-3</c:v>
                </c:pt>
                <c:pt idx="224">
                  <c:v>5.593880183168318E-3</c:v>
                </c:pt>
                <c:pt idx="225">
                  <c:v>5.476791683168317E-3</c:v>
                </c:pt>
                <c:pt idx="226">
                  <c:v>5.3114757831683179E-3</c:v>
                </c:pt>
                <c:pt idx="227">
                  <c:v>5.8036947831683174E-3</c:v>
                </c:pt>
                <c:pt idx="228">
                  <c:v>6.1760906831683192E-3</c:v>
                </c:pt>
                <c:pt idx="229">
                  <c:v>5.9811918831683183E-3</c:v>
                </c:pt>
                <c:pt idx="230">
                  <c:v>5.9148168831683178E-3</c:v>
                </c:pt>
                <c:pt idx="231">
                  <c:v>5.5913941831683186E-3</c:v>
                </c:pt>
                <c:pt idx="232">
                  <c:v>5.892194683168317E-3</c:v>
                </c:pt>
                <c:pt idx="233">
                  <c:v>6.1365640831683166E-3</c:v>
                </c:pt>
                <c:pt idx="234">
                  <c:v>6.4264263831683181E-3</c:v>
                </c:pt>
                <c:pt idx="235">
                  <c:v>6.6531450831683169E-3</c:v>
                </c:pt>
                <c:pt idx="236">
                  <c:v>6.4400990831683172E-3</c:v>
                </c:pt>
                <c:pt idx="237">
                  <c:v>6.5318307831683164E-3</c:v>
                </c:pt>
                <c:pt idx="238">
                  <c:v>6.634501083168317E-3</c:v>
                </c:pt>
                <c:pt idx="239">
                  <c:v>6.9096960831683159E-3</c:v>
                </c:pt>
                <c:pt idx="240">
                  <c:v>7.0218120831683174E-3</c:v>
                </c:pt>
                <c:pt idx="241">
                  <c:v>6.7995680831683166E-3</c:v>
                </c:pt>
                <c:pt idx="242">
                  <c:v>7.2274010831683173E-3</c:v>
                </c:pt>
                <c:pt idx="243">
                  <c:v>7.0163430831683173E-3</c:v>
                </c:pt>
                <c:pt idx="244">
                  <c:v>7.4516340831683181E-3</c:v>
                </c:pt>
                <c:pt idx="245">
                  <c:v>7.6333570831683181E-3</c:v>
                </c:pt>
                <c:pt idx="246">
                  <c:v>7.4988670831683179E-3</c:v>
                </c:pt>
                <c:pt idx="247">
                  <c:v>7.6070060831683181E-3</c:v>
                </c:pt>
                <c:pt idx="248">
                  <c:v>8.1648540831683186E-3</c:v>
                </c:pt>
                <c:pt idx="249">
                  <c:v>7.9525540831683166E-3</c:v>
                </c:pt>
                <c:pt idx="250">
                  <c:v>7.2900470831683169E-3</c:v>
                </c:pt>
                <c:pt idx="251">
                  <c:v>7.4958840831683173E-3</c:v>
                </c:pt>
                <c:pt idx="252">
                  <c:v>7.868280083168316E-3</c:v>
                </c:pt>
                <c:pt idx="253">
                  <c:v>8.9519080831683175E-3</c:v>
                </c:pt>
                <c:pt idx="254">
                  <c:v>8.9829820831683165E-3</c:v>
                </c:pt>
                <c:pt idx="255">
                  <c:v>8.8412830831683178E-3</c:v>
                </c:pt>
                <c:pt idx="256">
                  <c:v>9.1102630831683181E-3</c:v>
                </c:pt>
                <c:pt idx="257">
                  <c:v>9.0901270831683159E-3</c:v>
                </c:pt>
                <c:pt idx="258">
                  <c:v>9.5390900831683178E-3</c:v>
                </c:pt>
                <c:pt idx="259">
                  <c:v>1.0001229083168316E-2</c:v>
                </c:pt>
                <c:pt idx="260">
                  <c:v>1.0072576083168317E-2</c:v>
                </c:pt>
                <c:pt idx="261">
                  <c:v>1.0196625083168317E-2</c:v>
                </c:pt>
                <c:pt idx="262">
                  <c:v>1.0860126083168317E-2</c:v>
                </c:pt>
                <c:pt idx="263">
                  <c:v>1.1021216083168318E-2</c:v>
                </c:pt>
                <c:pt idx="264">
                  <c:v>1.1056765083168316E-2</c:v>
                </c:pt>
                <c:pt idx="265">
                  <c:v>1.0917800083168318E-2</c:v>
                </c:pt>
                <c:pt idx="266">
                  <c:v>1.1217606083168317E-2</c:v>
                </c:pt>
                <c:pt idx="267">
                  <c:v>1.1664333083168317E-2</c:v>
                </c:pt>
                <c:pt idx="268">
                  <c:v>1.2368106083168316E-2</c:v>
                </c:pt>
                <c:pt idx="269">
                  <c:v>1.3299345083168317E-2</c:v>
                </c:pt>
                <c:pt idx="270">
                  <c:v>1.3579761083168317E-2</c:v>
                </c:pt>
                <c:pt idx="271">
                  <c:v>1.3564845083168318E-2</c:v>
                </c:pt>
                <c:pt idx="272">
                  <c:v>1.3678453083168318E-2</c:v>
                </c:pt>
                <c:pt idx="273">
                  <c:v>1.4429708083168317E-2</c:v>
                </c:pt>
                <c:pt idx="274">
                  <c:v>1.5299295083168317E-2</c:v>
                </c:pt>
                <c:pt idx="275">
                  <c:v>1.5840736083168317E-2</c:v>
                </c:pt>
                <c:pt idx="276">
                  <c:v>1.5930479083168317E-2</c:v>
                </c:pt>
                <c:pt idx="277">
                  <c:v>1.6593235083168317E-2</c:v>
                </c:pt>
                <c:pt idx="278">
                  <c:v>1.6798077083168314E-2</c:v>
                </c:pt>
                <c:pt idx="279">
                  <c:v>1.732360808316832E-2</c:v>
                </c:pt>
                <c:pt idx="280">
                  <c:v>1.8348070083168314E-2</c:v>
                </c:pt>
                <c:pt idx="281">
                  <c:v>1.9194537083168317E-2</c:v>
                </c:pt>
                <c:pt idx="282">
                  <c:v>2.0248334083168319E-2</c:v>
                </c:pt>
                <c:pt idx="283">
                  <c:v>2.138267508316832E-2</c:v>
                </c:pt>
                <c:pt idx="284">
                  <c:v>2.2884937083168317E-2</c:v>
                </c:pt>
                <c:pt idx="285">
                  <c:v>2.4414545083168319E-2</c:v>
                </c:pt>
                <c:pt idx="286">
                  <c:v>2.5665726083168319E-2</c:v>
                </c:pt>
                <c:pt idx="287">
                  <c:v>2.7742989083168315E-2</c:v>
                </c:pt>
                <c:pt idx="288">
                  <c:v>3.0120059083168317E-2</c:v>
                </c:pt>
                <c:pt idx="289">
                  <c:v>3.2586872083168315E-2</c:v>
                </c:pt>
                <c:pt idx="290">
                  <c:v>3.5958323083168313E-2</c:v>
                </c:pt>
                <c:pt idx="291">
                  <c:v>4.1171122083168317E-2</c:v>
                </c:pt>
                <c:pt idx="292">
                  <c:v>4.9087644083168319E-2</c:v>
                </c:pt>
                <c:pt idx="293">
                  <c:v>5.9330274083168315E-2</c:v>
                </c:pt>
                <c:pt idx="294">
                  <c:v>8.116615308316831E-2</c:v>
                </c:pt>
                <c:pt idx="295">
                  <c:v>0.18722294108316831</c:v>
                </c:pt>
                <c:pt idx="296">
                  <c:v>0.60160024108316834</c:v>
                </c:pt>
                <c:pt idx="297">
                  <c:v>1.2884712010831683</c:v>
                </c:pt>
                <c:pt idx="298">
                  <c:v>1.8332709010831683</c:v>
                </c:pt>
                <c:pt idx="299">
                  <c:v>1.6305597010831683</c:v>
                </c:pt>
                <c:pt idx="300">
                  <c:v>0.89323776108316832</c:v>
                </c:pt>
                <c:pt idx="301">
                  <c:v>0.2611239010831683</c:v>
                </c:pt>
                <c:pt idx="302">
                  <c:v>-5.470244991683168E-2</c:v>
                </c:pt>
                <c:pt idx="303">
                  <c:v>-0.13556408891683169</c:v>
                </c:pt>
                <c:pt idx="304">
                  <c:v>-8.4861553916831686E-2</c:v>
                </c:pt>
                <c:pt idx="305">
                  <c:v>1.5940423083168315E-2</c:v>
                </c:pt>
                <c:pt idx="306">
                  <c:v>0.11030825108316833</c:v>
                </c:pt>
                <c:pt idx="307">
                  <c:v>0.16982598108316832</c:v>
                </c:pt>
                <c:pt idx="308">
                  <c:v>0.19098692108316831</c:v>
                </c:pt>
                <c:pt idx="309">
                  <c:v>0.18259409108316832</c:v>
                </c:pt>
                <c:pt idx="310">
                  <c:v>0.15691120108316831</c:v>
                </c:pt>
                <c:pt idx="311">
                  <c:v>0.12650002108316832</c:v>
                </c:pt>
                <c:pt idx="312">
                  <c:v>0.10020135108316833</c:v>
                </c:pt>
                <c:pt idx="313">
                  <c:v>8.192461808316831E-2</c:v>
                </c:pt>
                <c:pt idx="314">
                  <c:v>7.1750103083168315E-2</c:v>
                </c:pt>
                <c:pt idx="315">
                  <c:v>6.7619689083168316E-2</c:v>
                </c:pt>
                <c:pt idx="316">
                  <c:v>6.5874798083168318E-2</c:v>
                </c:pt>
                <c:pt idx="317">
                  <c:v>6.4315110083168314E-2</c:v>
                </c:pt>
                <c:pt idx="318">
                  <c:v>6.2962751083168317E-2</c:v>
                </c:pt>
                <c:pt idx="319">
                  <c:v>6.0724894083168321E-2</c:v>
                </c:pt>
                <c:pt idx="320">
                  <c:v>5.8121851083168315E-2</c:v>
                </c:pt>
                <c:pt idx="321">
                  <c:v>5.5617501083168319E-2</c:v>
                </c:pt>
                <c:pt idx="322">
                  <c:v>5.1839595083168315E-2</c:v>
                </c:pt>
                <c:pt idx="323">
                  <c:v>4.8534022083168316E-2</c:v>
                </c:pt>
                <c:pt idx="324">
                  <c:v>4.4770784083168313E-2</c:v>
                </c:pt>
                <c:pt idx="325">
                  <c:v>4.1002822083168321E-2</c:v>
                </c:pt>
                <c:pt idx="326">
                  <c:v>3.7757160083168317E-2</c:v>
                </c:pt>
                <c:pt idx="327">
                  <c:v>3.4265140083168319E-2</c:v>
                </c:pt>
                <c:pt idx="328">
                  <c:v>3.0411662083168318E-2</c:v>
                </c:pt>
                <c:pt idx="329">
                  <c:v>2.7021565083168317E-2</c:v>
                </c:pt>
                <c:pt idx="330">
                  <c:v>2.3745326083168317E-2</c:v>
                </c:pt>
                <c:pt idx="331">
                  <c:v>2.0999589083168319E-2</c:v>
                </c:pt>
                <c:pt idx="332">
                  <c:v>1.8059699083168318E-2</c:v>
                </c:pt>
                <c:pt idx="333">
                  <c:v>1.4812545083168318E-2</c:v>
                </c:pt>
                <c:pt idx="334">
                  <c:v>1.2364875083168317E-2</c:v>
                </c:pt>
                <c:pt idx="335">
                  <c:v>1.0221236083168318E-2</c:v>
                </c:pt>
                <c:pt idx="336">
                  <c:v>8.1770350831683169E-3</c:v>
                </c:pt>
                <c:pt idx="337">
                  <c:v>6.3466271831683178E-3</c:v>
                </c:pt>
                <c:pt idx="338">
                  <c:v>4.1542638831683172E-3</c:v>
                </c:pt>
                <c:pt idx="339">
                  <c:v>2.2415704831683183E-3</c:v>
                </c:pt>
                <c:pt idx="340">
                  <c:v>9.0039798316831786E-4</c:v>
                </c:pt>
                <c:pt idx="341">
                  <c:v>-7.5823091683168201E-4</c:v>
                </c:pt>
                <c:pt idx="342">
                  <c:v>-2.2741660168316821E-3</c:v>
                </c:pt>
                <c:pt idx="343">
                  <c:v>-2.9791827068316825E-3</c:v>
                </c:pt>
                <c:pt idx="344">
                  <c:v>-3.3277135348316824E-3</c:v>
                </c:pt>
                <c:pt idx="345">
                  <c:v>-4.1677175768316827E-3</c:v>
                </c:pt>
                <c:pt idx="346">
                  <c:v>-4.883672516831682E-3</c:v>
                </c:pt>
                <c:pt idx="347">
                  <c:v>-5.4967089168316821E-3</c:v>
                </c:pt>
                <c:pt idx="348">
                  <c:v>-6.8115302168316816E-3</c:v>
                </c:pt>
                <c:pt idx="349">
                  <c:v>-7.3852885168316819E-3</c:v>
                </c:pt>
                <c:pt idx="350">
                  <c:v>-8.0343713168316826E-3</c:v>
                </c:pt>
                <c:pt idx="351">
                  <c:v>-8.5171437168316821E-3</c:v>
                </c:pt>
                <c:pt idx="352">
                  <c:v>-8.747591616831682E-3</c:v>
                </c:pt>
                <c:pt idx="353">
                  <c:v>-8.7953220168316814E-3</c:v>
                </c:pt>
                <c:pt idx="354">
                  <c:v>-9.2435396168316815E-3</c:v>
                </c:pt>
                <c:pt idx="355">
                  <c:v>-9.7123906168316808E-3</c:v>
                </c:pt>
                <c:pt idx="356">
                  <c:v>-1.0331144716831681E-2</c:v>
                </c:pt>
                <c:pt idx="357">
                  <c:v>-1.0997131916831682E-2</c:v>
                </c:pt>
                <c:pt idx="358">
                  <c:v>-1.1320306016831681E-2</c:v>
                </c:pt>
                <c:pt idx="359">
                  <c:v>-1.0632691016831683E-2</c:v>
                </c:pt>
                <c:pt idx="360">
                  <c:v>-1.0757237316831682E-2</c:v>
                </c:pt>
                <c:pt idx="361">
                  <c:v>-1.1046105216831682E-2</c:v>
                </c:pt>
                <c:pt idx="362">
                  <c:v>-1.1829180916831682E-2</c:v>
                </c:pt>
                <c:pt idx="363">
                  <c:v>-1.2321648516831683E-2</c:v>
                </c:pt>
                <c:pt idx="364">
                  <c:v>-1.2203317116831681E-2</c:v>
                </c:pt>
                <c:pt idx="365">
                  <c:v>-1.1525397316831682E-2</c:v>
                </c:pt>
                <c:pt idx="366">
                  <c:v>-1.1267106616831682E-2</c:v>
                </c:pt>
                <c:pt idx="367">
                  <c:v>-1.1664610716831683E-2</c:v>
                </c:pt>
                <c:pt idx="368">
                  <c:v>-1.2227430816831681E-2</c:v>
                </c:pt>
                <c:pt idx="369">
                  <c:v>-1.1948506716831682E-2</c:v>
                </c:pt>
                <c:pt idx="370">
                  <c:v>-1.1684746916831683E-2</c:v>
                </c:pt>
                <c:pt idx="371">
                  <c:v>-1.1862989916831683E-2</c:v>
                </c:pt>
                <c:pt idx="372">
                  <c:v>-1.1735957616831683E-2</c:v>
                </c:pt>
                <c:pt idx="373">
                  <c:v>-1.1687978716831682E-2</c:v>
                </c:pt>
                <c:pt idx="374">
                  <c:v>-1.2168513716831683E-2</c:v>
                </c:pt>
                <c:pt idx="375">
                  <c:v>-1.1825203416831681E-2</c:v>
                </c:pt>
                <c:pt idx="376">
                  <c:v>-1.1832661216831682E-2</c:v>
                </c:pt>
                <c:pt idx="377">
                  <c:v>-1.2227928016831683E-2</c:v>
                </c:pt>
                <c:pt idx="378">
                  <c:v>-1.2373853616831682E-2</c:v>
                </c:pt>
                <c:pt idx="379">
                  <c:v>-1.1810287716831683E-2</c:v>
                </c:pt>
                <c:pt idx="380">
                  <c:v>-1.1316825716831682E-2</c:v>
                </c:pt>
                <c:pt idx="381">
                  <c:v>-1.1154990016831682E-2</c:v>
                </c:pt>
                <c:pt idx="382">
                  <c:v>-1.0860155816831682E-2</c:v>
                </c:pt>
                <c:pt idx="383">
                  <c:v>-1.1311605216831682E-2</c:v>
                </c:pt>
                <c:pt idx="384">
                  <c:v>-1.1784433716831681E-2</c:v>
                </c:pt>
                <c:pt idx="385">
                  <c:v>-1.1376240016831681E-2</c:v>
                </c:pt>
                <c:pt idx="386">
                  <c:v>-1.0752514016831683E-2</c:v>
                </c:pt>
                <c:pt idx="387">
                  <c:v>-1.1205454916831684E-2</c:v>
                </c:pt>
                <c:pt idx="388">
                  <c:v>-1.1356103816831681E-2</c:v>
                </c:pt>
                <c:pt idx="389">
                  <c:v>-1.1520673916831682E-2</c:v>
                </c:pt>
                <c:pt idx="390">
                  <c:v>-1.1254179616831683E-2</c:v>
                </c:pt>
                <c:pt idx="391">
                  <c:v>-1.1169905816831683E-2</c:v>
                </c:pt>
                <c:pt idx="392">
                  <c:v>-1.0892721816831681E-2</c:v>
                </c:pt>
                <c:pt idx="393">
                  <c:v>-1.0622498616831684E-2</c:v>
                </c:pt>
                <c:pt idx="394">
                  <c:v>-1.0991911416831682E-2</c:v>
                </c:pt>
                <c:pt idx="395">
                  <c:v>-1.0877308916831682E-2</c:v>
                </c:pt>
                <c:pt idx="396">
                  <c:v>-1.0501929816831682E-2</c:v>
                </c:pt>
                <c:pt idx="397">
                  <c:v>-1.0246622216831683E-2</c:v>
                </c:pt>
                <c:pt idx="398">
                  <c:v>-1.0412932616831683E-2</c:v>
                </c:pt>
                <c:pt idx="399">
                  <c:v>-1.041865031683168E-2</c:v>
                </c:pt>
                <c:pt idx="400">
                  <c:v>-1.0200383516831682E-2</c:v>
                </c:pt>
                <c:pt idx="401">
                  <c:v>-1.0063656016831683E-2</c:v>
                </c:pt>
                <c:pt idx="402">
                  <c:v>-1.0261786616831683E-2</c:v>
                </c:pt>
                <c:pt idx="403">
                  <c:v>-1.0019406016831682E-2</c:v>
                </c:pt>
                <c:pt idx="404">
                  <c:v>-1.0458674216831682E-2</c:v>
                </c:pt>
                <c:pt idx="405">
                  <c:v>-1.0166823116831683E-2</c:v>
                </c:pt>
                <c:pt idx="406">
                  <c:v>-9.946070316831682E-3</c:v>
                </c:pt>
                <c:pt idx="407">
                  <c:v>-1.0128042216831683E-2</c:v>
                </c:pt>
                <c:pt idx="408">
                  <c:v>-1.0301064616831683E-2</c:v>
                </c:pt>
                <c:pt idx="409">
                  <c:v>-1.0321200916831683E-2</c:v>
                </c:pt>
                <c:pt idx="410">
                  <c:v>-1.0110640516831682E-2</c:v>
                </c:pt>
                <c:pt idx="411">
                  <c:v>-9.4903949168316827E-3</c:v>
                </c:pt>
                <c:pt idx="412">
                  <c:v>-9.353170216831682E-3</c:v>
                </c:pt>
                <c:pt idx="413">
                  <c:v>-9.9413470168316816E-3</c:v>
                </c:pt>
                <c:pt idx="414">
                  <c:v>-9.8190381168316819E-3</c:v>
                </c:pt>
                <c:pt idx="415">
                  <c:v>-9.8759664168316837E-3</c:v>
                </c:pt>
                <c:pt idx="416">
                  <c:v>-9.9532796168316819E-3</c:v>
                </c:pt>
                <c:pt idx="417">
                  <c:v>-1.0081057716831682E-2</c:v>
                </c:pt>
                <c:pt idx="418">
                  <c:v>-9.6201617168316812E-3</c:v>
                </c:pt>
                <c:pt idx="419">
                  <c:v>-9.7208428168316808E-3</c:v>
                </c:pt>
                <c:pt idx="420">
                  <c:v>-9.291518516831682E-3</c:v>
                </c:pt>
                <c:pt idx="421">
                  <c:v>-9.4304834168316819E-3</c:v>
                </c:pt>
                <c:pt idx="422">
                  <c:v>-9.2601955168316822E-3</c:v>
                </c:pt>
                <c:pt idx="423">
                  <c:v>-8.5730776168316813E-3</c:v>
                </c:pt>
                <c:pt idx="424">
                  <c:v>-9.150316316831681E-3</c:v>
                </c:pt>
                <c:pt idx="425">
                  <c:v>-9.2579581168316834E-3</c:v>
                </c:pt>
                <c:pt idx="426">
                  <c:v>-9.3705719168316829E-3</c:v>
                </c:pt>
                <c:pt idx="427">
                  <c:v>-8.7863725168316822E-3</c:v>
                </c:pt>
                <c:pt idx="428">
                  <c:v>-8.9056983168316825E-3</c:v>
                </c:pt>
                <c:pt idx="429">
                  <c:v>-8.5211212168316824E-3</c:v>
                </c:pt>
                <c:pt idx="430">
                  <c:v>-8.6319948168316826E-3</c:v>
                </c:pt>
                <c:pt idx="431">
                  <c:v>-8.9459708168316832E-3</c:v>
                </c:pt>
                <c:pt idx="432">
                  <c:v>-8.9785368168316809E-3</c:v>
                </c:pt>
                <c:pt idx="433">
                  <c:v>-9.4220311168316841E-3</c:v>
                </c:pt>
                <c:pt idx="434">
                  <c:v>-9.0004132168316833E-3</c:v>
                </c:pt>
                <c:pt idx="435">
                  <c:v>-8.1208825168316828E-3</c:v>
                </c:pt>
                <c:pt idx="436">
                  <c:v>-8.1377870168316824E-3</c:v>
                </c:pt>
                <c:pt idx="437">
                  <c:v>-8.3485959168316821E-3</c:v>
                </c:pt>
                <c:pt idx="438">
                  <c:v>-8.5852588168316823E-3</c:v>
                </c:pt>
                <c:pt idx="439">
                  <c:v>-7.9317014168316814E-3</c:v>
                </c:pt>
                <c:pt idx="440">
                  <c:v>-7.786770216831683E-3</c:v>
                </c:pt>
                <c:pt idx="441">
                  <c:v>-8.2884358168316824E-3</c:v>
                </c:pt>
                <c:pt idx="442">
                  <c:v>-9.0752405168316817E-3</c:v>
                </c:pt>
                <c:pt idx="443">
                  <c:v>-8.6837026168316827E-3</c:v>
                </c:pt>
                <c:pt idx="444">
                  <c:v>-8.9914638168316803E-3</c:v>
                </c:pt>
                <c:pt idx="445">
                  <c:v>-8.6359723168316829E-3</c:v>
                </c:pt>
                <c:pt idx="446">
                  <c:v>-8.6474077168316819E-3</c:v>
                </c:pt>
                <c:pt idx="447">
                  <c:v>-8.6777363168316825E-3</c:v>
                </c:pt>
                <c:pt idx="448">
                  <c:v>-8.437344516831681E-3</c:v>
                </c:pt>
                <c:pt idx="449">
                  <c:v>-8.141515916831682E-3</c:v>
                </c:pt>
                <c:pt idx="450">
                  <c:v>-8.3090693168316829E-3</c:v>
                </c:pt>
                <c:pt idx="451">
                  <c:v>-8.4798543168316826E-3</c:v>
                </c:pt>
                <c:pt idx="452">
                  <c:v>-8.6667981168316813E-3</c:v>
                </c:pt>
                <c:pt idx="453">
                  <c:v>-8.1039780168316831E-3</c:v>
                </c:pt>
                <c:pt idx="454">
                  <c:v>-8.1407701168316818E-3</c:v>
                </c:pt>
                <c:pt idx="455">
                  <c:v>-8.1728389168316817E-3</c:v>
                </c:pt>
                <c:pt idx="456">
                  <c:v>-8.253383916831683E-3</c:v>
                </c:pt>
                <c:pt idx="457">
                  <c:v>-7.8760160168316815E-3</c:v>
                </c:pt>
                <c:pt idx="458">
                  <c:v>-7.9665047168316818E-3</c:v>
                </c:pt>
                <c:pt idx="459">
                  <c:v>-8.0132407168316822E-3</c:v>
                </c:pt>
                <c:pt idx="460">
                  <c:v>-7.4742857168316823E-3</c:v>
                </c:pt>
                <c:pt idx="461">
                  <c:v>-7.6666986168316817E-3</c:v>
                </c:pt>
                <c:pt idx="462">
                  <c:v>-7.5436438168316822E-3</c:v>
                </c:pt>
                <c:pt idx="463">
                  <c:v>-7.5063545168316823E-3</c:v>
                </c:pt>
                <c:pt idx="464">
                  <c:v>-7.7860244168316819E-3</c:v>
                </c:pt>
                <c:pt idx="465">
                  <c:v>-7.7452548168316822E-3</c:v>
                </c:pt>
                <c:pt idx="466">
                  <c:v>-7.8392238168316815E-3</c:v>
                </c:pt>
                <c:pt idx="467">
                  <c:v>-8.0885651168316822E-3</c:v>
                </c:pt>
                <c:pt idx="468">
                  <c:v>-7.5344458168316829E-3</c:v>
                </c:pt>
                <c:pt idx="469">
                  <c:v>-7.2836130168316823E-3</c:v>
                </c:pt>
                <c:pt idx="470">
                  <c:v>-7.195361616831682E-3</c:v>
                </c:pt>
                <c:pt idx="471">
                  <c:v>-7.4260582168316821E-3</c:v>
                </c:pt>
                <c:pt idx="472">
                  <c:v>-7.8504106168316816E-3</c:v>
                </c:pt>
                <c:pt idx="473">
                  <c:v>-8.0781241168316822E-3</c:v>
                </c:pt>
                <c:pt idx="474">
                  <c:v>-7.9993193168316819E-3</c:v>
                </c:pt>
                <c:pt idx="475">
                  <c:v>-7.6773882168316822E-3</c:v>
                </c:pt>
                <c:pt idx="476">
                  <c:v>-7.0683293168316823E-3</c:v>
                </c:pt>
                <c:pt idx="477">
                  <c:v>-6.9825639168316824E-3</c:v>
                </c:pt>
                <c:pt idx="478">
                  <c:v>-7.240606016831682E-3</c:v>
                </c:pt>
                <c:pt idx="479">
                  <c:v>-7.3054894168316821E-3</c:v>
                </c:pt>
                <c:pt idx="480">
                  <c:v>-7.712440216831682E-3</c:v>
                </c:pt>
                <c:pt idx="481">
                  <c:v>-7.6045497168316821E-3</c:v>
                </c:pt>
                <c:pt idx="482">
                  <c:v>-6.9935021168316819E-3</c:v>
                </c:pt>
                <c:pt idx="483">
                  <c:v>-6.8552830168316821E-3</c:v>
                </c:pt>
                <c:pt idx="484">
                  <c:v>-7.0457072168316811E-3</c:v>
                </c:pt>
                <c:pt idx="485">
                  <c:v>-7.101641116831682E-3</c:v>
                </c:pt>
                <c:pt idx="486">
                  <c:v>-7.6356242168316817E-3</c:v>
                </c:pt>
                <c:pt idx="487">
                  <c:v>-7.6025610168316826E-3</c:v>
                </c:pt>
                <c:pt idx="488">
                  <c:v>-7.2935568168316827E-3</c:v>
                </c:pt>
                <c:pt idx="489">
                  <c:v>-7.0956748168316819E-3</c:v>
                </c:pt>
                <c:pt idx="490">
                  <c:v>-7.273420616831683E-3</c:v>
                </c:pt>
                <c:pt idx="491">
                  <c:v>-7.1381847168316814E-3</c:v>
                </c:pt>
                <c:pt idx="492">
                  <c:v>-7.2749122168316816E-3</c:v>
                </c:pt>
                <c:pt idx="493">
                  <c:v>-6.8726847168316821E-3</c:v>
                </c:pt>
                <c:pt idx="494">
                  <c:v>-7.121031616831682E-3</c:v>
                </c:pt>
                <c:pt idx="495">
                  <c:v>-7.396475316831682E-3</c:v>
                </c:pt>
                <c:pt idx="496">
                  <c:v>-7.0290513168316821E-3</c:v>
                </c:pt>
                <c:pt idx="497">
                  <c:v>-7.1257549168316815E-3</c:v>
                </c:pt>
                <c:pt idx="498">
                  <c:v>-7.1150653168316818E-3</c:v>
                </c:pt>
                <c:pt idx="499">
                  <c:v>-7.5864023168316815E-3</c:v>
                </c:pt>
                <c:pt idx="500">
                  <c:v>-7.9766971168316828E-3</c:v>
                </c:pt>
                <c:pt idx="501">
                  <c:v>-7.8178446168316821E-3</c:v>
                </c:pt>
                <c:pt idx="502">
                  <c:v>-6.9445288168316823E-3</c:v>
                </c:pt>
                <c:pt idx="503">
                  <c:v>-6.6521805168316822E-3</c:v>
                </c:pt>
                <c:pt idx="504">
                  <c:v>-6.8828771168316823E-3</c:v>
                </c:pt>
                <c:pt idx="505">
                  <c:v>-6.6899671168316813E-3</c:v>
                </c:pt>
                <c:pt idx="506">
                  <c:v>-6.4015963168316814E-3</c:v>
                </c:pt>
                <c:pt idx="507">
                  <c:v>-6.7473926168316826E-3</c:v>
                </c:pt>
                <c:pt idx="508">
                  <c:v>-6.9716257168316821E-3</c:v>
                </c:pt>
                <c:pt idx="509">
                  <c:v>-6.8776566168316823E-3</c:v>
                </c:pt>
                <c:pt idx="510">
                  <c:v>-6.7991005168316822E-3</c:v>
                </c:pt>
                <c:pt idx="511">
                  <c:v>-6.8791482168316818E-3</c:v>
                </c:pt>
                <c:pt idx="512">
                  <c:v>-6.6949390168316823E-3</c:v>
                </c:pt>
                <c:pt idx="513">
                  <c:v>-6.6651075168316825E-3</c:v>
                </c:pt>
                <c:pt idx="514">
                  <c:v>-6.7041370168316825E-3</c:v>
                </c:pt>
                <c:pt idx="515">
                  <c:v>-6.6822606168316818E-3</c:v>
                </c:pt>
                <c:pt idx="516">
                  <c:v>-7.0094122168316824E-3</c:v>
                </c:pt>
                <c:pt idx="517">
                  <c:v>-6.692453016831682E-3</c:v>
                </c:pt>
                <c:pt idx="518">
                  <c:v>-6.8438476168316831E-3</c:v>
                </c:pt>
                <c:pt idx="519">
                  <c:v>-6.7431665168316826E-3</c:v>
                </c:pt>
                <c:pt idx="520">
                  <c:v>-6.3242831168316815E-3</c:v>
                </c:pt>
                <c:pt idx="521">
                  <c:v>-6.4600163168316823E-3</c:v>
                </c:pt>
                <c:pt idx="522">
                  <c:v>-7.1503658168316827E-3</c:v>
                </c:pt>
                <c:pt idx="523">
                  <c:v>-7.474534316831683E-3</c:v>
                </c:pt>
                <c:pt idx="524">
                  <c:v>-7.1364445168316821E-3</c:v>
                </c:pt>
                <c:pt idx="525">
                  <c:v>-6.7687718168316828E-3</c:v>
                </c:pt>
                <c:pt idx="526">
                  <c:v>-7.2960428168316821E-3</c:v>
                </c:pt>
                <c:pt idx="527">
                  <c:v>-7.0044403168316813E-3</c:v>
                </c:pt>
                <c:pt idx="528">
                  <c:v>-6.465485416831682E-3</c:v>
                </c:pt>
                <c:pt idx="529">
                  <c:v>-6.2593997168316822E-3</c:v>
                </c:pt>
                <c:pt idx="530">
                  <c:v>-6.2300655168316833E-3</c:v>
                </c:pt>
                <c:pt idx="531">
                  <c:v>-6.3506343168316824E-3</c:v>
                </c:pt>
                <c:pt idx="532">
                  <c:v>-6.1142200168316828E-3</c:v>
                </c:pt>
                <c:pt idx="533">
                  <c:v>-6.1012930168316826E-3</c:v>
                </c:pt>
                <c:pt idx="534">
                  <c:v>-6.0863773168316829E-3</c:v>
                </c:pt>
                <c:pt idx="535">
                  <c:v>-6.3307466168316829E-3</c:v>
                </c:pt>
                <c:pt idx="536">
                  <c:v>-6.1040276168316827E-3</c:v>
                </c:pt>
                <c:pt idx="537">
                  <c:v>-6.1007958168316822E-3</c:v>
                </c:pt>
                <c:pt idx="538">
                  <c:v>-6.0040922168316819E-3</c:v>
                </c:pt>
                <c:pt idx="539">
                  <c:v>-5.787317016831682E-3</c:v>
                </c:pt>
                <c:pt idx="540">
                  <c:v>-5.7159701168316823E-3</c:v>
                </c:pt>
                <c:pt idx="541">
                  <c:v>-6.2459756168316821E-3</c:v>
                </c:pt>
                <c:pt idx="542">
                  <c:v>-6.1206835168316816E-3</c:v>
                </c:pt>
                <c:pt idx="543">
                  <c:v>-5.7947748168316821E-3</c:v>
                </c:pt>
                <c:pt idx="544">
                  <c:v>-5.4121864168316814E-3</c:v>
                </c:pt>
                <c:pt idx="545">
                  <c:v>-5.1392286168316821E-3</c:v>
                </c:pt>
                <c:pt idx="546">
                  <c:v>-5.2379210168316823E-3</c:v>
                </c:pt>
                <c:pt idx="547">
                  <c:v>-5.1916822168316824E-3</c:v>
                </c:pt>
                <c:pt idx="548">
                  <c:v>-5.3179687168316819E-3</c:v>
                </c:pt>
                <c:pt idx="549">
                  <c:v>-5.8964504168316813E-3</c:v>
                </c:pt>
                <c:pt idx="550">
                  <c:v>-5.6493465168316812E-3</c:v>
                </c:pt>
                <c:pt idx="551">
                  <c:v>-5.7385922168316826E-3</c:v>
                </c:pt>
                <c:pt idx="552">
                  <c:v>-5.6933479168316823E-3</c:v>
                </c:pt>
                <c:pt idx="553">
                  <c:v>-5.2960923168316821E-3</c:v>
                </c:pt>
                <c:pt idx="554">
                  <c:v>-6.0806596168316834E-3</c:v>
                </c:pt>
                <c:pt idx="555">
                  <c:v>-6.2086863168316821E-3</c:v>
                </c:pt>
                <c:pt idx="556">
                  <c:v>-5.755745316831682E-3</c:v>
                </c:pt>
                <c:pt idx="557">
                  <c:v>-5.5660670168316828E-3</c:v>
                </c:pt>
                <c:pt idx="558">
                  <c:v>-5.6172777168316829E-3</c:v>
                </c:pt>
                <c:pt idx="559">
                  <c:v>-5.5354898168316815E-3</c:v>
                </c:pt>
                <c:pt idx="560">
                  <c:v>-5.1136233168316827E-3</c:v>
                </c:pt>
                <c:pt idx="561">
                  <c:v>-4.7974099168316816E-3</c:v>
                </c:pt>
                <c:pt idx="562">
                  <c:v>-5.133262316831682E-3</c:v>
                </c:pt>
                <c:pt idx="563">
                  <c:v>-5.5635810168316825E-3</c:v>
                </c:pt>
                <c:pt idx="564">
                  <c:v>-4.7782680168316823E-3</c:v>
                </c:pt>
                <c:pt idx="565">
                  <c:v>-4.5537863168316822E-3</c:v>
                </c:pt>
                <c:pt idx="566">
                  <c:v>-4.7989014168316815E-3</c:v>
                </c:pt>
                <c:pt idx="567">
                  <c:v>-4.9803761168316822E-3</c:v>
                </c:pt>
                <c:pt idx="568">
                  <c:v>-5.0800629168316824E-3</c:v>
                </c:pt>
                <c:pt idx="569">
                  <c:v>-4.926928116831682E-3</c:v>
                </c:pt>
                <c:pt idx="570">
                  <c:v>-5.2083381168316822E-3</c:v>
                </c:pt>
                <c:pt idx="571">
                  <c:v>-5.1727890168316816E-3</c:v>
                </c:pt>
                <c:pt idx="572">
                  <c:v>-5.0422764168316821E-3</c:v>
                </c:pt>
                <c:pt idx="573">
                  <c:v>-4.6236416168316825E-3</c:v>
                </c:pt>
                <c:pt idx="574">
                  <c:v>-4.1286880968316817E-3</c:v>
                </c:pt>
                <c:pt idx="575">
                  <c:v>-4.1903397668316827E-3</c:v>
                </c:pt>
                <c:pt idx="576">
                  <c:v>-4.1266993268316825E-3</c:v>
                </c:pt>
                <c:pt idx="577">
                  <c:v>-4.1627456668316826E-3</c:v>
                </c:pt>
                <c:pt idx="578">
                  <c:v>-4.6291107168316822E-3</c:v>
                </c:pt>
                <c:pt idx="579">
                  <c:v>-4.6368172168316825E-3</c:v>
                </c:pt>
                <c:pt idx="580">
                  <c:v>-4.6350770168316823E-3</c:v>
                </c:pt>
                <c:pt idx="581">
                  <c:v>-4.9614829168316823E-3</c:v>
                </c:pt>
                <c:pt idx="582">
                  <c:v>-5.1625966168316823E-3</c:v>
                </c:pt>
                <c:pt idx="583">
                  <c:v>-5.2680010168316815E-3</c:v>
                </c:pt>
                <c:pt idx="584">
                  <c:v>-5.0586837168316821E-3</c:v>
                </c:pt>
                <c:pt idx="585">
                  <c:v>-4.5326557168316817E-3</c:v>
                </c:pt>
                <c:pt idx="586">
                  <c:v>-4.812574216831682E-3</c:v>
                </c:pt>
                <c:pt idx="587">
                  <c:v>-4.9711781168316821E-3</c:v>
                </c:pt>
                <c:pt idx="588">
                  <c:v>-4.6035054168316819E-3</c:v>
                </c:pt>
                <c:pt idx="589">
                  <c:v>-4.4011487168316822E-3</c:v>
                </c:pt>
                <c:pt idx="590">
                  <c:v>-4.3867302168316821E-3</c:v>
                </c:pt>
                <c:pt idx="591">
                  <c:v>-4.2594493068316818E-3</c:v>
                </c:pt>
                <c:pt idx="592">
                  <c:v>-3.7336699168316824E-3</c:v>
                </c:pt>
                <c:pt idx="593">
                  <c:v>-3.9581516068316822E-3</c:v>
                </c:pt>
                <c:pt idx="594">
                  <c:v>-3.8365884368316825E-3</c:v>
                </c:pt>
                <c:pt idx="595">
                  <c:v>-4.172689486831682E-3</c:v>
                </c:pt>
                <c:pt idx="596">
                  <c:v>-4.6629197168316823E-3</c:v>
                </c:pt>
                <c:pt idx="597">
                  <c:v>-4.4657835168316817E-3</c:v>
                </c:pt>
                <c:pt idx="598">
                  <c:v>-3.7349128868316823E-3</c:v>
                </c:pt>
                <c:pt idx="599">
                  <c:v>-3.1238652568316822E-3</c:v>
                </c:pt>
                <c:pt idx="600">
                  <c:v>-4.1980462268316823E-3</c:v>
                </c:pt>
                <c:pt idx="601">
                  <c:v>-3.8937653868316821E-3</c:v>
                </c:pt>
                <c:pt idx="602">
                  <c:v>-3.9919605968316823E-3</c:v>
                </c:pt>
                <c:pt idx="603">
                  <c:v>-4.1418636468316819E-3</c:v>
                </c:pt>
                <c:pt idx="604">
                  <c:v>-4.3641079868316822E-3</c:v>
                </c:pt>
                <c:pt idx="605">
                  <c:v>-3.791344056831682E-3</c:v>
                </c:pt>
                <c:pt idx="606">
                  <c:v>-3.4699101358316824E-3</c:v>
                </c:pt>
                <c:pt idx="607">
                  <c:v>-3.7170140168316821E-3</c:v>
                </c:pt>
                <c:pt idx="608">
                  <c:v>-4.4844282168316815E-3</c:v>
                </c:pt>
                <c:pt idx="609">
                  <c:v>-3.7704620368316823E-3</c:v>
                </c:pt>
                <c:pt idx="610">
                  <c:v>-3.382404535011682E-3</c:v>
                </c:pt>
                <c:pt idx="611">
                  <c:v>-3.8035252368316822E-3</c:v>
                </c:pt>
                <c:pt idx="612">
                  <c:v>-3.791344056831682E-3</c:v>
                </c:pt>
                <c:pt idx="613">
                  <c:v>-3.9270771768316823E-3</c:v>
                </c:pt>
                <c:pt idx="614">
                  <c:v>-3.6809676768316821E-3</c:v>
                </c:pt>
                <c:pt idx="615">
                  <c:v>-3.6916572768316827E-3</c:v>
                </c:pt>
                <c:pt idx="616">
                  <c:v>-3.8094915268316819E-3</c:v>
                </c:pt>
                <c:pt idx="617">
                  <c:v>-3.4975042268316821E-3</c:v>
                </c:pt>
                <c:pt idx="618">
                  <c:v>-3.4497739038316824E-3</c:v>
                </c:pt>
                <c:pt idx="619">
                  <c:v>-3.8972457268316822E-3</c:v>
                </c:pt>
                <c:pt idx="620">
                  <c:v>-4.0006614368316819E-3</c:v>
                </c:pt>
                <c:pt idx="621">
                  <c:v>-3.8323623068316822E-3</c:v>
                </c:pt>
                <c:pt idx="622">
                  <c:v>-3.6190674068316822E-3</c:v>
                </c:pt>
                <c:pt idx="623">
                  <c:v>-3.7324269368316822E-3</c:v>
                </c:pt>
                <c:pt idx="624">
                  <c:v>-3.720245756831682E-3</c:v>
                </c:pt>
                <c:pt idx="625">
                  <c:v>-3.1576742468316823E-3</c:v>
                </c:pt>
                <c:pt idx="626">
                  <c:v>-2.7442599968316825E-3</c:v>
                </c:pt>
                <c:pt idx="627">
                  <c:v>-2.8615970568316822E-3</c:v>
                </c:pt>
                <c:pt idx="628">
                  <c:v>-2.7974594268316819E-3</c:v>
                </c:pt>
                <c:pt idx="629">
                  <c:v>-2.8449411568316823E-3</c:v>
                </c:pt>
                <c:pt idx="630">
                  <c:v>-3.6242879168316821E-3</c:v>
                </c:pt>
                <c:pt idx="631">
                  <c:v>-3.5544325868316819E-3</c:v>
                </c:pt>
                <c:pt idx="632">
                  <c:v>-3.6198131968316824E-3</c:v>
                </c:pt>
                <c:pt idx="633">
                  <c:v>-3.9715757668316821E-3</c:v>
                </c:pt>
                <c:pt idx="634">
                  <c:v>-4.0946305168316818E-3</c:v>
                </c:pt>
                <c:pt idx="635">
                  <c:v>-4.4632976168316827E-3</c:v>
                </c:pt>
                <c:pt idx="636">
                  <c:v>-4.0570925968316822E-3</c:v>
                </c:pt>
                <c:pt idx="637">
                  <c:v>-3.8283847868316821E-3</c:v>
                </c:pt>
                <c:pt idx="638">
                  <c:v>-3.735161486831682E-3</c:v>
                </c:pt>
                <c:pt idx="639">
                  <c:v>-4.2248945368316823E-3</c:v>
                </c:pt>
                <c:pt idx="640">
                  <c:v>-3.8050168068316827E-3</c:v>
                </c:pt>
                <c:pt idx="641">
                  <c:v>-3.8912794368316825E-3</c:v>
                </c:pt>
                <c:pt idx="642">
                  <c:v>-3.6439269568316825E-3</c:v>
                </c:pt>
                <c:pt idx="643">
                  <c:v>-3.5052106868316822E-3</c:v>
                </c:pt>
                <c:pt idx="644">
                  <c:v>-4.1189928668316821E-3</c:v>
                </c:pt>
                <c:pt idx="645">
                  <c:v>-4.2688959268316826E-3</c:v>
                </c:pt>
                <c:pt idx="646">
                  <c:v>-3.8885448868316822E-3</c:v>
                </c:pt>
                <c:pt idx="647">
                  <c:v>-3.5159002968316823E-3</c:v>
                </c:pt>
                <c:pt idx="648">
                  <c:v>-3.2491573668316826E-3</c:v>
                </c:pt>
                <c:pt idx="649">
                  <c:v>-2.8964004168316824E-3</c:v>
                </c:pt>
                <c:pt idx="650">
                  <c:v>-2.7365535368316825E-3</c:v>
                </c:pt>
                <c:pt idx="651">
                  <c:v>-2.8886939568316824E-3</c:v>
                </c:pt>
                <c:pt idx="652">
                  <c:v>-3.2034158068316824E-3</c:v>
                </c:pt>
                <c:pt idx="653">
                  <c:v>-3.0420773568316821E-3</c:v>
                </c:pt>
                <c:pt idx="654">
                  <c:v>-3.160160196831682E-3</c:v>
                </c:pt>
                <c:pt idx="655">
                  <c:v>-3.6603342568316821E-3</c:v>
                </c:pt>
                <c:pt idx="656">
                  <c:v>-3.3684831898316823E-3</c:v>
                </c:pt>
                <c:pt idx="657">
                  <c:v>-3.1320689068316822E-3</c:v>
                </c:pt>
                <c:pt idx="658">
                  <c:v>-2.6147417668316826E-3</c:v>
                </c:pt>
                <c:pt idx="659">
                  <c:v>-2.1789539168316822E-3</c:v>
                </c:pt>
                <c:pt idx="660">
                  <c:v>-2.5235072368316822E-3</c:v>
                </c:pt>
                <c:pt idx="661">
                  <c:v>-2.7539552268316825E-3</c:v>
                </c:pt>
                <c:pt idx="662">
                  <c:v>-3.3349228028316819E-3</c:v>
                </c:pt>
                <c:pt idx="663">
                  <c:v>-2.8267936868316824E-3</c:v>
                </c:pt>
                <c:pt idx="664">
                  <c:v>-2.8782529468316825E-3</c:v>
                </c:pt>
                <c:pt idx="665">
                  <c:v>-2.8996321568316823E-3</c:v>
                </c:pt>
                <c:pt idx="666">
                  <c:v>-2.4484314068316825E-3</c:v>
                </c:pt>
                <c:pt idx="667">
                  <c:v>-2.2112713168316823E-3</c:v>
                </c:pt>
                <c:pt idx="668">
                  <c:v>-2.1685129168316822E-3</c:v>
                </c:pt>
                <c:pt idx="669">
                  <c:v>-2.6781336068316822E-3</c:v>
                </c:pt>
                <c:pt idx="670">
                  <c:v>-3.026167246831682E-3</c:v>
                </c:pt>
                <c:pt idx="671">
                  <c:v>-3.2842093298316821E-3</c:v>
                </c:pt>
                <c:pt idx="672">
                  <c:v>-3.5328047868316823E-3</c:v>
                </c:pt>
                <c:pt idx="673">
                  <c:v>-3.5449859668316821E-3</c:v>
                </c:pt>
                <c:pt idx="674">
                  <c:v>-2.8141153268316822E-3</c:v>
                </c:pt>
                <c:pt idx="675">
                  <c:v>-2.5386715568316825E-3</c:v>
                </c:pt>
                <c:pt idx="676">
                  <c:v>-2.6858400668316822E-3</c:v>
                </c:pt>
                <c:pt idx="677">
                  <c:v>-2.2147517168316822E-3</c:v>
                </c:pt>
                <c:pt idx="678">
                  <c:v>-2.0091632168316824E-3</c:v>
                </c:pt>
                <c:pt idx="679">
                  <c:v>-2.8173470668316821E-3</c:v>
                </c:pt>
                <c:pt idx="680">
                  <c:v>-2.643330246831682E-3</c:v>
                </c:pt>
                <c:pt idx="681">
                  <c:v>-2.3507334168316823E-3</c:v>
                </c:pt>
                <c:pt idx="682">
                  <c:v>-2.4690648268316825E-3</c:v>
                </c:pt>
                <c:pt idx="683">
                  <c:v>-2.3097151168316823E-3</c:v>
                </c:pt>
                <c:pt idx="684">
                  <c:v>-2.493924376831682E-3</c:v>
                </c:pt>
                <c:pt idx="685">
                  <c:v>-2.2328991168316823E-3</c:v>
                </c:pt>
                <c:pt idx="686">
                  <c:v>-2.5180381368316825E-3</c:v>
                </c:pt>
                <c:pt idx="687">
                  <c:v>-2.3238851168316818E-3</c:v>
                </c:pt>
                <c:pt idx="688">
                  <c:v>-2.6570029968316822E-3</c:v>
                </c:pt>
                <c:pt idx="689">
                  <c:v>-2.9687416968316822E-3</c:v>
                </c:pt>
                <c:pt idx="690">
                  <c:v>-2.9665043368316824E-3</c:v>
                </c:pt>
                <c:pt idx="691">
                  <c:v>-2.6848456868316817E-3</c:v>
                </c:pt>
                <c:pt idx="692">
                  <c:v>-2.9018695168316821E-3</c:v>
                </c:pt>
                <c:pt idx="693">
                  <c:v>-3.1087009368316819E-3</c:v>
                </c:pt>
                <c:pt idx="694">
                  <c:v>-3.0256700568316824E-3</c:v>
                </c:pt>
                <c:pt idx="695">
                  <c:v>-2.6831055168316824E-3</c:v>
                </c:pt>
                <c:pt idx="696">
                  <c:v>-2.8459355468316823E-3</c:v>
                </c:pt>
                <c:pt idx="697">
                  <c:v>-3.0102571368316824E-3</c:v>
                </c:pt>
                <c:pt idx="698">
                  <c:v>-3.0786208868316825E-3</c:v>
                </c:pt>
                <c:pt idx="699">
                  <c:v>-2.8441953768316821E-3</c:v>
                </c:pt>
                <c:pt idx="700">
                  <c:v>-2.5381743668316825E-3</c:v>
                </c:pt>
                <c:pt idx="701">
                  <c:v>-2.2259385168316818E-3</c:v>
                </c:pt>
                <c:pt idx="702">
                  <c:v>-2.1806941168316823E-3</c:v>
                </c:pt>
                <c:pt idx="703">
                  <c:v>-2.3268682168316821E-3</c:v>
                </c:pt>
                <c:pt idx="704">
                  <c:v>-2.7728484768316823E-3</c:v>
                </c:pt>
                <c:pt idx="705">
                  <c:v>-2.5210212768316822E-3</c:v>
                </c:pt>
                <c:pt idx="706">
                  <c:v>-2.3644061168316822E-3</c:v>
                </c:pt>
                <c:pt idx="707">
                  <c:v>-2.8069060568316822E-3</c:v>
                </c:pt>
                <c:pt idx="708">
                  <c:v>-2.8658231768316821E-3</c:v>
                </c:pt>
                <c:pt idx="709">
                  <c:v>-2.288833116831682E-3</c:v>
                </c:pt>
                <c:pt idx="710">
                  <c:v>-2.083493316831682E-3</c:v>
                </c:pt>
                <c:pt idx="711">
                  <c:v>-2.665952436831682E-3</c:v>
                </c:pt>
                <c:pt idx="712">
                  <c:v>-2.8422066068316825E-3</c:v>
                </c:pt>
                <c:pt idx="713">
                  <c:v>-2.3666435168316824E-3</c:v>
                </c:pt>
                <c:pt idx="714">
                  <c:v>-1.8296773168316825E-3</c:v>
                </c:pt>
                <c:pt idx="715">
                  <c:v>-9.0365921683168229E-4</c:v>
                </c:pt>
                <c:pt idx="716">
                  <c:v>-8.6065221683168211E-4</c:v>
                </c:pt>
                <c:pt idx="717">
                  <c:v>-1.1639387168316823E-3</c:v>
                </c:pt>
                <c:pt idx="718">
                  <c:v>-1.3578431168316822E-3</c:v>
                </c:pt>
                <c:pt idx="719">
                  <c:v>-1.0657435168316821E-3</c:v>
                </c:pt>
                <c:pt idx="720">
                  <c:v>-1.1266494168316822E-3</c:v>
                </c:pt>
                <c:pt idx="721">
                  <c:v>-1.1196887168316821E-3</c:v>
                </c:pt>
                <c:pt idx="722">
                  <c:v>-6.0683631683168245E-4</c:v>
                </c:pt>
                <c:pt idx="723">
                  <c:v>-7.3337131683168201E-4</c:v>
                </c:pt>
                <c:pt idx="724">
                  <c:v>-1.0120468168316821E-3</c:v>
                </c:pt>
                <c:pt idx="725">
                  <c:v>-8.52200016831682E-4</c:v>
                </c:pt>
                <c:pt idx="726">
                  <c:v>-1.3267687168316822E-3</c:v>
                </c:pt>
                <c:pt idx="727">
                  <c:v>-1.4289414168316822E-3</c:v>
                </c:pt>
                <c:pt idx="728">
                  <c:v>-1.4935762168316821E-3</c:v>
                </c:pt>
                <c:pt idx="729">
                  <c:v>-2.2075424168316823E-3</c:v>
                </c:pt>
                <c:pt idx="730">
                  <c:v>-2.6341322168316824E-3</c:v>
                </c:pt>
                <c:pt idx="731">
                  <c:v>-1.7816984168316822E-3</c:v>
                </c:pt>
                <c:pt idx="732">
                  <c:v>-1.0304429168316823E-3</c:v>
                </c:pt>
                <c:pt idx="733">
                  <c:v>-4.0224221683168241E-4</c:v>
                </c:pt>
                <c:pt idx="734">
                  <c:v>-2.399094168316823E-4</c:v>
                </c:pt>
                <c:pt idx="735">
                  <c:v>-4.6165651683168234E-4</c:v>
                </c:pt>
                <c:pt idx="736">
                  <c:v>-7.7016351683168219E-4</c:v>
                </c:pt>
                <c:pt idx="737">
                  <c:v>-1.2347884168316824E-3</c:v>
                </c:pt>
                <c:pt idx="738">
                  <c:v>-1.8373838168316823E-3</c:v>
                </c:pt>
                <c:pt idx="739">
                  <c:v>-1.8160046168316823E-3</c:v>
                </c:pt>
                <c:pt idx="740">
                  <c:v>-2.2455775168316824E-3</c:v>
                </c:pt>
                <c:pt idx="741">
                  <c:v>-2.0747924168316822E-3</c:v>
                </c:pt>
                <c:pt idx="742">
                  <c:v>-2.167767116831682E-3</c:v>
                </c:pt>
                <c:pt idx="743">
                  <c:v>-1.9967334168316826E-3</c:v>
                </c:pt>
                <c:pt idx="744">
                  <c:v>-2.0521702168316822E-3</c:v>
                </c:pt>
                <c:pt idx="745">
                  <c:v>-2.0864764168316823E-3</c:v>
                </c:pt>
                <c:pt idx="746">
                  <c:v>-2.2527868168316823E-3</c:v>
                </c:pt>
                <c:pt idx="747">
                  <c:v>-2.5051111768316825E-3</c:v>
                </c:pt>
                <c:pt idx="748">
                  <c:v>-2.0283051168316821E-3</c:v>
                </c:pt>
                <c:pt idx="749">
                  <c:v>-1.0421269168316822E-3</c:v>
                </c:pt>
                <c:pt idx="750">
                  <c:v>-5.5512841683168224E-4</c:v>
                </c:pt>
                <c:pt idx="751">
                  <c:v>6.7851783168317698E-5</c:v>
                </c:pt>
                <c:pt idx="752">
                  <c:v>5.225328831683177E-4</c:v>
                </c:pt>
                <c:pt idx="753">
                  <c:v>1.8195708316831767E-4</c:v>
                </c:pt>
                <c:pt idx="754">
                  <c:v>-3.3611581683168227E-4</c:v>
                </c:pt>
                <c:pt idx="755">
                  <c:v>-5.1783911683168211E-4</c:v>
                </c:pt>
                <c:pt idx="756">
                  <c:v>-7.1820701683168221E-4</c:v>
                </c:pt>
                <c:pt idx="757">
                  <c:v>3.0501188316831799E-4</c:v>
                </c:pt>
                <c:pt idx="758">
                  <c:v>7.7784038316831762E-4</c:v>
                </c:pt>
                <c:pt idx="759">
                  <c:v>7.0823368316831755E-4</c:v>
                </c:pt>
                <c:pt idx="760">
                  <c:v>4.4049638316831789E-4</c:v>
                </c:pt>
                <c:pt idx="761">
                  <c:v>1.1011298316831802E-4</c:v>
                </c:pt>
                <c:pt idx="762">
                  <c:v>-6.6823931683168203E-4</c:v>
                </c:pt>
                <c:pt idx="763">
                  <c:v>-1.0896086168316822E-3</c:v>
                </c:pt>
                <c:pt idx="764">
                  <c:v>-7.4182361683168226E-4</c:v>
                </c:pt>
                <c:pt idx="765">
                  <c:v>-3.1075911683168232E-4</c:v>
                </c:pt>
                <c:pt idx="766">
                  <c:v>-2.5731101683168207E-4</c:v>
                </c:pt>
                <c:pt idx="767">
                  <c:v>-6.5804691683168243E-4</c:v>
                </c:pt>
                <c:pt idx="768">
                  <c:v>-9.1161431683168246E-4</c:v>
                </c:pt>
                <c:pt idx="769">
                  <c:v>-3.0280401683168215E-4</c:v>
                </c:pt>
                <c:pt idx="770">
                  <c:v>-2.6614516831682377E-5</c:v>
                </c:pt>
                <c:pt idx="771">
                  <c:v>4.7082498316831803E-4</c:v>
                </c:pt>
                <c:pt idx="772">
                  <c:v>2.6995988316831784E-4</c:v>
                </c:pt>
                <c:pt idx="773">
                  <c:v>-2.023715168316824E-4</c:v>
                </c:pt>
                <c:pt idx="774">
                  <c:v>-6.876298168316823E-4</c:v>
                </c:pt>
                <c:pt idx="775">
                  <c:v>-1.459767316831682E-3</c:v>
                </c:pt>
                <c:pt idx="776">
                  <c:v>-1.3919007168316823E-3</c:v>
                </c:pt>
                <c:pt idx="777">
                  <c:v>-1.4431114168316824E-3</c:v>
                </c:pt>
                <c:pt idx="778">
                  <c:v>-7.9726041683168217E-4</c:v>
                </c:pt>
                <c:pt idx="779">
                  <c:v>-5.5537701683168201E-4</c:v>
                </c:pt>
                <c:pt idx="780">
                  <c:v>4.9571831683178479E-6</c:v>
                </c:pt>
                <c:pt idx="781">
                  <c:v>-5.5960311683168234E-4</c:v>
                </c:pt>
                <c:pt idx="782">
                  <c:v>-5.9465511683168195E-4</c:v>
                </c:pt>
                <c:pt idx="783">
                  <c:v>-3.0951611683168237E-4</c:v>
                </c:pt>
                <c:pt idx="784">
                  <c:v>-2.5122916831682115E-5</c:v>
                </c:pt>
                <c:pt idx="785">
                  <c:v>-4.2113551683168205E-4</c:v>
                </c:pt>
                <c:pt idx="786">
                  <c:v>-6.1852021683168217E-4</c:v>
                </c:pt>
                <c:pt idx="787">
                  <c:v>-6.7942611683168236E-4</c:v>
                </c:pt>
                <c:pt idx="788">
                  <c:v>-8.0571261683168229E-4</c:v>
                </c:pt>
                <c:pt idx="789">
                  <c:v>-3.4879421683168231E-4</c:v>
                </c:pt>
                <c:pt idx="790">
                  <c:v>2.172576831683176E-4</c:v>
                </c:pt>
                <c:pt idx="791">
                  <c:v>-2.1405541683168212E-4</c:v>
                </c:pt>
                <c:pt idx="792">
                  <c:v>-5.3151181683168218E-4</c:v>
                </c:pt>
                <c:pt idx="793">
                  <c:v>-6.0385311683168246E-4</c:v>
                </c:pt>
                <c:pt idx="794">
                  <c:v>-1.3972541683168218E-4</c:v>
                </c:pt>
                <c:pt idx="795">
                  <c:v>-1.4395151683168196E-4</c:v>
                </c:pt>
                <c:pt idx="796">
                  <c:v>3.8779418316831765E-4</c:v>
                </c:pt>
                <c:pt idx="797">
                  <c:v>1.1409058316831763E-4</c:v>
                </c:pt>
                <c:pt idx="798">
                  <c:v>-1.3674231683168234E-4</c:v>
                </c:pt>
                <c:pt idx="799">
                  <c:v>-2.6551471683168202E-4</c:v>
                </c:pt>
                <c:pt idx="800">
                  <c:v>-4.0994871683168227E-4</c:v>
                </c:pt>
                <c:pt idx="801">
                  <c:v>-1.5165801683168236E-4</c:v>
                </c:pt>
                <c:pt idx="802">
                  <c:v>1.0812428316831781E-4</c:v>
                </c:pt>
                <c:pt idx="803">
                  <c:v>2.6424218316831779E-4</c:v>
                </c:pt>
                <c:pt idx="804">
                  <c:v>5.2203568316831761E-4</c:v>
                </c:pt>
                <c:pt idx="805">
                  <c:v>7.298614831683178E-4</c:v>
                </c:pt>
                <c:pt idx="806">
                  <c:v>4.1041628316831793E-4</c:v>
                </c:pt>
                <c:pt idx="807">
                  <c:v>-1.7527451683168227E-4</c:v>
                </c:pt>
                <c:pt idx="808">
                  <c:v>-1.8944451683168204E-4</c:v>
                </c:pt>
                <c:pt idx="809">
                  <c:v>-8.8514716831682052E-5</c:v>
                </c:pt>
                <c:pt idx="810">
                  <c:v>5.6504268316831779E-4</c:v>
                </c:pt>
                <c:pt idx="811">
                  <c:v>1.1599315831683176E-3</c:v>
                </c:pt>
                <c:pt idx="812">
                  <c:v>1.4010691831683178E-3</c:v>
                </c:pt>
                <c:pt idx="813">
                  <c:v>1.3804357831683177E-3</c:v>
                </c:pt>
                <c:pt idx="814">
                  <c:v>1.0920650831683174E-3</c:v>
                </c:pt>
                <c:pt idx="815">
                  <c:v>7.8380668316831799E-4</c:v>
                </c:pt>
                <c:pt idx="816">
                  <c:v>7.1196258316831779E-4</c:v>
                </c:pt>
                <c:pt idx="817">
                  <c:v>1.1146872831683178E-3</c:v>
                </c:pt>
                <c:pt idx="818">
                  <c:v>8.9318868316831754E-4</c:v>
                </c:pt>
                <c:pt idx="819">
                  <c:v>9.9671983168317553E-5</c:v>
                </c:pt>
                <c:pt idx="820">
                  <c:v>-3.1374221683168216E-4</c:v>
                </c:pt>
                <c:pt idx="821">
                  <c:v>-1.5563551683168237E-4</c:v>
                </c:pt>
                <c:pt idx="822">
                  <c:v>1.1259898316831791E-4</c:v>
                </c:pt>
                <c:pt idx="823">
                  <c:v>6.3564378316831804E-4</c:v>
                </c:pt>
                <c:pt idx="824">
                  <c:v>8.4172948316831779E-4</c:v>
                </c:pt>
                <c:pt idx="825">
                  <c:v>5.6664983168317916E-5</c:v>
                </c:pt>
                <c:pt idx="826">
                  <c:v>-4.8527311683168239E-4</c:v>
                </c:pt>
                <c:pt idx="827">
                  <c:v>-1.1641873168316823E-3</c:v>
                </c:pt>
                <c:pt idx="828">
                  <c:v>-7.2864801683168213E-4</c:v>
                </c:pt>
                <c:pt idx="829">
                  <c:v>-5.5015651683168205E-4</c:v>
                </c:pt>
                <c:pt idx="830">
                  <c:v>-4.1318041683168242E-4</c:v>
                </c:pt>
                <c:pt idx="831">
                  <c:v>-7.7041211683168197E-4</c:v>
                </c:pt>
                <c:pt idx="832">
                  <c:v>-3.9727031683168222E-4</c:v>
                </c:pt>
                <c:pt idx="833">
                  <c:v>-3.2666921683168198E-4</c:v>
                </c:pt>
                <c:pt idx="834">
                  <c:v>3.5398518316831799E-4</c:v>
                </c:pt>
                <c:pt idx="835">
                  <c:v>3.2813128316831796E-4</c:v>
                </c:pt>
                <c:pt idx="836">
                  <c:v>3.7934188316831794E-4</c:v>
                </c:pt>
                <c:pt idx="837">
                  <c:v>3.3583768316831767E-4</c:v>
                </c:pt>
                <c:pt idx="838">
                  <c:v>4.1986298316831782E-4</c:v>
                </c:pt>
                <c:pt idx="839">
                  <c:v>4.6721183168317538E-5</c:v>
                </c:pt>
                <c:pt idx="840">
                  <c:v>4.746698316831794E-5</c:v>
                </c:pt>
                <c:pt idx="841">
                  <c:v>1.5187708316831785E-4</c:v>
                </c:pt>
                <c:pt idx="842">
                  <c:v>5.1656658316831788E-4</c:v>
                </c:pt>
                <c:pt idx="843">
                  <c:v>6.6025478316831772E-4</c:v>
                </c:pt>
                <c:pt idx="844">
                  <c:v>-1.0318191683168245E-4</c:v>
                </c:pt>
                <c:pt idx="845">
                  <c:v>-5.7551321683168199E-4</c:v>
                </c:pt>
                <c:pt idx="846">
                  <c:v>-3.7514531683168243E-4</c:v>
                </c:pt>
                <c:pt idx="847">
                  <c:v>4.5789808316831781E-4</c:v>
                </c:pt>
                <c:pt idx="848">
                  <c:v>9.1059038316831801E-4</c:v>
                </c:pt>
                <c:pt idx="849">
                  <c:v>1.4612292831683177E-3</c:v>
                </c:pt>
                <c:pt idx="850">
                  <c:v>7.8156938316831801E-4</c:v>
                </c:pt>
                <c:pt idx="851">
                  <c:v>1.3770708316831754E-4</c:v>
                </c:pt>
                <c:pt idx="852">
                  <c:v>5.2526738316831776E-4</c:v>
                </c:pt>
                <c:pt idx="853">
                  <c:v>1.150236383168318E-3</c:v>
                </c:pt>
                <c:pt idx="854">
                  <c:v>1.820449783168318E-3</c:v>
                </c:pt>
                <c:pt idx="855">
                  <c:v>1.5111969831683174E-3</c:v>
                </c:pt>
                <c:pt idx="856">
                  <c:v>1.6566253831683184E-3</c:v>
                </c:pt>
                <c:pt idx="857">
                  <c:v>1.0135088831683178E-3</c:v>
                </c:pt>
                <c:pt idx="858">
                  <c:v>7.21657883168318E-4</c:v>
                </c:pt>
                <c:pt idx="859">
                  <c:v>1.6231808316831777E-4</c:v>
                </c:pt>
                <c:pt idx="860">
                  <c:v>-3.1089216831682478E-5</c:v>
                </c:pt>
                <c:pt idx="861">
                  <c:v>5.3073648316831804E-4</c:v>
                </c:pt>
                <c:pt idx="862">
                  <c:v>6.4757638316831768E-4</c:v>
                </c:pt>
                <c:pt idx="863">
                  <c:v>3.0774638316831806E-4</c:v>
                </c:pt>
                <c:pt idx="864">
                  <c:v>6.3763258316831785E-4</c:v>
                </c:pt>
                <c:pt idx="865">
                  <c:v>3.9052868316831772E-4</c:v>
                </c:pt>
                <c:pt idx="866">
                  <c:v>1.906579831683177E-4</c:v>
                </c:pt>
                <c:pt idx="867">
                  <c:v>1.1517279831683178E-3</c:v>
                </c:pt>
                <c:pt idx="868">
                  <c:v>1.6441955831683181E-3</c:v>
                </c:pt>
                <c:pt idx="869">
                  <c:v>1.2205888831683179E-3</c:v>
                </c:pt>
                <c:pt idx="870">
                  <c:v>1.7993191831683175E-3</c:v>
                </c:pt>
                <c:pt idx="871">
                  <c:v>1.5213893831683175E-3</c:v>
                </c:pt>
                <c:pt idx="872">
                  <c:v>3.0973518316831786E-4</c:v>
                </c:pt>
                <c:pt idx="873">
                  <c:v>-3.0280401683168215E-4</c:v>
                </c:pt>
                <c:pt idx="874">
                  <c:v>-7.6742891683168198E-4</c:v>
                </c:pt>
                <c:pt idx="875">
                  <c:v>-1.1486591683168232E-4</c:v>
                </c:pt>
                <c:pt idx="876">
                  <c:v>7.2016628316831774E-4</c:v>
                </c:pt>
                <c:pt idx="877">
                  <c:v>2.3117898316831799E-4</c:v>
                </c:pt>
                <c:pt idx="878">
                  <c:v>-1.8621271683168228E-4</c:v>
                </c:pt>
                <c:pt idx="879">
                  <c:v>-1.4917201683168247E-4</c:v>
                </c:pt>
                <c:pt idx="880">
                  <c:v>-1.3127321683168206E-4</c:v>
                </c:pt>
                <c:pt idx="881">
                  <c:v>5.0687138316831781E-4</c:v>
                </c:pt>
                <c:pt idx="882">
                  <c:v>2.796550831683179E-4</c:v>
                </c:pt>
                <c:pt idx="883">
                  <c:v>8.9492888316831758E-4</c:v>
                </c:pt>
                <c:pt idx="884">
                  <c:v>1.3217672831683177E-3</c:v>
                </c:pt>
                <c:pt idx="885">
                  <c:v>1.244205483168318E-3</c:v>
                </c:pt>
                <c:pt idx="886">
                  <c:v>2.0914187831683178E-3</c:v>
                </c:pt>
                <c:pt idx="887">
                  <c:v>2.4297571831683172E-3</c:v>
                </c:pt>
                <c:pt idx="888">
                  <c:v>2.5033414831683179E-3</c:v>
                </c:pt>
                <c:pt idx="889">
                  <c:v>2.3566701831683177E-3</c:v>
                </c:pt>
                <c:pt idx="890">
                  <c:v>2.4150900831683177E-3</c:v>
                </c:pt>
                <c:pt idx="891">
                  <c:v>1.5276042831683175E-3</c:v>
                </c:pt>
                <c:pt idx="892">
                  <c:v>9.0512128316831773E-4</c:v>
                </c:pt>
                <c:pt idx="893">
                  <c:v>7.5322948316831754E-4</c:v>
                </c:pt>
                <c:pt idx="894">
                  <c:v>5.2228428316831792E-4</c:v>
                </c:pt>
                <c:pt idx="895">
                  <c:v>1.4396014831683178E-3</c:v>
                </c:pt>
                <c:pt idx="896">
                  <c:v>1.609392183168318E-3</c:v>
                </c:pt>
                <c:pt idx="897">
                  <c:v>9.8790358316831793E-4</c:v>
                </c:pt>
                <c:pt idx="898">
                  <c:v>8.8523368316831752E-4</c:v>
                </c:pt>
                <c:pt idx="899">
                  <c:v>1.1862827831683178E-3</c:v>
                </c:pt>
                <c:pt idx="900">
                  <c:v>4.2881238316831802E-4</c:v>
                </c:pt>
                <c:pt idx="901">
                  <c:v>-1.6707091683168247E-4</c:v>
                </c:pt>
                <c:pt idx="902">
                  <c:v>-8.8228001683168236E-4</c:v>
                </c:pt>
                <c:pt idx="903">
                  <c:v>-2.5880261683168234E-4</c:v>
                </c:pt>
                <c:pt idx="904">
                  <c:v>8.7131228316831752E-4</c:v>
                </c:pt>
                <c:pt idx="905">
                  <c:v>2.4727641831683179E-3</c:v>
                </c:pt>
                <c:pt idx="906">
                  <c:v>3.3428482831683176E-3</c:v>
                </c:pt>
                <c:pt idx="907">
                  <c:v>3.5258145831683174E-3</c:v>
                </c:pt>
                <c:pt idx="908">
                  <c:v>2.6559790831683174E-3</c:v>
                </c:pt>
                <c:pt idx="909">
                  <c:v>1.0977827831683176E-3</c:v>
                </c:pt>
                <c:pt idx="910">
                  <c:v>-1.8521841683168225E-4</c:v>
                </c:pt>
                <c:pt idx="911">
                  <c:v>8.6745083168317878E-5</c:v>
                </c:pt>
                <c:pt idx="912">
                  <c:v>1.3990804831683177E-3</c:v>
                </c:pt>
                <c:pt idx="913">
                  <c:v>2.3979369831683178E-3</c:v>
                </c:pt>
                <c:pt idx="914">
                  <c:v>3.3281811831683177E-3</c:v>
                </c:pt>
                <c:pt idx="915">
                  <c:v>3.2419185831683178E-3</c:v>
                </c:pt>
                <c:pt idx="916">
                  <c:v>2.734038083168318E-3</c:v>
                </c:pt>
                <c:pt idx="917">
                  <c:v>2.3850100831683176E-3</c:v>
                </c:pt>
                <c:pt idx="918">
                  <c:v>1.6924230831683175E-3</c:v>
                </c:pt>
                <c:pt idx="919">
                  <c:v>1.1445186831683181E-3</c:v>
                </c:pt>
                <c:pt idx="920">
                  <c:v>8.1512968316831776E-4</c:v>
                </c:pt>
                <c:pt idx="921">
                  <c:v>9.1804828316831755E-4</c:v>
                </c:pt>
                <c:pt idx="922">
                  <c:v>1.5054792831683179E-3</c:v>
                </c:pt>
                <c:pt idx="923">
                  <c:v>1.9683640831683184E-3</c:v>
                </c:pt>
                <c:pt idx="924">
                  <c:v>2.1833990831683176E-3</c:v>
                </c:pt>
                <c:pt idx="925">
                  <c:v>2.2656841831683178E-3</c:v>
                </c:pt>
                <c:pt idx="926">
                  <c:v>1.4371155831683175E-3</c:v>
                </c:pt>
                <c:pt idx="927">
                  <c:v>1.4864528316831755E-4</c:v>
                </c:pt>
                <c:pt idx="928">
                  <c:v>-5.9042901683168216E-4</c:v>
                </c:pt>
                <c:pt idx="929">
                  <c:v>9.6688883168317714E-5</c:v>
                </c:pt>
                <c:pt idx="930">
                  <c:v>4.9692758316831798E-4</c:v>
                </c:pt>
                <c:pt idx="931">
                  <c:v>7.5422388316831771E-4</c:v>
                </c:pt>
                <c:pt idx="932">
                  <c:v>1.0060510831683177E-3</c:v>
                </c:pt>
                <c:pt idx="933">
                  <c:v>1.7752053831683171E-3</c:v>
                </c:pt>
                <c:pt idx="934">
                  <c:v>1.5276042831683175E-3</c:v>
                </c:pt>
                <c:pt idx="935">
                  <c:v>1.9313232831683182E-3</c:v>
                </c:pt>
                <c:pt idx="936">
                  <c:v>2.1960774831683177E-3</c:v>
                </c:pt>
                <c:pt idx="937">
                  <c:v>2.2050268831683177E-3</c:v>
                </c:pt>
                <c:pt idx="938">
                  <c:v>1.8343710831683173E-3</c:v>
                </c:pt>
                <c:pt idx="939">
                  <c:v>1.3404118831683181E-3</c:v>
                </c:pt>
                <c:pt idx="940">
                  <c:v>1.3438922831683175E-3</c:v>
                </c:pt>
                <c:pt idx="941">
                  <c:v>1.5139315831683179E-3</c:v>
                </c:pt>
                <c:pt idx="942">
                  <c:v>1.529344483168318E-3</c:v>
                </c:pt>
                <c:pt idx="943">
                  <c:v>1.8264160831683173E-3</c:v>
                </c:pt>
                <c:pt idx="944">
                  <c:v>2.0996224831683172E-3</c:v>
                </c:pt>
                <c:pt idx="945">
                  <c:v>2.0700395831683175E-3</c:v>
                </c:pt>
                <c:pt idx="946">
                  <c:v>2.0697909831683178E-3</c:v>
                </c:pt>
                <c:pt idx="947">
                  <c:v>1.5775719831683179E-3</c:v>
                </c:pt>
                <c:pt idx="948">
                  <c:v>1.9706013831683176E-3</c:v>
                </c:pt>
                <c:pt idx="949">
                  <c:v>1.6444441831683179E-3</c:v>
                </c:pt>
                <c:pt idx="950">
                  <c:v>1.9082039831683178E-3</c:v>
                </c:pt>
                <c:pt idx="951">
                  <c:v>2.2211855831683184E-3</c:v>
                </c:pt>
                <c:pt idx="952">
                  <c:v>1.9313232831683182E-3</c:v>
                </c:pt>
                <c:pt idx="953">
                  <c:v>1.6011885831683174E-3</c:v>
                </c:pt>
                <c:pt idx="954">
                  <c:v>1.4363697831683178E-3</c:v>
                </c:pt>
                <c:pt idx="955">
                  <c:v>1.1452644831683179E-3</c:v>
                </c:pt>
                <c:pt idx="956">
                  <c:v>7.2326483168317799E-5</c:v>
                </c:pt>
                <c:pt idx="957">
                  <c:v>-8.1305516831682426E-5</c:v>
                </c:pt>
                <c:pt idx="958">
                  <c:v>-9.9586168316823185E-6</c:v>
                </c:pt>
                <c:pt idx="959">
                  <c:v>-4.9733816831682202E-5</c:v>
                </c:pt>
                <c:pt idx="960">
                  <c:v>-2.1828161683168205E-4</c:v>
                </c:pt>
                <c:pt idx="961">
                  <c:v>-3.9577871683168196E-4</c:v>
                </c:pt>
                <c:pt idx="962">
                  <c:v>-2.525877168316822E-4</c:v>
                </c:pt>
                <c:pt idx="963">
                  <c:v>-3.7304116831682072E-5</c:v>
                </c:pt>
                <c:pt idx="964">
                  <c:v>3.7735318316831773E-4</c:v>
                </c:pt>
                <c:pt idx="965">
                  <c:v>1.0632279831683179E-3</c:v>
                </c:pt>
                <c:pt idx="966">
                  <c:v>1.0975341831683178E-3</c:v>
                </c:pt>
                <c:pt idx="967">
                  <c:v>1.1984638831683176E-3</c:v>
                </c:pt>
                <c:pt idx="968">
                  <c:v>9.2774348316831761E-4</c:v>
                </c:pt>
                <c:pt idx="969">
                  <c:v>5.2750478316831789E-4</c:v>
                </c:pt>
                <c:pt idx="970">
                  <c:v>3.9972668316831769E-4</c:v>
                </c:pt>
                <c:pt idx="971">
                  <c:v>6.8511428316831758E-4</c:v>
                </c:pt>
                <c:pt idx="972">
                  <c:v>9.8840078316831791E-4</c:v>
                </c:pt>
                <c:pt idx="973">
                  <c:v>6.5851458316831769E-4</c:v>
                </c:pt>
                <c:pt idx="974">
                  <c:v>1.0585046831683175E-3</c:v>
                </c:pt>
                <c:pt idx="975">
                  <c:v>1.2345102831683181E-3</c:v>
                </c:pt>
                <c:pt idx="976">
                  <c:v>7.4104828316831758E-4</c:v>
                </c:pt>
                <c:pt idx="977">
                  <c:v>5.7001458316831798E-4</c:v>
                </c:pt>
                <c:pt idx="978">
                  <c:v>1.1494905831683176E-3</c:v>
                </c:pt>
                <c:pt idx="979">
                  <c:v>1.998444083168318E-3</c:v>
                </c:pt>
                <c:pt idx="980">
                  <c:v>2.2393330831683182E-3</c:v>
                </c:pt>
                <c:pt idx="981">
                  <c:v>1.7568092831683176E-3</c:v>
                </c:pt>
                <c:pt idx="982">
                  <c:v>7.21657883168318E-4</c:v>
                </c:pt>
                <c:pt idx="983">
                  <c:v>5.8915648316831793E-4</c:v>
                </c:pt>
                <c:pt idx="984">
                  <c:v>9.2625188316831789E-4</c:v>
                </c:pt>
                <c:pt idx="985">
                  <c:v>1.2203402831683177E-3</c:v>
                </c:pt>
                <c:pt idx="986">
                  <c:v>1.5024961831683181E-3</c:v>
                </c:pt>
                <c:pt idx="987">
                  <c:v>1.7048528831683177E-3</c:v>
                </c:pt>
                <c:pt idx="988">
                  <c:v>1.3090888831683177E-3</c:v>
                </c:pt>
                <c:pt idx="989">
                  <c:v>2.0063991831683176E-3</c:v>
                </c:pt>
                <c:pt idx="990">
                  <c:v>2.8625618831683171E-3</c:v>
                </c:pt>
                <c:pt idx="991">
                  <c:v>3.6754690831683179E-3</c:v>
                </c:pt>
                <c:pt idx="992">
                  <c:v>3.5255659831683176E-3</c:v>
                </c:pt>
                <c:pt idx="993">
                  <c:v>2.9542935831683181E-3</c:v>
                </c:pt>
                <c:pt idx="994">
                  <c:v>2.4053948831683179E-3</c:v>
                </c:pt>
                <c:pt idx="995">
                  <c:v>1.5271070831683179E-3</c:v>
                </c:pt>
                <c:pt idx="996">
                  <c:v>1.3145579831683181E-3</c:v>
                </c:pt>
                <c:pt idx="997">
                  <c:v>1.3816787831683179E-3</c:v>
                </c:pt>
                <c:pt idx="998">
                  <c:v>1.739407683168318E-3</c:v>
                </c:pt>
                <c:pt idx="999">
                  <c:v>1.8177151831683174E-3</c:v>
                </c:pt>
                <c:pt idx="1000">
                  <c:v>1.5770747831683183E-3</c:v>
                </c:pt>
                <c:pt idx="1001">
                  <c:v>1.703609883168318E-3</c:v>
                </c:pt>
                <c:pt idx="1002">
                  <c:v>1.9303289831683178E-3</c:v>
                </c:pt>
                <c:pt idx="1003">
                  <c:v>1.8448120831683172E-3</c:v>
                </c:pt>
                <c:pt idx="1004">
                  <c:v>2.3255956831683181E-3</c:v>
                </c:pt>
                <c:pt idx="1005">
                  <c:v>2.7081840831683184E-3</c:v>
                </c:pt>
                <c:pt idx="1006">
                  <c:v>2.5110478831683182E-3</c:v>
                </c:pt>
                <c:pt idx="1007">
                  <c:v>2.9881025831683177E-3</c:v>
                </c:pt>
                <c:pt idx="1008">
                  <c:v>3.3542836831683175E-3</c:v>
                </c:pt>
                <c:pt idx="1009">
                  <c:v>4.064769483168318E-3</c:v>
                </c:pt>
                <c:pt idx="1010">
                  <c:v>4.3518972831683182E-3</c:v>
                </c:pt>
                <c:pt idx="1011">
                  <c:v>4.6517033831683175E-3</c:v>
                </c:pt>
                <c:pt idx="1012">
                  <c:v>3.8427737831683174E-3</c:v>
                </c:pt>
                <c:pt idx="1013">
                  <c:v>3.8223889831683179E-3</c:v>
                </c:pt>
                <c:pt idx="1014">
                  <c:v>2.7959382831683182E-3</c:v>
                </c:pt>
                <c:pt idx="1015">
                  <c:v>2.5853779831683174E-3</c:v>
                </c:pt>
                <c:pt idx="1016">
                  <c:v>2.5935815831683181E-3</c:v>
                </c:pt>
                <c:pt idx="1017">
                  <c:v>2.9597626831683178E-3</c:v>
                </c:pt>
                <c:pt idx="1018">
                  <c:v>3.6337049831683178E-3</c:v>
                </c:pt>
                <c:pt idx="1019">
                  <c:v>3.264789383168318E-3</c:v>
                </c:pt>
                <c:pt idx="1020">
                  <c:v>2.5530605831683172E-3</c:v>
                </c:pt>
                <c:pt idx="1021">
                  <c:v>1.8589820831683181E-3</c:v>
                </c:pt>
                <c:pt idx="1022">
                  <c:v>1.9561828831683179E-3</c:v>
                </c:pt>
                <c:pt idx="1023">
                  <c:v>2.1359173831683172E-3</c:v>
                </c:pt>
                <c:pt idx="1024">
                  <c:v>2.7899719831683176E-3</c:v>
                </c:pt>
                <c:pt idx="1025">
                  <c:v>2.3728288831683184E-3</c:v>
                </c:pt>
                <c:pt idx="1026">
                  <c:v>2.2072642831683178E-3</c:v>
                </c:pt>
                <c:pt idx="1027">
                  <c:v>2.0513948831683182E-3</c:v>
                </c:pt>
                <c:pt idx="1028">
                  <c:v>2.6084973831683174E-3</c:v>
                </c:pt>
                <c:pt idx="1029">
                  <c:v>2.8207978831683174E-3</c:v>
                </c:pt>
                <c:pt idx="1030">
                  <c:v>3.0840604831683183E-3</c:v>
                </c:pt>
                <c:pt idx="1031">
                  <c:v>3.5817485831683179E-3</c:v>
                </c:pt>
                <c:pt idx="1032">
                  <c:v>3.3060561831683181E-3</c:v>
                </c:pt>
                <c:pt idx="1033">
                  <c:v>2.7755534831683179E-3</c:v>
                </c:pt>
                <c:pt idx="1034">
                  <c:v>1.677755983168318E-3</c:v>
                </c:pt>
                <c:pt idx="1035">
                  <c:v>1.3312138831683179E-3</c:v>
                </c:pt>
                <c:pt idx="1036">
                  <c:v>1.4035551831683177E-3</c:v>
                </c:pt>
                <c:pt idx="1037">
                  <c:v>1.9638892831683181E-3</c:v>
                </c:pt>
                <c:pt idx="1038">
                  <c:v>2.6375829831683179E-3</c:v>
                </c:pt>
                <c:pt idx="1039">
                  <c:v>3.1009649831683179E-3</c:v>
                </c:pt>
                <c:pt idx="1040">
                  <c:v>3.3520463831683183E-3</c:v>
                </c:pt>
                <c:pt idx="1041">
                  <c:v>3.4907625831683176E-3</c:v>
                </c:pt>
                <c:pt idx="1042">
                  <c:v>3.054726183168318E-3</c:v>
                </c:pt>
                <c:pt idx="1043">
                  <c:v>3.0132107831683181E-3</c:v>
                </c:pt>
                <c:pt idx="1044">
                  <c:v>3.0562177831683179E-3</c:v>
                </c:pt>
                <c:pt idx="1045">
                  <c:v>2.7183765831683181E-3</c:v>
                </c:pt>
                <c:pt idx="1046">
                  <c:v>2.4526279831683174E-3</c:v>
                </c:pt>
                <c:pt idx="1047">
                  <c:v>2.4615774831683174E-3</c:v>
                </c:pt>
                <c:pt idx="1048">
                  <c:v>1.464461083168318E-3</c:v>
                </c:pt>
                <c:pt idx="1049">
                  <c:v>1.5420228831683181E-3</c:v>
                </c:pt>
                <c:pt idx="1050">
                  <c:v>2.1167755831683179E-3</c:v>
                </c:pt>
                <c:pt idx="1051">
                  <c:v>2.4240394831683176E-3</c:v>
                </c:pt>
                <c:pt idx="1052">
                  <c:v>2.2097502831683177E-3</c:v>
                </c:pt>
                <c:pt idx="1053">
                  <c:v>2.2331181831683178E-3</c:v>
                </c:pt>
                <c:pt idx="1054">
                  <c:v>2.4061406831683172E-3</c:v>
                </c:pt>
                <c:pt idx="1055">
                  <c:v>2.2823400831683176E-3</c:v>
                </c:pt>
                <c:pt idx="1056">
                  <c:v>2.7405015831683177E-3</c:v>
                </c:pt>
                <c:pt idx="1057">
                  <c:v>2.9881025831683177E-3</c:v>
                </c:pt>
                <c:pt idx="1058">
                  <c:v>3.5705617831683174E-3</c:v>
                </c:pt>
                <c:pt idx="1059">
                  <c:v>3.8243776831683178E-3</c:v>
                </c:pt>
                <c:pt idx="1060">
                  <c:v>2.9848708831683181E-3</c:v>
                </c:pt>
                <c:pt idx="1061">
                  <c:v>2.5252178831683182E-3</c:v>
                </c:pt>
                <c:pt idx="1062">
                  <c:v>1.9999356831683179E-3</c:v>
                </c:pt>
                <c:pt idx="1063">
                  <c:v>1.1763388831683179E-3</c:v>
                </c:pt>
                <c:pt idx="1064">
                  <c:v>1.2877096831683177E-3</c:v>
                </c:pt>
                <c:pt idx="1065">
                  <c:v>2.1677375831683178E-3</c:v>
                </c:pt>
                <c:pt idx="1066">
                  <c:v>2.9535478831683175E-3</c:v>
                </c:pt>
                <c:pt idx="1067">
                  <c:v>3.0256404831683179E-3</c:v>
                </c:pt>
                <c:pt idx="1068">
                  <c:v>2.8503806831683179E-3</c:v>
                </c:pt>
                <c:pt idx="1069">
                  <c:v>2.7656096831683175E-3</c:v>
                </c:pt>
                <c:pt idx="1070">
                  <c:v>2.1267193831683174E-3</c:v>
                </c:pt>
                <c:pt idx="1071">
                  <c:v>1.948476383168318E-3</c:v>
                </c:pt>
                <c:pt idx="1072">
                  <c:v>1.5957194831683176E-3</c:v>
                </c:pt>
                <c:pt idx="1073">
                  <c:v>2.145363983168318E-3</c:v>
                </c:pt>
                <c:pt idx="1074">
                  <c:v>2.6303737831683172E-3</c:v>
                </c:pt>
                <c:pt idx="1075">
                  <c:v>3.2583258831683178E-3</c:v>
                </c:pt>
                <c:pt idx="1076">
                  <c:v>2.7827627831683182E-3</c:v>
                </c:pt>
                <c:pt idx="1077">
                  <c:v>2.2172080831683182E-3</c:v>
                </c:pt>
                <c:pt idx="1078">
                  <c:v>2.4658035831683182E-3</c:v>
                </c:pt>
                <c:pt idx="1079">
                  <c:v>1.6737784831683178E-3</c:v>
                </c:pt>
                <c:pt idx="1080">
                  <c:v>1.4338837831683179E-3</c:v>
                </c:pt>
                <c:pt idx="1081">
                  <c:v>1.2921843831683179E-3</c:v>
                </c:pt>
                <c:pt idx="1082">
                  <c:v>1.0050566831683175E-3</c:v>
                </c:pt>
                <c:pt idx="1083">
                  <c:v>8.9418308316831772E-4</c:v>
                </c:pt>
                <c:pt idx="1084">
                  <c:v>1.5395368831683182E-3</c:v>
                </c:pt>
                <c:pt idx="1085">
                  <c:v>2.3159004831683175E-3</c:v>
                </c:pt>
                <c:pt idx="1086">
                  <c:v>2.8334762831683175E-3</c:v>
                </c:pt>
                <c:pt idx="1087">
                  <c:v>2.1612740831683176E-3</c:v>
                </c:pt>
                <c:pt idx="1088">
                  <c:v>1.8398401831683183E-3</c:v>
                </c:pt>
                <c:pt idx="1089">
                  <c:v>1.240227983168318E-3</c:v>
                </c:pt>
                <c:pt idx="1090">
                  <c:v>1.2310298831683178E-3</c:v>
                </c:pt>
                <c:pt idx="1091">
                  <c:v>1.529344483168318E-3</c:v>
                </c:pt>
                <c:pt idx="1092">
                  <c:v>1.8512755831683182E-3</c:v>
                </c:pt>
                <c:pt idx="1093">
                  <c:v>1.4366183831683176E-3</c:v>
                </c:pt>
                <c:pt idx="1094">
                  <c:v>2.2082586831683182E-3</c:v>
                </c:pt>
                <c:pt idx="1095">
                  <c:v>3.388589883168318E-3</c:v>
                </c:pt>
                <c:pt idx="1096">
                  <c:v>4.1990110831683176E-3</c:v>
                </c:pt>
                <c:pt idx="1097">
                  <c:v>4.7322482831683183E-3</c:v>
                </c:pt>
                <c:pt idx="1098">
                  <c:v>4.7290165831683174E-3</c:v>
                </c:pt>
                <c:pt idx="1099">
                  <c:v>3.3251980831683178E-3</c:v>
                </c:pt>
                <c:pt idx="1100">
                  <c:v>2.2992445831683177E-3</c:v>
                </c:pt>
                <c:pt idx="1101">
                  <c:v>2.2875605831683176E-3</c:v>
                </c:pt>
                <c:pt idx="1102">
                  <c:v>2.0630788831683179E-3</c:v>
                </c:pt>
                <c:pt idx="1103">
                  <c:v>2.4503906831683181E-3</c:v>
                </c:pt>
                <c:pt idx="1104">
                  <c:v>1.5611646831683174E-3</c:v>
                </c:pt>
                <c:pt idx="1105">
                  <c:v>1.0010790831683179E-3</c:v>
                </c:pt>
                <c:pt idx="1106">
                  <c:v>7.833094831683179E-4</c:v>
                </c:pt>
                <c:pt idx="1107">
                  <c:v>1.2986478831683178E-3</c:v>
                </c:pt>
                <c:pt idx="1108">
                  <c:v>1.5514694831683181E-3</c:v>
                </c:pt>
                <c:pt idx="1109">
                  <c:v>7.3359038316831804E-4</c:v>
                </c:pt>
                <c:pt idx="1110">
                  <c:v>1.0831156831683179E-3</c:v>
                </c:pt>
                <c:pt idx="1111">
                  <c:v>1.3016310831683179E-3</c:v>
                </c:pt>
                <c:pt idx="1112">
                  <c:v>1.6757671831683176E-3</c:v>
                </c:pt>
                <c:pt idx="1113">
                  <c:v>1.4798739831683176E-3</c:v>
                </c:pt>
                <c:pt idx="1114">
                  <c:v>1.7195199831683177E-3</c:v>
                </c:pt>
                <c:pt idx="1115">
                  <c:v>2.9137725831683173E-3</c:v>
                </c:pt>
                <c:pt idx="1116">
                  <c:v>4.2805503831683175E-3</c:v>
                </c:pt>
                <c:pt idx="1117">
                  <c:v>5.2692144831683191E-3</c:v>
                </c:pt>
                <c:pt idx="1118">
                  <c:v>5.1496400831683173E-3</c:v>
                </c:pt>
                <c:pt idx="1119">
                  <c:v>4.2594197831683179E-3</c:v>
                </c:pt>
                <c:pt idx="1120">
                  <c:v>3.4815645831683178E-3</c:v>
                </c:pt>
                <c:pt idx="1121">
                  <c:v>2.9324171831683183E-3</c:v>
                </c:pt>
                <c:pt idx="1122">
                  <c:v>2.7273259831683181E-3</c:v>
                </c:pt>
                <c:pt idx="1123">
                  <c:v>2.5607669831683175E-3</c:v>
                </c:pt>
                <c:pt idx="1124">
                  <c:v>3.2988468831683178E-3</c:v>
                </c:pt>
                <c:pt idx="1125">
                  <c:v>3.6058622831683174E-3</c:v>
                </c:pt>
                <c:pt idx="1126">
                  <c:v>3.2071151831683177E-3</c:v>
                </c:pt>
                <c:pt idx="1127">
                  <c:v>3.2493763831683183E-3</c:v>
                </c:pt>
                <c:pt idx="1128">
                  <c:v>2.8160745831683183E-3</c:v>
                </c:pt>
                <c:pt idx="1129">
                  <c:v>3.2575800831683177E-3</c:v>
                </c:pt>
                <c:pt idx="1130">
                  <c:v>3.2125842831683175E-3</c:v>
                </c:pt>
                <c:pt idx="1131">
                  <c:v>3.3836179831683178E-3</c:v>
                </c:pt>
                <c:pt idx="1132">
                  <c:v>3.2056235831683182E-3</c:v>
                </c:pt>
                <c:pt idx="1133">
                  <c:v>2.6517529831683179E-3</c:v>
                </c:pt>
                <c:pt idx="1134">
                  <c:v>2.3648737831683175E-3</c:v>
                </c:pt>
                <c:pt idx="1135">
                  <c:v>2.8794663831683181E-3</c:v>
                </c:pt>
                <c:pt idx="1136">
                  <c:v>3.1273160831683175E-3</c:v>
                </c:pt>
                <c:pt idx="1137">
                  <c:v>3.5745392831683176E-3</c:v>
                </c:pt>
                <c:pt idx="1138">
                  <c:v>3.1506840831683172E-3</c:v>
                </c:pt>
                <c:pt idx="1139">
                  <c:v>2.5938301831683178E-3</c:v>
                </c:pt>
                <c:pt idx="1140">
                  <c:v>2.7442304831683181E-3</c:v>
                </c:pt>
                <c:pt idx="1141">
                  <c:v>2.8419284831683184E-3</c:v>
                </c:pt>
                <c:pt idx="1142">
                  <c:v>3.3152541831683179E-3</c:v>
                </c:pt>
                <c:pt idx="1143">
                  <c:v>2.9632430831683181E-3</c:v>
                </c:pt>
                <c:pt idx="1144">
                  <c:v>1.8569932831683177E-3</c:v>
                </c:pt>
                <c:pt idx="1145">
                  <c:v>1.5074680831683182E-3</c:v>
                </c:pt>
                <c:pt idx="1146">
                  <c:v>1.5895045831683173E-3</c:v>
                </c:pt>
                <c:pt idx="1147">
                  <c:v>2.5145282831683172E-3</c:v>
                </c:pt>
                <c:pt idx="1148">
                  <c:v>3.736126383168318E-3</c:v>
                </c:pt>
                <c:pt idx="1149">
                  <c:v>4.8229856831683172E-3</c:v>
                </c:pt>
                <c:pt idx="1150">
                  <c:v>4.4530755831683174E-3</c:v>
                </c:pt>
                <c:pt idx="1151">
                  <c:v>2.973684083168318E-3</c:v>
                </c:pt>
                <c:pt idx="1152">
                  <c:v>1.8569932831683177E-3</c:v>
                </c:pt>
                <c:pt idx="1153">
                  <c:v>1.3575649831683175E-3</c:v>
                </c:pt>
                <c:pt idx="1154">
                  <c:v>1.1385523831683175E-3</c:v>
                </c:pt>
                <c:pt idx="1155">
                  <c:v>1.2302841831683176E-3</c:v>
                </c:pt>
                <c:pt idx="1156">
                  <c:v>1.5808037831683179E-3</c:v>
                </c:pt>
                <c:pt idx="1157">
                  <c:v>1.9268485831683176E-3</c:v>
                </c:pt>
                <c:pt idx="1158">
                  <c:v>2.1341771831683179E-3</c:v>
                </c:pt>
                <c:pt idx="1159">
                  <c:v>3.2391839831683181E-3</c:v>
                </c:pt>
                <c:pt idx="1160">
                  <c:v>3.2038834831683181E-3</c:v>
                </c:pt>
                <c:pt idx="1161">
                  <c:v>2.4653063831683174E-3</c:v>
                </c:pt>
                <c:pt idx="1162">
                  <c:v>1.9454932831683182E-3</c:v>
                </c:pt>
                <c:pt idx="1163">
                  <c:v>1.7583008831683175E-3</c:v>
                </c:pt>
                <c:pt idx="1164">
                  <c:v>1.4386071831683179E-3</c:v>
                </c:pt>
                <c:pt idx="1165">
                  <c:v>1.637732083168318E-3</c:v>
                </c:pt>
                <c:pt idx="1166">
                  <c:v>1.5626562831683182E-3</c:v>
                </c:pt>
                <c:pt idx="1167">
                  <c:v>2.1935915831683174E-3</c:v>
                </c:pt>
                <c:pt idx="1168">
                  <c:v>3.5760308831683184E-3</c:v>
                </c:pt>
                <c:pt idx="1169">
                  <c:v>4.5689210831683178E-3</c:v>
                </c:pt>
                <c:pt idx="1170">
                  <c:v>4.403853683168318E-3</c:v>
                </c:pt>
                <c:pt idx="1171">
                  <c:v>3.8944816831683179E-3</c:v>
                </c:pt>
                <c:pt idx="1172">
                  <c:v>3.1628651831683181E-3</c:v>
                </c:pt>
                <c:pt idx="1173">
                  <c:v>2.2129819831683173E-3</c:v>
                </c:pt>
                <c:pt idx="1174">
                  <c:v>2.4506392831683179E-3</c:v>
                </c:pt>
                <c:pt idx="1175">
                  <c:v>3.0060014831683178E-3</c:v>
                </c:pt>
                <c:pt idx="1176">
                  <c:v>2.7004776831683181E-3</c:v>
                </c:pt>
                <c:pt idx="1177">
                  <c:v>3.0400590831683172E-3</c:v>
                </c:pt>
                <c:pt idx="1178">
                  <c:v>3.5474423831683174E-3</c:v>
                </c:pt>
                <c:pt idx="1179">
                  <c:v>4.2338144831683177E-3</c:v>
                </c:pt>
                <c:pt idx="1180">
                  <c:v>3.8104563831683172E-3</c:v>
                </c:pt>
                <c:pt idx="1181">
                  <c:v>2.3899819831683178E-3</c:v>
                </c:pt>
                <c:pt idx="1182">
                  <c:v>1.9407699831683178E-3</c:v>
                </c:pt>
                <c:pt idx="1183">
                  <c:v>2.3765577831683176E-3</c:v>
                </c:pt>
                <c:pt idx="1184">
                  <c:v>2.4061406831683172E-3</c:v>
                </c:pt>
                <c:pt idx="1185">
                  <c:v>2.8446629831683184E-3</c:v>
                </c:pt>
                <c:pt idx="1186">
                  <c:v>3.1166264831683178E-3</c:v>
                </c:pt>
                <c:pt idx="1187">
                  <c:v>3.1054396831683177E-3</c:v>
                </c:pt>
                <c:pt idx="1188">
                  <c:v>2.5040872831683172E-3</c:v>
                </c:pt>
                <c:pt idx="1189">
                  <c:v>2.4841995831683182E-3</c:v>
                </c:pt>
                <c:pt idx="1190">
                  <c:v>2.3173920831683174E-3</c:v>
                </c:pt>
                <c:pt idx="1191">
                  <c:v>2.0004328831683175E-3</c:v>
                </c:pt>
                <c:pt idx="1192">
                  <c:v>2.291786783168318E-3</c:v>
                </c:pt>
                <c:pt idx="1193">
                  <c:v>2.8958736831683173E-3</c:v>
                </c:pt>
                <c:pt idx="1194">
                  <c:v>2.9003483831683179E-3</c:v>
                </c:pt>
                <c:pt idx="1195">
                  <c:v>3.5069212831683183E-3</c:v>
                </c:pt>
                <c:pt idx="1196">
                  <c:v>3.4982204831683177E-3</c:v>
                </c:pt>
                <c:pt idx="1197">
                  <c:v>3.3142598831683175E-3</c:v>
                </c:pt>
                <c:pt idx="1198">
                  <c:v>3.0706362831683176E-3</c:v>
                </c:pt>
                <c:pt idx="1199">
                  <c:v>3.0472682831683179E-3</c:v>
                </c:pt>
                <c:pt idx="1200">
                  <c:v>3.1375084831683176E-3</c:v>
                </c:pt>
                <c:pt idx="1201">
                  <c:v>3.095744483168318E-3</c:v>
                </c:pt>
                <c:pt idx="1202">
                  <c:v>2.7459706831683174E-3</c:v>
                </c:pt>
                <c:pt idx="1203">
                  <c:v>3.0306123831683181E-3</c:v>
                </c:pt>
                <c:pt idx="1204">
                  <c:v>2.9269480831683172E-3</c:v>
                </c:pt>
                <c:pt idx="1205">
                  <c:v>2.616700983168318E-3</c:v>
                </c:pt>
                <c:pt idx="1206">
                  <c:v>2.6763638831683177E-3</c:v>
                </c:pt>
                <c:pt idx="1207">
                  <c:v>2.4444243831683176E-3</c:v>
                </c:pt>
                <c:pt idx="1208">
                  <c:v>2.5948245831683182E-3</c:v>
                </c:pt>
                <c:pt idx="1209">
                  <c:v>2.8461545831683179E-3</c:v>
                </c:pt>
                <c:pt idx="1210">
                  <c:v>2.5115450831683177E-3</c:v>
                </c:pt>
                <c:pt idx="1211">
                  <c:v>2.3877445831683177E-3</c:v>
                </c:pt>
                <c:pt idx="1212">
                  <c:v>2.0588527831683183E-3</c:v>
                </c:pt>
                <c:pt idx="1213">
                  <c:v>2.3464777831683175E-3</c:v>
                </c:pt>
                <c:pt idx="1214">
                  <c:v>1.8251730831683175E-3</c:v>
                </c:pt>
                <c:pt idx="1215">
                  <c:v>1.7376674831683175E-3</c:v>
                </c:pt>
                <c:pt idx="1216">
                  <c:v>1.6218219831683174E-3</c:v>
                </c:pt>
                <c:pt idx="1217">
                  <c:v>1.7970817831683174E-3</c:v>
                </c:pt>
                <c:pt idx="1218">
                  <c:v>2.8401882831683178E-3</c:v>
                </c:pt>
                <c:pt idx="1219">
                  <c:v>2.9187444831683174E-3</c:v>
                </c:pt>
                <c:pt idx="1220">
                  <c:v>3.1106601831683177E-3</c:v>
                </c:pt>
                <c:pt idx="1221">
                  <c:v>3.5074184831683178E-3</c:v>
                </c:pt>
                <c:pt idx="1222">
                  <c:v>3.8805602831683181E-3</c:v>
                </c:pt>
                <c:pt idx="1223">
                  <c:v>3.6530954831683173E-3</c:v>
                </c:pt>
                <c:pt idx="1224">
                  <c:v>3.5934325831683176E-3</c:v>
                </c:pt>
                <c:pt idx="1225">
                  <c:v>3.7137527831683174E-3</c:v>
                </c:pt>
                <c:pt idx="1226">
                  <c:v>3.7567597831683181E-3</c:v>
                </c:pt>
                <c:pt idx="1227">
                  <c:v>4.249973183168318E-3</c:v>
                </c:pt>
                <c:pt idx="1228">
                  <c:v>5.0096808831683179E-3</c:v>
                </c:pt>
                <c:pt idx="1229">
                  <c:v>4.1607273831683177E-3</c:v>
                </c:pt>
                <c:pt idx="1230">
                  <c:v>3.2366980831683178E-3</c:v>
                </c:pt>
                <c:pt idx="1231">
                  <c:v>2.8203006831683179E-3</c:v>
                </c:pt>
                <c:pt idx="1232">
                  <c:v>2.6169495831683178E-3</c:v>
                </c:pt>
                <c:pt idx="1233">
                  <c:v>2.9585197831683177E-3</c:v>
                </c:pt>
                <c:pt idx="1234">
                  <c:v>2.9309256831683179E-3</c:v>
                </c:pt>
                <c:pt idx="1235">
                  <c:v>3.1506840831683172E-3</c:v>
                </c:pt>
                <c:pt idx="1236">
                  <c:v>2.7009748831683176E-3</c:v>
                </c:pt>
                <c:pt idx="1237">
                  <c:v>2.4675436831683179E-3</c:v>
                </c:pt>
                <c:pt idx="1238">
                  <c:v>2.4058920831683175E-3</c:v>
                </c:pt>
                <c:pt idx="1239">
                  <c:v>2.0108738831683174E-3</c:v>
                </c:pt>
                <c:pt idx="1240">
                  <c:v>2.0471687831683182E-3</c:v>
                </c:pt>
                <c:pt idx="1241">
                  <c:v>2.5356588831683181E-3</c:v>
                </c:pt>
                <c:pt idx="1242">
                  <c:v>3.4288623831683174E-3</c:v>
                </c:pt>
                <c:pt idx="1243">
                  <c:v>3.420658683168318E-3</c:v>
                </c:pt>
                <c:pt idx="1244">
                  <c:v>3.0107247831683182E-3</c:v>
                </c:pt>
                <c:pt idx="1245">
                  <c:v>3.1904592831683179E-3</c:v>
                </c:pt>
                <c:pt idx="1246">
                  <c:v>2.5503259831683176E-3</c:v>
                </c:pt>
                <c:pt idx="1247">
                  <c:v>2.5237262831683174E-3</c:v>
                </c:pt>
                <c:pt idx="1248">
                  <c:v>2.7569088831683182E-3</c:v>
                </c:pt>
                <c:pt idx="1249">
                  <c:v>2.8650478831683183E-3</c:v>
                </c:pt>
                <c:pt idx="1250">
                  <c:v>3.6804409831683181E-3</c:v>
                </c:pt>
                <c:pt idx="1251">
                  <c:v>3.2590716831683172E-3</c:v>
                </c:pt>
                <c:pt idx="1252">
                  <c:v>2.5838863831683175E-3</c:v>
                </c:pt>
                <c:pt idx="1253">
                  <c:v>2.0812263831683176E-3</c:v>
                </c:pt>
                <c:pt idx="1254">
                  <c:v>2.3464777831683175E-3</c:v>
                </c:pt>
                <c:pt idx="1255">
                  <c:v>2.8374537831683177E-3</c:v>
                </c:pt>
                <c:pt idx="1256">
                  <c:v>3.5486853831683176E-3</c:v>
                </c:pt>
                <c:pt idx="1257">
                  <c:v>3.739855283168318E-3</c:v>
                </c:pt>
                <c:pt idx="1258">
                  <c:v>3.3055589831683173E-3</c:v>
                </c:pt>
                <c:pt idx="1259">
                  <c:v>3.3515491831683174E-3</c:v>
                </c:pt>
                <c:pt idx="1260">
                  <c:v>3.2744845831683173E-3</c:v>
                </c:pt>
                <c:pt idx="1261">
                  <c:v>2.5204945831683177E-3</c:v>
                </c:pt>
                <c:pt idx="1262">
                  <c:v>2.7817683831683178E-3</c:v>
                </c:pt>
                <c:pt idx="1263">
                  <c:v>2.528200983168318E-3</c:v>
                </c:pt>
                <c:pt idx="1264">
                  <c:v>2.6776068831683179E-3</c:v>
                </c:pt>
                <c:pt idx="1265">
                  <c:v>3.1270674831683177E-3</c:v>
                </c:pt>
                <c:pt idx="1266">
                  <c:v>3.5511712831683179E-3</c:v>
                </c:pt>
                <c:pt idx="1267">
                  <c:v>3.6381796831683184E-3</c:v>
                </c:pt>
                <c:pt idx="1268">
                  <c:v>3.438557583168318E-3</c:v>
                </c:pt>
                <c:pt idx="1269">
                  <c:v>2.6733807831683179E-3</c:v>
                </c:pt>
                <c:pt idx="1270">
                  <c:v>2.7586489831683179E-3</c:v>
                </c:pt>
                <c:pt idx="1271">
                  <c:v>3.272744383168318E-3</c:v>
                </c:pt>
                <c:pt idx="1272">
                  <c:v>3.8559493831683178E-3</c:v>
                </c:pt>
                <c:pt idx="1273">
                  <c:v>3.5762794831683182E-3</c:v>
                </c:pt>
                <c:pt idx="1274">
                  <c:v>3.2876601831683182E-3</c:v>
                </c:pt>
                <c:pt idx="1275">
                  <c:v>2.6597079831683179E-3</c:v>
                </c:pt>
                <c:pt idx="1276">
                  <c:v>3.1827528831683176E-3</c:v>
                </c:pt>
                <c:pt idx="1277">
                  <c:v>2.8175660831683174E-3</c:v>
                </c:pt>
                <c:pt idx="1278">
                  <c:v>1.9571772831683178E-3</c:v>
                </c:pt>
                <c:pt idx="1279">
                  <c:v>1.9939693831683173E-3</c:v>
                </c:pt>
                <c:pt idx="1280">
                  <c:v>2.5028442831683175E-3</c:v>
                </c:pt>
                <c:pt idx="1281">
                  <c:v>3.0522402831683177E-3</c:v>
                </c:pt>
                <c:pt idx="1282">
                  <c:v>2.9284396831683181E-3</c:v>
                </c:pt>
                <c:pt idx="1283">
                  <c:v>3.0619354831683174E-3</c:v>
                </c:pt>
                <c:pt idx="1284">
                  <c:v>3.0104761831683175E-3</c:v>
                </c:pt>
                <c:pt idx="1285">
                  <c:v>3.0017753831683182E-3</c:v>
                </c:pt>
                <c:pt idx="1286">
                  <c:v>2.9848708831683181E-3</c:v>
                </c:pt>
                <c:pt idx="1287">
                  <c:v>2.947830183168318E-3</c:v>
                </c:pt>
                <c:pt idx="1288">
                  <c:v>2.8195548831683177E-3</c:v>
                </c:pt>
                <c:pt idx="1289">
                  <c:v>2.8135885831683171E-3</c:v>
                </c:pt>
                <c:pt idx="1290">
                  <c:v>2.6582164831683176E-3</c:v>
                </c:pt>
                <c:pt idx="1291">
                  <c:v>3.2978525831683183E-3</c:v>
                </c:pt>
                <c:pt idx="1292">
                  <c:v>3.7555167831683179E-3</c:v>
                </c:pt>
                <c:pt idx="1293">
                  <c:v>4.0873916831683172E-3</c:v>
                </c:pt>
                <c:pt idx="1294">
                  <c:v>4.0543284831683181E-3</c:v>
                </c:pt>
                <c:pt idx="1295">
                  <c:v>3.6640336831683181E-3</c:v>
                </c:pt>
                <c:pt idx="1296">
                  <c:v>3.0345899831683175E-3</c:v>
                </c:pt>
                <c:pt idx="1297">
                  <c:v>3.2971067831683177E-3</c:v>
                </c:pt>
                <c:pt idx="1298">
                  <c:v>3.5568889831683174E-3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23-4CFB-A519-7B6B3C64AAAA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[2]Sheet3!$A$7:$A$1305</c:f>
              <c:numCache>
                <c:formatCode>General</c:formatCode>
                <c:ptCount val="1299"/>
                <c:pt idx="0">
                  <c:v>-30</c:v>
                </c:pt>
                <c:pt idx="1">
                  <c:v>-29.9</c:v>
                </c:pt>
                <c:pt idx="2">
                  <c:v>-29.8</c:v>
                </c:pt>
                <c:pt idx="3">
                  <c:v>-29.7</c:v>
                </c:pt>
                <c:pt idx="4">
                  <c:v>-29.6</c:v>
                </c:pt>
                <c:pt idx="5">
                  <c:v>-29.5</c:v>
                </c:pt>
                <c:pt idx="6">
                  <c:v>-29.4</c:v>
                </c:pt>
                <c:pt idx="7">
                  <c:v>-29.3</c:v>
                </c:pt>
                <c:pt idx="8">
                  <c:v>-29.2</c:v>
                </c:pt>
                <c:pt idx="9">
                  <c:v>-29.1</c:v>
                </c:pt>
                <c:pt idx="10">
                  <c:v>-29</c:v>
                </c:pt>
                <c:pt idx="11">
                  <c:v>-28.9</c:v>
                </c:pt>
                <c:pt idx="12">
                  <c:v>-28.8</c:v>
                </c:pt>
                <c:pt idx="13">
                  <c:v>-28.7</c:v>
                </c:pt>
                <c:pt idx="14">
                  <c:v>-28.6</c:v>
                </c:pt>
                <c:pt idx="15">
                  <c:v>-28.5</c:v>
                </c:pt>
                <c:pt idx="16">
                  <c:v>-28.400000000000002</c:v>
                </c:pt>
                <c:pt idx="17">
                  <c:v>-28.299999999999997</c:v>
                </c:pt>
                <c:pt idx="18">
                  <c:v>-28.2</c:v>
                </c:pt>
                <c:pt idx="19">
                  <c:v>-28.1</c:v>
                </c:pt>
                <c:pt idx="20">
                  <c:v>-28</c:v>
                </c:pt>
                <c:pt idx="21">
                  <c:v>-27.900000000000002</c:v>
                </c:pt>
                <c:pt idx="22">
                  <c:v>-27.799999999999997</c:v>
                </c:pt>
                <c:pt idx="23">
                  <c:v>-27.7</c:v>
                </c:pt>
                <c:pt idx="24">
                  <c:v>-27.599999999999998</c:v>
                </c:pt>
                <c:pt idx="25">
                  <c:v>-27.5</c:v>
                </c:pt>
                <c:pt idx="26">
                  <c:v>-27.400000000000002</c:v>
                </c:pt>
                <c:pt idx="27">
                  <c:v>-27.3</c:v>
                </c:pt>
                <c:pt idx="28">
                  <c:v>-27.2</c:v>
                </c:pt>
                <c:pt idx="29">
                  <c:v>-27.099999999999998</c:v>
                </c:pt>
                <c:pt idx="30">
                  <c:v>-27</c:v>
                </c:pt>
                <c:pt idx="31">
                  <c:v>-26.9</c:v>
                </c:pt>
                <c:pt idx="32">
                  <c:v>-26.8</c:v>
                </c:pt>
                <c:pt idx="33">
                  <c:v>-26.700000000000003</c:v>
                </c:pt>
                <c:pt idx="34">
                  <c:v>-26.599999999999998</c:v>
                </c:pt>
                <c:pt idx="35">
                  <c:v>-26.5</c:v>
                </c:pt>
                <c:pt idx="36">
                  <c:v>-26.4</c:v>
                </c:pt>
                <c:pt idx="37">
                  <c:v>-26.3</c:v>
                </c:pt>
                <c:pt idx="38">
                  <c:v>-26.200000000000003</c:v>
                </c:pt>
                <c:pt idx="39">
                  <c:v>-26.1</c:v>
                </c:pt>
                <c:pt idx="40">
                  <c:v>-26</c:v>
                </c:pt>
                <c:pt idx="41">
                  <c:v>-25.9</c:v>
                </c:pt>
                <c:pt idx="42">
                  <c:v>-25.8</c:v>
                </c:pt>
                <c:pt idx="43">
                  <c:v>-25.7</c:v>
                </c:pt>
                <c:pt idx="44">
                  <c:v>-25.6</c:v>
                </c:pt>
                <c:pt idx="45">
                  <c:v>-25.5</c:v>
                </c:pt>
                <c:pt idx="46">
                  <c:v>-25.4</c:v>
                </c:pt>
                <c:pt idx="47">
                  <c:v>-25.3</c:v>
                </c:pt>
                <c:pt idx="48">
                  <c:v>-25.2</c:v>
                </c:pt>
                <c:pt idx="49">
                  <c:v>-25.1</c:v>
                </c:pt>
                <c:pt idx="50">
                  <c:v>-25</c:v>
                </c:pt>
                <c:pt idx="51">
                  <c:v>-24.9</c:v>
                </c:pt>
                <c:pt idx="52">
                  <c:v>-24.8</c:v>
                </c:pt>
                <c:pt idx="53">
                  <c:v>-24.7</c:v>
                </c:pt>
                <c:pt idx="54">
                  <c:v>-24.6</c:v>
                </c:pt>
                <c:pt idx="55">
                  <c:v>-24.5</c:v>
                </c:pt>
                <c:pt idx="56">
                  <c:v>-24.400000000000002</c:v>
                </c:pt>
                <c:pt idx="57">
                  <c:v>-24.299999999999997</c:v>
                </c:pt>
                <c:pt idx="58">
                  <c:v>-24.2</c:v>
                </c:pt>
                <c:pt idx="59">
                  <c:v>-24.1</c:v>
                </c:pt>
                <c:pt idx="60">
                  <c:v>-24</c:v>
                </c:pt>
                <c:pt idx="61">
                  <c:v>-23.900000000000002</c:v>
                </c:pt>
                <c:pt idx="62">
                  <c:v>-23.8</c:v>
                </c:pt>
                <c:pt idx="63">
                  <c:v>-23.7</c:v>
                </c:pt>
                <c:pt idx="64">
                  <c:v>-23.599999999999998</c:v>
                </c:pt>
                <c:pt idx="65">
                  <c:v>-23.5</c:v>
                </c:pt>
                <c:pt idx="66">
                  <c:v>-23.400000000000002</c:v>
                </c:pt>
                <c:pt idx="67">
                  <c:v>-23.3</c:v>
                </c:pt>
                <c:pt idx="68">
                  <c:v>-23.2</c:v>
                </c:pt>
                <c:pt idx="69">
                  <c:v>-23.099999999999998</c:v>
                </c:pt>
                <c:pt idx="70">
                  <c:v>-23</c:v>
                </c:pt>
                <c:pt idx="71">
                  <c:v>-22.9</c:v>
                </c:pt>
                <c:pt idx="72">
                  <c:v>-22.8</c:v>
                </c:pt>
                <c:pt idx="73">
                  <c:v>-22.700000000000003</c:v>
                </c:pt>
                <c:pt idx="74">
                  <c:v>-22.599999999999998</c:v>
                </c:pt>
                <c:pt idx="75">
                  <c:v>-22.5</c:v>
                </c:pt>
                <c:pt idx="76">
                  <c:v>-22.4</c:v>
                </c:pt>
                <c:pt idx="77">
                  <c:v>-22.3</c:v>
                </c:pt>
                <c:pt idx="78">
                  <c:v>-22.2</c:v>
                </c:pt>
                <c:pt idx="79">
                  <c:v>-22.1</c:v>
                </c:pt>
                <c:pt idx="80">
                  <c:v>-22</c:v>
                </c:pt>
                <c:pt idx="81">
                  <c:v>-21.9</c:v>
                </c:pt>
                <c:pt idx="82">
                  <c:v>-21.8</c:v>
                </c:pt>
                <c:pt idx="83">
                  <c:v>-21.7</c:v>
                </c:pt>
                <c:pt idx="84">
                  <c:v>-21.6</c:v>
                </c:pt>
                <c:pt idx="85">
                  <c:v>-21.5</c:v>
                </c:pt>
                <c:pt idx="86">
                  <c:v>-21.4</c:v>
                </c:pt>
                <c:pt idx="87">
                  <c:v>-21.3</c:v>
                </c:pt>
                <c:pt idx="88">
                  <c:v>-21.2</c:v>
                </c:pt>
                <c:pt idx="89">
                  <c:v>-21.1</c:v>
                </c:pt>
                <c:pt idx="90">
                  <c:v>-21</c:v>
                </c:pt>
                <c:pt idx="91">
                  <c:v>-20.9</c:v>
                </c:pt>
                <c:pt idx="92">
                  <c:v>-20.8</c:v>
                </c:pt>
                <c:pt idx="93">
                  <c:v>-20.7</c:v>
                </c:pt>
                <c:pt idx="94">
                  <c:v>-20.6</c:v>
                </c:pt>
                <c:pt idx="95">
                  <c:v>-20.5</c:v>
                </c:pt>
                <c:pt idx="96">
                  <c:v>-20.400000000000002</c:v>
                </c:pt>
                <c:pt idx="97">
                  <c:v>-20.299999999999997</c:v>
                </c:pt>
                <c:pt idx="98">
                  <c:v>-20.2</c:v>
                </c:pt>
                <c:pt idx="99">
                  <c:v>-20.100000000000001</c:v>
                </c:pt>
                <c:pt idx="100">
                  <c:v>-20</c:v>
                </c:pt>
                <c:pt idx="101">
                  <c:v>-19.900000000000002</c:v>
                </c:pt>
                <c:pt idx="102">
                  <c:v>-19.8</c:v>
                </c:pt>
                <c:pt idx="103">
                  <c:v>-19.7</c:v>
                </c:pt>
                <c:pt idx="104">
                  <c:v>-19.599999999999998</c:v>
                </c:pt>
                <c:pt idx="105">
                  <c:v>-19.5</c:v>
                </c:pt>
                <c:pt idx="106">
                  <c:v>-19.400000000000002</c:v>
                </c:pt>
                <c:pt idx="107">
                  <c:v>-19.3</c:v>
                </c:pt>
                <c:pt idx="108">
                  <c:v>-19.2</c:v>
                </c:pt>
                <c:pt idx="109">
                  <c:v>-19.099999999999998</c:v>
                </c:pt>
                <c:pt idx="110">
                  <c:v>-19</c:v>
                </c:pt>
                <c:pt idx="111">
                  <c:v>-18.899999999999999</c:v>
                </c:pt>
                <c:pt idx="112">
                  <c:v>-18.8</c:v>
                </c:pt>
                <c:pt idx="113">
                  <c:v>-18.700000000000003</c:v>
                </c:pt>
                <c:pt idx="114">
                  <c:v>-18.599999999999998</c:v>
                </c:pt>
                <c:pt idx="115">
                  <c:v>-18.5</c:v>
                </c:pt>
                <c:pt idx="116">
                  <c:v>-18.399999999999999</c:v>
                </c:pt>
                <c:pt idx="117">
                  <c:v>-18.3</c:v>
                </c:pt>
                <c:pt idx="118">
                  <c:v>-18.2</c:v>
                </c:pt>
                <c:pt idx="119">
                  <c:v>-18.100000000000001</c:v>
                </c:pt>
                <c:pt idx="120">
                  <c:v>-18</c:v>
                </c:pt>
                <c:pt idx="121">
                  <c:v>-17.899999999999999</c:v>
                </c:pt>
                <c:pt idx="122">
                  <c:v>-17.8</c:v>
                </c:pt>
                <c:pt idx="123">
                  <c:v>-17.7</c:v>
                </c:pt>
                <c:pt idx="124">
                  <c:v>-17.600000000000001</c:v>
                </c:pt>
                <c:pt idx="125">
                  <c:v>-17.5</c:v>
                </c:pt>
                <c:pt idx="126">
                  <c:v>-17.399999999999999</c:v>
                </c:pt>
                <c:pt idx="127">
                  <c:v>-17.3</c:v>
                </c:pt>
                <c:pt idx="128">
                  <c:v>-17.2</c:v>
                </c:pt>
                <c:pt idx="129">
                  <c:v>-17.100000000000001</c:v>
                </c:pt>
                <c:pt idx="130">
                  <c:v>-17</c:v>
                </c:pt>
                <c:pt idx="131">
                  <c:v>-16.899999999999999</c:v>
                </c:pt>
                <c:pt idx="132">
                  <c:v>-16.8</c:v>
                </c:pt>
                <c:pt idx="133">
                  <c:v>-16.7</c:v>
                </c:pt>
                <c:pt idx="134">
                  <c:v>-16.600000000000001</c:v>
                </c:pt>
                <c:pt idx="135">
                  <c:v>-16.5</c:v>
                </c:pt>
                <c:pt idx="136">
                  <c:v>-16.400000000000002</c:v>
                </c:pt>
                <c:pt idx="137">
                  <c:v>-16.299999999999997</c:v>
                </c:pt>
                <c:pt idx="138">
                  <c:v>-16.2</c:v>
                </c:pt>
                <c:pt idx="139">
                  <c:v>-16.100000000000001</c:v>
                </c:pt>
                <c:pt idx="140">
                  <c:v>-16</c:v>
                </c:pt>
                <c:pt idx="141">
                  <c:v>-15.9</c:v>
                </c:pt>
                <c:pt idx="142">
                  <c:v>-15.8</c:v>
                </c:pt>
                <c:pt idx="143">
                  <c:v>-15.7</c:v>
                </c:pt>
                <c:pt idx="144">
                  <c:v>-15.6</c:v>
                </c:pt>
                <c:pt idx="145">
                  <c:v>-15.5</c:v>
                </c:pt>
                <c:pt idx="146">
                  <c:v>-15.4</c:v>
                </c:pt>
                <c:pt idx="147">
                  <c:v>-15.299999999999999</c:v>
                </c:pt>
                <c:pt idx="148">
                  <c:v>-15.2</c:v>
                </c:pt>
                <c:pt idx="149">
                  <c:v>-15.100000000000001</c:v>
                </c:pt>
                <c:pt idx="150">
                  <c:v>-15</c:v>
                </c:pt>
                <c:pt idx="151">
                  <c:v>-14.9</c:v>
                </c:pt>
                <c:pt idx="152">
                  <c:v>-14.8</c:v>
                </c:pt>
                <c:pt idx="153">
                  <c:v>-14.7</c:v>
                </c:pt>
                <c:pt idx="154">
                  <c:v>-14.6</c:v>
                </c:pt>
                <c:pt idx="155">
                  <c:v>-14.5</c:v>
                </c:pt>
                <c:pt idx="156">
                  <c:v>-14.4</c:v>
                </c:pt>
                <c:pt idx="157">
                  <c:v>-14.3</c:v>
                </c:pt>
                <c:pt idx="158">
                  <c:v>-14.200000000000001</c:v>
                </c:pt>
                <c:pt idx="159">
                  <c:v>-14.1</c:v>
                </c:pt>
                <c:pt idx="160">
                  <c:v>-14</c:v>
                </c:pt>
                <c:pt idx="161">
                  <c:v>-13.899999999999999</c:v>
                </c:pt>
                <c:pt idx="162">
                  <c:v>-13.799999999999999</c:v>
                </c:pt>
                <c:pt idx="163">
                  <c:v>-13.700000000000001</c:v>
                </c:pt>
                <c:pt idx="164">
                  <c:v>-13.6</c:v>
                </c:pt>
                <c:pt idx="165">
                  <c:v>-13.5</c:v>
                </c:pt>
                <c:pt idx="166">
                  <c:v>-13.4</c:v>
                </c:pt>
                <c:pt idx="167">
                  <c:v>-13.299999999999999</c:v>
                </c:pt>
                <c:pt idx="168">
                  <c:v>-13.2</c:v>
                </c:pt>
                <c:pt idx="169">
                  <c:v>-13.100000000000001</c:v>
                </c:pt>
                <c:pt idx="170">
                  <c:v>-13</c:v>
                </c:pt>
                <c:pt idx="171">
                  <c:v>-12.9</c:v>
                </c:pt>
                <c:pt idx="172">
                  <c:v>-12.8</c:v>
                </c:pt>
                <c:pt idx="173">
                  <c:v>-12.7</c:v>
                </c:pt>
                <c:pt idx="174">
                  <c:v>-12.6</c:v>
                </c:pt>
                <c:pt idx="175">
                  <c:v>-12.5</c:v>
                </c:pt>
                <c:pt idx="176">
                  <c:v>-12.4</c:v>
                </c:pt>
                <c:pt idx="177">
                  <c:v>-12.3</c:v>
                </c:pt>
                <c:pt idx="178">
                  <c:v>-12.200000000000001</c:v>
                </c:pt>
                <c:pt idx="179">
                  <c:v>-12.1</c:v>
                </c:pt>
                <c:pt idx="180">
                  <c:v>-12</c:v>
                </c:pt>
                <c:pt idx="181">
                  <c:v>-11.9</c:v>
                </c:pt>
                <c:pt idx="182">
                  <c:v>-11.799999999999999</c:v>
                </c:pt>
                <c:pt idx="183">
                  <c:v>-11.700000000000001</c:v>
                </c:pt>
                <c:pt idx="184">
                  <c:v>-11.6</c:v>
                </c:pt>
                <c:pt idx="185">
                  <c:v>-11.5</c:v>
                </c:pt>
                <c:pt idx="186">
                  <c:v>-11.4</c:v>
                </c:pt>
                <c:pt idx="187">
                  <c:v>-11.299999999999999</c:v>
                </c:pt>
                <c:pt idx="188">
                  <c:v>-11.2</c:v>
                </c:pt>
                <c:pt idx="189">
                  <c:v>-11.1</c:v>
                </c:pt>
                <c:pt idx="190">
                  <c:v>-11</c:v>
                </c:pt>
                <c:pt idx="191">
                  <c:v>-10.9</c:v>
                </c:pt>
                <c:pt idx="192">
                  <c:v>-10.8</c:v>
                </c:pt>
                <c:pt idx="193">
                  <c:v>-10.7</c:v>
                </c:pt>
                <c:pt idx="194">
                  <c:v>-10.6</c:v>
                </c:pt>
                <c:pt idx="195">
                  <c:v>-10.5</c:v>
                </c:pt>
                <c:pt idx="196">
                  <c:v>-10.4</c:v>
                </c:pt>
                <c:pt idx="197">
                  <c:v>-10.3</c:v>
                </c:pt>
                <c:pt idx="198">
                  <c:v>-10.200000000000001</c:v>
                </c:pt>
                <c:pt idx="199">
                  <c:v>-10.1</c:v>
                </c:pt>
                <c:pt idx="200">
                  <c:v>-10</c:v>
                </c:pt>
                <c:pt idx="201">
                  <c:v>-9.9</c:v>
                </c:pt>
                <c:pt idx="202">
                  <c:v>-9.7999999999999989</c:v>
                </c:pt>
                <c:pt idx="203">
                  <c:v>-9.7000000000000011</c:v>
                </c:pt>
                <c:pt idx="204">
                  <c:v>-9.6</c:v>
                </c:pt>
                <c:pt idx="205">
                  <c:v>-9.5</c:v>
                </c:pt>
                <c:pt idx="206">
                  <c:v>-9.4</c:v>
                </c:pt>
                <c:pt idx="207">
                  <c:v>-9.2999999999999989</c:v>
                </c:pt>
                <c:pt idx="208">
                  <c:v>-9.1999999999999993</c:v>
                </c:pt>
                <c:pt idx="209">
                  <c:v>-9.1</c:v>
                </c:pt>
                <c:pt idx="210">
                  <c:v>-9</c:v>
                </c:pt>
                <c:pt idx="211">
                  <c:v>-8.9</c:v>
                </c:pt>
                <c:pt idx="212">
                  <c:v>-8.8000000000000007</c:v>
                </c:pt>
                <c:pt idx="213">
                  <c:v>-8.6999999999999993</c:v>
                </c:pt>
                <c:pt idx="214">
                  <c:v>-8.6</c:v>
                </c:pt>
                <c:pt idx="215">
                  <c:v>-8.5</c:v>
                </c:pt>
                <c:pt idx="216">
                  <c:v>-8.4</c:v>
                </c:pt>
                <c:pt idx="217">
                  <c:v>-8.3000000000000007</c:v>
                </c:pt>
                <c:pt idx="218">
                  <c:v>-8.2000000000000011</c:v>
                </c:pt>
                <c:pt idx="219">
                  <c:v>-8.1</c:v>
                </c:pt>
                <c:pt idx="220">
                  <c:v>-8</c:v>
                </c:pt>
                <c:pt idx="221">
                  <c:v>-7.9</c:v>
                </c:pt>
                <c:pt idx="222">
                  <c:v>-7.8</c:v>
                </c:pt>
                <c:pt idx="223">
                  <c:v>-7.7</c:v>
                </c:pt>
                <c:pt idx="224">
                  <c:v>-7.6</c:v>
                </c:pt>
                <c:pt idx="225">
                  <c:v>-7.5</c:v>
                </c:pt>
                <c:pt idx="226">
                  <c:v>-7.4</c:v>
                </c:pt>
                <c:pt idx="227">
                  <c:v>-7.3</c:v>
                </c:pt>
                <c:pt idx="228">
                  <c:v>-7.2</c:v>
                </c:pt>
                <c:pt idx="229">
                  <c:v>-7.1000000000000005</c:v>
                </c:pt>
                <c:pt idx="230">
                  <c:v>-7</c:v>
                </c:pt>
                <c:pt idx="231">
                  <c:v>-6.8999999999999995</c:v>
                </c:pt>
                <c:pt idx="232">
                  <c:v>-6.8</c:v>
                </c:pt>
                <c:pt idx="233">
                  <c:v>-6.7</c:v>
                </c:pt>
                <c:pt idx="234">
                  <c:v>-6.6</c:v>
                </c:pt>
                <c:pt idx="235">
                  <c:v>-6.5</c:v>
                </c:pt>
                <c:pt idx="236">
                  <c:v>-6.4</c:v>
                </c:pt>
                <c:pt idx="237">
                  <c:v>-6.3</c:v>
                </c:pt>
                <c:pt idx="238">
                  <c:v>-6.2</c:v>
                </c:pt>
                <c:pt idx="239">
                  <c:v>-6.1000000000000005</c:v>
                </c:pt>
                <c:pt idx="240">
                  <c:v>-6</c:v>
                </c:pt>
                <c:pt idx="241">
                  <c:v>-5.8999999999999995</c:v>
                </c:pt>
                <c:pt idx="242">
                  <c:v>-5.8</c:v>
                </c:pt>
                <c:pt idx="243">
                  <c:v>-5.7</c:v>
                </c:pt>
                <c:pt idx="244">
                  <c:v>-5.6</c:v>
                </c:pt>
                <c:pt idx="245">
                  <c:v>-5.5</c:v>
                </c:pt>
                <c:pt idx="246">
                  <c:v>-5.4</c:v>
                </c:pt>
                <c:pt idx="247">
                  <c:v>-5.3</c:v>
                </c:pt>
                <c:pt idx="248">
                  <c:v>-5.2</c:v>
                </c:pt>
                <c:pt idx="249">
                  <c:v>-5.1000000000000005</c:v>
                </c:pt>
                <c:pt idx="250">
                  <c:v>-5</c:v>
                </c:pt>
                <c:pt idx="251">
                  <c:v>-4.8999999999999995</c:v>
                </c:pt>
                <c:pt idx="252">
                  <c:v>-4.8</c:v>
                </c:pt>
                <c:pt idx="253">
                  <c:v>-4.7</c:v>
                </c:pt>
                <c:pt idx="254">
                  <c:v>-4.5999999999999996</c:v>
                </c:pt>
                <c:pt idx="255">
                  <c:v>-4.5</c:v>
                </c:pt>
                <c:pt idx="256">
                  <c:v>-4.4000000000000004</c:v>
                </c:pt>
                <c:pt idx="257">
                  <c:v>-4.3</c:v>
                </c:pt>
                <c:pt idx="258">
                  <c:v>-4.2</c:v>
                </c:pt>
                <c:pt idx="259">
                  <c:v>-4.1000000000000005</c:v>
                </c:pt>
                <c:pt idx="260">
                  <c:v>-4</c:v>
                </c:pt>
                <c:pt idx="261">
                  <c:v>-3.9</c:v>
                </c:pt>
                <c:pt idx="262">
                  <c:v>-3.8</c:v>
                </c:pt>
                <c:pt idx="263">
                  <c:v>-3.7</c:v>
                </c:pt>
                <c:pt idx="264">
                  <c:v>-3.6</c:v>
                </c:pt>
                <c:pt idx="265">
                  <c:v>-3.5</c:v>
                </c:pt>
                <c:pt idx="266">
                  <c:v>-3.4</c:v>
                </c:pt>
                <c:pt idx="267">
                  <c:v>-3.3</c:v>
                </c:pt>
                <c:pt idx="268">
                  <c:v>-3.2</c:v>
                </c:pt>
                <c:pt idx="269">
                  <c:v>-3.1</c:v>
                </c:pt>
                <c:pt idx="270">
                  <c:v>-3</c:v>
                </c:pt>
                <c:pt idx="271">
                  <c:v>-2.9</c:v>
                </c:pt>
                <c:pt idx="272">
                  <c:v>-2.8</c:v>
                </c:pt>
                <c:pt idx="273">
                  <c:v>-2.7</c:v>
                </c:pt>
                <c:pt idx="274">
                  <c:v>-2.6</c:v>
                </c:pt>
                <c:pt idx="275">
                  <c:v>-2.5</c:v>
                </c:pt>
                <c:pt idx="276">
                  <c:v>-2.4</c:v>
                </c:pt>
                <c:pt idx="277">
                  <c:v>-2.2999999999999998</c:v>
                </c:pt>
                <c:pt idx="278">
                  <c:v>-2.2000000000000002</c:v>
                </c:pt>
                <c:pt idx="279">
                  <c:v>-2.1</c:v>
                </c:pt>
                <c:pt idx="280">
                  <c:v>-2</c:v>
                </c:pt>
                <c:pt idx="281">
                  <c:v>-1.9</c:v>
                </c:pt>
                <c:pt idx="282">
                  <c:v>-1.8</c:v>
                </c:pt>
                <c:pt idx="283">
                  <c:v>-1.7</c:v>
                </c:pt>
                <c:pt idx="284">
                  <c:v>-1.6</c:v>
                </c:pt>
                <c:pt idx="285">
                  <c:v>-1.5</c:v>
                </c:pt>
                <c:pt idx="286">
                  <c:v>-1.4</c:v>
                </c:pt>
                <c:pt idx="287">
                  <c:v>-1.3</c:v>
                </c:pt>
                <c:pt idx="288">
                  <c:v>-1.2</c:v>
                </c:pt>
                <c:pt idx="289">
                  <c:v>-1.1000000000000001</c:v>
                </c:pt>
                <c:pt idx="290">
                  <c:v>-1</c:v>
                </c:pt>
                <c:pt idx="291">
                  <c:v>-0.9</c:v>
                </c:pt>
                <c:pt idx="292">
                  <c:v>-0.8</c:v>
                </c:pt>
                <c:pt idx="293">
                  <c:v>-0.7</c:v>
                </c:pt>
                <c:pt idx="294">
                  <c:v>-0.6</c:v>
                </c:pt>
                <c:pt idx="295">
                  <c:v>-0.5</c:v>
                </c:pt>
                <c:pt idx="296">
                  <c:v>-0.4</c:v>
                </c:pt>
                <c:pt idx="297">
                  <c:v>-0.3</c:v>
                </c:pt>
                <c:pt idx="298">
                  <c:v>-0.2</c:v>
                </c:pt>
                <c:pt idx="299">
                  <c:v>-0.1</c:v>
                </c:pt>
                <c:pt idx="300">
                  <c:v>0</c:v>
                </c:pt>
                <c:pt idx="301">
                  <c:v>0.1</c:v>
                </c:pt>
                <c:pt idx="302">
                  <c:v>0.2</c:v>
                </c:pt>
                <c:pt idx="303">
                  <c:v>0.3</c:v>
                </c:pt>
                <c:pt idx="304">
                  <c:v>0.4</c:v>
                </c:pt>
                <c:pt idx="305">
                  <c:v>0.5</c:v>
                </c:pt>
                <c:pt idx="306">
                  <c:v>0.6</c:v>
                </c:pt>
                <c:pt idx="307">
                  <c:v>0.7</c:v>
                </c:pt>
                <c:pt idx="308">
                  <c:v>0.8</c:v>
                </c:pt>
                <c:pt idx="309">
                  <c:v>0.9</c:v>
                </c:pt>
                <c:pt idx="310">
                  <c:v>1</c:v>
                </c:pt>
                <c:pt idx="311">
                  <c:v>1.1000000000000001</c:v>
                </c:pt>
                <c:pt idx="312">
                  <c:v>1.2</c:v>
                </c:pt>
                <c:pt idx="313">
                  <c:v>1.3</c:v>
                </c:pt>
                <c:pt idx="314">
                  <c:v>1.4</c:v>
                </c:pt>
                <c:pt idx="315">
                  <c:v>1.5</c:v>
                </c:pt>
                <c:pt idx="316">
                  <c:v>1.6</c:v>
                </c:pt>
                <c:pt idx="317">
                  <c:v>1.7</c:v>
                </c:pt>
                <c:pt idx="318">
                  <c:v>1.8</c:v>
                </c:pt>
                <c:pt idx="319">
                  <c:v>1.9</c:v>
                </c:pt>
                <c:pt idx="320">
                  <c:v>2</c:v>
                </c:pt>
                <c:pt idx="321">
                  <c:v>2.1</c:v>
                </c:pt>
                <c:pt idx="322">
                  <c:v>2.2000000000000002</c:v>
                </c:pt>
                <c:pt idx="323">
                  <c:v>2.2999999999999998</c:v>
                </c:pt>
                <c:pt idx="324">
                  <c:v>2.4</c:v>
                </c:pt>
                <c:pt idx="325">
                  <c:v>2.5</c:v>
                </c:pt>
                <c:pt idx="326">
                  <c:v>2.6</c:v>
                </c:pt>
                <c:pt idx="327">
                  <c:v>2.7</c:v>
                </c:pt>
                <c:pt idx="328">
                  <c:v>2.8</c:v>
                </c:pt>
                <c:pt idx="329">
                  <c:v>2.9</c:v>
                </c:pt>
                <c:pt idx="330">
                  <c:v>3</c:v>
                </c:pt>
                <c:pt idx="331">
                  <c:v>3.1</c:v>
                </c:pt>
                <c:pt idx="332">
                  <c:v>3.2</c:v>
                </c:pt>
                <c:pt idx="333">
                  <c:v>3.3</c:v>
                </c:pt>
                <c:pt idx="334">
                  <c:v>3.4</c:v>
                </c:pt>
                <c:pt idx="335">
                  <c:v>3.5</c:v>
                </c:pt>
                <c:pt idx="336">
                  <c:v>3.6</c:v>
                </c:pt>
                <c:pt idx="337">
                  <c:v>3.7</c:v>
                </c:pt>
                <c:pt idx="338">
                  <c:v>3.8</c:v>
                </c:pt>
                <c:pt idx="339">
                  <c:v>3.9</c:v>
                </c:pt>
                <c:pt idx="340">
                  <c:v>4</c:v>
                </c:pt>
                <c:pt idx="341">
                  <c:v>4.1000000000000005</c:v>
                </c:pt>
                <c:pt idx="342">
                  <c:v>4.2</c:v>
                </c:pt>
                <c:pt idx="343">
                  <c:v>4.3</c:v>
                </c:pt>
                <c:pt idx="344">
                  <c:v>4.4000000000000004</c:v>
                </c:pt>
                <c:pt idx="345">
                  <c:v>4.5</c:v>
                </c:pt>
                <c:pt idx="346">
                  <c:v>4.5999999999999996</c:v>
                </c:pt>
                <c:pt idx="347">
                  <c:v>4.7</c:v>
                </c:pt>
                <c:pt idx="348">
                  <c:v>4.8</c:v>
                </c:pt>
                <c:pt idx="349">
                  <c:v>4.8999999999999995</c:v>
                </c:pt>
                <c:pt idx="350">
                  <c:v>5</c:v>
                </c:pt>
                <c:pt idx="351">
                  <c:v>5.1000000000000005</c:v>
                </c:pt>
                <c:pt idx="352">
                  <c:v>5.2</c:v>
                </c:pt>
                <c:pt idx="353">
                  <c:v>5.3</c:v>
                </c:pt>
                <c:pt idx="354">
                  <c:v>5.4</c:v>
                </c:pt>
                <c:pt idx="355">
                  <c:v>5.5</c:v>
                </c:pt>
                <c:pt idx="356">
                  <c:v>5.6</c:v>
                </c:pt>
                <c:pt idx="357">
                  <c:v>5.7</c:v>
                </c:pt>
                <c:pt idx="358">
                  <c:v>5.8</c:v>
                </c:pt>
                <c:pt idx="359">
                  <c:v>5.8999999999999995</c:v>
                </c:pt>
                <c:pt idx="360">
                  <c:v>6</c:v>
                </c:pt>
                <c:pt idx="361">
                  <c:v>6.1000000000000005</c:v>
                </c:pt>
                <c:pt idx="362">
                  <c:v>6.2</c:v>
                </c:pt>
                <c:pt idx="363">
                  <c:v>6.3</c:v>
                </c:pt>
                <c:pt idx="364">
                  <c:v>6.4</c:v>
                </c:pt>
                <c:pt idx="365">
                  <c:v>6.5</c:v>
                </c:pt>
                <c:pt idx="366">
                  <c:v>6.6</c:v>
                </c:pt>
                <c:pt idx="367">
                  <c:v>6.7</c:v>
                </c:pt>
                <c:pt idx="368">
                  <c:v>6.8</c:v>
                </c:pt>
                <c:pt idx="369">
                  <c:v>6.8999999999999995</c:v>
                </c:pt>
                <c:pt idx="370">
                  <c:v>7</c:v>
                </c:pt>
                <c:pt idx="371">
                  <c:v>7.1000000000000005</c:v>
                </c:pt>
                <c:pt idx="372">
                  <c:v>7.2</c:v>
                </c:pt>
                <c:pt idx="373">
                  <c:v>7.3</c:v>
                </c:pt>
                <c:pt idx="374">
                  <c:v>7.4</c:v>
                </c:pt>
                <c:pt idx="375">
                  <c:v>7.5</c:v>
                </c:pt>
                <c:pt idx="376">
                  <c:v>7.6</c:v>
                </c:pt>
                <c:pt idx="377">
                  <c:v>7.7</c:v>
                </c:pt>
                <c:pt idx="378">
                  <c:v>7.8</c:v>
                </c:pt>
                <c:pt idx="379">
                  <c:v>7.9</c:v>
                </c:pt>
                <c:pt idx="380">
                  <c:v>8</c:v>
                </c:pt>
                <c:pt idx="381">
                  <c:v>8.1</c:v>
                </c:pt>
                <c:pt idx="382">
                  <c:v>8.2000000000000011</c:v>
                </c:pt>
                <c:pt idx="383">
                  <c:v>8.3000000000000007</c:v>
                </c:pt>
                <c:pt idx="384">
                  <c:v>8.4</c:v>
                </c:pt>
                <c:pt idx="385">
                  <c:v>8.5</c:v>
                </c:pt>
                <c:pt idx="386">
                  <c:v>8.6</c:v>
                </c:pt>
                <c:pt idx="387">
                  <c:v>8.6999999999999993</c:v>
                </c:pt>
                <c:pt idx="388">
                  <c:v>8.8000000000000007</c:v>
                </c:pt>
                <c:pt idx="389">
                  <c:v>8.9</c:v>
                </c:pt>
                <c:pt idx="390">
                  <c:v>9</c:v>
                </c:pt>
                <c:pt idx="391">
                  <c:v>9.1</c:v>
                </c:pt>
                <c:pt idx="392">
                  <c:v>9.1999999999999993</c:v>
                </c:pt>
                <c:pt idx="393">
                  <c:v>9.2999999999999989</c:v>
                </c:pt>
                <c:pt idx="394">
                  <c:v>9.4</c:v>
                </c:pt>
                <c:pt idx="395">
                  <c:v>9.5</c:v>
                </c:pt>
                <c:pt idx="396">
                  <c:v>9.6</c:v>
                </c:pt>
                <c:pt idx="397">
                  <c:v>9.7000000000000011</c:v>
                </c:pt>
                <c:pt idx="398">
                  <c:v>9.7999999999999989</c:v>
                </c:pt>
                <c:pt idx="399">
                  <c:v>9.9</c:v>
                </c:pt>
                <c:pt idx="400">
                  <c:v>10</c:v>
                </c:pt>
                <c:pt idx="401">
                  <c:v>10.1</c:v>
                </c:pt>
                <c:pt idx="402">
                  <c:v>10.200000000000001</c:v>
                </c:pt>
                <c:pt idx="403">
                  <c:v>10.3</c:v>
                </c:pt>
                <c:pt idx="404">
                  <c:v>10.4</c:v>
                </c:pt>
                <c:pt idx="405">
                  <c:v>10.5</c:v>
                </c:pt>
                <c:pt idx="406">
                  <c:v>10.6</c:v>
                </c:pt>
                <c:pt idx="407">
                  <c:v>10.7</c:v>
                </c:pt>
                <c:pt idx="408">
                  <c:v>10.8</c:v>
                </c:pt>
                <c:pt idx="409">
                  <c:v>10.9</c:v>
                </c:pt>
                <c:pt idx="410">
                  <c:v>11</c:v>
                </c:pt>
                <c:pt idx="411">
                  <c:v>11.1</c:v>
                </c:pt>
                <c:pt idx="412">
                  <c:v>11.2</c:v>
                </c:pt>
                <c:pt idx="413">
                  <c:v>11.299999999999999</c:v>
                </c:pt>
                <c:pt idx="414">
                  <c:v>11.4</c:v>
                </c:pt>
                <c:pt idx="415">
                  <c:v>11.5</c:v>
                </c:pt>
                <c:pt idx="416">
                  <c:v>11.6</c:v>
                </c:pt>
                <c:pt idx="417">
                  <c:v>11.700000000000001</c:v>
                </c:pt>
                <c:pt idx="418">
                  <c:v>11.799999999999999</c:v>
                </c:pt>
                <c:pt idx="419">
                  <c:v>11.9</c:v>
                </c:pt>
                <c:pt idx="420">
                  <c:v>12</c:v>
                </c:pt>
                <c:pt idx="421">
                  <c:v>12.1</c:v>
                </c:pt>
                <c:pt idx="422">
                  <c:v>12.200000000000001</c:v>
                </c:pt>
                <c:pt idx="423">
                  <c:v>12.3</c:v>
                </c:pt>
                <c:pt idx="424">
                  <c:v>12.4</c:v>
                </c:pt>
                <c:pt idx="425">
                  <c:v>12.5</c:v>
                </c:pt>
                <c:pt idx="426">
                  <c:v>12.6</c:v>
                </c:pt>
                <c:pt idx="427">
                  <c:v>12.7</c:v>
                </c:pt>
                <c:pt idx="428">
                  <c:v>12.8</c:v>
                </c:pt>
                <c:pt idx="429">
                  <c:v>12.9</c:v>
                </c:pt>
                <c:pt idx="430">
                  <c:v>13</c:v>
                </c:pt>
                <c:pt idx="431">
                  <c:v>13.100000000000001</c:v>
                </c:pt>
                <c:pt idx="432">
                  <c:v>13.2</c:v>
                </c:pt>
                <c:pt idx="433">
                  <c:v>13.299999999999999</c:v>
                </c:pt>
                <c:pt idx="434">
                  <c:v>13.4</c:v>
                </c:pt>
                <c:pt idx="435">
                  <c:v>13.5</c:v>
                </c:pt>
                <c:pt idx="436">
                  <c:v>13.6</c:v>
                </c:pt>
                <c:pt idx="437">
                  <c:v>13.700000000000001</c:v>
                </c:pt>
                <c:pt idx="438">
                  <c:v>13.799999999999999</c:v>
                </c:pt>
                <c:pt idx="439">
                  <c:v>13.899999999999999</c:v>
                </c:pt>
                <c:pt idx="440">
                  <c:v>14</c:v>
                </c:pt>
                <c:pt idx="441">
                  <c:v>14.1</c:v>
                </c:pt>
                <c:pt idx="442">
                  <c:v>14.200000000000001</c:v>
                </c:pt>
                <c:pt idx="443">
                  <c:v>14.3</c:v>
                </c:pt>
                <c:pt idx="444">
                  <c:v>14.4</c:v>
                </c:pt>
                <c:pt idx="445">
                  <c:v>14.5</c:v>
                </c:pt>
                <c:pt idx="446">
                  <c:v>14.6</c:v>
                </c:pt>
                <c:pt idx="447">
                  <c:v>14.7</c:v>
                </c:pt>
                <c:pt idx="448">
                  <c:v>14.8</c:v>
                </c:pt>
                <c:pt idx="449">
                  <c:v>14.9</c:v>
                </c:pt>
                <c:pt idx="450">
                  <c:v>15</c:v>
                </c:pt>
                <c:pt idx="451">
                  <c:v>15.100000000000001</c:v>
                </c:pt>
                <c:pt idx="452">
                  <c:v>15.2</c:v>
                </c:pt>
                <c:pt idx="453">
                  <c:v>15.299999999999999</c:v>
                </c:pt>
                <c:pt idx="454">
                  <c:v>15.4</c:v>
                </c:pt>
                <c:pt idx="455">
                  <c:v>15.5</c:v>
                </c:pt>
                <c:pt idx="456">
                  <c:v>15.6</c:v>
                </c:pt>
                <c:pt idx="457">
                  <c:v>15.7</c:v>
                </c:pt>
                <c:pt idx="458">
                  <c:v>15.8</c:v>
                </c:pt>
                <c:pt idx="459">
                  <c:v>15.9</c:v>
                </c:pt>
                <c:pt idx="460">
                  <c:v>16</c:v>
                </c:pt>
                <c:pt idx="461">
                  <c:v>16.100000000000001</c:v>
                </c:pt>
                <c:pt idx="462">
                  <c:v>16.2</c:v>
                </c:pt>
                <c:pt idx="463">
                  <c:v>16.299999999999997</c:v>
                </c:pt>
                <c:pt idx="464">
                  <c:v>16.400000000000002</c:v>
                </c:pt>
                <c:pt idx="465">
                  <c:v>16.5</c:v>
                </c:pt>
                <c:pt idx="466">
                  <c:v>16.600000000000001</c:v>
                </c:pt>
                <c:pt idx="467">
                  <c:v>16.7</c:v>
                </c:pt>
                <c:pt idx="468">
                  <c:v>16.8</c:v>
                </c:pt>
                <c:pt idx="469">
                  <c:v>16.899999999999999</c:v>
                </c:pt>
                <c:pt idx="470">
                  <c:v>17</c:v>
                </c:pt>
                <c:pt idx="471">
                  <c:v>17.100000000000001</c:v>
                </c:pt>
                <c:pt idx="472">
                  <c:v>17.2</c:v>
                </c:pt>
                <c:pt idx="473">
                  <c:v>17.3</c:v>
                </c:pt>
                <c:pt idx="474">
                  <c:v>17.399999999999999</c:v>
                </c:pt>
                <c:pt idx="475">
                  <c:v>17.5</c:v>
                </c:pt>
                <c:pt idx="476">
                  <c:v>17.600000000000001</c:v>
                </c:pt>
                <c:pt idx="477">
                  <c:v>17.7</c:v>
                </c:pt>
                <c:pt idx="478">
                  <c:v>17.8</c:v>
                </c:pt>
                <c:pt idx="479">
                  <c:v>17.899999999999999</c:v>
                </c:pt>
                <c:pt idx="480">
                  <c:v>18</c:v>
                </c:pt>
                <c:pt idx="481">
                  <c:v>18.100000000000001</c:v>
                </c:pt>
                <c:pt idx="482">
                  <c:v>18.2</c:v>
                </c:pt>
                <c:pt idx="483">
                  <c:v>18.3</c:v>
                </c:pt>
                <c:pt idx="484">
                  <c:v>18.399999999999999</c:v>
                </c:pt>
                <c:pt idx="485">
                  <c:v>18.5</c:v>
                </c:pt>
                <c:pt idx="486">
                  <c:v>18.599999999999998</c:v>
                </c:pt>
                <c:pt idx="487">
                  <c:v>18.700000000000003</c:v>
                </c:pt>
                <c:pt idx="488">
                  <c:v>18.8</c:v>
                </c:pt>
                <c:pt idx="489">
                  <c:v>18.899999999999999</c:v>
                </c:pt>
                <c:pt idx="490">
                  <c:v>19</c:v>
                </c:pt>
                <c:pt idx="491">
                  <c:v>19.099999999999998</c:v>
                </c:pt>
                <c:pt idx="492">
                  <c:v>19.2</c:v>
                </c:pt>
                <c:pt idx="493">
                  <c:v>19.3</c:v>
                </c:pt>
                <c:pt idx="494">
                  <c:v>19.400000000000002</c:v>
                </c:pt>
                <c:pt idx="495">
                  <c:v>19.5</c:v>
                </c:pt>
                <c:pt idx="496">
                  <c:v>19.599999999999998</c:v>
                </c:pt>
                <c:pt idx="497">
                  <c:v>19.7</c:v>
                </c:pt>
                <c:pt idx="498">
                  <c:v>19.8</c:v>
                </c:pt>
                <c:pt idx="499">
                  <c:v>19.900000000000002</c:v>
                </c:pt>
                <c:pt idx="500">
                  <c:v>20</c:v>
                </c:pt>
                <c:pt idx="501">
                  <c:v>20.100000000000001</c:v>
                </c:pt>
                <c:pt idx="502">
                  <c:v>20.2</c:v>
                </c:pt>
                <c:pt idx="503">
                  <c:v>20.299999999999997</c:v>
                </c:pt>
                <c:pt idx="504">
                  <c:v>20.400000000000002</c:v>
                </c:pt>
                <c:pt idx="505">
                  <c:v>20.5</c:v>
                </c:pt>
                <c:pt idx="506">
                  <c:v>20.6</c:v>
                </c:pt>
                <c:pt idx="507">
                  <c:v>20.7</c:v>
                </c:pt>
                <c:pt idx="508">
                  <c:v>20.8</c:v>
                </c:pt>
                <c:pt idx="509">
                  <c:v>20.9</c:v>
                </c:pt>
                <c:pt idx="510">
                  <c:v>21</c:v>
                </c:pt>
                <c:pt idx="511">
                  <c:v>21.1</c:v>
                </c:pt>
                <c:pt idx="512">
                  <c:v>21.2</c:v>
                </c:pt>
                <c:pt idx="513">
                  <c:v>21.3</c:v>
                </c:pt>
                <c:pt idx="514">
                  <c:v>21.4</c:v>
                </c:pt>
                <c:pt idx="515">
                  <c:v>21.5</c:v>
                </c:pt>
                <c:pt idx="516">
                  <c:v>21.6</c:v>
                </c:pt>
                <c:pt idx="517">
                  <c:v>21.7</c:v>
                </c:pt>
                <c:pt idx="518">
                  <c:v>21.8</c:v>
                </c:pt>
                <c:pt idx="519">
                  <c:v>21.9</c:v>
                </c:pt>
                <c:pt idx="520">
                  <c:v>22</c:v>
                </c:pt>
                <c:pt idx="521">
                  <c:v>22.1</c:v>
                </c:pt>
                <c:pt idx="522">
                  <c:v>22.2</c:v>
                </c:pt>
                <c:pt idx="523">
                  <c:v>22.3</c:v>
                </c:pt>
                <c:pt idx="524">
                  <c:v>22.4</c:v>
                </c:pt>
                <c:pt idx="525">
                  <c:v>22.5</c:v>
                </c:pt>
                <c:pt idx="526">
                  <c:v>22.599999999999998</c:v>
                </c:pt>
                <c:pt idx="527">
                  <c:v>22.700000000000003</c:v>
                </c:pt>
                <c:pt idx="528">
                  <c:v>22.8</c:v>
                </c:pt>
                <c:pt idx="529">
                  <c:v>22.9</c:v>
                </c:pt>
                <c:pt idx="530">
                  <c:v>23</c:v>
                </c:pt>
                <c:pt idx="531">
                  <c:v>23.099999999999998</c:v>
                </c:pt>
                <c:pt idx="532">
                  <c:v>23.2</c:v>
                </c:pt>
                <c:pt idx="533">
                  <c:v>23.3</c:v>
                </c:pt>
                <c:pt idx="534">
                  <c:v>23.400000000000002</c:v>
                </c:pt>
                <c:pt idx="535">
                  <c:v>23.5</c:v>
                </c:pt>
                <c:pt idx="536">
                  <c:v>23.599999999999998</c:v>
                </c:pt>
                <c:pt idx="537">
                  <c:v>23.7</c:v>
                </c:pt>
                <c:pt idx="538">
                  <c:v>23.8</c:v>
                </c:pt>
                <c:pt idx="539">
                  <c:v>23.900000000000002</c:v>
                </c:pt>
                <c:pt idx="540">
                  <c:v>24</c:v>
                </c:pt>
                <c:pt idx="541">
                  <c:v>24.1</c:v>
                </c:pt>
                <c:pt idx="542">
                  <c:v>24.2</c:v>
                </c:pt>
                <c:pt idx="543">
                  <c:v>24.299999999999997</c:v>
                </c:pt>
                <c:pt idx="544">
                  <c:v>24.400000000000002</c:v>
                </c:pt>
                <c:pt idx="545">
                  <c:v>24.5</c:v>
                </c:pt>
                <c:pt idx="546">
                  <c:v>24.6</c:v>
                </c:pt>
                <c:pt idx="547">
                  <c:v>24.7</c:v>
                </c:pt>
                <c:pt idx="548">
                  <c:v>24.8</c:v>
                </c:pt>
                <c:pt idx="549">
                  <c:v>24.9</c:v>
                </c:pt>
                <c:pt idx="550">
                  <c:v>25</c:v>
                </c:pt>
                <c:pt idx="551">
                  <c:v>25.1</c:v>
                </c:pt>
                <c:pt idx="552">
                  <c:v>25.2</c:v>
                </c:pt>
                <c:pt idx="553">
                  <c:v>25.3</c:v>
                </c:pt>
                <c:pt idx="554">
                  <c:v>25.4</c:v>
                </c:pt>
                <c:pt idx="555">
                  <c:v>25.5</c:v>
                </c:pt>
                <c:pt idx="556">
                  <c:v>25.6</c:v>
                </c:pt>
                <c:pt idx="557">
                  <c:v>25.7</c:v>
                </c:pt>
                <c:pt idx="558">
                  <c:v>25.8</c:v>
                </c:pt>
                <c:pt idx="559">
                  <c:v>25.9</c:v>
                </c:pt>
                <c:pt idx="560">
                  <c:v>26</c:v>
                </c:pt>
                <c:pt idx="561">
                  <c:v>26.1</c:v>
                </c:pt>
                <c:pt idx="562">
                  <c:v>26.200000000000003</c:v>
                </c:pt>
                <c:pt idx="563">
                  <c:v>26.3</c:v>
                </c:pt>
                <c:pt idx="564">
                  <c:v>26.4</c:v>
                </c:pt>
                <c:pt idx="565">
                  <c:v>26.5</c:v>
                </c:pt>
                <c:pt idx="566">
                  <c:v>26.599999999999998</c:v>
                </c:pt>
                <c:pt idx="567">
                  <c:v>26.700000000000003</c:v>
                </c:pt>
                <c:pt idx="568">
                  <c:v>26.8</c:v>
                </c:pt>
                <c:pt idx="569">
                  <c:v>26.9</c:v>
                </c:pt>
                <c:pt idx="570">
                  <c:v>27</c:v>
                </c:pt>
                <c:pt idx="571">
                  <c:v>27.099999999999998</c:v>
                </c:pt>
                <c:pt idx="572">
                  <c:v>27.2</c:v>
                </c:pt>
                <c:pt idx="573">
                  <c:v>27.3</c:v>
                </c:pt>
                <c:pt idx="574">
                  <c:v>27.400000000000002</c:v>
                </c:pt>
                <c:pt idx="575">
                  <c:v>27.5</c:v>
                </c:pt>
                <c:pt idx="576">
                  <c:v>27.599999999999998</c:v>
                </c:pt>
                <c:pt idx="577">
                  <c:v>27.7</c:v>
                </c:pt>
                <c:pt idx="578">
                  <c:v>27.799999999999997</c:v>
                </c:pt>
                <c:pt idx="579">
                  <c:v>27.900000000000002</c:v>
                </c:pt>
                <c:pt idx="580">
                  <c:v>28</c:v>
                </c:pt>
                <c:pt idx="581">
                  <c:v>28.1</c:v>
                </c:pt>
                <c:pt idx="582">
                  <c:v>28.2</c:v>
                </c:pt>
                <c:pt idx="583">
                  <c:v>28.299999999999997</c:v>
                </c:pt>
                <c:pt idx="584">
                  <c:v>28.400000000000002</c:v>
                </c:pt>
                <c:pt idx="585">
                  <c:v>28.5</c:v>
                </c:pt>
                <c:pt idx="586">
                  <c:v>28.6</c:v>
                </c:pt>
                <c:pt idx="587">
                  <c:v>28.7</c:v>
                </c:pt>
                <c:pt idx="588">
                  <c:v>28.8</c:v>
                </c:pt>
                <c:pt idx="589">
                  <c:v>28.9</c:v>
                </c:pt>
                <c:pt idx="590">
                  <c:v>29</c:v>
                </c:pt>
                <c:pt idx="591">
                  <c:v>29.1</c:v>
                </c:pt>
                <c:pt idx="592">
                  <c:v>29.2</c:v>
                </c:pt>
                <c:pt idx="593">
                  <c:v>29.3</c:v>
                </c:pt>
                <c:pt idx="594">
                  <c:v>29.4</c:v>
                </c:pt>
                <c:pt idx="595">
                  <c:v>29.5</c:v>
                </c:pt>
                <c:pt idx="596">
                  <c:v>29.6</c:v>
                </c:pt>
                <c:pt idx="597">
                  <c:v>29.7</c:v>
                </c:pt>
                <c:pt idx="598">
                  <c:v>29.8</c:v>
                </c:pt>
                <c:pt idx="599">
                  <c:v>29.9</c:v>
                </c:pt>
                <c:pt idx="600">
                  <c:v>30</c:v>
                </c:pt>
                <c:pt idx="601">
                  <c:v>30.099999999999998</c:v>
                </c:pt>
                <c:pt idx="602">
                  <c:v>30.200000000000003</c:v>
                </c:pt>
                <c:pt idx="603">
                  <c:v>30.3</c:v>
                </c:pt>
                <c:pt idx="604">
                  <c:v>30.4</c:v>
                </c:pt>
                <c:pt idx="605">
                  <c:v>30.5</c:v>
                </c:pt>
                <c:pt idx="606">
                  <c:v>30.599999999999998</c:v>
                </c:pt>
                <c:pt idx="607">
                  <c:v>30.700000000000003</c:v>
                </c:pt>
                <c:pt idx="608">
                  <c:v>30.8</c:v>
                </c:pt>
                <c:pt idx="609">
                  <c:v>30.900000000000002</c:v>
                </c:pt>
                <c:pt idx="610">
                  <c:v>31</c:v>
                </c:pt>
                <c:pt idx="611">
                  <c:v>31.099999999999998</c:v>
                </c:pt>
                <c:pt idx="612">
                  <c:v>31.2</c:v>
                </c:pt>
                <c:pt idx="613">
                  <c:v>31.3</c:v>
                </c:pt>
                <c:pt idx="614">
                  <c:v>31.4</c:v>
                </c:pt>
                <c:pt idx="615">
                  <c:v>31.5</c:v>
                </c:pt>
                <c:pt idx="616">
                  <c:v>31.6</c:v>
                </c:pt>
                <c:pt idx="617">
                  <c:v>31.7</c:v>
                </c:pt>
                <c:pt idx="618">
                  <c:v>31.8</c:v>
                </c:pt>
                <c:pt idx="619">
                  <c:v>31.9</c:v>
                </c:pt>
                <c:pt idx="620">
                  <c:v>32</c:v>
                </c:pt>
                <c:pt idx="621">
                  <c:v>32.099999999999994</c:v>
                </c:pt>
                <c:pt idx="622">
                  <c:v>32.200000000000003</c:v>
                </c:pt>
                <c:pt idx="623">
                  <c:v>32.300000000000004</c:v>
                </c:pt>
                <c:pt idx="624">
                  <c:v>32.4</c:v>
                </c:pt>
                <c:pt idx="625">
                  <c:v>32.5</c:v>
                </c:pt>
                <c:pt idx="626">
                  <c:v>32.599999999999994</c:v>
                </c:pt>
                <c:pt idx="627">
                  <c:v>32.700000000000003</c:v>
                </c:pt>
                <c:pt idx="628">
                  <c:v>32.800000000000004</c:v>
                </c:pt>
                <c:pt idx="629">
                  <c:v>32.9</c:v>
                </c:pt>
                <c:pt idx="630">
                  <c:v>33</c:v>
                </c:pt>
                <c:pt idx="631">
                  <c:v>33.099999999999994</c:v>
                </c:pt>
                <c:pt idx="632">
                  <c:v>33.200000000000003</c:v>
                </c:pt>
                <c:pt idx="633">
                  <c:v>33.300000000000004</c:v>
                </c:pt>
                <c:pt idx="634">
                  <c:v>33.4</c:v>
                </c:pt>
                <c:pt idx="635">
                  <c:v>33.5</c:v>
                </c:pt>
                <c:pt idx="636">
                  <c:v>33.6</c:v>
                </c:pt>
                <c:pt idx="637">
                  <c:v>33.700000000000003</c:v>
                </c:pt>
                <c:pt idx="638">
                  <c:v>33.799999999999997</c:v>
                </c:pt>
                <c:pt idx="639">
                  <c:v>33.9</c:v>
                </c:pt>
                <c:pt idx="640">
                  <c:v>34</c:v>
                </c:pt>
                <c:pt idx="641">
                  <c:v>34.1</c:v>
                </c:pt>
                <c:pt idx="642">
                  <c:v>34.200000000000003</c:v>
                </c:pt>
                <c:pt idx="643">
                  <c:v>34.299999999999997</c:v>
                </c:pt>
                <c:pt idx="644">
                  <c:v>34.4</c:v>
                </c:pt>
                <c:pt idx="645">
                  <c:v>34.5</c:v>
                </c:pt>
                <c:pt idx="646">
                  <c:v>34.6</c:v>
                </c:pt>
                <c:pt idx="647">
                  <c:v>34.700000000000003</c:v>
                </c:pt>
                <c:pt idx="648">
                  <c:v>34.799999999999997</c:v>
                </c:pt>
                <c:pt idx="649">
                  <c:v>34.9</c:v>
                </c:pt>
                <c:pt idx="650">
                  <c:v>35</c:v>
                </c:pt>
                <c:pt idx="651">
                  <c:v>35.1</c:v>
                </c:pt>
                <c:pt idx="652">
                  <c:v>35.200000000000003</c:v>
                </c:pt>
                <c:pt idx="653">
                  <c:v>35.299999999999997</c:v>
                </c:pt>
                <c:pt idx="654">
                  <c:v>35.4</c:v>
                </c:pt>
                <c:pt idx="655">
                  <c:v>35.5</c:v>
                </c:pt>
                <c:pt idx="656">
                  <c:v>35.6</c:v>
                </c:pt>
                <c:pt idx="657">
                  <c:v>35.700000000000003</c:v>
                </c:pt>
                <c:pt idx="658">
                  <c:v>35.799999999999997</c:v>
                </c:pt>
                <c:pt idx="659">
                  <c:v>35.9</c:v>
                </c:pt>
                <c:pt idx="660">
                  <c:v>36</c:v>
                </c:pt>
                <c:pt idx="661">
                  <c:v>36.1</c:v>
                </c:pt>
                <c:pt idx="662">
                  <c:v>36.200000000000003</c:v>
                </c:pt>
                <c:pt idx="663">
                  <c:v>36.299999999999997</c:v>
                </c:pt>
                <c:pt idx="664">
                  <c:v>36.4</c:v>
                </c:pt>
                <c:pt idx="665">
                  <c:v>36.5</c:v>
                </c:pt>
                <c:pt idx="666">
                  <c:v>36.6</c:v>
                </c:pt>
                <c:pt idx="667">
                  <c:v>36.700000000000003</c:v>
                </c:pt>
                <c:pt idx="668">
                  <c:v>36.799999999999997</c:v>
                </c:pt>
                <c:pt idx="669">
                  <c:v>36.900000000000006</c:v>
                </c:pt>
                <c:pt idx="670">
                  <c:v>37</c:v>
                </c:pt>
                <c:pt idx="671">
                  <c:v>37.1</c:v>
                </c:pt>
                <c:pt idx="672">
                  <c:v>37.199999999999996</c:v>
                </c:pt>
                <c:pt idx="673">
                  <c:v>37.299999999999997</c:v>
                </c:pt>
                <c:pt idx="674">
                  <c:v>37.400000000000006</c:v>
                </c:pt>
                <c:pt idx="675">
                  <c:v>37.5</c:v>
                </c:pt>
                <c:pt idx="676">
                  <c:v>37.6</c:v>
                </c:pt>
                <c:pt idx="677">
                  <c:v>37.699999999999996</c:v>
                </c:pt>
                <c:pt idx="678">
                  <c:v>37.799999999999997</c:v>
                </c:pt>
                <c:pt idx="679">
                  <c:v>37.900000000000006</c:v>
                </c:pt>
                <c:pt idx="680">
                  <c:v>38</c:v>
                </c:pt>
                <c:pt idx="681">
                  <c:v>38.1</c:v>
                </c:pt>
                <c:pt idx="682">
                  <c:v>38.199999999999996</c:v>
                </c:pt>
                <c:pt idx="683">
                  <c:v>38.299999999999997</c:v>
                </c:pt>
                <c:pt idx="684">
                  <c:v>38.4</c:v>
                </c:pt>
                <c:pt idx="685">
                  <c:v>38.5</c:v>
                </c:pt>
                <c:pt idx="686">
                  <c:v>38.6</c:v>
                </c:pt>
                <c:pt idx="687">
                  <c:v>38.699999999999996</c:v>
                </c:pt>
                <c:pt idx="688">
                  <c:v>38.800000000000004</c:v>
                </c:pt>
                <c:pt idx="689">
                  <c:v>38.9</c:v>
                </c:pt>
                <c:pt idx="690">
                  <c:v>39</c:v>
                </c:pt>
                <c:pt idx="691">
                  <c:v>39.1</c:v>
                </c:pt>
                <c:pt idx="692">
                  <c:v>39.199999999999996</c:v>
                </c:pt>
                <c:pt idx="693">
                  <c:v>39.300000000000004</c:v>
                </c:pt>
                <c:pt idx="694">
                  <c:v>39.4</c:v>
                </c:pt>
                <c:pt idx="695">
                  <c:v>39.5</c:v>
                </c:pt>
                <c:pt idx="696">
                  <c:v>39.6</c:v>
                </c:pt>
                <c:pt idx="697">
                  <c:v>39.699999999999996</c:v>
                </c:pt>
                <c:pt idx="698">
                  <c:v>39.800000000000004</c:v>
                </c:pt>
                <c:pt idx="699">
                  <c:v>39.9</c:v>
                </c:pt>
                <c:pt idx="700">
                  <c:v>40</c:v>
                </c:pt>
                <c:pt idx="701">
                  <c:v>40.099999999999994</c:v>
                </c:pt>
                <c:pt idx="702">
                  <c:v>40.200000000000003</c:v>
                </c:pt>
                <c:pt idx="703">
                  <c:v>40.300000000000004</c:v>
                </c:pt>
                <c:pt idx="704">
                  <c:v>40.4</c:v>
                </c:pt>
                <c:pt idx="705">
                  <c:v>40.5</c:v>
                </c:pt>
                <c:pt idx="706">
                  <c:v>40.599999999999994</c:v>
                </c:pt>
                <c:pt idx="707">
                  <c:v>40.700000000000003</c:v>
                </c:pt>
                <c:pt idx="708">
                  <c:v>40.800000000000004</c:v>
                </c:pt>
                <c:pt idx="709">
                  <c:v>40.9</c:v>
                </c:pt>
                <c:pt idx="710">
                  <c:v>41</c:v>
                </c:pt>
                <c:pt idx="711">
                  <c:v>41.099999999999994</c:v>
                </c:pt>
                <c:pt idx="712">
                  <c:v>41.2</c:v>
                </c:pt>
                <c:pt idx="713">
                  <c:v>41.300000000000004</c:v>
                </c:pt>
                <c:pt idx="714">
                  <c:v>41.4</c:v>
                </c:pt>
                <c:pt idx="715">
                  <c:v>41.5</c:v>
                </c:pt>
                <c:pt idx="716">
                  <c:v>41.6</c:v>
                </c:pt>
                <c:pt idx="717">
                  <c:v>41.7</c:v>
                </c:pt>
                <c:pt idx="718">
                  <c:v>41.8</c:v>
                </c:pt>
                <c:pt idx="719">
                  <c:v>41.9</c:v>
                </c:pt>
                <c:pt idx="720">
                  <c:v>42</c:v>
                </c:pt>
                <c:pt idx="721">
                  <c:v>42.1</c:v>
                </c:pt>
                <c:pt idx="722">
                  <c:v>42.2</c:v>
                </c:pt>
                <c:pt idx="723">
                  <c:v>42.3</c:v>
                </c:pt>
                <c:pt idx="724">
                  <c:v>42.4</c:v>
                </c:pt>
                <c:pt idx="725">
                  <c:v>42.5</c:v>
                </c:pt>
                <c:pt idx="726">
                  <c:v>42.6</c:v>
                </c:pt>
                <c:pt idx="727">
                  <c:v>42.7</c:v>
                </c:pt>
                <c:pt idx="728">
                  <c:v>42.8</c:v>
                </c:pt>
                <c:pt idx="729">
                  <c:v>42.9</c:v>
                </c:pt>
                <c:pt idx="730">
                  <c:v>43</c:v>
                </c:pt>
                <c:pt idx="731">
                  <c:v>43.1</c:v>
                </c:pt>
                <c:pt idx="732">
                  <c:v>43.2</c:v>
                </c:pt>
                <c:pt idx="733">
                  <c:v>43.3</c:v>
                </c:pt>
                <c:pt idx="734">
                  <c:v>43.4</c:v>
                </c:pt>
                <c:pt idx="735">
                  <c:v>43.5</c:v>
                </c:pt>
                <c:pt idx="736">
                  <c:v>43.6</c:v>
                </c:pt>
                <c:pt idx="737">
                  <c:v>43.7</c:v>
                </c:pt>
                <c:pt idx="738">
                  <c:v>43.8</c:v>
                </c:pt>
                <c:pt idx="739">
                  <c:v>43.9</c:v>
                </c:pt>
                <c:pt idx="740">
                  <c:v>44</c:v>
                </c:pt>
                <c:pt idx="741">
                  <c:v>44.1</c:v>
                </c:pt>
                <c:pt idx="742">
                  <c:v>44.2</c:v>
                </c:pt>
                <c:pt idx="743">
                  <c:v>44.3</c:v>
                </c:pt>
                <c:pt idx="744">
                  <c:v>44.4</c:v>
                </c:pt>
                <c:pt idx="745">
                  <c:v>44.5</c:v>
                </c:pt>
                <c:pt idx="746">
                  <c:v>44.6</c:v>
                </c:pt>
                <c:pt idx="747">
                  <c:v>44.699999999999996</c:v>
                </c:pt>
                <c:pt idx="748">
                  <c:v>44.8</c:v>
                </c:pt>
                <c:pt idx="749">
                  <c:v>44.900000000000006</c:v>
                </c:pt>
                <c:pt idx="750">
                  <c:v>45</c:v>
                </c:pt>
                <c:pt idx="751">
                  <c:v>45.1</c:v>
                </c:pt>
                <c:pt idx="752">
                  <c:v>45.199999999999996</c:v>
                </c:pt>
                <c:pt idx="753">
                  <c:v>45.3</c:v>
                </c:pt>
                <c:pt idx="754">
                  <c:v>45.400000000000006</c:v>
                </c:pt>
                <c:pt idx="755">
                  <c:v>45.5</c:v>
                </c:pt>
                <c:pt idx="756">
                  <c:v>45.6</c:v>
                </c:pt>
                <c:pt idx="757">
                  <c:v>45.699999999999996</c:v>
                </c:pt>
                <c:pt idx="758">
                  <c:v>45.8</c:v>
                </c:pt>
                <c:pt idx="759">
                  <c:v>45.900000000000006</c:v>
                </c:pt>
                <c:pt idx="760">
                  <c:v>46</c:v>
                </c:pt>
                <c:pt idx="761">
                  <c:v>46.1</c:v>
                </c:pt>
                <c:pt idx="762">
                  <c:v>46.199999999999996</c:v>
                </c:pt>
                <c:pt idx="763">
                  <c:v>46.300000000000004</c:v>
                </c:pt>
                <c:pt idx="764">
                  <c:v>46.4</c:v>
                </c:pt>
                <c:pt idx="765">
                  <c:v>46.5</c:v>
                </c:pt>
                <c:pt idx="766">
                  <c:v>46.6</c:v>
                </c:pt>
                <c:pt idx="767">
                  <c:v>46.699999999999996</c:v>
                </c:pt>
                <c:pt idx="768">
                  <c:v>46.800000000000004</c:v>
                </c:pt>
                <c:pt idx="769">
                  <c:v>46.9</c:v>
                </c:pt>
                <c:pt idx="770">
                  <c:v>47</c:v>
                </c:pt>
                <c:pt idx="771">
                  <c:v>47.1</c:v>
                </c:pt>
                <c:pt idx="772">
                  <c:v>47.199999999999996</c:v>
                </c:pt>
                <c:pt idx="773">
                  <c:v>47.300000000000004</c:v>
                </c:pt>
                <c:pt idx="774">
                  <c:v>47.4</c:v>
                </c:pt>
                <c:pt idx="775">
                  <c:v>47.5</c:v>
                </c:pt>
                <c:pt idx="776">
                  <c:v>47.6</c:v>
                </c:pt>
                <c:pt idx="777">
                  <c:v>47.7</c:v>
                </c:pt>
                <c:pt idx="778">
                  <c:v>47.800000000000004</c:v>
                </c:pt>
                <c:pt idx="779">
                  <c:v>47.9</c:v>
                </c:pt>
                <c:pt idx="780">
                  <c:v>48</c:v>
                </c:pt>
                <c:pt idx="781">
                  <c:v>48.099999999999994</c:v>
                </c:pt>
                <c:pt idx="782">
                  <c:v>48.2</c:v>
                </c:pt>
                <c:pt idx="783">
                  <c:v>48.300000000000004</c:v>
                </c:pt>
                <c:pt idx="784">
                  <c:v>48.4</c:v>
                </c:pt>
                <c:pt idx="785">
                  <c:v>48.5</c:v>
                </c:pt>
                <c:pt idx="786">
                  <c:v>48.599999999999994</c:v>
                </c:pt>
                <c:pt idx="787">
                  <c:v>48.7</c:v>
                </c:pt>
                <c:pt idx="788">
                  <c:v>48.800000000000004</c:v>
                </c:pt>
                <c:pt idx="789">
                  <c:v>48.9</c:v>
                </c:pt>
                <c:pt idx="790">
                  <c:v>49</c:v>
                </c:pt>
                <c:pt idx="791">
                  <c:v>49.099999999999994</c:v>
                </c:pt>
                <c:pt idx="792">
                  <c:v>49.2</c:v>
                </c:pt>
                <c:pt idx="793">
                  <c:v>49.3</c:v>
                </c:pt>
                <c:pt idx="794">
                  <c:v>49.4</c:v>
                </c:pt>
                <c:pt idx="795">
                  <c:v>49.5</c:v>
                </c:pt>
                <c:pt idx="796">
                  <c:v>49.6</c:v>
                </c:pt>
                <c:pt idx="797">
                  <c:v>49.7</c:v>
                </c:pt>
                <c:pt idx="798">
                  <c:v>49.8</c:v>
                </c:pt>
                <c:pt idx="799">
                  <c:v>49.9</c:v>
                </c:pt>
                <c:pt idx="800">
                  <c:v>50</c:v>
                </c:pt>
                <c:pt idx="801">
                  <c:v>50.1</c:v>
                </c:pt>
                <c:pt idx="802">
                  <c:v>50.2</c:v>
                </c:pt>
                <c:pt idx="803">
                  <c:v>50.3</c:v>
                </c:pt>
                <c:pt idx="804">
                  <c:v>50.4</c:v>
                </c:pt>
                <c:pt idx="805">
                  <c:v>50.5</c:v>
                </c:pt>
                <c:pt idx="806">
                  <c:v>50.6</c:v>
                </c:pt>
                <c:pt idx="807">
                  <c:v>50.7</c:v>
                </c:pt>
                <c:pt idx="808">
                  <c:v>50.8</c:v>
                </c:pt>
                <c:pt idx="809">
                  <c:v>50.9</c:v>
                </c:pt>
                <c:pt idx="810">
                  <c:v>51</c:v>
                </c:pt>
                <c:pt idx="811">
                  <c:v>51.1</c:v>
                </c:pt>
                <c:pt idx="812">
                  <c:v>51.2</c:v>
                </c:pt>
                <c:pt idx="813">
                  <c:v>51.3</c:v>
                </c:pt>
                <c:pt idx="814">
                  <c:v>51.4</c:v>
                </c:pt>
                <c:pt idx="815">
                  <c:v>51.5</c:v>
                </c:pt>
                <c:pt idx="816">
                  <c:v>51.6</c:v>
                </c:pt>
                <c:pt idx="817">
                  <c:v>51.7</c:v>
                </c:pt>
                <c:pt idx="818">
                  <c:v>51.8</c:v>
                </c:pt>
                <c:pt idx="819">
                  <c:v>51.9</c:v>
                </c:pt>
                <c:pt idx="820">
                  <c:v>52</c:v>
                </c:pt>
                <c:pt idx="821">
                  <c:v>52.1</c:v>
                </c:pt>
                <c:pt idx="822">
                  <c:v>52.2</c:v>
                </c:pt>
                <c:pt idx="823">
                  <c:v>52.3</c:v>
                </c:pt>
                <c:pt idx="824">
                  <c:v>52.400000000000006</c:v>
                </c:pt>
                <c:pt idx="825">
                  <c:v>52.5</c:v>
                </c:pt>
                <c:pt idx="826">
                  <c:v>52.6</c:v>
                </c:pt>
                <c:pt idx="827">
                  <c:v>52.699999999999996</c:v>
                </c:pt>
                <c:pt idx="828">
                  <c:v>52.8</c:v>
                </c:pt>
                <c:pt idx="829">
                  <c:v>52.900000000000006</c:v>
                </c:pt>
                <c:pt idx="830">
                  <c:v>53</c:v>
                </c:pt>
                <c:pt idx="831">
                  <c:v>53.1</c:v>
                </c:pt>
                <c:pt idx="832">
                  <c:v>53.199999999999996</c:v>
                </c:pt>
                <c:pt idx="833">
                  <c:v>53.3</c:v>
                </c:pt>
                <c:pt idx="834">
                  <c:v>53.400000000000006</c:v>
                </c:pt>
                <c:pt idx="835">
                  <c:v>53.5</c:v>
                </c:pt>
                <c:pt idx="836">
                  <c:v>53.6</c:v>
                </c:pt>
                <c:pt idx="837">
                  <c:v>53.699999999999996</c:v>
                </c:pt>
                <c:pt idx="838">
                  <c:v>53.8</c:v>
                </c:pt>
                <c:pt idx="839">
                  <c:v>53.900000000000006</c:v>
                </c:pt>
                <c:pt idx="840">
                  <c:v>54</c:v>
                </c:pt>
                <c:pt idx="841">
                  <c:v>54.1</c:v>
                </c:pt>
                <c:pt idx="842">
                  <c:v>54.199999999999996</c:v>
                </c:pt>
                <c:pt idx="843">
                  <c:v>54.300000000000004</c:v>
                </c:pt>
                <c:pt idx="844">
                  <c:v>54.4</c:v>
                </c:pt>
                <c:pt idx="845">
                  <c:v>54.5</c:v>
                </c:pt>
                <c:pt idx="846">
                  <c:v>54.6</c:v>
                </c:pt>
                <c:pt idx="847">
                  <c:v>54.699999999999996</c:v>
                </c:pt>
                <c:pt idx="848">
                  <c:v>54.800000000000004</c:v>
                </c:pt>
                <c:pt idx="849">
                  <c:v>54.9</c:v>
                </c:pt>
                <c:pt idx="850">
                  <c:v>55</c:v>
                </c:pt>
                <c:pt idx="851">
                  <c:v>55.1</c:v>
                </c:pt>
                <c:pt idx="852">
                  <c:v>55.199999999999996</c:v>
                </c:pt>
                <c:pt idx="853">
                  <c:v>55.300000000000004</c:v>
                </c:pt>
                <c:pt idx="854">
                  <c:v>55.4</c:v>
                </c:pt>
                <c:pt idx="855">
                  <c:v>55.5</c:v>
                </c:pt>
                <c:pt idx="856">
                  <c:v>55.599999999999994</c:v>
                </c:pt>
                <c:pt idx="857">
                  <c:v>55.7</c:v>
                </c:pt>
                <c:pt idx="858">
                  <c:v>55.800000000000004</c:v>
                </c:pt>
                <c:pt idx="859">
                  <c:v>55.9</c:v>
                </c:pt>
                <c:pt idx="860">
                  <c:v>56</c:v>
                </c:pt>
                <c:pt idx="861">
                  <c:v>56.099999999999994</c:v>
                </c:pt>
                <c:pt idx="862">
                  <c:v>56.2</c:v>
                </c:pt>
                <c:pt idx="863">
                  <c:v>56.300000000000004</c:v>
                </c:pt>
                <c:pt idx="864">
                  <c:v>56.4</c:v>
                </c:pt>
                <c:pt idx="865">
                  <c:v>56.5</c:v>
                </c:pt>
                <c:pt idx="866">
                  <c:v>56.599999999999994</c:v>
                </c:pt>
                <c:pt idx="867">
                  <c:v>56.7</c:v>
                </c:pt>
                <c:pt idx="868">
                  <c:v>56.800000000000004</c:v>
                </c:pt>
                <c:pt idx="869">
                  <c:v>56.9</c:v>
                </c:pt>
                <c:pt idx="870">
                  <c:v>57</c:v>
                </c:pt>
                <c:pt idx="871">
                  <c:v>57.1</c:v>
                </c:pt>
                <c:pt idx="872">
                  <c:v>57.2</c:v>
                </c:pt>
                <c:pt idx="873">
                  <c:v>57.3</c:v>
                </c:pt>
                <c:pt idx="874">
                  <c:v>57.4</c:v>
                </c:pt>
                <c:pt idx="875">
                  <c:v>57.5</c:v>
                </c:pt>
                <c:pt idx="876">
                  <c:v>57.6</c:v>
                </c:pt>
                <c:pt idx="877">
                  <c:v>57.7</c:v>
                </c:pt>
                <c:pt idx="878">
                  <c:v>57.8</c:v>
                </c:pt>
                <c:pt idx="879">
                  <c:v>57.9</c:v>
                </c:pt>
                <c:pt idx="880">
                  <c:v>58</c:v>
                </c:pt>
                <c:pt idx="881">
                  <c:v>58.1</c:v>
                </c:pt>
                <c:pt idx="882">
                  <c:v>58.2</c:v>
                </c:pt>
                <c:pt idx="883">
                  <c:v>58.3</c:v>
                </c:pt>
                <c:pt idx="884">
                  <c:v>58.4</c:v>
                </c:pt>
                <c:pt idx="885">
                  <c:v>58.5</c:v>
                </c:pt>
                <c:pt idx="886">
                  <c:v>58.6</c:v>
                </c:pt>
                <c:pt idx="887">
                  <c:v>58.7</c:v>
                </c:pt>
                <c:pt idx="888">
                  <c:v>58.8</c:v>
                </c:pt>
                <c:pt idx="889">
                  <c:v>58.9</c:v>
                </c:pt>
                <c:pt idx="890">
                  <c:v>59</c:v>
                </c:pt>
                <c:pt idx="891">
                  <c:v>59.1</c:v>
                </c:pt>
                <c:pt idx="892">
                  <c:v>59.2</c:v>
                </c:pt>
                <c:pt idx="893">
                  <c:v>59.3</c:v>
                </c:pt>
                <c:pt idx="894">
                  <c:v>59.4</c:v>
                </c:pt>
                <c:pt idx="895">
                  <c:v>59.5</c:v>
                </c:pt>
                <c:pt idx="896">
                  <c:v>59.6</c:v>
                </c:pt>
                <c:pt idx="897">
                  <c:v>59.7</c:v>
                </c:pt>
                <c:pt idx="898">
                  <c:v>59.8</c:v>
                </c:pt>
                <c:pt idx="899">
                  <c:v>59.9</c:v>
                </c:pt>
                <c:pt idx="900">
                  <c:v>60</c:v>
                </c:pt>
                <c:pt idx="901">
                  <c:v>60.1</c:v>
                </c:pt>
                <c:pt idx="902">
                  <c:v>60.199999999999996</c:v>
                </c:pt>
                <c:pt idx="903">
                  <c:v>60.3</c:v>
                </c:pt>
                <c:pt idx="904">
                  <c:v>60.400000000000006</c:v>
                </c:pt>
                <c:pt idx="905">
                  <c:v>60.5</c:v>
                </c:pt>
                <c:pt idx="906">
                  <c:v>60.6</c:v>
                </c:pt>
                <c:pt idx="907">
                  <c:v>60.699999999999996</c:v>
                </c:pt>
                <c:pt idx="908">
                  <c:v>60.8</c:v>
                </c:pt>
                <c:pt idx="909">
                  <c:v>60.900000000000006</c:v>
                </c:pt>
                <c:pt idx="910">
                  <c:v>61</c:v>
                </c:pt>
                <c:pt idx="911">
                  <c:v>61.1</c:v>
                </c:pt>
                <c:pt idx="912">
                  <c:v>61.199999999999996</c:v>
                </c:pt>
                <c:pt idx="913">
                  <c:v>61.3</c:v>
                </c:pt>
                <c:pt idx="914">
                  <c:v>61.400000000000006</c:v>
                </c:pt>
                <c:pt idx="915">
                  <c:v>61.5</c:v>
                </c:pt>
                <c:pt idx="916">
                  <c:v>61.6</c:v>
                </c:pt>
                <c:pt idx="917">
                  <c:v>61.699999999999996</c:v>
                </c:pt>
                <c:pt idx="918">
                  <c:v>61.800000000000004</c:v>
                </c:pt>
                <c:pt idx="919">
                  <c:v>61.9</c:v>
                </c:pt>
                <c:pt idx="920">
                  <c:v>62</c:v>
                </c:pt>
                <c:pt idx="921">
                  <c:v>62.1</c:v>
                </c:pt>
                <c:pt idx="922">
                  <c:v>62.199999999999996</c:v>
                </c:pt>
                <c:pt idx="923">
                  <c:v>62.300000000000004</c:v>
                </c:pt>
                <c:pt idx="924">
                  <c:v>62.4</c:v>
                </c:pt>
                <c:pt idx="925">
                  <c:v>62.5</c:v>
                </c:pt>
                <c:pt idx="926">
                  <c:v>62.6</c:v>
                </c:pt>
                <c:pt idx="927">
                  <c:v>62.7</c:v>
                </c:pt>
                <c:pt idx="928">
                  <c:v>62.8</c:v>
                </c:pt>
                <c:pt idx="929">
                  <c:v>62.9</c:v>
                </c:pt>
                <c:pt idx="930">
                  <c:v>63</c:v>
                </c:pt>
                <c:pt idx="931">
                  <c:v>63.1</c:v>
                </c:pt>
                <c:pt idx="932">
                  <c:v>63.2</c:v>
                </c:pt>
                <c:pt idx="933">
                  <c:v>63.3</c:v>
                </c:pt>
                <c:pt idx="934">
                  <c:v>63.4</c:v>
                </c:pt>
                <c:pt idx="935">
                  <c:v>63.5</c:v>
                </c:pt>
                <c:pt idx="936">
                  <c:v>63.6</c:v>
                </c:pt>
                <c:pt idx="937">
                  <c:v>63.70000000000001</c:v>
                </c:pt>
                <c:pt idx="938">
                  <c:v>63.8</c:v>
                </c:pt>
                <c:pt idx="939">
                  <c:v>63.9</c:v>
                </c:pt>
                <c:pt idx="940">
                  <c:v>64</c:v>
                </c:pt>
                <c:pt idx="941">
                  <c:v>64.100000000000009</c:v>
                </c:pt>
                <c:pt idx="942">
                  <c:v>64.199999999999989</c:v>
                </c:pt>
                <c:pt idx="943">
                  <c:v>64.3</c:v>
                </c:pt>
                <c:pt idx="944">
                  <c:v>64.400000000000006</c:v>
                </c:pt>
                <c:pt idx="945">
                  <c:v>64.5</c:v>
                </c:pt>
                <c:pt idx="946">
                  <c:v>64.600000000000009</c:v>
                </c:pt>
                <c:pt idx="947">
                  <c:v>64.699999999999989</c:v>
                </c:pt>
                <c:pt idx="948">
                  <c:v>64.8</c:v>
                </c:pt>
                <c:pt idx="949">
                  <c:v>64.900000000000006</c:v>
                </c:pt>
                <c:pt idx="950">
                  <c:v>65</c:v>
                </c:pt>
                <c:pt idx="951">
                  <c:v>65.100000000000009</c:v>
                </c:pt>
                <c:pt idx="952">
                  <c:v>65.199999999999989</c:v>
                </c:pt>
                <c:pt idx="953">
                  <c:v>65.3</c:v>
                </c:pt>
                <c:pt idx="954">
                  <c:v>65.400000000000006</c:v>
                </c:pt>
                <c:pt idx="955">
                  <c:v>65.5</c:v>
                </c:pt>
                <c:pt idx="956">
                  <c:v>65.600000000000009</c:v>
                </c:pt>
                <c:pt idx="957">
                  <c:v>65.699999999999989</c:v>
                </c:pt>
                <c:pt idx="958">
                  <c:v>65.8</c:v>
                </c:pt>
                <c:pt idx="959">
                  <c:v>65.900000000000006</c:v>
                </c:pt>
                <c:pt idx="960">
                  <c:v>66</c:v>
                </c:pt>
                <c:pt idx="961">
                  <c:v>66.100000000000009</c:v>
                </c:pt>
                <c:pt idx="962">
                  <c:v>66.199999999999989</c:v>
                </c:pt>
                <c:pt idx="963">
                  <c:v>66.3</c:v>
                </c:pt>
                <c:pt idx="964">
                  <c:v>66.400000000000006</c:v>
                </c:pt>
                <c:pt idx="965">
                  <c:v>66.5</c:v>
                </c:pt>
                <c:pt idx="966">
                  <c:v>66.600000000000009</c:v>
                </c:pt>
                <c:pt idx="967">
                  <c:v>66.699999999999989</c:v>
                </c:pt>
                <c:pt idx="968">
                  <c:v>66.8</c:v>
                </c:pt>
                <c:pt idx="969">
                  <c:v>66.900000000000006</c:v>
                </c:pt>
                <c:pt idx="970">
                  <c:v>67</c:v>
                </c:pt>
                <c:pt idx="971">
                  <c:v>67.100000000000009</c:v>
                </c:pt>
                <c:pt idx="972">
                  <c:v>67.2</c:v>
                </c:pt>
                <c:pt idx="973">
                  <c:v>67.3</c:v>
                </c:pt>
                <c:pt idx="974">
                  <c:v>67.400000000000006</c:v>
                </c:pt>
                <c:pt idx="975">
                  <c:v>67.5</c:v>
                </c:pt>
                <c:pt idx="976">
                  <c:v>67.599999999999994</c:v>
                </c:pt>
                <c:pt idx="977">
                  <c:v>67.7</c:v>
                </c:pt>
                <c:pt idx="978">
                  <c:v>67.8</c:v>
                </c:pt>
                <c:pt idx="979">
                  <c:v>67.900000000000006</c:v>
                </c:pt>
                <c:pt idx="980">
                  <c:v>68</c:v>
                </c:pt>
                <c:pt idx="981">
                  <c:v>68.099999999999994</c:v>
                </c:pt>
                <c:pt idx="982">
                  <c:v>68.2</c:v>
                </c:pt>
                <c:pt idx="983">
                  <c:v>68.3</c:v>
                </c:pt>
                <c:pt idx="984">
                  <c:v>68.400000000000006</c:v>
                </c:pt>
                <c:pt idx="985">
                  <c:v>68.5</c:v>
                </c:pt>
                <c:pt idx="986">
                  <c:v>68.599999999999994</c:v>
                </c:pt>
                <c:pt idx="987">
                  <c:v>68.7</c:v>
                </c:pt>
                <c:pt idx="988">
                  <c:v>68.8</c:v>
                </c:pt>
                <c:pt idx="989">
                  <c:v>68.900000000000006</c:v>
                </c:pt>
                <c:pt idx="990">
                  <c:v>69</c:v>
                </c:pt>
                <c:pt idx="991">
                  <c:v>69.099999999999994</c:v>
                </c:pt>
                <c:pt idx="992">
                  <c:v>69.2</c:v>
                </c:pt>
                <c:pt idx="993">
                  <c:v>69.3</c:v>
                </c:pt>
                <c:pt idx="994">
                  <c:v>69.400000000000006</c:v>
                </c:pt>
                <c:pt idx="995">
                  <c:v>69.5</c:v>
                </c:pt>
                <c:pt idx="996">
                  <c:v>69.599999999999994</c:v>
                </c:pt>
                <c:pt idx="997">
                  <c:v>69.7</c:v>
                </c:pt>
                <c:pt idx="998">
                  <c:v>69.8</c:v>
                </c:pt>
                <c:pt idx="999">
                  <c:v>69.900000000000006</c:v>
                </c:pt>
                <c:pt idx="1000">
                  <c:v>70</c:v>
                </c:pt>
                <c:pt idx="1001">
                  <c:v>70.099999999999994</c:v>
                </c:pt>
                <c:pt idx="1002">
                  <c:v>70.2</c:v>
                </c:pt>
                <c:pt idx="1003">
                  <c:v>70.3</c:v>
                </c:pt>
                <c:pt idx="1004">
                  <c:v>70.400000000000006</c:v>
                </c:pt>
                <c:pt idx="1005">
                  <c:v>70.5</c:v>
                </c:pt>
                <c:pt idx="1006">
                  <c:v>70.599999999999994</c:v>
                </c:pt>
                <c:pt idx="1007">
                  <c:v>70.7</c:v>
                </c:pt>
                <c:pt idx="1008">
                  <c:v>70.8</c:v>
                </c:pt>
                <c:pt idx="1009">
                  <c:v>70.900000000000006</c:v>
                </c:pt>
                <c:pt idx="1010">
                  <c:v>71</c:v>
                </c:pt>
                <c:pt idx="1011">
                  <c:v>71.099999999999994</c:v>
                </c:pt>
                <c:pt idx="1012">
                  <c:v>71.2</c:v>
                </c:pt>
                <c:pt idx="1013">
                  <c:v>71.3</c:v>
                </c:pt>
                <c:pt idx="1014">
                  <c:v>71.400000000000006</c:v>
                </c:pt>
                <c:pt idx="1015">
                  <c:v>71.5</c:v>
                </c:pt>
                <c:pt idx="1016">
                  <c:v>71.599999999999994</c:v>
                </c:pt>
                <c:pt idx="1017">
                  <c:v>71.7</c:v>
                </c:pt>
                <c:pt idx="1018">
                  <c:v>71.8</c:v>
                </c:pt>
                <c:pt idx="1019">
                  <c:v>71.900000000000006</c:v>
                </c:pt>
                <c:pt idx="1020">
                  <c:v>72</c:v>
                </c:pt>
                <c:pt idx="1021">
                  <c:v>72.099999999999994</c:v>
                </c:pt>
                <c:pt idx="1022">
                  <c:v>72.2</c:v>
                </c:pt>
                <c:pt idx="1023">
                  <c:v>72.3</c:v>
                </c:pt>
                <c:pt idx="1024">
                  <c:v>72.400000000000006</c:v>
                </c:pt>
                <c:pt idx="1025">
                  <c:v>72.5</c:v>
                </c:pt>
                <c:pt idx="1026">
                  <c:v>72.599999999999994</c:v>
                </c:pt>
                <c:pt idx="1027">
                  <c:v>72.7</c:v>
                </c:pt>
                <c:pt idx="1028">
                  <c:v>72.8</c:v>
                </c:pt>
                <c:pt idx="1029">
                  <c:v>72.900000000000006</c:v>
                </c:pt>
                <c:pt idx="1030">
                  <c:v>73</c:v>
                </c:pt>
                <c:pt idx="1031">
                  <c:v>73.099999999999994</c:v>
                </c:pt>
                <c:pt idx="1032">
                  <c:v>73.2</c:v>
                </c:pt>
                <c:pt idx="1033">
                  <c:v>73.3</c:v>
                </c:pt>
                <c:pt idx="1034">
                  <c:v>73.400000000000006</c:v>
                </c:pt>
                <c:pt idx="1035">
                  <c:v>73.5</c:v>
                </c:pt>
                <c:pt idx="1036">
                  <c:v>73.599999999999994</c:v>
                </c:pt>
                <c:pt idx="1037">
                  <c:v>73.7</c:v>
                </c:pt>
                <c:pt idx="1038">
                  <c:v>73.800000000000011</c:v>
                </c:pt>
                <c:pt idx="1039">
                  <c:v>73.899999999999991</c:v>
                </c:pt>
                <c:pt idx="1040">
                  <c:v>74</c:v>
                </c:pt>
                <c:pt idx="1041">
                  <c:v>74.099999999999994</c:v>
                </c:pt>
                <c:pt idx="1042">
                  <c:v>74.2</c:v>
                </c:pt>
                <c:pt idx="1043">
                  <c:v>74.300000000000011</c:v>
                </c:pt>
                <c:pt idx="1044">
                  <c:v>74.399999999999991</c:v>
                </c:pt>
                <c:pt idx="1045">
                  <c:v>74.5</c:v>
                </c:pt>
                <c:pt idx="1046">
                  <c:v>74.599999999999994</c:v>
                </c:pt>
                <c:pt idx="1047">
                  <c:v>74.7</c:v>
                </c:pt>
                <c:pt idx="1048">
                  <c:v>74.800000000000011</c:v>
                </c:pt>
                <c:pt idx="1049">
                  <c:v>74.899999999999991</c:v>
                </c:pt>
                <c:pt idx="1050">
                  <c:v>75</c:v>
                </c:pt>
                <c:pt idx="1051">
                  <c:v>75.099999999999994</c:v>
                </c:pt>
                <c:pt idx="1052">
                  <c:v>75.2</c:v>
                </c:pt>
                <c:pt idx="1053">
                  <c:v>75.300000000000011</c:v>
                </c:pt>
                <c:pt idx="1054">
                  <c:v>75.399999999999991</c:v>
                </c:pt>
                <c:pt idx="1055">
                  <c:v>75.5</c:v>
                </c:pt>
                <c:pt idx="1056">
                  <c:v>75.599999999999994</c:v>
                </c:pt>
                <c:pt idx="1057">
                  <c:v>75.7</c:v>
                </c:pt>
                <c:pt idx="1058">
                  <c:v>75.800000000000011</c:v>
                </c:pt>
                <c:pt idx="1059">
                  <c:v>75.899999999999991</c:v>
                </c:pt>
                <c:pt idx="1060">
                  <c:v>76</c:v>
                </c:pt>
                <c:pt idx="1061">
                  <c:v>76.099999999999994</c:v>
                </c:pt>
                <c:pt idx="1062">
                  <c:v>76.2</c:v>
                </c:pt>
                <c:pt idx="1063">
                  <c:v>76.300000000000011</c:v>
                </c:pt>
                <c:pt idx="1064">
                  <c:v>76.399999999999991</c:v>
                </c:pt>
                <c:pt idx="1065">
                  <c:v>76.5</c:v>
                </c:pt>
                <c:pt idx="1066">
                  <c:v>76.599999999999994</c:v>
                </c:pt>
                <c:pt idx="1067">
                  <c:v>76.7</c:v>
                </c:pt>
                <c:pt idx="1068">
                  <c:v>76.8</c:v>
                </c:pt>
                <c:pt idx="1069">
                  <c:v>76.899999999999991</c:v>
                </c:pt>
                <c:pt idx="1070">
                  <c:v>77</c:v>
                </c:pt>
                <c:pt idx="1071">
                  <c:v>77.100000000000009</c:v>
                </c:pt>
                <c:pt idx="1072">
                  <c:v>77.2</c:v>
                </c:pt>
                <c:pt idx="1073">
                  <c:v>77.3</c:v>
                </c:pt>
                <c:pt idx="1074">
                  <c:v>77.399999999999991</c:v>
                </c:pt>
                <c:pt idx="1075">
                  <c:v>77.5</c:v>
                </c:pt>
                <c:pt idx="1076">
                  <c:v>77.600000000000009</c:v>
                </c:pt>
                <c:pt idx="1077">
                  <c:v>77.7</c:v>
                </c:pt>
                <c:pt idx="1078">
                  <c:v>77.8</c:v>
                </c:pt>
                <c:pt idx="1079">
                  <c:v>77.899999999999991</c:v>
                </c:pt>
                <c:pt idx="1080">
                  <c:v>78</c:v>
                </c:pt>
                <c:pt idx="1081">
                  <c:v>78.100000000000009</c:v>
                </c:pt>
                <c:pt idx="1082">
                  <c:v>78.2</c:v>
                </c:pt>
                <c:pt idx="1083">
                  <c:v>78.3</c:v>
                </c:pt>
                <c:pt idx="1084">
                  <c:v>78.399999999999991</c:v>
                </c:pt>
                <c:pt idx="1085">
                  <c:v>78.5</c:v>
                </c:pt>
                <c:pt idx="1086">
                  <c:v>78.600000000000009</c:v>
                </c:pt>
                <c:pt idx="1087">
                  <c:v>78.7</c:v>
                </c:pt>
                <c:pt idx="1088">
                  <c:v>78.8</c:v>
                </c:pt>
                <c:pt idx="1089">
                  <c:v>78.899999999999991</c:v>
                </c:pt>
                <c:pt idx="1090">
                  <c:v>79</c:v>
                </c:pt>
                <c:pt idx="1091">
                  <c:v>79.100000000000009</c:v>
                </c:pt>
                <c:pt idx="1092">
                  <c:v>79.2</c:v>
                </c:pt>
                <c:pt idx="1093">
                  <c:v>79.3</c:v>
                </c:pt>
                <c:pt idx="1094">
                  <c:v>79.399999999999991</c:v>
                </c:pt>
                <c:pt idx="1095">
                  <c:v>79.5</c:v>
                </c:pt>
                <c:pt idx="1096">
                  <c:v>79.600000000000009</c:v>
                </c:pt>
                <c:pt idx="1097">
                  <c:v>79.699999999999989</c:v>
                </c:pt>
                <c:pt idx="1098">
                  <c:v>79.8</c:v>
                </c:pt>
                <c:pt idx="1099">
                  <c:v>79.900000000000006</c:v>
                </c:pt>
                <c:pt idx="1100">
                  <c:v>80</c:v>
                </c:pt>
                <c:pt idx="1101">
                  <c:v>80.100000000000009</c:v>
                </c:pt>
                <c:pt idx="1102">
                  <c:v>80.199999999999989</c:v>
                </c:pt>
                <c:pt idx="1103">
                  <c:v>80.3</c:v>
                </c:pt>
                <c:pt idx="1104">
                  <c:v>80.400000000000006</c:v>
                </c:pt>
                <c:pt idx="1105">
                  <c:v>80.5</c:v>
                </c:pt>
                <c:pt idx="1106">
                  <c:v>80.600000000000009</c:v>
                </c:pt>
                <c:pt idx="1107">
                  <c:v>80.699999999999989</c:v>
                </c:pt>
                <c:pt idx="1108">
                  <c:v>80.8</c:v>
                </c:pt>
                <c:pt idx="1109">
                  <c:v>80.900000000000006</c:v>
                </c:pt>
                <c:pt idx="1110">
                  <c:v>81</c:v>
                </c:pt>
                <c:pt idx="1111">
                  <c:v>81.100000000000009</c:v>
                </c:pt>
                <c:pt idx="1112">
                  <c:v>81.199999999999989</c:v>
                </c:pt>
                <c:pt idx="1113">
                  <c:v>81.3</c:v>
                </c:pt>
                <c:pt idx="1114">
                  <c:v>81.400000000000006</c:v>
                </c:pt>
                <c:pt idx="1115">
                  <c:v>81.5</c:v>
                </c:pt>
                <c:pt idx="1116">
                  <c:v>81.600000000000009</c:v>
                </c:pt>
                <c:pt idx="1117">
                  <c:v>81.699999999999989</c:v>
                </c:pt>
                <c:pt idx="1118">
                  <c:v>81.8</c:v>
                </c:pt>
                <c:pt idx="1119">
                  <c:v>81.900000000000006</c:v>
                </c:pt>
                <c:pt idx="1120">
                  <c:v>82</c:v>
                </c:pt>
                <c:pt idx="1121">
                  <c:v>82.100000000000009</c:v>
                </c:pt>
                <c:pt idx="1122">
                  <c:v>82.199999999999989</c:v>
                </c:pt>
                <c:pt idx="1123">
                  <c:v>82.3</c:v>
                </c:pt>
                <c:pt idx="1124">
                  <c:v>82.4</c:v>
                </c:pt>
                <c:pt idx="1125">
                  <c:v>82.5</c:v>
                </c:pt>
                <c:pt idx="1126">
                  <c:v>82.600000000000009</c:v>
                </c:pt>
                <c:pt idx="1127">
                  <c:v>82.699999999999989</c:v>
                </c:pt>
                <c:pt idx="1128">
                  <c:v>82.8</c:v>
                </c:pt>
                <c:pt idx="1129">
                  <c:v>82.9</c:v>
                </c:pt>
                <c:pt idx="1130">
                  <c:v>83</c:v>
                </c:pt>
                <c:pt idx="1131">
                  <c:v>83.1</c:v>
                </c:pt>
                <c:pt idx="1132">
                  <c:v>83.2</c:v>
                </c:pt>
                <c:pt idx="1133">
                  <c:v>83.3</c:v>
                </c:pt>
                <c:pt idx="1134">
                  <c:v>83.4</c:v>
                </c:pt>
                <c:pt idx="1135">
                  <c:v>83.5</c:v>
                </c:pt>
                <c:pt idx="1136">
                  <c:v>83.6</c:v>
                </c:pt>
                <c:pt idx="1137">
                  <c:v>83.7</c:v>
                </c:pt>
                <c:pt idx="1138">
                  <c:v>83.8</c:v>
                </c:pt>
                <c:pt idx="1139">
                  <c:v>83.9</c:v>
                </c:pt>
                <c:pt idx="1140">
                  <c:v>84</c:v>
                </c:pt>
                <c:pt idx="1141">
                  <c:v>84.1</c:v>
                </c:pt>
                <c:pt idx="1142">
                  <c:v>84.2</c:v>
                </c:pt>
                <c:pt idx="1143">
                  <c:v>84.3</c:v>
                </c:pt>
                <c:pt idx="1144">
                  <c:v>84.4</c:v>
                </c:pt>
                <c:pt idx="1145">
                  <c:v>84.5</c:v>
                </c:pt>
                <c:pt idx="1146">
                  <c:v>84.6</c:v>
                </c:pt>
                <c:pt idx="1147">
                  <c:v>84.7</c:v>
                </c:pt>
                <c:pt idx="1148">
                  <c:v>84.8</c:v>
                </c:pt>
                <c:pt idx="1149">
                  <c:v>84.9</c:v>
                </c:pt>
                <c:pt idx="1150">
                  <c:v>85</c:v>
                </c:pt>
                <c:pt idx="1151">
                  <c:v>85.1</c:v>
                </c:pt>
                <c:pt idx="1152">
                  <c:v>85.2</c:v>
                </c:pt>
                <c:pt idx="1153">
                  <c:v>85.3</c:v>
                </c:pt>
                <c:pt idx="1154">
                  <c:v>85.4</c:v>
                </c:pt>
                <c:pt idx="1155">
                  <c:v>85.5</c:v>
                </c:pt>
                <c:pt idx="1156">
                  <c:v>85.6</c:v>
                </c:pt>
                <c:pt idx="1157">
                  <c:v>85.7</c:v>
                </c:pt>
                <c:pt idx="1158">
                  <c:v>85.8</c:v>
                </c:pt>
                <c:pt idx="1159">
                  <c:v>85.9</c:v>
                </c:pt>
                <c:pt idx="1160">
                  <c:v>86</c:v>
                </c:pt>
                <c:pt idx="1161">
                  <c:v>86.1</c:v>
                </c:pt>
                <c:pt idx="1162">
                  <c:v>86.2</c:v>
                </c:pt>
                <c:pt idx="1163">
                  <c:v>86.3</c:v>
                </c:pt>
                <c:pt idx="1164">
                  <c:v>86.4</c:v>
                </c:pt>
                <c:pt idx="1165">
                  <c:v>86.5</c:v>
                </c:pt>
                <c:pt idx="1166">
                  <c:v>86.6</c:v>
                </c:pt>
                <c:pt idx="1167">
                  <c:v>86.7</c:v>
                </c:pt>
                <c:pt idx="1168">
                  <c:v>86.8</c:v>
                </c:pt>
                <c:pt idx="1169">
                  <c:v>86.9</c:v>
                </c:pt>
                <c:pt idx="1170">
                  <c:v>87</c:v>
                </c:pt>
                <c:pt idx="1171">
                  <c:v>87.1</c:v>
                </c:pt>
                <c:pt idx="1172">
                  <c:v>87.2</c:v>
                </c:pt>
                <c:pt idx="1173">
                  <c:v>87.3</c:v>
                </c:pt>
                <c:pt idx="1174">
                  <c:v>87.4</c:v>
                </c:pt>
                <c:pt idx="1175">
                  <c:v>87.5</c:v>
                </c:pt>
                <c:pt idx="1176">
                  <c:v>87.6</c:v>
                </c:pt>
                <c:pt idx="1177">
                  <c:v>87.7</c:v>
                </c:pt>
                <c:pt idx="1178">
                  <c:v>87.8</c:v>
                </c:pt>
                <c:pt idx="1179">
                  <c:v>87.9</c:v>
                </c:pt>
                <c:pt idx="1180">
                  <c:v>88</c:v>
                </c:pt>
                <c:pt idx="1181">
                  <c:v>88.1</c:v>
                </c:pt>
                <c:pt idx="1182">
                  <c:v>88.2</c:v>
                </c:pt>
                <c:pt idx="1183">
                  <c:v>88.3</c:v>
                </c:pt>
                <c:pt idx="1184">
                  <c:v>88.4</c:v>
                </c:pt>
                <c:pt idx="1185">
                  <c:v>88.5</c:v>
                </c:pt>
                <c:pt idx="1186">
                  <c:v>88.6</c:v>
                </c:pt>
                <c:pt idx="1187">
                  <c:v>88.7</c:v>
                </c:pt>
                <c:pt idx="1188">
                  <c:v>88.8</c:v>
                </c:pt>
                <c:pt idx="1189">
                  <c:v>88.9</c:v>
                </c:pt>
                <c:pt idx="1190">
                  <c:v>89</c:v>
                </c:pt>
                <c:pt idx="1191">
                  <c:v>89.1</c:v>
                </c:pt>
                <c:pt idx="1192">
                  <c:v>89.2</c:v>
                </c:pt>
                <c:pt idx="1193">
                  <c:v>89.300000000000011</c:v>
                </c:pt>
                <c:pt idx="1194">
                  <c:v>89.399999999999991</c:v>
                </c:pt>
                <c:pt idx="1195">
                  <c:v>89.5</c:v>
                </c:pt>
                <c:pt idx="1196">
                  <c:v>89.6</c:v>
                </c:pt>
                <c:pt idx="1197">
                  <c:v>89.7</c:v>
                </c:pt>
                <c:pt idx="1198">
                  <c:v>89.800000000000011</c:v>
                </c:pt>
                <c:pt idx="1199">
                  <c:v>89.899999999999991</c:v>
                </c:pt>
                <c:pt idx="1200">
                  <c:v>90</c:v>
                </c:pt>
                <c:pt idx="1201">
                  <c:v>90.1</c:v>
                </c:pt>
                <c:pt idx="1202">
                  <c:v>90.2</c:v>
                </c:pt>
                <c:pt idx="1203">
                  <c:v>90.300000000000011</c:v>
                </c:pt>
                <c:pt idx="1204">
                  <c:v>90.399999999999991</c:v>
                </c:pt>
                <c:pt idx="1205">
                  <c:v>90.5</c:v>
                </c:pt>
                <c:pt idx="1206">
                  <c:v>90.6</c:v>
                </c:pt>
                <c:pt idx="1207">
                  <c:v>90.7</c:v>
                </c:pt>
                <c:pt idx="1208">
                  <c:v>90.800000000000011</c:v>
                </c:pt>
                <c:pt idx="1209">
                  <c:v>90.899999999999991</c:v>
                </c:pt>
                <c:pt idx="1210">
                  <c:v>91</c:v>
                </c:pt>
                <c:pt idx="1211">
                  <c:v>91.1</c:v>
                </c:pt>
                <c:pt idx="1212">
                  <c:v>91.2</c:v>
                </c:pt>
                <c:pt idx="1213">
                  <c:v>91.300000000000011</c:v>
                </c:pt>
                <c:pt idx="1214">
                  <c:v>91.399999999999991</c:v>
                </c:pt>
                <c:pt idx="1215">
                  <c:v>91.5</c:v>
                </c:pt>
                <c:pt idx="1216">
                  <c:v>91.6</c:v>
                </c:pt>
                <c:pt idx="1217">
                  <c:v>91.7</c:v>
                </c:pt>
                <c:pt idx="1218">
                  <c:v>91.800000000000011</c:v>
                </c:pt>
                <c:pt idx="1219">
                  <c:v>91.899999999999991</c:v>
                </c:pt>
                <c:pt idx="1220">
                  <c:v>92</c:v>
                </c:pt>
                <c:pt idx="1221">
                  <c:v>92.1</c:v>
                </c:pt>
                <c:pt idx="1222">
                  <c:v>92.2</c:v>
                </c:pt>
                <c:pt idx="1223">
                  <c:v>92.3</c:v>
                </c:pt>
                <c:pt idx="1224">
                  <c:v>92.399999999999991</c:v>
                </c:pt>
                <c:pt idx="1225">
                  <c:v>92.5</c:v>
                </c:pt>
                <c:pt idx="1226">
                  <c:v>92.600000000000009</c:v>
                </c:pt>
                <c:pt idx="1227">
                  <c:v>92.7</c:v>
                </c:pt>
                <c:pt idx="1228">
                  <c:v>92.8</c:v>
                </c:pt>
                <c:pt idx="1229">
                  <c:v>92.899999999999991</c:v>
                </c:pt>
                <c:pt idx="1230">
                  <c:v>93</c:v>
                </c:pt>
                <c:pt idx="1231">
                  <c:v>93.100000000000009</c:v>
                </c:pt>
                <c:pt idx="1232">
                  <c:v>93.2</c:v>
                </c:pt>
                <c:pt idx="1233">
                  <c:v>93.3</c:v>
                </c:pt>
                <c:pt idx="1234">
                  <c:v>93.399999999999991</c:v>
                </c:pt>
                <c:pt idx="1235">
                  <c:v>93.5</c:v>
                </c:pt>
                <c:pt idx="1236">
                  <c:v>93.600000000000009</c:v>
                </c:pt>
                <c:pt idx="1237">
                  <c:v>93.7</c:v>
                </c:pt>
                <c:pt idx="1238">
                  <c:v>93.8</c:v>
                </c:pt>
                <c:pt idx="1239">
                  <c:v>93.899999999999991</c:v>
                </c:pt>
                <c:pt idx="1240">
                  <c:v>94</c:v>
                </c:pt>
                <c:pt idx="1241">
                  <c:v>94.100000000000009</c:v>
                </c:pt>
                <c:pt idx="1242">
                  <c:v>94.2</c:v>
                </c:pt>
                <c:pt idx="1243">
                  <c:v>94.3</c:v>
                </c:pt>
                <c:pt idx="1244">
                  <c:v>94.399999999999991</c:v>
                </c:pt>
                <c:pt idx="1245">
                  <c:v>94.5</c:v>
                </c:pt>
                <c:pt idx="1246">
                  <c:v>94.600000000000009</c:v>
                </c:pt>
                <c:pt idx="1247">
                  <c:v>94.7</c:v>
                </c:pt>
                <c:pt idx="1248">
                  <c:v>94.8</c:v>
                </c:pt>
                <c:pt idx="1249">
                  <c:v>94.899999999999991</c:v>
                </c:pt>
                <c:pt idx="1250">
                  <c:v>95</c:v>
                </c:pt>
                <c:pt idx="1251">
                  <c:v>95.100000000000009</c:v>
                </c:pt>
                <c:pt idx="1252">
                  <c:v>95.2</c:v>
                </c:pt>
                <c:pt idx="1253">
                  <c:v>95.3</c:v>
                </c:pt>
                <c:pt idx="1254">
                  <c:v>95.4</c:v>
                </c:pt>
                <c:pt idx="1255">
                  <c:v>95.5</c:v>
                </c:pt>
                <c:pt idx="1256">
                  <c:v>95.600000000000009</c:v>
                </c:pt>
                <c:pt idx="1257">
                  <c:v>95.699999999999989</c:v>
                </c:pt>
                <c:pt idx="1258">
                  <c:v>95.8</c:v>
                </c:pt>
                <c:pt idx="1259">
                  <c:v>95.9</c:v>
                </c:pt>
                <c:pt idx="1260">
                  <c:v>96</c:v>
                </c:pt>
                <c:pt idx="1261">
                  <c:v>96.100000000000009</c:v>
                </c:pt>
                <c:pt idx="1262">
                  <c:v>96.199999999999989</c:v>
                </c:pt>
                <c:pt idx="1263">
                  <c:v>96.3</c:v>
                </c:pt>
                <c:pt idx="1264">
                  <c:v>96.4</c:v>
                </c:pt>
                <c:pt idx="1265">
                  <c:v>96.5</c:v>
                </c:pt>
                <c:pt idx="1266">
                  <c:v>96.600000000000009</c:v>
                </c:pt>
                <c:pt idx="1267">
                  <c:v>96.699999999999989</c:v>
                </c:pt>
                <c:pt idx="1268">
                  <c:v>96.8</c:v>
                </c:pt>
                <c:pt idx="1269">
                  <c:v>96.9</c:v>
                </c:pt>
                <c:pt idx="1270">
                  <c:v>97</c:v>
                </c:pt>
                <c:pt idx="1271">
                  <c:v>97.100000000000009</c:v>
                </c:pt>
                <c:pt idx="1272">
                  <c:v>97.199999999999989</c:v>
                </c:pt>
                <c:pt idx="1273">
                  <c:v>97.3</c:v>
                </c:pt>
                <c:pt idx="1274">
                  <c:v>97.4</c:v>
                </c:pt>
                <c:pt idx="1275">
                  <c:v>97.5</c:v>
                </c:pt>
                <c:pt idx="1276">
                  <c:v>97.600000000000009</c:v>
                </c:pt>
                <c:pt idx="1277">
                  <c:v>97.699999999999989</c:v>
                </c:pt>
                <c:pt idx="1278">
                  <c:v>97.8</c:v>
                </c:pt>
                <c:pt idx="1279">
                  <c:v>97.9</c:v>
                </c:pt>
                <c:pt idx="1280">
                  <c:v>98</c:v>
                </c:pt>
                <c:pt idx="1281">
                  <c:v>98.100000000000009</c:v>
                </c:pt>
                <c:pt idx="1282">
                  <c:v>98.199999999999989</c:v>
                </c:pt>
                <c:pt idx="1283">
                  <c:v>98.3</c:v>
                </c:pt>
                <c:pt idx="1284">
                  <c:v>98.4</c:v>
                </c:pt>
                <c:pt idx="1285">
                  <c:v>98.5</c:v>
                </c:pt>
                <c:pt idx="1286">
                  <c:v>98.6</c:v>
                </c:pt>
                <c:pt idx="1287">
                  <c:v>98.7</c:v>
                </c:pt>
                <c:pt idx="1288">
                  <c:v>98.8</c:v>
                </c:pt>
                <c:pt idx="1289">
                  <c:v>98.9</c:v>
                </c:pt>
                <c:pt idx="1290">
                  <c:v>99</c:v>
                </c:pt>
                <c:pt idx="1291">
                  <c:v>99.1</c:v>
                </c:pt>
                <c:pt idx="1292">
                  <c:v>99.2</c:v>
                </c:pt>
                <c:pt idx="1293">
                  <c:v>99.3</c:v>
                </c:pt>
                <c:pt idx="1294">
                  <c:v>99.4</c:v>
                </c:pt>
                <c:pt idx="1295">
                  <c:v>99.5</c:v>
                </c:pt>
                <c:pt idx="1296">
                  <c:v>99.6</c:v>
                </c:pt>
                <c:pt idx="1297">
                  <c:v>99.7</c:v>
                </c:pt>
                <c:pt idx="1298">
                  <c:v>99.8</c:v>
                </c:pt>
              </c:numCache>
            </c:numRef>
          </c:xVal>
          <c:yVal>
            <c:numRef>
              <c:f>[2]Sheet3!$D$7:$D$1305</c:f>
              <c:numCache>
                <c:formatCode>General</c:formatCode>
                <c:ptCount val="1299"/>
                <c:pt idx="0">
                  <c:v>1.3228988910890841E-4</c:v>
                </c:pt>
                <c:pt idx="1">
                  <c:v>5.759438910890851E-5</c:v>
                </c:pt>
                <c:pt idx="2">
                  <c:v>3.1856758910890864E-4</c:v>
                </c:pt>
                <c:pt idx="3">
                  <c:v>5.9029948910890829E-4</c:v>
                </c:pt>
                <c:pt idx="4">
                  <c:v>6.9020088910890789E-4</c:v>
                </c:pt>
                <c:pt idx="5">
                  <c:v>6.6653188910890851E-4</c:v>
                </c:pt>
                <c:pt idx="6">
                  <c:v>4.0801778910890842E-4</c:v>
                </c:pt>
                <c:pt idx="7">
                  <c:v>2.5432328910890856E-4</c:v>
                </c:pt>
                <c:pt idx="8">
                  <c:v>2.347418910890822E-5</c:v>
                </c:pt>
                <c:pt idx="9">
                  <c:v>-8.0924261089109167E-4</c:v>
                </c:pt>
                <c:pt idx="10">
                  <c:v>-8.2184551089109145E-4</c:v>
                </c:pt>
                <c:pt idx="11">
                  <c:v>-3.0235811089109163E-4</c:v>
                </c:pt>
                <c:pt idx="12">
                  <c:v>-1.1331391089109181E-4</c:v>
                </c:pt>
                <c:pt idx="13">
                  <c:v>-1.2560951089109164E-4</c:v>
                </c:pt>
                <c:pt idx="14">
                  <c:v>-1.6341831089109165E-4</c:v>
                </c:pt>
                <c:pt idx="15">
                  <c:v>-5.3474421089109189E-4</c:v>
                </c:pt>
                <c:pt idx="16">
                  <c:v>-9.4870610891091664E-5</c:v>
                </c:pt>
                <c:pt idx="17">
                  <c:v>4.499138910890859E-5</c:v>
                </c:pt>
                <c:pt idx="18">
                  <c:v>-7.9501110891091607E-5</c:v>
                </c:pt>
                <c:pt idx="19">
                  <c:v>3.4285128910890861E-4</c:v>
                </c:pt>
                <c:pt idx="20">
                  <c:v>-1.0839571089109172E-4</c:v>
                </c:pt>
                <c:pt idx="21">
                  <c:v>-1.4774151089109165E-4</c:v>
                </c:pt>
                <c:pt idx="22">
                  <c:v>2.9735778910890836E-4</c:v>
                </c:pt>
                <c:pt idx="23">
                  <c:v>1.2921598910890818E-4</c:v>
                </c:pt>
                <c:pt idx="24">
                  <c:v>5.6601568910890818E-4</c:v>
                </c:pt>
                <c:pt idx="25">
                  <c:v>5.5648668910890863E-4</c:v>
                </c:pt>
                <c:pt idx="26">
                  <c:v>3.9387788910890818E-4</c:v>
                </c:pt>
                <c:pt idx="27">
                  <c:v>3.2695889108908362E-5</c:v>
                </c:pt>
                <c:pt idx="28">
                  <c:v>-2.2019410891091626E-5</c:v>
                </c:pt>
                <c:pt idx="29">
                  <c:v>-5.6917181089109173E-4</c:v>
                </c:pt>
                <c:pt idx="30">
                  <c:v>3.4899908910890852E-4</c:v>
                </c:pt>
                <c:pt idx="31">
                  <c:v>2.7922178910890817E-4</c:v>
                </c:pt>
                <c:pt idx="32">
                  <c:v>4.7072508910890858E-4</c:v>
                </c:pt>
                <c:pt idx="33">
                  <c:v>1.1876478910890836E-4</c:v>
                </c:pt>
                <c:pt idx="34">
                  <c:v>-8.9952410891091573E-5</c:v>
                </c:pt>
                <c:pt idx="35">
                  <c:v>2.2244589108908397E-5</c:v>
                </c:pt>
                <c:pt idx="36">
                  <c:v>3.3086318910890847E-4</c:v>
                </c:pt>
                <c:pt idx="37">
                  <c:v>1.9745628910890862E-4</c:v>
                </c:pt>
                <c:pt idx="38">
                  <c:v>-2.2305181089109173E-4</c:v>
                </c:pt>
                <c:pt idx="39">
                  <c:v>-1.7571391089109148E-4</c:v>
                </c:pt>
                <c:pt idx="40">
                  <c:v>-2.1598181089109154E-4</c:v>
                </c:pt>
                <c:pt idx="41">
                  <c:v>-2.6854541089109158E-4</c:v>
                </c:pt>
                <c:pt idx="42">
                  <c:v>-4.0687041089109137E-4</c:v>
                </c:pt>
                <c:pt idx="43">
                  <c:v>1.6548788910890843E-4</c:v>
                </c:pt>
                <c:pt idx="44">
                  <c:v>-8.8108010891091567E-5</c:v>
                </c:pt>
                <c:pt idx="45">
                  <c:v>-1.9846071089109167E-4</c:v>
                </c:pt>
                <c:pt idx="46">
                  <c:v>-8.0770561089109176E-4</c:v>
                </c:pt>
                <c:pt idx="47">
                  <c:v>-6.9489391089109175E-4</c:v>
                </c:pt>
                <c:pt idx="48">
                  <c:v>-1.7540651089109139E-4</c:v>
                </c:pt>
                <c:pt idx="49">
                  <c:v>1.7326389108908305E-5</c:v>
                </c:pt>
                <c:pt idx="50">
                  <c:v>-6.7614311089109137E-4</c:v>
                </c:pt>
                <c:pt idx="51">
                  <c:v>-4.7049991089109181E-4</c:v>
                </c:pt>
                <c:pt idx="52">
                  <c:v>-7.5176081089109155E-4</c:v>
                </c:pt>
                <c:pt idx="53">
                  <c:v>-4.8218071089109146E-4</c:v>
                </c:pt>
                <c:pt idx="54">
                  <c:v>-4.0717781089109146E-4</c:v>
                </c:pt>
                <c:pt idx="55">
                  <c:v>6.216530891089083E-4</c:v>
                </c:pt>
                <c:pt idx="56">
                  <c:v>5.7339308910890846E-4</c:v>
                </c:pt>
                <c:pt idx="57">
                  <c:v>-9.333361089109175E-5</c:v>
                </c:pt>
                <c:pt idx="58">
                  <c:v>-6.2911261089109176E-4</c:v>
                </c:pt>
                <c:pt idx="59">
                  <c:v>-4.1824381089109147E-4</c:v>
                </c:pt>
                <c:pt idx="60">
                  <c:v>-2.0307151089109167E-4</c:v>
                </c:pt>
                <c:pt idx="61">
                  <c:v>1.2030168910890813E-4</c:v>
                </c:pt>
                <c:pt idx="62">
                  <c:v>7.526007891089085E-4</c:v>
                </c:pt>
                <c:pt idx="63">
                  <c:v>4.0955468910890819E-4</c:v>
                </c:pt>
                <c:pt idx="64">
                  <c:v>7.7842148910890784E-4</c:v>
                </c:pt>
                <c:pt idx="65">
                  <c:v>4.7133988910890822E-4</c:v>
                </c:pt>
                <c:pt idx="66">
                  <c:v>5.6057389108908596E-5</c:v>
                </c:pt>
                <c:pt idx="67">
                  <c:v>5.3290889108908459E-5</c:v>
                </c:pt>
                <c:pt idx="68">
                  <c:v>3.9326308910890854E-4</c:v>
                </c:pt>
                <c:pt idx="69">
                  <c:v>4.6220989108908413E-5</c:v>
                </c:pt>
                <c:pt idx="70">
                  <c:v>-7.9193710891091516E-5</c:v>
                </c:pt>
                <c:pt idx="71">
                  <c:v>-2.8791091089109145E-4</c:v>
                </c:pt>
                <c:pt idx="72">
                  <c:v>-5.2183391089109148E-4</c:v>
                </c:pt>
                <c:pt idx="73">
                  <c:v>-3.2664191089109174E-4</c:v>
                </c:pt>
                <c:pt idx="74">
                  <c:v>-1.545040108910916E-4</c:v>
                </c:pt>
                <c:pt idx="75">
                  <c:v>-1.950794108910919E-4</c:v>
                </c:pt>
                <c:pt idx="76">
                  <c:v>-7.1816410891091379E-5</c:v>
                </c:pt>
                <c:pt idx="77">
                  <c:v>2.6548089108908448E-5</c:v>
                </c:pt>
                <c:pt idx="78">
                  <c:v>-5.3566641089109162E-4</c:v>
                </c:pt>
                <c:pt idx="79">
                  <c:v>-6.2142791089109153E-4</c:v>
                </c:pt>
                <c:pt idx="80">
                  <c:v>-1.4897101089109187E-4</c:v>
                </c:pt>
                <c:pt idx="81">
                  <c:v>2.3157648910890837E-4</c:v>
                </c:pt>
                <c:pt idx="82">
                  <c:v>-1.6341831089109165E-4</c:v>
                </c:pt>
                <c:pt idx="83">
                  <c:v>2.3166789108908128E-5</c:v>
                </c:pt>
                <c:pt idx="84">
                  <c:v>4.3937148910890857E-4</c:v>
                </c:pt>
                <c:pt idx="85">
                  <c:v>4.7933198910890854E-4</c:v>
                </c:pt>
                <c:pt idx="86">
                  <c:v>6.3127389108908242E-5</c:v>
                </c:pt>
                <c:pt idx="87">
                  <c:v>1.4827408910890851E-4</c:v>
                </c:pt>
                <c:pt idx="88">
                  <c:v>-5.1528710891091773E-5</c:v>
                </c:pt>
                <c:pt idx="89">
                  <c:v>-4.1394031089109142E-4</c:v>
                </c:pt>
                <c:pt idx="90">
                  <c:v>9.663278910890835E-5</c:v>
                </c:pt>
                <c:pt idx="91">
                  <c:v>2.4909768910890838E-4</c:v>
                </c:pt>
                <c:pt idx="92">
                  <c:v>-8.5648910891091522E-5</c:v>
                </c:pt>
                <c:pt idx="93">
                  <c:v>1.8555989108908128E-5</c:v>
                </c:pt>
                <c:pt idx="94">
                  <c:v>1.5903268910890842E-4</c:v>
                </c:pt>
                <c:pt idx="95">
                  <c:v>1.2100789108908123E-5</c:v>
                </c:pt>
                <c:pt idx="96">
                  <c:v>2.3495778910890815E-4</c:v>
                </c:pt>
                <c:pt idx="97">
                  <c:v>7.3271189108908515E-5</c:v>
                </c:pt>
                <c:pt idx="98">
                  <c:v>5.0914878910890838E-4</c:v>
                </c:pt>
                <c:pt idx="99">
                  <c:v>6.5546588910890796E-4</c:v>
                </c:pt>
                <c:pt idx="100">
                  <c:v>-1.2560951089109164E-4</c:v>
                </c:pt>
                <c:pt idx="101">
                  <c:v>1.1169478910890817E-4</c:v>
                </c:pt>
                <c:pt idx="102">
                  <c:v>3.5545428910890853E-4</c:v>
                </c:pt>
                <c:pt idx="103">
                  <c:v>8.4337189108908521E-5</c:v>
                </c:pt>
                <c:pt idx="104">
                  <c:v>-1.3513851089109173E-4</c:v>
                </c:pt>
                <c:pt idx="105">
                  <c:v>7.1786588910890817E-4</c:v>
                </c:pt>
                <c:pt idx="106">
                  <c:v>1.5688098910890847E-4</c:v>
                </c:pt>
                <c:pt idx="107">
                  <c:v>5.5442589108908413E-5</c:v>
                </c:pt>
                <c:pt idx="108">
                  <c:v>-2.153671108910915E-4</c:v>
                </c:pt>
                <c:pt idx="109">
                  <c:v>5.3896548910890862E-4</c:v>
                </c:pt>
                <c:pt idx="110">
                  <c:v>8.9092588910890844E-4</c:v>
                </c:pt>
                <c:pt idx="111">
                  <c:v>5.1683348910890861E-4</c:v>
                </c:pt>
                <c:pt idx="112">
                  <c:v>-1.0532181089109149E-4</c:v>
                </c:pt>
                <c:pt idx="113">
                  <c:v>-2.7100451089109162E-4</c:v>
                </c:pt>
                <c:pt idx="114">
                  <c:v>1.1784258910890863E-4</c:v>
                </c:pt>
                <c:pt idx="115">
                  <c:v>6.7913488910890843E-4</c:v>
                </c:pt>
                <c:pt idx="116">
                  <c:v>5.964471891089086E-4</c:v>
                </c:pt>
                <c:pt idx="117">
                  <c:v>2.2358438910890859E-4</c:v>
                </c:pt>
                <c:pt idx="118">
                  <c:v>9.7862289108908572E-5</c:v>
                </c:pt>
                <c:pt idx="119">
                  <c:v>5.8476648910890856E-4</c:v>
                </c:pt>
                <c:pt idx="120">
                  <c:v>1.8792728910890853E-4</c:v>
                </c:pt>
                <c:pt idx="121">
                  <c:v>1.5174689108908351E-5</c:v>
                </c:pt>
                <c:pt idx="122">
                  <c:v>7.2708758910890886E-4</c:v>
                </c:pt>
                <c:pt idx="123">
                  <c:v>4.5105228910890822E-4</c:v>
                </c:pt>
                <c:pt idx="124">
                  <c:v>9.4103028910890883E-4</c:v>
                </c:pt>
                <c:pt idx="125">
                  <c:v>9.1920568910890891E-4</c:v>
                </c:pt>
                <c:pt idx="126">
                  <c:v>6.1366098910890798E-4</c:v>
                </c:pt>
                <c:pt idx="127">
                  <c:v>9.4994458910890834E-4</c:v>
                </c:pt>
                <c:pt idx="128">
                  <c:v>1.2416566891089078E-3</c:v>
                </c:pt>
                <c:pt idx="129">
                  <c:v>1.6704642891089082E-3</c:v>
                </c:pt>
                <c:pt idx="130">
                  <c:v>5.629417891089085E-4</c:v>
                </c:pt>
                <c:pt idx="131">
                  <c:v>6.3978908910890849E-4</c:v>
                </c:pt>
                <c:pt idx="132">
                  <c:v>4.9224238910890855E-4</c:v>
                </c:pt>
                <c:pt idx="133">
                  <c:v>1.4592880891089082E-3</c:v>
                </c:pt>
                <c:pt idx="134">
                  <c:v>1.2766990891089078E-3</c:v>
                </c:pt>
                <c:pt idx="135">
                  <c:v>1.517077189108909E-3</c:v>
                </c:pt>
                <c:pt idx="136">
                  <c:v>1.3941216891089087E-3</c:v>
                </c:pt>
                <c:pt idx="137">
                  <c:v>8.7678598910890875E-4</c:v>
                </c:pt>
                <c:pt idx="138">
                  <c:v>7.6090028910890891E-4</c:v>
                </c:pt>
                <c:pt idx="139">
                  <c:v>1.0753592891089084E-3</c:v>
                </c:pt>
                <c:pt idx="140">
                  <c:v>1.6037608891089081E-3</c:v>
                </c:pt>
                <c:pt idx="141">
                  <c:v>1.6467953891089082E-3</c:v>
                </c:pt>
                <c:pt idx="142">
                  <c:v>1.2760842891089089E-3</c:v>
                </c:pt>
                <c:pt idx="143">
                  <c:v>1.0338617891089085E-3</c:v>
                </c:pt>
                <c:pt idx="144">
                  <c:v>7.8088058910890789E-4</c:v>
                </c:pt>
                <c:pt idx="145">
                  <c:v>1.4755796891089078E-3</c:v>
                </c:pt>
                <c:pt idx="146">
                  <c:v>1.6793785891089088E-3</c:v>
                </c:pt>
                <c:pt idx="147">
                  <c:v>1.1970852891089088E-3</c:v>
                </c:pt>
                <c:pt idx="148">
                  <c:v>1.5296801891089089E-3</c:v>
                </c:pt>
                <c:pt idx="149">
                  <c:v>1.6550948891089086E-3</c:v>
                </c:pt>
                <c:pt idx="150">
                  <c:v>1.4104132891089084E-3</c:v>
                </c:pt>
                <c:pt idx="151">
                  <c:v>1.6455657891089079E-3</c:v>
                </c:pt>
                <c:pt idx="152">
                  <c:v>1.6560170891089078E-3</c:v>
                </c:pt>
                <c:pt idx="153">
                  <c:v>1.3864368891089089E-3</c:v>
                </c:pt>
                <c:pt idx="154">
                  <c:v>1.5979204891089088E-3</c:v>
                </c:pt>
                <c:pt idx="155">
                  <c:v>1.8173962891089085E-3</c:v>
                </c:pt>
                <c:pt idx="156">
                  <c:v>1.4119501891089081E-3</c:v>
                </c:pt>
                <c:pt idx="157">
                  <c:v>1.6889076891089083E-3</c:v>
                </c:pt>
                <c:pt idx="158">
                  <c:v>1.8564346891089085E-3</c:v>
                </c:pt>
                <c:pt idx="159">
                  <c:v>2.0344128891089087E-3</c:v>
                </c:pt>
                <c:pt idx="160">
                  <c:v>2.2809388891089086E-3</c:v>
                </c:pt>
                <c:pt idx="161">
                  <c:v>2.2646471891089085E-3</c:v>
                </c:pt>
                <c:pt idx="162">
                  <c:v>2.4192638891089081E-3</c:v>
                </c:pt>
                <c:pt idx="163">
                  <c:v>2.3722333891089088E-3</c:v>
                </c:pt>
                <c:pt idx="164">
                  <c:v>2.2385191891089087E-3</c:v>
                </c:pt>
                <c:pt idx="165">
                  <c:v>2.3304284891089077E-3</c:v>
                </c:pt>
                <c:pt idx="166">
                  <c:v>2.2056285891089082E-3</c:v>
                </c:pt>
                <c:pt idx="167">
                  <c:v>2.0540857891089086E-3</c:v>
                </c:pt>
                <c:pt idx="168">
                  <c:v>1.2416566891089078E-3</c:v>
                </c:pt>
                <c:pt idx="169">
                  <c:v>1.5567303891089079E-3</c:v>
                </c:pt>
                <c:pt idx="170">
                  <c:v>2.9113936891089088E-3</c:v>
                </c:pt>
                <c:pt idx="171">
                  <c:v>2.3670077891089088E-3</c:v>
                </c:pt>
                <c:pt idx="172">
                  <c:v>2.7979670891089088E-3</c:v>
                </c:pt>
                <c:pt idx="173">
                  <c:v>2.9052458891089083E-3</c:v>
                </c:pt>
                <c:pt idx="174">
                  <c:v>3.0352713891089083E-3</c:v>
                </c:pt>
                <c:pt idx="175">
                  <c:v>2.4536914891089088E-3</c:v>
                </c:pt>
                <c:pt idx="176">
                  <c:v>2.8994054891089078E-3</c:v>
                </c:pt>
                <c:pt idx="177">
                  <c:v>2.7091316891089089E-3</c:v>
                </c:pt>
                <c:pt idx="178">
                  <c:v>2.6728597891089081E-3</c:v>
                </c:pt>
                <c:pt idx="179">
                  <c:v>2.8496084891089088E-3</c:v>
                </c:pt>
                <c:pt idx="180">
                  <c:v>2.3691594891089088E-3</c:v>
                </c:pt>
                <c:pt idx="181">
                  <c:v>2.479204789108908E-3</c:v>
                </c:pt>
                <c:pt idx="182">
                  <c:v>3.0850683891089086E-3</c:v>
                </c:pt>
                <c:pt idx="183">
                  <c:v>3.0746171891089082E-3</c:v>
                </c:pt>
                <c:pt idx="184">
                  <c:v>2.9913147891089081E-3</c:v>
                </c:pt>
                <c:pt idx="185">
                  <c:v>3.3349756891089088E-3</c:v>
                </c:pt>
                <c:pt idx="186">
                  <c:v>3.4723785891089083E-3</c:v>
                </c:pt>
                <c:pt idx="187">
                  <c:v>3.1739038891089081E-3</c:v>
                </c:pt>
                <c:pt idx="188">
                  <c:v>3.699538989108909E-3</c:v>
                </c:pt>
                <c:pt idx="189">
                  <c:v>3.7591724891089077E-3</c:v>
                </c:pt>
                <c:pt idx="190">
                  <c:v>3.3789322891089085E-3</c:v>
                </c:pt>
                <c:pt idx="191">
                  <c:v>3.2320003891089088E-3</c:v>
                </c:pt>
                <c:pt idx="192">
                  <c:v>2.9178487891089087E-3</c:v>
                </c:pt>
                <c:pt idx="193">
                  <c:v>2.7324932891089082E-3</c:v>
                </c:pt>
                <c:pt idx="194">
                  <c:v>3.2276968891089084E-3</c:v>
                </c:pt>
                <c:pt idx="195">
                  <c:v>3.4711489891089079E-3</c:v>
                </c:pt>
                <c:pt idx="196">
                  <c:v>3.5215607891089084E-3</c:v>
                </c:pt>
                <c:pt idx="197">
                  <c:v>3.1966505891089089E-3</c:v>
                </c:pt>
                <c:pt idx="198">
                  <c:v>3.3349756891089088E-3</c:v>
                </c:pt>
                <c:pt idx="199">
                  <c:v>3.3429677891089081E-3</c:v>
                </c:pt>
                <c:pt idx="200">
                  <c:v>3.912252189108908E-3</c:v>
                </c:pt>
                <c:pt idx="201">
                  <c:v>3.7118345891089086E-3</c:v>
                </c:pt>
                <c:pt idx="202">
                  <c:v>3.5009656891089084E-3</c:v>
                </c:pt>
                <c:pt idx="203">
                  <c:v>3.9918658891089087E-3</c:v>
                </c:pt>
                <c:pt idx="204">
                  <c:v>3.4450208891089085E-3</c:v>
                </c:pt>
                <c:pt idx="205">
                  <c:v>3.1757481891089082E-3</c:v>
                </c:pt>
                <c:pt idx="206">
                  <c:v>3.4314957891089081E-3</c:v>
                </c:pt>
                <c:pt idx="207">
                  <c:v>3.3531115891089081E-3</c:v>
                </c:pt>
                <c:pt idx="208">
                  <c:v>3.7238226891089087E-3</c:v>
                </c:pt>
                <c:pt idx="209">
                  <c:v>3.9878698891089087E-3</c:v>
                </c:pt>
                <c:pt idx="210">
                  <c:v>4.4474163891089083E-3</c:v>
                </c:pt>
                <c:pt idx="211">
                  <c:v>4.0659466891089088E-3</c:v>
                </c:pt>
                <c:pt idx="212">
                  <c:v>5.0077864891089081E-3</c:v>
                </c:pt>
                <c:pt idx="213">
                  <c:v>5.0661903891089082E-3</c:v>
                </c:pt>
                <c:pt idx="214">
                  <c:v>4.5931187891089086E-3</c:v>
                </c:pt>
                <c:pt idx="215">
                  <c:v>4.0631801891089087E-3</c:v>
                </c:pt>
                <c:pt idx="216">
                  <c:v>3.7149084891089077E-3</c:v>
                </c:pt>
                <c:pt idx="217">
                  <c:v>4.315239089108908E-3</c:v>
                </c:pt>
                <c:pt idx="218">
                  <c:v>4.8697688891089089E-3</c:v>
                </c:pt>
                <c:pt idx="219">
                  <c:v>5.0480544891089076E-3</c:v>
                </c:pt>
                <c:pt idx="220">
                  <c:v>4.7538831891089078E-3</c:v>
                </c:pt>
                <c:pt idx="221">
                  <c:v>5.0634238891089081E-3</c:v>
                </c:pt>
                <c:pt idx="222">
                  <c:v>4.6865649891089083E-3</c:v>
                </c:pt>
                <c:pt idx="223">
                  <c:v>5.1055361891089081E-3</c:v>
                </c:pt>
                <c:pt idx="224">
                  <c:v>5.4870058891089077E-3</c:v>
                </c:pt>
                <c:pt idx="225">
                  <c:v>5.5617014891089066E-3</c:v>
                </c:pt>
                <c:pt idx="226">
                  <c:v>5.2644562891089076E-3</c:v>
                </c:pt>
                <c:pt idx="227">
                  <c:v>5.6560698891089086E-3</c:v>
                </c:pt>
                <c:pt idx="228">
                  <c:v>5.8998290891089074E-3</c:v>
                </c:pt>
                <c:pt idx="229">
                  <c:v>6.0449170891089064E-3</c:v>
                </c:pt>
                <c:pt idx="230">
                  <c:v>5.921039089108909E-3</c:v>
                </c:pt>
                <c:pt idx="231">
                  <c:v>5.5700009891089079E-3</c:v>
                </c:pt>
                <c:pt idx="232">
                  <c:v>5.8260560891089082E-3</c:v>
                </c:pt>
                <c:pt idx="233">
                  <c:v>5.9222690891089069E-3</c:v>
                </c:pt>
                <c:pt idx="234">
                  <c:v>5.9972720891089074E-3</c:v>
                </c:pt>
                <c:pt idx="235">
                  <c:v>6.4958560891089073E-3</c:v>
                </c:pt>
                <c:pt idx="236">
                  <c:v>6.1269900891089083E-3</c:v>
                </c:pt>
                <c:pt idx="237">
                  <c:v>6.280069089108907E-3</c:v>
                </c:pt>
                <c:pt idx="238">
                  <c:v>6.5465760891089079E-3</c:v>
                </c:pt>
                <c:pt idx="239">
                  <c:v>6.878556089108907E-3</c:v>
                </c:pt>
                <c:pt idx="240">
                  <c:v>6.8118520891089071E-3</c:v>
                </c:pt>
                <c:pt idx="241">
                  <c:v>6.8023230891089085E-3</c:v>
                </c:pt>
                <c:pt idx="242">
                  <c:v>7.1017200891089066E-3</c:v>
                </c:pt>
                <c:pt idx="243">
                  <c:v>6.9495630891089084E-3</c:v>
                </c:pt>
                <c:pt idx="244">
                  <c:v>7.4874930891089073E-3</c:v>
                </c:pt>
                <c:pt idx="245">
                  <c:v>7.6605530891089083E-3</c:v>
                </c:pt>
                <c:pt idx="246">
                  <c:v>7.5323720891089085E-3</c:v>
                </c:pt>
                <c:pt idx="247">
                  <c:v>7.3267290891089075E-3</c:v>
                </c:pt>
                <c:pt idx="248">
                  <c:v>7.9565690891089079E-3</c:v>
                </c:pt>
                <c:pt idx="249">
                  <c:v>7.9153790891089079E-3</c:v>
                </c:pt>
                <c:pt idx="250">
                  <c:v>7.4161790891089079E-3</c:v>
                </c:pt>
                <c:pt idx="251">
                  <c:v>7.1564350891089087E-3</c:v>
                </c:pt>
                <c:pt idx="252">
                  <c:v>7.4112610891089083E-3</c:v>
                </c:pt>
                <c:pt idx="253">
                  <c:v>8.5587440891089078E-3</c:v>
                </c:pt>
                <c:pt idx="254">
                  <c:v>8.8163360891089088E-3</c:v>
                </c:pt>
                <c:pt idx="255">
                  <c:v>8.6251400891089076E-3</c:v>
                </c:pt>
                <c:pt idx="256">
                  <c:v>8.9208480891089081E-3</c:v>
                </c:pt>
                <c:pt idx="257">
                  <c:v>9.0330450891089077E-3</c:v>
                </c:pt>
                <c:pt idx="258">
                  <c:v>9.6493600891089069E-3</c:v>
                </c:pt>
                <c:pt idx="259">
                  <c:v>9.9964020891089075E-3</c:v>
                </c:pt>
                <c:pt idx="260">
                  <c:v>9.9081820891089092E-3</c:v>
                </c:pt>
                <c:pt idx="261">
                  <c:v>1.0127965089108907E-2</c:v>
                </c:pt>
                <c:pt idx="262">
                  <c:v>1.0561998089108907E-2</c:v>
                </c:pt>
                <c:pt idx="263">
                  <c:v>1.067603908910891E-2</c:v>
                </c:pt>
                <c:pt idx="264">
                  <c:v>1.0747353089108909E-2</c:v>
                </c:pt>
                <c:pt idx="265">
                  <c:v>1.0594274089108908E-2</c:v>
                </c:pt>
                <c:pt idx="266">
                  <c:v>1.0994802089108909E-2</c:v>
                </c:pt>
                <c:pt idx="267">
                  <c:v>1.1709174089108909E-2</c:v>
                </c:pt>
                <c:pt idx="268">
                  <c:v>1.2347928089108907E-2</c:v>
                </c:pt>
                <c:pt idx="269">
                  <c:v>1.3130540089108907E-2</c:v>
                </c:pt>
                <c:pt idx="270">
                  <c:v>1.3476045089108907E-2</c:v>
                </c:pt>
                <c:pt idx="271">
                  <c:v>1.3744703089108908E-2</c:v>
                </c:pt>
                <c:pt idx="272">
                  <c:v>1.3684148089108908E-2</c:v>
                </c:pt>
                <c:pt idx="273">
                  <c:v>1.4215009089108908E-2</c:v>
                </c:pt>
                <c:pt idx="274">
                  <c:v>1.4914319089108908E-2</c:v>
                </c:pt>
                <c:pt idx="275">
                  <c:v>1.5493439089108909E-2</c:v>
                </c:pt>
                <c:pt idx="276">
                  <c:v>1.5682176089108907E-2</c:v>
                </c:pt>
                <c:pt idx="277">
                  <c:v>1.6398393089108908E-2</c:v>
                </c:pt>
                <c:pt idx="278">
                  <c:v>1.6630164089108907E-2</c:v>
                </c:pt>
                <c:pt idx="279">
                  <c:v>1.7211744089108905E-2</c:v>
                </c:pt>
                <c:pt idx="280">
                  <c:v>1.8218750089108907E-2</c:v>
                </c:pt>
                <c:pt idx="281">
                  <c:v>1.8927589089108906E-2</c:v>
                </c:pt>
                <c:pt idx="282">
                  <c:v>2.0025890089108905E-2</c:v>
                </c:pt>
                <c:pt idx="283">
                  <c:v>2.1295406089108911E-2</c:v>
                </c:pt>
                <c:pt idx="284">
                  <c:v>2.276380408910891E-2</c:v>
                </c:pt>
                <c:pt idx="285">
                  <c:v>2.4416019089108908E-2</c:v>
                </c:pt>
                <c:pt idx="286">
                  <c:v>2.5517394089108907E-2</c:v>
                </c:pt>
                <c:pt idx="287">
                  <c:v>2.7557227089108908E-2</c:v>
                </c:pt>
                <c:pt idx="288">
                  <c:v>2.9921356089108907E-2</c:v>
                </c:pt>
                <c:pt idx="289">
                  <c:v>3.2228925089108906E-2</c:v>
                </c:pt>
                <c:pt idx="290">
                  <c:v>3.5534586089108908E-2</c:v>
                </c:pt>
                <c:pt idx="291">
                  <c:v>4.080015908910891E-2</c:v>
                </c:pt>
                <c:pt idx="292">
                  <c:v>4.898531308910891E-2</c:v>
                </c:pt>
                <c:pt idx="293">
                  <c:v>5.9259175089108912E-2</c:v>
                </c:pt>
                <c:pt idx="294">
                  <c:v>8.0841878089108907E-2</c:v>
                </c:pt>
                <c:pt idx="295">
                  <c:v>0.18537933408910889</c:v>
                </c:pt>
                <c:pt idx="296">
                  <c:v>0.60047373408910887</c:v>
                </c:pt>
                <c:pt idx="297">
                  <c:v>1.2952222840891086</c:v>
                </c:pt>
                <c:pt idx="298">
                  <c:v>1.8469999840891087</c:v>
                </c:pt>
                <c:pt idx="299">
                  <c:v>1.6384887840891089</c:v>
                </c:pt>
                <c:pt idx="300">
                  <c:v>0.89241549408910892</c:v>
                </c:pt>
                <c:pt idx="301">
                  <c:v>0.25725456408910891</c:v>
                </c:pt>
                <c:pt idx="302">
                  <c:v>-5.7486237910891087E-2</c:v>
                </c:pt>
                <c:pt idx="303">
                  <c:v>-0.13616982591089111</c:v>
                </c:pt>
                <c:pt idx="304">
                  <c:v>-8.3166127910891105E-2</c:v>
                </c:pt>
                <c:pt idx="305">
                  <c:v>1.8824614089108904E-2</c:v>
                </c:pt>
                <c:pt idx="306">
                  <c:v>0.1131180240891089</c:v>
                </c:pt>
                <c:pt idx="307">
                  <c:v>0.17152132408910892</c:v>
                </c:pt>
                <c:pt idx="308">
                  <c:v>0.19138172408910892</c:v>
                </c:pt>
                <c:pt idx="309">
                  <c:v>0.18155357408910891</c:v>
                </c:pt>
                <c:pt idx="310">
                  <c:v>0.1549226240891089</c:v>
                </c:pt>
                <c:pt idx="311">
                  <c:v>0.1244803540891089</c:v>
                </c:pt>
                <c:pt idx="312">
                  <c:v>9.8311714089108909E-2</c:v>
                </c:pt>
                <c:pt idx="313">
                  <c:v>8.0575679089108912E-2</c:v>
                </c:pt>
                <c:pt idx="314">
                  <c:v>7.1091807089108922E-2</c:v>
                </c:pt>
                <c:pt idx="315">
                  <c:v>6.7365637089108907E-2</c:v>
                </c:pt>
                <c:pt idx="316">
                  <c:v>6.5981157089108913E-2</c:v>
                </c:pt>
                <c:pt idx="317">
                  <c:v>6.464555208910891E-2</c:v>
                </c:pt>
                <c:pt idx="318">
                  <c:v>6.3033605089108907E-2</c:v>
                </c:pt>
                <c:pt idx="319">
                  <c:v>6.0778599089108917E-2</c:v>
                </c:pt>
                <c:pt idx="320">
                  <c:v>5.8215590089108912E-2</c:v>
                </c:pt>
                <c:pt idx="321">
                  <c:v>5.5420502089108911E-2</c:v>
                </c:pt>
                <c:pt idx="322">
                  <c:v>5.1638388089108908E-2</c:v>
                </c:pt>
                <c:pt idx="323">
                  <c:v>4.8287848089108916E-2</c:v>
                </c:pt>
                <c:pt idx="324">
                  <c:v>4.4207874089108909E-2</c:v>
                </c:pt>
                <c:pt idx="325">
                  <c:v>4.0518591089108914E-2</c:v>
                </c:pt>
                <c:pt idx="326">
                  <c:v>3.7385683089108904E-2</c:v>
                </c:pt>
                <c:pt idx="327">
                  <c:v>3.3893436089108907E-2</c:v>
                </c:pt>
                <c:pt idx="328">
                  <c:v>3.0162042089108908E-2</c:v>
                </c:pt>
                <c:pt idx="329">
                  <c:v>2.6802280089108909E-2</c:v>
                </c:pt>
                <c:pt idx="330">
                  <c:v>2.3546109089108907E-2</c:v>
                </c:pt>
                <c:pt idx="331">
                  <c:v>2.0535848089108907E-2</c:v>
                </c:pt>
                <c:pt idx="332">
                  <c:v>1.7342384089108907E-2</c:v>
                </c:pt>
                <c:pt idx="333">
                  <c:v>1.4278023089108907E-2</c:v>
                </c:pt>
                <c:pt idx="334">
                  <c:v>1.2298746089108909E-2</c:v>
                </c:pt>
                <c:pt idx="335">
                  <c:v>1.0227251089108909E-2</c:v>
                </c:pt>
                <c:pt idx="336">
                  <c:v>8.2316820891089083E-3</c:v>
                </c:pt>
                <c:pt idx="337">
                  <c:v>5.9570040891089079E-3</c:v>
                </c:pt>
                <c:pt idx="338">
                  <c:v>3.5403114891089083E-3</c:v>
                </c:pt>
                <c:pt idx="339">
                  <c:v>1.8585863891089085E-3</c:v>
                </c:pt>
                <c:pt idx="340">
                  <c:v>7.8702838910890834E-4</c:v>
                </c:pt>
                <c:pt idx="341">
                  <c:v>-9.1898041089109146E-4</c:v>
                </c:pt>
                <c:pt idx="342">
                  <c:v>-2.2444417108910915E-3</c:v>
                </c:pt>
                <c:pt idx="343">
                  <c:v>-3.1063604108910914E-3</c:v>
                </c:pt>
                <c:pt idx="344">
                  <c:v>-3.5031996208910914E-3</c:v>
                </c:pt>
                <c:pt idx="345">
                  <c:v>-4.4136857808910919E-3</c:v>
                </c:pt>
                <c:pt idx="346">
                  <c:v>-5.0336893608910914E-3</c:v>
                </c:pt>
                <c:pt idx="347">
                  <c:v>-5.8261381108910913E-3</c:v>
                </c:pt>
                <c:pt idx="348">
                  <c:v>-6.9877611108910918E-3</c:v>
                </c:pt>
                <c:pt idx="349">
                  <c:v>-7.4872682108910911E-3</c:v>
                </c:pt>
                <c:pt idx="350">
                  <c:v>-8.1896520108910922E-3</c:v>
                </c:pt>
                <c:pt idx="351">
                  <c:v>-8.924926510891093E-3</c:v>
                </c:pt>
                <c:pt idx="352">
                  <c:v>-9.1606938108910914E-3</c:v>
                </c:pt>
                <c:pt idx="353">
                  <c:v>-8.9089422108910923E-3</c:v>
                </c:pt>
                <c:pt idx="354">
                  <c:v>-9.1594643108910932E-3</c:v>
                </c:pt>
                <c:pt idx="355">
                  <c:v>-9.6894029108910915E-3</c:v>
                </c:pt>
                <c:pt idx="356">
                  <c:v>-1.0430517710891091E-2</c:v>
                </c:pt>
                <c:pt idx="357">
                  <c:v>-1.1051443410891091E-2</c:v>
                </c:pt>
                <c:pt idx="358">
                  <c:v>-1.1388956610891093E-2</c:v>
                </c:pt>
                <c:pt idx="359">
                  <c:v>-1.0754813110891092E-2</c:v>
                </c:pt>
                <c:pt idx="360">
                  <c:v>-1.0962915410891092E-2</c:v>
                </c:pt>
                <c:pt idx="361">
                  <c:v>-1.1294895510891093E-2</c:v>
                </c:pt>
                <c:pt idx="362">
                  <c:v>-1.2115624110891092E-2</c:v>
                </c:pt>
                <c:pt idx="363">
                  <c:v>-1.2651403110891092E-2</c:v>
                </c:pt>
                <c:pt idx="364">
                  <c:v>-1.2444837710891093E-2</c:v>
                </c:pt>
                <c:pt idx="365">
                  <c:v>-1.1585070710891092E-2</c:v>
                </c:pt>
                <c:pt idx="366">
                  <c:v>-1.1327478810891092E-2</c:v>
                </c:pt>
                <c:pt idx="367">
                  <c:v>-1.1395411710891092E-2</c:v>
                </c:pt>
                <c:pt idx="368">
                  <c:v>-1.218202011089109E-2</c:v>
                </c:pt>
                <c:pt idx="369">
                  <c:v>-1.2142981710891091E-2</c:v>
                </c:pt>
                <c:pt idx="370">
                  <c:v>-1.1624109110891092E-2</c:v>
                </c:pt>
                <c:pt idx="371">
                  <c:v>-1.1879549410891092E-2</c:v>
                </c:pt>
                <c:pt idx="372">
                  <c:v>-1.1856802610891093E-2</c:v>
                </c:pt>
                <c:pt idx="373">
                  <c:v>-1.2083655710891093E-2</c:v>
                </c:pt>
                <c:pt idx="374">
                  <c:v>-1.2517074110891091E-2</c:v>
                </c:pt>
                <c:pt idx="375">
                  <c:v>-1.2034166010891093E-2</c:v>
                </c:pt>
                <c:pt idx="376">
                  <c:v>-1.1942871510891091E-2</c:v>
                </c:pt>
                <c:pt idx="377">
                  <c:v>-1.2269933410891092E-2</c:v>
                </c:pt>
                <c:pt idx="378">
                  <c:v>-1.2391044610891092E-2</c:v>
                </c:pt>
                <c:pt idx="379">
                  <c:v>-1.1954244910891091E-2</c:v>
                </c:pt>
                <c:pt idx="380">
                  <c:v>-1.1389878710891092E-2</c:v>
                </c:pt>
                <c:pt idx="381">
                  <c:v>-1.1138741910891091E-2</c:v>
                </c:pt>
                <c:pt idx="382">
                  <c:v>-1.0856558810891093E-2</c:v>
                </c:pt>
                <c:pt idx="383">
                  <c:v>-1.1476562410891091E-2</c:v>
                </c:pt>
                <c:pt idx="384">
                  <c:v>-1.218693831089109E-2</c:v>
                </c:pt>
                <c:pt idx="385">
                  <c:v>-1.1691734710891093E-2</c:v>
                </c:pt>
                <c:pt idx="386">
                  <c:v>-1.1082489710891092E-2</c:v>
                </c:pt>
                <c:pt idx="387">
                  <c:v>-1.1301043310891091E-2</c:v>
                </c:pt>
                <c:pt idx="388">
                  <c:v>-1.1373894510891092E-2</c:v>
                </c:pt>
                <c:pt idx="389">
                  <c:v>-1.172401051089109E-2</c:v>
                </c:pt>
                <c:pt idx="390">
                  <c:v>-1.126292711089109E-2</c:v>
                </c:pt>
                <c:pt idx="391">
                  <c:v>-1.1213744810891092E-2</c:v>
                </c:pt>
                <c:pt idx="392">
                  <c:v>-1.1123679910891093E-2</c:v>
                </c:pt>
                <c:pt idx="393">
                  <c:v>-1.0854099710891092E-2</c:v>
                </c:pt>
                <c:pt idx="394">
                  <c:v>-1.107480501089109E-2</c:v>
                </c:pt>
                <c:pt idx="395">
                  <c:v>-1.1060050310891091E-2</c:v>
                </c:pt>
                <c:pt idx="396">
                  <c:v>-1.0720078110891091E-2</c:v>
                </c:pt>
                <c:pt idx="397">
                  <c:v>-1.0396090110891092E-2</c:v>
                </c:pt>
                <c:pt idx="398">
                  <c:v>-1.0177229210891092E-2</c:v>
                </c:pt>
                <c:pt idx="399">
                  <c:v>-1.0203357210891092E-2</c:v>
                </c:pt>
                <c:pt idx="400">
                  <c:v>-1.010530021089109E-2</c:v>
                </c:pt>
                <c:pt idx="401">
                  <c:v>-1.0117903110891092E-2</c:v>
                </c:pt>
                <c:pt idx="402">
                  <c:v>-1.0353977810891091E-2</c:v>
                </c:pt>
                <c:pt idx="403">
                  <c:v>-1.0089930710891091E-2</c:v>
                </c:pt>
                <c:pt idx="404">
                  <c:v>-1.0639542210891093E-2</c:v>
                </c:pt>
                <c:pt idx="405">
                  <c:v>-1.0385638910891091E-2</c:v>
                </c:pt>
                <c:pt idx="406">
                  <c:v>-1.0141264710891091E-2</c:v>
                </c:pt>
                <c:pt idx="407">
                  <c:v>-1.0238092210891092E-2</c:v>
                </c:pt>
                <c:pt idx="408">
                  <c:v>-1.0403774910891091E-2</c:v>
                </c:pt>
                <c:pt idx="409">
                  <c:v>-1.0451420210891092E-2</c:v>
                </c:pt>
                <c:pt idx="410">
                  <c:v>-1.0355207410891092E-2</c:v>
                </c:pt>
                <c:pt idx="411">
                  <c:v>-9.6967802108910931E-3</c:v>
                </c:pt>
                <c:pt idx="412">
                  <c:v>-9.5910384108910916E-3</c:v>
                </c:pt>
                <c:pt idx="413">
                  <c:v>-1.0057654910891091E-2</c:v>
                </c:pt>
                <c:pt idx="414">
                  <c:v>-1.0124358310891091E-2</c:v>
                </c:pt>
                <c:pt idx="415">
                  <c:v>-9.9823446108910918E-3</c:v>
                </c:pt>
                <c:pt idx="416">
                  <c:v>-1.0032141610891093E-2</c:v>
                </c:pt>
                <c:pt idx="417">
                  <c:v>-1.030909911089109E-2</c:v>
                </c:pt>
                <c:pt idx="418">
                  <c:v>-9.8956609108910923E-3</c:v>
                </c:pt>
                <c:pt idx="419">
                  <c:v>-9.9967919108910931E-3</c:v>
                </c:pt>
                <c:pt idx="420">
                  <c:v>-9.3712553108910909E-3</c:v>
                </c:pt>
                <c:pt idx="421">
                  <c:v>-9.3531193108910907E-3</c:v>
                </c:pt>
                <c:pt idx="422">
                  <c:v>-9.3392868108910926E-3</c:v>
                </c:pt>
                <c:pt idx="423">
                  <c:v>-8.660264610891092E-3</c:v>
                </c:pt>
                <c:pt idx="424">
                  <c:v>-9.2808829108910907E-3</c:v>
                </c:pt>
                <c:pt idx="425">
                  <c:v>-9.301478010891092E-3</c:v>
                </c:pt>
                <c:pt idx="426">
                  <c:v>-9.403223710891093E-3</c:v>
                </c:pt>
                <c:pt idx="427">
                  <c:v>-8.9667314108910906E-3</c:v>
                </c:pt>
                <c:pt idx="428">
                  <c:v>-9.0657106108910923E-3</c:v>
                </c:pt>
                <c:pt idx="429">
                  <c:v>-8.8385502108910916E-3</c:v>
                </c:pt>
                <c:pt idx="430">
                  <c:v>-8.6246074108910914E-3</c:v>
                </c:pt>
                <c:pt idx="431">
                  <c:v>-8.9350703108910905E-3</c:v>
                </c:pt>
                <c:pt idx="432">
                  <c:v>-9.0773914108910926E-3</c:v>
                </c:pt>
                <c:pt idx="433">
                  <c:v>-9.4643941108910924E-3</c:v>
                </c:pt>
                <c:pt idx="434">
                  <c:v>-9.0577185108910926E-3</c:v>
                </c:pt>
                <c:pt idx="435">
                  <c:v>-8.3562569108910911E-3</c:v>
                </c:pt>
                <c:pt idx="436">
                  <c:v>-8.3304362108910911E-3</c:v>
                </c:pt>
                <c:pt idx="437">
                  <c:v>-8.435870610891091E-3</c:v>
                </c:pt>
                <c:pt idx="438">
                  <c:v>-8.7149798108910916E-3</c:v>
                </c:pt>
                <c:pt idx="439">
                  <c:v>-8.2182392108910915E-3</c:v>
                </c:pt>
                <c:pt idx="440">
                  <c:v>-7.8770374108910919E-3</c:v>
                </c:pt>
                <c:pt idx="441">
                  <c:v>-8.4663021108910917E-3</c:v>
                </c:pt>
                <c:pt idx="442">
                  <c:v>-9.0654032108910924E-3</c:v>
                </c:pt>
                <c:pt idx="443">
                  <c:v>-8.5031888108910905E-3</c:v>
                </c:pt>
                <c:pt idx="444">
                  <c:v>-8.7746133108910912E-3</c:v>
                </c:pt>
                <c:pt idx="445">
                  <c:v>-8.6931552108910921E-3</c:v>
                </c:pt>
                <c:pt idx="446">
                  <c:v>-8.9252339108910912E-3</c:v>
                </c:pt>
                <c:pt idx="447">
                  <c:v>-8.5917168108910914E-3</c:v>
                </c:pt>
                <c:pt idx="448">
                  <c:v>-8.4816716108910926E-3</c:v>
                </c:pt>
                <c:pt idx="449">
                  <c:v>-8.2704953108910916E-3</c:v>
                </c:pt>
                <c:pt idx="450">
                  <c:v>-8.5385385108910916E-3</c:v>
                </c:pt>
                <c:pt idx="451">
                  <c:v>-8.5302390108910921E-3</c:v>
                </c:pt>
                <c:pt idx="452">
                  <c:v>-8.8656004108910915E-3</c:v>
                </c:pt>
                <c:pt idx="453">
                  <c:v>-8.236682510891092E-3</c:v>
                </c:pt>
                <c:pt idx="454">
                  <c:v>-8.2271535108910925E-3</c:v>
                </c:pt>
                <c:pt idx="455">
                  <c:v>-8.2870943108910907E-3</c:v>
                </c:pt>
                <c:pt idx="456">
                  <c:v>-8.4269563108910917E-3</c:v>
                </c:pt>
                <c:pt idx="457">
                  <c:v>-7.8967103108910919E-3</c:v>
                </c:pt>
                <c:pt idx="458">
                  <c:v>-8.2136284108910908E-3</c:v>
                </c:pt>
                <c:pt idx="459">
                  <c:v>-8.2280756108910908E-3</c:v>
                </c:pt>
                <c:pt idx="460">
                  <c:v>-7.7691439108910909E-3</c:v>
                </c:pt>
                <c:pt idx="461">
                  <c:v>-7.925604910891091E-3</c:v>
                </c:pt>
                <c:pt idx="462">
                  <c:v>-7.6673981108910921E-3</c:v>
                </c:pt>
                <c:pt idx="463">
                  <c:v>-7.290539310891091E-3</c:v>
                </c:pt>
                <c:pt idx="464">
                  <c:v>-7.9824719108910914E-3</c:v>
                </c:pt>
                <c:pt idx="465">
                  <c:v>-7.8945586108910924E-3</c:v>
                </c:pt>
                <c:pt idx="466">
                  <c:v>-7.8681232108910905E-3</c:v>
                </c:pt>
                <c:pt idx="467">
                  <c:v>-8.252359410891091E-3</c:v>
                </c:pt>
                <c:pt idx="468">
                  <c:v>-7.8690453108910922E-3</c:v>
                </c:pt>
                <c:pt idx="469">
                  <c:v>-7.4900347108910921E-3</c:v>
                </c:pt>
                <c:pt idx="470">
                  <c:v>-7.3012979108910908E-3</c:v>
                </c:pt>
                <c:pt idx="471">
                  <c:v>-7.5235401108910919E-3</c:v>
                </c:pt>
                <c:pt idx="472">
                  <c:v>-8.0537861108910917E-3</c:v>
                </c:pt>
                <c:pt idx="473">
                  <c:v>-8.2538963108910925E-3</c:v>
                </c:pt>
                <c:pt idx="474">
                  <c:v>-8.0808363108910916E-3</c:v>
                </c:pt>
                <c:pt idx="475">
                  <c:v>-7.9268344108910926E-3</c:v>
                </c:pt>
                <c:pt idx="476">
                  <c:v>-7.493723410891091E-3</c:v>
                </c:pt>
                <c:pt idx="477">
                  <c:v>-7.2305984108910924E-3</c:v>
                </c:pt>
                <c:pt idx="478">
                  <c:v>-7.379067310891092E-3</c:v>
                </c:pt>
                <c:pt idx="479">
                  <c:v>-7.5499756108910916E-3</c:v>
                </c:pt>
                <c:pt idx="480">
                  <c:v>-7.9843162108910928E-3</c:v>
                </c:pt>
                <c:pt idx="481">
                  <c:v>-7.6526435108910914E-3</c:v>
                </c:pt>
                <c:pt idx="482">
                  <c:v>-7.1835679108910918E-3</c:v>
                </c:pt>
                <c:pt idx="483">
                  <c:v>-6.9969828108910909E-3</c:v>
                </c:pt>
                <c:pt idx="484">
                  <c:v>-7.0931955108910916E-3</c:v>
                </c:pt>
                <c:pt idx="485">
                  <c:v>-7.2487344108910917E-3</c:v>
                </c:pt>
                <c:pt idx="486">
                  <c:v>-7.934519210891092E-3</c:v>
                </c:pt>
                <c:pt idx="487">
                  <c:v>-7.9252975108910929E-3</c:v>
                </c:pt>
                <c:pt idx="488">
                  <c:v>-7.552127310891092E-3</c:v>
                </c:pt>
                <c:pt idx="489">
                  <c:v>-7.3052939108910918E-3</c:v>
                </c:pt>
                <c:pt idx="490">
                  <c:v>-7.4860386108910916E-3</c:v>
                </c:pt>
                <c:pt idx="491">
                  <c:v>-7.3661569108910913E-3</c:v>
                </c:pt>
                <c:pt idx="492">
                  <c:v>-7.2465826108910909E-3</c:v>
                </c:pt>
                <c:pt idx="493">
                  <c:v>-7.1236270108910905E-3</c:v>
                </c:pt>
                <c:pt idx="494">
                  <c:v>-7.4396229108910916E-3</c:v>
                </c:pt>
                <c:pt idx="495">
                  <c:v>-7.6720090108910914E-3</c:v>
                </c:pt>
                <c:pt idx="496">
                  <c:v>-7.4977194108910919E-3</c:v>
                </c:pt>
                <c:pt idx="497">
                  <c:v>-7.3009905108910918E-3</c:v>
                </c:pt>
                <c:pt idx="498">
                  <c:v>-7.2158437108910912E-3</c:v>
                </c:pt>
                <c:pt idx="499">
                  <c:v>-7.5988504108910919E-3</c:v>
                </c:pt>
                <c:pt idx="500">
                  <c:v>-8.233916010891091E-3</c:v>
                </c:pt>
                <c:pt idx="501">
                  <c:v>-8.2010254108910909E-3</c:v>
                </c:pt>
                <c:pt idx="502">
                  <c:v>-7.2136920108910917E-3</c:v>
                </c:pt>
                <c:pt idx="503">
                  <c:v>-7.1365374108910921E-3</c:v>
                </c:pt>
                <c:pt idx="504">
                  <c:v>-7.363697810891091E-3</c:v>
                </c:pt>
                <c:pt idx="505">
                  <c:v>-6.9822281108910915E-3</c:v>
                </c:pt>
                <c:pt idx="506">
                  <c:v>-6.398496410891092E-3</c:v>
                </c:pt>
                <c:pt idx="507">
                  <c:v>-6.8810971108910915E-3</c:v>
                </c:pt>
                <c:pt idx="508">
                  <c:v>-7.3034496108910921E-3</c:v>
                </c:pt>
                <c:pt idx="509">
                  <c:v>-7.4307086108910915E-3</c:v>
                </c:pt>
                <c:pt idx="510">
                  <c:v>-7.2677925108910919E-3</c:v>
                </c:pt>
                <c:pt idx="511">
                  <c:v>-7.0228035108910918E-3</c:v>
                </c:pt>
                <c:pt idx="512">
                  <c:v>-6.8094755108910913E-3</c:v>
                </c:pt>
                <c:pt idx="513">
                  <c:v>-6.8635760108910916E-3</c:v>
                </c:pt>
                <c:pt idx="514">
                  <c:v>-6.7187957108910921E-3</c:v>
                </c:pt>
                <c:pt idx="515">
                  <c:v>-6.7071150108910915E-3</c:v>
                </c:pt>
                <c:pt idx="516">
                  <c:v>-7.153136410891092E-3</c:v>
                </c:pt>
                <c:pt idx="517">
                  <c:v>-6.7652115108910917E-3</c:v>
                </c:pt>
                <c:pt idx="518">
                  <c:v>-7.0338695108910923E-3</c:v>
                </c:pt>
                <c:pt idx="519">
                  <c:v>-6.9766951108910912E-3</c:v>
                </c:pt>
                <c:pt idx="520">
                  <c:v>-6.7040411108910914E-3</c:v>
                </c:pt>
                <c:pt idx="521">
                  <c:v>-6.9975976108910916E-3</c:v>
                </c:pt>
                <c:pt idx="522">
                  <c:v>-7.5281509108910908E-3</c:v>
                </c:pt>
                <c:pt idx="523">
                  <c:v>-7.9790906108910906E-3</c:v>
                </c:pt>
                <c:pt idx="524">
                  <c:v>-7.5558159108910913E-3</c:v>
                </c:pt>
                <c:pt idx="525">
                  <c:v>-6.9081474108910919E-3</c:v>
                </c:pt>
                <c:pt idx="526">
                  <c:v>-7.2902319108910912E-3</c:v>
                </c:pt>
                <c:pt idx="527">
                  <c:v>-6.901692210891092E-3</c:v>
                </c:pt>
                <c:pt idx="528">
                  <c:v>-6.5189929108910912E-3</c:v>
                </c:pt>
                <c:pt idx="529">
                  <c:v>-6.3714462108910913E-3</c:v>
                </c:pt>
                <c:pt idx="530">
                  <c:v>-6.5011643108910909E-3</c:v>
                </c:pt>
                <c:pt idx="531">
                  <c:v>-6.5780116108910911E-3</c:v>
                </c:pt>
                <c:pt idx="532">
                  <c:v>-6.4596668108910914E-3</c:v>
                </c:pt>
                <c:pt idx="533">
                  <c:v>-6.4046442108910921E-3</c:v>
                </c:pt>
                <c:pt idx="534">
                  <c:v>-6.3321004108910913E-3</c:v>
                </c:pt>
                <c:pt idx="535">
                  <c:v>-6.4962461108910912E-3</c:v>
                </c:pt>
                <c:pt idx="536">
                  <c:v>-6.3041280108910927E-3</c:v>
                </c:pt>
                <c:pt idx="537">
                  <c:v>-6.2687783108910915E-3</c:v>
                </c:pt>
                <c:pt idx="538">
                  <c:v>-6.0938739108910922E-3</c:v>
                </c:pt>
                <c:pt idx="539">
                  <c:v>-5.8737834108910916E-3</c:v>
                </c:pt>
                <c:pt idx="540">
                  <c:v>-5.632790510891092E-3</c:v>
                </c:pt>
                <c:pt idx="541">
                  <c:v>-6.1295311108910911E-3</c:v>
                </c:pt>
                <c:pt idx="542">
                  <c:v>-6.3468551108910917E-3</c:v>
                </c:pt>
                <c:pt idx="543">
                  <c:v>-5.9374130108910926E-3</c:v>
                </c:pt>
                <c:pt idx="544">
                  <c:v>-5.610351110891091E-3</c:v>
                </c:pt>
                <c:pt idx="545">
                  <c:v>-5.2571611508910911E-3</c:v>
                </c:pt>
                <c:pt idx="546">
                  <c:v>-5.5006132108910925E-3</c:v>
                </c:pt>
                <c:pt idx="547">
                  <c:v>-5.5454920108910927E-3</c:v>
                </c:pt>
                <c:pt idx="548">
                  <c:v>-5.4978467108910915E-3</c:v>
                </c:pt>
                <c:pt idx="549">
                  <c:v>-5.917432710891091E-3</c:v>
                </c:pt>
                <c:pt idx="550">
                  <c:v>-5.5620910108910918E-3</c:v>
                </c:pt>
                <c:pt idx="551">
                  <c:v>-5.6712141108910923E-3</c:v>
                </c:pt>
                <c:pt idx="552">
                  <c:v>-5.5356556108910916E-3</c:v>
                </c:pt>
                <c:pt idx="553">
                  <c:v>-5.3662842108910917E-3</c:v>
                </c:pt>
                <c:pt idx="554">
                  <c:v>-6.4310797108910918E-3</c:v>
                </c:pt>
                <c:pt idx="555">
                  <c:v>-6.5011643108910909E-3</c:v>
                </c:pt>
                <c:pt idx="556">
                  <c:v>-5.8061579108910919E-3</c:v>
                </c:pt>
                <c:pt idx="557">
                  <c:v>-5.7154781108910927E-3</c:v>
                </c:pt>
                <c:pt idx="558">
                  <c:v>-5.6561520108910912E-3</c:v>
                </c:pt>
                <c:pt idx="559">
                  <c:v>-5.4637265108910911E-3</c:v>
                </c:pt>
                <c:pt idx="560">
                  <c:v>-5.0241603008910913E-3</c:v>
                </c:pt>
                <c:pt idx="561">
                  <c:v>-4.7232264908910922E-3</c:v>
                </c:pt>
                <c:pt idx="562">
                  <c:v>-5.1120735508910914E-3</c:v>
                </c:pt>
                <c:pt idx="563">
                  <c:v>-5.659533310891092E-3</c:v>
                </c:pt>
                <c:pt idx="564">
                  <c:v>-5.1483454508910922E-3</c:v>
                </c:pt>
                <c:pt idx="565">
                  <c:v>-4.7601131708910919E-3</c:v>
                </c:pt>
                <c:pt idx="566">
                  <c:v>-5.266997600891091E-3</c:v>
                </c:pt>
                <c:pt idx="567">
                  <c:v>-5.3352379108910922E-3</c:v>
                </c:pt>
                <c:pt idx="568">
                  <c:v>-5.2172005808910921E-3</c:v>
                </c:pt>
                <c:pt idx="569">
                  <c:v>-5.1591040608910911E-3</c:v>
                </c:pt>
                <c:pt idx="570">
                  <c:v>-5.3745837108910921E-3</c:v>
                </c:pt>
                <c:pt idx="571">
                  <c:v>-5.3810389108910912E-3</c:v>
                </c:pt>
                <c:pt idx="572">
                  <c:v>-5.3241719108910917E-3</c:v>
                </c:pt>
                <c:pt idx="573">
                  <c:v>-4.7502767208910919E-3</c:v>
                </c:pt>
                <c:pt idx="574">
                  <c:v>-4.3749547728910917E-3</c:v>
                </c:pt>
                <c:pt idx="575">
                  <c:v>-4.4736266308910916E-3</c:v>
                </c:pt>
                <c:pt idx="576">
                  <c:v>-4.2784346320910915E-3</c:v>
                </c:pt>
                <c:pt idx="577">
                  <c:v>-4.1705411008910913E-3</c:v>
                </c:pt>
                <c:pt idx="578">
                  <c:v>-4.7133900408910913E-3</c:v>
                </c:pt>
                <c:pt idx="579">
                  <c:v>-4.7330629408910922E-3</c:v>
                </c:pt>
                <c:pt idx="580">
                  <c:v>-4.8006885108910916E-3</c:v>
                </c:pt>
                <c:pt idx="581">
                  <c:v>-5.3936418108910915E-3</c:v>
                </c:pt>
                <c:pt idx="582">
                  <c:v>-5.6951904108910921E-3</c:v>
                </c:pt>
                <c:pt idx="583">
                  <c:v>-5.5959038108910914E-3</c:v>
                </c:pt>
                <c:pt idx="584">
                  <c:v>-5.1332833908910918E-3</c:v>
                </c:pt>
                <c:pt idx="585">
                  <c:v>-4.6875693708910921E-3</c:v>
                </c:pt>
                <c:pt idx="586">
                  <c:v>-4.8821465908910917E-3</c:v>
                </c:pt>
                <c:pt idx="587">
                  <c:v>-4.9122707108910906E-3</c:v>
                </c:pt>
                <c:pt idx="588">
                  <c:v>-4.6967910408910914E-3</c:v>
                </c:pt>
                <c:pt idx="589">
                  <c:v>-4.4647123508910914E-3</c:v>
                </c:pt>
                <c:pt idx="590">
                  <c:v>-4.4259813408910921E-3</c:v>
                </c:pt>
                <c:pt idx="591">
                  <c:v>-4.4739340208910915E-3</c:v>
                </c:pt>
                <c:pt idx="592">
                  <c:v>-3.9993254408910916E-3</c:v>
                </c:pt>
                <c:pt idx="593">
                  <c:v>-4.0792465708910921E-3</c:v>
                </c:pt>
                <c:pt idx="594">
                  <c:v>-4.1182849708910913E-3</c:v>
                </c:pt>
                <c:pt idx="595">
                  <c:v>-4.406615840891092E-3</c:v>
                </c:pt>
                <c:pt idx="596">
                  <c:v>-4.4318217308910914E-3</c:v>
                </c:pt>
                <c:pt idx="597">
                  <c:v>-4.4462690208910919E-3</c:v>
                </c:pt>
                <c:pt idx="598">
                  <c:v>-3.9006535708910914E-3</c:v>
                </c:pt>
                <c:pt idx="599">
                  <c:v>-3.1263407108910917E-3</c:v>
                </c:pt>
                <c:pt idx="600">
                  <c:v>-4.2320188958910911E-3</c:v>
                </c:pt>
                <c:pt idx="601">
                  <c:v>-4.0116209908910919E-3</c:v>
                </c:pt>
                <c:pt idx="602">
                  <c:v>-3.9000387908910915E-3</c:v>
                </c:pt>
                <c:pt idx="603">
                  <c:v>-3.9775008208910913E-3</c:v>
                </c:pt>
                <c:pt idx="604">
                  <c:v>-4.5836718908910919E-3</c:v>
                </c:pt>
                <c:pt idx="605">
                  <c:v>-3.8812880708910917E-3</c:v>
                </c:pt>
                <c:pt idx="606">
                  <c:v>-3.4847562808910915E-3</c:v>
                </c:pt>
                <c:pt idx="607">
                  <c:v>-3.5403936908910915E-3</c:v>
                </c:pt>
                <c:pt idx="608">
                  <c:v>-4.4564128508910918E-3</c:v>
                </c:pt>
                <c:pt idx="609">
                  <c:v>-3.5554557508910918E-3</c:v>
                </c:pt>
                <c:pt idx="610">
                  <c:v>-3.3943839208910916E-3</c:v>
                </c:pt>
                <c:pt idx="611">
                  <c:v>-3.9553688108910912E-3</c:v>
                </c:pt>
                <c:pt idx="612">
                  <c:v>-3.7924526508910914E-3</c:v>
                </c:pt>
                <c:pt idx="613">
                  <c:v>-3.8367166608910914E-3</c:v>
                </c:pt>
                <c:pt idx="614">
                  <c:v>-3.8105886008910918E-3</c:v>
                </c:pt>
                <c:pt idx="615">
                  <c:v>-4.1637785408910914E-3</c:v>
                </c:pt>
                <c:pt idx="616">
                  <c:v>-4.2037391098910916E-3</c:v>
                </c:pt>
                <c:pt idx="617">
                  <c:v>-4.047278120891091E-3</c:v>
                </c:pt>
                <c:pt idx="618">
                  <c:v>-3.961823980891092E-3</c:v>
                </c:pt>
                <c:pt idx="619">
                  <c:v>-4.4788522508910919E-3</c:v>
                </c:pt>
                <c:pt idx="620">
                  <c:v>-4.6473014108910915E-3</c:v>
                </c:pt>
                <c:pt idx="621">
                  <c:v>-4.0260682808910915E-3</c:v>
                </c:pt>
                <c:pt idx="622">
                  <c:v>-3.2818795508910916E-3</c:v>
                </c:pt>
                <c:pt idx="623">
                  <c:v>-3.4337297108910916E-3</c:v>
                </c:pt>
                <c:pt idx="624">
                  <c:v>-3.4091385908910921E-3</c:v>
                </c:pt>
                <c:pt idx="625">
                  <c:v>-2.9652689108910918E-3</c:v>
                </c:pt>
                <c:pt idx="626">
                  <c:v>-3.0971388108910914E-3</c:v>
                </c:pt>
                <c:pt idx="627">
                  <c:v>-3.4629316608910917E-3</c:v>
                </c:pt>
                <c:pt idx="628">
                  <c:v>-3.4549395508910912E-3</c:v>
                </c:pt>
                <c:pt idx="629">
                  <c:v>-3.438647930891092E-3</c:v>
                </c:pt>
                <c:pt idx="630">
                  <c:v>-4.0402081708910912E-3</c:v>
                </c:pt>
                <c:pt idx="631">
                  <c:v>-3.9190969108910921E-3</c:v>
                </c:pt>
                <c:pt idx="632">
                  <c:v>-4.0349825608910917E-3</c:v>
                </c:pt>
                <c:pt idx="633">
                  <c:v>-4.1954396068910917E-3</c:v>
                </c:pt>
                <c:pt idx="634">
                  <c:v>-4.2679834068910915E-3</c:v>
                </c:pt>
                <c:pt idx="635">
                  <c:v>-4.5827497208910922E-3</c:v>
                </c:pt>
                <c:pt idx="636">
                  <c:v>-4.225871115891091E-3</c:v>
                </c:pt>
                <c:pt idx="637">
                  <c:v>-4.1339618108910915E-3</c:v>
                </c:pt>
                <c:pt idx="638">
                  <c:v>-4.3251577568910911E-3</c:v>
                </c:pt>
                <c:pt idx="639">
                  <c:v>-4.8037624008910916E-3</c:v>
                </c:pt>
                <c:pt idx="640">
                  <c:v>-4.5317231508910918E-3</c:v>
                </c:pt>
                <c:pt idx="641">
                  <c:v>-4.2999518608910917E-3</c:v>
                </c:pt>
                <c:pt idx="642">
                  <c:v>-3.8908171208910914E-3</c:v>
                </c:pt>
                <c:pt idx="643">
                  <c:v>-3.4982814008910914E-3</c:v>
                </c:pt>
                <c:pt idx="644">
                  <c:v>-4.2446218438910912E-3</c:v>
                </c:pt>
                <c:pt idx="645">
                  <c:v>-4.5510886608910919E-3</c:v>
                </c:pt>
                <c:pt idx="646">
                  <c:v>-4.0399007808910913E-3</c:v>
                </c:pt>
                <c:pt idx="647">
                  <c:v>-3.4669277208910919E-3</c:v>
                </c:pt>
                <c:pt idx="648">
                  <c:v>-3.2646658108910916E-3</c:v>
                </c:pt>
                <c:pt idx="649">
                  <c:v>-2.9711093108910919E-3</c:v>
                </c:pt>
                <c:pt idx="650">
                  <c:v>-2.9428295108910917E-3</c:v>
                </c:pt>
                <c:pt idx="651">
                  <c:v>-3.0411940108910915E-3</c:v>
                </c:pt>
                <c:pt idx="652">
                  <c:v>-3.3369021808910913E-3</c:v>
                </c:pt>
                <c:pt idx="653">
                  <c:v>-3.1653791108910917E-3</c:v>
                </c:pt>
                <c:pt idx="654">
                  <c:v>-3.4660055508910917E-3</c:v>
                </c:pt>
                <c:pt idx="655">
                  <c:v>-4.0226870008910915E-3</c:v>
                </c:pt>
                <c:pt idx="656">
                  <c:v>-3.8397905508910915E-3</c:v>
                </c:pt>
                <c:pt idx="657">
                  <c:v>-3.3919248108910918E-3</c:v>
                </c:pt>
                <c:pt idx="658">
                  <c:v>-2.8512276108910916E-3</c:v>
                </c:pt>
                <c:pt idx="659">
                  <c:v>-2.2991570108910914E-3</c:v>
                </c:pt>
                <c:pt idx="660">
                  <c:v>-2.7912867108910917E-3</c:v>
                </c:pt>
                <c:pt idx="661">
                  <c:v>-3.1042087108910914E-3</c:v>
                </c:pt>
                <c:pt idx="662">
                  <c:v>-3.5111917308910919E-3</c:v>
                </c:pt>
                <c:pt idx="663">
                  <c:v>-3.1066678108910917E-3</c:v>
                </c:pt>
                <c:pt idx="664">
                  <c:v>-3.1340254108910919E-3</c:v>
                </c:pt>
                <c:pt idx="665">
                  <c:v>-2.9966226108910916E-3</c:v>
                </c:pt>
                <c:pt idx="666">
                  <c:v>-2.3068417108910917E-3</c:v>
                </c:pt>
                <c:pt idx="667">
                  <c:v>-2.3136042108910918E-3</c:v>
                </c:pt>
                <c:pt idx="668">
                  <c:v>-2.4131983108910916E-3</c:v>
                </c:pt>
                <c:pt idx="669">
                  <c:v>-2.7107508108910913E-3</c:v>
                </c:pt>
                <c:pt idx="670">
                  <c:v>-3.3716371308910916E-3</c:v>
                </c:pt>
                <c:pt idx="671">
                  <c:v>-3.6037158208910916E-3</c:v>
                </c:pt>
                <c:pt idx="672">
                  <c:v>-3.6135522608910916E-3</c:v>
                </c:pt>
                <c:pt idx="673">
                  <c:v>-4.0183835508910918E-3</c:v>
                </c:pt>
                <c:pt idx="674">
                  <c:v>-3.6101709808910917E-3</c:v>
                </c:pt>
                <c:pt idx="675">
                  <c:v>-3.3089297808910918E-3</c:v>
                </c:pt>
                <c:pt idx="676">
                  <c:v>-3.6292291008910918E-3</c:v>
                </c:pt>
                <c:pt idx="677">
                  <c:v>-3.1211151108910921E-3</c:v>
                </c:pt>
                <c:pt idx="678">
                  <c:v>-2.6194563108910916E-3</c:v>
                </c:pt>
                <c:pt idx="679">
                  <c:v>-3.3113888908910915E-3</c:v>
                </c:pt>
                <c:pt idx="680">
                  <c:v>-3.0498009108910918E-3</c:v>
                </c:pt>
                <c:pt idx="681">
                  <c:v>-2.9136275108910918E-3</c:v>
                </c:pt>
                <c:pt idx="682">
                  <c:v>-2.8453872108910919E-3</c:v>
                </c:pt>
                <c:pt idx="683">
                  <c:v>-2.4218052108910914E-3</c:v>
                </c:pt>
                <c:pt idx="684">
                  <c:v>-2.441170710891092E-3</c:v>
                </c:pt>
                <c:pt idx="685">
                  <c:v>-2.3698564108910916E-3</c:v>
                </c:pt>
                <c:pt idx="686">
                  <c:v>-2.8300177108910919E-3</c:v>
                </c:pt>
                <c:pt idx="687">
                  <c:v>-2.9025615108910913E-3</c:v>
                </c:pt>
                <c:pt idx="688">
                  <c:v>-3.3657967408910919E-3</c:v>
                </c:pt>
                <c:pt idx="689">
                  <c:v>-3.6525906608910917E-3</c:v>
                </c:pt>
                <c:pt idx="690">
                  <c:v>-3.1490875108910917E-3</c:v>
                </c:pt>
                <c:pt idx="691">
                  <c:v>-2.719357710891092E-3</c:v>
                </c:pt>
                <c:pt idx="692">
                  <c:v>-2.995700410891092E-3</c:v>
                </c:pt>
                <c:pt idx="693">
                  <c:v>-3.2591328108910918E-3</c:v>
                </c:pt>
                <c:pt idx="694">
                  <c:v>-3.3599563508910921E-3</c:v>
                </c:pt>
                <c:pt idx="695">
                  <c:v>-3.2655879108910916E-3</c:v>
                </c:pt>
                <c:pt idx="696">
                  <c:v>-3.1555427108910915E-3</c:v>
                </c:pt>
                <c:pt idx="697">
                  <c:v>-3.2582106108910913E-3</c:v>
                </c:pt>
                <c:pt idx="698">
                  <c:v>-3.3787070808910915E-3</c:v>
                </c:pt>
                <c:pt idx="699">
                  <c:v>-3.4306558208910915E-3</c:v>
                </c:pt>
                <c:pt idx="700">
                  <c:v>-3.2904864408910914E-3</c:v>
                </c:pt>
                <c:pt idx="701">
                  <c:v>-2.8619862108910914E-3</c:v>
                </c:pt>
                <c:pt idx="702">
                  <c:v>-2.7125951108910918E-3</c:v>
                </c:pt>
                <c:pt idx="703">
                  <c:v>-2.719357710891092E-3</c:v>
                </c:pt>
                <c:pt idx="704">
                  <c:v>-3.0015408108910913E-3</c:v>
                </c:pt>
                <c:pt idx="705">
                  <c:v>-2.9603507108910913E-3</c:v>
                </c:pt>
                <c:pt idx="706">
                  <c:v>-2.8330916108910914E-3</c:v>
                </c:pt>
                <c:pt idx="707">
                  <c:v>-3.2320825108910914E-3</c:v>
                </c:pt>
                <c:pt idx="708">
                  <c:v>-3.1948885108910915E-3</c:v>
                </c:pt>
                <c:pt idx="709">
                  <c:v>-2.7719212108910916E-3</c:v>
                </c:pt>
                <c:pt idx="710">
                  <c:v>-2.5850287108910913E-3</c:v>
                </c:pt>
                <c:pt idx="711">
                  <c:v>-3.2499111108910917E-3</c:v>
                </c:pt>
                <c:pt idx="712">
                  <c:v>-3.7208310208910913E-3</c:v>
                </c:pt>
                <c:pt idx="713">
                  <c:v>-3.3953060908910918E-3</c:v>
                </c:pt>
                <c:pt idx="714">
                  <c:v>-2.4202682108910916E-3</c:v>
                </c:pt>
                <c:pt idx="715">
                  <c:v>-1.2832364108910916E-3</c:v>
                </c:pt>
                <c:pt idx="716">
                  <c:v>-1.2823142108910914E-3</c:v>
                </c:pt>
                <c:pt idx="717">
                  <c:v>-1.5706451108910917E-3</c:v>
                </c:pt>
                <c:pt idx="718">
                  <c:v>-1.5091673108910914E-3</c:v>
                </c:pt>
                <c:pt idx="719">
                  <c:v>-1.0566907108910918E-3</c:v>
                </c:pt>
                <c:pt idx="720">
                  <c:v>-1.5294550108910915E-3</c:v>
                </c:pt>
                <c:pt idx="721">
                  <c:v>-1.6960598108910919E-3</c:v>
                </c:pt>
                <c:pt idx="722">
                  <c:v>-1.0551538108910913E-3</c:v>
                </c:pt>
                <c:pt idx="723">
                  <c:v>-1.3935890108910916E-3</c:v>
                </c:pt>
                <c:pt idx="724">
                  <c:v>-2.3544870108910916E-3</c:v>
                </c:pt>
                <c:pt idx="725">
                  <c:v>-1.9859276108910918E-3</c:v>
                </c:pt>
                <c:pt idx="726">
                  <c:v>-1.9262941108910917E-3</c:v>
                </c:pt>
                <c:pt idx="727">
                  <c:v>-1.9438153108910917E-3</c:v>
                </c:pt>
                <c:pt idx="728">
                  <c:v>-1.9831611108910917E-3</c:v>
                </c:pt>
                <c:pt idx="729">
                  <c:v>-2.5472199108910916E-3</c:v>
                </c:pt>
                <c:pt idx="730">
                  <c:v>-2.8217182108910915E-3</c:v>
                </c:pt>
                <c:pt idx="731">
                  <c:v>-2.0025266108910918E-3</c:v>
                </c:pt>
                <c:pt idx="732">
                  <c:v>-1.1264680108910917E-3</c:v>
                </c:pt>
                <c:pt idx="733">
                  <c:v>-6.3372351089109136E-4</c:v>
                </c:pt>
                <c:pt idx="734">
                  <c:v>-4.3176891089109152E-4</c:v>
                </c:pt>
                <c:pt idx="735">
                  <c:v>-7.9817661089109167E-4</c:v>
                </c:pt>
                <c:pt idx="736">
                  <c:v>-1.3413329108910919E-3</c:v>
                </c:pt>
                <c:pt idx="737">
                  <c:v>-1.8986291108910917E-3</c:v>
                </c:pt>
                <c:pt idx="738">
                  <c:v>-2.2927018108910915E-3</c:v>
                </c:pt>
                <c:pt idx="739">
                  <c:v>-2.1835787108910915E-3</c:v>
                </c:pt>
                <c:pt idx="740">
                  <c:v>-2.3929106108910914E-3</c:v>
                </c:pt>
                <c:pt idx="741">
                  <c:v>-2.4660692108910919E-3</c:v>
                </c:pt>
                <c:pt idx="742">
                  <c:v>-2.4427076108910917E-3</c:v>
                </c:pt>
                <c:pt idx="743">
                  <c:v>-2.3166781108910918E-3</c:v>
                </c:pt>
                <c:pt idx="744">
                  <c:v>-2.5432238108910911E-3</c:v>
                </c:pt>
                <c:pt idx="745">
                  <c:v>-2.7623922108910917E-3</c:v>
                </c:pt>
                <c:pt idx="746">
                  <c:v>-2.8659822108910915E-3</c:v>
                </c:pt>
                <c:pt idx="747">
                  <c:v>-2.880429510891091E-3</c:v>
                </c:pt>
                <c:pt idx="748">
                  <c:v>-2.3338919108910916E-3</c:v>
                </c:pt>
                <c:pt idx="749">
                  <c:v>-1.147370510891092E-3</c:v>
                </c:pt>
                <c:pt idx="750">
                  <c:v>-6.9089781089109179E-4</c:v>
                </c:pt>
                <c:pt idx="751">
                  <c:v>-1.3175731089109155E-4</c:v>
                </c:pt>
                <c:pt idx="752">
                  <c:v>1.9899328910890854E-4</c:v>
                </c:pt>
                <c:pt idx="753">
                  <c:v>4.2224889108908453E-5</c:v>
                </c:pt>
                <c:pt idx="754">
                  <c:v>-1.0194051089109171E-4</c:v>
                </c:pt>
                <c:pt idx="755">
                  <c:v>-4.3023201089109175E-4</c:v>
                </c:pt>
                <c:pt idx="756">
                  <c:v>-8.3567801089109159E-4</c:v>
                </c:pt>
                <c:pt idx="757">
                  <c:v>1.1485989108908482E-5</c:v>
                </c:pt>
                <c:pt idx="758">
                  <c:v>9.2329289108908298E-5</c:v>
                </c:pt>
                <c:pt idx="759">
                  <c:v>1.3813028910890823E-4</c:v>
                </c:pt>
                <c:pt idx="760">
                  <c:v>9.5403189108908527E-5</c:v>
                </c:pt>
                <c:pt idx="761">
                  <c:v>-1.4334710891091397E-5</c:v>
                </c:pt>
                <c:pt idx="762">
                  <c:v>-6.1343581089109175E-4</c:v>
                </c:pt>
                <c:pt idx="763">
                  <c:v>-1.2291359108910918E-3</c:v>
                </c:pt>
                <c:pt idx="764">
                  <c:v>-1.4479969108910915E-3</c:v>
                </c:pt>
                <c:pt idx="765">
                  <c:v>-1.3514767108910915E-3</c:v>
                </c:pt>
                <c:pt idx="766">
                  <c:v>-1.1089468108910917E-3</c:v>
                </c:pt>
                <c:pt idx="767">
                  <c:v>-1.1101764108910914E-3</c:v>
                </c:pt>
                <c:pt idx="768">
                  <c:v>-1.2365133108910916E-3</c:v>
                </c:pt>
                <c:pt idx="769">
                  <c:v>-5.2275601089109161E-4</c:v>
                </c:pt>
                <c:pt idx="770">
                  <c:v>-1.8186171089109139E-4</c:v>
                </c:pt>
                <c:pt idx="771">
                  <c:v>5.2513298910890848E-4</c:v>
                </c:pt>
                <c:pt idx="772">
                  <c:v>1.2276078910890818E-4</c:v>
                </c:pt>
                <c:pt idx="773">
                  <c:v>-5.2460041089109162E-4</c:v>
                </c:pt>
                <c:pt idx="774">
                  <c:v>-1.3468659108910915E-3</c:v>
                </c:pt>
                <c:pt idx="775">
                  <c:v>-2.5549046108910914E-3</c:v>
                </c:pt>
                <c:pt idx="776">
                  <c:v>-2.1703610108910914E-3</c:v>
                </c:pt>
                <c:pt idx="777">
                  <c:v>-2.0012970108910918E-3</c:v>
                </c:pt>
                <c:pt idx="778">
                  <c:v>-1.2088482108910917E-3</c:v>
                </c:pt>
                <c:pt idx="779">
                  <c:v>-1.0911183108910916E-3</c:v>
                </c:pt>
                <c:pt idx="780">
                  <c:v>-2.9621041089109186E-4</c:v>
                </c:pt>
                <c:pt idx="781">
                  <c:v>-1.0345587108910917E-3</c:v>
                </c:pt>
                <c:pt idx="782">
                  <c:v>-1.1446040108910919E-3</c:v>
                </c:pt>
                <c:pt idx="783">
                  <c:v>-1.1461409108910916E-3</c:v>
                </c:pt>
                <c:pt idx="784">
                  <c:v>-8.2338251089109137E-4</c:v>
                </c:pt>
                <c:pt idx="785">
                  <c:v>-1.2770886108910916E-3</c:v>
                </c:pt>
                <c:pt idx="786">
                  <c:v>-1.3883634108910914E-3</c:v>
                </c:pt>
                <c:pt idx="787">
                  <c:v>-1.2146886108910914E-3</c:v>
                </c:pt>
                <c:pt idx="788">
                  <c:v>-1.4012738108910914E-3</c:v>
                </c:pt>
                <c:pt idx="789">
                  <c:v>-1.0988030108910918E-3</c:v>
                </c:pt>
                <c:pt idx="790">
                  <c:v>-6.3218651089109144E-4</c:v>
                </c:pt>
                <c:pt idx="791">
                  <c:v>-9.5955581089109175E-4</c:v>
                </c:pt>
                <c:pt idx="792">
                  <c:v>-1.1655064108910913E-3</c:v>
                </c:pt>
                <c:pt idx="793">
                  <c:v>-9.9029471089109172E-4</c:v>
                </c:pt>
                <c:pt idx="794">
                  <c:v>-6.9704561089109171E-4</c:v>
                </c:pt>
                <c:pt idx="795">
                  <c:v>-5.8792251089109142E-4</c:v>
                </c:pt>
                <c:pt idx="796">
                  <c:v>-4.538101089109146E-5</c:v>
                </c:pt>
                <c:pt idx="797">
                  <c:v>-1.5112281089109142E-4</c:v>
                </c:pt>
                <c:pt idx="798">
                  <c:v>-4.8494721089109159E-4</c:v>
                </c:pt>
                <c:pt idx="799">
                  <c:v>-9.9644251089109175E-4</c:v>
                </c:pt>
                <c:pt idx="800">
                  <c:v>-1.5322215108910916E-3</c:v>
                </c:pt>
                <c:pt idx="801">
                  <c:v>-1.7560006108910918E-3</c:v>
                </c:pt>
                <c:pt idx="802">
                  <c:v>-1.2257546108910915E-3</c:v>
                </c:pt>
                <c:pt idx="803">
                  <c:v>-8.6272831089109184E-4</c:v>
                </c:pt>
                <c:pt idx="804">
                  <c:v>-6.7122491089109183E-4</c:v>
                </c:pt>
                <c:pt idx="805">
                  <c:v>-4.6097091089109172E-4</c:v>
                </c:pt>
                <c:pt idx="806">
                  <c:v>-7.2009981089109145E-4</c:v>
                </c:pt>
                <c:pt idx="807">
                  <c:v>-1.1950157108910914E-3</c:v>
                </c:pt>
                <c:pt idx="808">
                  <c:v>-1.2180699108910917E-3</c:v>
                </c:pt>
                <c:pt idx="809">
                  <c:v>-8.2707111089109163E-4</c:v>
                </c:pt>
                <c:pt idx="810">
                  <c:v>3.207192891089086E-4</c:v>
                </c:pt>
                <c:pt idx="811">
                  <c:v>6.1519798910890844E-4</c:v>
                </c:pt>
                <c:pt idx="812">
                  <c:v>5.8691818910890851E-4</c:v>
                </c:pt>
                <c:pt idx="813">
                  <c:v>4.5135958910890817E-4</c:v>
                </c:pt>
                <c:pt idx="814">
                  <c:v>-5.113010891091797E-6</c:v>
                </c:pt>
                <c:pt idx="815">
                  <c:v>-4.3084671089109179E-4</c:v>
                </c:pt>
                <c:pt idx="816">
                  <c:v>-3.3002311089109137E-4</c:v>
                </c:pt>
                <c:pt idx="817">
                  <c:v>1.8669768910890817E-4</c:v>
                </c:pt>
                <c:pt idx="818">
                  <c:v>-2.3465108910916601E-6</c:v>
                </c:pt>
                <c:pt idx="819">
                  <c:v>-3.2571971089109147E-4</c:v>
                </c:pt>
                <c:pt idx="820">
                  <c:v>-3.5799551089109175E-4</c:v>
                </c:pt>
                <c:pt idx="821">
                  <c:v>-2.7776701089109158E-4</c:v>
                </c:pt>
                <c:pt idx="822">
                  <c:v>-1.3729031089109182E-4</c:v>
                </c:pt>
                <c:pt idx="823">
                  <c:v>1.7716868910890862E-4</c:v>
                </c:pt>
                <c:pt idx="824">
                  <c:v>4.8916848910890833E-4</c:v>
                </c:pt>
                <c:pt idx="825">
                  <c:v>-2.903700108910915E-4</c:v>
                </c:pt>
                <c:pt idx="826">
                  <c:v>-1.4440008108910917E-3</c:v>
                </c:pt>
                <c:pt idx="827">
                  <c:v>-2.3053047108910914E-3</c:v>
                </c:pt>
                <c:pt idx="828">
                  <c:v>-1.6809977108910917E-3</c:v>
                </c:pt>
                <c:pt idx="829">
                  <c:v>-1.4489190108910917E-3</c:v>
                </c:pt>
                <c:pt idx="830">
                  <c:v>-1.3536285108910915E-3</c:v>
                </c:pt>
                <c:pt idx="831">
                  <c:v>-1.5076303108910913E-3</c:v>
                </c:pt>
                <c:pt idx="832">
                  <c:v>-6.7675791089109156E-4</c:v>
                </c:pt>
                <c:pt idx="833">
                  <c:v>-3.696763108910914E-4</c:v>
                </c:pt>
                <c:pt idx="834">
                  <c:v>3.6621288910890844E-4</c:v>
                </c:pt>
                <c:pt idx="835">
                  <c:v>1.3474898910890846E-4</c:v>
                </c:pt>
                <c:pt idx="836">
                  <c:v>-9.2104110891091527E-5</c:v>
                </c:pt>
                <c:pt idx="837">
                  <c:v>-7.5729381089109182E-4</c:v>
                </c:pt>
                <c:pt idx="838">
                  <c:v>-5.9437771089109143E-4</c:v>
                </c:pt>
                <c:pt idx="839">
                  <c:v>-6.8567221089109161E-4</c:v>
                </c:pt>
                <c:pt idx="840">
                  <c:v>-6.1343581089109175E-4</c:v>
                </c:pt>
                <c:pt idx="841">
                  <c:v>-2.4979461089109174E-4</c:v>
                </c:pt>
                <c:pt idx="842">
                  <c:v>1.5503668910890861E-4</c:v>
                </c:pt>
                <c:pt idx="843">
                  <c:v>-1.2622431089109182E-4</c:v>
                </c:pt>
                <c:pt idx="844">
                  <c:v>-1.0198040108910919E-3</c:v>
                </c:pt>
                <c:pt idx="845">
                  <c:v>-1.6308933108910915E-3</c:v>
                </c:pt>
                <c:pt idx="846">
                  <c:v>-1.5801741108910914E-3</c:v>
                </c:pt>
                <c:pt idx="847">
                  <c:v>-4.3637971089109152E-4</c:v>
                </c:pt>
                <c:pt idx="848">
                  <c:v>5.1007088910890851E-4</c:v>
                </c:pt>
                <c:pt idx="849">
                  <c:v>1.1844823891089084E-3</c:v>
                </c:pt>
                <c:pt idx="850">
                  <c:v>3.3731828910890833E-4</c:v>
                </c:pt>
                <c:pt idx="851">
                  <c:v>-1.4466761089109142E-4</c:v>
                </c:pt>
                <c:pt idx="852">
                  <c:v>5.3312508910890826E-4</c:v>
                </c:pt>
                <c:pt idx="853">
                  <c:v>9.7023218910890889E-4</c:v>
                </c:pt>
                <c:pt idx="854">
                  <c:v>1.6759972891089085E-3</c:v>
                </c:pt>
                <c:pt idx="855">
                  <c:v>1.3578497891089088E-3</c:v>
                </c:pt>
                <c:pt idx="856">
                  <c:v>1.3707600891089081E-3</c:v>
                </c:pt>
                <c:pt idx="857">
                  <c:v>5.1222268910890861E-4</c:v>
                </c:pt>
                <c:pt idx="858">
                  <c:v>4.3537538910890861E-4</c:v>
                </c:pt>
                <c:pt idx="859">
                  <c:v>-4.9069610891091728E-5</c:v>
                </c:pt>
                <c:pt idx="860">
                  <c:v>-2.1874831089109168E-4</c:v>
                </c:pt>
                <c:pt idx="861">
                  <c:v>4.1917489108908362E-5</c:v>
                </c:pt>
                <c:pt idx="862">
                  <c:v>2.4725338910890852E-4</c:v>
                </c:pt>
                <c:pt idx="863">
                  <c:v>1.2100789108908123E-5</c:v>
                </c:pt>
                <c:pt idx="864">
                  <c:v>5.5064628910890827E-4</c:v>
                </c:pt>
                <c:pt idx="865">
                  <c:v>1.9284548910890862E-4</c:v>
                </c:pt>
                <c:pt idx="866">
                  <c:v>-3.738881089109154E-5</c:v>
                </c:pt>
                <c:pt idx="867">
                  <c:v>8.2791108910890805E-4</c:v>
                </c:pt>
                <c:pt idx="868">
                  <c:v>1.2376606891089082E-3</c:v>
                </c:pt>
                <c:pt idx="869">
                  <c:v>9.7330608910890803E-4</c:v>
                </c:pt>
                <c:pt idx="870">
                  <c:v>1.5656446891089085E-3</c:v>
                </c:pt>
                <c:pt idx="871">
                  <c:v>1.209995689108909E-3</c:v>
                </c:pt>
                <c:pt idx="872">
                  <c:v>-1.3083511089109182E-4</c:v>
                </c:pt>
                <c:pt idx="873">
                  <c:v>-5.3689591089109184E-4</c:v>
                </c:pt>
                <c:pt idx="874">
                  <c:v>-7.7174111089109161E-4</c:v>
                </c:pt>
                <c:pt idx="875">
                  <c:v>-2.1075621089109136E-4</c:v>
                </c:pt>
                <c:pt idx="876">
                  <c:v>7.0434078910890866E-4</c:v>
                </c:pt>
                <c:pt idx="877">
                  <c:v>-1.7848041089109162E-4</c:v>
                </c:pt>
                <c:pt idx="878">
                  <c:v>-7.6190471089109142E-4</c:v>
                </c:pt>
                <c:pt idx="879">
                  <c:v>-7.4807221089109182E-4</c:v>
                </c:pt>
                <c:pt idx="880">
                  <c:v>-9.2512821089109137E-4</c:v>
                </c:pt>
                <c:pt idx="881">
                  <c:v>-2.4303211089109179E-4</c:v>
                </c:pt>
                <c:pt idx="882">
                  <c:v>-5.5749101089109154E-4</c:v>
                </c:pt>
                <c:pt idx="883">
                  <c:v>9.0177589108908344E-5</c:v>
                </c:pt>
                <c:pt idx="884">
                  <c:v>3.1948978910890837E-4</c:v>
                </c:pt>
                <c:pt idx="885">
                  <c:v>1.5165538910890829E-4</c:v>
                </c:pt>
                <c:pt idx="886">
                  <c:v>1.0805848891089083E-3</c:v>
                </c:pt>
                <c:pt idx="887">
                  <c:v>1.3603088891089078E-3</c:v>
                </c:pt>
                <c:pt idx="888">
                  <c:v>1.4974042891089077E-3</c:v>
                </c:pt>
                <c:pt idx="889">
                  <c:v>1.3686083891089082E-3</c:v>
                </c:pt>
                <c:pt idx="890">
                  <c:v>1.402113789108908E-3</c:v>
                </c:pt>
                <c:pt idx="891">
                  <c:v>2.6077848910890857E-4</c:v>
                </c:pt>
                <c:pt idx="892">
                  <c:v>-3.9672661089109164E-4</c:v>
                </c:pt>
                <c:pt idx="893">
                  <c:v>-3.1588331089109183E-4</c:v>
                </c:pt>
                <c:pt idx="894">
                  <c:v>-2.8391481089109149E-4</c:v>
                </c:pt>
                <c:pt idx="895">
                  <c:v>1.0387799891089086E-3</c:v>
                </c:pt>
                <c:pt idx="896">
                  <c:v>1.1190084891089082E-3</c:v>
                </c:pt>
                <c:pt idx="897">
                  <c:v>-1.6311091089109156E-4</c:v>
                </c:pt>
                <c:pt idx="898">
                  <c:v>-2.1782621089109155E-4</c:v>
                </c:pt>
                <c:pt idx="899">
                  <c:v>1.6794698910890847E-4</c:v>
                </c:pt>
                <c:pt idx="900">
                  <c:v>-3.2049411089109183E-4</c:v>
                </c:pt>
                <c:pt idx="901">
                  <c:v>-8.7225731089109139E-4</c:v>
                </c:pt>
                <c:pt idx="902">
                  <c:v>-1.6564066108910916E-3</c:v>
                </c:pt>
                <c:pt idx="903">
                  <c:v>-6.1650971089109144E-4</c:v>
                </c:pt>
                <c:pt idx="904">
                  <c:v>5.8876248910890838E-4</c:v>
                </c:pt>
                <c:pt idx="905">
                  <c:v>2.444162389108908E-3</c:v>
                </c:pt>
                <c:pt idx="906">
                  <c:v>3.5357006891089081E-3</c:v>
                </c:pt>
                <c:pt idx="907">
                  <c:v>3.5240198891089087E-3</c:v>
                </c:pt>
                <c:pt idx="908">
                  <c:v>2.396824489108908E-3</c:v>
                </c:pt>
                <c:pt idx="909">
                  <c:v>6.4839598910890791E-4</c:v>
                </c:pt>
                <c:pt idx="910">
                  <c:v>-7.5268301089109182E-4</c:v>
                </c:pt>
                <c:pt idx="911">
                  <c:v>-3.4324091089109148E-4</c:v>
                </c:pt>
                <c:pt idx="912">
                  <c:v>1.1353000891089087E-3</c:v>
                </c:pt>
                <c:pt idx="913">
                  <c:v>2.0909724891089087E-3</c:v>
                </c:pt>
                <c:pt idx="914">
                  <c:v>2.7703020891089087E-3</c:v>
                </c:pt>
                <c:pt idx="915">
                  <c:v>2.5870982891089082E-3</c:v>
                </c:pt>
                <c:pt idx="916">
                  <c:v>1.9434257891089088E-3</c:v>
                </c:pt>
                <c:pt idx="917">
                  <c:v>1.6025313891089082E-3</c:v>
                </c:pt>
                <c:pt idx="918">
                  <c:v>8.1653778910890809E-4</c:v>
                </c:pt>
                <c:pt idx="919">
                  <c:v>-5.0606610891091642E-5</c:v>
                </c:pt>
                <c:pt idx="920">
                  <c:v>-5.2705951089109166E-4</c:v>
                </c:pt>
                <c:pt idx="921">
                  <c:v>-4.2316201089109156E-4</c:v>
                </c:pt>
                <c:pt idx="922">
                  <c:v>4.7595078910890837E-4</c:v>
                </c:pt>
                <c:pt idx="923">
                  <c:v>1.2533374891089085E-3</c:v>
                </c:pt>
                <c:pt idx="924">
                  <c:v>1.7408563891089085E-3</c:v>
                </c:pt>
                <c:pt idx="925">
                  <c:v>1.648332289108908E-3</c:v>
                </c:pt>
                <c:pt idx="926">
                  <c:v>1.0246400891089089E-3</c:v>
                </c:pt>
                <c:pt idx="927">
                  <c:v>-3.4938871089109139E-4</c:v>
                </c:pt>
                <c:pt idx="928">
                  <c:v>-1.1784167108910919E-3</c:v>
                </c:pt>
                <c:pt idx="929">
                  <c:v>-3.7059851089109167E-4</c:v>
                </c:pt>
                <c:pt idx="930">
                  <c:v>-8.4943108910915744E-6</c:v>
                </c:pt>
                <c:pt idx="931">
                  <c:v>2.0237458910890831E-4</c:v>
                </c:pt>
                <c:pt idx="932">
                  <c:v>7.0504689108908379E-5</c:v>
                </c:pt>
                <c:pt idx="933">
                  <c:v>4.0002568910890864E-4</c:v>
                </c:pt>
                <c:pt idx="934">
                  <c:v>-2.6424191089109152E-4</c:v>
                </c:pt>
                <c:pt idx="935">
                  <c:v>2.1128878910890822E-4</c:v>
                </c:pt>
                <c:pt idx="936">
                  <c:v>3.4438828910890852E-4</c:v>
                </c:pt>
                <c:pt idx="937">
                  <c:v>4.4705618910890826E-4</c:v>
                </c:pt>
                <c:pt idx="938">
                  <c:v>2.1835878910890841E-4</c:v>
                </c:pt>
                <c:pt idx="939">
                  <c:v>1.6096789108908482E-5</c:v>
                </c:pt>
                <c:pt idx="940">
                  <c:v>1.0278048910890812E-4</c:v>
                </c:pt>
                <c:pt idx="941">
                  <c:v>5.0361578910890811E-4</c:v>
                </c:pt>
                <c:pt idx="942">
                  <c:v>4.4060098910890825E-4</c:v>
                </c:pt>
                <c:pt idx="943">
                  <c:v>1.012037089108909E-3</c:v>
                </c:pt>
                <c:pt idx="944">
                  <c:v>1.3415580891089087E-3</c:v>
                </c:pt>
                <c:pt idx="945">
                  <c:v>1.3520093891089087E-3</c:v>
                </c:pt>
                <c:pt idx="946">
                  <c:v>1.195855789108908E-3</c:v>
                </c:pt>
                <c:pt idx="947">
                  <c:v>5.8906988910890847E-4</c:v>
                </c:pt>
                <c:pt idx="948">
                  <c:v>1.0719779891089081E-3</c:v>
                </c:pt>
                <c:pt idx="949">
                  <c:v>3.9018918910890832E-4</c:v>
                </c:pt>
                <c:pt idx="950">
                  <c:v>5.3927288910890817E-4</c:v>
                </c:pt>
                <c:pt idx="951">
                  <c:v>1.0550715891089082E-3</c:v>
                </c:pt>
                <c:pt idx="952">
                  <c:v>6.3118218910890799E-4</c:v>
                </c:pt>
                <c:pt idx="953">
                  <c:v>3.8843589108908134E-5</c:v>
                </c:pt>
                <c:pt idx="954">
                  <c:v>1.6087708910890843E-4</c:v>
                </c:pt>
                <c:pt idx="955">
                  <c:v>1.1178589108908391E-5</c:v>
                </c:pt>
                <c:pt idx="956">
                  <c:v>-7.6620811089109188E-4</c:v>
                </c:pt>
                <c:pt idx="957">
                  <c:v>-8.3045241089109141E-4</c:v>
                </c:pt>
                <c:pt idx="958">
                  <c:v>-7.0934121089109153E-4</c:v>
                </c:pt>
                <c:pt idx="959">
                  <c:v>-1.0545390108910918E-3</c:v>
                </c:pt>
                <c:pt idx="960">
                  <c:v>-1.0142710108910916E-3</c:v>
                </c:pt>
                <c:pt idx="961">
                  <c:v>-1.0840483108910913E-3</c:v>
                </c:pt>
                <c:pt idx="962">
                  <c:v>-1.0462395108910914E-3</c:v>
                </c:pt>
                <c:pt idx="963">
                  <c:v>-9.282021108910916E-4</c:v>
                </c:pt>
                <c:pt idx="964">
                  <c:v>-6.9458651089109166E-4</c:v>
                </c:pt>
                <c:pt idx="965">
                  <c:v>1.5196278910890838E-4</c:v>
                </c:pt>
                <c:pt idx="966">
                  <c:v>3.4438828910890852E-4</c:v>
                </c:pt>
                <c:pt idx="967">
                  <c:v>7.2462838910890813E-4</c:v>
                </c:pt>
                <c:pt idx="968">
                  <c:v>2.9674298910890818E-4</c:v>
                </c:pt>
                <c:pt idx="969">
                  <c:v>-1.4958581089109151E-4</c:v>
                </c:pt>
                <c:pt idx="970">
                  <c:v>-2.6239761089109166E-4</c:v>
                </c:pt>
                <c:pt idx="971">
                  <c:v>1.0278048910890812E-4</c:v>
                </c:pt>
                <c:pt idx="972">
                  <c:v>8.4451018910890847E-4</c:v>
                </c:pt>
                <c:pt idx="973">
                  <c:v>4.8670938910890828E-4</c:v>
                </c:pt>
                <c:pt idx="974">
                  <c:v>7.0218908910890871E-4</c:v>
                </c:pt>
                <c:pt idx="975">
                  <c:v>7.9747958910890871E-4</c:v>
                </c:pt>
                <c:pt idx="976">
                  <c:v>-1.9815331089109158E-4</c:v>
                </c:pt>
                <c:pt idx="977">
                  <c:v>-3.2418281089109169E-4</c:v>
                </c:pt>
                <c:pt idx="978">
                  <c:v>3.7697148910890836E-4</c:v>
                </c:pt>
                <c:pt idx="979">
                  <c:v>1.2902241891089086E-3</c:v>
                </c:pt>
                <c:pt idx="980">
                  <c:v>1.6806081891089079E-3</c:v>
                </c:pt>
                <c:pt idx="981">
                  <c:v>1.240119789108908E-3</c:v>
                </c:pt>
                <c:pt idx="982">
                  <c:v>2.2235488910890837E-4</c:v>
                </c:pt>
                <c:pt idx="983">
                  <c:v>2.595488891089082E-4</c:v>
                </c:pt>
                <c:pt idx="984">
                  <c:v>5.7154868910890846E-4</c:v>
                </c:pt>
                <c:pt idx="985">
                  <c:v>9.7299868910890794E-4</c:v>
                </c:pt>
                <c:pt idx="986">
                  <c:v>1.2893019891089081E-3</c:v>
                </c:pt>
                <c:pt idx="987">
                  <c:v>1.3735265891089083E-3</c:v>
                </c:pt>
                <c:pt idx="988">
                  <c:v>5.2267388910890843E-4</c:v>
                </c:pt>
                <c:pt idx="989">
                  <c:v>1.4672801891089087E-3</c:v>
                </c:pt>
                <c:pt idx="990">
                  <c:v>2.5858686891089087E-3</c:v>
                </c:pt>
                <c:pt idx="991">
                  <c:v>3.6635744891089081E-3</c:v>
                </c:pt>
                <c:pt idx="992">
                  <c:v>3.4812927891089084E-3</c:v>
                </c:pt>
                <c:pt idx="993">
                  <c:v>2.5686549891089086E-3</c:v>
                </c:pt>
                <c:pt idx="994">
                  <c:v>2.1973290891089087E-3</c:v>
                </c:pt>
                <c:pt idx="995">
                  <c:v>1.1657315891089081E-3</c:v>
                </c:pt>
                <c:pt idx="996">
                  <c:v>6.210383891089088E-4</c:v>
                </c:pt>
                <c:pt idx="997">
                  <c:v>7.885653891089088E-4</c:v>
                </c:pt>
                <c:pt idx="998">
                  <c:v>1.327725589108908E-3</c:v>
                </c:pt>
                <c:pt idx="999">
                  <c:v>1.3286477891089081E-3</c:v>
                </c:pt>
                <c:pt idx="1000">
                  <c:v>9.9451598910890856E-4</c:v>
                </c:pt>
                <c:pt idx="1001">
                  <c:v>1.1777197891089078E-3</c:v>
                </c:pt>
                <c:pt idx="1002">
                  <c:v>1.4042654891089088E-3</c:v>
                </c:pt>
                <c:pt idx="1003">
                  <c:v>1.0602971891089082E-3</c:v>
                </c:pt>
                <c:pt idx="1004">
                  <c:v>1.273932589108909E-3</c:v>
                </c:pt>
                <c:pt idx="1005">
                  <c:v>1.4362338891089079E-3</c:v>
                </c:pt>
                <c:pt idx="1006">
                  <c:v>1.6867559891089083E-3</c:v>
                </c:pt>
                <c:pt idx="1007">
                  <c:v>2.3510235891089082E-3</c:v>
                </c:pt>
                <c:pt idx="1008">
                  <c:v>2.6697858891089089E-3</c:v>
                </c:pt>
                <c:pt idx="1009">
                  <c:v>3.2990111891089079E-3</c:v>
                </c:pt>
                <c:pt idx="1010">
                  <c:v>3.5701282891089079E-3</c:v>
                </c:pt>
                <c:pt idx="1011">
                  <c:v>3.8372492891089087E-3</c:v>
                </c:pt>
                <c:pt idx="1012">
                  <c:v>3.4155115891089083E-3</c:v>
                </c:pt>
                <c:pt idx="1013">
                  <c:v>3.8440117891089085E-3</c:v>
                </c:pt>
                <c:pt idx="1014">
                  <c:v>2.9239965891089078E-3</c:v>
                </c:pt>
                <c:pt idx="1015">
                  <c:v>2.7254232891089085E-3</c:v>
                </c:pt>
                <c:pt idx="1016">
                  <c:v>2.4088126891089086E-3</c:v>
                </c:pt>
                <c:pt idx="1017">
                  <c:v>2.8456123891089083E-3</c:v>
                </c:pt>
                <c:pt idx="1018">
                  <c:v>3.5808868891089086E-3</c:v>
                </c:pt>
                <c:pt idx="1019">
                  <c:v>2.7684577891089086E-3</c:v>
                </c:pt>
                <c:pt idx="1020">
                  <c:v>1.643106689108908E-3</c:v>
                </c:pt>
                <c:pt idx="1021">
                  <c:v>7.6704808910890829E-4</c:v>
                </c:pt>
                <c:pt idx="1022">
                  <c:v>8.3436628910890859E-4</c:v>
                </c:pt>
                <c:pt idx="1023">
                  <c:v>1.1611207891089083E-3</c:v>
                </c:pt>
                <c:pt idx="1024">
                  <c:v>2.1241704891089082E-3</c:v>
                </c:pt>
                <c:pt idx="1025">
                  <c:v>1.9732424891089088E-3</c:v>
                </c:pt>
                <c:pt idx="1026">
                  <c:v>1.7021253891089088E-3</c:v>
                </c:pt>
                <c:pt idx="1027">
                  <c:v>1.4989412891089084E-3</c:v>
                </c:pt>
                <c:pt idx="1028">
                  <c:v>2.4426254891089082E-3</c:v>
                </c:pt>
                <c:pt idx="1029">
                  <c:v>2.4666017891089081E-3</c:v>
                </c:pt>
                <c:pt idx="1030">
                  <c:v>2.6916104891089089E-3</c:v>
                </c:pt>
                <c:pt idx="1031">
                  <c:v>3.0444930891089087E-3</c:v>
                </c:pt>
                <c:pt idx="1032">
                  <c:v>2.7128203891089082E-3</c:v>
                </c:pt>
                <c:pt idx="1033">
                  <c:v>1.9320523891089079E-3</c:v>
                </c:pt>
                <c:pt idx="1034">
                  <c:v>8.8570028910890826E-4</c:v>
                </c:pt>
                <c:pt idx="1035">
                  <c:v>1.4612238910890855E-4</c:v>
                </c:pt>
                <c:pt idx="1036">
                  <c:v>3.1272718910890828E-4</c:v>
                </c:pt>
                <c:pt idx="1037">
                  <c:v>9.5517018910890852E-4</c:v>
                </c:pt>
                <c:pt idx="1038">
                  <c:v>1.9182198891089085E-3</c:v>
                </c:pt>
                <c:pt idx="1039">
                  <c:v>2.3713111891089087E-3</c:v>
                </c:pt>
                <c:pt idx="1040">
                  <c:v>2.7684577891089086E-3</c:v>
                </c:pt>
                <c:pt idx="1041">
                  <c:v>2.665482489108909E-3</c:v>
                </c:pt>
                <c:pt idx="1042">
                  <c:v>2.0712995891089088E-3</c:v>
                </c:pt>
                <c:pt idx="1043">
                  <c:v>1.8638119891089084E-3</c:v>
                </c:pt>
                <c:pt idx="1044">
                  <c:v>2.173045289108908E-3</c:v>
                </c:pt>
                <c:pt idx="1045">
                  <c:v>2.1736600891089082E-3</c:v>
                </c:pt>
                <c:pt idx="1046">
                  <c:v>1.976316389108908E-3</c:v>
                </c:pt>
                <c:pt idx="1047">
                  <c:v>1.7623736891089082E-3</c:v>
                </c:pt>
                <c:pt idx="1048">
                  <c:v>6.2687878910890808E-4</c:v>
                </c:pt>
                <c:pt idx="1049">
                  <c:v>1.7686128910890853E-4</c:v>
                </c:pt>
                <c:pt idx="1050">
                  <c:v>4.9531628910890824E-4</c:v>
                </c:pt>
                <c:pt idx="1051">
                  <c:v>9.705395891089079E-4</c:v>
                </c:pt>
                <c:pt idx="1052">
                  <c:v>7.9040968910890866E-4</c:v>
                </c:pt>
                <c:pt idx="1053">
                  <c:v>9.5670708910890829E-4</c:v>
                </c:pt>
                <c:pt idx="1054">
                  <c:v>5.4449848910890835E-4</c:v>
                </c:pt>
                <c:pt idx="1055">
                  <c:v>1.1384648910890813E-4</c:v>
                </c:pt>
                <c:pt idx="1056">
                  <c:v>8.746342891089088E-4</c:v>
                </c:pt>
                <c:pt idx="1057">
                  <c:v>1.4522181891089081E-3</c:v>
                </c:pt>
                <c:pt idx="1058">
                  <c:v>2.1284738891089081E-3</c:v>
                </c:pt>
                <c:pt idx="1059">
                  <c:v>2.3341171891089084E-3</c:v>
                </c:pt>
                <c:pt idx="1060">
                  <c:v>1.5296801891089089E-3</c:v>
                </c:pt>
                <c:pt idx="1061">
                  <c:v>1.4085688891089087E-3</c:v>
                </c:pt>
                <c:pt idx="1062">
                  <c:v>1.5087776891089086E-3</c:v>
                </c:pt>
                <c:pt idx="1063">
                  <c:v>9.972824891089087E-4</c:v>
                </c:pt>
                <c:pt idx="1064">
                  <c:v>9.9912678910890835E-4</c:v>
                </c:pt>
                <c:pt idx="1065">
                  <c:v>1.798645589108909E-3</c:v>
                </c:pt>
                <c:pt idx="1066">
                  <c:v>2.837927689108908E-3</c:v>
                </c:pt>
                <c:pt idx="1067">
                  <c:v>2.5548223891089083E-3</c:v>
                </c:pt>
                <c:pt idx="1068">
                  <c:v>2.4518470891089082E-3</c:v>
                </c:pt>
                <c:pt idx="1069">
                  <c:v>2.064844389108908E-3</c:v>
                </c:pt>
                <c:pt idx="1070">
                  <c:v>1.0858104891089087E-3</c:v>
                </c:pt>
                <c:pt idx="1071">
                  <c:v>1.1396035891089082E-3</c:v>
                </c:pt>
                <c:pt idx="1072">
                  <c:v>8.4850618910890829E-4</c:v>
                </c:pt>
                <c:pt idx="1073">
                  <c:v>1.4749649891089085E-3</c:v>
                </c:pt>
                <c:pt idx="1074">
                  <c:v>2.0448640891089082E-3</c:v>
                </c:pt>
                <c:pt idx="1075">
                  <c:v>3.0850683891089086E-3</c:v>
                </c:pt>
                <c:pt idx="1076">
                  <c:v>2.5953977891089086E-3</c:v>
                </c:pt>
                <c:pt idx="1077">
                  <c:v>1.9990631891089084E-3</c:v>
                </c:pt>
                <c:pt idx="1078">
                  <c:v>2.0248837891089079E-3</c:v>
                </c:pt>
                <c:pt idx="1079">
                  <c:v>7.0065208910890825E-4</c:v>
                </c:pt>
                <c:pt idx="1080">
                  <c:v>4.6334778910890845E-4</c:v>
                </c:pt>
                <c:pt idx="1081">
                  <c:v>3.9765789108908408E-5</c:v>
                </c:pt>
                <c:pt idx="1082">
                  <c:v>-7.0279510891091608E-5</c:v>
                </c:pt>
                <c:pt idx="1083">
                  <c:v>9.0177589108908344E-5</c:v>
                </c:pt>
                <c:pt idx="1084">
                  <c:v>8.3375148910890841E-4</c:v>
                </c:pt>
                <c:pt idx="1085">
                  <c:v>1.5398239891089081E-3</c:v>
                </c:pt>
                <c:pt idx="1086">
                  <c:v>1.6271224891089083E-3</c:v>
                </c:pt>
                <c:pt idx="1087">
                  <c:v>5.9829158910890861E-4</c:v>
                </c:pt>
                <c:pt idx="1088">
                  <c:v>4.0309958910890833E-4</c:v>
                </c:pt>
                <c:pt idx="1089">
                  <c:v>-2.2397391089109186E-4</c:v>
                </c:pt>
                <c:pt idx="1090">
                  <c:v>-6.0443010891091825E-5</c:v>
                </c:pt>
                <c:pt idx="1091">
                  <c:v>2.5247898910890816E-4</c:v>
                </c:pt>
                <c:pt idx="1092">
                  <c:v>8.5403918910890856E-4</c:v>
                </c:pt>
                <c:pt idx="1093">
                  <c:v>8.2637418910890827E-4</c:v>
                </c:pt>
                <c:pt idx="1094">
                  <c:v>1.9738572891089081E-3</c:v>
                </c:pt>
                <c:pt idx="1095">
                  <c:v>3.0675472891089081E-3</c:v>
                </c:pt>
                <c:pt idx="1096">
                  <c:v>3.6282247891089086E-3</c:v>
                </c:pt>
                <c:pt idx="1097">
                  <c:v>3.9860254891089086E-3</c:v>
                </c:pt>
                <c:pt idx="1098">
                  <c:v>3.5492257891089089E-3</c:v>
                </c:pt>
                <c:pt idx="1099">
                  <c:v>1.8945508891089081E-3</c:v>
                </c:pt>
                <c:pt idx="1100">
                  <c:v>1.1543581891089085E-3</c:v>
                </c:pt>
                <c:pt idx="1101">
                  <c:v>1.5232249891089082E-3</c:v>
                </c:pt>
                <c:pt idx="1102">
                  <c:v>1.6547874891089088E-3</c:v>
                </c:pt>
                <c:pt idx="1103">
                  <c:v>2.142921189108909E-3</c:v>
                </c:pt>
                <c:pt idx="1104">
                  <c:v>1.2047699891089081E-3</c:v>
                </c:pt>
                <c:pt idx="1105">
                  <c:v>5.2943638910890839E-4</c:v>
                </c:pt>
                <c:pt idx="1106">
                  <c:v>2.3166789108908128E-5</c:v>
                </c:pt>
                <c:pt idx="1107">
                  <c:v>3.093458891089085E-4</c:v>
                </c:pt>
                <c:pt idx="1108">
                  <c:v>2.2204748910890828E-4</c:v>
                </c:pt>
                <c:pt idx="1109">
                  <c:v>-7.2348101089109162E-4</c:v>
                </c:pt>
                <c:pt idx="1110">
                  <c:v>-3.558438108910918E-4</c:v>
                </c:pt>
                <c:pt idx="1111">
                  <c:v>6.2603891089082998E-6</c:v>
                </c:pt>
                <c:pt idx="1112">
                  <c:v>5.4757238910890858E-4</c:v>
                </c:pt>
                <c:pt idx="1113">
                  <c:v>5.3988768910890835E-4</c:v>
                </c:pt>
                <c:pt idx="1114">
                  <c:v>7.977869891089088E-4</c:v>
                </c:pt>
                <c:pt idx="1115">
                  <c:v>2.1269369891089083E-3</c:v>
                </c:pt>
                <c:pt idx="1116">
                  <c:v>3.7069163891089085E-3</c:v>
                </c:pt>
                <c:pt idx="1117">
                  <c:v>4.9961056891089078E-3</c:v>
                </c:pt>
                <c:pt idx="1118">
                  <c:v>4.9413904891089074E-3</c:v>
                </c:pt>
                <c:pt idx="1119">
                  <c:v>3.7610167891089087E-3</c:v>
                </c:pt>
                <c:pt idx="1120">
                  <c:v>2.4392441891089079E-3</c:v>
                </c:pt>
                <c:pt idx="1121">
                  <c:v>1.7134987891089084E-3</c:v>
                </c:pt>
                <c:pt idx="1122">
                  <c:v>1.4768092891089082E-3</c:v>
                </c:pt>
                <c:pt idx="1123">
                  <c:v>1.237045889108908E-3</c:v>
                </c:pt>
                <c:pt idx="1124">
                  <c:v>1.9105350891089087E-3</c:v>
                </c:pt>
                <c:pt idx="1125">
                  <c:v>2.3614747891089086E-3</c:v>
                </c:pt>
                <c:pt idx="1126">
                  <c:v>2.3869880891089087E-3</c:v>
                </c:pt>
                <c:pt idx="1127">
                  <c:v>2.699909989108908E-3</c:v>
                </c:pt>
                <c:pt idx="1128">
                  <c:v>2.5403751891089079E-3</c:v>
                </c:pt>
                <c:pt idx="1129">
                  <c:v>3.1994170891089077E-3</c:v>
                </c:pt>
                <c:pt idx="1130">
                  <c:v>2.5901721891089082E-3</c:v>
                </c:pt>
                <c:pt idx="1131">
                  <c:v>2.2646471891089085E-3</c:v>
                </c:pt>
                <c:pt idx="1132">
                  <c:v>1.5760958891089089E-3</c:v>
                </c:pt>
                <c:pt idx="1133">
                  <c:v>8.7832288910890852E-4</c:v>
                </c:pt>
                <c:pt idx="1134">
                  <c:v>5.7585218910890851E-4</c:v>
                </c:pt>
                <c:pt idx="1135">
                  <c:v>1.1448291891089086E-3</c:v>
                </c:pt>
                <c:pt idx="1136">
                  <c:v>1.4688171891089081E-3</c:v>
                </c:pt>
                <c:pt idx="1137">
                  <c:v>2.4238746891089079E-3</c:v>
                </c:pt>
                <c:pt idx="1138">
                  <c:v>2.3242806891089086E-3</c:v>
                </c:pt>
                <c:pt idx="1139">
                  <c:v>1.7586849891089089E-3</c:v>
                </c:pt>
                <c:pt idx="1140">
                  <c:v>1.6102160891089084E-3</c:v>
                </c:pt>
                <c:pt idx="1141">
                  <c:v>1.4952525891089078E-3</c:v>
                </c:pt>
                <c:pt idx="1142">
                  <c:v>1.7629883891089088E-3</c:v>
                </c:pt>
                <c:pt idx="1143">
                  <c:v>1.5198436891089078E-3</c:v>
                </c:pt>
                <c:pt idx="1144">
                  <c:v>8.0670128910890831E-4</c:v>
                </c:pt>
                <c:pt idx="1145">
                  <c:v>8.1069738910890881E-4</c:v>
                </c:pt>
                <c:pt idx="1146">
                  <c:v>9.7269138910890853E-4</c:v>
                </c:pt>
                <c:pt idx="1147">
                  <c:v>1.7048918891089081E-3</c:v>
                </c:pt>
                <c:pt idx="1148">
                  <c:v>2.6316696891089081E-3</c:v>
                </c:pt>
                <c:pt idx="1149">
                  <c:v>3.807739889108909E-3</c:v>
                </c:pt>
                <c:pt idx="1150">
                  <c:v>3.2538249891089087E-3</c:v>
                </c:pt>
                <c:pt idx="1151">
                  <c:v>1.7196465891089079E-3</c:v>
                </c:pt>
                <c:pt idx="1152">
                  <c:v>6.6407278910890846E-4</c:v>
                </c:pt>
                <c:pt idx="1153">
                  <c:v>3.0236689108908174E-5</c:v>
                </c:pt>
                <c:pt idx="1154">
                  <c:v>-3.1548410891091717E-5</c:v>
                </c:pt>
                <c:pt idx="1155">
                  <c:v>3.9295568910890845E-4</c:v>
                </c:pt>
                <c:pt idx="1156">
                  <c:v>5.9337338910890852E-4</c:v>
                </c:pt>
                <c:pt idx="1157">
                  <c:v>9.1889828910890882E-4</c:v>
                </c:pt>
                <c:pt idx="1158">
                  <c:v>9.5086668910890793E-4</c:v>
                </c:pt>
                <c:pt idx="1159">
                  <c:v>1.976316389108908E-3</c:v>
                </c:pt>
                <c:pt idx="1160">
                  <c:v>2.1195595891089084E-3</c:v>
                </c:pt>
                <c:pt idx="1161">
                  <c:v>1.5146180891089087E-3</c:v>
                </c:pt>
                <c:pt idx="1162">
                  <c:v>6.440924891089084E-4</c:v>
                </c:pt>
                <c:pt idx="1163">
                  <c:v>8.7103689108908116E-5</c:v>
                </c:pt>
                <c:pt idx="1164">
                  <c:v>-1.7663601089109161E-4</c:v>
                </c:pt>
                <c:pt idx="1165">
                  <c:v>1.9038638910890858E-4</c:v>
                </c:pt>
                <c:pt idx="1166">
                  <c:v>6.0198018910890834E-4</c:v>
                </c:pt>
                <c:pt idx="1167">
                  <c:v>1.338176889108908E-3</c:v>
                </c:pt>
                <c:pt idx="1168">
                  <c:v>2.7589286891089079E-3</c:v>
                </c:pt>
                <c:pt idx="1169">
                  <c:v>3.7748492891089085E-3</c:v>
                </c:pt>
                <c:pt idx="1170">
                  <c:v>3.4530130891089086E-3</c:v>
                </c:pt>
                <c:pt idx="1171">
                  <c:v>2.9664162891089082E-3</c:v>
                </c:pt>
                <c:pt idx="1172">
                  <c:v>2.2000955891089088E-3</c:v>
                </c:pt>
                <c:pt idx="1173">
                  <c:v>1.1592764891089082E-3</c:v>
                </c:pt>
                <c:pt idx="1174">
                  <c:v>1.3409433891089081E-3</c:v>
                </c:pt>
                <c:pt idx="1175">
                  <c:v>1.871804089108909E-3</c:v>
                </c:pt>
                <c:pt idx="1176">
                  <c:v>1.7184169891089084E-3</c:v>
                </c:pt>
                <c:pt idx="1177">
                  <c:v>1.8386060891089082E-3</c:v>
                </c:pt>
                <c:pt idx="1178">
                  <c:v>2.4361702891089088E-3</c:v>
                </c:pt>
                <c:pt idx="1179">
                  <c:v>3.1364023891089082E-3</c:v>
                </c:pt>
                <c:pt idx="1180">
                  <c:v>2.8117995891089086E-3</c:v>
                </c:pt>
                <c:pt idx="1181">
                  <c:v>1.5413609891089084E-3</c:v>
                </c:pt>
                <c:pt idx="1182">
                  <c:v>1.1408330891089081E-3</c:v>
                </c:pt>
                <c:pt idx="1183">
                  <c:v>1.7808169891089087E-3</c:v>
                </c:pt>
                <c:pt idx="1184">
                  <c:v>1.7971085891089083E-3</c:v>
                </c:pt>
                <c:pt idx="1185">
                  <c:v>1.926826789108908E-3</c:v>
                </c:pt>
                <c:pt idx="1186">
                  <c:v>2.1469172891089082E-3</c:v>
                </c:pt>
                <c:pt idx="1187">
                  <c:v>2.2216127891089088E-3</c:v>
                </c:pt>
                <c:pt idx="1188">
                  <c:v>1.8361469891089084E-3</c:v>
                </c:pt>
                <c:pt idx="1189">
                  <c:v>2.0817507891089078E-3</c:v>
                </c:pt>
                <c:pt idx="1190">
                  <c:v>1.9929153891089088E-3</c:v>
                </c:pt>
                <c:pt idx="1191">
                  <c:v>1.764832789108908E-3</c:v>
                </c:pt>
                <c:pt idx="1192">
                  <c:v>2.0261133891089082E-3</c:v>
                </c:pt>
                <c:pt idx="1193">
                  <c:v>2.6252144891089086E-3</c:v>
                </c:pt>
                <c:pt idx="1194">
                  <c:v>2.7223493891089081E-3</c:v>
                </c:pt>
                <c:pt idx="1195">
                  <c:v>3.3780100891089085E-3</c:v>
                </c:pt>
                <c:pt idx="1196">
                  <c:v>3.2449106891089081E-3</c:v>
                </c:pt>
                <c:pt idx="1197">
                  <c:v>2.7782941891089079E-3</c:v>
                </c:pt>
                <c:pt idx="1198">
                  <c:v>2.463835289108908E-3</c:v>
                </c:pt>
                <c:pt idx="1199">
                  <c:v>2.3906766891089084E-3</c:v>
                </c:pt>
                <c:pt idx="1200">
                  <c:v>2.5084066891089083E-3</c:v>
                </c:pt>
                <c:pt idx="1201">
                  <c:v>2.3703890891089078E-3</c:v>
                </c:pt>
                <c:pt idx="1202">
                  <c:v>2.0215025891089085E-3</c:v>
                </c:pt>
                <c:pt idx="1203">
                  <c:v>2.4272559891089082E-3</c:v>
                </c:pt>
                <c:pt idx="1204">
                  <c:v>2.0341054891089088E-3</c:v>
                </c:pt>
                <c:pt idx="1205">
                  <c:v>1.9105350891089087E-3</c:v>
                </c:pt>
                <c:pt idx="1206">
                  <c:v>2.2077802891089082E-3</c:v>
                </c:pt>
                <c:pt idx="1207">
                  <c:v>2.2495851891089079E-3</c:v>
                </c:pt>
                <c:pt idx="1208">
                  <c:v>2.2618806891089084E-3</c:v>
                </c:pt>
                <c:pt idx="1209">
                  <c:v>1.9944522891089085E-3</c:v>
                </c:pt>
                <c:pt idx="1210">
                  <c:v>1.2139916891089086E-3</c:v>
                </c:pt>
                <c:pt idx="1211">
                  <c:v>9.1643918910890877E-4</c:v>
                </c:pt>
                <c:pt idx="1212">
                  <c:v>6.4532208910890877E-4</c:v>
                </c:pt>
                <c:pt idx="1213">
                  <c:v>1.3194260891089085E-3</c:v>
                </c:pt>
                <c:pt idx="1214">
                  <c:v>1.1014872891089082E-3</c:v>
                </c:pt>
                <c:pt idx="1215">
                  <c:v>8.1807468910890786E-4</c:v>
                </c:pt>
                <c:pt idx="1216">
                  <c:v>6.0167288910890784E-4</c:v>
                </c:pt>
                <c:pt idx="1217">
                  <c:v>6.8528268910890888E-4</c:v>
                </c:pt>
                <c:pt idx="1218">
                  <c:v>1.4614397891089081E-3</c:v>
                </c:pt>
                <c:pt idx="1219">
                  <c:v>1.5161550891089081E-3</c:v>
                </c:pt>
                <c:pt idx="1220">
                  <c:v>1.7021253891089088E-3</c:v>
                </c:pt>
                <c:pt idx="1221">
                  <c:v>2.4450845891089085E-3</c:v>
                </c:pt>
                <c:pt idx="1222">
                  <c:v>2.946128589108908E-3</c:v>
                </c:pt>
                <c:pt idx="1223">
                  <c:v>2.4626057891089085E-3</c:v>
                </c:pt>
                <c:pt idx="1224">
                  <c:v>2.0565448891089089E-3</c:v>
                </c:pt>
                <c:pt idx="1225">
                  <c:v>2.0147399891089087E-3</c:v>
                </c:pt>
                <c:pt idx="1226">
                  <c:v>2.0995793891089081E-3</c:v>
                </c:pt>
                <c:pt idx="1227">
                  <c:v>2.4579948891089087E-3</c:v>
                </c:pt>
                <c:pt idx="1228">
                  <c:v>3.236611189108909E-3</c:v>
                </c:pt>
                <c:pt idx="1229">
                  <c:v>2.4481584891089085E-3</c:v>
                </c:pt>
                <c:pt idx="1230">
                  <c:v>1.520458489108908E-3</c:v>
                </c:pt>
                <c:pt idx="1231">
                  <c:v>1.347398489108908E-3</c:v>
                </c:pt>
                <c:pt idx="1232">
                  <c:v>1.1930892891089079E-3</c:v>
                </c:pt>
                <c:pt idx="1233">
                  <c:v>1.7728248891089086E-3</c:v>
                </c:pt>
                <c:pt idx="1234">
                  <c:v>1.9314375891089077E-3</c:v>
                </c:pt>
                <c:pt idx="1235">
                  <c:v>2.3215141891089084E-3</c:v>
                </c:pt>
                <c:pt idx="1236">
                  <c:v>1.6022239891089083E-3</c:v>
                </c:pt>
                <c:pt idx="1237">
                  <c:v>1.1346853891089081E-3</c:v>
                </c:pt>
                <c:pt idx="1238">
                  <c:v>9.4164508910890793E-4</c:v>
                </c:pt>
                <c:pt idx="1239">
                  <c:v>6.7667578910890838E-4</c:v>
                </c:pt>
                <c:pt idx="1240">
                  <c:v>6.8528268910890888E-4</c:v>
                </c:pt>
                <c:pt idx="1241">
                  <c:v>1.4549846891089083E-3</c:v>
                </c:pt>
                <c:pt idx="1242">
                  <c:v>2.7312636891089087E-3</c:v>
                </c:pt>
                <c:pt idx="1243">
                  <c:v>3.283026889108909E-3</c:v>
                </c:pt>
                <c:pt idx="1244">
                  <c:v>2.7543178891089081E-3</c:v>
                </c:pt>
                <c:pt idx="1245">
                  <c:v>2.731571089108909E-3</c:v>
                </c:pt>
                <c:pt idx="1246">
                  <c:v>2.0319537891089088E-3</c:v>
                </c:pt>
                <c:pt idx="1247">
                  <c:v>1.5604190891089081E-3</c:v>
                </c:pt>
                <c:pt idx="1248">
                  <c:v>1.4688171891089081E-3</c:v>
                </c:pt>
                <c:pt idx="1249">
                  <c:v>1.1346853891089081E-3</c:v>
                </c:pt>
                <c:pt idx="1250">
                  <c:v>1.889325289108909E-3</c:v>
                </c:pt>
                <c:pt idx="1251">
                  <c:v>1.6873706891089081E-3</c:v>
                </c:pt>
                <c:pt idx="1252">
                  <c:v>1.1946261891089089E-3</c:v>
                </c:pt>
                <c:pt idx="1253">
                  <c:v>1.0338617891089085E-3</c:v>
                </c:pt>
                <c:pt idx="1254">
                  <c:v>1.6274298891089086E-3</c:v>
                </c:pt>
                <c:pt idx="1255">
                  <c:v>2.6645602891089085E-3</c:v>
                </c:pt>
                <c:pt idx="1256">
                  <c:v>3.4619272891089083E-3</c:v>
                </c:pt>
                <c:pt idx="1257">
                  <c:v>3.466845589108908E-3</c:v>
                </c:pt>
                <c:pt idx="1258">
                  <c:v>2.9946960891089084E-3</c:v>
                </c:pt>
                <c:pt idx="1259">
                  <c:v>2.9024793891089082E-3</c:v>
                </c:pt>
                <c:pt idx="1260">
                  <c:v>2.5019514891089088E-3</c:v>
                </c:pt>
                <c:pt idx="1261">
                  <c:v>1.3852073891089081E-3</c:v>
                </c:pt>
                <c:pt idx="1262">
                  <c:v>1.4589806891089083E-3</c:v>
                </c:pt>
                <c:pt idx="1263">
                  <c:v>9.2566078910890877E-4</c:v>
                </c:pt>
                <c:pt idx="1264">
                  <c:v>1.0341691891089084E-3</c:v>
                </c:pt>
                <c:pt idx="1265">
                  <c:v>1.680300789108908E-3</c:v>
                </c:pt>
                <c:pt idx="1266">
                  <c:v>2.2677210891089085E-3</c:v>
                </c:pt>
                <c:pt idx="1267">
                  <c:v>2.6199888891089086E-3</c:v>
                </c:pt>
                <c:pt idx="1268">
                  <c:v>2.3602451891089082E-3</c:v>
                </c:pt>
                <c:pt idx="1269">
                  <c:v>1.3455541891089079E-3</c:v>
                </c:pt>
                <c:pt idx="1270">
                  <c:v>1.199851789108908E-3</c:v>
                </c:pt>
                <c:pt idx="1271">
                  <c:v>1.7835834891089088E-3</c:v>
                </c:pt>
                <c:pt idx="1272">
                  <c:v>2.4721347891089084E-3</c:v>
                </c:pt>
                <c:pt idx="1273">
                  <c:v>2.6322844891089082E-3</c:v>
                </c:pt>
                <c:pt idx="1274">
                  <c:v>2.3636264891089085E-3</c:v>
                </c:pt>
                <c:pt idx="1275">
                  <c:v>1.9403518891089083E-3</c:v>
                </c:pt>
                <c:pt idx="1276">
                  <c:v>2.2640324891089088E-3</c:v>
                </c:pt>
                <c:pt idx="1277">
                  <c:v>2.0752955891089084E-3</c:v>
                </c:pt>
                <c:pt idx="1278">
                  <c:v>1.1878635891089083E-3</c:v>
                </c:pt>
                <c:pt idx="1279">
                  <c:v>1.575173789108908E-3</c:v>
                </c:pt>
                <c:pt idx="1280">
                  <c:v>2.2465112891089088E-3</c:v>
                </c:pt>
                <c:pt idx="1281">
                  <c:v>2.630440089108909E-3</c:v>
                </c:pt>
                <c:pt idx="1282">
                  <c:v>2.6670193891089088E-3</c:v>
                </c:pt>
                <c:pt idx="1283">
                  <c:v>2.5674253891089082E-3</c:v>
                </c:pt>
                <c:pt idx="1284">
                  <c:v>2.316288589108908E-3</c:v>
                </c:pt>
                <c:pt idx="1285">
                  <c:v>2.0027517891089081E-3</c:v>
                </c:pt>
                <c:pt idx="1286">
                  <c:v>1.8472129891089089E-3</c:v>
                </c:pt>
                <c:pt idx="1287">
                  <c:v>2.0891280891089082E-3</c:v>
                </c:pt>
                <c:pt idx="1288">
                  <c:v>2.0122808891089089E-3</c:v>
                </c:pt>
                <c:pt idx="1289">
                  <c:v>2.4134234891089088E-3</c:v>
                </c:pt>
                <c:pt idx="1290">
                  <c:v>2.3971318891089079E-3</c:v>
                </c:pt>
                <c:pt idx="1291">
                  <c:v>2.6743967891089083E-3</c:v>
                </c:pt>
                <c:pt idx="1292">
                  <c:v>3.0408043891089085E-3</c:v>
                </c:pt>
                <c:pt idx="1293">
                  <c:v>3.3454268891089079E-3</c:v>
                </c:pt>
                <c:pt idx="1294">
                  <c:v>3.3076180891089086E-3</c:v>
                </c:pt>
                <c:pt idx="1295">
                  <c:v>2.8244025891089085E-3</c:v>
                </c:pt>
                <c:pt idx="1296">
                  <c:v>2.2292974891089078E-3</c:v>
                </c:pt>
                <c:pt idx="1297">
                  <c:v>2.7337227891089089E-3</c:v>
                </c:pt>
                <c:pt idx="1298">
                  <c:v>3.2012614891089083E-3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23-4CFB-A519-7B6B3C64A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782752"/>
        <c:axId val="1144778176"/>
      </c:scatterChart>
      <c:valAx>
        <c:axId val="1144782752"/>
        <c:scaling>
          <c:orientation val="minMax"/>
          <c:min val="-3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44778176"/>
        <c:crossesAt val="-1.5"/>
        <c:crossBetween val="midCat"/>
        <c:majorUnit val="30"/>
      </c:valAx>
      <c:valAx>
        <c:axId val="1144778176"/>
        <c:scaling>
          <c:orientation val="minMax"/>
          <c:max val="1.0000000000000002E-2"/>
          <c:min val="-1.5000000000000003E-2"/>
        </c:scaling>
        <c:delete val="0"/>
        <c:axPos val="l"/>
        <c:numFmt formatCode="0.000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44782752"/>
        <c:crossesAt val="1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883558429368514"/>
          <c:y val="5.0925925925925923E-2"/>
          <c:w val="0.66828388173332642"/>
          <c:h val="0.7728917862823255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Sheet3!$A$7:$A$1302</c:f>
              <c:numCache>
                <c:formatCode>General</c:formatCode>
                <c:ptCount val="1296"/>
                <c:pt idx="0">
                  <c:v>-30</c:v>
                </c:pt>
                <c:pt idx="1">
                  <c:v>-29.9</c:v>
                </c:pt>
                <c:pt idx="2">
                  <c:v>-29.8</c:v>
                </c:pt>
                <c:pt idx="3">
                  <c:v>-29.7</c:v>
                </c:pt>
                <c:pt idx="4">
                  <c:v>-29.6</c:v>
                </c:pt>
                <c:pt idx="5">
                  <c:v>-29.5</c:v>
                </c:pt>
                <c:pt idx="6">
                  <c:v>-29.4</c:v>
                </c:pt>
                <c:pt idx="7">
                  <c:v>-29.3</c:v>
                </c:pt>
                <c:pt idx="8">
                  <c:v>-29.2</c:v>
                </c:pt>
                <c:pt idx="9">
                  <c:v>-29.1</c:v>
                </c:pt>
                <c:pt idx="10">
                  <c:v>-29</c:v>
                </c:pt>
                <c:pt idx="11">
                  <c:v>-28.9</c:v>
                </c:pt>
                <c:pt idx="12">
                  <c:v>-28.8</c:v>
                </c:pt>
                <c:pt idx="13">
                  <c:v>-28.7</c:v>
                </c:pt>
                <c:pt idx="14">
                  <c:v>-28.6</c:v>
                </c:pt>
                <c:pt idx="15">
                  <c:v>-28.5</c:v>
                </c:pt>
                <c:pt idx="16">
                  <c:v>-28.400000000000002</c:v>
                </c:pt>
                <c:pt idx="17">
                  <c:v>-28.299999999999997</c:v>
                </c:pt>
                <c:pt idx="18">
                  <c:v>-28.2</c:v>
                </c:pt>
                <c:pt idx="19">
                  <c:v>-28.1</c:v>
                </c:pt>
                <c:pt idx="20">
                  <c:v>-28</c:v>
                </c:pt>
                <c:pt idx="21">
                  <c:v>-27.900000000000002</c:v>
                </c:pt>
                <c:pt idx="22">
                  <c:v>-27.799999999999997</c:v>
                </c:pt>
                <c:pt idx="23">
                  <c:v>-27.7</c:v>
                </c:pt>
                <c:pt idx="24">
                  <c:v>-27.599999999999998</c:v>
                </c:pt>
                <c:pt idx="25">
                  <c:v>-27.5</c:v>
                </c:pt>
                <c:pt idx="26">
                  <c:v>-27.400000000000002</c:v>
                </c:pt>
                <c:pt idx="27">
                  <c:v>-27.3</c:v>
                </c:pt>
                <c:pt idx="28">
                  <c:v>-27.2</c:v>
                </c:pt>
                <c:pt idx="29">
                  <c:v>-27.099999999999998</c:v>
                </c:pt>
                <c:pt idx="30">
                  <c:v>-27</c:v>
                </c:pt>
                <c:pt idx="31">
                  <c:v>-26.9</c:v>
                </c:pt>
                <c:pt idx="32">
                  <c:v>-26.8</c:v>
                </c:pt>
                <c:pt idx="33">
                  <c:v>-26.700000000000003</c:v>
                </c:pt>
                <c:pt idx="34">
                  <c:v>-26.599999999999998</c:v>
                </c:pt>
                <c:pt idx="35">
                  <c:v>-26.5</c:v>
                </c:pt>
                <c:pt idx="36">
                  <c:v>-26.4</c:v>
                </c:pt>
                <c:pt idx="37">
                  <c:v>-26.3</c:v>
                </c:pt>
                <c:pt idx="38">
                  <c:v>-26.200000000000003</c:v>
                </c:pt>
                <c:pt idx="39">
                  <c:v>-26.1</c:v>
                </c:pt>
                <c:pt idx="40">
                  <c:v>-26</c:v>
                </c:pt>
                <c:pt idx="41">
                  <c:v>-25.9</c:v>
                </c:pt>
                <c:pt idx="42">
                  <c:v>-25.8</c:v>
                </c:pt>
                <c:pt idx="43">
                  <c:v>-25.7</c:v>
                </c:pt>
                <c:pt idx="44">
                  <c:v>-25.6</c:v>
                </c:pt>
                <c:pt idx="45">
                  <c:v>-25.5</c:v>
                </c:pt>
                <c:pt idx="46">
                  <c:v>-25.4</c:v>
                </c:pt>
                <c:pt idx="47">
                  <c:v>-25.3</c:v>
                </c:pt>
                <c:pt idx="48">
                  <c:v>-25.2</c:v>
                </c:pt>
                <c:pt idx="49">
                  <c:v>-25.1</c:v>
                </c:pt>
                <c:pt idx="50">
                  <c:v>-25</c:v>
                </c:pt>
                <c:pt idx="51">
                  <c:v>-24.9</c:v>
                </c:pt>
                <c:pt idx="52">
                  <c:v>-24.8</c:v>
                </c:pt>
                <c:pt idx="53">
                  <c:v>-24.7</c:v>
                </c:pt>
                <c:pt idx="54">
                  <c:v>-24.6</c:v>
                </c:pt>
                <c:pt idx="55">
                  <c:v>-24.5</c:v>
                </c:pt>
                <c:pt idx="56">
                  <c:v>-24.400000000000002</c:v>
                </c:pt>
                <c:pt idx="57">
                  <c:v>-24.299999999999997</c:v>
                </c:pt>
                <c:pt idx="58">
                  <c:v>-24.2</c:v>
                </c:pt>
                <c:pt idx="59">
                  <c:v>-24.1</c:v>
                </c:pt>
                <c:pt idx="60">
                  <c:v>-24</c:v>
                </c:pt>
                <c:pt idx="61">
                  <c:v>-23.900000000000002</c:v>
                </c:pt>
                <c:pt idx="62">
                  <c:v>-23.8</c:v>
                </c:pt>
                <c:pt idx="63">
                  <c:v>-23.7</c:v>
                </c:pt>
                <c:pt idx="64">
                  <c:v>-23.599999999999998</c:v>
                </c:pt>
                <c:pt idx="65">
                  <c:v>-23.5</c:v>
                </c:pt>
                <c:pt idx="66">
                  <c:v>-23.400000000000002</c:v>
                </c:pt>
                <c:pt idx="67">
                  <c:v>-23.3</c:v>
                </c:pt>
                <c:pt idx="68">
                  <c:v>-23.2</c:v>
                </c:pt>
                <c:pt idx="69">
                  <c:v>-23.099999999999998</c:v>
                </c:pt>
                <c:pt idx="70">
                  <c:v>-23</c:v>
                </c:pt>
                <c:pt idx="71">
                  <c:v>-22.9</c:v>
                </c:pt>
                <c:pt idx="72">
                  <c:v>-22.8</c:v>
                </c:pt>
                <c:pt idx="73">
                  <c:v>-22.700000000000003</c:v>
                </c:pt>
                <c:pt idx="74">
                  <c:v>-22.599999999999998</c:v>
                </c:pt>
                <c:pt idx="75">
                  <c:v>-22.5</c:v>
                </c:pt>
                <c:pt idx="76">
                  <c:v>-22.4</c:v>
                </c:pt>
                <c:pt idx="77">
                  <c:v>-22.3</c:v>
                </c:pt>
                <c:pt idx="78">
                  <c:v>-22.2</c:v>
                </c:pt>
                <c:pt idx="79">
                  <c:v>-22.1</c:v>
                </c:pt>
                <c:pt idx="80">
                  <c:v>-22</c:v>
                </c:pt>
                <c:pt idx="81">
                  <c:v>-21.9</c:v>
                </c:pt>
                <c:pt idx="82">
                  <c:v>-21.8</c:v>
                </c:pt>
                <c:pt idx="83">
                  <c:v>-21.7</c:v>
                </c:pt>
                <c:pt idx="84">
                  <c:v>-21.6</c:v>
                </c:pt>
                <c:pt idx="85">
                  <c:v>-21.5</c:v>
                </c:pt>
                <c:pt idx="86">
                  <c:v>-21.4</c:v>
                </c:pt>
                <c:pt idx="87">
                  <c:v>-21.3</c:v>
                </c:pt>
                <c:pt idx="88">
                  <c:v>-21.2</c:v>
                </c:pt>
                <c:pt idx="89">
                  <c:v>-21.1</c:v>
                </c:pt>
                <c:pt idx="90">
                  <c:v>-21</c:v>
                </c:pt>
                <c:pt idx="91">
                  <c:v>-20.9</c:v>
                </c:pt>
                <c:pt idx="92">
                  <c:v>-20.8</c:v>
                </c:pt>
                <c:pt idx="93">
                  <c:v>-20.7</c:v>
                </c:pt>
                <c:pt idx="94">
                  <c:v>-20.6</c:v>
                </c:pt>
                <c:pt idx="95">
                  <c:v>-20.5</c:v>
                </c:pt>
                <c:pt idx="96">
                  <c:v>-20.400000000000002</c:v>
                </c:pt>
                <c:pt idx="97">
                  <c:v>-20.299999999999997</c:v>
                </c:pt>
                <c:pt idx="98">
                  <c:v>-20.2</c:v>
                </c:pt>
                <c:pt idx="99">
                  <c:v>-20.100000000000001</c:v>
                </c:pt>
                <c:pt idx="100">
                  <c:v>-20</c:v>
                </c:pt>
                <c:pt idx="101">
                  <c:v>-19.900000000000002</c:v>
                </c:pt>
                <c:pt idx="102">
                  <c:v>-19.8</c:v>
                </c:pt>
                <c:pt idx="103">
                  <c:v>-19.7</c:v>
                </c:pt>
                <c:pt idx="104">
                  <c:v>-19.599999999999998</c:v>
                </c:pt>
                <c:pt idx="105">
                  <c:v>-19.5</c:v>
                </c:pt>
                <c:pt idx="106">
                  <c:v>-19.400000000000002</c:v>
                </c:pt>
                <c:pt idx="107">
                  <c:v>-19.3</c:v>
                </c:pt>
                <c:pt idx="108">
                  <c:v>-19.2</c:v>
                </c:pt>
                <c:pt idx="109">
                  <c:v>-19.099999999999998</c:v>
                </c:pt>
                <c:pt idx="110">
                  <c:v>-19</c:v>
                </c:pt>
                <c:pt idx="111">
                  <c:v>-18.899999999999999</c:v>
                </c:pt>
                <c:pt idx="112">
                  <c:v>-18.8</c:v>
                </c:pt>
                <c:pt idx="113">
                  <c:v>-18.700000000000003</c:v>
                </c:pt>
                <c:pt idx="114">
                  <c:v>-18.599999999999998</c:v>
                </c:pt>
                <c:pt idx="115">
                  <c:v>-18.5</c:v>
                </c:pt>
                <c:pt idx="116">
                  <c:v>-18.399999999999999</c:v>
                </c:pt>
                <c:pt idx="117">
                  <c:v>-18.3</c:v>
                </c:pt>
                <c:pt idx="118">
                  <c:v>-18.2</c:v>
                </c:pt>
                <c:pt idx="119">
                  <c:v>-18.100000000000001</c:v>
                </c:pt>
                <c:pt idx="120">
                  <c:v>-18</c:v>
                </c:pt>
                <c:pt idx="121">
                  <c:v>-17.899999999999999</c:v>
                </c:pt>
                <c:pt idx="122">
                  <c:v>-17.8</c:v>
                </c:pt>
                <c:pt idx="123">
                  <c:v>-17.7</c:v>
                </c:pt>
                <c:pt idx="124">
                  <c:v>-17.600000000000001</c:v>
                </c:pt>
                <c:pt idx="125">
                  <c:v>-17.5</c:v>
                </c:pt>
                <c:pt idx="126">
                  <c:v>-17.399999999999999</c:v>
                </c:pt>
                <c:pt idx="127">
                  <c:v>-17.3</c:v>
                </c:pt>
                <c:pt idx="128">
                  <c:v>-17.2</c:v>
                </c:pt>
                <c:pt idx="129">
                  <c:v>-17.100000000000001</c:v>
                </c:pt>
                <c:pt idx="130">
                  <c:v>-17</c:v>
                </c:pt>
                <c:pt idx="131">
                  <c:v>-16.899999999999999</c:v>
                </c:pt>
                <c:pt idx="132">
                  <c:v>-16.8</c:v>
                </c:pt>
                <c:pt idx="133">
                  <c:v>-16.7</c:v>
                </c:pt>
                <c:pt idx="134">
                  <c:v>-16.600000000000001</c:v>
                </c:pt>
                <c:pt idx="135">
                  <c:v>-16.5</c:v>
                </c:pt>
                <c:pt idx="136">
                  <c:v>-16.400000000000002</c:v>
                </c:pt>
                <c:pt idx="137">
                  <c:v>-16.299999999999997</c:v>
                </c:pt>
                <c:pt idx="138">
                  <c:v>-16.2</c:v>
                </c:pt>
                <c:pt idx="139">
                  <c:v>-16.100000000000001</c:v>
                </c:pt>
                <c:pt idx="140">
                  <c:v>-16</c:v>
                </c:pt>
                <c:pt idx="141">
                  <c:v>-15.9</c:v>
                </c:pt>
                <c:pt idx="142">
                  <c:v>-15.8</c:v>
                </c:pt>
                <c:pt idx="143">
                  <c:v>-15.7</c:v>
                </c:pt>
                <c:pt idx="144">
                  <c:v>-15.6</c:v>
                </c:pt>
                <c:pt idx="145">
                  <c:v>-15.5</c:v>
                </c:pt>
                <c:pt idx="146">
                  <c:v>-15.4</c:v>
                </c:pt>
                <c:pt idx="147">
                  <c:v>-15.299999999999999</c:v>
                </c:pt>
                <c:pt idx="148">
                  <c:v>-15.2</c:v>
                </c:pt>
                <c:pt idx="149">
                  <c:v>-15.100000000000001</c:v>
                </c:pt>
                <c:pt idx="150">
                  <c:v>-15</c:v>
                </c:pt>
                <c:pt idx="151">
                  <c:v>-14.9</c:v>
                </c:pt>
                <c:pt idx="152">
                  <c:v>-14.8</c:v>
                </c:pt>
                <c:pt idx="153">
                  <c:v>-14.7</c:v>
                </c:pt>
                <c:pt idx="154">
                  <c:v>-14.6</c:v>
                </c:pt>
                <c:pt idx="155">
                  <c:v>-14.5</c:v>
                </c:pt>
                <c:pt idx="156">
                  <c:v>-14.4</c:v>
                </c:pt>
                <c:pt idx="157">
                  <c:v>-14.3</c:v>
                </c:pt>
                <c:pt idx="158">
                  <c:v>-14.200000000000001</c:v>
                </c:pt>
                <c:pt idx="159">
                  <c:v>-14.1</c:v>
                </c:pt>
                <c:pt idx="160">
                  <c:v>-14</c:v>
                </c:pt>
                <c:pt idx="161">
                  <c:v>-13.899999999999999</c:v>
                </c:pt>
                <c:pt idx="162">
                  <c:v>-13.799999999999999</c:v>
                </c:pt>
                <c:pt idx="163">
                  <c:v>-13.700000000000001</c:v>
                </c:pt>
                <c:pt idx="164">
                  <c:v>-13.6</c:v>
                </c:pt>
                <c:pt idx="165">
                  <c:v>-13.5</c:v>
                </c:pt>
                <c:pt idx="166">
                  <c:v>-13.4</c:v>
                </c:pt>
                <c:pt idx="167">
                  <c:v>-13.299999999999999</c:v>
                </c:pt>
                <c:pt idx="168">
                  <c:v>-13.2</c:v>
                </c:pt>
                <c:pt idx="169">
                  <c:v>-13.100000000000001</c:v>
                </c:pt>
                <c:pt idx="170">
                  <c:v>-13</c:v>
                </c:pt>
                <c:pt idx="171">
                  <c:v>-12.9</c:v>
                </c:pt>
                <c:pt idx="172">
                  <c:v>-12.8</c:v>
                </c:pt>
                <c:pt idx="173">
                  <c:v>-12.7</c:v>
                </c:pt>
                <c:pt idx="174">
                  <c:v>-12.6</c:v>
                </c:pt>
                <c:pt idx="175">
                  <c:v>-12.5</c:v>
                </c:pt>
                <c:pt idx="176">
                  <c:v>-12.4</c:v>
                </c:pt>
                <c:pt idx="177">
                  <c:v>-12.3</c:v>
                </c:pt>
                <c:pt idx="178">
                  <c:v>-12.200000000000001</c:v>
                </c:pt>
                <c:pt idx="179">
                  <c:v>-12.1</c:v>
                </c:pt>
                <c:pt idx="180">
                  <c:v>-12</c:v>
                </c:pt>
                <c:pt idx="181">
                  <c:v>-11.9</c:v>
                </c:pt>
                <c:pt idx="182">
                  <c:v>-11.799999999999999</c:v>
                </c:pt>
                <c:pt idx="183">
                  <c:v>-11.700000000000001</c:v>
                </c:pt>
                <c:pt idx="184">
                  <c:v>-11.6</c:v>
                </c:pt>
                <c:pt idx="185">
                  <c:v>-11.5</c:v>
                </c:pt>
                <c:pt idx="186">
                  <c:v>-11.4</c:v>
                </c:pt>
                <c:pt idx="187">
                  <c:v>-11.299999999999999</c:v>
                </c:pt>
                <c:pt idx="188">
                  <c:v>-11.2</c:v>
                </c:pt>
                <c:pt idx="189">
                  <c:v>-11.1</c:v>
                </c:pt>
                <c:pt idx="190">
                  <c:v>-11</c:v>
                </c:pt>
                <c:pt idx="191">
                  <c:v>-10.9</c:v>
                </c:pt>
                <c:pt idx="192">
                  <c:v>-10.8</c:v>
                </c:pt>
                <c:pt idx="193">
                  <c:v>-10.7</c:v>
                </c:pt>
                <c:pt idx="194">
                  <c:v>-10.6</c:v>
                </c:pt>
                <c:pt idx="195">
                  <c:v>-10.5</c:v>
                </c:pt>
                <c:pt idx="196">
                  <c:v>-10.4</c:v>
                </c:pt>
                <c:pt idx="197">
                  <c:v>-10.3</c:v>
                </c:pt>
                <c:pt idx="198">
                  <c:v>-10.200000000000001</c:v>
                </c:pt>
                <c:pt idx="199">
                  <c:v>-10.1</c:v>
                </c:pt>
                <c:pt idx="200">
                  <c:v>-10</c:v>
                </c:pt>
                <c:pt idx="201">
                  <c:v>-9.9</c:v>
                </c:pt>
                <c:pt idx="202">
                  <c:v>-9.7999999999999989</c:v>
                </c:pt>
                <c:pt idx="203">
                  <c:v>-9.7000000000000011</c:v>
                </c:pt>
                <c:pt idx="204">
                  <c:v>-9.6</c:v>
                </c:pt>
                <c:pt idx="205">
                  <c:v>-9.5</c:v>
                </c:pt>
                <c:pt idx="206">
                  <c:v>-9.4</c:v>
                </c:pt>
                <c:pt idx="207">
                  <c:v>-9.2999999999999989</c:v>
                </c:pt>
                <c:pt idx="208">
                  <c:v>-9.1999999999999993</c:v>
                </c:pt>
                <c:pt idx="209">
                  <c:v>-9.1</c:v>
                </c:pt>
                <c:pt idx="210">
                  <c:v>-9</c:v>
                </c:pt>
                <c:pt idx="211">
                  <c:v>-8.9</c:v>
                </c:pt>
                <c:pt idx="212">
                  <c:v>-8.8000000000000007</c:v>
                </c:pt>
                <c:pt idx="213">
                  <c:v>-8.6999999999999993</c:v>
                </c:pt>
                <c:pt idx="214">
                  <c:v>-8.6</c:v>
                </c:pt>
                <c:pt idx="215">
                  <c:v>-8.5</c:v>
                </c:pt>
                <c:pt idx="216">
                  <c:v>-8.4</c:v>
                </c:pt>
                <c:pt idx="217">
                  <c:v>-8.3000000000000007</c:v>
                </c:pt>
                <c:pt idx="218">
                  <c:v>-8.2000000000000011</c:v>
                </c:pt>
                <c:pt idx="219">
                  <c:v>-8.1</c:v>
                </c:pt>
                <c:pt idx="220">
                  <c:v>-8</c:v>
                </c:pt>
                <c:pt idx="221">
                  <c:v>-7.9</c:v>
                </c:pt>
                <c:pt idx="222">
                  <c:v>-7.8</c:v>
                </c:pt>
                <c:pt idx="223">
                  <c:v>-7.7</c:v>
                </c:pt>
                <c:pt idx="224">
                  <c:v>-7.6</c:v>
                </c:pt>
                <c:pt idx="225">
                  <c:v>-7.5</c:v>
                </c:pt>
                <c:pt idx="226">
                  <c:v>-7.4</c:v>
                </c:pt>
                <c:pt idx="227">
                  <c:v>-7.3</c:v>
                </c:pt>
                <c:pt idx="228">
                  <c:v>-7.2</c:v>
                </c:pt>
                <c:pt idx="229">
                  <c:v>-7.1000000000000005</c:v>
                </c:pt>
                <c:pt idx="230">
                  <c:v>-7</c:v>
                </c:pt>
                <c:pt idx="231">
                  <c:v>-6.8999999999999995</c:v>
                </c:pt>
                <c:pt idx="232">
                  <c:v>-6.8</c:v>
                </c:pt>
                <c:pt idx="233">
                  <c:v>-6.7</c:v>
                </c:pt>
                <c:pt idx="234">
                  <c:v>-6.6</c:v>
                </c:pt>
                <c:pt idx="235">
                  <c:v>-6.5</c:v>
                </c:pt>
                <c:pt idx="236">
                  <c:v>-6.4</c:v>
                </c:pt>
                <c:pt idx="237">
                  <c:v>-6.3</c:v>
                </c:pt>
                <c:pt idx="238">
                  <c:v>-6.2</c:v>
                </c:pt>
                <c:pt idx="239">
                  <c:v>-6.1000000000000005</c:v>
                </c:pt>
                <c:pt idx="240">
                  <c:v>-6</c:v>
                </c:pt>
                <c:pt idx="241">
                  <c:v>-5.8999999999999995</c:v>
                </c:pt>
                <c:pt idx="242">
                  <c:v>-5.8</c:v>
                </c:pt>
                <c:pt idx="243">
                  <c:v>-5.7</c:v>
                </c:pt>
                <c:pt idx="244">
                  <c:v>-5.6</c:v>
                </c:pt>
                <c:pt idx="245">
                  <c:v>-5.5</c:v>
                </c:pt>
                <c:pt idx="246">
                  <c:v>-5.4</c:v>
                </c:pt>
                <c:pt idx="247">
                  <c:v>-5.3</c:v>
                </c:pt>
                <c:pt idx="248">
                  <c:v>-5.2</c:v>
                </c:pt>
                <c:pt idx="249">
                  <c:v>-5.1000000000000005</c:v>
                </c:pt>
                <c:pt idx="250">
                  <c:v>-5</c:v>
                </c:pt>
                <c:pt idx="251">
                  <c:v>-4.8999999999999995</c:v>
                </c:pt>
                <c:pt idx="252">
                  <c:v>-4.8</c:v>
                </c:pt>
                <c:pt idx="253">
                  <c:v>-4.7</c:v>
                </c:pt>
                <c:pt idx="254">
                  <c:v>-4.5999999999999996</c:v>
                </c:pt>
                <c:pt idx="255">
                  <c:v>-4.5</c:v>
                </c:pt>
                <c:pt idx="256">
                  <c:v>-4.4000000000000004</c:v>
                </c:pt>
                <c:pt idx="257">
                  <c:v>-4.3</c:v>
                </c:pt>
                <c:pt idx="258">
                  <c:v>-4.2</c:v>
                </c:pt>
                <c:pt idx="259">
                  <c:v>-4.1000000000000005</c:v>
                </c:pt>
                <c:pt idx="260">
                  <c:v>-4</c:v>
                </c:pt>
                <c:pt idx="261">
                  <c:v>-3.9</c:v>
                </c:pt>
                <c:pt idx="262">
                  <c:v>-3.8</c:v>
                </c:pt>
                <c:pt idx="263">
                  <c:v>-3.7</c:v>
                </c:pt>
                <c:pt idx="264">
                  <c:v>-3.6</c:v>
                </c:pt>
                <c:pt idx="265">
                  <c:v>-3.5</c:v>
                </c:pt>
                <c:pt idx="266">
                  <c:v>-3.4</c:v>
                </c:pt>
                <c:pt idx="267">
                  <c:v>-3.3</c:v>
                </c:pt>
                <c:pt idx="268">
                  <c:v>-3.2</c:v>
                </c:pt>
                <c:pt idx="269">
                  <c:v>-3.1</c:v>
                </c:pt>
                <c:pt idx="270">
                  <c:v>-3</c:v>
                </c:pt>
                <c:pt idx="271">
                  <c:v>-2.9</c:v>
                </c:pt>
                <c:pt idx="272">
                  <c:v>-2.8</c:v>
                </c:pt>
                <c:pt idx="273">
                  <c:v>-2.7</c:v>
                </c:pt>
                <c:pt idx="274">
                  <c:v>-2.6</c:v>
                </c:pt>
                <c:pt idx="275">
                  <c:v>-2.5</c:v>
                </c:pt>
                <c:pt idx="276">
                  <c:v>-2.4</c:v>
                </c:pt>
                <c:pt idx="277">
                  <c:v>-2.2999999999999998</c:v>
                </c:pt>
                <c:pt idx="278">
                  <c:v>-2.2000000000000002</c:v>
                </c:pt>
                <c:pt idx="279">
                  <c:v>-2.1</c:v>
                </c:pt>
                <c:pt idx="280">
                  <c:v>-2</c:v>
                </c:pt>
                <c:pt idx="281">
                  <c:v>-1.9</c:v>
                </c:pt>
                <c:pt idx="282">
                  <c:v>-1.8</c:v>
                </c:pt>
                <c:pt idx="283">
                  <c:v>-1.7</c:v>
                </c:pt>
                <c:pt idx="284">
                  <c:v>-1.6</c:v>
                </c:pt>
                <c:pt idx="285">
                  <c:v>-1.5</c:v>
                </c:pt>
                <c:pt idx="286">
                  <c:v>-1.4</c:v>
                </c:pt>
                <c:pt idx="287">
                  <c:v>-1.3</c:v>
                </c:pt>
                <c:pt idx="288">
                  <c:v>-1.2</c:v>
                </c:pt>
                <c:pt idx="289">
                  <c:v>-1.1000000000000001</c:v>
                </c:pt>
                <c:pt idx="290">
                  <c:v>-1</c:v>
                </c:pt>
                <c:pt idx="291">
                  <c:v>-0.9</c:v>
                </c:pt>
                <c:pt idx="292">
                  <c:v>-0.8</c:v>
                </c:pt>
                <c:pt idx="293">
                  <c:v>-0.7</c:v>
                </c:pt>
                <c:pt idx="294">
                  <c:v>-0.6</c:v>
                </c:pt>
                <c:pt idx="295">
                  <c:v>-0.5</c:v>
                </c:pt>
                <c:pt idx="296">
                  <c:v>-0.4</c:v>
                </c:pt>
                <c:pt idx="297">
                  <c:v>-0.3</c:v>
                </c:pt>
                <c:pt idx="298">
                  <c:v>-0.2</c:v>
                </c:pt>
                <c:pt idx="299">
                  <c:v>-0.1</c:v>
                </c:pt>
                <c:pt idx="300">
                  <c:v>0</c:v>
                </c:pt>
                <c:pt idx="301">
                  <c:v>0.1</c:v>
                </c:pt>
                <c:pt idx="302">
                  <c:v>0.2</c:v>
                </c:pt>
                <c:pt idx="303">
                  <c:v>0.3</c:v>
                </c:pt>
                <c:pt idx="304">
                  <c:v>0.4</c:v>
                </c:pt>
                <c:pt idx="305">
                  <c:v>0.5</c:v>
                </c:pt>
                <c:pt idx="306">
                  <c:v>0.6</c:v>
                </c:pt>
                <c:pt idx="307">
                  <c:v>0.7</c:v>
                </c:pt>
                <c:pt idx="308">
                  <c:v>0.8</c:v>
                </c:pt>
                <c:pt idx="309">
                  <c:v>0.9</c:v>
                </c:pt>
                <c:pt idx="310">
                  <c:v>1</c:v>
                </c:pt>
                <c:pt idx="311">
                  <c:v>1.1000000000000001</c:v>
                </c:pt>
                <c:pt idx="312">
                  <c:v>1.2</c:v>
                </c:pt>
                <c:pt idx="313">
                  <c:v>1.3</c:v>
                </c:pt>
                <c:pt idx="314">
                  <c:v>1.4</c:v>
                </c:pt>
                <c:pt idx="315">
                  <c:v>1.5</c:v>
                </c:pt>
                <c:pt idx="316">
                  <c:v>1.6</c:v>
                </c:pt>
                <c:pt idx="317">
                  <c:v>1.7</c:v>
                </c:pt>
                <c:pt idx="318">
                  <c:v>1.8</c:v>
                </c:pt>
                <c:pt idx="319">
                  <c:v>1.9</c:v>
                </c:pt>
                <c:pt idx="320">
                  <c:v>2</c:v>
                </c:pt>
                <c:pt idx="321">
                  <c:v>2.1</c:v>
                </c:pt>
                <c:pt idx="322">
                  <c:v>2.2000000000000002</c:v>
                </c:pt>
                <c:pt idx="323">
                  <c:v>2.2999999999999998</c:v>
                </c:pt>
                <c:pt idx="324">
                  <c:v>2.4</c:v>
                </c:pt>
                <c:pt idx="325">
                  <c:v>2.5</c:v>
                </c:pt>
                <c:pt idx="326">
                  <c:v>2.6</c:v>
                </c:pt>
                <c:pt idx="327">
                  <c:v>2.7</c:v>
                </c:pt>
                <c:pt idx="328">
                  <c:v>2.8</c:v>
                </c:pt>
                <c:pt idx="329">
                  <c:v>2.9</c:v>
                </c:pt>
                <c:pt idx="330">
                  <c:v>3</c:v>
                </c:pt>
                <c:pt idx="331">
                  <c:v>3.1</c:v>
                </c:pt>
                <c:pt idx="332">
                  <c:v>3.2</c:v>
                </c:pt>
                <c:pt idx="333">
                  <c:v>3.3</c:v>
                </c:pt>
                <c:pt idx="334">
                  <c:v>3.4</c:v>
                </c:pt>
                <c:pt idx="335">
                  <c:v>3.5</c:v>
                </c:pt>
                <c:pt idx="336">
                  <c:v>3.6</c:v>
                </c:pt>
                <c:pt idx="337">
                  <c:v>3.7</c:v>
                </c:pt>
                <c:pt idx="338">
                  <c:v>3.8</c:v>
                </c:pt>
                <c:pt idx="339">
                  <c:v>3.9</c:v>
                </c:pt>
                <c:pt idx="340">
                  <c:v>4</c:v>
                </c:pt>
                <c:pt idx="341">
                  <c:v>4.1000000000000005</c:v>
                </c:pt>
                <c:pt idx="342">
                  <c:v>4.2</c:v>
                </c:pt>
                <c:pt idx="343">
                  <c:v>4.3</c:v>
                </c:pt>
                <c:pt idx="344">
                  <c:v>4.4000000000000004</c:v>
                </c:pt>
                <c:pt idx="345">
                  <c:v>4.5</c:v>
                </c:pt>
                <c:pt idx="346">
                  <c:v>4.5999999999999996</c:v>
                </c:pt>
                <c:pt idx="347">
                  <c:v>4.7</c:v>
                </c:pt>
                <c:pt idx="348">
                  <c:v>4.8</c:v>
                </c:pt>
                <c:pt idx="349">
                  <c:v>4.8999999999999995</c:v>
                </c:pt>
                <c:pt idx="350">
                  <c:v>5</c:v>
                </c:pt>
                <c:pt idx="351">
                  <c:v>5.1000000000000005</c:v>
                </c:pt>
                <c:pt idx="352">
                  <c:v>5.2</c:v>
                </c:pt>
                <c:pt idx="353">
                  <c:v>5.3</c:v>
                </c:pt>
                <c:pt idx="354">
                  <c:v>5.4</c:v>
                </c:pt>
                <c:pt idx="355">
                  <c:v>5.5</c:v>
                </c:pt>
                <c:pt idx="356">
                  <c:v>5.6</c:v>
                </c:pt>
                <c:pt idx="357">
                  <c:v>5.7</c:v>
                </c:pt>
                <c:pt idx="358">
                  <c:v>5.8</c:v>
                </c:pt>
                <c:pt idx="359">
                  <c:v>5.8999999999999995</c:v>
                </c:pt>
                <c:pt idx="360">
                  <c:v>6</c:v>
                </c:pt>
                <c:pt idx="361">
                  <c:v>6.1000000000000005</c:v>
                </c:pt>
                <c:pt idx="362">
                  <c:v>6.2</c:v>
                </c:pt>
                <c:pt idx="363">
                  <c:v>6.3</c:v>
                </c:pt>
                <c:pt idx="364">
                  <c:v>6.4</c:v>
                </c:pt>
                <c:pt idx="365">
                  <c:v>6.5</c:v>
                </c:pt>
                <c:pt idx="366">
                  <c:v>6.6</c:v>
                </c:pt>
                <c:pt idx="367">
                  <c:v>6.7</c:v>
                </c:pt>
                <c:pt idx="368">
                  <c:v>6.8</c:v>
                </c:pt>
                <c:pt idx="369">
                  <c:v>6.8999999999999995</c:v>
                </c:pt>
                <c:pt idx="370">
                  <c:v>7</c:v>
                </c:pt>
                <c:pt idx="371">
                  <c:v>7.1000000000000005</c:v>
                </c:pt>
                <c:pt idx="372">
                  <c:v>7.2</c:v>
                </c:pt>
                <c:pt idx="373">
                  <c:v>7.3</c:v>
                </c:pt>
                <c:pt idx="374">
                  <c:v>7.4</c:v>
                </c:pt>
                <c:pt idx="375">
                  <c:v>7.5</c:v>
                </c:pt>
                <c:pt idx="376">
                  <c:v>7.6</c:v>
                </c:pt>
                <c:pt idx="377">
                  <c:v>7.7</c:v>
                </c:pt>
                <c:pt idx="378">
                  <c:v>7.8</c:v>
                </c:pt>
                <c:pt idx="379">
                  <c:v>7.9</c:v>
                </c:pt>
                <c:pt idx="380">
                  <c:v>8</c:v>
                </c:pt>
                <c:pt idx="381">
                  <c:v>8.1</c:v>
                </c:pt>
                <c:pt idx="382">
                  <c:v>8.2000000000000011</c:v>
                </c:pt>
                <c:pt idx="383">
                  <c:v>8.3000000000000007</c:v>
                </c:pt>
                <c:pt idx="384">
                  <c:v>8.4</c:v>
                </c:pt>
                <c:pt idx="385">
                  <c:v>8.5</c:v>
                </c:pt>
                <c:pt idx="386">
                  <c:v>8.6</c:v>
                </c:pt>
                <c:pt idx="387">
                  <c:v>8.6999999999999993</c:v>
                </c:pt>
                <c:pt idx="388">
                  <c:v>8.8000000000000007</c:v>
                </c:pt>
                <c:pt idx="389">
                  <c:v>8.9</c:v>
                </c:pt>
                <c:pt idx="390">
                  <c:v>9</c:v>
                </c:pt>
                <c:pt idx="391">
                  <c:v>9.1</c:v>
                </c:pt>
                <c:pt idx="392">
                  <c:v>9.1999999999999993</c:v>
                </c:pt>
                <c:pt idx="393">
                  <c:v>9.2999999999999989</c:v>
                </c:pt>
                <c:pt idx="394">
                  <c:v>9.4</c:v>
                </c:pt>
                <c:pt idx="395">
                  <c:v>9.5</c:v>
                </c:pt>
                <c:pt idx="396">
                  <c:v>9.6</c:v>
                </c:pt>
                <c:pt idx="397">
                  <c:v>9.7000000000000011</c:v>
                </c:pt>
                <c:pt idx="398">
                  <c:v>9.7999999999999989</c:v>
                </c:pt>
                <c:pt idx="399">
                  <c:v>9.9</c:v>
                </c:pt>
                <c:pt idx="400">
                  <c:v>10</c:v>
                </c:pt>
                <c:pt idx="401">
                  <c:v>10.1</c:v>
                </c:pt>
                <c:pt idx="402">
                  <c:v>10.200000000000001</c:v>
                </c:pt>
                <c:pt idx="403">
                  <c:v>10.3</c:v>
                </c:pt>
                <c:pt idx="404">
                  <c:v>10.4</c:v>
                </c:pt>
                <c:pt idx="405">
                  <c:v>10.5</c:v>
                </c:pt>
                <c:pt idx="406">
                  <c:v>10.6</c:v>
                </c:pt>
                <c:pt idx="407">
                  <c:v>10.7</c:v>
                </c:pt>
                <c:pt idx="408">
                  <c:v>10.8</c:v>
                </c:pt>
                <c:pt idx="409">
                  <c:v>10.9</c:v>
                </c:pt>
                <c:pt idx="410">
                  <c:v>11</c:v>
                </c:pt>
                <c:pt idx="411">
                  <c:v>11.1</c:v>
                </c:pt>
                <c:pt idx="412">
                  <c:v>11.2</c:v>
                </c:pt>
                <c:pt idx="413">
                  <c:v>11.299999999999999</c:v>
                </c:pt>
                <c:pt idx="414">
                  <c:v>11.4</c:v>
                </c:pt>
                <c:pt idx="415">
                  <c:v>11.5</c:v>
                </c:pt>
                <c:pt idx="416">
                  <c:v>11.6</c:v>
                </c:pt>
                <c:pt idx="417">
                  <c:v>11.700000000000001</c:v>
                </c:pt>
                <c:pt idx="418">
                  <c:v>11.799999999999999</c:v>
                </c:pt>
                <c:pt idx="419">
                  <c:v>11.9</c:v>
                </c:pt>
                <c:pt idx="420">
                  <c:v>12</c:v>
                </c:pt>
                <c:pt idx="421">
                  <c:v>12.1</c:v>
                </c:pt>
                <c:pt idx="422">
                  <c:v>12.200000000000001</c:v>
                </c:pt>
                <c:pt idx="423">
                  <c:v>12.3</c:v>
                </c:pt>
                <c:pt idx="424">
                  <c:v>12.4</c:v>
                </c:pt>
                <c:pt idx="425">
                  <c:v>12.5</c:v>
                </c:pt>
                <c:pt idx="426">
                  <c:v>12.6</c:v>
                </c:pt>
                <c:pt idx="427">
                  <c:v>12.7</c:v>
                </c:pt>
                <c:pt idx="428">
                  <c:v>12.8</c:v>
                </c:pt>
                <c:pt idx="429">
                  <c:v>12.9</c:v>
                </c:pt>
                <c:pt idx="430">
                  <c:v>13</c:v>
                </c:pt>
                <c:pt idx="431">
                  <c:v>13.100000000000001</c:v>
                </c:pt>
                <c:pt idx="432">
                  <c:v>13.2</c:v>
                </c:pt>
                <c:pt idx="433">
                  <c:v>13.299999999999999</c:v>
                </c:pt>
                <c:pt idx="434">
                  <c:v>13.4</c:v>
                </c:pt>
                <c:pt idx="435">
                  <c:v>13.5</c:v>
                </c:pt>
                <c:pt idx="436">
                  <c:v>13.6</c:v>
                </c:pt>
                <c:pt idx="437">
                  <c:v>13.700000000000001</c:v>
                </c:pt>
                <c:pt idx="438">
                  <c:v>13.799999999999999</c:v>
                </c:pt>
                <c:pt idx="439">
                  <c:v>13.899999999999999</c:v>
                </c:pt>
                <c:pt idx="440">
                  <c:v>14</c:v>
                </c:pt>
                <c:pt idx="441">
                  <c:v>14.1</c:v>
                </c:pt>
                <c:pt idx="442">
                  <c:v>14.200000000000001</c:v>
                </c:pt>
                <c:pt idx="443">
                  <c:v>14.3</c:v>
                </c:pt>
                <c:pt idx="444">
                  <c:v>14.4</c:v>
                </c:pt>
                <c:pt idx="445">
                  <c:v>14.5</c:v>
                </c:pt>
                <c:pt idx="446">
                  <c:v>14.6</c:v>
                </c:pt>
                <c:pt idx="447">
                  <c:v>14.7</c:v>
                </c:pt>
                <c:pt idx="448">
                  <c:v>14.8</c:v>
                </c:pt>
                <c:pt idx="449">
                  <c:v>14.9</c:v>
                </c:pt>
                <c:pt idx="450">
                  <c:v>15</c:v>
                </c:pt>
                <c:pt idx="451">
                  <c:v>15.100000000000001</c:v>
                </c:pt>
                <c:pt idx="452">
                  <c:v>15.2</c:v>
                </c:pt>
                <c:pt idx="453">
                  <c:v>15.299999999999999</c:v>
                </c:pt>
                <c:pt idx="454">
                  <c:v>15.4</c:v>
                </c:pt>
                <c:pt idx="455">
                  <c:v>15.5</c:v>
                </c:pt>
                <c:pt idx="456">
                  <c:v>15.6</c:v>
                </c:pt>
                <c:pt idx="457">
                  <c:v>15.7</c:v>
                </c:pt>
                <c:pt idx="458">
                  <c:v>15.8</c:v>
                </c:pt>
                <c:pt idx="459">
                  <c:v>15.9</c:v>
                </c:pt>
                <c:pt idx="460">
                  <c:v>16</c:v>
                </c:pt>
                <c:pt idx="461">
                  <c:v>16.100000000000001</c:v>
                </c:pt>
                <c:pt idx="462">
                  <c:v>16.2</c:v>
                </c:pt>
                <c:pt idx="463">
                  <c:v>16.299999999999997</c:v>
                </c:pt>
                <c:pt idx="464">
                  <c:v>16.400000000000002</c:v>
                </c:pt>
                <c:pt idx="465">
                  <c:v>16.5</c:v>
                </c:pt>
                <c:pt idx="466">
                  <c:v>16.600000000000001</c:v>
                </c:pt>
                <c:pt idx="467">
                  <c:v>16.7</c:v>
                </c:pt>
                <c:pt idx="468">
                  <c:v>16.8</c:v>
                </c:pt>
                <c:pt idx="469">
                  <c:v>16.899999999999999</c:v>
                </c:pt>
                <c:pt idx="470">
                  <c:v>17</c:v>
                </c:pt>
                <c:pt idx="471">
                  <c:v>17.100000000000001</c:v>
                </c:pt>
                <c:pt idx="472">
                  <c:v>17.2</c:v>
                </c:pt>
                <c:pt idx="473">
                  <c:v>17.3</c:v>
                </c:pt>
                <c:pt idx="474">
                  <c:v>17.399999999999999</c:v>
                </c:pt>
                <c:pt idx="475">
                  <c:v>17.5</c:v>
                </c:pt>
                <c:pt idx="476">
                  <c:v>17.600000000000001</c:v>
                </c:pt>
                <c:pt idx="477">
                  <c:v>17.7</c:v>
                </c:pt>
                <c:pt idx="478">
                  <c:v>17.8</c:v>
                </c:pt>
                <c:pt idx="479">
                  <c:v>17.899999999999999</c:v>
                </c:pt>
                <c:pt idx="480">
                  <c:v>18</c:v>
                </c:pt>
                <c:pt idx="481">
                  <c:v>18.100000000000001</c:v>
                </c:pt>
                <c:pt idx="482">
                  <c:v>18.2</c:v>
                </c:pt>
                <c:pt idx="483">
                  <c:v>18.3</c:v>
                </c:pt>
                <c:pt idx="484">
                  <c:v>18.399999999999999</c:v>
                </c:pt>
                <c:pt idx="485">
                  <c:v>18.5</c:v>
                </c:pt>
                <c:pt idx="486">
                  <c:v>18.599999999999998</c:v>
                </c:pt>
                <c:pt idx="487">
                  <c:v>18.700000000000003</c:v>
                </c:pt>
                <c:pt idx="488">
                  <c:v>18.8</c:v>
                </c:pt>
                <c:pt idx="489">
                  <c:v>18.899999999999999</c:v>
                </c:pt>
                <c:pt idx="490">
                  <c:v>19</c:v>
                </c:pt>
                <c:pt idx="491">
                  <c:v>19.099999999999998</c:v>
                </c:pt>
                <c:pt idx="492">
                  <c:v>19.2</c:v>
                </c:pt>
                <c:pt idx="493">
                  <c:v>19.3</c:v>
                </c:pt>
                <c:pt idx="494">
                  <c:v>19.400000000000002</c:v>
                </c:pt>
                <c:pt idx="495">
                  <c:v>19.5</c:v>
                </c:pt>
                <c:pt idx="496">
                  <c:v>19.599999999999998</c:v>
                </c:pt>
                <c:pt idx="497">
                  <c:v>19.7</c:v>
                </c:pt>
                <c:pt idx="498">
                  <c:v>19.8</c:v>
                </c:pt>
                <c:pt idx="499">
                  <c:v>19.900000000000002</c:v>
                </c:pt>
                <c:pt idx="500">
                  <c:v>20</c:v>
                </c:pt>
                <c:pt idx="501">
                  <c:v>20.100000000000001</c:v>
                </c:pt>
                <c:pt idx="502">
                  <c:v>20.2</c:v>
                </c:pt>
                <c:pt idx="503">
                  <c:v>20.299999999999997</c:v>
                </c:pt>
                <c:pt idx="504">
                  <c:v>20.400000000000002</c:v>
                </c:pt>
                <c:pt idx="505">
                  <c:v>20.5</c:v>
                </c:pt>
                <c:pt idx="506">
                  <c:v>20.6</c:v>
                </c:pt>
                <c:pt idx="507">
                  <c:v>20.7</c:v>
                </c:pt>
                <c:pt idx="508">
                  <c:v>20.8</c:v>
                </c:pt>
                <c:pt idx="509">
                  <c:v>20.9</c:v>
                </c:pt>
                <c:pt idx="510">
                  <c:v>21</c:v>
                </c:pt>
                <c:pt idx="511">
                  <c:v>21.1</c:v>
                </c:pt>
                <c:pt idx="512">
                  <c:v>21.2</c:v>
                </c:pt>
                <c:pt idx="513">
                  <c:v>21.3</c:v>
                </c:pt>
                <c:pt idx="514">
                  <c:v>21.4</c:v>
                </c:pt>
                <c:pt idx="515">
                  <c:v>21.5</c:v>
                </c:pt>
                <c:pt idx="516">
                  <c:v>21.6</c:v>
                </c:pt>
                <c:pt idx="517">
                  <c:v>21.7</c:v>
                </c:pt>
                <c:pt idx="518">
                  <c:v>21.8</c:v>
                </c:pt>
                <c:pt idx="519">
                  <c:v>21.9</c:v>
                </c:pt>
                <c:pt idx="520">
                  <c:v>22</c:v>
                </c:pt>
                <c:pt idx="521">
                  <c:v>22.1</c:v>
                </c:pt>
                <c:pt idx="522">
                  <c:v>22.2</c:v>
                </c:pt>
                <c:pt idx="523">
                  <c:v>22.3</c:v>
                </c:pt>
                <c:pt idx="524">
                  <c:v>22.4</c:v>
                </c:pt>
                <c:pt idx="525">
                  <c:v>22.5</c:v>
                </c:pt>
                <c:pt idx="526">
                  <c:v>22.599999999999998</c:v>
                </c:pt>
                <c:pt idx="527">
                  <c:v>22.700000000000003</c:v>
                </c:pt>
                <c:pt idx="528">
                  <c:v>22.8</c:v>
                </c:pt>
                <c:pt idx="529">
                  <c:v>22.9</c:v>
                </c:pt>
                <c:pt idx="530">
                  <c:v>23</c:v>
                </c:pt>
                <c:pt idx="531">
                  <c:v>23.099999999999998</c:v>
                </c:pt>
                <c:pt idx="532">
                  <c:v>23.2</c:v>
                </c:pt>
                <c:pt idx="533">
                  <c:v>23.3</c:v>
                </c:pt>
                <c:pt idx="534">
                  <c:v>23.400000000000002</c:v>
                </c:pt>
                <c:pt idx="535">
                  <c:v>23.5</c:v>
                </c:pt>
                <c:pt idx="536">
                  <c:v>23.599999999999998</c:v>
                </c:pt>
                <c:pt idx="537">
                  <c:v>23.7</c:v>
                </c:pt>
                <c:pt idx="538">
                  <c:v>23.8</c:v>
                </c:pt>
                <c:pt idx="539">
                  <c:v>23.900000000000002</c:v>
                </c:pt>
                <c:pt idx="540">
                  <c:v>24</c:v>
                </c:pt>
                <c:pt idx="541">
                  <c:v>24.1</c:v>
                </c:pt>
                <c:pt idx="542">
                  <c:v>24.2</c:v>
                </c:pt>
                <c:pt idx="543">
                  <c:v>24.299999999999997</c:v>
                </c:pt>
                <c:pt idx="544">
                  <c:v>24.400000000000002</c:v>
                </c:pt>
                <c:pt idx="545">
                  <c:v>24.5</c:v>
                </c:pt>
                <c:pt idx="546">
                  <c:v>24.6</c:v>
                </c:pt>
                <c:pt idx="547">
                  <c:v>24.7</c:v>
                </c:pt>
                <c:pt idx="548">
                  <c:v>24.8</c:v>
                </c:pt>
                <c:pt idx="549">
                  <c:v>24.9</c:v>
                </c:pt>
                <c:pt idx="550">
                  <c:v>25</c:v>
                </c:pt>
                <c:pt idx="551">
                  <c:v>25.1</c:v>
                </c:pt>
                <c:pt idx="552">
                  <c:v>25.2</c:v>
                </c:pt>
                <c:pt idx="553">
                  <c:v>25.3</c:v>
                </c:pt>
                <c:pt idx="554">
                  <c:v>25.4</c:v>
                </c:pt>
                <c:pt idx="555">
                  <c:v>25.5</c:v>
                </c:pt>
                <c:pt idx="556">
                  <c:v>25.6</c:v>
                </c:pt>
                <c:pt idx="557">
                  <c:v>25.7</c:v>
                </c:pt>
                <c:pt idx="558">
                  <c:v>25.8</c:v>
                </c:pt>
                <c:pt idx="559">
                  <c:v>25.9</c:v>
                </c:pt>
                <c:pt idx="560">
                  <c:v>26</c:v>
                </c:pt>
                <c:pt idx="561">
                  <c:v>26.1</c:v>
                </c:pt>
                <c:pt idx="562">
                  <c:v>26.200000000000003</c:v>
                </c:pt>
                <c:pt idx="563">
                  <c:v>26.3</c:v>
                </c:pt>
                <c:pt idx="564">
                  <c:v>26.4</c:v>
                </c:pt>
                <c:pt idx="565">
                  <c:v>26.5</c:v>
                </c:pt>
                <c:pt idx="566">
                  <c:v>26.599999999999998</c:v>
                </c:pt>
                <c:pt idx="567">
                  <c:v>26.700000000000003</c:v>
                </c:pt>
                <c:pt idx="568">
                  <c:v>26.8</c:v>
                </c:pt>
                <c:pt idx="569">
                  <c:v>26.9</c:v>
                </c:pt>
                <c:pt idx="570">
                  <c:v>27</c:v>
                </c:pt>
                <c:pt idx="571">
                  <c:v>27.099999999999998</c:v>
                </c:pt>
                <c:pt idx="572">
                  <c:v>27.2</c:v>
                </c:pt>
                <c:pt idx="573">
                  <c:v>27.3</c:v>
                </c:pt>
                <c:pt idx="574">
                  <c:v>27.400000000000002</c:v>
                </c:pt>
                <c:pt idx="575">
                  <c:v>27.5</c:v>
                </c:pt>
                <c:pt idx="576">
                  <c:v>27.599999999999998</c:v>
                </c:pt>
                <c:pt idx="577">
                  <c:v>27.7</c:v>
                </c:pt>
                <c:pt idx="578">
                  <c:v>27.799999999999997</c:v>
                </c:pt>
                <c:pt idx="579">
                  <c:v>27.900000000000002</c:v>
                </c:pt>
                <c:pt idx="580">
                  <c:v>28</c:v>
                </c:pt>
                <c:pt idx="581">
                  <c:v>28.1</c:v>
                </c:pt>
                <c:pt idx="582">
                  <c:v>28.2</c:v>
                </c:pt>
                <c:pt idx="583">
                  <c:v>28.299999999999997</c:v>
                </c:pt>
                <c:pt idx="584">
                  <c:v>28.400000000000002</c:v>
                </c:pt>
                <c:pt idx="585">
                  <c:v>28.5</c:v>
                </c:pt>
                <c:pt idx="586">
                  <c:v>28.6</c:v>
                </c:pt>
                <c:pt idx="587">
                  <c:v>28.7</c:v>
                </c:pt>
                <c:pt idx="588">
                  <c:v>28.8</c:v>
                </c:pt>
                <c:pt idx="589">
                  <c:v>28.9</c:v>
                </c:pt>
                <c:pt idx="590">
                  <c:v>29</c:v>
                </c:pt>
                <c:pt idx="591">
                  <c:v>29.1</c:v>
                </c:pt>
                <c:pt idx="592">
                  <c:v>29.2</c:v>
                </c:pt>
                <c:pt idx="593">
                  <c:v>29.3</c:v>
                </c:pt>
                <c:pt idx="594">
                  <c:v>29.4</c:v>
                </c:pt>
                <c:pt idx="595">
                  <c:v>29.5</c:v>
                </c:pt>
                <c:pt idx="596">
                  <c:v>29.6</c:v>
                </c:pt>
                <c:pt idx="597">
                  <c:v>29.7</c:v>
                </c:pt>
                <c:pt idx="598">
                  <c:v>29.8</c:v>
                </c:pt>
                <c:pt idx="599">
                  <c:v>29.9</c:v>
                </c:pt>
                <c:pt idx="600">
                  <c:v>30</c:v>
                </c:pt>
                <c:pt idx="601">
                  <c:v>30.099999999999998</c:v>
                </c:pt>
                <c:pt idx="602">
                  <c:v>30.200000000000003</c:v>
                </c:pt>
                <c:pt idx="603">
                  <c:v>30.3</c:v>
                </c:pt>
                <c:pt idx="604">
                  <c:v>30.4</c:v>
                </c:pt>
                <c:pt idx="605">
                  <c:v>30.5</c:v>
                </c:pt>
                <c:pt idx="606">
                  <c:v>30.599999999999998</c:v>
                </c:pt>
                <c:pt idx="607">
                  <c:v>30.700000000000003</c:v>
                </c:pt>
                <c:pt idx="608">
                  <c:v>30.8</c:v>
                </c:pt>
                <c:pt idx="609">
                  <c:v>30.900000000000002</c:v>
                </c:pt>
                <c:pt idx="610">
                  <c:v>31</c:v>
                </c:pt>
                <c:pt idx="611">
                  <c:v>31.099999999999998</c:v>
                </c:pt>
                <c:pt idx="612">
                  <c:v>31.2</c:v>
                </c:pt>
                <c:pt idx="613">
                  <c:v>31.3</c:v>
                </c:pt>
                <c:pt idx="614">
                  <c:v>31.4</c:v>
                </c:pt>
                <c:pt idx="615">
                  <c:v>31.5</c:v>
                </c:pt>
                <c:pt idx="616">
                  <c:v>31.6</c:v>
                </c:pt>
                <c:pt idx="617">
                  <c:v>31.7</c:v>
                </c:pt>
                <c:pt idx="618">
                  <c:v>31.8</c:v>
                </c:pt>
                <c:pt idx="619">
                  <c:v>31.9</c:v>
                </c:pt>
                <c:pt idx="620">
                  <c:v>32</c:v>
                </c:pt>
                <c:pt idx="621">
                  <c:v>32.099999999999994</c:v>
                </c:pt>
                <c:pt idx="622">
                  <c:v>32.200000000000003</c:v>
                </c:pt>
                <c:pt idx="623">
                  <c:v>32.300000000000004</c:v>
                </c:pt>
                <c:pt idx="624">
                  <c:v>32.4</c:v>
                </c:pt>
                <c:pt idx="625">
                  <c:v>32.5</c:v>
                </c:pt>
                <c:pt idx="626">
                  <c:v>32.599999999999994</c:v>
                </c:pt>
                <c:pt idx="627">
                  <c:v>32.700000000000003</c:v>
                </c:pt>
                <c:pt idx="628">
                  <c:v>32.800000000000004</c:v>
                </c:pt>
                <c:pt idx="629">
                  <c:v>32.9</c:v>
                </c:pt>
                <c:pt idx="630">
                  <c:v>33</c:v>
                </c:pt>
                <c:pt idx="631">
                  <c:v>33.099999999999994</c:v>
                </c:pt>
                <c:pt idx="632">
                  <c:v>33.200000000000003</c:v>
                </c:pt>
                <c:pt idx="633">
                  <c:v>33.300000000000004</c:v>
                </c:pt>
                <c:pt idx="634">
                  <c:v>33.4</c:v>
                </c:pt>
                <c:pt idx="635">
                  <c:v>33.5</c:v>
                </c:pt>
                <c:pt idx="636">
                  <c:v>33.6</c:v>
                </c:pt>
                <c:pt idx="637">
                  <c:v>33.700000000000003</c:v>
                </c:pt>
                <c:pt idx="638">
                  <c:v>33.799999999999997</c:v>
                </c:pt>
                <c:pt idx="639">
                  <c:v>33.9</c:v>
                </c:pt>
                <c:pt idx="640">
                  <c:v>34</c:v>
                </c:pt>
                <c:pt idx="641">
                  <c:v>34.1</c:v>
                </c:pt>
                <c:pt idx="642">
                  <c:v>34.200000000000003</c:v>
                </c:pt>
                <c:pt idx="643">
                  <c:v>34.299999999999997</c:v>
                </c:pt>
                <c:pt idx="644">
                  <c:v>34.4</c:v>
                </c:pt>
                <c:pt idx="645">
                  <c:v>34.5</c:v>
                </c:pt>
                <c:pt idx="646">
                  <c:v>34.6</c:v>
                </c:pt>
                <c:pt idx="647">
                  <c:v>34.700000000000003</c:v>
                </c:pt>
                <c:pt idx="648">
                  <c:v>34.799999999999997</c:v>
                </c:pt>
                <c:pt idx="649">
                  <c:v>34.9</c:v>
                </c:pt>
                <c:pt idx="650">
                  <c:v>35</c:v>
                </c:pt>
                <c:pt idx="651">
                  <c:v>35.1</c:v>
                </c:pt>
                <c:pt idx="652">
                  <c:v>35.200000000000003</c:v>
                </c:pt>
                <c:pt idx="653">
                  <c:v>35.299999999999997</c:v>
                </c:pt>
                <c:pt idx="654">
                  <c:v>35.4</c:v>
                </c:pt>
                <c:pt idx="655">
                  <c:v>35.5</c:v>
                </c:pt>
                <c:pt idx="656">
                  <c:v>35.6</c:v>
                </c:pt>
                <c:pt idx="657">
                  <c:v>35.700000000000003</c:v>
                </c:pt>
                <c:pt idx="658">
                  <c:v>35.799999999999997</c:v>
                </c:pt>
                <c:pt idx="659">
                  <c:v>35.9</c:v>
                </c:pt>
                <c:pt idx="660">
                  <c:v>36</c:v>
                </c:pt>
                <c:pt idx="661">
                  <c:v>36.1</c:v>
                </c:pt>
                <c:pt idx="662">
                  <c:v>36.200000000000003</c:v>
                </c:pt>
                <c:pt idx="663">
                  <c:v>36.299999999999997</c:v>
                </c:pt>
                <c:pt idx="664">
                  <c:v>36.4</c:v>
                </c:pt>
                <c:pt idx="665">
                  <c:v>36.5</c:v>
                </c:pt>
                <c:pt idx="666">
                  <c:v>36.6</c:v>
                </c:pt>
                <c:pt idx="667">
                  <c:v>36.700000000000003</c:v>
                </c:pt>
                <c:pt idx="668">
                  <c:v>36.799999999999997</c:v>
                </c:pt>
                <c:pt idx="669">
                  <c:v>36.900000000000006</c:v>
                </c:pt>
                <c:pt idx="670">
                  <c:v>37</c:v>
                </c:pt>
                <c:pt idx="671">
                  <c:v>37.1</c:v>
                </c:pt>
                <c:pt idx="672">
                  <c:v>37.199999999999996</c:v>
                </c:pt>
                <c:pt idx="673">
                  <c:v>37.299999999999997</c:v>
                </c:pt>
                <c:pt idx="674">
                  <c:v>37.400000000000006</c:v>
                </c:pt>
                <c:pt idx="675">
                  <c:v>37.5</c:v>
                </c:pt>
                <c:pt idx="676">
                  <c:v>37.6</c:v>
                </c:pt>
                <c:pt idx="677">
                  <c:v>37.699999999999996</c:v>
                </c:pt>
                <c:pt idx="678">
                  <c:v>37.799999999999997</c:v>
                </c:pt>
                <c:pt idx="679">
                  <c:v>37.900000000000006</c:v>
                </c:pt>
                <c:pt idx="680">
                  <c:v>38</c:v>
                </c:pt>
                <c:pt idx="681">
                  <c:v>38.1</c:v>
                </c:pt>
                <c:pt idx="682">
                  <c:v>38.199999999999996</c:v>
                </c:pt>
                <c:pt idx="683">
                  <c:v>38.299999999999997</c:v>
                </c:pt>
                <c:pt idx="684">
                  <c:v>38.4</c:v>
                </c:pt>
                <c:pt idx="685">
                  <c:v>38.5</c:v>
                </c:pt>
                <c:pt idx="686">
                  <c:v>38.6</c:v>
                </c:pt>
                <c:pt idx="687">
                  <c:v>38.699999999999996</c:v>
                </c:pt>
                <c:pt idx="688">
                  <c:v>38.800000000000004</c:v>
                </c:pt>
                <c:pt idx="689">
                  <c:v>38.9</c:v>
                </c:pt>
                <c:pt idx="690">
                  <c:v>39</c:v>
                </c:pt>
                <c:pt idx="691">
                  <c:v>39.1</c:v>
                </c:pt>
                <c:pt idx="692">
                  <c:v>39.199999999999996</c:v>
                </c:pt>
                <c:pt idx="693">
                  <c:v>39.300000000000004</c:v>
                </c:pt>
                <c:pt idx="694">
                  <c:v>39.4</c:v>
                </c:pt>
                <c:pt idx="695">
                  <c:v>39.5</c:v>
                </c:pt>
                <c:pt idx="696">
                  <c:v>39.6</c:v>
                </c:pt>
                <c:pt idx="697">
                  <c:v>39.699999999999996</c:v>
                </c:pt>
                <c:pt idx="698">
                  <c:v>39.800000000000004</c:v>
                </c:pt>
                <c:pt idx="699">
                  <c:v>39.9</c:v>
                </c:pt>
                <c:pt idx="700">
                  <c:v>40</c:v>
                </c:pt>
                <c:pt idx="701">
                  <c:v>40.099999999999994</c:v>
                </c:pt>
                <c:pt idx="702">
                  <c:v>40.200000000000003</c:v>
                </c:pt>
                <c:pt idx="703">
                  <c:v>40.300000000000004</c:v>
                </c:pt>
                <c:pt idx="704">
                  <c:v>40.4</c:v>
                </c:pt>
                <c:pt idx="705">
                  <c:v>40.5</c:v>
                </c:pt>
                <c:pt idx="706">
                  <c:v>40.599999999999994</c:v>
                </c:pt>
                <c:pt idx="707">
                  <c:v>40.700000000000003</c:v>
                </c:pt>
                <c:pt idx="708">
                  <c:v>40.800000000000004</c:v>
                </c:pt>
                <c:pt idx="709">
                  <c:v>40.9</c:v>
                </c:pt>
                <c:pt idx="710">
                  <c:v>41</c:v>
                </c:pt>
                <c:pt idx="711">
                  <c:v>41.099999999999994</c:v>
                </c:pt>
                <c:pt idx="712">
                  <c:v>41.2</c:v>
                </c:pt>
                <c:pt idx="713">
                  <c:v>41.300000000000004</c:v>
                </c:pt>
                <c:pt idx="714">
                  <c:v>41.4</c:v>
                </c:pt>
                <c:pt idx="715">
                  <c:v>41.5</c:v>
                </c:pt>
                <c:pt idx="716">
                  <c:v>41.6</c:v>
                </c:pt>
                <c:pt idx="717">
                  <c:v>41.7</c:v>
                </c:pt>
                <c:pt idx="718">
                  <c:v>41.8</c:v>
                </c:pt>
                <c:pt idx="719">
                  <c:v>41.9</c:v>
                </c:pt>
                <c:pt idx="720">
                  <c:v>42</c:v>
                </c:pt>
                <c:pt idx="721">
                  <c:v>42.1</c:v>
                </c:pt>
                <c:pt idx="722">
                  <c:v>42.2</c:v>
                </c:pt>
                <c:pt idx="723">
                  <c:v>42.3</c:v>
                </c:pt>
                <c:pt idx="724">
                  <c:v>42.4</c:v>
                </c:pt>
                <c:pt idx="725">
                  <c:v>42.5</c:v>
                </c:pt>
                <c:pt idx="726">
                  <c:v>42.6</c:v>
                </c:pt>
                <c:pt idx="727">
                  <c:v>42.7</c:v>
                </c:pt>
                <c:pt idx="728">
                  <c:v>42.8</c:v>
                </c:pt>
                <c:pt idx="729">
                  <c:v>42.9</c:v>
                </c:pt>
                <c:pt idx="730">
                  <c:v>43</c:v>
                </c:pt>
                <c:pt idx="731">
                  <c:v>43.1</c:v>
                </c:pt>
                <c:pt idx="732">
                  <c:v>43.2</c:v>
                </c:pt>
                <c:pt idx="733">
                  <c:v>43.3</c:v>
                </c:pt>
                <c:pt idx="734">
                  <c:v>43.4</c:v>
                </c:pt>
                <c:pt idx="735">
                  <c:v>43.5</c:v>
                </c:pt>
                <c:pt idx="736">
                  <c:v>43.6</c:v>
                </c:pt>
                <c:pt idx="737">
                  <c:v>43.7</c:v>
                </c:pt>
                <c:pt idx="738">
                  <c:v>43.8</c:v>
                </c:pt>
                <c:pt idx="739">
                  <c:v>43.9</c:v>
                </c:pt>
                <c:pt idx="740">
                  <c:v>44</c:v>
                </c:pt>
                <c:pt idx="741">
                  <c:v>44.1</c:v>
                </c:pt>
                <c:pt idx="742">
                  <c:v>44.2</c:v>
                </c:pt>
                <c:pt idx="743">
                  <c:v>44.3</c:v>
                </c:pt>
                <c:pt idx="744">
                  <c:v>44.4</c:v>
                </c:pt>
                <c:pt idx="745">
                  <c:v>44.5</c:v>
                </c:pt>
                <c:pt idx="746">
                  <c:v>44.6</c:v>
                </c:pt>
                <c:pt idx="747">
                  <c:v>44.699999999999996</c:v>
                </c:pt>
                <c:pt idx="748">
                  <c:v>44.8</c:v>
                </c:pt>
                <c:pt idx="749">
                  <c:v>44.900000000000006</c:v>
                </c:pt>
                <c:pt idx="750">
                  <c:v>45</c:v>
                </c:pt>
                <c:pt idx="751">
                  <c:v>45.1</c:v>
                </c:pt>
                <c:pt idx="752">
                  <c:v>45.199999999999996</c:v>
                </c:pt>
                <c:pt idx="753">
                  <c:v>45.3</c:v>
                </c:pt>
                <c:pt idx="754">
                  <c:v>45.400000000000006</c:v>
                </c:pt>
                <c:pt idx="755">
                  <c:v>45.5</c:v>
                </c:pt>
                <c:pt idx="756">
                  <c:v>45.6</c:v>
                </c:pt>
                <c:pt idx="757">
                  <c:v>45.699999999999996</c:v>
                </c:pt>
                <c:pt idx="758">
                  <c:v>45.8</c:v>
                </c:pt>
                <c:pt idx="759">
                  <c:v>45.900000000000006</c:v>
                </c:pt>
                <c:pt idx="760">
                  <c:v>46</c:v>
                </c:pt>
                <c:pt idx="761">
                  <c:v>46.1</c:v>
                </c:pt>
                <c:pt idx="762">
                  <c:v>46.199999999999996</c:v>
                </c:pt>
                <c:pt idx="763">
                  <c:v>46.300000000000004</c:v>
                </c:pt>
                <c:pt idx="764">
                  <c:v>46.4</c:v>
                </c:pt>
                <c:pt idx="765">
                  <c:v>46.5</c:v>
                </c:pt>
                <c:pt idx="766">
                  <c:v>46.6</c:v>
                </c:pt>
                <c:pt idx="767">
                  <c:v>46.699999999999996</c:v>
                </c:pt>
                <c:pt idx="768">
                  <c:v>46.800000000000004</c:v>
                </c:pt>
                <c:pt idx="769">
                  <c:v>46.9</c:v>
                </c:pt>
                <c:pt idx="770">
                  <c:v>47</c:v>
                </c:pt>
                <c:pt idx="771">
                  <c:v>47.1</c:v>
                </c:pt>
                <c:pt idx="772">
                  <c:v>47.199999999999996</c:v>
                </c:pt>
                <c:pt idx="773">
                  <c:v>47.300000000000004</c:v>
                </c:pt>
                <c:pt idx="774">
                  <c:v>47.4</c:v>
                </c:pt>
                <c:pt idx="775">
                  <c:v>47.5</c:v>
                </c:pt>
                <c:pt idx="776">
                  <c:v>47.6</c:v>
                </c:pt>
                <c:pt idx="777">
                  <c:v>47.7</c:v>
                </c:pt>
                <c:pt idx="778">
                  <c:v>47.800000000000004</c:v>
                </c:pt>
                <c:pt idx="779">
                  <c:v>47.9</c:v>
                </c:pt>
                <c:pt idx="780">
                  <c:v>48</c:v>
                </c:pt>
                <c:pt idx="781">
                  <c:v>48.099999999999994</c:v>
                </c:pt>
                <c:pt idx="782">
                  <c:v>48.2</c:v>
                </c:pt>
                <c:pt idx="783">
                  <c:v>48.300000000000004</c:v>
                </c:pt>
                <c:pt idx="784">
                  <c:v>48.4</c:v>
                </c:pt>
                <c:pt idx="785">
                  <c:v>48.5</c:v>
                </c:pt>
                <c:pt idx="786">
                  <c:v>48.599999999999994</c:v>
                </c:pt>
                <c:pt idx="787">
                  <c:v>48.7</c:v>
                </c:pt>
                <c:pt idx="788">
                  <c:v>48.800000000000004</c:v>
                </c:pt>
                <c:pt idx="789">
                  <c:v>48.9</c:v>
                </c:pt>
                <c:pt idx="790">
                  <c:v>49</c:v>
                </c:pt>
                <c:pt idx="791">
                  <c:v>49.099999999999994</c:v>
                </c:pt>
                <c:pt idx="792">
                  <c:v>49.2</c:v>
                </c:pt>
                <c:pt idx="793">
                  <c:v>49.3</c:v>
                </c:pt>
                <c:pt idx="794">
                  <c:v>49.4</c:v>
                </c:pt>
                <c:pt idx="795">
                  <c:v>49.5</c:v>
                </c:pt>
                <c:pt idx="796">
                  <c:v>49.6</c:v>
                </c:pt>
                <c:pt idx="797">
                  <c:v>49.7</c:v>
                </c:pt>
                <c:pt idx="798">
                  <c:v>49.8</c:v>
                </c:pt>
                <c:pt idx="799">
                  <c:v>49.9</c:v>
                </c:pt>
                <c:pt idx="800">
                  <c:v>50</c:v>
                </c:pt>
                <c:pt idx="801">
                  <c:v>50.1</c:v>
                </c:pt>
                <c:pt idx="802">
                  <c:v>50.2</c:v>
                </c:pt>
                <c:pt idx="803">
                  <c:v>50.3</c:v>
                </c:pt>
                <c:pt idx="804">
                  <c:v>50.4</c:v>
                </c:pt>
                <c:pt idx="805">
                  <c:v>50.5</c:v>
                </c:pt>
                <c:pt idx="806">
                  <c:v>50.6</c:v>
                </c:pt>
                <c:pt idx="807">
                  <c:v>50.7</c:v>
                </c:pt>
                <c:pt idx="808">
                  <c:v>50.8</c:v>
                </c:pt>
                <c:pt idx="809">
                  <c:v>50.9</c:v>
                </c:pt>
                <c:pt idx="810">
                  <c:v>51</c:v>
                </c:pt>
                <c:pt idx="811">
                  <c:v>51.1</c:v>
                </c:pt>
                <c:pt idx="812">
                  <c:v>51.2</c:v>
                </c:pt>
                <c:pt idx="813">
                  <c:v>51.3</c:v>
                </c:pt>
                <c:pt idx="814">
                  <c:v>51.4</c:v>
                </c:pt>
                <c:pt idx="815">
                  <c:v>51.5</c:v>
                </c:pt>
                <c:pt idx="816">
                  <c:v>51.6</c:v>
                </c:pt>
                <c:pt idx="817">
                  <c:v>51.7</c:v>
                </c:pt>
                <c:pt idx="818">
                  <c:v>51.8</c:v>
                </c:pt>
                <c:pt idx="819">
                  <c:v>51.9</c:v>
                </c:pt>
                <c:pt idx="820">
                  <c:v>52</c:v>
                </c:pt>
                <c:pt idx="821">
                  <c:v>52.1</c:v>
                </c:pt>
                <c:pt idx="822">
                  <c:v>52.2</c:v>
                </c:pt>
                <c:pt idx="823">
                  <c:v>52.3</c:v>
                </c:pt>
                <c:pt idx="824">
                  <c:v>52.400000000000006</c:v>
                </c:pt>
                <c:pt idx="825">
                  <c:v>52.5</c:v>
                </c:pt>
                <c:pt idx="826">
                  <c:v>52.6</c:v>
                </c:pt>
                <c:pt idx="827">
                  <c:v>52.699999999999996</c:v>
                </c:pt>
                <c:pt idx="828">
                  <c:v>52.8</c:v>
                </c:pt>
                <c:pt idx="829">
                  <c:v>52.900000000000006</c:v>
                </c:pt>
                <c:pt idx="830">
                  <c:v>53</c:v>
                </c:pt>
                <c:pt idx="831">
                  <c:v>53.1</c:v>
                </c:pt>
                <c:pt idx="832">
                  <c:v>53.199999999999996</c:v>
                </c:pt>
                <c:pt idx="833">
                  <c:v>53.3</c:v>
                </c:pt>
                <c:pt idx="834">
                  <c:v>53.400000000000006</c:v>
                </c:pt>
                <c:pt idx="835">
                  <c:v>53.5</c:v>
                </c:pt>
                <c:pt idx="836">
                  <c:v>53.6</c:v>
                </c:pt>
                <c:pt idx="837">
                  <c:v>53.699999999999996</c:v>
                </c:pt>
                <c:pt idx="838">
                  <c:v>53.8</c:v>
                </c:pt>
                <c:pt idx="839">
                  <c:v>53.900000000000006</c:v>
                </c:pt>
                <c:pt idx="840">
                  <c:v>54</c:v>
                </c:pt>
                <c:pt idx="841">
                  <c:v>54.1</c:v>
                </c:pt>
                <c:pt idx="842">
                  <c:v>54.199999999999996</c:v>
                </c:pt>
                <c:pt idx="843">
                  <c:v>54.300000000000004</c:v>
                </c:pt>
                <c:pt idx="844">
                  <c:v>54.4</c:v>
                </c:pt>
                <c:pt idx="845">
                  <c:v>54.5</c:v>
                </c:pt>
                <c:pt idx="846">
                  <c:v>54.6</c:v>
                </c:pt>
                <c:pt idx="847">
                  <c:v>54.699999999999996</c:v>
                </c:pt>
                <c:pt idx="848">
                  <c:v>54.800000000000004</c:v>
                </c:pt>
                <c:pt idx="849">
                  <c:v>54.9</c:v>
                </c:pt>
                <c:pt idx="850">
                  <c:v>55</c:v>
                </c:pt>
                <c:pt idx="851">
                  <c:v>55.1</c:v>
                </c:pt>
                <c:pt idx="852">
                  <c:v>55.199999999999996</c:v>
                </c:pt>
                <c:pt idx="853">
                  <c:v>55.300000000000004</c:v>
                </c:pt>
                <c:pt idx="854">
                  <c:v>55.4</c:v>
                </c:pt>
                <c:pt idx="855">
                  <c:v>55.5</c:v>
                </c:pt>
                <c:pt idx="856">
                  <c:v>55.599999999999994</c:v>
                </c:pt>
                <c:pt idx="857">
                  <c:v>55.7</c:v>
                </c:pt>
                <c:pt idx="858">
                  <c:v>55.800000000000004</c:v>
                </c:pt>
                <c:pt idx="859">
                  <c:v>55.9</c:v>
                </c:pt>
                <c:pt idx="860">
                  <c:v>56</c:v>
                </c:pt>
                <c:pt idx="861">
                  <c:v>56.099999999999994</c:v>
                </c:pt>
                <c:pt idx="862">
                  <c:v>56.2</c:v>
                </c:pt>
                <c:pt idx="863">
                  <c:v>56.300000000000004</c:v>
                </c:pt>
                <c:pt idx="864">
                  <c:v>56.4</c:v>
                </c:pt>
                <c:pt idx="865">
                  <c:v>56.5</c:v>
                </c:pt>
                <c:pt idx="866">
                  <c:v>56.599999999999994</c:v>
                </c:pt>
                <c:pt idx="867">
                  <c:v>56.7</c:v>
                </c:pt>
                <c:pt idx="868">
                  <c:v>56.800000000000004</c:v>
                </c:pt>
                <c:pt idx="869">
                  <c:v>56.9</c:v>
                </c:pt>
                <c:pt idx="870">
                  <c:v>57</c:v>
                </c:pt>
                <c:pt idx="871">
                  <c:v>57.1</c:v>
                </c:pt>
                <c:pt idx="872">
                  <c:v>57.2</c:v>
                </c:pt>
                <c:pt idx="873">
                  <c:v>57.3</c:v>
                </c:pt>
                <c:pt idx="874">
                  <c:v>57.4</c:v>
                </c:pt>
                <c:pt idx="875">
                  <c:v>57.5</c:v>
                </c:pt>
                <c:pt idx="876">
                  <c:v>57.6</c:v>
                </c:pt>
                <c:pt idx="877">
                  <c:v>57.7</c:v>
                </c:pt>
                <c:pt idx="878">
                  <c:v>57.8</c:v>
                </c:pt>
                <c:pt idx="879">
                  <c:v>57.9</c:v>
                </c:pt>
                <c:pt idx="880">
                  <c:v>58</c:v>
                </c:pt>
                <c:pt idx="881">
                  <c:v>58.1</c:v>
                </c:pt>
                <c:pt idx="882">
                  <c:v>58.2</c:v>
                </c:pt>
                <c:pt idx="883">
                  <c:v>58.3</c:v>
                </c:pt>
                <c:pt idx="884">
                  <c:v>58.4</c:v>
                </c:pt>
                <c:pt idx="885">
                  <c:v>58.5</c:v>
                </c:pt>
                <c:pt idx="886">
                  <c:v>58.6</c:v>
                </c:pt>
                <c:pt idx="887">
                  <c:v>58.7</c:v>
                </c:pt>
                <c:pt idx="888">
                  <c:v>58.8</c:v>
                </c:pt>
                <c:pt idx="889">
                  <c:v>58.9</c:v>
                </c:pt>
                <c:pt idx="890">
                  <c:v>59</c:v>
                </c:pt>
                <c:pt idx="891">
                  <c:v>59.1</c:v>
                </c:pt>
                <c:pt idx="892">
                  <c:v>59.2</c:v>
                </c:pt>
                <c:pt idx="893">
                  <c:v>59.3</c:v>
                </c:pt>
                <c:pt idx="894">
                  <c:v>59.4</c:v>
                </c:pt>
                <c:pt idx="895">
                  <c:v>59.5</c:v>
                </c:pt>
                <c:pt idx="896">
                  <c:v>59.6</c:v>
                </c:pt>
                <c:pt idx="897">
                  <c:v>59.7</c:v>
                </c:pt>
                <c:pt idx="898">
                  <c:v>59.8</c:v>
                </c:pt>
                <c:pt idx="899">
                  <c:v>59.9</c:v>
                </c:pt>
                <c:pt idx="900">
                  <c:v>60</c:v>
                </c:pt>
                <c:pt idx="901">
                  <c:v>60.1</c:v>
                </c:pt>
                <c:pt idx="902">
                  <c:v>60.199999999999996</c:v>
                </c:pt>
                <c:pt idx="903">
                  <c:v>60.3</c:v>
                </c:pt>
                <c:pt idx="904">
                  <c:v>60.400000000000006</c:v>
                </c:pt>
                <c:pt idx="905">
                  <c:v>60.5</c:v>
                </c:pt>
                <c:pt idx="906">
                  <c:v>60.6</c:v>
                </c:pt>
                <c:pt idx="907">
                  <c:v>60.699999999999996</c:v>
                </c:pt>
                <c:pt idx="908">
                  <c:v>60.8</c:v>
                </c:pt>
                <c:pt idx="909">
                  <c:v>60.900000000000006</c:v>
                </c:pt>
                <c:pt idx="910">
                  <c:v>61</c:v>
                </c:pt>
                <c:pt idx="911">
                  <c:v>61.1</c:v>
                </c:pt>
                <c:pt idx="912">
                  <c:v>61.199999999999996</c:v>
                </c:pt>
                <c:pt idx="913">
                  <c:v>61.3</c:v>
                </c:pt>
                <c:pt idx="914">
                  <c:v>61.400000000000006</c:v>
                </c:pt>
                <c:pt idx="915">
                  <c:v>61.5</c:v>
                </c:pt>
                <c:pt idx="916">
                  <c:v>61.6</c:v>
                </c:pt>
                <c:pt idx="917">
                  <c:v>61.699999999999996</c:v>
                </c:pt>
                <c:pt idx="918">
                  <c:v>61.800000000000004</c:v>
                </c:pt>
                <c:pt idx="919">
                  <c:v>61.9</c:v>
                </c:pt>
                <c:pt idx="920">
                  <c:v>62</c:v>
                </c:pt>
                <c:pt idx="921">
                  <c:v>62.1</c:v>
                </c:pt>
                <c:pt idx="922">
                  <c:v>62.199999999999996</c:v>
                </c:pt>
                <c:pt idx="923">
                  <c:v>62.300000000000004</c:v>
                </c:pt>
                <c:pt idx="924">
                  <c:v>62.4</c:v>
                </c:pt>
                <c:pt idx="925">
                  <c:v>62.5</c:v>
                </c:pt>
                <c:pt idx="926">
                  <c:v>62.6</c:v>
                </c:pt>
                <c:pt idx="927">
                  <c:v>62.7</c:v>
                </c:pt>
                <c:pt idx="928">
                  <c:v>62.8</c:v>
                </c:pt>
                <c:pt idx="929">
                  <c:v>62.9</c:v>
                </c:pt>
                <c:pt idx="930">
                  <c:v>63</c:v>
                </c:pt>
                <c:pt idx="931">
                  <c:v>63.1</c:v>
                </c:pt>
                <c:pt idx="932">
                  <c:v>63.2</c:v>
                </c:pt>
                <c:pt idx="933">
                  <c:v>63.3</c:v>
                </c:pt>
                <c:pt idx="934">
                  <c:v>63.4</c:v>
                </c:pt>
                <c:pt idx="935">
                  <c:v>63.5</c:v>
                </c:pt>
                <c:pt idx="936">
                  <c:v>63.6</c:v>
                </c:pt>
                <c:pt idx="937">
                  <c:v>63.70000000000001</c:v>
                </c:pt>
                <c:pt idx="938">
                  <c:v>63.8</c:v>
                </c:pt>
                <c:pt idx="939">
                  <c:v>63.9</c:v>
                </c:pt>
                <c:pt idx="940">
                  <c:v>64</c:v>
                </c:pt>
                <c:pt idx="941">
                  <c:v>64.100000000000009</c:v>
                </c:pt>
                <c:pt idx="942">
                  <c:v>64.199999999999989</c:v>
                </c:pt>
                <c:pt idx="943">
                  <c:v>64.3</c:v>
                </c:pt>
                <c:pt idx="944">
                  <c:v>64.400000000000006</c:v>
                </c:pt>
                <c:pt idx="945">
                  <c:v>64.5</c:v>
                </c:pt>
                <c:pt idx="946">
                  <c:v>64.600000000000009</c:v>
                </c:pt>
                <c:pt idx="947">
                  <c:v>64.699999999999989</c:v>
                </c:pt>
                <c:pt idx="948">
                  <c:v>64.8</c:v>
                </c:pt>
                <c:pt idx="949">
                  <c:v>64.900000000000006</c:v>
                </c:pt>
                <c:pt idx="950">
                  <c:v>65</c:v>
                </c:pt>
                <c:pt idx="951">
                  <c:v>65.100000000000009</c:v>
                </c:pt>
                <c:pt idx="952">
                  <c:v>65.199999999999989</c:v>
                </c:pt>
                <c:pt idx="953">
                  <c:v>65.3</c:v>
                </c:pt>
                <c:pt idx="954">
                  <c:v>65.400000000000006</c:v>
                </c:pt>
                <c:pt idx="955">
                  <c:v>65.5</c:v>
                </c:pt>
                <c:pt idx="956">
                  <c:v>65.600000000000009</c:v>
                </c:pt>
                <c:pt idx="957">
                  <c:v>65.699999999999989</c:v>
                </c:pt>
                <c:pt idx="958">
                  <c:v>65.8</c:v>
                </c:pt>
                <c:pt idx="959">
                  <c:v>65.900000000000006</c:v>
                </c:pt>
                <c:pt idx="960">
                  <c:v>66</c:v>
                </c:pt>
                <c:pt idx="961">
                  <c:v>66.100000000000009</c:v>
                </c:pt>
                <c:pt idx="962">
                  <c:v>66.199999999999989</c:v>
                </c:pt>
                <c:pt idx="963">
                  <c:v>66.3</c:v>
                </c:pt>
                <c:pt idx="964">
                  <c:v>66.400000000000006</c:v>
                </c:pt>
                <c:pt idx="965">
                  <c:v>66.5</c:v>
                </c:pt>
                <c:pt idx="966">
                  <c:v>66.600000000000009</c:v>
                </c:pt>
                <c:pt idx="967">
                  <c:v>66.699999999999989</c:v>
                </c:pt>
                <c:pt idx="968">
                  <c:v>66.8</c:v>
                </c:pt>
                <c:pt idx="969">
                  <c:v>66.900000000000006</c:v>
                </c:pt>
                <c:pt idx="970">
                  <c:v>67</c:v>
                </c:pt>
                <c:pt idx="971">
                  <c:v>67.100000000000009</c:v>
                </c:pt>
                <c:pt idx="972">
                  <c:v>67.2</c:v>
                </c:pt>
                <c:pt idx="973">
                  <c:v>67.3</c:v>
                </c:pt>
                <c:pt idx="974">
                  <c:v>67.400000000000006</c:v>
                </c:pt>
                <c:pt idx="975">
                  <c:v>67.5</c:v>
                </c:pt>
                <c:pt idx="976">
                  <c:v>67.599999999999994</c:v>
                </c:pt>
                <c:pt idx="977">
                  <c:v>67.7</c:v>
                </c:pt>
                <c:pt idx="978">
                  <c:v>67.8</c:v>
                </c:pt>
                <c:pt idx="979">
                  <c:v>67.900000000000006</c:v>
                </c:pt>
                <c:pt idx="980">
                  <c:v>68</c:v>
                </c:pt>
                <c:pt idx="981">
                  <c:v>68.099999999999994</c:v>
                </c:pt>
                <c:pt idx="982">
                  <c:v>68.2</c:v>
                </c:pt>
                <c:pt idx="983">
                  <c:v>68.3</c:v>
                </c:pt>
                <c:pt idx="984">
                  <c:v>68.400000000000006</c:v>
                </c:pt>
                <c:pt idx="985">
                  <c:v>68.5</c:v>
                </c:pt>
                <c:pt idx="986">
                  <c:v>68.599999999999994</c:v>
                </c:pt>
                <c:pt idx="987">
                  <c:v>68.7</c:v>
                </c:pt>
                <c:pt idx="988">
                  <c:v>68.8</c:v>
                </c:pt>
                <c:pt idx="989">
                  <c:v>68.900000000000006</c:v>
                </c:pt>
                <c:pt idx="990">
                  <c:v>69</c:v>
                </c:pt>
                <c:pt idx="991">
                  <c:v>69.099999999999994</c:v>
                </c:pt>
                <c:pt idx="992">
                  <c:v>69.2</c:v>
                </c:pt>
                <c:pt idx="993">
                  <c:v>69.3</c:v>
                </c:pt>
                <c:pt idx="994">
                  <c:v>69.400000000000006</c:v>
                </c:pt>
                <c:pt idx="995">
                  <c:v>69.5</c:v>
                </c:pt>
                <c:pt idx="996">
                  <c:v>69.599999999999994</c:v>
                </c:pt>
                <c:pt idx="997">
                  <c:v>69.7</c:v>
                </c:pt>
                <c:pt idx="998">
                  <c:v>69.8</c:v>
                </c:pt>
                <c:pt idx="999">
                  <c:v>69.900000000000006</c:v>
                </c:pt>
                <c:pt idx="1000">
                  <c:v>70</c:v>
                </c:pt>
                <c:pt idx="1001">
                  <c:v>70.099999999999994</c:v>
                </c:pt>
                <c:pt idx="1002">
                  <c:v>70.2</c:v>
                </c:pt>
                <c:pt idx="1003">
                  <c:v>70.3</c:v>
                </c:pt>
                <c:pt idx="1004">
                  <c:v>70.400000000000006</c:v>
                </c:pt>
                <c:pt idx="1005">
                  <c:v>70.5</c:v>
                </c:pt>
                <c:pt idx="1006">
                  <c:v>70.599999999999994</c:v>
                </c:pt>
                <c:pt idx="1007">
                  <c:v>70.7</c:v>
                </c:pt>
                <c:pt idx="1008">
                  <c:v>70.8</c:v>
                </c:pt>
                <c:pt idx="1009">
                  <c:v>70.900000000000006</c:v>
                </c:pt>
                <c:pt idx="1010">
                  <c:v>71</c:v>
                </c:pt>
                <c:pt idx="1011">
                  <c:v>71.099999999999994</c:v>
                </c:pt>
                <c:pt idx="1012">
                  <c:v>71.2</c:v>
                </c:pt>
                <c:pt idx="1013">
                  <c:v>71.3</c:v>
                </c:pt>
                <c:pt idx="1014">
                  <c:v>71.400000000000006</c:v>
                </c:pt>
                <c:pt idx="1015">
                  <c:v>71.5</c:v>
                </c:pt>
                <c:pt idx="1016">
                  <c:v>71.599999999999994</c:v>
                </c:pt>
                <c:pt idx="1017">
                  <c:v>71.7</c:v>
                </c:pt>
                <c:pt idx="1018">
                  <c:v>71.8</c:v>
                </c:pt>
                <c:pt idx="1019">
                  <c:v>71.900000000000006</c:v>
                </c:pt>
                <c:pt idx="1020">
                  <c:v>72</c:v>
                </c:pt>
                <c:pt idx="1021">
                  <c:v>72.099999999999994</c:v>
                </c:pt>
                <c:pt idx="1022">
                  <c:v>72.2</c:v>
                </c:pt>
                <c:pt idx="1023">
                  <c:v>72.3</c:v>
                </c:pt>
                <c:pt idx="1024">
                  <c:v>72.400000000000006</c:v>
                </c:pt>
                <c:pt idx="1025">
                  <c:v>72.5</c:v>
                </c:pt>
                <c:pt idx="1026">
                  <c:v>72.599999999999994</c:v>
                </c:pt>
                <c:pt idx="1027">
                  <c:v>72.7</c:v>
                </c:pt>
                <c:pt idx="1028">
                  <c:v>72.8</c:v>
                </c:pt>
                <c:pt idx="1029">
                  <c:v>72.900000000000006</c:v>
                </c:pt>
                <c:pt idx="1030">
                  <c:v>73</c:v>
                </c:pt>
                <c:pt idx="1031">
                  <c:v>73.099999999999994</c:v>
                </c:pt>
                <c:pt idx="1032">
                  <c:v>73.2</c:v>
                </c:pt>
                <c:pt idx="1033">
                  <c:v>73.3</c:v>
                </c:pt>
                <c:pt idx="1034">
                  <c:v>73.400000000000006</c:v>
                </c:pt>
                <c:pt idx="1035">
                  <c:v>73.5</c:v>
                </c:pt>
                <c:pt idx="1036">
                  <c:v>73.599999999999994</c:v>
                </c:pt>
                <c:pt idx="1037">
                  <c:v>73.7</c:v>
                </c:pt>
                <c:pt idx="1038">
                  <c:v>73.800000000000011</c:v>
                </c:pt>
                <c:pt idx="1039">
                  <c:v>73.899999999999991</c:v>
                </c:pt>
                <c:pt idx="1040">
                  <c:v>74</c:v>
                </c:pt>
                <c:pt idx="1041">
                  <c:v>74.099999999999994</c:v>
                </c:pt>
                <c:pt idx="1042">
                  <c:v>74.2</c:v>
                </c:pt>
                <c:pt idx="1043">
                  <c:v>74.300000000000011</c:v>
                </c:pt>
                <c:pt idx="1044">
                  <c:v>74.399999999999991</c:v>
                </c:pt>
                <c:pt idx="1045">
                  <c:v>74.5</c:v>
                </c:pt>
                <c:pt idx="1046">
                  <c:v>74.599999999999994</c:v>
                </c:pt>
                <c:pt idx="1047">
                  <c:v>74.7</c:v>
                </c:pt>
                <c:pt idx="1048">
                  <c:v>74.800000000000011</c:v>
                </c:pt>
                <c:pt idx="1049">
                  <c:v>74.899999999999991</c:v>
                </c:pt>
                <c:pt idx="1050">
                  <c:v>75</c:v>
                </c:pt>
                <c:pt idx="1051">
                  <c:v>75.099999999999994</c:v>
                </c:pt>
                <c:pt idx="1052">
                  <c:v>75.2</c:v>
                </c:pt>
                <c:pt idx="1053">
                  <c:v>75.300000000000011</c:v>
                </c:pt>
                <c:pt idx="1054">
                  <c:v>75.399999999999991</c:v>
                </c:pt>
                <c:pt idx="1055">
                  <c:v>75.5</c:v>
                </c:pt>
                <c:pt idx="1056">
                  <c:v>75.599999999999994</c:v>
                </c:pt>
                <c:pt idx="1057">
                  <c:v>75.7</c:v>
                </c:pt>
                <c:pt idx="1058">
                  <c:v>75.800000000000011</c:v>
                </c:pt>
                <c:pt idx="1059">
                  <c:v>75.899999999999991</c:v>
                </c:pt>
                <c:pt idx="1060">
                  <c:v>76</c:v>
                </c:pt>
                <c:pt idx="1061">
                  <c:v>76.099999999999994</c:v>
                </c:pt>
                <c:pt idx="1062">
                  <c:v>76.2</c:v>
                </c:pt>
                <c:pt idx="1063">
                  <c:v>76.300000000000011</c:v>
                </c:pt>
                <c:pt idx="1064">
                  <c:v>76.399999999999991</c:v>
                </c:pt>
                <c:pt idx="1065">
                  <c:v>76.5</c:v>
                </c:pt>
                <c:pt idx="1066">
                  <c:v>76.599999999999994</c:v>
                </c:pt>
                <c:pt idx="1067">
                  <c:v>76.7</c:v>
                </c:pt>
                <c:pt idx="1068">
                  <c:v>76.8</c:v>
                </c:pt>
                <c:pt idx="1069">
                  <c:v>76.899999999999991</c:v>
                </c:pt>
                <c:pt idx="1070">
                  <c:v>77</c:v>
                </c:pt>
                <c:pt idx="1071">
                  <c:v>77.100000000000009</c:v>
                </c:pt>
                <c:pt idx="1072">
                  <c:v>77.2</c:v>
                </c:pt>
                <c:pt idx="1073">
                  <c:v>77.3</c:v>
                </c:pt>
                <c:pt idx="1074">
                  <c:v>77.399999999999991</c:v>
                </c:pt>
                <c:pt idx="1075">
                  <c:v>77.5</c:v>
                </c:pt>
                <c:pt idx="1076">
                  <c:v>77.600000000000009</c:v>
                </c:pt>
                <c:pt idx="1077">
                  <c:v>77.7</c:v>
                </c:pt>
                <c:pt idx="1078">
                  <c:v>77.8</c:v>
                </c:pt>
                <c:pt idx="1079">
                  <c:v>77.899999999999991</c:v>
                </c:pt>
                <c:pt idx="1080">
                  <c:v>78</c:v>
                </c:pt>
                <c:pt idx="1081">
                  <c:v>78.100000000000009</c:v>
                </c:pt>
                <c:pt idx="1082">
                  <c:v>78.2</c:v>
                </c:pt>
                <c:pt idx="1083">
                  <c:v>78.3</c:v>
                </c:pt>
                <c:pt idx="1084">
                  <c:v>78.399999999999991</c:v>
                </c:pt>
                <c:pt idx="1085">
                  <c:v>78.5</c:v>
                </c:pt>
                <c:pt idx="1086">
                  <c:v>78.600000000000009</c:v>
                </c:pt>
                <c:pt idx="1087">
                  <c:v>78.7</c:v>
                </c:pt>
                <c:pt idx="1088">
                  <c:v>78.8</c:v>
                </c:pt>
                <c:pt idx="1089">
                  <c:v>78.899999999999991</c:v>
                </c:pt>
                <c:pt idx="1090">
                  <c:v>79</c:v>
                </c:pt>
                <c:pt idx="1091">
                  <c:v>79.100000000000009</c:v>
                </c:pt>
                <c:pt idx="1092">
                  <c:v>79.2</c:v>
                </c:pt>
                <c:pt idx="1093">
                  <c:v>79.3</c:v>
                </c:pt>
                <c:pt idx="1094">
                  <c:v>79.399999999999991</c:v>
                </c:pt>
                <c:pt idx="1095">
                  <c:v>79.5</c:v>
                </c:pt>
                <c:pt idx="1096">
                  <c:v>79.600000000000009</c:v>
                </c:pt>
                <c:pt idx="1097">
                  <c:v>79.699999999999989</c:v>
                </c:pt>
                <c:pt idx="1098">
                  <c:v>79.8</c:v>
                </c:pt>
                <c:pt idx="1099">
                  <c:v>79.900000000000006</c:v>
                </c:pt>
                <c:pt idx="1100">
                  <c:v>80</c:v>
                </c:pt>
                <c:pt idx="1101">
                  <c:v>80.100000000000009</c:v>
                </c:pt>
                <c:pt idx="1102">
                  <c:v>80.199999999999989</c:v>
                </c:pt>
                <c:pt idx="1103">
                  <c:v>80.3</c:v>
                </c:pt>
                <c:pt idx="1104">
                  <c:v>80.400000000000006</c:v>
                </c:pt>
                <c:pt idx="1105">
                  <c:v>80.5</c:v>
                </c:pt>
                <c:pt idx="1106">
                  <c:v>80.600000000000009</c:v>
                </c:pt>
                <c:pt idx="1107">
                  <c:v>80.699999999999989</c:v>
                </c:pt>
                <c:pt idx="1108">
                  <c:v>80.8</c:v>
                </c:pt>
                <c:pt idx="1109">
                  <c:v>80.900000000000006</c:v>
                </c:pt>
                <c:pt idx="1110">
                  <c:v>81</c:v>
                </c:pt>
                <c:pt idx="1111">
                  <c:v>81.100000000000009</c:v>
                </c:pt>
                <c:pt idx="1112">
                  <c:v>81.199999999999989</c:v>
                </c:pt>
                <c:pt idx="1113">
                  <c:v>81.3</c:v>
                </c:pt>
                <c:pt idx="1114">
                  <c:v>81.400000000000006</c:v>
                </c:pt>
                <c:pt idx="1115">
                  <c:v>81.5</c:v>
                </c:pt>
                <c:pt idx="1116">
                  <c:v>81.600000000000009</c:v>
                </c:pt>
                <c:pt idx="1117">
                  <c:v>81.699999999999989</c:v>
                </c:pt>
                <c:pt idx="1118">
                  <c:v>81.8</c:v>
                </c:pt>
                <c:pt idx="1119">
                  <c:v>81.900000000000006</c:v>
                </c:pt>
                <c:pt idx="1120">
                  <c:v>82</c:v>
                </c:pt>
                <c:pt idx="1121">
                  <c:v>82.100000000000009</c:v>
                </c:pt>
                <c:pt idx="1122">
                  <c:v>82.199999999999989</c:v>
                </c:pt>
                <c:pt idx="1123">
                  <c:v>82.3</c:v>
                </c:pt>
                <c:pt idx="1124">
                  <c:v>82.4</c:v>
                </c:pt>
                <c:pt idx="1125">
                  <c:v>82.5</c:v>
                </c:pt>
                <c:pt idx="1126">
                  <c:v>82.600000000000009</c:v>
                </c:pt>
                <c:pt idx="1127">
                  <c:v>82.699999999999989</c:v>
                </c:pt>
                <c:pt idx="1128">
                  <c:v>82.8</c:v>
                </c:pt>
                <c:pt idx="1129">
                  <c:v>82.9</c:v>
                </c:pt>
                <c:pt idx="1130">
                  <c:v>83</c:v>
                </c:pt>
                <c:pt idx="1131">
                  <c:v>83.1</c:v>
                </c:pt>
                <c:pt idx="1132">
                  <c:v>83.2</c:v>
                </c:pt>
                <c:pt idx="1133">
                  <c:v>83.3</c:v>
                </c:pt>
                <c:pt idx="1134">
                  <c:v>83.4</c:v>
                </c:pt>
                <c:pt idx="1135">
                  <c:v>83.5</c:v>
                </c:pt>
                <c:pt idx="1136">
                  <c:v>83.6</c:v>
                </c:pt>
                <c:pt idx="1137">
                  <c:v>83.7</c:v>
                </c:pt>
                <c:pt idx="1138">
                  <c:v>83.8</c:v>
                </c:pt>
                <c:pt idx="1139">
                  <c:v>83.9</c:v>
                </c:pt>
                <c:pt idx="1140">
                  <c:v>84</c:v>
                </c:pt>
                <c:pt idx="1141">
                  <c:v>84.1</c:v>
                </c:pt>
                <c:pt idx="1142">
                  <c:v>84.2</c:v>
                </c:pt>
                <c:pt idx="1143">
                  <c:v>84.3</c:v>
                </c:pt>
                <c:pt idx="1144">
                  <c:v>84.4</c:v>
                </c:pt>
                <c:pt idx="1145">
                  <c:v>84.5</c:v>
                </c:pt>
                <c:pt idx="1146">
                  <c:v>84.6</c:v>
                </c:pt>
                <c:pt idx="1147">
                  <c:v>84.7</c:v>
                </c:pt>
                <c:pt idx="1148">
                  <c:v>84.8</c:v>
                </c:pt>
                <c:pt idx="1149">
                  <c:v>84.9</c:v>
                </c:pt>
                <c:pt idx="1150">
                  <c:v>85</c:v>
                </c:pt>
                <c:pt idx="1151">
                  <c:v>85.1</c:v>
                </c:pt>
                <c:pt idx="1152">
                  <c:v>85.2</c:v>
                </c:pt>
                <c:pt idx="1153">
                  <c:v>85.3</c:v>
                </c:pt>
                <c:pt idx="1154">
                  <c:v>85.4</c:v>
                </c:pt>
                <c:pt idx="1155">
                  <c:v>85.5</c:v>
                </c:pt>
                <c:pt idx="1156">
                  <c:v>85.6</c:v>
                </c:pt>
                <c:pt idx="1157">
                  <c:v>85.7</c:v>
                </c:pt>
                <c:pt idx="1158">
                  <c:v>85.8</c:v>
                </c:pt>
                <c:pt idx="1159">
                  <c:v>85.9</c:v>
                </c:pt>
                <c:pt idx="1160">
                  <c:v>86</c:v>
                </c:pt>
                <c:pt idx="1161">
                  <c:v>86.1</c:v>
                </c:pt>
                <c:pt idx="1162">
                  <c:v>86.2</c:v>
                </c:pt>
                <c:pt idx="1163">
                  <c:v>86.3</c:v>
                </c:pt>
                <c:pt idx="1164">
                  <c:v>86.4</c:v>
                </c:pt>
                <c:pt idx="1165">
                  <c:v>86.5</c:v>
                </c:pt>
                <c:pt idx="1166">
                  <c:v>86.6</c:v>
                </c:pt>
                <c:pt idx="1167">
                  <c:v>86.7</c:v>
                </c:pt>
                <c:pt idx="1168">
                  <c:v>86.8</c:v>
                </c:pt>
                <c:pt idx="1169">
                  <c:v>86.9</c:v>
                </c:pt>
                <c:pt idx="1170">
                  <c:v>87</c:v>
                </c:pt>
                <c:pt idx="1171">
                  <c:v>87.1</c:v>
                </c:pt>
                <c:pt idx="1172">
                  <c:v>87.2</c:v>
                </c:pt>
                <c:pt idx="1173">
                  <c:v>87.3</c:v>
                </c:pt>
                <c:pt idx="1174">
                  <c:v>87.4</c:v>
                </c:pt>
                <c:pt idx="1175">
                  <c:v>87.5</c:v>
                </c:pt>
                <c:pt idx="1176">
                  <c:v>87.6</c:v>
                </c:pt>
                <c:pt idx="1177">
                  <c:v>87.7</c:v>
                </c:pt>
                <c:pt idx="1178">
                  <c:v>87.8</c:v>
                </c:pt>
                <c:pt idx="1179">
                  <c:v>87.9</c:v>
                </c:pt>
                <c:pt idx="1180">
                  <c:v>88</c:v>
                </c:pt>
                <c:pt idx="1181">
                  <c:v>88.1</c:v>
                </c:pt>
                <c:pt idx="1182">
                  <c:v>88.2</c:v>
                </c:pt>
                <c:pt idx="1183">
                  <c:v>88.3</c:v>
                </c:pt>
                <c:pt idx="1184">
                  <c:v>88.4</c:v>
                </c:pt>
                <c:pt idx="1185">
                  <c:v>88.5</c:v>
                </c:pt>
                <c:pt idx="1186">
                  <c:v>88.6</c:v>
                </c:pt>
                <c:pt idx="1187">
                  <c:v>88.7</c:v>
                </c:pt>
                <c:pt idx="1188">
                  <c:v>88.8</c:v>
                </c:pt>
                <c:pt idx="1189">
                  <c:v>88.9</c:v>
                </c:pt>
                <c:pt idx="1190">
                  <c:v>89</c:v>
                </c:pt>
                <c:pt idx="1191">
                  <c:v>89.1</c:v>
                </c:pt>
                <c:pt idx="1192">
                  <c:v>89.2</c:v>
                </c:pt>
                <c:pt idx="1193">
                  <c:v>89.300000000000011</c:v>
                </c:pt>
                <c:pt idx="1194">
                  <c:v>89.399999999999991</c:v>
                </c:pt>
                <c:pt idx="1195">
                  <c:v>89.5</c:v>
                </c:pt>
                <c:pt idx="1196">
                  <c:v>89.6</c:v>
                </c:pt>
                <c:pt idx="1197">
                  <c:v>89.7</c:v>
                </c:pt>
                <c:pt idx="1198">
                  <c:v>89.800000000000011</c:v>
                </c:pt>
                <c:pt idx="1199">
                  <c:v>89.899999999999991</c:v>
                </c:pt>
                <c:pt idx="1200">
                  <c:v>90</c:v>
                </c:pt>
                <c:pt idx="1201">
                  <c:v>90.1</c:v>
                </c:pt>
                <c:pt idx="1202">
                  <c:v>90.2</c:v>
                </c:pt>
                <c:pt idx="1203">
                  <c:v>90.300000000000011</c:v>
                </c:pt>
                <c:pt idx="1204">
                  <c:v>90.399999999999991</c:v>
                </c:pt>
                <c:pt idx="1205">
                  <c:v>90.5</c:v>
                </c:pt>
                <c:pt idx="1206">
                  <c:v>90.6</c:v>
                </c:pt>
                <c:pt idx="1207">
                  <c:v>90.7</c:v>
                </c:pt>
                <c:pt idx="1208">
                  <c:v>90.800000000000011</c:v>
                </c:pt>
                <c:pt idx="1209">
                  <c:v>90.899999999999991</c:v>
                </c:pt>
                <c:pt idx="1210">
                  <c:v>91</c:v>
                </c:pt>
                <c:pt idx="1211">
                  <c:v>91.1</c:v>
                </c:pt>
                <c:pt idx="1212">
                  <c:v>91.2</c:v>
                </c:pt>
                <c:pt idx="1213">
                  <c:v>91.300000000000011</c:v>
                </c:pt>
                <c:pt idx="1214">
                  <c:v>91.399999999999991</c:v>
                </c:pt>
                <c:pt idx="1215">
                  <c:v>91.5</c:v>
                </c:pt>
                <c:pt idx="1216">
                  <c:v>91.6</c:v>
                </c:pt>
                <c:pt idx="1217">
                  <c:v>91.7</c:v>
                </c:pt>
                <c:pt idx="1218">
                  <c:v>91.800000000000011</c:v>
                </c:pt>
                <c:pt idx="1219">
                  <c:v>91.899999999999991</c:v>
                </c:pt>
                <c:pt idx="1220">
                  <c:v>92</c:v>
                </c:pt>
                <c:pt idx="1221">
                  <c:v>92.1</c:v>
                </c:pt>
                <c:pt idx="1222">
                  <c:v>92.2</c:v>
                </c:pt>
                <c:pt idx="1223">
                  <c:v>92.3</c:v>
                </c:pt>
                <c:pt idx="1224">
                  <c:v>92.399999999999991</c:v>
                </c:pt>
                <c:pt idx="1225">
                  <c:v>92.5</c:v>
                </c:pt>
                <c:pt idx="1226">
                  <c:v>92.600000000000009</c:v>
                </c:pt>
                <c:pt idx="1227">
                  <c:v>92.7</c:v>
                </c:pt>
                <c:pt idx="1228">
                  <c:v>92.8</c:v>
                </c:pt>
                <c:pt idx="1229">
                  <c:v>92.899999999999991</c:v>
                </c:pt>
                <c:pt idx="1230">
                  <c:v>93</c:v>
                </c:pt>
                <c:pt idx="1231">
                  <c:v>93.100000000000009</c:v>
                </c:pt>
                <c:pt idx="1232">
                  <c:v>93.2</c:v>
                </c:pt>
                <c:pt idx="1233">
                  <c:v>93.3</c:v>
                </c:pt>
                <c:pt idx="1234">
                  <c:v>93.399999999999991</c:v>
                </c:pt>
                <c:pt idx="1235">
                  <c:v>93.5</c:v>
                </c:pt>
                <c:pt idx="1236">
                  <c:v>93.600000000000009</c:v>
                </c:pt>
                <c:pt idx="1237">
                  <c:v>93.7</c:v>
                </c:pt>
                <c:pt idx="1238">
                  <c:v>93.8</c:v>
                </c:pt>
                <c:pt idx="1239">
                  <c:v>93.899999999999991</c:v>
                </c:pt>
                <c:pt idx="1240">
                  <c:v>94</c:v>
                </c:pt>
                <c:pt idx="1241">
                  <c:v>94.100000000000009</c:v>
                </c:pt>
                <c:pt idx="1242">
                  <c:v>94.2</c:v>
                </c:pt>
                <c:pt idx="1243">
                  <c:v>94.3</c:v>
                </c:pt>
                <c:pt idx="1244">
                  <c:v>94.399999999999991</c:v>
                </c:pt>
                <c:pt idx="1245">
                  <c:v>94.5</c:v>
                </c:pt>
                <c:pt idx="1246">
                  <c:v>94.600000000000009</c:v>
                </c:pt>
                <c:pt idx="1247">
                  <c:v>94.7</c:v>
                </c:pt>
                <c:pt idx="1248">
                  <c:v>94.8</c:v>
                </c:pt>
                <c:pt idx="1249">
                  <c:v>94.899999999999991</c:v>
                </c:pt>
                <c:pt idx="1250">
                  <c:v>95</c:v>
                </c:pt>
                <c:pt idx="1251">
                  <c:v>95.100000000000009</c:v>
                </c:pt>
                <c:pt idx="1252">
                  <c:v>95.2</c:v>
                </c:pt>
                <c:pt idx="1253">
                  <c:v>95.3</c:v>
                </c:pt>
                <c:pt idx="1254">
                  <c:v>95.4</c:v>
                </c:pt>
                <c:pt idx="1255">
                  <c:v>95.5</c:v>
                </c:pt>
                <c:pt idx="1256">
                  <c:v>95.600000000000009</c:v>
                </c:pt>
                <c:pt idx="1257">
                  <c:v>95.699999999999989</c:v>
                </c:pt>
                <c:pt idx="1258">
                  <c:v>95.8</c:v>
                </c:pt>
                <c:pt idx="1259">
                  <c:v>95.9</c:v>
                </c:pt>
                <c:pt idx="1260">
                  <c:v>96</c:v>
                </c:pt>
                <c:pt idx="1261">
                  <c:v>96.100000000000009</c:v>
                </c:pt>
                <c:pt idx="1262">
                  <c:v>96.199999999999989</c:v>
                </c:pt>
                <c:pt idx="1263">
                  <c:v>96.3</c:v>
                </c:pt>
                <c:pt idx="1264">
                  <c:v>96.4</c:v>
                </c:pt>
                <c:pt idx="1265">
                  <c:v>96.5</c:v>
                </c:pt>
                <c:pt idx="1266">
                  <c:v>96.600000000000009</c:v>
                </c:pt>
                <c:pt idx="1267">
                  <c:v>96.699999999999989</c:v>
                </c:pt>
                <c:pt idx="1268">
                  <c:v>96.8</c:v>
                </c:pt>
                <c:pt idx="1269">
                  <c:v>96.9</c:v>
                </c:pt>
                <c:pt idx="1270">
                  <c:v>97</c:v>
                </c:pt>
                <c:pt idx="1271">
                  <c:v>97.100000000000009</c:v>
                </c:pt>
                <c:pt idx="1272">
                  <c:v>97.199999999999989</c:v>
                </c:pt>
                <c:pt idx="1273">
                  <c:v>97.3</c:v>
                </c:pt>
                <c:pt idx="1274">
                  <c:v>97.4</c:v>
                </c:pt>
                <c:pt idx="1275">
                  <c:v>97.5</c:v>
                </c:pt>
                <c:pt idx="1276">
                  <c:v>97.600000000000009</c:v>
                </c:pt>
                <c:pt idx="1277">
                  <c:v>97.699999999999989</c:v>
                </c:pt>
                <c:pt idx="1278">
                  <c:v>97.8</c:v>
                </c:pt>
                <c:pt idx="1279">
                  <c:v>97.9</c:v>
                </c:pt>
                <c:pt idx="1280">
                  <c:v>98</c:v>
                </c:pt>
                <c:pt idx="1281">
                  <c:v>98.100000000000009</c:v>
                </c:pt>
                <c:pt idx="1282">
                  <c:v>98.199999999999989</c:v>
                </c:pt>
                <c:pt idx="1283">
                  <c:v>98.3</c:v>
                </c:pt>
                <c:pt idx="1284">
                  <c:v>98.4</c:v>
                </c:pt>
                <c:pt idx="1285">
                  <c:v>98.5</c:v>
                </c:pt>
                <c:pt idx="1286">
                  <c:v>98.6</c:v>
                </c:pt>
                <c:pt idx="1287">
                  <c:v>98.7</c:v>
                </c:pt>
                <c:pt idx="1288">
                  <c:v>98.8</c:v>
                </c:pt>
                <c:pt idx="1289">
                  <c:v>98.9</c:v>
                </c:pt>
                <c:pt idx="1290">
                  <c:v>99</c:v>
                </c:pt>
                <c:pt idx="1291">
                  <c:v>99.1</c:v>
                </c:pt>
                <c:pt idx="1292">
                  <c:v>99.2</c:v>
                </c:pt>
                <c:pt idx="1293">
                  <c:v>99.3</c:v>
                </c:pt>
                <c:pt idx="1294">
                  <c:v>99.4</c:v>
                </c:pt>
                <c:pt idx="1295">
                  <c:v>99.5</c:v>
                </c:pt>
              </c:numCache>
            </c:numRef>
          </c:xVal>
          <c:yVal>
            <c:numRef>
              <c:f>Sheet3!$E$7:$E$1302</c:f>
              <c:numCache>
                <c:formatCode>0.0000</c:formatCode>
                <c:ptCount val="1296"/>
                <c:pt idx="0">
                  <c:v>1.7996838316831801E-4</c:v>
                </c:pt>
                <c:pt idx="1">
                  <c:v>8.6247883168317791E-5</c:v>
                </c:pt>
                <c:pt idx="2">
                  <c:v>3.2799883168317689E-5</c:v>
                </c:pt>
                <c:pt idx="3">
                  <c:v>5.3894018316831798E-4</c:v>
                </c:pt>
                <c:pt idx="4">
                  <c:v>1.0821212831683177E-3</c:v>
                </c:pt>
                <c:pt idx="5">
                  <c:v>1.2484315831683178E-3</c:v>
                </c:pt>
                <c:pt idx="6">
                  <c:v>8.3103988316831755E-4</c:v>
                </c:pt>
                <c:pt idx="7">
                  <c:v>3.7536438316831792E-4</c:v>
                </c:pt>
                <c:pt idx="8">
                  <c:v>-3.6147251683168221E-4</c:v>
                </c:pt>
                <c:pt idx="9">
                  <c:v>-1.2387659168316824E-3</c:v>
                </c:pt>
                <c:pt idx="10">
                  <c:v>-9.5959321683168229E-4</c:v>
                </c:pt>
                <c:pt idx="11">
                  <c:v>-4.7433491683168238E-4</c:v>
                </c:pt>
                <c:pt idx="12">
                  <c:v>-3.0951611683168237E-4</c:v>
                </c:pt>
                <c:pt idx="13">
                  <c:v>-3.0901891683168228E-4</c:v>
                </c:pt>
                <c:pt idx="14">
                  <c:v>-8.2548416831682231E-5</c:v>
                </c:pt>
                <c:pt idx="15">
                  <c:v>-3.6321271683168225E-4</c:v>
                </c:pt>
                <c:pt idx="16">
                  <c:v>4.1003483168318032E-5</c:v>
                </c:pt>
                <c:pt idx="17">
                  <c:v>3.8928568316831777E-4</c:v>
                </c:pt>
                <c:pt idx="18">
                  <c:v>5.1209188316831777E-4</c:v>
                </c:pt>
                <c:pt idx="19">
                  <c:v>5.2974218316831801E-4</c:v>
                </c:pt>
                <c:pt idx="20">
                  <c:v>-5.3462816831682043E-5</c:v>
                </c:pt>
                <c:pt idx="21">
                  <c:v>-3.0603581683168245E-4</c:v>
                </c:pt>
                <c:pt idx="22">
                  <c:v>-3.630971683168244E-5</c:v>
                </c:pt>
                <c:pt idx="23">
                  <c:v>-3.1100771683168209E-4</c:v>
                </c:pt>
                <c:pt idx="24">
                  <c:v>3.2302683168317602E-5</c:v>
                </c:pt>
                <c:pt idx="25">
                  <c:v>1.8071408316831772E-4</c:v>
                </c:pt>
                <c:pt idx="26">
                  <c:v>-2.537151683168243E-5</c:v>
                </c:pt>
                <c:pt idx="27">
                  <c:v>-1.1312571683168228E-4</c:v>
                </c:pt>
                <c:pt idx="28">
                  <c:v>1.4218188316831779E-4</c:v>
                </c:pt>
                <c:pt idx="29">
                  <c:v>-1.1213131683168211E-4</c:v>
                </c:pt>
                <c:pt idx="30">
                  <c:v>6.7119298316831773E-4</c:v>
                </c:pt>
                <c:pt idx="31">
                  <c:v>3.6318318316831797E-4</c:v>
                </c:pt>
                <c:pt idx="32">
                  <c:v>1.1284758316831768E-4</c:v>
                </c:pt>
                <c:pt idx="33">
                  <c:v>2.2396978316831782E-4</c:v>
                </c:pt>
                <c:pt idx="34">
                  <c:v>1.1085878316831788E-4</c:v>
                </c:pt>
                <c:pt idx="35">
                  <c:v>2.2695288316831766E-4</c:v>
                </c:pt>
                <c:pt idx="36">
                  <c:v>2.8810738316831762E-4</c:v>
                </c:pt>
                <c:pt idx="37">
                  <c:v>-1.7626891683168245E-4</c:v>
                </c:pt>
                <c:pt idx="38">
                  <c:v>-4.95465516831682E-4</c:v>
                </c:pt>
                <c:pt idx="39">
                  <c:v>-3.8583491683168213E-4</c:v>
                </c:pt>
                <c:pt idx="40">
                  <c:v>-4.9099081683168244E-4</c:v>
                </c:pt>
                <c:pt idx="41">
                  <c:v>-2.3170571683168236E-4</c:v>
                </c:pt>
                <c:pt idx="42">
                  <c:v>-3.7663691683168215E-4</c:v>
                </c:pt>
                <c:pt idx="43">
                  <c:v>1.5113128316831799E-4</c:v>
                </c:pt>
                <c:pt idx="44">
                  <c:v>9.3705683168317732E-5</c:v>
                </c:pt>
                <c:pt idx="45">
                  <c:v>8.2270283168317635E-5</c:v>
                </c:pt>
                <c:pt idx="46">
                  <c:v>-2.9634051683168224E-4</c:v>
                </c:pt>
                <c:pt idx="47">
                  <c:v>1.06135483168318E-4</c:v>
                </c:pt>
                <c:pt idx="48">
                  <c:v>5.7125758316831793E-4</c:v>
                </c:pt>
                <c:pt idx="49">
                  <c:v>5.5882778316831765E-4</c:v>
                </c:pt>
                <c:pt idx="50">
                  <c:v>-4.1218601683168225E-4</c:v>
                </c:pt>
                <c:pt idx="51">
                  <c:v>-4.9919441683168224E-4</c:v>
                </c:pt>
                <c:pt idx="52">
                  <c:v>-8.76313716831682E-4</c:v>
                </c:pt>
                <c:pt idx="53">
                  <c:v>-7.1298651683168225E-4</c:v>
                </c:pt>
                <c:pt idx="54">
                  <c:v>-5.7799921683168243E-4</c:v>
                </c:pt>
                <c:pt idx="55">
                  <c:v>2.9233348316831794E-4</c:v>
                </c:pt>
                <c:pt idx="56">
                  <c:v>1.9264668316831791E-4</c:v>
                </c:pt>
                <c:pt idx="57">
                  <c:v>-2.1405541683168212E-4</c:v>
                </c:pt>
                <c:pt idx="58">
                  <c:v>-4.2610741683168224E-4</c:v>
                </c:pt>
                <c:pt idx="59">
                  <c:v>-1.2679841683168236E-4</c:v>
                </c:pt>
                <c:pt idx="60">
                  <c:v>-1.3574791683168216E-4</c:v>
                </c:pt>
                <c:pt idx="61">
                  <c:v>-9.6718416831681996E-5</c:v>
                </c:pt>
                <c:pt idx="62">
                  <c:v>3.8182788316831783E-4</c:v>
                </c:pt>
                <c:pt idx="63">
                  <c:v>1.588376831683177E-4</c:v>
                </c:pt>
                <c:pt idx="64">
                  <c:v>3.9450618316831773E-4</c:v>
                </c:pt>
                <c:pt idx="65">
                  <c:v>1.37209883168318E-4</c:v>
                </c:pt>
                <c:pt idx="66">
                  <c:v>-4.7381168316823572E-6</c:v>
                </c:pt>
                <c:pt idx="67">
                  <c:v>1.2414983168317789E-5</c:v>
                </c:pt>
                <c:pt idx="68">
                  <c:v>1.543629831683176E-4</c:v>
                </c:pt>
                <c:pt idx="69">
                  <c:v>3.2169831683178133E-6</c:v>
                </c:pt>
                <c:pt idx="70">
                  <c:v>-1.0952916831682351E-5</c:v>
                </c:pt>
                <c:pt idx="71">
                  <c:v>-1.8322961683168244E-4</c:v>
                </c:pt>
                <c:pt idx="72">
                  <c:v>-5.9018041683168239E-4</c:v>
                </c:pt>
                <c:pt idx="73">
                  <c:v>-2.8838551683168221E-4</c:v>
                </c:pt>
                <c:pt idx="74">
                  <c:v>-3.780131683168216E-5</c:v>
                </c:pt>
                <c:pt idx="75">
                  <c:v>-4.3021816831682121E-5</c:v>
                </c:pt>
                <c:pt idx="76">
                  <c:v>6.2879883168318051E-5</c:v>
                </c:pt>
                <c:pt idx="77">
                  <c:v>1.2428298316831778E-4</c:v>
                </c:pt>
                <c:pt idx="78">
                  <c:v>-2.1579561683168216E-4</c:v>
                </c:pt>
                <c:pt idx="79">
                  <c:v>-6.6301881683168207E-4</c:v>
                </c:pt>
                <c:pt idx="80">
                  <c:v>-3.423307168316824E-4</c:v>
                </c:pt>
                <c:pt idx="81">
                  <c:v>-1.7204281683168212E-4</c:v>
                </c:pt>
                <c:pt idx="82">
                  <c:v>-2.9559471683168238E-4</c:v>
                </c:pt>
                <c:pt idx="83">
                  <c:v>1.5149583168317998E-5</c:v>
                </c:pt>
                <c:pt idx="84">
                  <c:v>3.9102588316831781E-4</c:v>
                </c:pt>
                <c:pt idx="85">
                  <c:v>3.3708068316831762E-4</c:v>
                </c:pt>
                <c:pt idx="86">
                  <c:v>-4.8490916831682397E-5</c:v>
                </c:pt>
                <c:pt idx="87">
                  <c:v>1.8071408316831772E-4</c:v>
                </c:pt>
                <c:pt idx="88">
                  <c:v>4.9455683168317605E-5</c:v>
                </c:pt>
                <c:pt idx="89">
                  <c:v>-2.8813691683168244E-4</c:v>
                </c:pt>
                <c:pt idx="90">
                  <c:v>3.2302683168317602E-5</c:v>
                </c:pt>
                <c:pt idx="91">
                  <c:v>1.7176468316831752E-4</c:v>
                </c:pt>
                <c:pt idx="92">
                  <c:v>3.4042783168318036E-5</c:v>
                </c:pt>
                <c:pt idx="93">
                  <c:v>2.6424218316831779E-4</c:v>
                </c:pt>
                <c:pt idx="94">
                  <c:v>1.0911868316831799E-4</c:v>
                </c:pt>
                <c:pt idx="95">
                  <c:v>-2.3631316831682395E-5</c:v>
                </c:pt>
                <c:pt idx="96">
                  <c:v>1.772337831683178E-4</c:v>
                </c:pt>
                <c:pt idx="97">
                  <c:v>1.5287148316831803E-4</c:v>
                </c:pt>
                <c:pt idx="98">
                  <c:v>6.6199488316831762E-4</c:v>
                </c:pt>
                <c:pt idx="99">
                  <c:v>5.715061831683177E-4</c:v>
                </c:pt>
                <c:pt idx="100">
                  <c:v>-3.1089216831682478E-5</c:v>
                </c:pt>
                <c:pt idx="101">
                  <c:v>1.6008068316831765E-4</c:v>
                </c:pt>
                <c:pt idx="102">
                  <c:v>1.5411438316831783E-4</c:v>
                </c:pt>
                <c:pt idx="103">
                  <c:v>-1.0666221683168237E-4</c:v>
                </c:pt>
                <c:pt idx="104">
                  <c:v>-2.4562711683168235E-4</c:v>
                </c:pt>
                <c:pt idx="105">
                  <c:v>5.18803983168318E-4</c:v>
                </c:pt>
                <c:pt idx="106">
                  <c:v>-5.8683316831682005E-5</c:v>
                </c:pt>
                <c:pt idx="107">
                  <c:v>2.3104583168318026E-5</c:v>
                </c:pt>
                <c:pt idx="108">
                  <c:v>4.5229583168317818E-5</c:v>
                </c:pt>
                <c:pt idx="109">
                  <c:v>5.4540368316831789E-4</c:v>
                </c:pt>
                <c:pt idx="110">
                  <c:v>7.4055108316831804E-4</c:v>
                </c:pt>
                <c:pt idx="111">
                  <c:v>3.9823518316831757E-4</c:v>
                </c:pt>
                <c:pt idx="112">
                  <c:v>1.3571838316831788E-4</c:v>
                </c:pt>
                <c:pt idx="113">
                  <c:v>1.688968316831789E-5</c:v>
                </c:pt>
                <c:pt idx="114">
                  <c:v>7.7795583168317533E-5</c:v>
                </c:pt>
                <c:pt idx="115">
                  <c:v>4.9046408316831753E-4</c:v>
                </c:pt>
                <c:pt idx="116">
                  <c:v>4.6088118316831765E-4</c:v>
                </c:pt>
                <c:pt idx="117">
                  <c:v>-1.5427716831682052E-5</c:v>
                </c:pt>
                <c:pt idx="118">
                  <c:v>-1.9902416831682154E-5</c:v>
                </c:pt>
                <c:pt idx="119">
                  <c:v>6.0332638316831755E-4</c:v>
                </c:pt>
                <c:pt idx="120">
                  <c:v>3.3633488316831776E-4</c:v>
                </c:pt>
                <c:pt idx="121">
                  <c:v>7.7049783168317673E-5</c:v>
                </c:pt>
                <c:pt idx="122">
                  <c:v>5.5559608316831804E-4</c:v>
                </c:pt>
                <c:pt idx="123">
                  <c:v>5.0090508316831799E-4</c:v>
                </c:pt>
                <c:pt idx="124">
                  <c:v>9.5807208316831774E-4</c:v>
                </c:pt>
                <c:pt idx="125">
                  <c:v>8.3824908316831772E-4</c:v>
                </c:pt>
                <c:pt idx="126">
                  <c:v>5.1084888316831783E-4</c:v>
                </c:pt>
                <c:pt idx="127">
                  <c:v>7.6019018316831753E-4</c:v>
                </c:pt>
                <c:pt idx="128">
                  <c:v>9.8243448316831777E-4</c:v>
                </c:pt>
                <c:pt idx="129">
                  <c:v>1.3724807831683177E-3</c:v>
                </c:pt>
                <c:pt idx="130">
                  <c:v>3.5945428316831772E-4</c:v>
                </c:pt>
                <c:pt idx="131">
                  <c:v>5.6205958316831795E-4</c:v>
                </c:pt>
                <c:pt idx="132">
                  <c:v>6.96798283168318E-4</c:v>
                </c:pt>
                <c:pt idx="133">
                  <c:v>1.3978374831683177E-3</c:v>
                </c:pt>
                <c:pt idx="134">
                  <c:v>1.3873964831683178E-3</c:v>
                </c:pt>
                <c:pt idx="135">
                  <c:v>1.5900017831683181E-3</c:v>
                </c:pt>
                <c:pt idx="136">
                  <c:v>1.2419680831683179E-3</c:v>
                </c:pt>
                <c:pt idx="137">
                  <c:v>7.7659748316831782E-4</c:v>
                </c:pt>
                <c:pt idx="138">
                  <c:v>7.8952438316831804E-4</c:v>
                </c:pt>
                <c:pt idx="139">
                  <c:v>9.9362128316831787E-4</c:v>
                </c:pt>
                <c:pt idx="140">
                  <c:v>1.490314983168318E-3</c:v>
                </c:pt>
                <c:pt idx="141">
                  <c:v>1.4405958831683176E-3</c:v>
                </c:pt>
                <c:pt idx="142">
                  <c:v>1.4552629831683177E-3</c:v>
                </c:pt>
                <c:pt idx="143">
                  <c:v>1.1949835831683176E-3</c:v>
                </c:pt>
                <c:pt idx="144">
                  <c:v>8.3079128316831778E-4</c:v>
                </c:pt>
                <c:pt idx="145">
                  <c:v>1.1015116831683178E-3</c:v>
                </c:pt>
                <c:pt idx="146">
                  <c:v>1.2439568831683176E-3</c:v>
                </c:pt>
                <c:pt idx="147">
                  <c:v>1.1793220831683177E-3</c:v>
                </c:pt>
                <c:pt idx="148">
                  <c:v>1.7791828831683174E-3</c:v>
                </c:pt>
                <c:pt idx="149">
                  <c:v>2.0096308831683172E-3</c:v>
                </c:pt>
                <c:pt idx="150">
                  <c:v>1.6998809831683176E-3</c:v>
                </c:pt>
                <c:pt idx="151">
                  <c:v>1.6029286831683183E-3</c:v>
                </c:pt>
                <c:pt idx="152">
                  <c:v>1.6926716831683172E-3</c:v>
                </c:pt>
                <c:pt idx="153">
                  <c:v>1.5355593831683184E-3</c:v>
                </c:pt>
                <c:pt idx="154">
                  <c:v>1.8955255831683178E-3</c:v>
                </c:pt>
                <c:pt idx="155">
                  <c:v>2.1998063831683177E-3</c:v>
                </c:pt>
                <c:pt idx="156">
                  <c:v>1.8395915831683173E-3</c:v>
                </c:pt>
                <c:pt idx="157">
                  <c:v>1.8495353831683176E-3</c:v>
                </c:pt>
                <c:pt idx="158">
                  <c:v>1.8348682831683181E-3</c:v>
                </c:pt>
                <c:pt idx="159">
                  <c:v>2.0409538831683183E-3</c:v>
                </c:pt>
                <c:pt idx="160">
                  <c:v>2.0282755831683178E-3</c:v>
                </c:pt>
                <c:pt idx="161">
                  <c:v>1.9201364831683181E-3</c:v>
                </c:pt>
                <c:pt idx="162">
                  <c:v>2.0906729831683176E-3</c:v>
                </c:pt>
                <c:pt idx="163">
                  <c:v>2.2075128831683176E-3</c:v>
                </c:pt>
                <c:pt idx="164">
                  <c:v>2.0896785831683172E-3</c:v>
                </c:pt>
                <c:pt idx="165">
                  <c:v>2.266429983168318E-3</c:v>
                </c:pt>
                <c:pt idx="166">
                  <c:v>2.1205044831683183E-3</c:v>
                </c:pt>
                <c:pt idx="167">
                  <c:v>1.9037291831683176E-3</c:v>
                </c:pt>
                <c:pt idx="168">
                  <c:v>1.2588725831683177E-3</c:v>
                </c:pt>
                <c:pt idx="169">
                  <c:v>1.4055439831683176E-3</c:v>
                </c:pt>
                <c:pt idx="170">
                  <c:v>2.768841383168318E-3</c:v>
                </c:pt>
                <c:pt idx="171">
                  <c:v>2.5388905831683177E-3</c:v>
                </c:pt>
                <c:pt idx="172">
                  <c:v>2.9005969831683177E-3</c:v>
                </c:pt>
                <c:pt idx="173">
                  <c:v>2.8560983831683174E-3</c:v>
                </c:pt>
                <c:pt idx="174">
                  <c:v>3.0388160831683175E-3</c:v>
                </c:pt>
                <c:pt idx="175">
                  <c:v>2.533421483168318E-3</c:v>
                </c:pt>
                <c:pt idx="176">
                  <c:v>2.9112865831683174E-3</c:v>
                </c:pt>
                <c:pt idx="177">
                  <c:v>2.6768610831683173E-3</c:v>
                </c:pt>
                <c:pt idx="178">
                  <c:v>2.7293147831683176E-3</c:v>
                </c:pt>
                <c:pt idx="179">
                  <c:v>3.0097303831683182E-3</c:v>
                </c:pt>
                <c:pt idx="180">
                  <c:v>2.6278877831683173E-3</c:v>
                </c:pt>
                <c:pt idx="181">
                  <c:v>2.5630043831683176E-3</c:v>
                </c:pt>
                <c:pt idx="182">
                  <c:v>3.0945014831683182E-3</c:v>
                </c:pt>
                <c:pt idx="183">
                  <c:v>3.1275646831683173E-3</c:v>
                </c:pt>
                <c:pt idx="184">
                  <c:v>2.9341573831683176E-3</c:v>
                </c:pt>
                <c:pt idx="185">
                  <c:v>3.2876601831683182E-3</c:v>
                </c:pt>
                <c:pt idx="186">
                  <c:v>3.5278033831683177E-3</c:v>
                </c:pt>
                <c:pt idx="187">
                  <c:v>3.1723118831683177E-3</c:v>
                </c:pt>
                <c:pt idx="188">
                  <c:v>3.7923088831683174E-3</c:v>
                </c:pt>
                <c:pt idx="189">
                  <c:v>3.8102077831683174E-3</c:v>
                </c:pt>
                <c:pt idx="190">
                  <c:v>3.4330884831683174E-3</c:v>
                </c:pt>
                <c:pt idx="191">
                  <c:v>3.3667134831683178E-3</c:v>
                </c:pt>
                <c:pt idx="192">
                  <c:v>2.9291854831683174E-3</c:v>
                </c:pt>
                <c:pt idx="193">
                  <c:v>2.6174467831683174E-3</c:v>
                </c:pt>
                <c:pt idx="194">
                  <c:v>3.1360168831683181E-3</c:v>
                </c:pt>
                <c:pt idx="195">
                  <c:v>3.3619901831683173E-3</c:v>
                </c:pt>
                <c:pt idx="196">
                  <c:v>3.388589883168318E-3</c:v>
                </c:pt>
                <c:pt idx="197">
                  <c:v>3.0676531831683178E-3</c:v>
                </c:pt>
                <c:pt idx="198">
                  <c:v>3.4383089831683182E-3</c:v>
                </c:pt>
                <c:pt idx="199">
                  <c:v>3.3918215831683176E-3</c:v>
                </c:pt>
                <c:pt idx="200">
                  <c:v>3.7281712831683184E-3</c:v>
                </c:pt>
                <c:pt idx="201">
                  <c:v>3.456456483168318E-3</c:v>
                </c:pt>
                <c:pt idx="202">
                  <c:v>3.3080449831683172E-3</c:v>
                </c:pt>
                <c:pt idx="203">
                  <c:v>3.991433883168318E-3</c:v>
                </c:pt>
                <c:pt idx="204">
                  <c:v>3.7880827831683179E-3</c:v>
                </c:pt>
                <c:pt idx="205">
                  <c:v>3.5593749831683182E-3</c:v>
                </c:pt>
                <c:pt idx="206">
                  <c:v>3.6538412831683179E-3</c:v>
                </c:pt>
                <c:pt idx="207">
                  <c:v>3.4726151831683174E-3</c:v>
                </c:pt>
                <c:pt idx="208">
                  <c:v>3.8823004831683174E-3</c:v>
                </c:pt>
                <c:pt idx="209">
                  <c:v>4.1052905831683176E-3</c:v>
                </c:pt>
                <c:pt idx="210">
                  <c:v>4.7061457831683185E-3</c:v>
                </c:pt>
                <c:pt idx="211">
                  <c:v>4.4162834831683179E-3</c:v>
                </c:pt>
                <c:pt idx="212">
                  <c:v>5.0492074831683179E-3</c:v>
                </c:pt>
                <c:pt idx="213">
                  <c:v>5.1461597831683175E-3</c:v>
                </c:pt>
                <c:pt idx="214">
                  <c:v>4.4739576831683186E-3</c:v>
                </c:pt>
                <c:pt idx="215">
                  <c:v>4.1888186831683175E-3</c:v>
                </c:pt>
                <c:pt idx="216">
                  <c:v>3.9553874831683182E-3</c:v>
                </c:pt>
                <c:pt idx="217">
                  <c:v>4.4510868831683179E-3</c:v>
                </c:pt>
                <c:pt idx="218">
                  <c:v>4.9002988831683188E-3</c:v>
                </c:pt>
                <c:pt idx="219">
                  <c:v>5.014652783168318E-3</c:v>
                </c:pt>
                <c:pt idx="220">
                  <c:v>4.7777412831683172E-3</c:v>
                </c:pt>
                <c:pt idx="221">
                  <c:v>5.3291259831683181E-3</c:v>
                </c:pt>
                <c:pt idx="222">
                  <c:v>5.0039631831683183E-3</c:v>
                </c:pt>
                <c:pt idx="223">
                  <c:v>5.3815796831683171E-3</c:v>
                </c:pt>
                <c:pt idx="224">
                  <c:v>5.593880183168318E-3</c:v>
                </c:pt>
                <c:pt idx="225">
                  <c:v>5.476791683168317E-3</c:v>
                </c:pt>
                <c:pt idx="226">
                  <c:v>5.3114757831683179E-3</c:v>
                </c:pt>
                <c:pt idx="227">
                  <c:v>5.8036947831683174E-3</c:v>
                </c:pt>
                <c:pt idx="228">
                  <c:v>6.1760906831683192E-3</c:v>
                </c:pt>
                <c:pt idx="229">
                  <c:v>5.9811918831683183E-3</c:v>
                </c:pt>
                <c:pt idx="230">
                  <c:v>5.9148168831683178E-3</c:v>
                </c:pt>
                <c:pt idx="231">
                  <c:v>5.5913941831683186E-3</c:v>
                </c:pt>
                <c:pt idx="232">
                  <c:v>5.892194683168317E-3</c:v>
                </c:pt>
                <c:pt idx="233">
                  <c:v>6.1365640831683166E-3</c:v>
                </c:pt>
                <c:pt idx="234">
                  <c:v>6.4264263831683181E-3</c:v>
                </c:pt>
                <c:pt idx="235">
                  <c:v>6.6531450831683169E-3</c:v>
                </c:pt>
                <c:pt idx="236">
                  <c:v>6.4400990831683172E-3</c:v>
                </c:pt>
                <c:pt idx="237">
                  <c:v>6.5318307831683164E-3</c:v>
                </c:pt>
                <c:pt idx="238">
                  <c:v>6.634501083168317E-3</c:v>
                </c:pt>
                <c:pt idx="239">
                  <c:v>6.9096960831683159E-3</c:v>
                </c:pt>
                <c:pt idx="240">
                  <c:v>7.0218120831683174E-3</c:v>
                </c:pt>
                <c:pt idx="241">
                  <c:v>6.7995680831683166E-3</c:v>
                </c:pt>
                <c:pt idx="242">
                  <c:v>7.2274010831683173E-3</c:v>
                </c:pt>
                <c:pt idx="243">
                  <c:v>7.0163430831683173E-3</c:v>
                </c:pt>
                <c:pt idx="244">
                  <c:v>7.4516340831683181E-3</c:v>
                </c:pt>
                <c:pt idx="245">
                  <c:v>7.6333570831683181E-3</c:v>
                </c:pt>
                <c:pt idx="246">
                  <c:v>7.4988670831683179E-3</c:v>
                </c:pt>
                <c:pt idx="247">
                  <c:v>7.6070060831683181E-3</c:v>
                </c:pt>
                <c:pt idx="248">
                  <c:v>8.1648540831683186E-3</c:v>
                </c:pt>
                <c:pt idx="249">
                  <c:v>7.9525540831683166E-3</c:v>
                </c:pt>
                <c:pt idx="250">
                  <c:v>7.2900470831683169E-3</c:v>
                </c:pt>
                <c:pt idx="251">
                  <c:v>7.4958840831683173E-3</c:v>
                </c:pt>
                <c:pt idx="252">
                  <c:v>7.868280083168316E-3</c:v>
                </c:pt>
                <c:pt idx="253">
                  <c:v>8.9519080831683175E-3</c:v>
                </c:pt>
                <c:pt idx="254">
                  <c:v>8.9829820831683165E-3</c:v>
                </c:pt>
                <c:pt idx="255">
                  <c:v>8.8412830831683178E-3</c:v>
                </c:pt>
                <c:pt idx="256">
                  <c:v>9.1102630831683181E-3</c:v>
                </c:pt>
                <c:pt idx="257">
                  <c:v>9.0901270831683159E-3</c:v>
                </c:pt>
                <c:pt idx="258">
                  <c:v>9.5390900831683178E-3</c:v>
                </c:pt>
                <c:pt idx="259">
                  <c:v>1.0001229083168316E-2</c:v>
                </c:pt>
                <c:pt idx="260">
                  <c:v>1.0072576083168317E-2</c:v>
                </c:pt>
                <c:pt idx="261">
                  <c:v>1.0196625083168317E-2</c:v>
                </c:pt>
                <c:pt idx="262">
                  <c:v>1.0860126083168317E-2</c:v>
                </c:pt>
                <c:pt idx="263">
                  <c:v>1.1021216083168318E-2</c:v>
                </c:pt>
                <c:pt idx="264">
                  <c:v>1.1056765083168316E-2</c:v>
                </c:pt>
                <c:pt idx="265">
                  <c:v>1.0917800083168318E-2</c:v>
                </c:pt>
                <c:pt idx="266">
                  <c:v>1.1217606083168317E-2</c:v>
                </c:pt>
                <c:pt idx="267">
                  <c:v>1.1664333083168317E-2</c:v>
                </c:pt>
                <c:pt idx="268">
                  <c:v>1.2368106083168316E-2</c:v>
                </c:pt>
                <c:pt idx="269">
                  <c:v>1.3299345083168317E-2</c:v>
                </c:pt>
                <c:pt idx="270">
                  <c:v>1.3579761083168317E-2</c:v>
                </c:pt>
                <c:pt idx="271">
                  <c:v>1.3564845083168318E-2</c:v>
                </c:pt>
                <c:pt idx="272">
                  <c:v>1.3678453083168318E-2</c:v>
                </c:pt>
                <c:pt idx="273">
                  <c:v>1.4429708083168317E-2</c:v>
                </c:pt>
                <c:pt idx="274">
                  <c:v>1.5299295083168317E-2</c:v>
                </c:pt>
                <c:pt idx="275">
                  <c:v>1.5840736083168317E-2</c:v>
                </c:pt>
                <c:pt idx="276">
                  <c:v>1.5930479083168317E-2</c:v>
                </c:pt>
                <c:pt idx="277">
                  <c:v>1.6593235083168317E-2</c:v>
                </c:pt>
                <c:pt idx="278">
                  <c:v>1.6798077083168314E-2</c:v>
                </c:pt>
                <c:pt idx="279">
                  <c:v>1.732360808316832E-2</c:v>
                </c:pt>
                <c:pt idx="280">
                  <c:v>1.8348070083168314E-2</c:v>
                </c:pt>
                <c:pt idx="281">
                  <c:v>1.9194537083168317E-2</c:v>
                </c:pt>
                <c:pt idx="282">
                  <c:v>2.0248334083168319E-2</c:v>
                </c:pt>
                <c:pt idx="283">
                  <c:v>2.138267508316832E-2</c:v>
                </c:pt>
                <c:pt idx="284">
                  <c:v>2.2884937083168317E-2</c:v>
                </c:pt>
                <c:pt idx="285">
                  <c:v>2.4414545083168319E-2</c:v>
                </c:pt>
                <c:pt idx="286">
                  <c:v>2.5665726083168319E-2</c:v>
                </c:pt>
                <c:pt idx="287">
                  <c:v>2.7742989083168315E-2</c:v>
                </c:pt>
                <c:pt idx="288">
                  <c:v>3.0120059083168317E-2</c:v>
                </c:pt>
                <c:pt idx="289">
                  <c:v>3.2586872083168315E-2</c:v>
                </c:pt>
                <c:pt idx="290">
                  <c:v>3.5958323083168313E-2</c:v>
                </c:pt>
                <c:pt idx="291">
                  <c:v>4.1171122083168317E-2</c:v>
                </c:pt>
                <c:pt idx="292">
                  <c:v>4.9087644083168319E-2</c:v>
                </c:pt>
                <c:pt idx="293">
                  <c:v>5.9330274083168315E-2</c:v>
                </c:pt>
                <c:pt idx="294">
                  <c:v>8.116615308316831E-2</c:v>
                </c:pt>
                <c:pt idx="295">
                  <c:v>0.18722294108316831</c:v>
                </c:pt>
                <c:pt idx="296">
                  <c:v>0.60160024108316834</c:v>
                </c:pt>
                <c:pt idx="297">
                  <c:v>1.2884712010831683</c:v>
                </c:pt>
                <c:pt idx="298">
                  <c:v>1.8332709010831683</c:v>
                </c:pt>
                <c:pt idx="299">
                  <c:v>1.6305597010831683</c:v>
                </c:pt>
                <c:pt idx="300">
                  <c:v>0.89323776108316832</c:v>
                </c:pt>
                <c:pt idx="301">
                  <c:v>0.2611239010831683</c:v>
                </c:pt>
                <c:pt idx="302">
                  <c:v>-5.470244991683168E-2</c:v>
                </c:pt>
                <c:pt idx="303">
                  <c:v>-0.13556408891683169</c:v>
                </c:pt>
                <c:pt idx="304">
                  <c:v>-8.4861553916831686E-2</c:v>
                </c:pt>
                <c:pt idx="305">
                  <c:v>1.5940423083168315E-2</c:v>
                </c:pt>
                <c:pt idx="306">
                  <c:v>0.11030825108316833</c:v>
                </c:pt>
                <c:pt idx="307">
                  <c:v>0.16982598108316832</c:v>
                </c:pt>
                <c:pt idx="308">
                  <c:v>0.19098692108316831</c:v>
                </c:pt>
                <c:pt idx="309">
                  <c:v>0.18259409108316832</c:v>
                </c:pt>
                <c:pt idx="310">
                  <c:v>0.15691120108316831</c:v>
                </c:pt>
                <c:pt idx="311">
                  <c:v>0.12650002108316832</c:v>
                </c:pt>
                <c:pt idx="312">
                  <c:v>0.10020135108316833</c:v>
                </c:pt>
                <c:pt idx="313">
                  <c:v>8.192461808316831E-2</c:v>
                </c:pt>
                <c:pt idx="314">
                  <c:v>7.1750103083168315E-2</c:v>
                </c:pt>
                <c:pt idx="315">
                  <c:v>6.7619689083168316E-2</c:v>
                </c:pt>
                <c:pt idx="316">
                  <c:v>6.5874798083168318E-2</c:v>
                </c:pt>
                <c:pt idx="317">
                  <c:v>6.4315110083168314E-2</c:v>
                </c:pt>
                <c:pt idx="318">
                  <c:v>6.2962751083168317E-2</c:v>
                </c:pt>
                <c:pt idx="319">
                  <c:v>6.0724894083168321E-2</c:v>
                </c:pt>
                <c:pt idx="320">
                  <c:v>5.8121851083168315E-2</c:v>
                </c:pt>
                <c:pt idx="321">
                  <c:v>5.5617501083168319E-2</c:v>
                </c:pt>
                <c:pt idx="322">
                  <c:v>5.1839595083168315E-2</c:v>
                </c:pt>
                <c:pt idx="323">
                  <c:v>4.8534022083168316E-2</c:v>
                </c:pt>
                <c:pt idx="324">
                  <c:v>4.4770784083168313E-2</c:v>
                </c:pt>
                <c:pt idx="325">
                  <c:v>4.1002822083168321E-2</c:v>
                </c:pt>
                <c:pt idx="326">
                  <c:v>3.7757160083168317E-2</c:v>
                </c:pt>
                <c:pt idx="327">
                  <c:v>3.4265140083168319E-2</c:v>
                </c:pt>
                <c:pt idx="328">
                  <c:v>3.0411662083168318E-2</c:v>
                </c:pt>
                <c:pt idx="329">
                  <c:v>2.7021565083168317E-2</c:v>
                </c:pt>
                <c:pt idx="330">
                  <c:v>2.3745326083168317E-2</c:v>
                </c:pt>
                <c:pt idx="331">
                  <c:v>2.0999589083168319E-2</c:v>
                </c:pt>
                <c:pt idx="332">
                  <c:v>1.8059699083168318E-2</c:v>
                </c:pt>
                <c:pt idx="333">
                  <c:v>1.4812545083168318E-2</c:v>
                </c:pt>
                <c:pt idx="334">
                  <c:v>1.2364875083168317E-2</c:v>
                </c:pt>
                <c:pt idx="335">
                  <c:v>1.0221236083168318E-2</c:v>
                </c:pt>
                <c:pt idx="336">
                  <c:v>8.1770350831683169E-3</c:v>
                </c:pt>
                <c:pt idx="337">
                  <c:v>6.3466271831683178E-3</c:v>
                </c:pt>
                <c:pt idx="338">
                  <c:v>4.1542638831683172E-3</c:v>
                </c:pt>
                <c:pt idx="339">
                  <c:v>2.2415704831683183E-3</c:v>
                </c:pt>
                <c:pt idx="340">
                  <c:v>9.0039798316831786E-4</c:v>
                </c:pt>
                <c:pt idx="341">
                  <c:v>-7.5823091683168201E-4</c:v>
                </c:pt>
                <c:pt idx="342">
                  <c:v>-2.2741660168316821E-3</c:v>
                </c:pt>
                <c:pt idx="343">
                  <c:v>-2.9791827068316825E-3</c:v>
                </c:pt>
                <c:pt idx="344">
                  <c:v>-3.3277135348316824E-3</c:v>
                </c:pt>
                <c:pt idx="345">
                  <c:v>-4.1677175768316827E-3</c:v>
                </c:pt>
                <c:pt idx="346">
                  <c:v>-4.883672516831682E-3</c:v>
                </c:pt>
                <c:pt idx="347">
                  <c:v>-5.4967089168316821E-3</c:v>
                </c:pt>
                <c:pt idx="348">
                  <c:v>-6.8115302168316816E-3</c:v>
                </c:pt>
                <c:pt idx="349">
                  <c:v>-7.3852885168316819E-3</c:v>
                </c:pt>
                <c:pt idx="350">
                  <c:v>-8.0343713168316826E-3</c:v>
                </c:pt>
                <c:pt idx="351">
                  <c:v>-8.5171437168316821E-3</c:v>
                </c:pt>
                <c:pt idx="352">
                  <c:v>-8.747591616831682E-3</c:v>
                </c:pt>
                <c:pt idx="353">
                  <c:v>-8.7953220168316814E-3</c:v>
                </c:pt>
                <c:pt idx="354">
                  <c:v>-9.2435396168316815E-3</c:v>
                </c:pt>
                <c:pt idx="355">
                  <c:v>-9.7123906168316808E-3</c:v>
                </c:pt>
                <c:pt idx="356">
                  <c:v>-1.0331144716831681E-2</c:v>
                </c:pt>
                <c:pt idx="357">
                  <c:v>-1.0997131916831682E-2</c:v>
                </c:pt>
                <c:pt idx="358">
                  <c:v>-1.1320306016831681E-2</c:v>
                </c:pt>
                <c:pt idx="359">
                  <c:v>-1.0632691016831683E-2</c:v>
                </c:pt>
                <c:pt idx="360">
                  <c:v>-1.0757237316831682E-2</c:v>
                </c:pt>
                <c:pt idx="361">
                  <c:v>-1.1046105216831682E-2</c:v>
                </c:pt>
                <c:pt idx="362">
                  <c:v>-1.1829180916831682E-2</c:v>
                </c:pt>
                <c:pt idx="363">
                  <c:v>-1.2321648516831683E-2</c:v>
                </c:pt>
                <c:pt idx="364">
                  <c:v>-1.2203317116831681E-2</c:v>
                </c:pt>
                <c:pt idx="365">
                  <c:v>-1.1525397316831682E-2</c:v>
                </c:pt>
                <c:pt idx="366">
                  <c:v>-1.1267106616831682E-2</c:v>
                </c:pt>
                <c:pt idx="367">
                  <c:v>-1.1664610716831683E-2</c:v>
                </c:pt>
                <c:pt idx="368">
                  <c:v>-1.2227430816831681E-2</c:v>
                </c:pt>
                <c:pt idx="369">
                  <c:v>-1.1948506716831682E-2</c:v>
                </c:pt>
                <c:pt idx="370">
                  <c:v>-1.1684746916831683E-2</c:v>
                </c:pt>
                <c:pt idx="371">
                  <c:v>-1.1862989916831683E-2</c:v>
                </c:pt>
                <c:pt idx="372">
                  <c:v>-1.1735957616831683E-2</c:v>
                </c:pt>
                <c:pt idx="373">
                  <c:v>-1.1687978716831682E-2</c:v>
                </c:pt>
                <c:pt idx="374">
                  <c:v>-1.2168513716831683E-2</c:v>
                </c:pt>
                <c:pt idx="375">
                  <c:v>-1.1825203416831681E-2</c:v>
                </c:pt>
                <c:pt idx="376">
                  <c:v>-1.1832661216831682E-2</c:v>
                </c:pt>
                <c:pt idx="377">
                  <c:v>-1.2227928016831683E-2</c:v>
                </c:pt>
                <c:pt idx="378">
                  <c:v>-1.2373853616831682E-2</c:v>
                </c:pt>
                <c:pt idx="379">
                  <c:v>-1.1810287716831683E-2</c:v>
                </c:pt>
                <c:pt idx="380">
                  <c:v>-1.1316825716831682E-2</c:v>
                </c:pt>
                <c:pt idx="381">
                  <c:v>-1.1154990016831682E-2</c:v>
                </c:pt>
                <c:pt idx="382">
                  <c:v>-1.0860155816831682E-2</c:v>
                </c:pt>
                <c:pt idx="383">
                  <c:v>-1.1311605216831682E-2</c:v>
                </c:pt>
                <c:pt idx="384">
                  <c:v>-1.1784433716831681E-2</c:v>
                </c:pt>
                <c:pt idx="385">
                  <c:v>-1.1376240016831681E-2</c:v>
                </c:pt>
                <c:pt idx="386">
                  <c:v>-1.0752514016831683E-2</c:v>
                </c:pt>
                <c:pt idx="387">
                  <c:v>-1.1205454916831684E-2</c:v>
                </c:pt>
                <c:pt idx="388">
                  <c:v>-1.1356103816831681E-2</c:v>
                </c:pt>
                <c:pt idx="389">
                  <c:v>-1.1520673916831682E-2</c:v>
                </c:pt>
                <c:pt idx="390">
                  <c:v>-1.1254179616831683E-2</c:v>
                </c:pt>
                <c:pt idx="391">
                  <c:v>-1.1169905816831683E-2</c:v>
                </c:pt>
                <c:pt idx="392">
                  <c:v>-1.0892721816831681E-2</c:v>
                </c:pt>
                <c:pt idx="393">
                  <c:v>-1.0622498616831684E-2</c:v>
                </c:pt>
                <c:pt idx="394">
                  <c:v>-1.0991911416831682E-2</c:v>
                </c:pt>
                <c:pt idx="395">
                  <c:v>-1.0877308916831682E-2</c:v>
                </c:pt>
                <c:pt idx="396">
                  <c:v>-1.0501929816831682E-2</c:v>
                </c:pt>
                <c:pt idx="397">
                  <c:v>-1.0246622216831683E-2</c:v>
                </c:pt>
                <c:pt idx="398">
                  <c:v>-1.0412932616831683E-2</c:v>
                </c:pt>
                <c:pt idx="399">
                  <c:v>-1.041865031683168E-2</c:v>
                </c:pt>
                <c:pt idx="400">
                  <c:v>-1.0200383516831682E-2</c:v>
                </c:pt>
                <c:pt idx="401">
                  <c:v>-1.0063656016831683E-2</c:v>
                </c:pt>
                <c:pt idx="402">
                  <c:v>-1.0261786616831683E-2</c:v>
                </c:pt>
                <c:pt idx="403">
                  <c:v>-1.0019406016831682E-2</c:v>
                </c:pt>
                <c:pt idx="404">
                  <c:v>-1.0458674216831682E-2</c:v>
                </c:pt>
                <c:pt idx="405">
                  <c:v>-1.0166823116831683E-2</c:v>
                </c:pt>
                <c:pt idx="406">
                  <c:v>-9.946070316831682E-3</c:v>
                </c:pt>
                <c:pt idx="407">
                  <c:v>-1.0128042216831683E-2</c:v>
                </c:pt>
                <c:pt idx="408">
                  <c:v>-1.0301064616831683E-2</c:v>
                </c:pt>
                <c:pt idx="409">
                  <c:v>-1.0321200916831683E-2</c:v>
                </c:pt>
                <c:pt idx="410">
                  <c:v>-1.0110640516831682E-2</c:v>
                </c:pt>
                <c:pt idx="411">
                  <c:v>-9.4903949168316827E-3</c:v>
                </c:pt>
                <c:pt idx="412">
                  <c:v>-9.353170216831682E-3</c:v>
                </c:pt>
                <c:pt idx="413">
                  <c:v>-9.9413470168316816E-3</c:v>
                </c:pt>
                <c:pt idx="414">
                  <c:v>-9.8190381168316819E-3</c:v>
                </c:pt>
                <c:pt idx="415">
                  <c:v>-9.8759664168316837E-3</c:v>
                </c:pt>
                <c:pt idx="416">
                  <c:v>-9.9532796168316819E-3</c:v>
                </c:pt>
                <c:pt idx="417">
                  <c:v>-1.0081057716831682E-2</c:v>
                </c:pt>
                <c:pt idx="418">
                  <c:v>-9.6201617168316812E-3</c:v>
                </c:pt>
                <c:pt idx="419">
                  <c:v>-9.7208428168316808E-3</c:v>
                </c:pt>
                <c:pt idx="420">
                  <c:v>-9.291518516831682E-3</c:v>
                </c:pt>
                <c:pt idx="421">
                  <c:v>-9.4304834168316819E-3</c:v>
                </c:pt>
                <c:pt idx="422">
                  <c:v>-9.2601955168316822E-3</c:v>
                </c:pt>
                <c:pt idx="423">
                  <c:v>-8.5730776168316813E-3</c:v>
                </c:pt>
                <c:pt idx="424">
                  <c:v>-9.150316316831681E-3</c:v>
                </c:pt>
                <c:pt idx="425">
                  <c:v>-9.2579581168316834E-3</c:v>
                </c:pt>
                <c:pt idx="426">
                  <c:v>-9.3705719168316829E-3</c:v>
                </c:pt>
                <c:pt idx="427">
                  <c:v>-8.7863725168316822E-3</c:v>
                </c:pt>
                <c:pt idx="428">
                  <c:v>-8.9056983168316825E-3</c:v>
                </c:pt>
                <c:pt idx="429">
                  <c:v>-8.5211212168316824E-3</c:v>
                </c:pt>
                <c:pt idx="430">
                  <c:v>-8.6319948168316826E-3</c:v>
                </c:pt>
                <c:pt idx="431">
                  <c:v>-8.9459708168316832E-3</c:v>
                </c:pt>
                <c:pt idx="432">
                  <c:v>-8.9785368168316809E-3</c:v>
                </c:pt>
                <c:pt idx="433">
                  <c:v>-9.4220311168316841E-3</c:v>
                </c:pt>
                <c:pt idx="434">
                  <c:v>-9.0004132168316833E-3</c:v>
                </c:pt>
                <c:pt idx="435">
                  <c:v>-8.1208825168316828E-3</c:v>
                </c:pt>
                <c:pt idx="436">
                  <c:v>-8.1377870168316824E-3</c:v>
                </c:pt>
                <c:pt idx="437">
                  <c:v>-8.3485959168316821E-3</c:v>
                </c:pt>
                <c:pt idx="438">
                  <c:v>-8.5852588168316823E-3</c:v>
                </c:pt>
                <c:pt idx="439">
                  <c:v>-7.9317014168316814E-3</c:v>
                </c:pt>
                <c:pt idx="440">
                  <c:v>-7.786770216831683E-3</c:v>
                </c:pt>
                <c:pt idx="441">
                  <c:v>-8.2884358168316824E-3</c:v>
                </c:pt>
                <c:pt idx="442">
                  <c:v>-9.0752405168316817E-3</c:v>
                </c:pt>
                <c:pt idx="443">
                  <c:v>-8.6837026168316827E-3</c:v>
                </c:pt>
                <c:pt idx="444">
                  <c:v>-8.9914638168316803E-3</c:v>
                </c:pt>
                <c:pt idx="445">
                  <c:v>-8.6359723168316829E-3</c:v>
                </c:pt>
                <c:pt idx="446">
                  <c:v>-8.6474077168316819E-3</c:v>
                </c:pt>
                <c:pt idx="447">
                  <c:v>-8.6777363168316825E-3</c:v>
                </c:pt>
                <c:pt idx="448">
                  <c:v>-8.437344516831681E-3</c:v>
                </c:pt>
                <c:pt idx="449">
                  <c:v>-8.141515916831682E-3</c:v>
                </c:pt>
                <c:pt idx="450">
                  <c:v>-8.3090693168316829E-3</c:v>
                </c:pt>
                <c:pt idx="451">
                  <c:v>-8.4798543168316826E-3</c:v>
                </c:pt>
                <c:pt idx="452">
                  <c:v>-8.6667981168316813E-3</c:v>
                </c:pt>
                <c:pt idx="453">
                  <c:v>-8.1039780168316831E-3</c:v>
                </c:pt>
                <c:pt idx="454">
                  <c:v>-8.1407701168316818E-3</c:v>
                </c:pt>
                <c:pt idx="455">
                  <c:v>-8.1728389168316817E-3</c:v>
                </c:pt>
                <c:pt idx="456">
                  <c:v>-8.253383916831683E-3</c:v>
                </c:pt>
                <c:pt idx="457">
                  <c:v>-7.8760160168316815E-3</c:v>
                </c:pt>
                <c:pt idx="458">
                  <c:v>-7.9665047168316818E-3</c:v>
                </c:pt>
                <c:pt idx="459">
                  <c:v>-8.0132407168316822E-3</c:v>
                </c:pt>
                <c:pt idx="460">
                  <c:v>-7.4742857168316823E-3</c:v>
                </c:pt>
                <c:pt idx="461">
                  <c:v>-7.6666986168316817E-3</c:v>
                </c:pt>
                <c:pt idx="462">
                  <c:v>-7.5436438168316822E-3</c:v>
                </c:pt>
                <c:pt idx="463">
                  <c:v>-7.5063545168316823E-3</c:v>
                </c:pt>
                <c:pt idx="464">
                  <c:v>-7.7860244168316819E-3</c:v>
                </c:pt>
                <c:pt idx="465">
                  <c:v>-7.7452548168316822E-3</c:v>
                </c:pt>
                <c:pt idx="466">
                  <c:v>-7.8392238168316815E-3</c:v>
                </c:pt>
                <c:pt idx="467">
                  <c:v>-8.0885651168316822E-3</c:v>
                </c:pt>
                <c:pt idx="468">
                  <c:v>-7.5344458168316829E-3</c:v>
                </c:pt>
                <c:pt idx="469">
                  <c:v>-7.2836130168316823E-3</c:v>
                </c:pt>
                <c:pt idx="470">
                  <c:v>-7.195361616831682E-3</c:v>
                </c:pt>
                <c:pt idx="471">
                  <c:v>-7.4260582168316821E-3</c:v>
                </c:pt>
                <c:pt idx="472">
                  <c:v>-7.8504106168316816E-3</c:v>
                </c:pt>
                <c:pt idx="473">
                  <c:v>-8.0781241168316822E-3</c:v>
                </c:pt>
                <c:pt idx="474">
                  <c:v>-7.9993193168316819E-3</c:v>
                </c:pt>
                <c:pt idx="475">
                  <c:v>-7.6773882168316822E-3</c:v>
                </c:pt>
                <c:pt idx="476">
                  <c:v>-7.0683293168316823E-3</c:v>
                </c:pt>
                <c:pt idx="477">
                  <c:v>-6.9825639168316824E-3</c:v>
                </c:pt>
                <c:pt idx="478">
                  <c:v>-7.240606016831682E-3</c:v>
                </c:pt>
                <c:pt idx="479">
                  <c:v>-7.3054894168316821E-3</c:v>
                </c:pt>
                <c:pt idx="480">
                  <c:v>-7.712440216831682E-3</c:v>
                </c:pt>
                <c:pt idx="481">
                  <c:v>-7.6045497168316821E-3</c:v>
                </c:pt>
                <c:pt idx="482">
                  <c:v>-6.9935021168316819E-3</c:v>
                </c:pt>
                <c:pt idx="483">
                  <c:v>-6.8552830168316821E-3</c:v>
                </c:pt>
                <c:pt idx="484">
                  <c:v>-7.0457072168316811E-3</c:v>
                </c:pt>
                <c:pt idx="485">
                  <c:v>-7.101641116831682E-3</c:v>
                </c:pt>
                <c:pt idx="486">
                  <c:v>-7.6356242168316817E-3</c:v>
                </c:pt>
                <c:pt idx="487">
                  <c:v>-7.6025610168316826E-3</c:v>
                </c:pt>
                <c:pt idx="488">
                  <c:v>-7.2935568168316827E-3</c:v>
                </c:pt>
                <c:pt idx="489">
                  <c:v>-7.0956748168316819E-3</c:v>
                </c:pt>
                <c:pt idx="490">
                  <c:v>-7.273420616831683E-3</c:v>
                </c:pt>
                <c:pt idx="491">
                  <c:v>-7.1381847168316814E-3</c:v>
                </c:pt>
                <c:pt idx="492">
                  <c:v>-7.2749122168316816E-3</c:v>
                </c:pt>
                <c:pt idx="493">
                  <c:v>-6.8726847168316821E-3</c:v>
                </c:pt>
                <c:pt idx="494">
                  <c:v>-7.121031616831682E-3</c:v>
                </c:pt>
                <c:pt idx="495">
                  <c:v>-7.396475316831682E-3</c:v>
                </c:pt>
                <c:pt idx="496">
                  <c:v>-7.0290513168316821E-3</c:v>
                </c:pt>
                <c:pt idx="497">
                  <c:v>-7.1257549168316815E-3</c:v>
                </c:pt>
                <c:pt idx="498">
                  <c:v>-7.1150653168316818E-3</c:v>
                </c:pt>
                <c:pt idx="499">
                  <c:v>-7.5864023168316815E-3</c:v>
                </c:pt>
                <c:pt idx="500">
                  <c:v>-7.9766971168316828E-3</c:v>
                </c:pt>
                <c:pt idx="501">
                  <c:v>-7.8178446168316821E-3</c:v>
                </c:pt>
                <c:pt idx="502">
                  <c:v>-6.9445288168316823E-3</c:v>
                </c:pt>
                <c:pt idx="503">
                  <c:v>-6.6521805168316822E-3</c:v>
                </c:pt>
                <c:pt idx="504">
                  <c:v>-6.8828771168316823E-3</c:v>
                </c:pt>
                <c:pt idx="505">
                  <c:v>-6.6899671168316813E-3</c:v>
                </c:pt>
                <c:pt idx="506">
                  <c:v>-6.4015963168316814E-3</c:v>
                </c:pt>
                <c:pt idx="507">
                  <c:v>-6.7473926168316826E-3</c:v>
                </c:pt>
                <c:pt idx="508">
                  <c:v>-6.9716257168316821E-3</c:v>
                </c:pt>
                <c:pt idx="509">
                  <c:v>-6.8776566168316823E-3</c:v>
                </c:pt>
                <c:pt idx="510">
                  <c:v>-6.7991005168316822E-3</c:v>
                </c:pt>
                <c:pt idx="511">
                  <c:v>-6.8791482168316818E-3</c:v>
                </c:pt>
                <c:pt idx="512">
                  <c:v>-6.6949390168316823E-3</c:v>
                </c:pt>
                <c:pt idx="513">
                  <c:v>-6.6651075168316825E-3</c:v>
                </c:pt>
                <c:pt idx="514">
                  <c:v>-6.7041370168316825E-3</c:v>
                </c:pt>
                <c:pt idx="515">
                  <c:v>-6.6822606168316818E-3</c:v>
                </c:pt>
                <c:pt idx="516">
                  <c:v>-7.0094122168316824E-3</c:v>
                </c:pt>
                <c:pt idx="517">
                  <c:v>-6.692453016831682E-3</c:v>
                </c:pt>
                <c:pt idx="518">
                  <c:v>-6.8438476168316831E-3</c:v>
                </c:pt>
                <c:pt idx="519">
                  <c:v>-6.7431665168316826E-3</c:v>
                </c:pt>
                <c:pt idx="520">
                  <c:v>-6.3242831168316815E-3</c:v>
                </c:pt>
                <c:pt idx="521">
                  <c:v>-6.4600163168316823E-3</c:v>
                </c:pt>
                <c:pt idx="522">
                  <c:v>-7.1503658168316827E-3</c:v>
                </c:pt>
                <c:pt idx="523">
                  <c:v>-7.474534316831683E-3</c:v>
                </c:pt>
                <c:pt idx="524">
                  <c:v>-7.1364445168316821E-3</c:v>
                </c:pt>
                <c:pt idx="525">
                  <c:v>-6.7687718168316828E-3</c:v>
                </c:pt>
                <c:pt idx="526">
                  <c:v>-7.2960428168316821E-3</c:v>
                </c:pt>
                <c:pt idx="527">
                  <c:v>-7.0044403168316813E-3</c:v>
                </c:pt>
                <c:pt idx="528">
                  <c:v>-6.465485416831682E-3</c:v>
                </c:pt>
                <c:pt idx="529">
                  <c:v>-6.2593997168316822E-3</c:v>
                </c:pt>
                <c:pt idx="530">
                  <c:v>-6.2300655168316833E-3</c:v>
                </c:pt>
                <c:pt idx="531">
                  <c:v>-6.3506343168316824E-3</c:v>
                </c:pt>
                <c:pt idx="532">
                  <c:v>-6.1142200168316828E-3</c:v>
                </c:pt>
                <c:pt idx="533">
                  <c:v>-6.1012930168316826E-3</c:v>
                </c:pt>
                <c:pt idx="534">
                  <c:v>-6.0863773168316829E-3</c:v>
                </c:pt>
                <c:pt idx="535">
                  <c:v>-6.3307466168316829E-3</c:v>
                </c:pt>
                <c:pt idx="536">
                  <c:v>-6.1040276168316827E-3</c:v>
                </c:pt>
                <c:pt idx="537">
                  <c:v>-6.1007958168316822E-3</c:v>
                </c:pt>
                <c:pt idx="538">
                  <c:v>-6.0040922168316819E-3</c:v>
                </c:pt>
                <c:pt idx="539">
                  <c:v>-5.787317016831682E-3</c:v>
                </c:pt>
                <c:pt idx="540">
                  <c:v>-5.7159701168316823E-3</c:v>
                </c:pt>
                <c:pt idx="541">
                  <c:v>-6.2459756168316821E-3</c:v>
                </c:pt>
                <c:pt idx="542">
                  <c:v>-6.1206835168316816E-3</c:v>
                </c:pt>
                <c:pt idx="543">
                  <c:v>-5.7947748168316821E-3</c:v>
                </c:pt>
                <c:pt idx="544">
                  <c:v>-5.4121864168316814E-3</c:v>
                </c:pt>
                <c:pt idx="545">
                  <c:v>-5.1392286168316821E-3</c:v>
                </c:pt>
                <c:pt idx="546">
                  <c:v>-5.2379210168316823E-3</c:v>
                </c:pt>
                <c:pt idx="547">
                  <c:v>-5.1916822168316824E-3</c:v>
                </c:pt>
                <c:pt idx="548">
                  <c:v>-5.3179687168316819E-3</c:v>
                </c:pt>
                <c:pt idx="549">
                  <c:v>-5.8964504168316813E-3</c:v>
                </c:pt>
                <c:pt idx="550">
                  <c:v>-5.6493465168316812E-3</c:v>
                </c:pt>
                <c:pt idx="551">
                  <c:v>-5.7385922168316826E-3</c:v>
                </c:pt>
                <c:pt idx="552">
                  <c:v>-5.6933479168316823E-3</c:v>
                </c:pt>
                <c:pt idx="553">
                  <c:v>-5.2960923168316821E-3</c:v>
                </c:pt>
                <c:pt idx="554">
                  <c:v>-6.0806596168316834E-3</c:v>
                </c:pt>
                <c:pt idx="555">
                  <c:v>-6.2086863168316821E-3</c:v>
                </c:pt>
                <c:pt idx="556">
                  <c:v>-5.755745316831682E-3</c:v>
                </c:pt>
                <c:pt idx="557">
                  <c:v>-5.5660670168316828E-3</c:v>
                </c:pt>
                <c:pt idx="558">
                  <c:v>-5.6172777168316829E-3</c:v>
                </c:pt>
                <c:pt idx="559">
                  <c:v>-5.5354898168316815E-3</c:v>
                </c:pt>
                <c:pt idx="560">
                  <c:v>-5.1136233168316827E-3</c:v>
                </c:pt>
                <c:pt idx="561">
                  <c:v>-4.7974099168316816E-3</c:v>
                </c:pt>
                <c:pt idx="562">
                  <c:v>-5.133262316831682E-3</c:v>
                </c:pt>
                <c:pt idx="563">
                  <c:v>-5.5635810168316825E-3</c:v>
                </c:pt>
                <c:pt idx="564">
                  <c:v>-4.7782680168316823E-3</c:v>
                </c:pt>
                <c:pt idx="565">
                  <c:v>-4.5537863168316822E-3</c:v>
                </c:pt>
                <c:pt idx="566">
                  <c:v>-4.7989014168316815E-3</c:v>
                </c:pt>
                <c:pt idx="567">
                  <c:v>-4.9803761168316822E-3</c:v>
                </c:pt>
                <c:pt idx="568">
                  <c:v>-5.0800629168316824E-3</c:v>
                </c:pt>
                <c:pt idx="569">
                  <c:v>-4.926928116831682E-3</c:v>
                </c:pt>
                <c:pt idx="570">
                  <c:v>-5.2083381168316822E-3</c:v>
                </c:pt>
                <c:pt idx="571">
                  <c:v>-5.1727890168316816E-3</c:v>
                </c:pt>
                <c:pt idx="572">
                  <c:v>-5.0422764168316821E-3</c:v>
                </c:pt>
                <c:pt idx="573">
                  <c:v>-4.6236416168316825E-3</c:v>
                </c:pt>
                <c:pt idx="574">
                  <c:v>-4.1286880968316817E-3</c:v>
                </c:pt>
                <c:pt idx="575">
                  <c:v>-4.1903397668316827E-3</c:v>
                </c:pt>
                <c:pt idx="576">
                  <c:v>-4.1266993268316825E-3</c:v>
                </c:pt>
                <c:pt idx="577">
                  <c:v>-4.1627456668316826E-3</c:v>
                </c:pt>
                <c:pt idx="578">
                  <c:v>-4.6291107168316822E-3</c:v>
                </c:pt>
                <c:pt idx="579">
                  <c:v>-4.6368172168316825E-3</c:v>
                </c:pt>
                <c:pt idx="580">
                  <c:v>-4.6350770168316823E-3</c:v>
                </c:pt>
                <c:pt idx="581">
                  <c:v>-4.9614829168316823E-3</c:v>
                </c:pt>
                <c:pt idx="582">
                  <c:v>-5.1625966168316823E-3</c:v>
                </c:pt>
                <c:pt idx="583">
                  <c:v>-5.2680010168316815E-3</c:v>
                </c:pt>
                <c:pt idx="584">
                  <c:v>-5.0586837168316821E-3</c:v>
                </c:pt>
                <c:pt idx="585">
                  <c:v>-4.5326557168316817E-3</c:v>
                </c:pt>
                <c:pt idx="586">
                  <c:v>-4.812574216831682E-3</c:v>
                </c:pt>
                <c:pt idx="587">
                  <c:v>-4.9711781168316821E-3</c:v>
                </c:pt>
                <c:pt idx="588">
                  <c:v>-4.6035054168316819E-3</c:v>
                </c:pt>
                <c:pt idx="589">
                  <c:v>-4.4011487168316822E-3</c:v>
                </c:pt>
                <c:pt idx="590">
                  <c:v>-4.3867302168316821E-3</c:v>
                </c:pt>
                <c:pt idx="591">
                  <c:v>-4.2594493068316818E-3</c:v>
                </c:pt>
                <c:pt idx="592">
                  <c:v>-3.7336699168316824E-3</c:v>
                </c:pt>
                <c:pt idx="593">
                  <c:v>-3.9581516068316822E-3</c:v>
                </c:pt>
                <c:pt idx="594">
                  <c:v>-3.8365884368316825E-3</c:v>
                </c:pt>
                <c:pt idx="595">
                  <c:v>-4.172689486831682E-3</c:v>
                </c:pt>
                <c:pt idx="596">
                  <c:v>-4.6629197168316823E-3</c:v>
                </c:pt>
                <c:pt idx="597">
                  <c:v>-4.4657835168316817E-3</c:v>
                </c:pt>
                <c:pt idx="598">
                  <c:v>-3.7349128868316823E-3</c:v>
                </c:pt>
                <c:pt idx="599">
                  <c:v>-3.1238652568316822E-3</c:v>
                </c:pt>
                <c:pt idx="600">
                  <c:v>-4.1980462268316823E-3</c:v>
                </c:pt>
                <c:pt idx="601">
                  <c:v>-3.8937653868316821E-3</c:v>
                </c:pt>
                <c:pt idx="602">
                  <c:v>-3.9919605968316823E-3</c:v>
                </c:pt>
                <c:pt idx="603">
                  <c:v>-4.1418636468316819E-3</c:v>
                </c:pt>
                <c:pt idx="604">
                  <c:v>-4.3641079868316822E-3</c:v>
                </c:pt>
                <c:pt idx="605">
                  <c:v>-3.791344056831682E-3</c:v>
                </c:pt>
                <c:pt idx="606">
                  <c:v>-3.4699101358316824E-3</c:v>
                </c:pt>
                <c:pt idx="607">
                  <c:v>-3.7170140168316821E-3</c:v>
                </c:pt>
                <c:pt idx="608">
                  <c:v>-4.4844282168316815E-3</c:v>
                </c:pt>
                <c:pt idx="609">
                  <c:v>-3.7704620368316823E-3</c:v>
                </c:pt>
                <c:pt idx="610">
                  <c:v>-3.382404535011682E-3</c:v>
                </c:pt>
                <c:pt idx="611">
                  <c:v>-3.8035252368316822E-3</c:v>
                </c:pt>
                <c:pt idx="612">
                  <c:v>-3.791344056831682E-3</c:v>
                </c:pt>
                <c:pt idx="613">
                  <c:v>-3.9270771768316823E-3</c:v>
                </c:pt>
                <c:pt idx="614">
                  <c:v>-3.6809676768316821E-3</c:v>
                </c:pt>
                <c:pt idx="615">
                  <c:v>-3.6916572768316827E-3</c:v>
                </c:pt>
                <c:pt idx="616">
                  <c:v>-3.8094915268316819E-3</c:v>
                </c:pt>
                <c:pt idx="617">
                  <c:v>-3.4975042268316821E-3</c:v>
                </c:pt>
                <c:pt idx="618">
                  <c:v>-3.4497739038316824E-3</c:v>
                </c:pt>
                <c:pt idx="619">
                  <c:v>-3.8972457268316822E-3</c:v>
                </c:pt>
                <c:pt idx="620">
                  <c:v>-4.0006614368316819E-3</c:v>
                </c:pt>
                <c:pt idx="621">
                  <c:v>-3.8323623068316822E-3</c:v>
                </c:pt>
                <c:pt idx="622">
                  <c:v>-3.6190674068316822E-3</c:v>
                </c:pt>
                <c:pt idx="623">
                  <c:v>-3.7324269368316822E-3</c:v>
                </c:pt>
                <c:pt idx="624">
                  <c:v>-3.720245756831682E-3</c:v>
                </c:pt>
                <c:pt idx="625">
                  <c:v>-3.1576742468316823E-3</c:v>
                </c:pt>
                <c:pt idx="626">
                  <c:v>-2.7442599968316825E-3</c:v>
                </c:pt>
                <c:pt idx="627">
                  <c:v>-2.8615970568316822E-3</c:v>
                </c:pt>
                <c:pt idx="628">
                  <c:v>-2.7974594268316819E-3</c:v>
                </c:pt>
                <c:pt idx="629">
                  <c:v>-2.8449411568316823E-3</c:v>
                </c:pt>
                <c:pt idx="630">
                  <c:v>-3.6242879168316821E-3</c:v>
                </c:pt>
                <c:pt idx="631">
                  <c:v>-3.5544325868316819E-3</c:v>
                </c:pt>
                <c:pt idx="632">
                  <c:v>-3.6198131968316824E-3</c:v>
                </c:pt>
                <c:pt idx="633">
                  <c:v>-3.9715757668316821E-3</c:v>
                </c:pt>
                <c:pt idx="634">
                  <c:v>-4.0946305168316818E-3</c:v>
                </c:pt>
                <c:pt idx="635">
                  <c:v>-4.4632976168316827E-3</c:v>
                </c:pt>
                <c:pt idx="636">
                  <c:v>-4.0570925968316822E-3</c:v>
                </c:pt>
                <c:pt idx="637">
                  <c:v>-3.8283847868316821E-3</c:v>
                </c:pt>
                <c:pt idx="638">
                  <c:v>-3.735161486831682E-3</c:v>
                </c:pt>
                <c:pt idx="639">
                  <c:v>-4.2248945368316823E-3</c:v>
                </c:pt>
                <c:pt idx="640">
                  <c:v>-3.8050168068316827E-3</c:v>
                </c:pt>
                <c:pt idx="641">
                  <c:v>-3.8912794368316825E-3</c:v>
                </c:pt>
                <c:pt idx="642">
                  <c:v>-3.6439269568316825E-3</c:v>
                </c:pt>
                <c:pt idx="643">
                  <c:v>-3.5052106868316822E-3</c:v>
                </c:pt>
                <c:pt idx="644">
                  <c:v>-4.1189928668316821E-3</c:v>
                </c:pt>
                <c:pt idx="645">
                  <c:v>-4.2688959268316826E-3</c:v>
                </c:pt>
                <c:pt idx="646">
                  <c:v>-3.8885448868316822E-3</c:v>
                </c:pt>
                <c:pt idx="647">
                  <c:v>-3.5159002968316823E-3</c:v>
                </c:pt>
                <c:pt idx="648">
                  <c:v>-3.2491573668316826E-3</c:v>
                </c:pt>
                <c:pt idx="649">
                  <c:v>-2.8964004168316824E-3</c:v>
                </c:pt>
                <c:pt idx="650">
                  <c:v>-2.7365535368316825E-3</c:v>
                </c:pt>
                <c:pt idx="651">
                  <c:v>-2.8886939568316824E-3</c:v>
                </c:pt>
                <c:pt idx="652">
                  <c:v>-3.2034158068316824E-3</c:v>
                </c:pt>
                <c:pt idx="653">
                  <c:v>-3.0420773568316821E-3</c:v>
                </c:pt>
                <c:pt idx="654">
                  <c:v>-3.160160196831682E-3</c:v>
                </c:pt>
                <c:pt idx="655">
                  <c:v>-3.6603342568316821E-3</c:v>
                </c:pt>
                <c:pt idx="656">
                  <c:v>-3.3684831898316823E-3</c:v>
                </c:pt>
                <c:pt idx="657">
                  <c:v>-3.1320689068316822E-3</c:v>
                </c:pt>
                <c:pt idx="658">
                  <c:v>-2.6147417668316826E-3</c:v>
                </c:pt>
                <c:pt idx="659">
                  <c:v>-2.1789539168316822E-3</c:v>
                </c:pt>
                <c:pt idx="660">
                  <c:v>-2.5235072368316822E-3</c:v>
                </c:pt>
                <c:pt idx="661">
                  <c:v>-2.7539552268316825E-3</c:v>
                </c:pt>
                <c:pt idx="662">
                  <c:v>-3.3349228028316819E-3</c:v>
                </c:pt>
                <c:pt idx="663">
                  <c:v>-2.8267936868316824E-3</c:v>
                </c:pt>
                <c:pt idx="664">
                  <c:v>-2.8782529468316825E-3</c:v>
                </c:pt>
                <c:pt idx="665">
                  <c:v>-2.8996321568316823E-3</c:v>
                </c:pt>
                <c:pt idx="666">
                  <c:v>-2.4484314068316825E-3</c:v>
                </c:pt>
                <c:pt idx="667">
                  <c:v>-2.2112713168316823E-3</c:v>
                </c:pt>
                <c:pt idx="668">
                  <c:v>-2.1685129168316822E-3</c:v>
                </c:pt>
                <c:pt idx="669">
                  <c:v>-2.6781336068316822E-3</c:v>
                </c:pt>
                <c:pt idx="670">
                  <c:v>-3.026167246831682E-3</c:v>
                </c:pt>
                <c:pt idx="671">
                  <c:v>-3.2842093298316821E-3</c:v>
                </c:pt>
                <c:pt idx="672">
                  <c:v>-3.5328047868316823E-3</c:v>
                </c:pt>
                <c:pt idx="673">
                  <c:v>-3.5449859668316821E-3</c:v>
                </c:pt>
                <c:pt idx="674">
                  <c:v>-2.8141153268316822E-3</c:v>
                </c:pt>
                <c:pt idx="675">
                  <c:v>-2.5386715568316825E-3</c:v>
                </c:pt>
                <c:pt idx="676">
                  <c:v>-2.6858400668316822E-3</c:v>
                </c:pt>
                <c:pt idx="677">
                  <c:v>-2.2147517168316822E-3</c:v>
                </c:pt>
                <c:pt idx="678">
                  <c:v>-2.0091632168316824E-3</c:v>
                </c:pt>
                <c:pt idx="679">
                  <c:v>-2.8173470668316821E-3</c:v>
                </c:pt>
                <c:pt idx="680">
                  <c:v>-2.643330246831682E-3</c:v>
                </c:pt>
                <c:pt idx="681">
                  <c:v>-2.3507334168316823E-3</c:v>
                </c:pt>
                <c:pt idx="682">
                  <c:v>-2.4690648268316825E-3</c:v>
                </c:pt>
                <c:pt idx="683">
                  <c:v>-2.3097151168316823E-3</c:v>
                </c:pt>
                <c:pt idx="684">
                  <c:v>-2.493924376831682E-3</c:v>
                </c:pt>
                <c:pt idx="685">
                  <c:v>-2.2328991168316823E-3</c:v>
                </c:pt>
                <c:pt idx="686">
                  <c:v>-2.5180381368316825E-3</c:v>
                </c:pt>
                <c:pt idx="687">
                  <c:v>-2.3238851168316818E-3</c:v>
                </c:pt>
                <c:pt idx="688">
                  <c:v>-2.6570029968316822E-3</c:v>
                </c:pt>
                <c:pt idx="689">
                  <c:v>-2.9687416968316822E-3</c:v>
                </c:pt>
                <c:pt idx="690">
                  <c:v>-2.9665043368316824E-3</c:v>
                </c:pt>
                <c:pt idx="691">
                  <c:v>-2.6848456868316817E-3</c:v>
                </c:pt>
                <c:pt idx="692">
                  <c:v>-2.9018695168316821E-3</c:v>
                </c:pt>
                <c:pt idx="693">
                  <c:v>-3.1087009368316819E-3</c:v>
                </c:pt>
                <c:pt idx="694">
                  <c:v>-3.0256700568316824E-3</c:v>
                </c:pt>
                <c:pt idx="695">
                  <c:v>-2.6831055168316824E-3</c:v>
                </c:pt>
                <c:pt idx="696">
                  <c:v>-2.8459355468316823E-3</c:v>
                </c:pt>
                <c:pt idx="697">
                  <c:v>-3.0102571368316824E-3</c:v>
                </c:pt>
                <c:pt idx="698">
                  <c:v>-3.0786208868316825E-3</c:v>
                </c:pt>
                <c:pt idx="699">
                  <c:v>-2.8441953768316821E-3</c:v>
                </c:pt>
                <c:pt idx="700">
                  <c:v>-2.5381743668316825E-3</c:v>
                </c:pt>
                <c:pt idx="701">
                  <c:v>-2.2259385168316818E-3</c:v>
                </c:pt>
                <c:pt idx="702">
                  <c:v>-2.1806941168316823E-3</c:v>
                </c:pt>
                <c:pt idx="703">
                  <c:v>-2.3268682168316821E-3</c:v>
                </c:pt>
                <c:pt idx="704">
                  <c:v>-2.7728484768316823E-3</c:v>
                </c:pt>
                <c:pt idx="705">
                  <c:v>-2.5210212768316822E-3</c:v>
                </c:pt>
                <c:pt idx="706">
                  <c:v>-2.3644061168316822E-3</c:v>
                </c:pt>
                <c:pt idx="707">
                  <c:v>-2.8069060568316822E-3</c:v>
                </c:pt>
                <c:pt idx="708">
                  <c:v>-2.8658231768316821E-3</c:v>
                </c:pt>
                <c:pt idx="709">
                  <c:v>-2.288833116831682E-3</c:v>
                </c:pt>
                <c:pt idx="710">
                  <c:v>-2.083493316831682E-3</c:v>
                </c:pt>
                <c:pt idx="711">
                  <c:v>-2.665952436831682E-3</c:v>
                </c:pt>
                <c:pt idx="712">
                  <c:v>-2.8422066068316825E-3</c:v>
                </c:pt>
                <c:pt idx="713">
                  <c:v>-2.3666435168316824E-3</c:v>
                </c:pt>
                <c:pt idx="714">
                  <c:v>-1.8296773168316825E-3</c:v>
                </c:pt>
                <c:pt idx="715">
                  <c:v>-9.0365921683168229E-4</c:v>
                </c:pt>
                <c:pt idx="716">
                  <c:v>-8.6065221683168211E-4</c:v>
                </c:pt>
                <c:pt idx="717">
                  <c:v>-1.1639387168316823E-3</c:v>
                </c:pt>
                <c:pt idx="718">
                  <c:v>-1.3578431168316822E-3</c:v>
                </c:pt>
                <c:pt idx="719">
                  <c:v>-1.0657435168316821E-3</c:v>
                </c:pt>
                <c:pt idx="720">
                  <c:v>-1.1266494168316822E-3</c:v>
                </c:pt>
                <c:pt idx="721">
                  <c:v>-1.1196887168316821E-3</c:v>
                </c:pt>
                <c:pt idx="722">
                  <c:v>-6.0683631683168245E-4</c:v>
                </c:pt>
                <c:pt idx="723">
                  <c:v>-7.3337131683168201E-4</c:v>
                </c:pt>
                <c:pt idx="724">
                  <c:v>-1.0120468168316821E-3</c:v>
                </c:pt>
                <c:pt idx="725">
                  <c:v>-8.52200016831682E-4</c:v>
                </c:pt>
                <c:pt idx="726">
                  <c:v>-1.3267687168316822E-3</c:v>
                </c:pt>
                <c:pt idx="727">
                  <c:v>-1.4289414168316822E-3</c:v>
                </c:pt>
                <c:pt idx="728">
                  <c:v>-1.4935762168316821E-3</c:v>
                </c:pt>
                <c:pt idx="729">
                  <c:v>-2.2075424168316823E-3</c:v>
                </c:pt>
                <c:pt idx="730">
                  <c:v>-2.6341322168316824E-3</c:v>
                </c:pt>
                <c:pt idx="731">
                  <c:v>-1.7816984168316822E-3</c:v>
                </c:pt>
                <c:pt idx="732">
                  <c:v>-1.0304429168316823E-3</c:v>
                </c:pt>
                <c:pt idx="733">
                  <c:v>-4.0224221683168241E-4</c:v>
                </c:pt>
                <c:pt idx="734">
                  <c:v>-2.399094168316823E-4</c:v>
                </c:pt>
                <c:pt idx="735">
                  <c:v>-4.6165651683168234E-4</c:v>
                </c:pt>
                <c:pt idx="736">
                  <c:v>-7.7016351683168219E-4</c:v>
                </c:pt>
                <c:pt idx="737">
                  <c:v>-1.2347884168316824E-3</c:v>
                </c:pt>
                <c:pt idx="738">
                  <c:v>-1.8373838168316823E-3</c:v>
                </c:pt>
                <c:pt idx="739">
                  <c:v>-1.8160046168316823E-3</c:v>
                </c:pt>
                <c:pt idx="740">
                  <c:v>-2.2455775168316824E-3</c:v>
                </c:pt>
                <c:pt idx="741">
                  <c:v>-2.0747924168316822E-3</c:v>
                </c:pt>
                <c:pt idx="742">
                  <c:v>-2.167767116831682E-3</c:v>
                </c:pt>
                <c:pt idx="743">
                  <c:v>-1.9967334168316826E-3</c:v>
                </c:pt>
                <c:pt idx="744">
                  <c:v>-2.0521702168316822E-3</c:v>
                </c:pt>
                <c:pt idx="745">
                  <c:v>-2.0864764168316823E-3</c:v>
                </c:pt>
                <c:pt idx="746">
                  <c:v>-2.2527868168316823E-3</c:v>
                </c:pt>
                <c:pt idx="747">
                  <c:v>-2.5051111768316825E-3</c:v>
                </c:pt>
                <c:pt idx="748">
                  <c:v>-2.0283051168316821E-3</c:v>
                </c:pt>
                <c:pt idx="749">
                  <c:v>-1.0421269168316822E-3</c:v>
                </c:pt>
                <c:pt idx="750">
                  <c:v>-5.5512841683168224E-4</c:v>
                </c:pt>
                <c:pt idx="751">
                  <c:v>6.7851783168317698E-5</c:v>
                </c:pt>
                <c:pt idx="752">
                  <c:v>5.225328831683177E-4</c:v>
                </c:pt>
                <c:pt idx="753">
                  <c:v>1.8195708316831767E-4</c:v>
                </c:pt>
                <c:pt idx="754">
                  <c:v>-3.3611581683168227E-4</c:v>
                </c:pt>
                <c:pt idx="755">
                  <c:v>-5.1783911683168211E-4</c:v>
                </c:pt>
                <c:pt idx="756">
                  <c:v>-7.1820701683168221E-4</c:v>
                </c:pt>
                <c:pt idx="757">
                  <c:v>3.0501188316831799E-4</c:v>
                </c:pt>
                <c:pt idx="758">
                  <c:v>7.7784038316831762E-4</c:v>
                </c:pt>
                <c:pt idx="759">
                  <c:v>7.0823368316831755E-4</c:v>
                </c:pt>
                <c:pt idx="760">
                  <c:v>4.4049638316831789E-4</c:v>
                </c:pt>
                <c:pt idx="761">
                  <c:v>1.1011298316831802E-4</c:v>
                </c:pt>
                <c:pt idx="762">
                  <c:v>-6.6823931683168203E-4</c:v>
                </c:pt>
                <c:pt idx="763">
                  <c:v>-1.0896086168316822E-3</c:v>
                </c:pt>
                <c:pt idx="764">
                  <c:v>-7.4182361683168226E-4</c:v>
                </c:pt>
                <c:pt idx="765">
                  <c:v>-3.1075911683168232E-4</c:v>
                </c:pt>
                <c:pt idx="766">
                  <c:v>-2.5731101683168207E-4</c:v>
                </c:pt>
                <c:pt idx="767">
                  <c:v>-6.5804691683168243E-4</c:v>
                </c:pt>
                <c:pt idx="768">
                  <c:v>-9.1161431683168246E-4</c:v>
                </c:pt>
                <c:pt idx="769">
                  <c:v>-3.0280401683168215E-4</c:v>
                </c:pt>
                <c:pt idx="770">
                  <c:v>-2.6614516831682377E-5</c:v>
                </c:pt>
                <c:pt idx="771">
                  <c:v>4.7082498316831803E-4</c:v>
                </c:pt>
                <c:pt idx="772">
                  <c:v>2.6995988316831784E-4</c:v>
                </c:pt>
                <c:pt idx="773">
                  <c:v>-2.023715168316824E-4</c:v>
                </c:pt>
                <c:pt idx="774">
                  <c:v>-6.876298168316823E-4</c:v>
                </c:pt>
                <c:pt idx="775">
                  <c:v>-1.459767316831682E-3</c:v>
                </c:pt>
                <c:pt idx="776">
                  <c:v>-1.3919007168316823E-3</c:v>
                </c:pt>
                <c:pt idx="777">
                  <c:v>-1.4431114168316824E-3</c:v>
                </c:pt>
                <c:pt idx="778">
                  <c:v>-7.9726041683168217E-4</c:v>
                </c:pt>
                <c:pt idx="779">
                  <c:v>-5.5537701683168201E-4</c:v>
                </c:pt>
                <c:pt idx="780">
                  <c:v>4.9571831683178479E-6</c:v>
                </c:pt>
                <c:pt idx="781">
                  <c:v>-5.5960311683168234E-4</c:v>
                </c:pt>
                <c:pt idx="782">
                  <c:v>-5.9465511683168195E-4</c:v>
                </c:pt>
                <c:pt idx="783">
                  <c:v>-3.0951611683168237E-4</c:v>
                </c:pt>
                <c:pt idx="784">
                  <c:v>-2.5122916831682115E-5</c:v>
                </c:pt>
                <c:pt idx="785">
                  <c:v>-4.2113551683168205E-4</c:v>
                </c:pt>
                <c:pt idx="786">
                  <c:v>-6.1852021683168217E-4</c:v>
                </c:pt>
                <c:pt idx="787">
                  <c:v>-6.7942611683168236E-4</c:v>
                </c:pt>
                <c:pt idx="788">
                  <c:v>-8.0571261683168229E-4</c:v>
                </c:pt>
                <c:pt idx="789">
                  <c:v>-3.4879421683168231E-4</c:v>
                </c:pt>
                <c:pt idx="790">
                  <c:v>2.172576831683176E-4</c:v>
                </c:pt>
                <c:pt idx="791">
                  <c:v>-2.1405541683168212E-4</c:v>
                </c:pt>
                <c:pt idx="792">
                  <c:v>-5.3151181683168218E-4</c:v>
                </c:pt>
                <c:pt idx="793">
                  <c:v>-6.0385311683168246E-4</c:v>
                </c:pt>
                <c:pt idx="794">
                  <c:v>-1.3972541683168218E-4</c:v>
                </c:pt>
                <c:pt idx="795">
                  <c:v>-1.4395151683168196E-4</c:v>
                </c:pt>
                <c:pt idx="796">
                  <c:v>3.8779418316831765E-4</c:v>
                </c:pt>
                <c:pt idx="797">
                  <c:v>1.1409058316831763E-4</c:v>
                </c:pt>
                <c:pt idx="798">
                  <c:v>-1.3674231683168234E-4</c:v>
                </c:pt>
                <c:pt idx="799">
                  <c:v>-2.6551471683168202E-4</c:v>
                </c:pt>
                <c:pt idx="800">
                  <c:v>-4.0994871683168227E-4</c:v>
                </c:pt>
                <c:pt idx="801">
                  <c:v>-1.5165801683168236E-4</c:v>
                </c:pt>
                <c:pt idx="802">
                  <c:v>1.0812428316831781E-4</c:v>
                </c:pt>
                <c:pt idx="803">
                  <c:v>2.6424218316831779E-4</c:v>
                </c:pt>
                <c:pt idx="804">
                  <c:v>5.2203568316831761E-4</c:v>
                </c:pt>
                <c:pt idx="805">
                  <c:v>7.298614831683178E-4</c:v>
                </c:pt>
                <c:pt idx="806">
                  <c:v>4.1041628316831793E-4</c:v>
                </c:pt>
                <c:pt idx="807">
                  <c:v>-1.7527451683168227E-4</c:v>
                </c:pt>
                <c:pt idx="808">
                  <c:v>-1.8944451683168204E-4</c:v>
                </c:pt>
                <c:pt idx="809">
                  <c:v>-8.8514716831682052E-5</c:v>
                </c:pt>
                <c:pt idx="810">
                  <c:v>5.6504268316831779E-4</c:v>
                </c:pt>
                <c:pt idx="811">
                  <c:v>1.1599315831683176E-3</c:v>
                </c:pt>
                <c:pt idx="812">
                  <c:v>1.4010691831683178E-3</c:v>
                </c:pt>
                <c:pt idx="813">
                  <c:v>1.3804357831683177E-3</c:v>
                </c:pt>
                <c:pt idx="814">
                  <c:v>1.0920650831683174E-3</c:v>
                </c:pt>
                <c:pt idx="815">
                  <c:v>7.8380668316831799E-4</c:v>
                </c:pt>
                <c:pt idx="816">
                  <c:v>7.1196258316831779E-4</c:v>
                </c:pt>
                <c:pt idx="817">
                  <c:v>1.1146872831683178E-3</c:v>
                </c:pt>
                <c:pt idx="818">
                  <c:v>8.9318868316831754E-4</c:v>
                </c:pt>
                <c:pt idx="819">
                  <c:v>9.9671983168317553E-5</c:v>
                </c:pt>
                <c:pt idx="820">
                  <c:v>-3.1374221683168216E-4</c:v>
                </c:pt>
                <c:pt idx="821">
                  <c:v>-1.5563551683168237E-4</c:v>
                </c:pt>
                <c:pt idx="822">
                  <c:v>1.1259898316831791E-4</c:v>
                </c:pt>
                <c:pt idx="823">
                  <c:v>6.3564378316831804E-4</c:v>
                </c:pt>
                <c:pt idx="824">
                  <c:v>8.4172948316831779E-4</c:v>
                </c:pt>
                <c:pt idx="825">
                  <c:v>5.6664983168317916E-5</c:v>
                </c:pt>
                <c:pt idx="826">
                  <c:v>-4.8527311683168239E-4</c:v>
                </c:pt>
                <c:pt idx="827">
                  <c:v>-1.1641873168316823E-3</c:v>
                </c:pt>
                <c:pt idx="828">
                  <c:v>-7.2864801683168213E-4</c:v>
                </c:pt>
                <c:pt idx="829">
                  <c:v>-5.5015651683168205E-4</c:v>
                </c:pt>
                <c:pt idx="830">
                  <c:v>-4.1318041683168242E-4</c:v>
                </c:pt>
                <c:pt idx="831">
                  <c:v>-7.7041211683168197E-4</c:v>
                </c:pt>
                <c:pt idx="832">
                  <c:v>-3.9727031683168222E-4</c:v>
                </c:pt>
                <c:pt idx="833">
                  <c:v>-3.2666921683168198E-4</c:v>
                </c:pt>
                <c:pt idx="834">
                  <c:v>3.5398518316831799E-4</c:v>
                </c:pt>
                <c:pt idx="835">
                  <c:v>3.2813128316831796E-4</c:v>
                </c:pt>
                <c:pt idx="836">
                  <c:v>3.7934188316831794E-4</c:v>
                </c:pt>
                <c:pt idx="837">
                  <c:v>3.3583768316831767E-4</c:v>
                </c:pt>
                <c:pt idx="838">
                  <c:v>4.1986298316831782E-4</c:v>
                </c:pt>
                <c:pt idx="839">
                  <c:v>4.6721183168317538E-5</c:v>
                </c:pt>
                <c:pt idx="840">
                  <c:v>4.746698316831794E-5</c:v>
                </c:pt>
                <c:pt idx="841">
                  <c:v>1.5187708316831785E-4</c:v>
                </c:pt>
                <c:pt idx="842">
                  <c:v>5.1656658316831788E-4</c:v>
                </c:pt>
                <c:pt idx="843">
                  <c:v>6.6025478316831772E-4</c:v>
                </c:pt>
                <c:pt idx="844">
                  <c:v>-1.0318191683168245E-4</c:v>
                </c:pt>
                <c:pt idx="845">
                  <c:v>-5.7551321683168199E-4</c:v>
                </c:pt>
                <c:pt idx="846">
                  <c:v>-3.7514531683168243E-4</c:v>
                </c:pt>
                <c:pt idx="847">
                  <c:v>4.5789808316831781E-4</c:v>
                </c:pt>
                <c:pt idx="848">
                  <c:v>9.1059038316831801E-4</c:v>
                </c:pt>
                <c:pt idx="849">
                  <c:v>1.4612292831683177E-3</c:v>
                </c:pt>
                <c:pt idx="850">
                  <c:v>7.8156938316831801E-4</c:v>
                </c:pt>
                <c:pt idx="851">
                  <c:v>1.3770708316831754E-4</c:v>
                </c:pt>
                <c:pt idx="852">
                  <c:v>5.2526738316831776E-4</c:v>
                </c:pt>
                <c:pt idx="853">
                  <c:v>1.150236383168318E-3</c:v>
                </c:pt>
                <c:pt idx="854">
                  <c:v>1.820449783168318E-3</c:v>
                </c:pt>
                <c:pt idx="855">
                  <c:v>1.5111969831683174E-3</c:v>
                </c:pt>
                <c:pt idx="856">
                  <c:v>1.6566253831683184E-3</c:v>
                </c:pt>
                <c:pt idx="857">
                  <c:v>1.0135088831683178E-3</c:v>
                </c:pt>
                <c:pt idx="858">
                  <c:v>7.21657883168318E-4</c:v>
                </c:pt>
                <c:pt idx="859">
                  <c:v>1.6231808316831777E-4</c:v>
                </c:pt>
                <c:pt idx="860">
                  <c:v>-3.1089216831682478E-5</c:v>
                </c:pt>
                <c:pt idx="861">
                  <c:v>5.3073648316831804E-4</c:v>
                </c:pt>
                <c:pt idx="862">
                  <c:v>6.4757638316831768E-4</c:v>
                </c:pt>
                <c:pt idx="863">
                  <c:v>3.0774638316831806E-4</c:v>
                </c:pt>
                <c:pt idx="864">
                  <c:v>6.3763258316831785E-4</c:v>
                </c:pt>
                <c:pt idx="865">
                  <c:v>3.9052868316831772E-4</c:v>
                </c:pt>
                <c:pt idx="866">
                  <c:v>1.906579831683177E-4</c:v>
                </c:pt>
                <c:pt idx="867">
                  <c:v>1.1517279831683178E-3</c:v>
                </c:pt>
                <c:pt idx="868">
                  <c:v>1.6441955831683181E-3</c:v>
                </c:pt>
                <c:pt idx="869">
                  <c:v>1.2205888831683179E-3</c:v>
                </c:pt>
                <c:pt idx="870">
                  <c:v>1.7993191831683175E-3</c:v>
                </c:pt>
                <c:pt idx="871">
                  <c:v>1.5213893831683175E-3</c:v>
                </c:pt>
                <c:pt idx="872">
                  <c:v>3.0973518316831786E-4</c:v>
                </c:pt>
                <c:pt idx="873">
                  <c:v>-3.0280401683168215E-4</c:v>
                </c:pt>
                <c:pt idx="874">
                  <c:v>-7.6742891683168198E-4</c:v>
                </c:pt>
                <c:pt idx="875">
                  <c:v>-1.1486591683168232E-4</c:v>
                </c:pt>
                <c:pt idx="876">
                  <c:v>7.2016628316831774E-4</c:v>
                </c:pt>
                <c:pt idx="877">
                  <c:v>2.3117898316831799E-4</c:v>
                </c:pt>
                <c:pt idx="878">
                  <c:v>-1.8621271683168228E-4</c:v>
                </c:pt>
                <c:pt idx="879">
                  <c:v>-1.4917201683168247E-4</c:v>
                </c:pt>
                <c:pt idx="880">
                  <c:v>-1.3127321683168206E-4</c:v>
                </c:pt>
                <c:pt idx="881">
                  <c:v>5.0687138316831781E-4</c:v>
                </c:pt>
                <c:pt idx="882">
                  <c:v>2.796550831683179E-4</c:v>
                </c:pt>
                <c:pt idx="883">
                  <c:v>8.9492888316831758E-4</c:v>
                </c:pt>
                <c:pt idx="884">
                  <c:v>1.3217672831683177E-3</c:v>
                </c:pt>
                <c:pt idx="885">
                  <c:v>1.244205483168318E-3</c:v>
                </c:pt>
                <c:pt idx="886">
                  <c:v>2.0914187831683178E-3</c:v>
                </c:pt>
                <c:pt idx="887">
                  <c:v>2.4297571831683172E-3</c:v>
                </c:pt>
                <c:pt idx="888">
                  <c:v>2.5033414831683179E-3</c:v>
                </c:pt>
                <c:pt idx="889">
                  <c:v>2.3566701831683177E-3</c:v>
                </c:pt>
                <c:pt idx="890">
                  <c:v>2.4150900831683177E-3</c:v>
                </c:pt>
                <c:pt idx="891">
                  <c:v>1.5276042831683175E-3</c:v>
                </c:pt>
                <c:pt idx="892">
                  <c:v>9.0512128316831773E-4</c:v>
                </c:pt>
                <c:pt idx="893">
                  <c:v>7.5322948316831754E-4</c:v>
                </c:pt>
                <c:pt idx="894">
                  <c:v>5.2228428316831792E-4</c:v>
                </c:pt>
                <c:pt idx="895">
                  <c:v>1.4396014831683178E-3</c:v>
                </c:pt>
                <c:pt idx="896">
                  <c:v>1.609392183168318E-3</c:v>
                </c:pt>
                <c:pt idx="897">
                  <c:v>9.8790358316831793E-4</c:v>
                </c:pt>
                <c:pt idx="898">
                  <c:v>8.8523368316831752E-4</c:v>
                </c:pt>
                <c:pt idx="899">
                  <c:v>1.1862827831683178E-3</c:v>
                </c:pt>
                <c:pt idx="900">
                  <c:v>4.2881238316831802E-4</c:v>
                </c:pt>
                <c:pt idx="901">
                  <c:v>-1.6707091683168247E-4</c:v>
                </c:pt>
                <c:pt idx="902">
                  <c:v>-8.8228001683168236E-4</c:v>
                </c:pt>
                <c:pt idx="903">
                  <c:v>-2.5880261683168234E-4</c:v>
                </c:pt>
                <c:pt idx="904">
                  <c:v>8.7131228316831752E-4</c:v>
                </c:pt>
                <c:pt idx="905">
                  <c:v>2.4727641831683179E-3</c:v>
                </c:pt>
                <c:pt idx="906">
                  <c:v>3.3428482831683176E-3</c:v>
                </c:pt>
                <c:pt idx="907">
                  <c:v>3.5258145831683174E-3</c:v>
                </c:pt>
                <c:pt idx="908">
                  <c:v>2.6559790831683174E-3</c:v>
                </c:pt>
                <c:pt idx="909">
                  <c:v>1.0977827831683176E-3</c:v>
                </c:pt>
                <c:pt idx="910">
                  <c:v>-1.8521841683168225E-4</c:v>
                </c:pt>
                <c:pt idx="911">
                  <c:v>8.6745083168317878E-5</c:v>
                </c:pt>
                <c:pt idx="912">
                  <c:v>1.3990804831683177E-3</c:v>
                </c:pt>
                <c:pt idx="913">
                  <c:v>2.3979369831683178E-3</c:v>
                </c:pt>
                <c:pt idx="914">
                  <c:v>3.3281811831683177E-3</c:v>
                </c:pt>
                <c:pt idx="915">
                  <c:v>3.2419185831683178E-3</c:v>
                </c:pt>
                <c:pt idx="916">
                  <c:v>2.734038083168318E-3</c:v>
                </c:pt>
                <c:pt idx="917">
                  <c:v>2.3850100831683176E-3</c:v>
                </c:pt>
                <c:pt idx="918">
                  <c:v>1.6924230831683175E-3</c:v>
                </c:pt>
                <c:pt idx="919">
                  <c:v>1.1445186831683181E-3</c:v>
                </c:pt>
                <c:pt idx="920">
                  <c:v>8.1512968316831776E-4</c:v>
                </c:pt>
                <c:pt idx="921">
                  <c:v>9.1804828316831755E-4</c:v>
                </c:pt>
                <c:pt idx="922">
                  <c:v>1.5054792831683179E-3</c:v>
                </c:pt>
                <c:pt idx="923">
                  <c:v>1.9683640831683184E-3</c:v>
                </c:pt>
                <c:pt idx="924">
                  <c:v>2.1833990831683176E-3</c:v>
                </c:pt>
                <c:pt idx="925">
                  <c:v>2.2656841831683178E-3</c:v>
                </c:pt>
                <c:pt idx="926">
                  <c:v>1.4371155831683175E-3</c:v>
                </c:pt>
                <c:pt idx="927">
                  <c:v>1.4864528316831755E-4</c:v>
                </c:pt>
                <c:pt idx="928">
                  <c:v>-5.9042901683168216E-4</c:v>
                </c:pt>
                <c:pt idx="929">
                  <c:v>9.6688883168317714E-5</c:v>
                </c:pt>
                <c:pt idx="930">
                  <c:v>4.9692758316831798E-4</c:v>
                </c:pt>
                <c:pt idx="931">
                  <c:v>7.5422388316831771E-4</c:v>
                </c:pt>
                <c:pt idx="932">
                  <c:v>1.0060510831683177E-3</c:v>
                </c:pt>
                <c:pt idx="933">
                  <c:v>1.7752053831683171E-3</c:v>
                </c:pt>
                <c:pt idx="934">
                  <c:v>1.5276042831683175E-3</c:v>
                </c:pt>
                <c:pt idx="935">
                  <c:v>1.9313232831683182E-3</c:v>
                </c:pt>
                <c:pt idx="936">
                  <c:v>2.1960774831683177E-3</c:v>
                </c:pt>
                <c:pt idx="937">
                  <c:v>2.2050268831683177E-3</c:v>
                </c:pt>
                <c:pt idx="938">
                  <c:v>1.8343710831683173E-3</c:v>
                </c:pt>
                <c:pt idx="939">
                  <c:v>1.3404118831683181E-3</c:v>
                </c:pt>
                <c:pt idx="940">
                  <c:v>1.3438922831683175E-3</c:v>
                </c:pt>
                <c:pt idx="941">
                  <c:v>1.5139315831683179E-3</c:v>
                </c:pt>
                <c:pt idx="942">
                  <c:v>1.529344483168318E-3</c:v>
                </c:pt>
                <c:pt idx="943">
                  <c:v>1.8264160831683173E-3</c:v>
                </c:pt>
                <c:pt idx="944">
                  <c:v>2.0996224831683172E-3</c:v>
                </c:pt>
                <c:pt idx="945">
                  <c:v>2.0700395831683175E-3</c:v>
                </c:pt>
                <c:pt idx="946">
                  <c:v>2.0697909831683178E-3</c:v>
                </c:pt>
                <c:pt idx="947">
                  <c:v>1.5775719831683179E-3</c:v>
                </c:pt>
                <c:pt idx="948">
                  <c:v>1.9706013831683176E-3</c:v>
                </c:pt>
                <c:pt idx="949">
                  <c:v>1.6444441831683179E-3</c:v>
                </c:pt>
                <c:pt idx="950">
                  <c:v>1.9082039831683178E-3</c:v>
                </c:pt>
                <c:pt idx="951">
                  <c:v>2.2211855831683184E-3</c:v>
                </c:pt>
                <c:pt idx="952">
                  <c:v>1.9313232831683182E-3</c:v>
                </c:pt>
                <c:pt idx="953">
                  <c:v>1.6011885831683174E-3</c:v>
                </c:pt>
                <c:pt idx="954">
                  <c:v>1.4363697831683178E-3</c:v>
                </c:pt>
                <c:pt idx="955">
                  <c:v>1.1452644831683179E-3</c:v>
                </c:pt>
                <c:pt idx="956">
                  <c:v>7.2326483168317799E-5</c:v>
                </c:pt>
                <c:pt idx="957">
                  <c:v>-8.1305516831682426E-5</c:v>
                </c:pt>
                <c:pt idx="958">
                  <c:v>-9.9586168316823185E-6</c:v>
                </c:pt>
                <c:pt idx="959">
                  <c:v>-4.9733816831682202E-5</c:v>
                </c:pt>
                <c:pt idx="960">
                  <c:v>-2.1828161683168205E-4</c:v>
                </c:pt>
                <c:pt idx="961">
                  <c:v>-3.9577871683168196E-4</c:v>
                </c:pt>
                <c:pt idx="962">
                  <c:v>-2.525877168316822E-4</c:v>
                </c:pt>
                <c:pt idx="963">
                  <c:v>-3.7304116831682072E-5</c:v>
                </c:pt>
                <c:pt idx="964">
                  <c:v>3.7735318316831773E-4</c:v>
                </c:pt>
                <c:pt idx="965">
                  <c:v>1.0632279831683179E-3</c:v>
                </c:pt>
                <c:pt idx="966">
                  <c:v>1.0975341831683178E-3</c:v>
                </c:pt>
                <c:pt idx="967">
                  <c:v>1.1984638831683176E-3</c:v>
                </c:pt>
                <c:pt idx="968">
                  <c:v>9.2774348316831761E-4</c:v>
                </c:pt>
                <c:pt idx="969">
                  <c:v>5.2750478316831789E-4</c:v>
                </c:pt>
                <c:pt idx="970">
                  <c:v>3.9972668316831769E-4</c:v>
                </c:pt>
                <c:pt idx="971">
                  <c:v>6.8511428316831758E-4</c:v>
                </c:pt>
                <c:pt idx="972">
                  <c:v>9.8840078316831791E-4</c:v>
                </c:pt>
                <c:pt idx="973">
                  <c:v>6.5851458316831769E-4</c:v>
                </c:pt>
                <c:pt idx="974">
                  <c:v>1.0585046831683175E-3</c:v>
                </c:pt>
                <c:pt idx="975">
                  <c:v>1.2345102831683181E-3</c:v>
                </c:pt>
                <c:pt idx="976">
                  <c:v>7.4104828316831758E-4</c:v>
                </c:pt>
                <c:pt idx="977">
                  <c:v>5.7001458316831798E-4</c:v>
                </c:pt>
                <c:pt idx="978">
                  <c:v>1.1494905831683176E-3</c:v>
                </c:pt>
                <c:pt idx="979">
                  <c:v>1.998444083168318E-3</c:v>
                </c:pt>
                <c:pt idx="980">
                  <c:v>2.2393330831683182E-3</c:v>
                </c:pt>
                <c:pt idx="981">
                  <c:v>1.7568092831683176E-3</c:v>
                </c:pt>
                <c:pt idx="982">
                  <c:v>7.21657883168318E-4</c:v>
                </c:pt>
                <c:pt idx="983">
                  <c:v>5.8915648316831793E-4</c:v>
                </c:pt>
                <c:pt idx="984">
                  <c:v>9.2625188316831789E-4</c:v>
                </c:pt>
                <c:pt idx="985">
                  <c:v>1.2203402831683177E-3</c:v>
                </c:pt>
                <c:pt idx="986">
                  <c:v>1.5024961831683181E-3</c:v>
                </c:pt>
                <c:pt idx="987">
                  <c:v>1.7048528831683177E-3</c:v>
                </c:pt>
                <c:pt idx="988">
                  <c:v>1.3090888831683177E-3</c:v>
                </c:pt>
                <c:pt idx="989">
                  <c:v>2.0063991831683176E-3</c:v>
                </c:pt>
                <c:pt idx="990">
                  <c:v>2.8625618831683171E-3</c:v>
                </c:pt>
                <c:pt idx="991">
                  <c:v>3.6754690831683179E-3</c:v>
                </c:pt>
                <c:pt idx="992">
                  <c:v>3.5255659831683176E-3</c:v>
                </c:pt>
                <c:pt idx="993">
                  <c:v>2.9542935831683181E-3</c:v>
                </c:pt>
                <c:pt idx="994">
                  <c:v>2.4053948831683179E-3</c:v>
                </c:pt>
                <c:pt idx="995">
                  <c:v>1.5271070831683179E-3</c:v>
                </c:pt>
                <c:pt idx="996">
                  <c:v>1.3145579831683181E-3</c:v>
                </c:pt>
                <c:pt idx="997">
                  <c:v>1.3816787831683179E-3</c:v>
                </c:pt>
                <c:pt idx="998">
                  <c:v>1.739407683168318E-3</c:v>
                </c:pt>
                <c:pt idx="999">
                  <c:v>1.8177151831683174E-3</c:v>
                </c:pt>
                <c:pt idx="1000">
                  <c:v>1.5770747831683183E-3</c:v>
                </c:pt>
                <c:pt idx="1001">
                  <c:v>1.703609883168318E-3</c:v>
                </c:pt>
                <c:pt idx="1002">
                  <c:v>1.9303289831683178E-3</c:v>
                </c:pt>
                <c:pt idx="1003">
                  <c:v>1.8448120831683172E-3</c:v>
                </c:pt>
                <c:pt idx="1004">
                  <c:v>2.3255956831683181E-3</c:v>
                </c:pt>
                <c:pt idx="1005">
                  <c:v>2.7081840831683184E-3</c:v>
                </c:pt>
                <c:pt idx="1006">
                  <c:v>2.5110478831683182E-3</c:v>
                </c:pt>
                <c:pt idx="1007">
                  <c:v>2.9881025831683177E-3</c:v>
                </c:pt>
                <c:pt idx="1008">
                  <c:v>3.3542836831683175E-3</c:v>
                </c:pt>
                <c:pt idx="1009">
                  <c:v>4.064769483168318E-3</c:v>
                </c:pt>
                <c:pt idx="1010">
                  <c:v>4.3518972831683182E-3</c:v>
                </c:pt>
                <c:pt idx="1011">
                  <c:v>4.6517033831683175E-3</c:v>
                </c:pt>
                <c:pt idx="1012">
                  <c:v>3.8427737831683174E-3</c:v>
                </c:pt>
                <c:pt idx="1013">
                  <c:v>3.8223889831683179E-3</c:v>
                </c:pt>
                <c:pt idx="1014">
                  <c:v>2.7959382831683182E-3</c:v>
                </c:pt>
                <c:pt idx="1015">
                  <c:v>2.5853779831683174E-3</c:v>
                </c:pt>
                <c:pt idx="1016">
                  <c:v>2.5935815831683181E-3</c:v>
                </c:pt>
                <c:pt idx="1017">
                  <c:v>2.9597626831683178E-3</c:v>
                </c:pt>
                <c:pt idx="1018">
                  <c:v>3.6337049831683178E-3</c:v>
                </c:pt>
                <c:pt idx="1019">
                  <c:v>3.264789383168318E-3</c:v>
                </c:pt>
                <c:pt idx="1020">
                  <c:v>2.5530605831683172E-3</c:v>
                </c:pt>
                <c:pt idx="1021">
                  <c:v>1.8589820831683181E-3</c:v>
                </c:pt>
                <c:pt idx="1022">
                  <c:v>1.9561828831683179E-3</c:v>
                </c:pt>
                <c:pt idx="1023">
                  <c:v>2.1359173831683172E-3</c:v>
                </c:pt>
                <c:pt idx="1024">
                  <c:v>2.7899719831683176E-3</c:v>
                </c:pt>
                <c:pt idx="1025">
                  <c:v>2.3728288831683184E-3</c:v>
                </c:pt>
                <c:pt idx="1026">
                  <c:v>2.2072642831683178E-3</c:v>
                </c:pt>
                <c:pt idx="1027">
                  <c:v>2.0513948831683182E-3</c:v>
                </c:pt>
                <c:pt idx="1028">
                  <c:v>2.6084973831683174E-3</c:v>
                </c:pt>
                <c:pt idx="1029">
                  <c:v>2.8207978831683174E-3</c:v>
                </c:pt>
                <c:pt idx="1030">
                  <c:v>3.0840604831683183E-3</c:v>
                </c:pt>
                <c:pt idx="1031">
                  <c:v>3.5817485831683179E-3</c:v>
                </c:pt>
                <c:pt idx="1032">
                  <c:v>3.3060561831683181E-3</c:v>
                </c:pt>
                <c:pt idx="1033">
                  <c:v>2.7755534831683179E-3</c:v>
                </c:pt>
                <c:pt idx="1034">
                  <c:v>1.677755983168318E-3</c:v>
                </c:pt>
                <c:pt idx="1035">
                  <c:v>1.3312138831683179E-3</c:v>
                </c:pt>
                <c:pt idx="1036">
                  <c:v>1.4035551831683177E-3</c:v>
                </c:pt>
                <c:pt idx="1037">
                  <c:v>1.9638892831683181E-3</c:v>
                </c:pt>
                <c:pt idx="1038">
                  <c:v>2.6375829831683179E-3</c:v>
                </c:pt>
                <c:pt idx="1039">
                  <c:v>3.1009649831683179E-3</c:v>
                </c:pt>
                <c:pt idx="1040">
                  <c:v>3.3520463831683183E-3</c:v>
                </c:pt>
                <c:pt idx="1041">
                  <c:v>3.4907625831683176E-3</c:v>
                </c:pt>
                <c:pt idx="1042">
                  <c:v>3.054726183168318E-3</c:v>
                </c:pt>
                <c:pt idx="1043">
                  <c:v>3.0132107831683181E-3</c:v>
                </c:pt>
                <c:pt idx="1044">
                  <c:v>3.0562177831683179E-3</c:v>
                </c:pt>
                <c:pt idx="1045">
                  <c:v>2.7183765831683181E-3</c:v>
                </c:pt>
                <c:pt idx="1046">
                  <c:v>2.4526279831683174E-3</c:v>
                </c:pt>
                <c:pt idx="1047">
                  <c:v>2.4615774831683174E-3</c:v>
                </c:pt>
                <c:pt idx="1048">
                  <c:v>1.464461083168318E-3</c:v>
                </c:pt>
                <c:pt idx="1049">
                  <c:v>1.5420228831683181E-3</c:v>
                </c:pt>
                <c:pt idx="1050">
                  <c:v>2.1167755831683179E-3</c:v>
                </c:pt>
                <c:pt idx="1051">
                  <c:v>2.4240394831683176E-3</c:v>
                </c:pt>
                <c:pt idx="1052">
                  <c:v>2.2097502831683177E-3</c:v>
                </c:pt>
                <c:pt idx="1053">
                  <c:v>2.2331181831683178E-3</c:v>
                </c:pt>
                <c:pt idx="1054">
                  <c:v>2.4061406831683172E-3</c:v>
                </c:pt>
                <c:pt idx="1055">
                  <c:v>2.2823400831683176E-3</c:v>
                </c:pt>
                <c:pt idx="1056">
                  <c:v>2.7405015831683177E-3</c:v>
                </c:pt>
                <c:pt idx="1057">
                  <c:v>2.9881025831683177E-3</c:v>
                </c:pt>
                <c:pt idx="1058">
                  <c:v>3.5705617831683174E-3</c:v>
                </c:pt>
                <c:pt idx="1059">
                  <c:v>3.8243776831683178E-3</c:v>
                </c:pt>
                <c:pt idx="1060">
                  <c:v>2.9848708831683181E-3</c:v>
                </c:pt>
                <c:pt idx="1061">
                  <c:v>2.5252178831683182E-3</c:v>
                </c:pt>
                <c:pt idx="1062">
                  <c:v>1.9999356831683179E-3</c:v>
                </c:pt>
                <c:pt idx="1063">
                  <c:v>1.1763388831683179E-3</c:v>
                </c:pt>
                <c:pt idx="1064">
                  <c:v>1.2877096831683177E-3</c:v>
                </c:pt>
                <c:pt idx="1065">
                  <c:v>2.1677375831683178E-3</c:v>
                </c:pt>
                <c:pt idx="1066">
                  <c:v>2.9535478831683175E-3</c:v>
                </c:pt>
                <c:pt idx="1067">
                  <c:v>3.0256404831683179E-3</c:v>
                </c:pt>
                <c:pt idx="1068">
                  <c:v>2.8503806831683179E-3</c:v>
                </c:pt>
                <c:pt idx="1069">
                  <c:v>2.7656096831683175E-3</c:v>
                </c:pt>
                <c:pt idx="1070">
                  <c:v>2.1267193831683174E-3</c:v>
                </c:pt>
                <c:pt idx="1071">
                  <c:v>1.948476383168318E-3</c:v>
                </c:pt>
                <c:pt idx="1072">
                  <c:v>1.5957194831683176E-3</c:v>
                </c:pt>
                <c:pt idx="1073">
                  <c:v>2.145363983168318E-3</c:v>
                </c:pt>
                <c:pt idx="1074">
                  <c:v>2.6303737831683172E-3</c:v>
                </c:pt>
                <c:pt idx="1075">
                  <c:v>3.2583258831683178E-3</c:v>
                </c:pt>
                <c:pt idx="1076">
                  <c:v>2.7827627831683182E-3</c:v>
                </c:pt>
                <c:pt idx="1077">
                  <c:v>2.2172080831683182E-3</c:v>
                </c:pt>
                <c:pt idx="1078">
                  <c:v>2.4658035831683182E-3</c:v>
                </c:pt>
                <c:pt idx="1079">
                  <c:v>1.6737784831683178E-3</c:v>
                </c:pt>
                <c:pt idx="1080">
                  <c:v>1.4338837831683179E-3</c:v>
                </c:pt>
                <c:pt idx="1081">
                  <c:v>1.2921843831683179E-3</c:v>
                </c:pt>
                <c:pt idx="1082">
                  <c:v>1.0050566831683175E-3</c:v>
                </c:pt>
                <c:pt idx="1083">
                  <c:v>8.9418308316831772E-4</c:v>
                </c:pt>
                <c:pt idx="1084">
                  <c:v>1.5395368831683182E-3</c:v>
                </c:pt>
                <c:pt idx="1085">
                  <c:v>2.3159004831683175E-3</c:v>
                </c:pt>
                <c:pt idx="1086">
                  <c:v>2.8334762831683175E-3</c:v>
                </c:pt>
                <c:pt idx="1087">
                  <c:v>2.1612740831683176E-3</c:v>
                </c:pt>
                <c:pt idx="1088">
                  <c:v>1.8398401831683183E-3</c:v>
                </c:pt>
                <c:pt idx="1089">
                  <c:v>1.240227983168318E-3</c:v>
                </c:pt>
                <c:pt idx="1090">
                  <c:v>1.2310298831683178E-3</c:v>
                </c:pt>
                <c:pt idx="1091">
                  <c:v>1.529344483168318E-3</c:v>
                </c:pt>
                <c:pt idx="1092">
                  <c:v>1.8512755831683182E-3</c:v>
                </c:pt>
                <c:pt idx="1093">
                  <c:v>1.4366183831683176E-3</c:v>
                </c:pt>
                <c:pt idx="1094">
                  <c:v>2.2082586831683182E-3</c:v>
                </c:pt>
                <c:pt idx="1095">
                  <c:v>3.388589883168318E-3</c:v>
                </c:pt>
                <c:pt idx="1096">
                  <c:v>4.1990110831683176E-3</c:v>
                </c:pt>
                <c:pt idx="1097">
                  <c:v>4.7322482831683183E-3</c:v>
                </c:pt>
                <c:pt idx="1098">
                  <c:v>4.7290165831683174E-3</c:v>
                </c:pt>
                <c:pt idx="1099">
                  <c:v>3.3251980831683178E-3</c:v>
                </c:pt>
                <c:pt idx="1100">
                  <c:v>2.2992445831683177E-3</c:v>
                </c:pt>
                <c:pt idx="1101">
                  <c:v>2.2875605831683176E-3</c:v>
                </c:pt>
                <c:pt idx="1102">
                  <c:v>2.0630788831683179E-3</c:v>
                </c:pt>
                <c:pt idx="1103">
                  <c:v>2.4503906831683181E-3</c:v>
                </c:pt>
                <c:pt idx="1104">
                  <c:v>1.5611646831683174E-3</c:v>
                </c:pt>
                <c:pt idx="1105">
                  <c:v>1.0010790831683179E-3</c:v>
                </c:pt>
                <c:pt idx="1106">
                  <c:v>7.833094831683179E-4</c:v>
                </c:pt>
                <c:pt idx="1107">
                  <c:v>1.2986478831683178E-3</c:v>
                </c:pt>
                <c:pt idx="1108">
                  <c:v>1.5514694831683181E-3</c:v>
                </c:pt>
                <c:pt idx="1109">
                  <c:v>7.3359038316831804E-4</c:v>
                </c:pt>
                <c:pt idx="1110">
                  <c:v>1.0831156831683179E-3</c:v>
                </c:pt>
                <c:pt idx="1111">
                  <c:v>1.3016310831683179E-3</c:v>
                </c:pt>
                <c:pt idx="1112">
                  <c:v>1.6757671831683176E-3</c:v>
                </c:pt>
                <c:pt idx="1113">
                  <c:v>1.4798739831683176E-3</c:v>
                </c:pt>
                <c:pt idx="1114">
                  <c:v>1.7195199831683177E-3</c:v>
                </c:pt>
                <c:pt idx="1115">
                  <c:v>2.9137725831683173E-3</c:v>
                </c:pt>
                <c:pt idx="1116">
                  <c:v>4.2805503831683175E-3</c:v>
                </c:pt>
                <c:pt idx="1117">
                  <c:v>5.2692144831683191E-3</c:v>
                </c:pt>
                <c:pt idx="1118">
                  <c:v>5.1496400831683173E-3</c:v>
                </c:pt>
                <c:pt idx="1119">
                  <c:v>4.2594197831683179E-3</c:v>
                </c:pt>
                <c:pt idx="1120">
                  <c:v>3.4815645831683178E-3</c:v>
                </c:pt>
                <c:pt idx="1121">
                  <c:v>2.9324171831683183E-3</c:v>
                </c:pt>
                <c:pt idx="1122">
                  <c:v>2.7273259831683181E-3</c:v>
                </c:pt>
                <c:pt idx="1123">
                  <c:v>2.5607669831683175E-3</c:v>
                </c:pt>
                <c:pt idx="1124">
                  <c:v>3.2988468831683178E-3</c:v>
                </c:pt>
                <c:pt idx="1125">
                  <c:v>3.6058622831683174E-3</c:v>
                </c:pt>
                <c:pt idx="1126">
                  <c:v>3.2071151831683177E-3</c:v>
                </c:pt>
                <c:pt idx="1127">
                  <c:v>3.2493763831683183E-3</c:v>
                </c:pt>
                <c:pt idx="1128">
                  <c:v>2.8160745831683183E-3</c:v>
                </c:pt>
                <c:pt idx="1129">
                  <c:v>3.2575800831683177E-3</c:v>
                </c:pt>
                <c:pt idx="1130">
                  <c:v>3.2125842831683175E-3</c:v>
                </c:pt>
                <c:pt idx="1131">
                  <c:v>3.3836179831683178E-3</c:v>
                </c:pt>
                <c:pt idx="1132">
                  <c:v>3.2056235831683182E-3</c:v>
                </c:pt>
                <c:pt idx="1133">
                  <c:v>2.6517529831683179E-3</c:v>
                </c:pt>
                <c:pt idx="1134">
                  <c:v>2.3648737831683175E-3</c:v>
                </c:pt>
                <c:pt idx="1135">
                  <c:v>2.8794663831683181E-3</c:v>
                </c:pt>
                <c:pt idx="1136">
                  <c:v>3.1273160831683175E-3</c:v>
                </c:pt>
                <c:pt idx="1137">
                  <c:v>3.5745392831683176E-3</c:v>
                </c:pt>
                <c:pt idx="1138">
                  <c:v>3.1506840831683172E-3</c:v>
                </c:pt>
                <c:pt idx="1139">
                  <c:v>2.5938301831683178E-3</c:v>
                </c:pt>
                <c:pt idx="1140">
                  <c:v>2.7442304831683181E-3</c:v>
                </c:pt>
                <c:pt idx="1141">
                  <c:v>2.8419284831683184E-3</c:v>
                </c:pt>
                <c:pt idx="1142">
                  <c:v>3.3152541831683179E-3</c:v>
                </c:pt>
                <c:pt idx="1143">
                  <c:v>2.9632430831683181E-3</c:v>
                </c:pt>
                <c:pt idx="1144">
                  <c:v>1.8569932831683177E-3</c:v>
                </c:pt>
                <c:pt idx="1145">
                  <c:v>1.5074680831683182E-3</c:v>
                </c:pt>
                <c:pt idx="1146">
                  <c:v>1.5895045831683173E-3</c:v>
                </c:pt>
                <c:pt idx="1147">
                  <c:v>2.5145282831683172E-3</c:v>
                </c:pt>
                <c:pt idx="1148">
                  <c:v>3.736126383168318E-3</c:v>
                </c:pt>
                <c:pt idx="1149">
                  <c:v>4.8229856831683172E-3</c:v>
                </c:pt>
                <c:pt idx="1150">
                  <c:v>4.4530755831683174E-3</c:v>
                </c:pt>
                <c:pt idx="1151">
                  <c:v>2.973684083168318E-3</c:v>
                </c:pt>
                <c:pt idx="1152">
                  <c:v>1.8569932831683177E-3</c:v>
                </c:pt>
                <c:pt idx="1153">
                  <c:v>1.3575649831683175E-3</c:v>
                </c:pt>
                <c:pt idx="1154">
                  <c:v>1.1385523831683175E-3</c:v>
                </c:pt>
                <c:pt idx="1155">
                  <c:v>1.2302841831683176E-3</c:v>
                </c:pt>
                <c:pt idx="1156">
                  <c:v>1.5808037831683179E-3</c:v>
                </c:pt>
                <c:pt idx="1157">
                  <c:v>1.9268485831683176E-3</c:v>
                </c:pt>
                <c:pt idx="1158">
                  <c:v>2.1341771831683179E-3</c:v>
                </c:pt>
                <c:pt idx="1159">
                  <c:v>3.2391839831683181E-3</c:v>
                </c:pt>
                <c:pt idx="1160">
                  <c:v>3.2038834831683181E-3</c:v>
                </c:pt>
                <c:pt idx="1161">
                  <c:v>2.4653063831683174E-3</c:v>
                </c:pt>
                <c:pt idx="1162">
                  <c:v>1.9454932831683182E-3</c:v>
                </c:pt>
                <c:pt idx="1163">
                  <c:v>1.7583008831683175E-3</c:v>
                </c:pt>
                <c:pt idx="1164">
                  <c:v>1.4386071831683179E-3</c:v>
                </c:pt>
                <c:pt idx="1165">
                  <c:v>1.637732083168318E-3</c:v>
                </c:pt>
                <c:pt idx="1166">
                  <c:v>1.5626562831683182E-3</c:v>
                </c:pt>
                <c:pt idx="1167">
                  <c:v>2.1935915831683174E-3</c:v>
                </c:pt>
                <c:pt idx="1168">
                  <c:v>3.5760308831683184E-3</c:v>
                </c:pt>
                <c:pt idx="1169">
                  <c:v>4.5689210831683178E-3</c:v>
                </c:pt>
                <c:pt idx="1170">
                  <c:v>4.403853683168318E-3</c:v>
                </c:pt>
                <c:pt idx="1171">
                  <c:v>3.8944816831683179E-3</c:v>
                </c:pt>
                <c:pt idx="1172">
                  <c:v>3.1628651831683181E-3</c:v>
                </c:pt>
                <c:pt idx="1173">
                  <c:v>2.2129819831683173E-3</c:v>
                </c:pt>
                <c:pt idx="1174">
                  <c:v>2.4506392831683179E-3</c:v>
                </c:pt>
                <c:pt idx="1175">
                  <c:v>3.0060014831683178E-3</c:v>
                </c:pt>
                <c:pt idx="1176">
                  <c:v>2.7004776831683181E-3</c:v>
                </c:pt>
                <c:pt idx="1177">
                  <c:v>3.0400590831683172E-3</c:v>
                </c:pt>
                <c:pt idx="1178">
                  <c:v>3.5474423831683174E-3</c:v>
                </c:pt>
                <c:pt idx="1179">
                  <c:v>4.2338144831683177E-3</c:v>
                </c:pt>
                <c:pt idx="1180">
                  <c:v>3.8104563831683172E-3</c:v>
                </c:pt>
                <c:pt idx="1181">
                  <c:v>2.3899819831683178E-3</c:v>
                </c:pt>
                <c:pt idx="1182">
                  <c:v>1.9407699831683178E-3</c:v>
                </c:pt>
                <c:pt idx="1183">
                  <c:v>2.3765577831683176E-3</c:v>
                </c:pt>
                <c:pt idx="1184">
                  <c:v>2.4061406831683172E-3</c:v>
                </c:pt>
                <c:pt idx="1185">
                  <c:v>2.8446629831683184E-3</c:v>
                </c:pt>
                <c:pt idx="1186">
                  <c:v>3.1166264831683178E-3</c:v>
                </c:pt>
                <c:pt idx="1187">
                  <c:v>3.1054396831683177E-3</c:v>
                </c:pt>
                <c:pt idx="1188">
                  <c:v>2.5040872831683172E-3</c:v>
                </c:pt>
                <c:pt idx="1189">
                  <c:v>2.4841995831683182E-3</c:v>
                </c:pt>
                <c:pt idx="1190">
                  <c:v>2.3173920831683174E-3</c:v>
                </c:pt>
                <c:pt idx="1191">
                  <c:v>2.0004328831683175E-3</c:v>
                </c:pt>
                <c:pt idx="1192">
                  <c:v>2.291786783168318E-3</c:v>
                </c:pt>
                <c:pt idx="1193">
                  <c:v>2.8958736831683173E-3</c:v>
                </c:pt>
                <c:pt idx="1194">
                  <c:v>2.9003483831683179E-3</c:v>
                </c:pt>
                <c:pt idx="1195">
                  <c:v>3.5069212831683183E-3</c:v>
                </c:pt>
                <c:pt idx="1196">
                  <c:v>3.4982204831683177E-3</c:v>
                </c:pt>
                <c:pt idx="1197">
                  <c:v>3.3142598831683175E-3</c:v>
                </c:pt>
                <c:pt idx="1198">
                  <c:v>3.0706362831683176E-3</c:v>
                </c:pt>
                <c:pt idx="1199">
                  <c:v>3.0472682831683179E-3</c:v>
                </c:pt>
                <c:pt idx="1200">
                  <c:v>3.1375084831683176E-3</c:v>
                </c:pt>
                <c:pt idx="1201">
                  <c:v>3.095744483168318E-3</c:v>
                </c:pt>
                <c:pt idx="1202">
                  <c:v>2.7459706831683174E-3</c:v>
                </c:pt>
                <c:pt idx="1203">
                  <c:v>3.0306123831683181E-3</c:v>
                </c:pt>
                <c:pt idx="1204">
                  <c:v>2.9269480831683172E-3</c:v>
                </c:pt>
                <c:pt idx="1205">
                  <c:v>2.616700983168318E-3</c:v>
                </c:pt>
                <c:pt idx="1206">
                  <c:v>2.6763638831683177E-3</c:v>
                </c:pt>
                <c:pt idx="1207">
                  <c:v>2.4444243831683176E-3</c:v>
                </c:pt>
                <c:pt idx="1208">
                  <c:v>2.5948245831683182E-3</c:v>
                </c:pt>
                <c:pt idx="1209">
                  <c:v>2.8461545831683179E-3</c:v>
                </c:pt>
                <c:pt idx="1210">
                  <c:v>2.5115450831683177E-3</c:v>
                </c:pt>
                <c:pt idx="1211">
                  <c:v>2.3877445831683177E-3</c:v>
                </c:pt>
                <c:pt idx="1212">
                  <c:v>2.0588527831683183E-3</c:v>
                </c:pt>
                <c:pt idx="1213">
                  <c:v>2.3464777831683175E-3</c:v>
                </c:pt>
                <c:pt idx="1214">
                  <c:v>1.8251730831683175E-3</c:v>
                </c:pt>
                <c:pt idx="1215">
                  <c:v>1.7376674831683175E-3</c:v>
                </c:pt>
                <c:pt idx="1216">
                  <c:v>1.6218219831683174E-3</c:v>
                </c:pt>
                <c:pt idx="1217">
                  <c:v>1.7970817831683174E-3</c:v>
                </c:pt>
                <c:pt idx="1218">
                  <c:v>2.8401882831683178E-3</c:v>
                </c:pt>
                <c:pt idx="1219">
                  <c:v>2.9187444831683174E-3</c:v>
                </c:pt>
                <c:pt idx="1220">
                  <c:v>3.1106601831683177E-3</c:v>
                </c:pt>
                <c:pt idx="1221">
                  <c:v>3.5074184831683178E-3</c:v>
                </c:pt>
                <c:pt idx="1222">
                  <c:v>3.8805602831683181E-3</c:v>
                </c:pt>
                <c:pt idx="1223">
                  <c:v>3.6530954831683173E-3</c:v>
                </c:pt>
                <c:pt idx="1224">
                  <c:v>3.5934325831683176E-3</c:v>
                </c:pt>
                <c:pt idx="1225">
                  <c:v>3.7137527831683174E-3</c:v>
                </c:pt>
                <c:pt idx="1226">
                  <c:v>3.7567597831683181E-3</c:v>
                </c:pt>
                <c:pt idx="1227">
                  <c:v>4.249973183168318E-3</c:v>
                </c:pt>
                <c:pt idx="1228">
                  <c:v>5.0096808831683179E-3</c:v>
                </c:pt>
                <c:pt idx="1229">
                  <c:v>4.1607273831683177E-3</c:v>
                </c:pt>
                <c:pt idx="1230">
                  <c:v>3.2366980831683178E-3</c:v>
                </c:pt>
                <c:pt idx="1231">
                  <c:v>2.8203006831683179E-3</c:v>
                </c:pt>
                <c:pt idx="1232">
                  <c:v>2.6169495831683178E-3</c:v>
                </c:pt>
                <c:pt idx="1233">
                  <c:v>2.9585197831683177E-3</c:v>
                </c:pt>
                <c:pt idx="1234">
                  <c:v>2.9309256831683179E-3</c:v>
                </c:pt>
                <c:pt idx="1235">
                  <c:v>3.1506840831683172E-3</c:v>
                </c:pt>
                <c:pt idx="1236">
                  <c:v>2.7009748831683176E-3</c:v>
                </c:pt>
                <c:pt idx="1237">
                  <c:v>2.4675436831683179E-3</c:v>
                </c:pt>
                <c:pt idx="1238">
                  <c:v>2.4058920831683175E-3</c:v>
                </c:pt>
                <c:pt idx="1239">
                  <c:v>2.0108738831683174E-3</c:v>
                </c:pt>
                <c:pt idx="1240">
                  <c:v>2.0471687831683182E-3</c:v>
                </c:pt>
                <c:pt idx="1241">
                  <c:v>2.5356588831683181E-3</c:v>
                </c:pt>
                <c:pt idx="1242">
                  <c:v>3.4288623831683174E-3</c:v>
                </c:pt>
                <c:pt idx="1243">
                  <c:v>3.420658683168318E-3</c:v>
                </c:pt>
                <c:pt idx="1244">
                  <c:v>3.0107247831683182E-3</c:v>
                </c:pt>
                <c:pt idx="1245">
                  <c:v>3.1904592831683179E-3</c:v>
                </c:pt>
                <c:pt idx="1246">
                  <c:v>2.5503259831683176E-3</c:v>
                </c:pt>
                <c:pt idx="1247">
                  <c:v>2.5237262831683174E-3</c:v>
                </c:pt>
                <c:pt idx="1248">
                  <c:v>2.7569088831683182E-3</c:v>
                </c:pt>
                <c:pt idx="1249">
                  <c:v>2.8650478831683183E-3</c:v>
                </c:pt>
                <c:pt idx="1250">
                  <c:v>3.6804409831683181E-3</c:v>
                </c:pt>
                <c:pt idx="1251">
                  <c:v>3.2590716831683172E-3</c:v>
                </c:pt>
                <c:pt idx="1252">
                  <c:v>2.5838863831683175E-3</c:v>
                </c:pt>
                <c:pt idx="1253">
                  <c:v>2.0812263831683176E-3</c:v>
                </c:pt>
                <c:pt idx="1254">
                  <c:v>2.3464777831683175E-3</c:v>
                </c:pt>
                <c:pt idx="1255">
                  <c:v>2.8374537831683177E-3</c:v>
                </c:pt>
                <c:pt idx="1256">
                  <c:v>3.5486853831683176E-3</c:v>
                </c:pt>
                <c:pt idx="1257">
                  <c:v>3.739855283168318E-3</c:v>
                </c:pt>
                <c:pt idx="1258">
                  <c:v>3.3055589831683173E-3</c:v>
                </c:pt>
                <c:pt idx="1259">
                  <c:v>3.3515491831683174E-3</c:v>
                </c:pt>
                <c:pt idx="1260">
                  <c:v>3.2744845831683173E-3</c:v>
                </c:pt>
                <c:pt idx="1261">
                  <c:v>2.5204945831683177E-3</c:v>
                </c:pt>
                <c:pt idx="1262">
                  <c:v>2.7817683831683178E-3</c:v>
                </c:pt>
                <c:pt idx="1263">
                  <c:v>2.528200983168318E-3</c:v>
                </c:pt>
                <c:pt idx="1264">
                  <c:v>2.6776068831683179E-3</c:v>
                </c:pt>
                <c:pt idx="1265">
                  <c:v>3.1270674831683177E-3</c:v>
                </c:pt>
                <c:pt idx="1266">
                  <c:v>3.5511712831683179E-3</c:v>
                </c:pt>
                <c:pt idx="1267">
                  <c:v>3.6381796831683184E-3</c:v>
                </c:pt>
                <c:pt idx="1268">
                  <c:v>3.438557583168318E-3</c:v>
                </c:pt>
                <c:pt idx="1269">
                  <c:v>2.6733807831683179E-3</c:v>
                </c:pt>
                <c:pt idx="1270">
                  <c:v>2.7586489831683179E-3</c:v>
                </c:pt>
                <c:pt idx="1271">
                  <c:v>3.272744383168318E-3</c:v>
                </c:pt>
                <c:pt idx="1272">
                  <c:v>3.8559493831683178E-3</c:v>
                </c:pt>
                <c:pt idx="1273">
                  <c:v>3.5762794831683182E-3</c:v>
                </c:pt>
                <c:pt idx="1274">
                  <c:v>3.2876601831683182E-3</c:v>
                </c:pt>
                <c:pt idx="1275">
                  <c:v>2.6597079831683179E-3</c:v>
                </c:pt>
                <c:pt idx="1276">
                  <c:v>3.1827528831683176E-3</c:v>
                </c:pt>
                <c:pt idx="1277">
                  <c:v>2.8175660831683174E-3</c:v>
                </c:pt>
                <c:pt idx="1278">
                  <c:v>1.9571772831683178E-3</c:v>
                </c:pt>
                <c:pt idx="1279">
                  <c:v>1.9939693831683173E-3</c:v>
                </c:pt>
                <c:pt idx="1280">
                  <c:v>2.5028442831683175E-3</c:v>
                </c:pt>
                <c:pt idx="1281">
                  <c:v>3.0522402831683177E-3</c:v>
                </c:pt>
                <c:pt idx="1282">
                  <c:v>2.9284396831683181E-3</c:v>
                </c:pt>
                <c:pt idx="1283">
                  <c:v>3.0619354831683174E-3</c:v>
                </c:pt>
                <c:pt idx="1284">
                  <c:v>3.0104761831683175E-3</c:v>
                </c:pt>
                <c:pt idx="1285">
                  <c:v>3.0017753831683182E-3</c:v>
                </c:pt>
                <c:pt idx="1286">
                  <c:v>2.9848708831683181E-3</c:v>
                </c:pt>
                <c:pt idx="1287">
                  <c:v>2.947830183168318E-3</c:v>
                </c:pt>
                <c:pt idx="1288">
                  <c:v>2.8195548831683177E-3</c:v>
                </c:pt>
                <c:pt idx="1289">
                  <c:v>2.8135885831683171E-3</c:v>
                </c:pt>
                <c:pt idx="1290">
                  <c:v>2.6582164831683176E-3</c:v>
                </c:pt>
                <c:pt idx="1291">
                  <c:v>3.2978525831683183E-3</c:v>
                </c:pt>
                <c:pt idx="1292">
                  <c:v>3.7555167831683179E-3</c:v>
                </c:pt>
                <c:pt idx="1293">
                  <c:v>4.0873916831683172E-3</c:v>
                </c:pt>
                <c:pt idx="1294">
                  <c:v>4.0543284831683181E-3</c:v>
                </c:pt>
                <c:pt idx="1295">
                  <c:v>3.6640336831683181E-3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7-424D-8F0C-A62CA5E9B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305040"/>
        <c:axId val="1492312112"/>
      </c:scatterChart>
      <c:valAx>
        <c:axId val="1492305040"/>
        <c:scaling>
          <c:orientation val="minMax"/>
          <c:max val="10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from peak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92312112"/>
        <c:crossesAt val="-50"/>
        <c:crossBetween val="midCat"/>
        <c:majorUnit val="5"/>
      </c:valAx>
      <c:valAx>
        <c:axId val="1492312112"/>
        <c:scaling>
          <c:orientation val="minMax"/>
          <c:max val="2"/>
          <c:min val="-0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 height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92305040"/>
        <c:crossesAt val="-5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30445009529259"/>
          <c:y val="8.0602268550338682E-2"/>
          <c:w val="0.77445249343832023"/>
          <c:h val="0.7899363494197371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Sheet3!$L$256:$L$3155</c:f>
              <c:numCache>
                <c:formatCode>0.000</c:formatCode>
                <c:ptCount val="2900"/>
                <c:pt idx="0">
                  <c:v>10</c:v>
                </c:pt>
                <c:pt idx="1">
                  <c:v>10.1</c:v>
                </c:pt>
                <c:pt idx="2">
                  <c:v>10.200000000000001</c:v>
                </c:pt>
                <c:pt idx="3">
                  <c:v>10.3</c:v>
                </c:pt>
                <c:pt idx="4">
                  <c:v>10.4</c:v>
                </c:pt>
                <c:pt idx="5">
                  <c:v>10.5</c:v>
                </c:pt>
                <c:pt idx="6">
                  <c:v>10.6</c:v>
                </c:pt>
                <c:pt idx="7">
                  <c:v>10.7</c:v>
                </c:pt>
                <c:pt idx="8">
                  <c:v>10.8</c:v>
                </c:pt>
                <c:pt idx="9">
                  <c:v>10.9</c:v>
                </c:pt>
                <c:pt idx="10">
                  <c:v>11</c:v>
                </c:pt>
                <c:pt idx="11">
                  <c:v>11.1</c:v>
                </c:pt>
                <c:pt idx="12">
                  <c:v>11.2</c:v>
                </c:pt>
                <c:pt idx="13">
                  <c:v>11.299999999999999</c:v>
                </c:pt>
                <c:pt idx="14">
                  <c:v>11.4</c:v>
                </c:pt>
                <c:pt idx="15">
                  <c:v>11.5</c:v>
                </c:pt>
                <c:pt idx="16">
                  <c:v>11.6</c:v>
                </c:pt>
                <c:pt idx="17">
                  <c:v>11.700000000000001</c:v>
                </c:pt>
                <c:pt idx="18">
                  <c:v>11.799999999999999</c:v>
                </c:pt>
                <c:pt idx="19">
                  <c:v>11.9</c:v>
                </c:pt>
                <c:pt idx="20">
                  <c:v>12</c:v>
                </c:pt>
                <c:pt idx="21">
                  <c:v>12.1</c:v>
                </c:pt>
                <c:pt idx="22">
                  <c:v>12.200000000000001</c:v>
                </c:pt>
                <c:pt idx="23">
                  <c:v>12.3</c:v>
                </c:pt>
                <c:pt idx="24">
                  <c:v>12.4</c:v>
                </c:pt>
                <c:pt idx="25">
                  <c:v>12.5</c:v>
                </c:pt>
                <c:pt idx="26">
                  <c:v>12.6</c:v>
                </c:pt>
                <c:pt idx="27">
                  <c:v>12.7</c:v>
                </c:pt>
                <c:pt idx="28">
                  <c:v>12.8</c:v>
                </c:pt>
                <c:pt idx="29">
                  <c:v>12.9</c:v>
                </c:pt>
                <c:pt idx="30">
                  <c:v>13</c:v>
                </c:pt>
                <c:pt idx="31">
                  <c:v>13.100000000000001</c:v>
                </c:pt>
                <c:pt idx="32">
                  <c:v>13.2</c:v>
                </c:pt>
                <c:pt idx="33">
                  <c:v>13.299999999999999</c:v>
                </c:pt>
                <c:pt idx="34">
                  <c:v>13.4</c:v>
                </c:pt>
                <c:pt idx="35">
                  <c:v>13.5</c:v>
                </c:pt>
                <c:pt idx="36">
                  <c:v>13.6</c:v>
                </c:pt>
                <c:pt idx="37">
                  <c:v>13.700000000000001</c:v>
                </c:pt>
                <c:pt idx="38">
                  <c:v>13.799999999999999</c:v>
                </c:pt>
                <c:pt idx="39">
                  <c:v>13.899999999999999</c:v>
                </c:pt>
                <c:pt idx="40">
                  <c:v>14</c:v>
                </c:pt>
                <c:pt idx="41">
                  <c:v>14.1</c:v>
                </c:pt>
                <c:pt idx="42">
                  <c:v>14.200000000000001</c:v>
                </c:pt>
                <c:pt idx="43">
                  <c:v>14.3</c:v>
                </c:pt>
                <c:pt idx="44">
                  <c:v>14.4</c:v>
                </c:pt>
                <c:pt idx="45">
                  <c:v>14.5</c:v>
                </c:pt>
                <c:pt idx="46">
                  <c:v>14.6</c:v>
                </c:pt>
                <c:pt idx="47">
                  <c:v>14.7</c:v>
                </c:pt>
                <c:pt idx="48">
                  <c:v>14.8</c:v>
                </c:pt>
                <c:pt idx="49">
                  <c:v>14.9</c:v>
                </c:pt>
                <c:pt idx="50">
                  <c:v>15</c:v>
                </c:pt>
                <c:pt idx="51">
                  <c:v>15.100000000000001</c:v>
                </c:pt>
                <c:pt idx="52">
                  <c:v>15.2</c:v>
                </c:pt>
                <c:pt idx="53">
                  <c:v>15.299999999999999</c:v>
                </c:pt>
                <c:pt idx="54">
                  <c:v>15.4</c:v>
                </c:pt>
                <c:pt idx="55">
                  <c:v>15.5</c:v>
                </c:pt>
                <c:pt idx="56">
                  <c:v>15.6</c:v>
                </c:pt>
                <c:pt idx="57">
                  <c:v>15.7</c:v>
                </c:pt>
                <c:pt idx="58">
                  <c:v>15.8</c:v>
                </c:pt>
                <c:pt idx="59">
                  <c:v>15.9</c:v>
                </c:pt>
                <c:pt idx="60">
                  <c:v>16</c:v>
                </c:pt>
                <c:pt idx="61">
                  <c:v>16.100000000000001</c:v>
                </c:pt>
                <c:pt idx="62">
                  <c:v>16.2</c:v>
                </c:pt>
                <c:pt idx="63">
                  <c:v>16.299999999999997</c:v>
                </c:pt>
                <c:pt idx="64">
                  <c:v>16.400000000000002</c:v>
                </c:pt>
                <c:pt idx="65">
                  <c:v>16.5</c:v>
                </c:pt>
                <c:pt idx="66">
                  <c:v>16.600000000000001</c:v>
                </c:pt>
                <c:pt idx="67">
                  <c:v>16.7</c:v>
                </c:pt>
                <c:pt idx="68">
                  <c:v>16.8</c:v>
                </c:pt>
                <c:pt idx="69">
                  <c:v>16.899999999999999</c:v>
                </c:pt>
                <c:pt idx="70">
                  <c:v>17</c:v>
                </c:pt>
                <c:pt idx="71">
                  <c:v>17.100000000000001</c:v>
                </c:pt>
                <c:pt idx="72">
                  <c:v>17.2</c:v>
                </c:pt>
                <c:pt idx="73">
                  <c:v>17.3</c:v>
                </c:pt>
                <c:pt idx="74">
                  <c:v>17.399999999999999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17.7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18</c:v>
                </c:pt>
                <c:pt idx="81">
                  <c:v>18.100000000000001</c:v>
                </c:pt>
                <c:pt idx="82">
                  <c:v>18.2</c:v>
                </c:pt>
                <c:pt idx="83">
                  <c:v>18.3</c:v>
                </c:pt>
                <c:pt idx="84">
                  <c:v>18.399999999999999</c:v>
                </c:pt>
                <c:pt idx="85">
                  <c:v>18.5</c:v>
                </c:pt>
                <c:pt idx="86">
                  <c:v>18.599999999999998</c:v>
                </c:pt>
                <c:pt idx="87">
                  <c:v>18.700000000000003</c:v>
                </c:pt>
                <c:pt idx="88">
                  <c:v>18.8</c:v>
                </c:pt>
                <c:pt idx="89">
                  <c:v>18.899999999999999</c:v>
                </c:pt>
                <c:pt idx="90">
                  <c:v>19</c:v>
                </c:pt>
                <c:pt idx="91">
                  <c:v>19.099999999999998</c:v>
                </c:pt>
                <c:pt idx="92">
                  <c:v>19.2</c:v>
                </c:pt>
                <c:pt idx="93">
                  <c:v>19.3</c:v>
                </c:pt>
                <c:pt idx="94">
                  <c:v>19.400000000000002</c:v>
                </c:pt>
                <c:pt idx="95">
                  <c:v>19.5</c:v>
                </c:pt>
                <c:pt idx="96">
                  <c:v>19.599999999999998</c:v>
                </c:pt>
                <c:pt idx="97">
                  <c:v>19.7</c:v>
                </c:pt>
                <c:pt idx="98">
                  <c:v>19.8</c:v>
                </c:pt>
                <c:pt idx="99">
                  <c:v>19.900000000000002</c:v>
                </c:pt>
                <c:pt idx="100">
                  <c:v>20</c:v>
                </c:pt>
                <c:pt idx="101">
                  <c:v>20.100000000000001</c:v>
                </c:pt>
                <c:pt idx="102">
                  <c:v>20.2</c:v>
                </c:pt>
                <c:pt idx="103">
                  <c:v>20.299999999999997</c:v>
                </c:pt>
                <c:pt idx="104">
                  <c:v>20.400000000000002</c:v>
                </c:pt>
                <c:pt idx="105">
                  <c:v>20.5</c:v>
                </c:pt>
                <c:pt idx="106">
                  <c:v>20.6</c:v>
                </c:pt>
                <c:pt idx="107">
                  <c:v>20.7</c:v>
                </c:pt>
                <c:pt idx="108">
                  <c:v>20.8</c:v>
                </c:pt>
                <c:pt idx="109">
                  <c:v>20.9</c:v>
                </c:pt>
                <c:pt idx="110">
                  <c:v>21</c:v>
                </c:pt>
                <c:pt idx="111">
                  <c:v>21.1</c:v>
                </c:pt>
                <c:pt idx="112">
                  <c:v>21.2</c:v>
                </c:pt>
                <c:pt idx="113">
                  <c:v>21.3</c:v>
                </c:pt>
                <c:pt idx="114">
                  <c:v>21.4</c:v>
                </c:pt>
                <c:pt idx="115">
                  <c:v>21.5</c:v>
                </c:pt>
                <c:pt idx="116">
                  <c:v>21.6</c:v>
                </c:pt>
                <c:pt idx="117">
                  <c:v>21.7</c:v>
                </c:pt>
                <c:pt idx="118">
                  <c:v>21.8</c:v>
                </c:pt>
                <c:pt idx="119">
                  <c:v>21.9</c:v>
                </c:pt>
                <c:pt idx="120">
                  <c:v>22</c:v>
                </c:pt>
                <c:pt idx="121">
                  <c:v>22.1</c:v>
                </c:pt>
                <c:pt idx="122">
                  <c:v>22.2</c:v>
                </c:pt>
                <c:pt idx="123">
                  <c:v>22.3</c:v>
                </c:pt>
                <c:pt idx="124">
                  <c:v>22.4</c:v>
                </c:pt>
                <c:pt idx="125">
                  <c:v>22.5</c:v>
                </c:pt>
                <c:pt idx="126">
                  <c:v>22.599999999999998</c:v>
                </c:pt>
                <c:pt idx="127">
                  <c:v>22.700000000000003</c:v>
                </c:pt>
                <c:pt idx="128">
                  <c:v>22.8</c:v>
                </c:pt>
                <c:pt idx="129">
                  <c:v>22.9</c:v>
                </c:pt>
                <c:pt idx="130">
                  <c:v>23</c:v>
                </c:pt>
                <c:pt idx="131">
                  <c:v>23.099999999999998</c:v>
                </c:pt>
                <c:pt idx="132">
                  <c:v>23.2</c:v>
                </c:pt>
                <c:pt idx="133">
                  <c:v>23.3</c:v>
                </c:pt>
                <c:pt idx="134">
                  <c:v>23.400000000000002</c:v>
                </c:pt>
                <c:pt idx="135">
                  <c:v>23.5</c:v>
                </c:pt>
                <c:pt idx="136">
                  <c:v>23.599999999999998</c:v>
                </c:pt>
                <c:pt idx="137">
                  <c:v>23.7</c:v>
                </c:pt>
                <c:pt idx="138">
                  <c:v>23.8</c:v>
                </c:pt>
                <c:pt idx="139">
                  <c:v>23.900000000000002</c:v>
                </c:pt>
                <c:pt idx="140">
                  <c:v>24</c:v>
                </c:pt>
                <c:pt idx="141">
                  <c:v>24.1</c:v>
                </c:pt>
                <c:pt idx="142">
                  <c:v>24.2</c:v>
                </c:pt>
                <c:pt idx="143">
                  <c:v>24.299999999999997</c:v>
                </c:pt>
                <c:pt idx="144">
                  <c:v>24.400000000000002</c:v>
                </c:pt>
                <c:pt idx="145">
                  <c:v>24.5</c:v>
                </c:pt>
                <c:pt idx="146">
                  <c:v>24.6</c:v>
                </c:pt>
                <c:pt idx="147">
                  <c:v>24.7</c:v>
                </c:pt>
                <c:pt idx="148">
                  <c:v>24.8</c:v>
                </c:pt>
                <c:pt idx="149">
                  <c:v>24.9</c:v>
                </c:pt>
                <c:pt idx="150">
                  <c:v>25</c:v>
                </c:pt>
                <c:pt idx="151">
                  <c:v>25.1</c:v>
                </c:pt>
                <c:pt idx="152">
                  <c:v>25.2</c:v>
                </c:pt>
                <c:pt idx="153">
                  <c:v>25.3</c:v>
                </c:pt>
                <c:pt idx="154">
                  <c:v>25.4</c:v>
                </c:pt>
                <c:pt idx="155">
                  <c:v>25.5</c:v>
                </c:pt>
                <c:pt idx="156">
                  <c:v>25.6</c:v>
                </c:pt>
                <c:pt idx="157">
                  <c:v>25.7</c:v>
                </c:pt>
                <c:pt idx="158">
                  <c:v>25.8</c:v>
                </c:pt>
                <c:pt idx="159">
                  <c:v>25.9</c:v>
                </c:pt>
                <c:pt idx="160">
                  <c:v>26</c:v>
                </c:pt>
                <c:pt idx="161">
                  <c:v>26.1</c:v>
                </c:pt>
                <c:pt idx="162">
                  <c:v>26.200000000000003</c:v>
                </c:pt>
                <c:pt idx="163">
                  <c:v>26.3</c:v>
                </c:pt>
                <c:pt idx="164">
                  <c:v>26.4</c:v>
                </c:pt>
                <c:pt idx="165">
                  <c:v>26.5</c:v>
                </c:pt>
                <c:pt idx="166">
                  <c:v>26.599999999999998</c:v>
                </c:pt>
                <c:pt idx="167">
                  <c:v>26.700000000000003</c:v>
                </c:pt>
                <c:pt idx="168">
                  <c:v>26.8</c:v>
                </c:pt>
                <c:pt idx="169">
                  <c:v>26.9</c:v>
                </c:pt>
                <c:pt idx="170">
                  <c:v>27</c:v>
                </c:pt>
                <c:pt idx="171">
                  <c:v>27.099999999999998</c:v>
                </c:pt>
                <c:pt idx="172">
                  <c:v>27.2</c:v>
                </c:pt>
                <c:pt idx="173">
                  <c:v>27.3</c:v>
                </c:pt>
                <c:pt idx="174">
                  <c:v>27.400000000000002</c:v>
                </c:pt>
                <c:pt idx="175">
                  <c:v>27.5</c:v>
                </c:pt>
                <c:pt idx="176">
                  <c:v>27.599999999999998</c:v>
                </c:pt>
                <c:pt idx="177">
                  <c:v>27.7</c:v>
                </c:pt>
                <c:pt idx="178">
                  <c:v>27.799999999999997</c:v>
                </c:pt>
                <c:pt idx="179">
                  <c:v>27.900000000000002</c:v>
                </c:pt>
                <c:pt idx="180">
                  <c:v>28</c:v>
                </c:pt>
                <c:pt idx="181">
                  <c:v>28.1</c:v>
                </c:pt>
                <c:pt idx="182">
                  <c:v>28.2</c:v>
                </c:pt>
                <c:pt idx="183">
                  <c:v>28.299999999999997</c:v>
                </c:pt>
                <c:pt idx="184">
                  <c:v>28.400000000000002</c:v>
                </c:pt>
                <c:pt idx="185">
                  <c:v>28.5</c:v>
                </c:pt>
                <c:pt idx="186">
                  <c:v>28.6</c:v>
                </c:pt>
                <c:pt idx="187">
                  <c:v>28.7</c:v>
                </c:pt>
                <c:pt idx="188">
                  <c:v>28.8</c:v>
                </c:pt>
                <c:pt idx="189">
                  <c:v>28.9</c:v>
                </c:pt>
                <c:pt idx="190">
                  <c:v>29</c:v>
                </c:pt>
                <c:pt idx="191">
                  <c:v>29.1</c:v>
                </c:pt>
                <c:pt idx="192">
                  <c:v>29.2</c:v>
                </c:pt>
                <c:pt idx="193">
                  <c:v>29.3</c:v>
                </c:pt>
                <c:pt idx="194">
                  <c:v>29.4</c:v>
                </c:pt>
                <c:pt idx="195">
                  <c:v>29.5</c:v>
                </c:pt>
                <c:pt idx="196">
                  <c:v>29.6</c:v>
                </c:pt>
                <c:pt idx="197">
                  <c:v>29.7</c:v>
                </c:pt>
                <c:pt idx="198">
                  <c:v>29.8</c:v>
                </c:pt>
                <c:pt idx="199">
                  <c:v>29.9</c:v>
                </c:pt>
                <c:pt idx="200">
                  <c:v>30</c:v>
                </c:pt>
                <c:pt idx="201">
                  <c:v>30.099999999999998</c:v>
                </c:pt>
                <c:pt idx="202">
                  <c:v>30.200000000000003</c:v>
                </c:pt>
                <c:pt idx="203">
                  <c:v>30.3</c:v>
                </c:pt>
                <c:pt idx="204">
                  <c:v>30.4</c:v>
                </c:pt>
                <c:pt idx="205">
                  <c:v>30.5</c:v>
                </c:pt>
                <c:pt idx="206">
                  <c:v>30.599999999999998</c:v>
                </c:pt>
                <c:pt idx="207">
                  <c:v>30.700000000000003</c:v>
                </c:pt>
                <c:pt idx="208">
                  <c:v>30.8</c:v>
                </c:pt>
                <c:pt idx="209">
                  <c:v>30.900000000000002</c:v>
                </c:pt>
                <c:pt idx="210">
                  <c:v>31</c:v>
                </c:pt>
                <c:pt idx="211">
                  <c:v>31.099999999999998</c:v>
                </c:pt>
                <c:pt idx="212">
                  <c:v>31.2</c:v>
                </c:pt>
                <c:pt idx="213">
                  <c:v>31.3</c:v>
                </c:pt>
                <c:pt idx="214">
                  <c:v>31.4</c:v>
                </c:pt>
                <c:pt idx="215">
                  <c:v>31.5</c:v>
                </c:pt>
                <c:pt idx="216">
                  <c:v>31.6</c:v>
                </c:pt>
                <c:pt idx="217">
                  <c:v>31.7</c:v>
                </c:pt>
                <c:pt idx="218">
                  <c:v>31.8</c:v>
                </c:pt>
                <c:pt idx="219">
                  <c:v>31.9</c:v>
                </c:pt>
                <c:pt idx="220">
                  <c:v>32</c:v>
                </c:pt>
                <c:pt idx="221">
                  <c:v>32.099999999999994</c:v>
                </c:pt>
                <c:pt idx="222">
                  <c:v>32.200000000000003</c:v>
                </c:pt>
                <c:pt idx="223">
                  <c:v>32.300000000000004</c:v>
                </c:pt>
                <c:pt idx="224">
                  <c:v>32.4</c:v>
                </c:pt>
                <c:pt idx="225">
                  <c:v>32.5</c:v>
                </c:pt>
                <c:pt idx="226">
                  <c:v>32.599999999999994</c:v>
                </c:pt>
                <c:pt idx="227">
                  <c:v>32.700000000000003</c:v>
                </c:pt>
                <c:pt idx="228">
                  <c:v>32.800000000000004</c:v>
                </c:pt>
                <c:pt idx="229">
                  <c:v>32.9</c:v>
                </c:pt>
                <c:pt idx="230">
                  <c:v>33</c:v>
                </c:pt>
                <c:pt idx="231">
                  <c:v>33.099999999999994</c:v>
                </c:pt>
                <c:pt idx="232">
                  <c:v>33.200000000000003</c:v>
                </c:pt>
                <c:pt idx="233">
                  <c:v>33.300000000000004</c:v>
                </c:pt>
                <c:pt idx="234">
                  <c:v>33.4</c:v>
                </c:pt>
                <c:pt idx="235">
                  <c:v>33.5</c:v>
                </c:pt>
                <c:pt idx="236">
                  <c:v>33.6</c:v>
                </c:pt>
                <c:pt idx="237">
                  <c:v>33.700000000000003</c:v>
                </c:pt>
                <c:pt idx="238">
                  <c:v>33.799999999999997</c:v>
                </c:pt>
                <c:pt idx="239">
                  <c:v>33.9</c:v>
                </c:pt>
                <c:pt idx="240">
                  <c:v>34</c:v>
                </c:pt>
                <c:pt idx="241">
                  <c:v>34.1</c:v>
                </c:pt>
                <c:pt idx="242">
                  <c:v>34.200000000000003</c:v>
                </c:pt>
                <c:pt idx="243">
                  <c:v>34.299999999999997</c:v>
                </c:pt>
                <c:pt idx="244">
                  <c:v>34.4</c:v>
                </c:pt>
                <c:pt idx="245">
                  <c:v>34.5</c:v>
                </c:pt>
                <c:pt idx="246">
                  <c:v>34.6</c:v>
                </c:pt>
                <c:pt idx="247">
                  <c:v>34.700000000000003</c:v>
                </c:pt>
                <c:pt idx="248">
                  <c:v>34.799999999999997</c:v>
                </c:pt>
                <c:pt idx="249">
                  <c:v>34.9</c:v>
                </c:pt>
                <c:pt idx="250">
                  <c:v>35</c:v>
                </c:pt>
                <c:pt idx="251">
                  <c:v>35.1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35.4</c:v>
                </c:pt>
                <c:pt idx="255">
                  <c:v>35.5</c:v>
                </c:pt>
                <c:pt idx="256">
                  <c:v>35.6</c:v>
                </c:pt>
                <c:pt idx="257">
                  <c:v>35.700000000000003</c:v>
                </c:pt>
                <c:pt idx="258">
                  <c:v>35.799999999999997</c:v>
                </c:pt>
                <c:pt idx="259">
                  <c:v>35.9</c:v>
                </c:pt>
                <c:pt idx="260">
                  <c:v>36</c:v>
                </c:pt>
                <c:pt idx="261">
                  <c:v>36.1</c:v>
                </c:pt>
                <c:pt idx="262">
                  <c:v>36.200000000000003</c:v>
                </c:pt>
                <c:pt idx="263">
                  <c:v>36.299999999999997</c:v>
                </c:pt>
                <c:pt idx="264">
                  <c:v>36.4</c:v>
                </c:pt>
                <c:pt idx="265">
                  <c:v>36.5</c:v>
                </c:pt>
                <c:pt idx="266">
                  <c:v>36.6</c:v>
                </c:pt>
                <c:pt idx="267">
                  <c:v>36.700000000000003</c:v>
                </c:pt>
                <c:pt idx="268">
                  <c:v>36.799999999999997</c:v>
                </c:pt>
                <c:pt idx="269">
                  <c:v>36.900000000000006</c:v>
                </c:pt>
                <c:pt idx="270">
                  <c:v>37</c:v>
                </c:pt>
                <c:pt idx="271">
                  <c:v>37.1</c:v>
                </c:pt>
                <c:pt idx="272">
                  <c:v>37.199999999999996</c:v>
                </c:pt>
                <c:pt idx="273">
                  <c:v>37.299999999999997</c:v>
                </c:pt>
                <c:pt idx="274">
                  <c:v>37.400000000000006</c:v>
                </c:pt>
                <c:pt idx="275">
                  <c:v>37.5</c:v>
                </c:pt>
                <c:pt idx="276">
                  <c:v>37.6</c:v>
                </c:pt>
                <c:pt idx="277">
                  <c:v>37.699999999999996</c:v>
                </c:pt>
                <c:pt idx="278">
                  <c:v>37.799999999999997</c:v>
                </c:pt>
                <c:pt idx="279">
                  <c:v>37.900000000000006</c:v>
                </c:pt>
                <c:pt idx="280">
                  <c:v>38</c:v>
                </c:pt>
                <c:pt idx="281">
                  <c:v>38.1</c:v>
                </c:pt>
                <c:pt idx="282">
                  <c:v>38.199999999999996</c:v>
                </c:pt>
                <c:pt idx="283">
                  <c:v>38.299999999999997</c:v>
                </c:pt>
                <c:pt idx="284">
                  <c:v>38.4</c:v>
                </c:pt>
                <c:pt idx="285">
                  <c:v>38.5</c:v>
                </c:pt>
                <c:pt idx="286">
                  <c:v>38.6</c:v>
                </c:pt>
                <c:pt idx="287">
                  <c:v>38.699999999999996</c:v>
                </c:pt>
                <c:pt idx="288">
                  <c:v>38.800000000000004</c:v>
                </c:pt>
                <c:pt idx="289">
                  <c:v>38.9</c:v>
                </c:pt>
                <c:pt idx="290">
                  <c:v>39</c:v>
                </c:pt>
                <c:pt idx="291">
                  <c:v>39.1</c:v>
                </c:pt>
                <c:pt idx="292">
                  <c:v>39.199999999999996</c:v>
                </c:pt>
                <c:pt idx="293">
                  <c:v>39.300000000000004</c:v>
                </c:pt>
                <c:pt idx="294">
                  <c:v>39.4</c:v>
                </c:pt>
                <c:pt idx="295">
                  <c:v>39.5</c:v>
                </c:pt>
                <c:pt idx="296">
                  <c:v>39.6</c:v>
                </c:pt>
                <c:pt idx="297">
                  <c:v>39.699999999999996</c:v>
                </c:pt>
                <c:pt idx="298">
                  <c:v>39.800000000000004</c:v>
                </c:pt>
                <c:pt idx="299">
                  <c:v>39.9</c:v>
                </c:pt>
                <c:pt idx="300">
                  <c:v>40</c:v>
                </c:pt>
                <c:pt idx="301">
                  <c:v>40.099999999999994</c:v>
                </c:pt>
                <c:pt idx="302">
                  <c:v>40.200000000000003</c:v>
                </c:pt>
                <c:pt idx="303">
                  <c:v>40.300000000000004</c:v>
                </c:pt>
                <c:pt idx="304">
                  <c:v>40.4</c:v>
                </c:pt>
                <c:pt idx="305">
                  <c:v>40.5</c:v>
                </c:pt>
                <c:pt idx="306">
                  <c:v>40.599999999999994</c:v>
                </c:pt>
                <c:pt idx="307">
                  <c:v>40.700000000000003</c:v>
                </c:pt>
                <c:pt idx="308">
                  <c:v>40.800000000000004</c:v>
                </c:pt>
                <c:pt idx="309">
                  <c:v>40.9</c:v>
                </c:pt>
                <c:pt idx="310">
                  <c:v>41</c:v>
                </c:pt>
                <c:pt idx="311">
                  <c:v>41.099999999999994</c:v>
                </c:pt>
                <c:pt idx="312">
                  <c:v>41.2</c:v>
                </c:pt>
                <c:pt idx="313">
                  <c:v>41.300000000000004</c:v>
                </c:pt>
                <c:pt idx="314">
                  <c:v>41.4</c:v>
                </c:pt>
                <c:pt idx="315">
                  <c:v>41.5</c:v>
                </c:pt>
                <c:pt idx="316">
                  <c:v>41.6</c:v>
                </c:pt>
                <c:pt idx="317">
                  <c:v>41.7</c:v>
                </c:pt>
                <c:pt idx="318">
                  <c:v>41.8</c:v>
                </c:pt>
                <c:pt idx="319">
                  <c:v>41.9</c:v>
                </c:pt>
                <c:pt idx="320">
                  <c:v>42</c:v>
                </c:pt>
                <c:pt idx="321">
                  <c:v>42.1</c:v>
                </c:pt>
                <c:pt idx="322">
                  <c:v>42.2</c:v>
                </c:pt>
                <c:pt idx="323">
                  <c:v>42.3</c:v>
                </c:pt>
                <c:pt idx="324">
                  <c:v>42.4</c:v>
                </c:pt>
                <c:pt idx="325">
                  <c:v>42.5</c:v>
                </c:pt>
                <c:pt idx="326">
                  <c:v>42.6</c:v>
                </c:pt>
                <c:pt idx="327">
                  <c:v>42.7</c:v>
                </c:pt>
                <c:pt idx="328">
                  <c:v>42.8</c:v>
                </c:pt>
                <c:pt idx="329">
                  <c:v>42.9</c:v>
                </c:pt>
                <c:pt idx="330">
                  <c:v>43</c:v>
                </c:pt>
                <c:pt idx="331">
                  <c:v>43.1</c:v>
                </c:pt>
                <c:pt idx="332">
                  <c:v>43.2</c:v>
                </c:pt>
                <c:pt idx="333">
                  <c:v>43.3</c:v>
                </c:pt>
                <c:pt idx="334">
                  <c:v>43.4</c:v>
                </c:pt>
                <c:pt idx="335">
                  <c:v>43.5</c:v>
                </c:pt>
                <c:pt idx="336">
                  <c:v>43.6</c:v>
                </c:pt>
                <c:pt idx="337">
                  <c:v>43.7</c:v>
                </c:pt>
                <c:pt idx="338">
                  <c:v>43.8</c:v>
                </c:pt>
                <c:pt idx="339">
                  <c:v>43.9</c:v>
                </c:pt>
                <c:pt idx="340">
                  <c:v>44</c:v>
                </c:pt>
                <c:pt idx="341">
                  <c:v>44.1</c:v>
                </c:pt>
                <c:pt idx="342">
                  <c:v>44.2</c:v>
                </c:pt>
                <c:pt idx="343">
                  <c:v>44.3</c:v>
                </c:pt>
                <c:pt idx="344">
                  <c:v>44.4</c:v>
                </c:pt>
                <c:pt idx="345">
                  <c:v>44.5</c:v>
                </c:pt>
                <c:pt idx="346">
                  <c:v>44.6</c:v>
                </c:pt>
                <c:pt idx="347">
                  <c:v>44.699999999999996</c:v>
                </c:pt>
                <c:pt idx="348">
                  <c:v>44.8</c:v>
                </c:pt>
                <c:pt idx="349">
                  <c:v>44.900000000000006</c:v>
                </c:pt>
                <c:pt idx="350">
                  <c:v>45</c:v>
                </c:pt>
                <c:pt idx="351">
                  <c:v>45.1</c:v>
                </c:pt>
                <c:pt idx="352">
                  <c:v>45.199999999999996</c:v>
                </c:pt>
                <c:pt idx="353">
                  <c:v>45.3</c:v>
                </c:pt>
                <c:pt idx="354">
                  <c:v>45.400000000000006</c:v>
                </c:pt>
                <c:pt idx="355">
                  <c:v>45.5</c:v>
                </c:pt>
                <c:pt idx="356">
                  <c:v>45.6</c:v>
                </c:pt>
                <c:pt idx="357">
                  <c:v>45.699999999999996</c:v>
                </c:pt>
                <c:pt idx="358">
                  <c:v>45.8</c:v>
                </c:pt>
                <c:pt idx="359">
                  <c:v>45.900000000000006</c:v>
                </c:pt>
                <c:pt idx="360">
                  <c:v>46</c:v>
                </c:pt>
                <c:pt idx="361">
                  <c:v>46.1</c:v>
                </c:pt>
                <c:pt idx="362">
                  <c:v>46.199999999999996</c:v>
                </c:pt>
                <c:pt idx="363">
                  <c:v>46.300000000000004</c:v>
                </c:pt>
                <c:pt idx="364">
                  <c:v>46.4</c:v>
                </c:pt>
                <c:pt idx="365">
                  <c:v>46.5</c:v>
                </c:pt>
                <c:pt idx="366">
                  <c:v>46.6</c:v>
                </c:pt>
                <c:pt idx="367">
                  <c:v>46.699999999999996</c:v>
                </c:pt>
                <c:pt idx="368">
                  <c:v>46.800000000000004</c:v>
                </c:pt>
                <c:pt idx="369">
                  <c:v>46.9</c:v>
                </c:pt>
                <c:pt idx="370">
                  <c:v>47</c:v>
                </c:pt>
                <c:pt idx="371">
                  <c:v>47.1</c:v>
                </c:pt>
                <c:pt idx="372">
                  <c:v>47.199999999999996</c:v>
                </c:pt>
                <c:pt idx="373">
                  <c:v>47.300000000000004</c:v>
                </c:pt>
                <c:pt idx="374">
                  <c:v>47.4</c:v>
                </c:pt>
                <c:pt idx="375">
                  <c:v>47.5</c:v>
                </c:pt>
                <c:pt idx="376">
                  <c:v>47.6</c:v>
                </c:pt>
                <c:pt idx="377">
                  <c:v>47.7</c:v>
                </c:pt>
                <c:pt idx="378">
                  <c:v>47.800000000000004</c:v>
                </c:pt>
                <c:pt idx="379">
                  <c:v>47.9</c:v>
                </c:pt>
                <c:pt idx="380">
                  <c:v>48</c:v>
                </c:pt>
                <c:pt idx="381">
                  <c:v>48.099999999999994</c:v>
                </c:pt>
                <c:pt idx="382">
                  <c:v>48.2</c:v>
                </c:pt>
                <c:pt idx="383">
                  <c:v>48.300000000000004</c:v>
                </c:pt>
                <c:pt idx="384">
                  <c:v>48.4</c:v>
                </c:pt>
                <c:pt idx="385">
                  <c:v>48.5</c:v>
                </c:pt>
                <c:pt idx="386">
                  <c:v>48.599999999999994</c:v>
                </c:pt>
                <c:pt idx="387">
                  <c:v>48.7</c:v>
                </c:pt>
                <c:pt idx="388">
                  <c:v>48.800000000000004</c:v>
                </c:pt>
                <c:pt idx="389">
                  <c:v>48.9</c:v>
                </c:pt>
                <c:pt idx="390">
                  <c:v>49</c:v>
                </c:pt>
                <c:pt idx="391">
                  <c:v>49.099999999999994</c:v>
                </c:pt>
                <c:pt idx="392">
                  <c:v>49.2</c:v>
                </c:pt>
                <c:pt idx="393">
                  <c:v>49.3</c:v>
                </c:pt>
                <c:pt idx="394">
                  <c:v>49.4</c:v>
                </c:pt>
                <c:pt idx="395">
                  <c:v>49.5</c:v>
                </c:pt>
                <c:pt idx="396">
                  <c:v>49.6</c:v>
                </c:pt>
                <c:pt idx="397">
                  <c:v>49.7</c:v>
                </c:pt>
                <c:pt idx="398">
                  <c:v>49.8</c:v>
                </c:pt>
                <c:pt idx="399">
                  <c:v>49.9</c:v>
                </c:pt>
                <c:pt idx="400">
                  <c:v>50</c:v>
                </c:pt>
                <c:pt idx="401">
                  <c:v>50.1</c:v>
                </c:pt>
                <c:pt idx="402">
                  <c:v>50.2</c:v>
                </c:pt>
                <c:pt idx="403">
                  <c:v>50.3</c:v>
                </c:pt>
                <c:pt idx="404">
                  <c:v>50.4</c:v>
                </c:pt>
                <c:pt idx="405">
                  <c:v>50.5</c:v>
                </c:pt>
                <c:pt idx="406">
                  <c:v>50.6</c:v>
                </c:pt>
                <c:pt idx="407">
                  <c:v>50.7</c:v>
                </c:pt>
                <c:pt idx="408">
                  <c:v>50.8</c:v>
                </c:pt>
                <c:pt idx="409">
                  <c:v>50.9</c:v>
                </c:pt>
                <c:pt idx="410">
                  <c:v>51</c:v>
                </c:pt>
                <c:pt idx="411">
                  <c:v>51.1</c:v>
                </c:pt>
                <c:pt idx="412">
                  <c:v>51.2</c:v>
                </c:pt>
                <c:pt idx="413">
                  <c:v>51.3</c:v>
                </c:pt>
                <c:pt idx="414">
                  <c:v>51.4</c:v>
                </c:pt>
                <c:pt idx="415">
                  <c:v>51.5</c:v>
                </c:pt>
                <c:pt idx="416">
                  <c:v>51.6</c:v>
                </c:pt>
                <c:pt idx="417">
                  <c:v>51.7</c:v>
                </c:pt>
                <c:pt idx="418">
                  <c:v>51.8</c:v>
                </c:pt>
                <c:pt idx="419">
                  <c:v>51.9</c:v>
                </c:pt>
                <c:pt idx="420">
                  <c:v>52</c:v>
                </c:pt>
                <c:pt idx="421">
                  <c:v>52.1</c:v>
                </c:pt>
                <c:pt idx="422">
                  <c:v>52.2</c:v>
                </c:pt>
                <c:pt idx="423">
                  <c:v>52.3</c:v>
                </c:pt>
                <c:pt idx="424">
                  <c:v>52.400000000000006</c:v>
                </c:pt>
                <c:pt idx="425">
                  <c:v>52.5</c:v>
                </c:pt>
                <c:pt idx="426">
                  <c:v>52.6</c:v>
                </c:pt>
                <c:pt idx="427">
                  <c:v>52.699999999999996</c:v>
                </c:pt>
                <c:pt idx="428">
                  <c:v>52.8</c:v>
                </c:pt>
                <c:pt idx="429">
                  <c:v>52.900000000000006</c:v>
                </c:pt>
                <c:pt idx="430">
                  <c:v>53</c:v>
                </c:pt>
                <c:pt idx="431">
                  <c:v>53.1</c:v>
                </c:pt>
                <c:pt idx="432">
                  <c:v>53.199999999999996</c:v>
                </c:pt>
                <c:pt idx="433">
                  <c:v>53.3</c:v>
                </c:pt>
                <c:pt idx="434">
                  <c:v>53.400000000000006</c:v>
                </c:pt>
                <c:pt idx="435">
                  <c:v>53.5</c:v>
                </c:pt>
                <c:pt idx="436">
                  <c:v>53.6</c:v>
                </c:pt>
                <c:pt idx="437">
                  <c:v>53.699999999999996</c:v>
                </c:pt>
                <c:pt idx="438">
                  <c:v>53.8</c:v>
                </c:pt>
                <c:pt idx="439">
                  <c:v>53.900000000000006</c:v>
                </c:pt>
                <c:pt idx="440">
                  <c:v>54</c:v>
                </c:pt>
                <c:pt idx="441">
                  <c:v>54.1</c:v>
                </c:pt>
                <c:pt idx="442">
                  <c:v>54.199999999999996</c:v>
                </c:pt>
                <c:pt idx="443">
                  <c:v>54.300000000000004</c:v>
                </c:pt>
                <c:pt idx="444">
                  <c:v>54.4</c:v>
                </c:pt>
                <c:pt idx="445">
                  <c:v>54.5</c:v>
                </c:pt>
                <c:pt idx="446">
                  <c:v>54.6</c:v>
                </c:pt>
                <c:pt idx="447">
                  <c:v>54.699999999999996</c:v>
                </c:pt>
                <c:pt idx="448">
                  <c:v>54.800000000000004</c:v>
                </c:pt>
                <c:pt idx="449">
                  <c:v>54.9</c:v>
                </c:pt>
                <c:pt idx="450">
                  <c:v>55</c:v>
                </c:pt>
                <c:pt idx="451">
                  <c:v>55.1</c:v>
                </c:pt>
                <c:pt idx="452">
                  <c:v>55.199999999999996</c:v>
                </c:pt>
                <c:pt idx="453">
                  <c:v>55.300000000000004</c:v>
                </c:pt>
                <c:pt idx="454">
                  <c:v>55.4</c:v>
                </c:pt>
                <c:pt idx="455">
                  <c:v>55.5</c:v>
                </c:pt>
                <c:pt idx="456">
                  <c:v>55.599999999999994</c:v>
                </c:pt>
                <c:pt idx="457">
                  <c:v>55.7</c:v>
                </c:pt>
                <c:pt idx="458">
                  <c:v>55.800000000000004</c:v>
                </c:pt>
                <c:pt idx="459">
                  <c:v>55.9</c:v>
                </c:pt>
                <c:pt idx="460">
                  <c:v>56</c:v>
                </c:pt>
                <c:pt idx="461">
                  <c:v>56.099999999999994</c:v>
                </c:pt>
                <c:pt idx="462">
                  <c:v>56.2</c:v>
                </c:pt>
                <c:pt idx="463">
                  <c:v>56.300000000000004</c:v>
                </c:pt>
                <c:pt idx="464">
                  <c:v>56.4</c:v>
                </c:pt>
                <c:pt idx="465">
                  <c:v>56.5</c:v>
                </c:pt>
                <c:pt idx="466">
                  <c:v>56.599999999999994</c:v>
                </c:pt>
                <c:pt idx="467">
                  <c:v>56.7</c:v>
                </c:pt>
                <c:pt idx="468">
                  <c:v>56.800000000000004</c:v>
                </c:pt>
                <c:pt idx="469">
                  <c:v>56.9</c:v>
                </c:pt>
                <c:pt idx="470">
                  <c:v>57</c:v>
                </c:pt>
                <c:pt idx="471">
                  <c:v>57.1</c:v>
                </c:pt>
                <c:pt idx="472">
                  <c:v>57.2</c:v>
                </c:pt>
                <c:pt idx="473">
                  <c:v>57.3</c:v>
                </c:pt>
                <c:pt idx="474">
                  <c:v>57.4</c:v>
                </c:pt>
                <c:pt idx="475">
                  <c:v>57.5</c:v>
                </c:pt>
                <c:pt idx="476">
                  <c:v>57.6</c:v>
                </c:pt>
                <c:pt idx="477">
                  <c:v>57.7</c:v>
                </c:pt>
                <c:pt idx="478">
                  <c:v>57.8</c:v>
                </c:pt>
                <c:pt idx="479">
                  <c:v>57.9</c:v>
                </c:pt>
                <c:pt idx="480">
                  <c:v>58</c:v>
                </c:pt>
                <c:pt idx="481">
                  <c:v>58.1</c:v>
                </c:pt>
                <c:pt idx="482">
                  <c:v>58.2</c:v>
                </c:pt>
                <c:pt idx="483">
                  <c:v>58.3</c:v>
                </c:pt>
                <c:pt idx="484">
                  <c:v>58.4</c:v>
                </c:pt>
                <c:pt idx="485">
                  <c:v>58.5</c:v>
                </c:pt>
                <c:pt idx="486">
                  <c:v>58.6</c:v>
                </c:pt>
                <c:pt idx="487">
                  <c:v>58.7</c:v>
                </c:pt>
                <c:pt idx="488">
                  <c:v>58.8</c:v>
                </c:pt>
                <c:pt idx="489">
                  <c:v>58.9</c:v>
                </c:pt>
                <c:pt idx="490">
                  <c:v>59</c:v>
                </c:pt>
                <c:pt idx="491">
                  <c:v>59.1</c:v>
                </c:pt>
                <c:pt idx="492">
                  <c:v>59.2</c:v>
                </c:pt>
                <c:pt idx="493">
                  <c:v>59.3</c:v>
                </c:pt>
                <c:pt idx="494">
                  <c:v>59.4</c:v>
                </c:pt>
                <c:pt idx="495">
                  <c:v>59.5</c:v>
                </c:pt>
                <c:pt idx="496">
                  <c:v>59.6</c:v>
                </c:pt>
                <c:pt idx="497">
                  <c:v>59.7</c:v>
                </c:pt>
                <c:pt idx="498">
                  <c:v>59.8</c:v>
                </c:pt>
                <c:pt idx="499">
                  <c:v>59.9</c:v>
                </c:pt>
                <c:pt idx="500">
                  <c:v>60</c:v>
                </c:pt>
                <c:pt idx="501">
                  <c:v>60.1</c:v>
                </c:pt>
                <c:pt idx="502">
                  <c:v>60.199999999999996</c:v>
                </c:pt>
                <c:pt idx="503">
                  <c:v>60.3</c:v>
                </c:pt>
                <c:pt idx="504">
                  <c:v>60.400000000000006</c:v>
                </c:pt>
                <c:pt idx="505">
                  <c:v>60.5</c:v>
                </c:pt>
                <c:pt idx="506">
                  <c:v>60.6</c:v>
                </c:pt>
                <c:pt idx="507">
                  <c:v>60.699999999999996</c:v>
                </c:pt>
                <c:pt idx="508">
                  <c:v>60.8</c:v>
                </c:pt>
                <c:pt idx="509">
                  <c:v>60.900000000000006</c:v>
                </c:pt>
                <c:pt idx="510">
                  <c:v>61</c:v>
                </c:pt>
                <c:pt idx="511">
                  <c:v>61.1</c:v>
                </c:pt>
                <c:pt idx="512">
                  <c:v>61.199999999999996</c:v>
                </c:pt>
                <c:pt idx="513">
                  <c:v>61.3</c:v>
                </c:pt>
                <c:pt idx="514">
                  <c:v>61.400000000000006</c:v>
                </c:pt>
                <c:pt idx="515">
                  <c:v>61.5</c:v>
                </c:pt>
                <c:pt idx="516">
                  <c:v>61.6</c:v>
                </c:pt>
                <c:pt idx="517">
                  <c:v>61.699999999999996</c:v>
                </c:pt>
                <c:pt idx="518">
                  <c:v>61.800000000000004</c:v>
                </c:pt>
                <c:pt idx="519">
                  <c:v>61.9</c:v>
                </c:pt>
                <c:pt idx="520">
                  <c:v>62</c:v>
                </c:pt>
                <c:pt idx="521">
                  <c:v>62.1</c:v>
                </c:pt>
                <c:pt idx="522">
                  <c:v>62.199999999999996</c:v>
                </c:pt>
                <c:pt idx="523">
                  <c:v>62.300000000000004</c:v>
                </c:pt>
                <c:pt idx="524">
                  <c:v>62.4</c:v>
                </c:pt>
                <c:pt idx="525">
                  <c:v>62.5</c:v>
                </c:pt>
                <c:pt idx="526">
                  <c:v>62.6</c:v>
                </c:pt>
                <c:pt idx="527">
                  <c:v>62.7</c:v>
                </c:pt>
                <c:pt idx="528">
                  <c:v>62.8</c:v>
                </c:pt>
                <c:pt idx="529">
                  <c:v>62.9</c:v>
                </c:pt>
                <c:pt idx="530">
                  <c:v>63</c:v>
                </c:pt>
                <c:pt idx="531">
                  <c:v>63.1</c:v>
                </c:pt>
                <c:pt idx="532">
                  <c:v>63.2</c:v>
                </c:pt>
                <c:pt idx="533">
                  <c:v>63.3</c:v>
                </c:pt>
                <c:pt idx="534">
                  <c:v>63.4</c:v>
                </c:pt>
                <c:pt idx="535">
                  <c:v>63.5</c:v>
                </c:pt>
                <c:pt idx="536">
                  <c:v>63.6</c:v>
                </c:pt>
                <c:pt idx="537">
                  <c:v>63.70000000000001</c:v>
                </c:pt>
                <c:pt idx="538">
                  <c:v>63.8</c:v>
                </c:pt>
                <c:pt idx="539">
                  <c:v>63.9</c:v>
                </c:pt>
                <c:pt idx="540">
                  <c:v>64</c:v>
                </c:pt>
                <c:pt idx="541">
                  <c:v>64.100000000000009</c:v>
                </c:pt>
                <c:pt idx="542">
                  <c:v>64.199999999999989</c:v>
                </c:pt>
                <c:pt idx="543">
                  <c:v>64.3</c:v>
                </c:pt>
                <c:pt idx="544">
                  <c:v>64.400000000000006</c:v>
                </c:pt>
                <c:pt idx="545">
                  <c:v>64.5</c:v>
                </c:pt>
                <c:pt idx="546">
                  <c:v>64.600000000000009</c:v>
                </c:pt>
                <c:pt idx="547">
                  <c:v>64.699999999999989</c:v>
                </c:pt>
                <c:pt idx="548">
                  <c:v>64.8</c:v>
                </c:pt>
                <c:pt idx="549">
                  <c:v>64.900000000000006</c:v>
                </c:pt>
                <c:pt idx="550">
                  <c:v>65</c:v>
                </c:pt>
                <c:pt idx="551">
                  <c:v>65.100000000000009</c:v>
                </c:pt>
                <c:pt idx="552">
                  <c:v>65.199999999999989</c:v>
                </c:pt>
                <c:pt idx="553">
                  <c:v>65.3</c:v>
                </c:pt>
                <c:pt idx="554">
                  <c:v>65.400000000000006</c:v>
                </c:pt>
                <c:pt idx="555">
                  <c:v>65.5</c:v>
                </c:pt>
                <c:pt idx="556">
                  <c:v>65.600000000000009</c:v>
                </c:pt>
                <c:pt idx="557">
                  <c:v>65.699999999999989</c:v>
                </c:pt>
                <c:pt idx="558">
                  <c:v>65.8</c:v>
                </c:pt>
                <c:pt idx="559">
                  <c:v>65.900000000000006</c:v>
                </c:pt>
                <c:pt idx="560">
                  <c:v>66</c:v>
                </c:pt>
                <c:pt idx="561">
                  <c:v>66.100000000000009</c:v>
                </c:pt>
                <c:pt idx="562">
                  <c:v>66.199999999999989</c:v>
                </c:pt>
                <c:pt idx="563">
                  <c:v>66.3</c:v>
                </c:pt>
                <c:pt idx="564">
                  <c:v>66.400000000000006</c:v>
                </c:pt>
                <c:pt idx="565">
                  <c:v>66.5</c:v>
                </c:pt>
                <c:pt idx="566">
                  <c:v>66.600000000000009</c:v>
                </c:pt>
                <c:pt idx="567">
                  <c:v>66.699999999999989</c:v>
                </c:pt>
                <c:pt idx="568">
                  <c:v>66.8</c:v>
                </c:pt>
                <c:pt idx="569">
                  <c:v>66.900000000000006</c:v>
                </c:pt>
                <c:pt idx="570">
                  <c:v>67</c:v>
                </c:pt>
                <c:pt idx="571">
                  <c:v>67.100000000000009</c:v>
                </c:pt>
                <c:pt idx="572">
                  <c:v>67.2</c:v>
                </c:pt>
                <c:pt idx="573">
                  <c:v>67.3</c:v>
                </c:pt>
                <c:pt idx="574">
                  <c:v>67.400000000000006</c:v>
                </c:pt>
                <c:pt idx="575">
                  <c:v>67.5</c:v>
                </c:pt>
                <c:pt idx="576">
                  <c:v>67.599999999999994</c:v>
                </c:pt>
                <c:pt idx="577">
                  <c:v>67.7</c:v>
                </c:pt>
                <c:pt idx="578">
                  <c:v>67.8</c:v>
                </c:pt>
                <c:pt idx="579">
                  <c:v>67.900000000000006</c:v>
                </c:pt>
                <c:pt idx="580">
                  <c:v>68</c:v>
                </c:pt>
                <c:pt idx="581">
                  <c:v>68.099999999999994</c:v>
                </c:pt>
                <c:pt idx="582">
                  <c:v>68.2</c:v>
                </c:pt>
                <c:pt idx="583">
                  <c:v>68.3</c:v>
                </c:pt>
                <c:pt idx="584">
                  <c:v>68.400000000000006</c:v>
                </c:pt>
                <c:pt idx="585">
                  <c:v>68.5</c:v>
                </c:pt>
                <c:pt idx="586">
                  <c:v>68.599999999999994</c:v>
                </c:pt>
                <c:pt idx="587">
                  <c:v>68.7</c:v>
                </c:pt>
                <c:pt idx="588">
                  <c:v>68.8</c:v>
                </c:pt>
                <c:pt idx="589">
                  <c:v>68.900000000000006</c:v>
                </c:pt>
                <c:pt idx="590">
                  <c:v>69</c:v>
                </c:pt>
                <c:pt idx="591">
                  <c:v>69.099999999999994</c:v>
                </c:pt>
                <c:pt idx="592">
                  <c:v>69.2</c:v>
                </c:pt>
                <c:pt idx="593">
                  <c:v>69.3</c:v>
                </c:pt>
                <c:pt idx="594">
                  <c:v>69.400000000000006</c:v>
                </c:pt>
                <c:pt idx="595">
                  <c:v>69.5</c:v>
                </c:pt>
                <c:pt idx="596">
                  <c:v>69.599999999999994</c:v>
                </c:pt>
                <c:pt idx="597">
                  <c:v>69.7</c:v>
                </c:pt>
                <c:pt idx="598">
                  <c:v>69.8</c:v>
                </c:pt>
                <c:pt idx="599">
                  <c:v>69.900000000000006</c:v>
                </c:pt>
                <c:pt idx="600">
                  <c:v>70</c:v>
                </c:pt>
                <c:pt idx="601">
                  <c:v>70.099999999999994</c:v>
                </c:pt>
                <c:pt idx="602">
                  <c:v>70.2</c:v>
                </c:pt>
                <c:pt idx="603">
                  <c:v>70.3</c:v>
                </c:pt>
                <c:pt idx="604">
                  <c:v>70.400000000000006</c:v>
                </c:pt>
                <c:pt idx="605">
                  <c:v>70.5</c:v>
                </c:pt>
                <c:pt idx="606">
                  <c:v>70.599999999999994</c:v>
                </c:pt>
                <c:pt idx="607">
                  <c:v>70.7</c:v>
                </c:pt>
                <c:pt idx="608">
                  <c:v>70.8</c:v>
                </c:pt>
                <c:pt idx="609">
                  <c:v>70.900000000000006</c:v>
                </c:pt>
                <c:pt idx="610">
                  <c:v>71</c:v>
                </c:pt>
                <c:pt idx="611">
                  <c:v>71.099999999999994</c:v>
                </c:pt>
                <c:pt idx="612">
                  <c:v>71.2</c:v>
                </c:pt>
                <c:pt idx="613">
                  <c:v>71.3</c:v>
                </c:pt>
                <c:pt idx="614">
                  <c:v>71.400000000000006</c:v>
                </c:pt>
                <c:pt idx="615">
                  <c:v>71.5</c:v>
                </c:pt>
                <c:pt idx="616">
                  <c:v>71.599999999999994</c:v>
                </c:pt>
                <c:pt idx="617">
                  <c:v>71.7</c:v>
                </c:pt>
                <c:pt idx="618">
                  <c:v>71.8</c:v>
                </c:pt>
                <c:pt idx="619">
                  <c:v>71.900000000000006</c:v>
                </c:pt>
                <c:pt idx="620">
                  <c:v>72</c:v>
                </c:pt>
                <c:pt idx="621">
                  <c:v>72.099999999999994</c:v>
                </c:pt>
                <c:pt idx="622">
                  <c:v>72.2</c:v>
                </c:pt>
                <c:pt idx="623">
                  <c:v>72.3</c:v>
                </c:pt>
                <c:pt idx="624">
                  <c:v>72.400000000000006</c:v>
                </c:pt>
                <c:pt idx="625">
                  <c:v>72.5</c:v>
                </c:pt>
                <c:pt idx="626">
                  <c:v>72.599999999999994</c:v>
                </c:pt>
                <c:pt idx="627">
                  <c:v>72.7</c:v>
                </c:pt>
                <c:pt idx="628">
                  <c:v>72.8</c:v>
                </c:pt>
                <c:pt idx="629">
                  <c:v>72.900000000000006</c:v>
                </c:pt>
                <c:pt idx="630">
                  <c:v>73</c:v>
                </c:pt>
                <c:pt idx="631">
                  <c:v>73.099999999999994</c:v>
                </c:pt>
                <c:pt idx="632">
                  <c:v>73.2</c:v>
                </c:pt>
                <c:pt idx="633">
                  <c:v>73.3</c:v>
                </c:pt>
                <c:pt idx="634">
                  <c:v>73.400000000000006</c:v>
                </c:pt>
                <c:pt idx="635">
                  <c:v>73.5</c:v>
                </c:pt>
                <c:pt idx="636">
                  <c:v>73.599999999999994</c:v>
                </c:pt>
                <c:pt idx="637">
                  <c:v>73.7</c:v>
                </c:pt>
                <c:pt idx="638">
                  <c:v>73.800000000000011</c:v>
                </c:pt>
                <c:pt idx="639">
                  <c:v>73.899999999999991</c:v>
                </c:pt>
                <c:pt idx="640">
                  <c:v>74</c:v>
                </c:pt>
                <c:pt idx="641">
                  <c:v>74.099999999999994</c:v>
                </c:pt>
                <c:pt idx="642">
                  <c:v>74.2</c:v>
                </c:pt>
                <c:pt idx="643">
                  <c:v>74.300000000000011</c:v>
                </c:pt>
                <c:pt idx="644">
                  <c:v>74.399999999999991</c:v>
                </c:pt>
                <c:pt idx="645">
                  <c:v>74.5</c:v>
                </c:pt>
                <c:pt idx="646">
                  <c:v>74.599999999999994</c:v>
                </c:pt>
                <c:pt idx="647">
                  <c:v>74.7</c:v>
                </c:pt>
                <c:pt idx="648">
                  <c:v>74.800000000000011</c:v>
                </c:pt>
                <c:pt idx="649">
                  <c:v>74.899999999999991</c:v>
                </c:pt>
                <c:pt idx="650">
                  <c:v>75</c:v>
                </c:pt>
                <c:pt idx="651">
                  <c:v>75.099999999999994</c:v>
                </c:pt>
                <c:pt idx="652">
                  <c:v>75.2</c:v>
                </c:pt>
                <c:pt idx="653">
                  <c:v>75.300000000000011</c:v>
                </c:pt>
                <c:pt idx="654">
                  <c:v>75.399999999999991</c:v>
                </c:pt>
                <c:pt idx="655">
                  <c:v>75.5</c:v>
                </c:pt>
                <c:pt idx="656">
                  <c:v>75.599999999999994</c:v>
                </c:pt>
                <c:pt idx="657">
                  <c:v>75.7</c:v>
                </c:pt>
                <c:pt idx="658">
                  <c:v>75.800000000000011</c:v>
                </c:pt>
                <c:pt idx="659">
                  <c:v>75.899999999999991</c:v>
                </c:pt>
                <c:pt idx="660">
                  <c:v>76</c:v>
                </c:pt>
                <c:pt idx="661">
                  <c:v>76.099999999999994</c:v>
                </c:pt>
                <c:pt idx="662">
                  <c:v>76.2</c:v>
                </c:pt>
                <c:pt idx="663">
                  <c:v>76.300000000000011</c:v>
                </c:pt>
                <c:pt idx="664">
                  <c:v>76.399999999999991</c:v>
                </c:pt>
                <c:pt idx="665">
                  <c:v>76.5</c:v>
                </c:pt>
                <c:pt idx="666">
                  <c:v>76.599999999999994</c:v>
                </c:pt>
                <c:pt idx="667">
                  <c:v>76.7</c:v>
                </c:pt>
                <c:pt idx="668">
                  <c:v>76.8</c:v>
                </c:pt>
                <c:pt idx="669">
                  <c:v>76.899999999999991</c:v>
                </c:pt>
                <c:pt idx="670">
                  <c:v>77</c:v>
                </c:pt>
                <c:pt idx="671">
                  <c:v>77.100000000000009</c:v>
                </c:pt>
                <c:pt idx="672">
                  <c:v>77.2</c:v>
                </c:pt>
                <c:pt idx="673">
                  <c:v>77.3</c:v>
                </c:pt>
                <c:pt idx="674">
                  <c:v>77.399999999999991</c:v>
                </c:pt>
                <c:pt idx="675">
                  <c:v>77.5</c:v>
                </c:pt>
                <c:pt idx="676">
                  <c:v>77.600000000000009</c:v>
                </c:pt>
                <c:pt idx="677">
                  <c:v>77.7</c:v>
                </c:pt>
                <c:pt idx="678">
                  <c:v>77.8</c:v>
                </c:pt>
                <c:pt idx="679">
                  <c:v>77.899999999999991</c:v>
                </c:pt>
                <c:pt idx="680">
                  <c:v>78</c:v>
                </c:pt>
                <c:pt idx="681">
                  <c:v>78.100000000000009</c:v>
                </c:pt>
                <c:pt idx="682">
                  <c:v>78.2</c:v>
                </c:pt>
                <c:pt idx="683">
                  <c:v>78.3</c:v>
                </c:pt>
                <c:pt idx="684">
                  <c:v>78.399999999999991</c:v>
                </c:pt>
                <c:pt idx="685">
                  <c:v>78.5</c:v>
                </c:pt>
                <c:pt idx="686">
                  <c:v>78.600000000000009</c:v>
                </c:pt>
                <c:pt idx="687">
                  <c:v>78.7</c:v>
                </c:pt>
                <c:pt idx="688">
                  <c:v>78.8</c:v>
                </c:pt>
                <c:pt idx="689">
                  <c:v>78.899999999999991</c:v>
                </c:pt>
                <c:pt idx="690">
                  <c:v>79</c:v>
                </c:pt>
                <c:pt idx="691">
                  <c:v>79.100000000000009</c:v>
                </c:pt>
                <c:pt idx="692">
                  <c:v>79.2</c:v>
                </c:pt>
                <c:pt idx="693">
                  <c:v>79.3</c:v>
                </c:pt>
                <c:pt idx="694">
                  <c:v>79.399999999999991</c:v>
                </c:pt>
                <c:pt idx="695">
                  <c:v>79.5</c:v>
                </c:pt>
                <c:pt idx="696">
                  <c:v>79.600000000000009</c:v>
                </c:pt>
                <c:pt idx="697">
                  <c:v>79.699999999999989</c:v>
                </c:pt>
                <c:pt idx="698">
                  <c:v>79.8</c:v>
                </c:pt>
                <c:pt idx="699">
                  <c:v>79.900000000000006</c:v>
                </c:pt>
                <c:pt idx="700">
                  <c:v>80</c:v>
                </c:pt>
                <c:pt idx="701">
                  <c:v>80.100000000000009</c:v>
                </c:pt>
                <c:pt idx="702">
                  <c:v>80.199999999999989</c:v>
                </c:pt>
                <c:pt idx="703">
                  <c:v>80.3</c:v>
                </c:pt>
                <c:pt idx="704">
                  <c:v>80.400000000000006</c:v>
                </c:pt>
                <c:pt idx="705">
                  <c:v>80.5</c:v>
                </c:pt>
                <c:pt idx="706">
                  <c:v>80.600000000000009</c:v>
                </c:pt>
                <c:pt idx="707">
                  <c:v>80.699999999999989</c:v>
                </c:pt>
                <c:pt idx="708">
                  <c:v>80.8</c:v>
                </c:pt>
                <c:pt idx="709">
                  <c:v>80.900000000000006</c:v>
                </c:pt>
                <c:pt idx="710">
                  <c:v>81</c:v>
                </c:pt>
                <c:pt idx="711">
                  <c:v>81.100000000000009</c:v>
                </c:pt>
                <c:pt idx="712">
                  <c:v>81.199999999999989</c:v>
                </c:pt>
                <c:pt idx="713">
                  <c:v>81.3</c:v>
                </c:pt>
                <c:pt idx="714">
                  <c:v>81.400000000000006</c:v>
                </c:pt>
                <c:pt idx="715">
                  <c:v>81.5</c:v>
                </c:pt>
                <c:pt idx="716">
                  <c:v>81.600000000000009</c:v>
                </c:pt>
                <c:pt idx="717">
                  <c:v>81.699999999999989</c:v>
                </c:pt>
                <c:pt idx="718">
                  <c:v>81.8</c:v>
                </c:pt>
                <c:pt idx="719">
                  <c:v>81.900000000000006</c:v>
                </c:pt>
                <c:pt idx="720">
                  <c:v>82</c:v>
                </c:pt>
                <c:pt idx="721">
                  <c:v>82.100000000000009</c:v>
                </c:pt>
                <c:pt idx="722">
                  <c:v>82.199999999999989</c:v>
                </c:pt>
                <c:pt idx="723">
                  <c:v>82.3</c:v>
                </c:pt>
                <c:pt idx="724">
                  <c:v>82.4</c:v>
                </c:pt>
                <c:pt idx="725">
                  <c:v>82.5</c:v>
                </c:pt>
                <c:pt idx="726">
                  <c:v>82.600000000000009</c:v>
                </c:pt>
                <c:pt idx="727">
                  <c:v>82.699999999999989</c:v>
                </c:pt>
                <c:pt idx="728">
                  <c:v>82.8</c:v>
                </c:pt>
                <c:pt idx="729">
                  <c:v>82.9</c:v>
                </c:pt>
                <c:pt idx="730">
                  <c:v>83</c:v>
                </c:pt>
                <c:pt idx="731">
                  <c:v>83.1</c:v>
                </c:pt>
                <c:pt idx="732">
                  <c:v>83.2</c:v>
                </c:pt>
                <c:pt idx="733">
                  <c:v>83.3</c:v>
                </c:pt>
                <c:pt idx="734">
                  <c:v>83.4</c:v>
                </c:pt>
                <c:pt idx="735">
                  <c:v>83.5</c:v>
                </c:pt>
                <c:pt idx="736">
                  <c:v>83.6</c:v>
                </c:pt>
                <c:pt idx="737">
                  <c:v>83.7</c:v>
                </c:pt>
                <c:pt idx="738">
                  <c:v>83.8</c:v>
                </c:pt>
                <c:pt idx="739">
                  <c:v>83.9</c:v>
                </c:pt>
                <c:pt idx="740">
                  <c:v>84</c:v>
                </c:pt>
                <c:pt idx="741">
                  <c:v>84.1</c:v>
                </c:pt>
                <c:pt idx="742">
                  <c:v>84.2</c:v>
                </c:pt>
                <c:pt idx="743">
                  <c:v>84.3</c:v>
                </c:pt>
                <c:pt idx="744">
                  <c:v>84.4</c:v>
                </c:pt>
                <c:pt idx="745">
                  <c:v>84.5</c:v>
                </c:pt>
                <c:pt idx="746">
                  <c:v>84.6</c:v>
                </c:pt>
                <c:pt idx="747">
                  <c:v>84.7</c:v>
                </c:pt>
                <c:pt idx="748">
                  <c:v>84.8</c:v>
                </c:pt>
                <c:pt idx="749">
                  <c:v>84.9</c:v>
                </c:pt>
                <c:pt idx="750">
                  <c:v>85</c:v>
                </c:pt>
                <c:pt idx="751">
                  <c:v>85.1</c:v>
                </c:pt>
                <c:pt idx="752">
                  <c:v>85.2</c:v>
                </c:pt>
                <c:pt idx="753">
                  <c:v>85.3</c:v>
                </c:pt>
                <c:pt idx="754">
                  <c:v>85.4</c:v>
                </c:pt>
                <c:pt idx="755">
                  <c:v>85.5</c:v>
                </c:pt>
                <c:pt idx="756">
                  <c:v>85.6</c:v>
                </c:pt>
                <c:pt idx="757">
                  <c:v>85.7</c:v>
                </c:pt>
                <c:pt idx="758">
                  <c:v>85.8</c:v>
                </c:pt>
                <c:pt idx="759">
                  <c:v>85.9</c:v>
                </c:pt>
                <c:pt idx="760">
                  <c:v>86</c:v>
                </c:pt>
                <c:pt idx="761">
                  <c:v>86.1</c:v>
                </c:pt>
                <c:pt idx="762">
                  <c:v>86.2</c:v>
                </c:pt>
                <c:pt idx="763">
                  <c:v>86.3</c:v>
                </c:pt>
                <c:pt idx="764">
                  <c:v>86.4</c:v>
                </c:pt>
                <c:pt idx="765">
                  <c:v>86.5</c:v>
                </c:pt>
                <c:pt idx="766">
                  <c:v>86.6</c:v>
                </c:pt>
                <c:pt idx="767">
                  <c:v>86.7</c:v>
                </c:pt>
                <c:pt idx="768">
                  <c:v>86.8</c:v>
                </c:pt>
                <c:pt idx="769">
                  <c:v>86.9</c:v>
                </c:pt>
                <c:pt idx="770">
                  <c:v>87</c:v>
                </c:pt>
                <c:pt idx="771">
                  <c:v>87.1</c:v>
                </c:pt>
                <c:pt idx="772">
                  <c:v>87.2</c:v>
                </c:pt>
                <c:pt idx="773">
                  <c:v>87.3</c:v>
                </c:pt>
                <c:pt idx="774">
                  <c:v>87.4</c:v>
                </c:pt>
                <c:pt idx="775">
                  <c:v>87.5</c:v>
                </c:pt>
                <c:pt idx="776">
                  <c:v>87.6</c:v>
                </c:pt>
                <c:pt idx="777">
                  <c:v>87.7</c:v>
                </c:pt>
                <c:pt idx="778">
                  <c:v>87.8</c:v>
                </c:pt>
                <c:pt idx="779">
                  <c:v>87.9</c:v>
                </c:pt>
                <c:pt idx="780">
                  <c:v>88</c:v>
                </c:pt>
                <c:pt idx="781">
                  <c:v>88.1</c:v>
                </c:pt>
                <c:pt idx="782">
                  <c:v>88.2</c:v>
                </c:pt>
                <c:pt idx="783">
                  <c:v>88.3</c:v>
                </c:pt>
                <c:pt idx="784">
                  <c:v>88.4</c:v>
                </c:pt>
                <c:pt idx="785">
                  <c:v>88.5</c:v>
                </c:pt>
                <c:pt idx="786">
                  <c:v>88.6</c:v>
                </c:pt>
                <c:pt idx="787">
                  <c:v>88.7</c:v>
                </c:pt>
                <c:pt idx="788">
                  <c:v>88.8</c:v>
                </c:pt>
                <c:pt idx="789">
                  <c:v>88.9</c:v>
                </c:pt>
                <c:pt idx="790">
                  <c:v>89</c:v>
                </c:pt>
                <c:pt idx="791">
                  <c:v>89.1</c:v>
                </c:pt>
                <c:pt idx="792">
                  <c:v>89.2</c:v>
                </c:pt>
                <c:pt idx="793">
                  <c:v>89.300000000000011</c:v>
                </c:pt>
                <c:pt idx="794">
                  <c:v>89.399999999999991</c:v>
                </c:pt>
                <c:pt idx="795">
                  <c:v>89.5</c:v>
                </c:pt>
                <c:pt idx="796">
                  <c:v>89.6</c:v>
                </c:pt>
                <c:pt idx="797">
                  <c:v>89.7</c:v>
                </c:pt>
                <c:pt idx="798">
                  <c:v>89.800000000000011</c:v>
                </c:pt>
                <c:pt idx="799">
                  <c:v>89.899999999999991</c:v>
                </c:pt>
                <c:pt idx="800">
                  <c:v>90</c:v>
                </c:pt>
                <c:pt idx="801">
                  <c:v>90.1</c:v>
                </c:pt>
                <c:pt idx="802">
                  <c:v>90.2</c:v>
                </c:pt>
                <c:pt idx="803">
                  <c:v>90.300000000000011</c:v>
                </c:pt>
                <c:pt idx="804">
                  <c:v>90.399999999999991</c:v>
                </c:pt>
                <c:pt idx="805">
                  <c:v>90.5</c:v>
                </c:pt>
                <c:pt idx="806">
                  <c:v>90.6</c:v>
                </c:pt>
                <c:pt idx="807">
                  <c:v>90.7</c:v>
                </c:pt>
                <c:pt idx="808">
                  <c:v>90.800000000000011</c:v>
                </c:pt>
                <c:pt idx="809">
                  <c:v>90.899999999999991</c:v>
                </c:pt>
                <c:pt idx="810">
                  <c:v>91</c:v>
                </c:pt>
                <c:pt idx="811">
                  <c:v>91.1</c:v>
                </c:pt>
                <c:pt idx="812">
                  <c:v>91.2</c:v>
                </c:pt>
                <c:pt idx="813">
                  <c:v>91.300000000000011</c:v>
                </c:pt>
                <c:pt idx="814">
                  <c:v>91.399999999999991</c:v>
                </c:pt>
                <c:pt idx="815">
                  <c:v>91.5</c:v>
                </c:pt>
                <c:pt idx="816">
                  <c:v>91.6</c:v>
                </c:pt>
                <c:pt idx="817">
                  <c:v>91.7</c:v>
                </c:pt>
                <c:pt idx="818">
                  <c:v>91.800000000000011</c:v>
                </c:pt>
                <c:pt idx="819">
                  <c:v>91.899999999999991</c:v>
                </c:pt>
                <c:pt idx="820">
                  <c:v>92</c:v>
                </c:pt>
                <c:pt idx="821">
                  <c:v>92.1</c:v>
                </c:pt>
                <c:pt idx="822">
                  <c:v>92.2</c:v>
                </c:pt>
                <c:pt idx="823">
                  <c:v>92.3</c:v>
                </c:pt>
                <c:pt idx="824">
                  <c:v>92.399999999999991</c:v>
                </c:pt>
                <c:pt idx="825">
                  <c:v>92.5</c:v>
                </c:pt>
                <c:pt idx="826">
                  <c:v>92.600000000000009</c:v>
                </c:pt>
                <c:pt idx="827">
                  <c:v>92.7</c:v>
                </c:pt>
                <c:pt idx="828">
                  <c:v>92.8</c:v>
                </c:pt>
                <c:pt idx="829">
                  <c:v>92.899999999999991</c:v>
                </c:pt>
                <c:pt idx="830">
                  <c:v>93</c:v>
                </c:pt>
                <c:pt idx="831">
                  <c:v>93.100000000000009</c:v>
                </c:pt>
                <c:pt idx="832">
                  <c:v>93.2</c:v>
                </c:pt>
                <c:pt idx="833">
                  <c:v>93.3</c:v>
                </c:pt>
                <c:pt idx="834">
                  <c:v>93.399999999999991</c:v>
                </c:pt>
                <c:pt idx="835">
                  <c:v>93.5</c:v>
                </c:pt>
                <c:pt idx="836">
                  <c:v>93.600000000000009</c:v>
                </c:pt>
                <c:pt idx="837">
                  <c:v>93.7</c:v>
                </c:pt>
                <c:pt idx="838">
                  <c:v>93.8</c:v>
                </c:pt>
                <c:pt idx="839">
                  <c:v>93.899999999999991</c:v>
                </c:pt>
                <c:pt idx="840">
                  <c:v>94</c:v>
                </c:pt>
                <c:pt idx="841">
                  <c:v>94.100000000000009</c:v>
                </c:pt>
                <c:pt idx="842">
                  <c:v>94.2</c:v>
                </c:pt>
                <c:pt idx="843">
                  <c:v>94.3</c:v>
                </c:pt>
                <c:pt idx="844">
                  <c:v>94.399999999999991</c:v>
                </c:pt>
                <c:pt idx="845">
                  <c:v>94.5</c:v>
                </c:pt>
                <c:pt idx="846">
                  <c:v>94.600000000000009</c:v>
                </c:pt>
                <c:pt idx="847">
                  <c:v>94.7</c:v>
                </c:pt>
                <c:pt idx="848">
                  <c:v>94.8</c:v>
                </c:pt>
                <c:pt idx="849">
                  <c:v>94.899999999999991</c:v>
                </c:pt>
                <c:pt idx="850">
                  <c:v>95</c:v>
                </c:pt>
                <c:pt idx="851">
                  <c:v>95.100000000000009</c:v>
                </c:pt>
                <c:pt idx="852">
                  <c:v>95.2</c:v>
                </c:pt>
                <c:pt idx="853">
                  <c:v>95.3</c:v>
                </c:pt>
                <c:pt idx="854">
                  <c:v>95.4</c:v>
                </c:pt>
                <c:pt idx="855">
                  <c:v>95.5</c:v>
                </c:pt>
                <c:pt idx="856">
                  <c:v>95.600000000000009</c:v>
                </c:pt>
                <c:pt idx="857">
                  <c:v>95.699999999999989</c:v>
                </c:pt>
                <c:pt idx="858">
                  <c:v>95.8</c:v>
                </c:pt>
                <c:pt idx="859">
                  <c:v>95.9</c:v>
                </c:pt>
                <c:pt idx="860">
                  <c:v>96</c:v>
                </c:pt>
                <c:pt idx="861">
                  <c:v>96.100000000000009</c:v>
                </c:pt>
                <c:pt idx="862">
                  <c:v>96.199999999999989</c:v>
                </c:pt>
                <c:pt idx="863">
                  <c:v>96.3</c:v>
                </c:pt>
                <c:pt idx="864">
                  <c:v>96.4</c:v>
                </c:pt>
                <c:pt idx="865">
                  <c:v>96.5</c:v>
                </c:pt>
                <c:pt idx="866">
                  <c:v>96.600000000000009</c:v>
                </c:pt>
                <c:pt idx="867">
                  <c:v>96.699999999999989</c:v>
                </c:pt>
                <c:pt idx="868">
                  <c:v>96.8</c:v>
                </c:pt>
                <c:pt idx="869">
                  <c:v>96.9</c:v>
                </c:pt>
                <c:pt idx="870">
                  <c:v>97</c:v>
                </c:pt>
                <c:pt idx="871">
                  <c:v>97.100000000000009</c:v>
                </c:pt>
                <c:pt idx="872">
                  <c:v>97.199999999999989</c:v>
                </c:pt>
                <c:pt idx="873">
                  <c:v>97.3</c:v>
                </c:pt>
                <c:pt idx="874">
                  <c:v>97.4</c:v>
                </c:pt>
                <c:pt idx="875">
                  <c:v>97.5</c:v>
                </c:pt>
                <c:pt idx="876">
                  <c:v>97.600000000000009</c:v>
                </c:pt>
                <c:pt idx="877">
                  <c:v>97.699999999999989</c:v>
                </c:pt>
                <c:pt idx="878">
                  <c:v>97.8</c:v>
                </c:pt>
                <c:pt idx="879">
                  <c:v>97.9</c:v>
                </c:pt>
                <c:pt idx="880">
                  <c:v>98</c:v>
                </c:pt>
                <c:pt idx="881">
                  <c:v>98.100000000000009</c:v>
                </c:pt>
                <c:pt idx="882">
                  <c:v>98.199999999999989</c:v>
                </c:pt>
                <c:pt idx="883">
                  <c:v>98.3</c:v>
                </c:pt>
                <c:pt idx="884">
                  <c:v>98.4</c:v>
                </c:pt>
                <c:pt idx="885">
                  <c:v>98.5</c:v>
                </c:pt>
                <c:pt idx="886">
                  <c:v>98.6</c:v>
                </c:pt>
                <c:pt idx="887">
                  <c:v>98.7</c:v>
                </c:pt>
                <c:pt idx="888">
                  <c:v>98.8</c:v>
                </c:pt>
                <c:pt idx="889">
                  <c:v>98.9</c:v>
                </c:pt>
                <c:pt idx="890">
                  <c:v>99</c:v>
                </c:pt>
                <c:pt idx="891">
                  <c:v>99.1</c:v>
                </c:pt>
                <c:pt idx="892">
                  <c:v>99.2</c:v>
                </c:pt>
                <c:pt idx="893">
                  <c:v>99.3</c:v>
                </c:pt>
                <c:pt idx="894">
                  <c:v>99.4</c:v>
                </c:pt>
                <c:pt idx="895">
                  <c:v>99.5</c:v>
                </c:pt>
                <c:pt idx="896">
                  <c:v>99.6</c:v>
                </c:pt>
                <c:pt idx="897">
                  <c:v>99.7</c:v>
                </c:pt>
                <c:pt idx="898">
                  <c:v>99.8</c:v>
                </c:pt>
                <c:pt idx="899">
                  <c:v>99.9</c:v>
                </c:pt>
                <c:pt idx="900">
                  <c:v>100</c:v>
                </c:pt>
                <c:pt idx="901">
                  <c:v>100.1</c:v>
                </c:pt>
                <c:pt idx="902">
                  <c:v>100.2</c:v>
                </c:pt>
                <c:pt idx="903">
                  <c:v>100.3</c:v>
                </c:pt>
                <c:pt idx="904">
                  <c:v>100.4</c:v>
                </c:pt>
                <c:pt idx="905">
                  <c:v>100.5</c:v>
                </c:pt>
                <c:pt idx="906">
                  <c:v>100.6</c:v>
                </c:pt>
                <c:pt idx="907">
                  <c:v>100.7</c:v>
                </c:pt>
                <c:pt idx="908">
                  <c:v>100.8</c:v>
                </c:pt>
                <c:pt idx="909">
                  <c:v>100.9</c:v>
                </c:pt>
                <c:pt idx="910">
                  <c:v>101</c:v>
                </c:pt>
                <c:pt idx="911">
                  <c:v>101.1</c:v>
                </c:pt>
                <c:pt idx="912">
                  <c:v>101.2</c:v>
                </c:pt>
                <c:pt idx="913">
                  <c:v>101.3</c:v>
                </c:pt>
                <c:pt idx="914">
                  <c:v>101.4</c:v>
                </c:pt>
                <c:pt idx="915">
                  <c:v>101.5</c:v>
                </c:pt>
                <c:pt idx="916">
                  <c:v>101.6</c:v>
                </c:pt>
                <c:pt idx="917">
                  <c:v>101.7</c:v>
                </c:pt>
                <c:pt idx="918">
                  <c:v>101.8</c:v>
                </c:pt>
                <c:pt idx="919">
                  <c:v>101.9</c:v>
                </c:pt>
                <c:pt idx="920">
                  <c:v>102</c:v>
                </c:pt>
                <c:pt idx="921">
                  <c:v>102.1</c:v>
                </c:pt>
                <c:pt idx="922">
                  <c:v>102.2</c:v>
                </c:pt>
                <c:pt idx="923">
                  <c:v>102.3</c:v>
                </c:pt>
                <c:pt idx="924">
                  <c:v>102.4</c:v>
                </c:pt>
                <c:pt idx="925">
                  <c:v>102.5</c:v>
                </c:pt>
                <c:pt idx="926">
                  <c:v>102.6</c:v>
                </c:pt>
                <c:pt idx="927">
                  <c:v>102.7</c:v>
                </c:pt>
                <c:pt idx="928">
                  <c:v>102.8</c:v>
                </c:pt>
                <c:pt idx="929">
                  <c:v>102.9</c:v>
                </c:pt>
                <c:pt idx="930">
                  <c:v>103</c:v>
                </c:pt>
                <c:pt idx="931">
                  <c:v>103.1</c:v>
                </c:pt>
                <c:pt idx="932">
                  <c:v>103.2</c:v>
                </c:pt>
                <c:pt idx="933">
                  <c:v>103.3</c:v>
                </c:pt>
                <c:pt idx="934">
                  <c:v>103.4</c:v>
                </c:pt>
                <c:pt idx="935">
                  <c:v>103.5</c:v>
                </c:pt>
                <c:pt idx="936">
                  <c:v>103.6</c:v>
                </c:pt>
                <c:pt idx="937">
                  <c:v>103.7</c:v>
                </c:pt>
                <c:pt idx="938">
                  <c:v>103.8</c:v>
                </c:pt>
                <c:pt idx="939">
                  <c:v>103.9</c:v>
                </c:pt>
                <c:pt idx="940">
                  <c:v>104</c:v>
                </c:pt>
                <c:pt idx="941">
                  <c:v>104.1</c:v>
                </c:pt>
                <c:pt idx="942">
                  <c:v>104.2</c:v>
                </c:pt>
                <c:pt idx="943">
                  <c:v>104.3</c:v>
                </c:pt>
                <c:pt idx="944">
                  <c:v>104.4</c:v>
                </c:pt>
                <c:pt idx="945">
                  <c:v>104.5</c:v>
                </c:pt>
                <c:pt idx="946">
                  <c:v>104.6</c:v>
                </c:pt>
                <c:pt idx="947">
                  <c:v>104.7</c:v>
                </c:pt>
                <c:pt idx="948">
                  <c:v>104.80000000000001</c:v>
                </c:pt>
                <c:pt idx="949">
                  <c:v>104.89999999999999</c:v>
                </c:pt>
                <c:pt idx="950">
                  <c:v>105</c:v>
                </c:pt>
                <c:pt idx="951">
                  <c:v>105.1</c:v>
                </c:pt>
                <c:pt idx="952">
                  <c:v>105.2</c:v>
                </c:pt>
                <c:pt idx="953">
                  <c:v>105.30000000000001</c:v>
                </c:pt>
                <c:pt idx="954">
                  <c:v>105.39999999999999</c:v>
                </c:pt>
                <c:pt idx="955">
                  <c:v>105.5</c:v>
                </c:pt>
                <c:pt idx="956">
                  <c:v>105.6</c:v>
                </c:pt>
                <c:pt idx="957">
                  <c:v>105.7</c:v>
                </c:pt>
                <c:pt idx="958">
                  <c:v>105.80000000000001</c:v>
                </c:pt>
                <c:pt idx="959">
                  <c:v>105.89999999999999</c:v>
                </c:pt>
                <c:pt idx="960">
                  <c:v>106</c:v>
                </c:pt>
                <c:pt idx="961">
                  <c:v>106.1</c:v>
                </c:pt>
                <c:pt idx="962">
                  <c:v>106.2</c:v>
                </c:pt>
                <c:pt idx="963">
                  <c:v>106.30000000000001</c:v>
                </c:pt>
                <c:pt idx="964">
                  <c:v>106.39999999999999</c:v>
                </c:pt>
                <c:pt idx="965">
                  <c:v>106.5</c:v>
                </c:pt>
                <c:pt idx="966">
                  <c:v>106.6</c:v>
                </c:pt>
                <c:pt idx="967">
                  <c:v>106.7</c:v>
                </c:pt>
                <c:pt idx="968">
                  <c:v>106.80000000000001</c:v>
                </c:pt>
                <c:pt idx="969">
                  <c:v>106.89999999999999</c:v>
                </c:pt>
                <c:pt idx="970">
                  <c:v>107</c:v>
                </c:pt>
                <c:pt idx="971">
                  <c:v>107.1</c:v>
                </c:pt>
                <c:pt idx="972">
                  <c:v>107.2</c:v>
                </c:pt>
                <c:pt idx="973">
                  <c:v>107.30000000000001</c:v>
                </c:pt>
                <c:pt idx="974">
                  <c:v>107.39999999999999</c:v>
                </c:pt>
                <c:pt idx="975">
                  <c:v>107.5</c:v>
                </c:pt>
                <c:pt idx="976">
                  <c:v>107.6</c:v>
                </c:pt>
                <c:pt idx="977">
                  <c:v>107.7</c:v>
                </c:pt>
                <c:pt idx="978">
                  <c:v>107.80000000000001</c:v>
                </c:pt>
                <c:pt idx="979">
                  <c:v>107.89999999999999</c:v>
                </c:pt>
                <c:pt idx="980">
                  <c:v>108</c:v>
                </c:pt>
                <c:pt idx="981">
                  <c:v>108.10000000000001</c:v>
                </c:pt>
                <c:pt idx="982">
                  <c:v>108.2</c:v>
                </c:pt>
                <c:pt idx="983">
                  <c:v>108.3</c:v>
                </c:pt>
                <c:pt idx="984">
                  <c:v>108.39999999999999</c:v>
                </c:pt>
                <c:pt idx="985">
                  <c:v>108.5</c:v>
                </c:pt>
                <c:pt idx="986">
                  <c:v>108.60000000000001</c:v>
                </c:pt>
                <c:pt idx="987">
                  <c:v>108.7</c:v>
                </c:pt>
                <c:pt idx="988">
                  <c:v>108.8</c:v>
                </c:pt>
                <c:pt idx="989">
                  <c:v>108.89999999999999</c:v>
                </c:pt>
                <c:pt idx="990">
                  <c:v>109</c:v>
                </c:pt>
                <c:pt idx="991">
                  <c:v>109.10000000000001</c:v>
                </c:pt>
                <c:pt idx="992">
                  <c:v>109.2</c:v>
                </c:pt>
                <c:pt idx="993">
                  <c:v>109.3</c:v>
                </c:pt>
                <c:pt idx="994">
                  <c:v>109.39999999999999</c:v>
                </c:pt>
                <c:pt idx="995">
                  <c:v>109.5</c:v>
                </c:pt>
                <c:pt idx="996">
                  <c:v>109.60000000000001</c:v>
                </c:pt>
                <c:pt idx="997">
                  <c:v>109.7</c:v>
                </c:pt>
                <c:pt idx="998">
                  <c:v>109.8</c:v>
                </c:pt>
                <c:pt idx="999">
                  <c:v>109.89999999999999</c:v>
                </c:pt>
                <c:pt idx="1000">
                  <c:v>110</c:v>
                </c:pt>
                <c:pt idx="1001">
                  <c:v>110.10000000000001</c:v>
                </c:pt>
                <c:pt idx="1002">
                  <c:v>110.2</c:v>
                </c:pt>
                <c:pt idx="1003">
                  <c:v>110.3</c:v>
                </c:pt>
                <c:pt idx="1004">
                  <c:v>110.39999999999999</c:v>
                </c:pt>
                <c:pt idx="1005">
                  <c:v>110.5</c:v>
                </c:pt>
                <c:pt idx="1006">
                  <c:v>110.60000000000001</c:v>
                </c:pt>
                <c:pt idx="1007">
                  <c:v>110.7</c:v>
                </c:pt>
                <c:pt idx="1008">
                  <c:v>110.8</c:v>
                </c:pt>
                <c:pt idx="1009">
                  <c:v>110.9</c:v>
                </c:pt>
                <c:pt idx="1010">
                  <c:v>111</c:v>
                </c:pt>
                <c:pt idx="1011">
                  <c:v>111.10000000000001</c:v>
                </c:pt>
                <c:pt idx="1012">
                  <c:v>111.19999999999999</c:v>
                </c:pt>
                <c:pt idx="1013">
                  <c:v>111.3</c:v>
                </c:pt>
                <c:pt idx="1014">
                  <c:v>111.4</c:v>
                </c:pt>
                <c:pt idx="1015">
                  <c:v>111.5</c:v>
                </c:pt>
                <c:pt idx="1016">
                  <c:v>111.60000000000001</c:v>
                </c:pt>
                <c:pt idx="1017">
                  <c:v>111.69999999999999</c:v>
                </c:pt>
                <c:pt idx="1018">
                  <c:v>111.8</c:v>
                </c:pt>
                <c:pt idx="1019">
                  <c:v>111.9</c:v>
                </c:pt>
                <c:pt idx="1020">
                  <c:v>112</c:v>
                </c:pt>
                <c:pt idx="1021">
                  <c:v>112.10000000000001</c:v>
                </c:pt>
                <c:pt idx="1022">
                  <c:v>112.19999999999999</c:v>
                </c:pt>
                <c:pt idx="1023">
                  <c:v>112.3</c:v>
                </c:pt>
                <c:pt idx="1024">
                  <c:v>112.4</c:v>
                </c:pt>
                <c:pt idx="1025">
                  <c:v>112.5</c:v>
                </c:pt>
                <c:pt idx="1026">
                  <c:v>112.60000000000001</c:v>
                </c:pt>
                <c:pt idx="1027">
                  <c:v>112.69999999999999</c:v>
                </c:pt>
                <c:pt idx="1028">
                  <c:v>112.8</c:v>
                </c:pt>
                <c:pt idx="1029">
                  <c:v>112.9</c:v>
                </c:pt>
                <c:pt idx="1030">
                  <c:v>113</c:v>
                </c:pt>
                <c:pt idx="1031">
                  <c:v>113.10000000000001</c:v>
                </c:pt>
                <c:pt idx="1032">
                  <c:v>113.19999999999999</c:v>
                </c:pt>
                <c:pt idx="1033">
                  <c:v>113.3</c:v>
                </c:pt>
                <c:pt idx="1034">
                  <c:v>113.4</c:v>
                </c:pt>
                <c:pt idx="1035">
                  <c:v>113.5</c:v>
                </c:pt>
                <c:pt idx="1036">
                  <c:v>113.60000000000001</c:v>
                </c:pt>
                <c:pt idx="1037">
                  <c:v>113.69999999999999</c:v>
                </c:pt>
                <c:pt idx="1038">
                  <c:v>113.8</c:v>
                </c:pt>
                <c:pt idx="1039">
                  <c:v>113.9</c:v>
                </c:pt>
                <c:pt idx="1040">
                  <c:v>114</c:v>
                </c:pt>
                <c:pt idx="1041">
                  <c:v>114.1</c:v>
                </c:pt>
                <c:pt idx="1042">
                  <c:v>114.2</c:v>
                </c:pt>
                <c:pt idx="1043">
                  <c:v>114.3</c:v>
                </c:pt>
                <c:pt idx="1044">
                  <c:v>114.4</c:v>
                </c:pt>
                <c:pt idx="1045">
                  <c:v>114.5</c:v>
                </c:pt>
                <c:pt idx="1046">
                  <c:v>114.6</c:v>
                </c:pt>
                <c:pt idx="1047">
                  <c:v>114.7</c:v>
                </c:pt>
                <c:pt idx="1048">
                  <c:v>114.8</c:v>
                </c:pt>
                <c:pt idx="1049">
                  <c:v>114.9</c:v>
                </c:pt>
                <c:pt idx="1050">
                  <c:v>115</c:v>
                </c:pt>
                <c:pt idx="1051">
                  <c:v>115.1</c:v>
                </c:pt>
                <c:pt idx="1052">
                  <c:v>115.2</c:v>
                </c:pt>
                <c:pt idx="1053">
                  <c:v>115.3</c:v>
                </c:pt>
                <c:pt idx="1054">
                  <c:v>115.4</c:v>
                </c:pt>
                <c:pt idx="1055">
                  <c:v>115.5</c:v>
                </c:pt>
                <c:pt idx="1056">
                  <c:v>115.6</c:v>
                </c:pt>
                <c:pt idx="1057">
                  <c:v>115.7</c:v>
                </c:pt>
                <c:pt idx="1058">
                  <c:v>115.8</c:v>
                </c:pt>
                <c:pt idx="1059">
                  <c:v>115.9</c:v>
                </c:pt>
                <c:pt idx="1060">
                  <c:v>116</c:v>
                </c:pt>
                <c:pt idx="1061">
                  <c:v>116.1</c:v>
                </c:pt>
                <c:pt idx="1062">
                  <c:v>116.2</c:v>
                </c:pt>
                <c:pt idx="1063">
                  <c:v>116.3</c:v>
                </c:pt>
                <c:pt idx="1064">
                  <c:v>116.4</c:v>
                </c:pt>
                <c:pt idx="1065">
                  <c:v>116.5</c:v>
                </c:pt>
                <c:pt idx="1066">
                  <c:v>116.6</c:v>
                </c:pt>
                <c:pt idx="1067">
                  <c:v>116.7</c:v>
                </c:pt>
                <c:pt idx="1068">
                  <c:v>116.8</c:v>
                </c:pt>
                <c:pt idx="1069">
                  <c:v>116.9</c:v>
                </c:pt>
                <c:pt idx="1070">
                  <c:v>117</c:v>
                </c:pt>
                <c:pt idx="1071">
                  <c:v>117.1</c:v>
                </c:pt>
                <c:pt idx="1072">
                  <c:v>117.2</c:v>
                </c:pt>
                <c:pt idx="1073">
                  <c:v>117.3</c:v>
                </c:pt>
                <c:pt idx="1074">
                  <c:v>117.4</c:v>
                </c:pt>
                <c:pt idx="1075">
                  <c:v>117.5</c:v>
                </c:pt>
                <c:pt idx="1076">
                  <c:v>117.6</c:v>
                </c:pt>
                <c:pt idx="1077">
                  <c:v>117.7</c:v>
                </c:pt>
                <c:pt idx="1078">
                  <c:v>117.8</c:v>
                </c:pt>
                <c:pt idx="1079">
                  <c:v>117.9</c:v>
                </c:pt>
                <c:pt idx="1080">
                  <c:v>118</c:v>
                </c:pt>
                <c:pt idx="1081">
                  <c:v>118.1</c:v>
                </c:pt>
                <c:pt idx="1082">
                  <c:v>118.2</c:v>
                </c:pt>
                <c:pt idx="1083">
                  <c:v>118.3</c:v>
                </c:pt>
                <c:pt idx="1084">
                  <c:v>118.4</c:v>
                </c:pt>
                <c:pt idx="1085">
                  <c:v>118.5</c:v>
                </c:pt>
                <c:pt idx="1086">
                  <c:v>118.6</c:v>
                </c:pt>
                <c:pt idx="1087">
                  <c:v>118.7</c:v>
                </c:pt>
                <c:pt idx="1088">
                  <c:v>118.8</c:v>
                </c:pt>
                <c:pt idx="1089">
                  <c:v>118.9</c:v>
                </c:pt>
                <c:pt idx="1090">
                  <c:v>119</c:v>
                </c:pt>
                <c:pt idx="1091">
                  <c:v>119.1</c:v>
                </c:pt>
                <c:pt idx="1092">
                  <c:v>119.2</c:v>
                </c:pt>
                <c:pt idx="1093">
                  <c:v>119.3</c:v>
                </c:pt>
                <c:pt idx="1094">
                  <c:v>119.4</c:v>
                </c:pt>
                <c:pt idx="1095">
                  <c:v>119.5</c:v>
                </c:pt>
                <c:pt idx="1096">
                  <c:v>119.6</c:v>
                </c:pt>
                <c:pt idx="1097">
                  <c:v>119.7</c:v>
                </c:pt>
                <c:pt idx="1098">
                  <c:v>119.8</c:v>
                </c:pt>
                <c:pt idx="1099">
                  <c:v>119.9</c:v>
                </c:pt>
                <c:pt idx="1100">
                  <c:v>120</c:v>
                </c:pt>
                <c:pt idx="1101">
                  <c:v>120.1</c:v>
                </c:pt>
                <c:pt idx="1102">
                  <c:v>120.2</c:v>
                </c:pt>
                <c:pt idx="1103">
                  <c:v>120.3</c:v>
                </c:pt>
                <c:pt idx="1104">
                  <c:v>120.39999999999999</c:v>
                </c:pt>
                <c:pt idx="1105">
                  <c:v>120.5</c:v>
                </c:pt>
                <c:pt idx="1106">
                  <c:v>120.6</c:v>
                </c:pt>
                <c:pt idx="1107">
                  <c:v>120.7</c:v>
                </c:pt>
                <c:pt idx="1108">
                  <c:v>120.80000000000001</c:v>
                </c:pt>
                <c:pt idx="1109">
                  <c:v>120.89999999999999</c:v>
                </c:pt>
                <c:pt idx="1110">
                  <c:v>121</c:v>
                </c:pt>
                <c:pt idx="1111">
                  <c:v>121.1</c:v>
                </c:pt>
                <c:pt idx="1112">
                  <c:v>121.2</c:v>
                </c:pt>
                <c:pt idx="1113">
                  <c:v>121.30000000000001</c:v>
                </c:pt>
                <c:pt idx="1114">
                  <c:v>121.39999999999999</c:v>
                </c:pt>
                <c:pt idx="1115">
                  <c:v>121.5</c:v>
                </c:pt>
                <c:pt idx="1116">
                  <c:v>121.6</c:v>
                </c:pt>
                <c:pt idx="1117">
                  <c:v>121.7</c:v>
                </c:pt>
                <c:pt idx="1118">
                  <c:v>121.80000000000001</c:v>
                </c:pt>
                <c:pt idx="1119">
                  <c:v>121.89999999999999</c:v>
                </c:pt>
                <c:pt idx="1120">
                  <c:v>122</c:v>
                </c:pt>
                <c:pt idx="1121">
                  <c:v>122.1</c:v>
                </c:pt>
                <c:pt idx="1122">
                  <c:v>122.2</c:v>
                </c:pt>
                <c:pt idx="1123">
                  <c:v>122.30000000000001</c:v>
                </c:pt>
                <c:pt idx="1124">
                  <c:v>122.39999999999999</c:v>
                </c:pt>
                <c:pt idx="1125">
                  <c:v>122.5</c:v>
                </c:pt>
                <c:pt idx="1126">
                  <c:v>122.6</c:v>
                </c:pt>
                <c:pt idx="1127">
                  <c:v>122.7</c:v>
                </c:pt>
                <c:pt idx="1128">
                  <c:v>122.80000000000001</c:v>
                </c:pt>
                <c:pt idx="1129">
                  <c:v>122.89999999999999</c:v>
                </c:pt>
                <c:pt idx="1130">
                  <c:v>123</c:v>
                </c:pt>
                <c:pt idx="1131">
                  <c:v>123.1</c:v>
                </c:pt>
                <c:pt idx="1132">
                  <c:v>123.2</c:v>
                </c:pt>
                <c:pt idx="1133">
                  <c:v>123.30000000000001</c:v>
                </c:pt>
                <c:pt idx="1134">
                  <c:v>123.39999999999999</c:v>
                </c:pt>
                <c:pt idx="1135">
                  <c:v>123.5</c:v>
                </c:pt>
                <c:pt idx="1136">
                  <c:v>123.60000000000001</c:v>
                </c:pt>
                <c:pt idx="1137">
                  <c:v>123.7</c:v>
                </c:pt>
                <c:pt idx="1138">
                  <c:v>123.8</c:v>
                </c:pt>
                <c:pt idx="1139">
                  <c:v>123.89999999999999</c:v>
                </c:pt>
                <c:pt idx="1140">
                  <c:v>124</c:v>
                </c:pt>
                <c:pt idx="1141">
                  <c:v>124.10000000000001</c:v>
                </c:pt>
                <c:pt idx="1142">
                  <c:v>124.2</c:v>
                </c:pt>
                <c:pt idx="1143">
                  <c:v>124.3</c:v>
                </c:pt>
                <c:pt idx="1144">
                  <c:v>124.39999999999999</c:v>
                </c:pt>
                <c:pt idx="1145">
                  <c:v>124.5</c:v>
                </c:pt>
                <c:pt idx="1146">
                  <c:v>124.60000000000001</c:v>
                </c:pt>
                <c:pt idx="1147">
                  <c:v>124.7</c:v>
                </c:pt>
                <c:pt idx="1148">
                  <c:v>124.8</c:v>
                </c:pt>
                <c:pt idx="1149">
                  <c:v>124.89999999999999</c:v>
                </c:pt>
                <c:pt idx="1150">
                  <c:v>125</c:v>
                </c:pt>
                <c:pt idx="1151">
                  <c:v>125.1</c:v>
                </c:pt>
                <c:pt idx="1152">
                  <c:v>125.2</c:v>
                </c:pt>
                <c:pt idx="1153">
                  <c:v>125.3</c:v>
                </c:pt>
                <c:pt idx="1154">
                  <c:v>125.4</c:v>
                </c:pt>
                <c:pt idx="1155">
                  <c:v>125.5</c:v>
                </c:pt>
                <c:pt idx="1156">
                  <c:v>125.6</c:v>
                </c:pt>
                <c:pt idx="1157">
                  <c:v>125.7</c:v>
                </c:pt>
                <c:pt idx="1158">
                  <c:v>125.8</c:v>
                </c:pt>
                <c:pt idx="1159">
                  <c:v>125.9</c:v>
                </c:pt>
                <c:pt idx="1160">
                  <c:v>126</c:v>
                </c:pt>
                <c:pt idx="1161">
                  <c:v>126.1</c:v>
                </c:pt>
                <c:pt idx="1162">
                  <c:v>126.2</c:v>
                </c:pt>
                <c:pt idx="1163">
                  <c:v>126.3</c:v>
                </c:pt>
                <c:pt idx="1164">
                  <c:v>126.4</c:v>
                </c:pt>
                <c:pt idx="1165">
                  <c:v>126.5</c:v>
                </c:pt>
                <c:pt idx="1166">
                  <c:v>126.6</c:v>
                </c:pt>
                <c:pt idx="1167">
                  <c:v>126.7</c:v>
                </c:pt>
                <c:pt idx="1168">
                  <c:v>126.8</c:v>
                </c:pt>
                <c:pt idx="1169">
                  <c:v>126.9</c:v>
                </c:pt>
                <c:pt idx="1170">
                  <c:v>127</c:v>
                </c:pt>
                <c:pt idx="1171">
                  <c:v>127.1</c:v>
                </c:pt>
                <c:pt idx="1172">
                  <c:v>127.2</c:v>
                </c:pt>
                <c:pt idx="1173">
                  <c:v>127.3</c:v>
                </c:pt>
                <c:pt idx="1174">
                  <c:v>127.40000000000002</c:v>
                </c:pt>
                <c:pt idx="1175">
                  <c:v>127.5</c:v>
                </c:pt>
                <c:pt idx="1176">
                  <c:v>127.6</c:v>
                </c:pt>
                <c:pt idx="1177">
                  <c:v>127.7</c:v>
                </c:pt>
                <c:pt idx="1178">
                  <c:v>127.8</c:v>
                </c:pt>
                <c:pt idx="1179">
                  <c:v>127.90000000000002</c:v>
                </c:pt>
                <c:pt idx="1180">
                  <c:v>128</c:v>
                </c:pt>
                <c:pt idx="1181">
                  <c:v>128.1</c:v>
                </c:pt>
                <c:pt idx="1182">
                  <c:v>128.20000000000002</c:v>
                </c:pt>
                <c:pt idx="1183">
                  <c:v>128.30000000000001</c:v>
                </c:pt>
                <c:pt idx="1184">
                  <c:v>128.39999999999998</c:v>
                </c:pt>
                <c:pt idx="1185">
                  <c:v>128.5</c:v>
                </c:pt>
                <c:pt idx="1186">
                  <c:v>128.6</c:v>
                </c:pt>
                <c:pt idx="1187">
                  <c:v>128.70000000000002</c:v>
                </c:pt>
                <c:pt idx="1188">
                  <c:v>128.80000000000001</c:v>
                </c:pt>
                <c:pt idx="1189">
                  <c:v>128.89999999999998</c:v>
                </c:pt>
                <c:pt idx="1190">
                  <c:v>129</c:v>
                </c:pt>
                <c:pt idx="1191">
                  <c:v>129.1</c:v>
                </c:pt>
                <c:pt idx="1192">
                  <c:v>129.20000000000002</c:v>
                </c:pt>
                <c:pt idx="1193">
                  <c:v>129.30000000000001</c:v>
                </c:pt>
                <c:pt idx="1194">
                  <c:v>129.39999999999998</c:v>
                </c:pt>
                <c:pt idx="1195">
                  <c:v>129.5</c:v>
                </c:pt>
                <c:pt idx="1196">
                  <c:v>129.6</c:v>
                </c:pt>
                <c:pt idx="1197">
                  <c:v>129.70000000000002</c:v>
                </c:pt>
                <c:pt idx="1198">
                  <c:v>129.80000000000001</c:v>
                </c:pt>
                <c:pt idx="1199">
                  <c:v>129.89999999999998</c:v>
                </c:pt>
                <c:pt idx="1200">
                  <c:v>130</c:v>
                </c:pt>
                <c:pt idx="1201">
                  <c:v>130.1</c:v>
                </c:pt>
                <c:pt idx="1202">
                  <c:v>130.20000000000002</c:v>
                </c:pt>
                <c:pt idx="1203">
                  <c:v>130.30000000000001</c:v>
                </c:pt>
                <c:pt idx="1204">
                  <c:v>130.39999999999998</c:v>
                </c:pt>
                <c:pt idx="1205">
                  <c:v>130.5</c:v>
                </c:pt>
                <c:pt idx="1206">
                  <c:v>130.6</c:v>
                </c:pt>
                <c:pt idx="1207">
                  <c:v>130.70000000000002</c:v>
                </c:pt>
                <c:pt idx="1208">
                  <c:v>130.80000000000001</c:v>
                </c:pt>
                <c:pt idx="1209">
                  <c:v>130.89999999999998</c:v>
                </c:pt>
                <c:pt idx="1210">
                  <c:v>131</c:v>
                </c:pt>
                <c:pt idx="1211">
                  <c:v>131.1</c:v>
                </c:pt>
                <c:pt idx="1212">
                  <c:v>131.20000000000002</c:v>
                </c:pt>
                <c:pt idx="1213">
                  <c:v>131.30000000000001</c:v>
                </c:pt>
                <c:pt idx="1214">
                  <c:v>131.39999999999998</c:v>
                </c:pt>
                <c:pt idx="1215">
                  <c:v>131.5</c:v>
                </c:pt>
                <c:pt idx="1216">
                  <c:v>131.6</c:v>
                </c:pt>
                <c:pt idx="1217">
                  <c:v>131.70000000000002</c:v>
                </c:pt>
                <c:pt idx="1218">
                  <c:v>131.80000000000001</c:v>
                </c:pt>
                <c:pt idx="1219">
                  <c:v>131.89999999999998</c:v>
                </c:pt>
                <c:pt idx="1220">
                  <c:v>132</c:v>
                </c:pt>
                <c:pt idx="1221">
                  <c:v>132.1</c:v>
                </c:pt>
                <c:pt idx="1222">
                  <c:v>132.20000000000002</c:v>
                </c:pt>
                <c:pt idx="1223">
                  <c:v>132.30000000000001</c:v>
                </c:pt>
                <c:pt idx="1224">
                  <c:v>132.39999999999998</c:v>
                </c:pt>
                <c:pt idx="1225">
                  <c:v>132.5</c:v>
                </c:pt>
                <c:pt idx="1226">
                  <c:v>132.6</c:v>
                </c:pt>
                <c:pt idx="1227">
                  <c:v>132.70000000000002</c:v>
                </c:pt>
                <c:pt idx="1228">
                  <c:v>132.80000000000001</c:v>
                </c:pt>
                <c:pt idx="1229">
                  <c:v>132.89999999999998</c:v>
                </c:pt>
                <c:pt idx="1230">
                  <c:v>133</c:v>
                </c:pt>
                <c:pt idx="1231">
                  <c:v>133.1</c:v>
                </c:pt>
                <c:pt idx="1232">
                  <c:v>133.20000000000002</c:v>
                </c:pt>
                <c:pt idx="1233">
                  <c:v>133.30000000000001</c:v>
                </c:pt>
                <c:pt idx="1234">
                  <c:v>133.39999999999998</c:v>
                </c:pt>
                <c:pt idx="1235">
                  <c:v>133.5</c:v>
                </c:pt>
                <c:pt idx="1236">
                  <c:v>133.6</c:v>
                </c:pt>
                <c:pt idx="1237">
                  <c:v>133.70000000000002</c:v>
                </c:pt>
                <c:pt idx="1238">
                  <c:v>133.80000000000001</c:v>
                </c:pt>
                <c:pt idx="1239">
                  <c:v>133.89999999999998</c:v>
                </c:pt>
                <c:pt idx="1240">
                  <c:v>134</c:v>
                </c:pt>
                <c:pt idx="1241">
                  <c:v>134.1</c:v>
                </c:pt>
                <c:pt idx="1242">
                  <c:v>134.20000000000002</c:v>
                </c:pt>
                <c:pt idx="1243">
                  <c:v>134.30000000000001</c:v>
                </c:pt>
                <c:pt idx="1244">
                  <c:v>134.4</c:v>
                </c:pt>
                <c:pt idx="1245">
                  <c:v>134.5</c:v>
                </c:pt>
                <c:pt idx="1246">
                  <c:v>134.6</c:v>
                </c:pt>
                <c:pt idx="1247">
                  <c:v>134.69999999999999</c:v>
                </c:pt>
                <c:pt idx="1248">
                  <c:v>134.80000000000001</c:v>
                </c:pt>
                <c:pt idx="1249">
                  <c:v>134.9</c:v>
                </c:pt>
                <c:pt idx="1250">
                  <c:v>135</c:v>
                </c:pt>
                <c:pt idx="1251">
                  <c:v>135.1</c:v>
                </c:pt>
                <c:pt idx="1252">
                  <c:v>135.19999999999999</c:v>
                </c:pt>
                <c:pt idx="1253">
                  <c:v>135.30000000000001</c:v>
                </c:pt>
                <c:pt idx="1254">
                  <c:v>135.4</c:v>
                </c:pt>
                <c:pt idx="1255">
                  <c:v>135.5</c:v>
                </c:pt>
                <c:pt idx="1256">
                  <c:v>135.6</c:v>
                </c:pt>
                <c:pt idx="1257">
                  <c:v>135.69999999999999</c:v>
                </c:pt>
                <c:pt idx="1258">
                  <c:v>135.80000000000001</c:v>
                </c:pt>
                <c:pt idx="1259">
                  <c:v>135.9</c:v>
                </c:pt>
                <c:pt idx="1260">
                  <c:v>136</c:v>
                </c:pt>
                <c:pt idx="1261">
                  <c:v>136.1</c:v>
                </c:pt>
                <c:pt idx="1262">
                  <c:v>136.19999999999999</c:v>
                </c:pt>
                <c:pt idx="1263">
                  <c:v>136.30000000000001</c:v>
                </c:pt>
                <c:pt idx="1264">
                  <c:v>136.4</c:v>
                </c:pt>
                <c:pt idx="1265">
                  <c:v>136.5</c:v>
                </c:pt>
                <c:pt idx="1266">
                  <c:v>136.6</c:v>
                </c:pt>
                <c:pt idx="1267">
                  <c:v>136.69999999999999</c:v>
                </c:pt>
                <c:pt idx="1268">
                  <c:v>136.80000000000001</c:v>
                </c:pt>
                <c:pt idx="1269">
                  <c:v>136.9</c:v>
                </c:pt>
                <c:pt idx="1270">
                  <c:v>137</c:v>
                </c:pt>
                <c:pt idx="1271">
                  <c:v>137.1</c:v>
                </c:pt>
                <c:pt idx="1272">
                  <c:v>137.19999999999999</c:v>
                </c:pt>
                <c:pt idx="1273">
                  <c:v>137.30000000000001</c:v>
                </c:pt>
                <c:pt idx="1274">
                  <c:v>137.4</c:v>
                </c:pt>
                <c:pt idx="1275">
                  <c:v>137.5</c:v>
                </c:pt>
                <c:pt idx="1276">
                  <c:v>137.6</c:v>
                </c:pt>
                <c:pt idx="1277">
                  <c:v>137.69999999999999</c:v>
                </c:pt>
                <c:pt idx="1278">
                  <c:v>137.80000000000001</c:v>
                </c:pt>
                <c:pt idx="1279">
                  <c:v>137.9</c:v>
                </c:pt>
                <c:pt idx="1280">
                  <c:v>138</c:v>
                </c:pt>
                <c:pt idx="1281">
                  <c:v>138.1</c:v>
                </c:pt>
                <c:pt idx="1282">
                  <c:v>138.19999999999999</c:v>
                </c:pt>
                <c:pt idx="1283">
                  <c:v>138.30000000000001</c:v>
                </c:pt>
                <c:pt idx="1284">
                  <c:v>138.4</c:v>
                </c:pt>
                <c:pt idx="1285">
                  <c:v>138.5</c:v>
                </c:pt>
                <c:pt idx="1286">
                  <c:v>138.6</c:v>
                </c:pt>
                <c:pt idx="1287">
                  <c:v>138.69999999999999</c:v>
                </c:pt>
                <c:pt idx="1288">
                  <c:v>138.80000000000001</c:v>
                </c:pt>
                <c:pt idx="1289">
                  <c:v>138.9</c:v>
                </c:pt>
                <c:pt idx="1290">
                  <c:v>139</c:v>
                </c:pt>
                <c:pt idx="1291">
                  <c:v>139.1</c:v>
                </c:pt>
                <c:pt idx="1292">
                  <c:v>139.19999999999999</c:v>
                </c:pt>
                <c:pt idx="1293">
                  <c:v>139.30000000000001</c:v>
                </c:pt>
                <c:pt idx="1294">
                  <c:v>139.4</c:v>
                </c:pt>
                <c:pt idx="1295">
                  <c:v>139.5</c:v>
                </c:pt>
                <c:pt idx="1296">
                  <c:v>139.6</c:v>
                </c:pt>
                <c:pt idx="1297">
                  <c:v>139.69999999999999</c:v>
                </c:pt>
                <c:pt idx="1298">
                  <c:v>139.80000000000001</c:v>
                </c:pt>
                <c:pt idx="1299">
                  <c:v>139.9</c:v>
                </c:pt>
                <c:pt idx="1300">
                  <c:v>140</c:v>
                </c:pt>
                <c:pt idx="1301">
                  <c:v>140.1</c:v>
                </c:pt>
                <c:pt idx="1302">
                  <c:v>140.19999999999999</c:v>
                </c:pt>
                <c:pt idx="1303">
                  <c:v>140.30000000000001</c:v>
                </c:pt>
                <c:pt idx="1304">
                  <c:v>140.4</c:v>
                </c:pt>
                <c:pt idx="1305">
                  <c:v>140.5</c:v>
                </c:pt>
                <c:pt idx="1306">
                  <c:v>140.6</c:v>
                </c:pt>
                <c:pt idx="1307">
                  <c:v>140.69999999999999</c:v>
                </c:pt>
                <c:pt idx="1308">
                  <c:v>140.80000000000001</c:v>
                </c:pt>
                <c:pt idx="1309">
                  <c:v>140.9</c:v>
                </c:pt>
                <c:pt idx="1310">
                  <c:v>141</c:v>
                </c:pt>
                <c:pt idx="1311">
                  <c:v>141.1</c:v>
                </c:pt>
                <c:pt idx="1312">
                  <c:v>141.19999999999999</c:v>
                </c:pt>
                <c:pt idx="1313">
                  <c:v>141.30000000000001</c:v>
                </c:pt>
                <c:pt idx="1314">
                  <c:v>141.4</c:v>
                </c:pt>
                <c:pt idx="1315">
                  <c:v>141.5</c:v>
                </c:pt>
                <c:pt idx="1316">
                  <c:v>141.6</c:v>
                </c:pt>
                <c:pt idx="1317">
                  <c:v>141.69999999999999</c:v>
                </c:pt>
                <c:pt idx="1318">
                  <c:v>141.80000000000001</c:v>
                </c:pt>
                <c:pt idx="1319">
                  <c:v>141.9</c:v>
                </c:pt>
                <c:pt idx="1320">
                  <c:v>142</c:v>
                </c:pt>
                <c:pt idx="1321">
                  <c:v>142.1</c:v>
                </c:pt>
                <c:pt idx="1322">
                  <c:v>142.19999999999999</c:v>
                </c:pt>
                <c:pt idx="1323">
                  <c:v>142.30000000000001</c:v>
                </c:pt>
                <c:pt idx="1324">
                  <c:v>142.4</c:v>
                </c:pt>
                <c:pt idx="1325">
                  <c:v>142.5</c:v>
                </c:pt>
                <c:pt idx="1326">
                  <c:v>142.6</c:v>
                </c:pt>
                <c:pt idx="1327">
                  <c:v>142.69999999999999</c:v>
                </c:pt>
                <c:pt idx="1328">
                  <c:v>142.80000000000001</c:v>
                </c:pt>
                <c:pt idx="1329">
                  <c:v>142.9</c:v>
                </c:pt>
                <c:pt idx="1330">
                  <c:v>143</c:v>
                </c:pt>
                <c:pt idx="1331">
                  <c:v>143.1</c:v>
                </c:pt>
                <c:pt idx="1332">
                  <c:v>143.19999999999999</c:v>
                </c:pt>
                <c:pt idx="1333">
                  <c:v>143.30000000000001</c:v>
                </c:pt>
                <c:pt idx="1334">
                  <c:v>143.4</c:v>
                </c:pt>
                <c:pt idx="1335">
                  <c:v>143.5</c:v>
                </c:pt>
                <c:pt idx="1336">
                  <c:v>143.6</c:v>
                </c:pt>
                <c:pt idx="1337">
                  <c:v>143.69999999999999</c:v>
                </c:pt>
                <c:pt idx="1338">
                  <c:v>143.80000000000001</c:v>
                </c:pt>
                <c:pt idx="1339">
                  <c:v>143.9</c:v>
                </c:pt>
                <c:pt idx="1340">
                  <c:v>144</c:v>
                </c:pt>
                <c:pt idx="1341">
                  <c:v>144.1</c:v>
                </c:pt>
                <c:pt idx="1342">
                  <c:v>144.19999999999999</c:v>
                </c:pt>
                <c:pt idx="1343">
                  <c:v>144.30000000000001</c:v>
                </c:pt>
                <c:pt idx="1344">
                  <c:v>144.4</c:v>
                </c:pt>
                <c:pt idx="1345">
                  <c:v>144.5</c:v>
                </c:pt>
                <c:pt idx="1346">
                  <c:v>144.6</c:v>
                </c:pt>
                <c:pt idx="1347">
                  <c:v>144.69999999999999</c:v>
                </c:pt>
                <c:pt idx="1348">
                  <c:v>144.80000000000001</c:v>
                </c:pt>
                <c:pt idx="1349">
                  <c:v>144.9</c:v>
                </c:pt>
                <c:pt idx="1350">
                  <c:v>145</c:v>
                </c:pt>
                <c:pt idx="1351">
                  <c:v>145.1</c:v>
                </c:pt>
                <c:pt idx="1352">
                  <c:v>145.19999999999999</c:v>
                </c:pt>
                <c:pt idx="1353">
                  <c:v>145.30000000000001</c:v>
                </c:pt>
                <c:pt idx="1354">
                  <c:v>145.4</c:v>
                </c:pt>
                <c:pt idx="1355">
                  <c:v>145.5</c:v>
                </c:pt>
                <c:pt idx="1356">
                  <c:v>145.6</c:v>
                </c:pt>
                <c:pt idx="1357">
                  <c:v>145.69999999999999</c:v>
                </c:pt>
                <c:pt idx="1358">
                  <c:v>145.80000000000001</c:v>
                </c:pt>
                <c:pt idx="1359">
                  <c:v>145.9</c:v>
                </c:pt>
                <c:pt idx="1360">
                  <c:v>146</c:v>
                </c:pt>
                <c:pt idx="1361">
                  <c:v>146.1</c:v>
                </c:pt>
                <c:pt idx="1362">
                  <c:v>146.19999999999999</c:v>
                </c:pt>
                <c:pt idx="1363">
                  <c:v>146.30000000000001</c:v>
                </c:pt>
                <c:pt idx="1364">
                  <c:v>146.4</c:v>
                </c:pt>
                <c:pt idx="1365">
                  <c:v>146.5</c:v>
                </c:pt>
                <c:pt idx="1366">
                  <c:v>146.6</c:v>
                </c:pt>
                <c:pt idx="1367">
                  <c:v>146.69999999999999</c:v>
                </c:pt>
                <c:pt idx="1368">
                  <c:v>146.80000000000001</c:v>
                </c:pt>
                <c:pt idx="1369">
                  <c:v>146.9</c:v>
                </c:pt>
                <c:pt idx="1370">
                  <c:v>147</c:v>
                </c:pt>
                <c:pt idx="1371">
                  <c:v>147.10000000000002</c:v>
                </c:pt>
                <c:pt idx="1372">
                  <c:v>147.19999999999999</c:v>
                </c:pt>
                <c:pt idx="1373">
                  <c:v>147.29999999999998</c:v>
                </c:pt>
                <c:pt idx="1374">
                  <c:v>147.4</c:v>
                </c:pt>
                <c:pt idx="1375">
                  <c:v>147.5</c:v>
                </c:pt>
                <c:pt idx="1376">
                  <c:v>147.60000000000002</c:v>
                </c:pt>
                <c:pt idx="1377">
                  <c:v>147.69999999999999</c:v>
                </c:pt>
                <c:pt idx="1378">
                  <c:v>147.79999999999998</c:v>
                </c:pt>
                <c:pt idx="1379">
                  <c:v>147.9</c:v>
                </c:pt>
                <c:pt idx="1380">
                  <c:v>148</c:v>
                </c:pt>
                <c:pt idx="1381">
                  <c:v>148.10000000000002</c:v>
                </c:pt>
                <c:pt idx="1382">
                  <c:v>148.19999999999999</c:v>
                </c:pt>
                <c:pt idx="1383">
                  <c:v>148.29999999999998</c:v>
                </c:pt>
                <c:pt idx="1384">
                  <c:v>148.4</c:v>
                </c:pt>
                <c:pt idx="1385">
                  <c:v>148.5</c:v>
                </c:pt>
                <c:pt idx="1386">
                  <c:v>148.60000000000002</c:v>
                </c:pt>
                <c:pt idx="1387">
                  <c:v>148.69999999999999</c:v>
                </c:pt>
                <c:pt idx="1388">
                  <c:v>148.79999999999998</c:v>
                </c:pt>
                <c:pt idx="1389">
                  <c:v>148.9</c:v>
                </c:pt>
                <c:pt idx="1390">
                  <c:v>149</c:v>
                </c:pt>
                <c:pt idx="1391">
                  <c:v>149.10000000000002</c:v>
                </c:pt>
                <c:pt idx="1392">
                  <c:v>149.19999999999999</c:v>
                </c:pt>
                <c:pt idx="1393">
                  <c:v>149.29999999999998</c:v>
                </c:pt>
                <c:pt idx="1394">
                  <c:v>149.4</c:v>
                </c:pt>
                <c:pt idx="1395">
                  <c:v>149.5</c:v>
                </c:pt>
                <c:pt idx="1396">
                  <c:v>149.60000000000002</c:v>
                </c:pt>
                <c:pt idx="1397">
                  <c:v>149.69999999999999</c:v>
                </c:pt>
                <c:pt idx="1398">
                  <c:v>149.79999999999998</c:v>
                </c:pt>
                <c:pt idx="1399">
                  <c:v>149.9</c:v>
                </c:pt>
                <c:pt idx="1400">
                  <c:v>150</c:v>
                </c:pt>
                <c:pt idx="1401">
                  <c:v>150.10000000000002</c:v>
                </c:pt>
                <c:pt idx="1402">
                  <c:v>150.19999999999999</c:v>
                </c:pt>
                <c:pt idx="1403">
                  <c:v>150.29999999999998</c:v>
                </c:pt>
                <c:pt idx="1404">
                  <c:v>150.4</c:v>
                </c:pt>
                <c:pt idx="1405">
                  <c:v>150.5</c:v>
                </c:pt>
                <c:pt idx="1406">
                  <c:v>150.60000000000002</c:v>
                </c:pt>
                <c:pt idx="1407">
                  <c:v>150.69999999999999</c:v>
                </c:pt>
                <c:pt idx="1408">
                  <c:v>150.79999999999998</c:v>
                </c:pt>
                <c:pt idx="1409">
                  <c:v>150.9</c:v>
                </c:pt>
                <c:pt idx="1410">
                  <c:v>151</c:v>
                </c:pt>
                <c:pt idx="1411">
                  <c:v>151.10000000000002</c:v>
                </c:pt>
                <c:pt idx="1412">
                  <c:v>151.19999999999999</c:v>
                </c:pt>
                <c:pt idx="1413">
                  <c:v>151.29999999999998</c:v>
                </c:pt>
                <c:pt idx="1414">
                  <c:v>151.4</c:v>
                </c:pt>
                <c:pt idx="1415">
                  <c:v>151.5</c:v>
                </c:pt>
                <c:pt idx="1416">
                  <c:v>151.60000000000002</c:v>
                </c:pt>
                <c:pt idx="1417">
                  <c:v>151.69999999999999</c:v>
                </c:pt>
                <c:pt idx="1418">
                  <c:v>151.79999999999998</c:v>
                </c:pt>
                <c:pt idx="1419">
                  <c:v>151.9</c:v>
                </c:pt>
                <c:pt idx="1420">
                  <c:v>152</c:v>
                </c:pt>
                <c:pt idx="1421">
                  <c:v>152.10000000000002</c:v>
                </c:pt>
                <c:pt idx="1422">
                  <c:v>152.19999999999999</c:v>
                </c:pt>
                <c:pt idx="1423">
                  <c:v>152.29999999999998</c:v>
                </c:pt>
                <c:pt idx="1424">
                  <c:v>152.4</c:v>
                </c:pt>
                <c:pt idx="1425">
                  <c:v>152.5</c:v>
                </c:pt>
                <c:pt idx="1426">
                  <c:v>152.60000000000002</c:v>
                </c:pt>
                <c:pt idx="1427">
                  <c:v>152.69999999999999</c:v>
                </c:pt>
                <c:pt idx="1428">
                  <c:v>152.79999999999998</c:v>
                </c:pt>
                <c:pt idx="1429">
                  <c:v>152.9</c:v>
                </c:pt>
                <c:pt idx="1430">
                  <c:v>153</c:v>
                </c:pt>
                <c:pt idx="1431">
                  <c:v>153.10000000000002</c:v>
                </c:pt>
                <c:pt idx="1432">
                  <c:v>153.19999999999999</c:v>
                </c:pt>
                <c:pt idx="1433">
                  <c:v>153.29999999999998</c:v>
                </c:pt>
                <c:pt idx="1434">
                  <c:v>153.4</c:v>
                </c:pt>
                <c:pt idx="1435">
                  <c:v>153.5</c:v>
                </c:pt>
                <c:pt idx="1436">
                  <c:v>153.6</c:v>
                </c:pt>
                <c:pt idx="1437">
                  <c:v>153.70000000000002</c:v>
                </c:pt>
                <c:pt idx="1438">
                  <c:v>153.79999999999998</c:v>
                </c:pt>
                <c:pt idx="1439">
                  <c:v>153.9</c:v>
                </c:pt>
                <c:pt idx="1440">
                  <c:v>154</c:v>
                </c:pt>
                <c:pt idx="1441">
                  <c:v>154.1</c:v>
                </c:pt>
                <c:pt idx="1442">
                  <c:v>154.20000000000002</c:v>
                </c:pt>
                <c:pt idx="1443">
                  <c:v>154.29999999999998</c:v>
                </c:pt>
                <c:pt idx="1444">
                  <c:v>154.4</c:v>
                </c:pt>
                <c:pt idx="1445">
                  <c:v>154.5</c:v>
                </c:pt>
                <c:pt idx="1446">
                  <c:v>154.6</c:v>
                </c:pt>
                <c:pt idx="1447">
                  <c:v>154.70000000000002</c:v>
                </c:pt>
                <c:pt idx="1448">
                  <c:v>154.79999999999998</c:v>
                </c:pt>
                <c:pt idx="1449">
                  <c:v>154.9</c:v>
                </c:pt>
                <c:pt idx="1450">
                  <c:v>155</c:v>
                </c:pt>
                <c:pt idx="1451">
                  <c:v>155.1</c:v>
                </c:pt>
                <c:pt idx="1452">
                  <c:v>155.20000000000002</c:v>
                </c:pt>
                <c:pt idx="1453">
                  <c:v>155.29999999999998</c:v>
                </c:pt>
                <c:pt idx="1454">
                  <c:v>155.4</c:v>
                </c:pt>
                <c:pt idx="1455">
                  <c:v>155.5</c:v>
                </c:pt>
                <c:pt idx="1456">
                  <c:v>155.6</c:v>
                </c:pt>
                <c:pt idx="1457">
                  <c:v>155.70000000000002</c:v>
                </c:pt>
                <c:pt idx="1458">
                  <c:v>155.79999999999998</c:v>
                </c:pt>
                <c:pt idx="1459">
                  <c:v>155.9</c:v>
                </c:pt>
                <c:pt idx="1460">
                  <c:v>156</c:v>
                </c:pt>
                <c:pt idx="1461">
                  <c:v>156.1</c:v>
                </c:pt>
                <c:pt idx="1462">
                  <c:v>156.20000000000002</c:v>
                </c:pt>
                <c:pt idx="1463">
                  <c:v>156.29999999999998</c:v>
                </c:pt>
                <c:pt idx="1464">
                  <c:v>156.4</c:v>
                </c:pt>
                <c:pt idx="1465">
                  <c:v>156.5</c:v>
                </c:pt>
                <c:pt idx="1466">
                  <c:v>156.6</c:v>
                </c:pt>
                <c:pt idx="1467">
                  <c:v>156.70000000000002</c:v>
                </c:pt>
                <c:pt idx="1468">
                  <c:v>156.79999999999998</c:v>
                </c:pt>
                <c:pt idx="1469">
                  <c:v>156.9</c:v>
                </c:pt>
                <c:pt idx="1470">
                  <c:v>157</c:v>
                </c:pt>
                <c:pt idx="1471">
                  <c:v>157.1</c:v>
                </c:pt>
                <c:pt idx="1472">
                  <c:v>157.20000000000002</c:v>
                </c:pt>
                <c:pt idx="1473">
                  <c:v>157.29999999999998</c:v>
                </c:pt>
                <c:pt idx="1474">
                  <c:v>157.4</c:v>
                </c:pt>
                <c:pt idx="1475">
                  <c:v>157.5</c:v>
                </c:pt>
                <c:pt idx="1476">
                  <c:v>157.6</c:v>
                </c:pt>
                <c:pt idx="1477">
                  <c:v>157.70000000000002</c:v>
                </c:pt>
                <c:pt idx="1478">
                  <c:v>157.79999999999998</c:v>
                </c:pt>
                <c:pt idx="1479">
                  <c:v>157.9</c:v>
                </c:pt>
                <c:pt idx="1480">
                  <c:v>158</c:v>
                </c:pt>
                <c:pt idx="1481">
                  <c:v>158.1</c:v>
                </c:pt>
                <c:pt idx="1482">
                  <c:v>158.20000000000002</c:v>
                </c:pt>
                <c:pt idx="1483">
                  <c:v>158.29999999999998</c:v>
                </c:pt>
                <c:pt idx="1484">
                  <c:v>158.4</c:v>
                </c:pt>
                <c:pt idx="1485">
                  <c:v>158.5</c:v>
                </c:pt>
                <c:pt idx="1486">
                  <c:v>158.6</c:v>
                </c:pt>
                <c:pt idx="1487">
                  <c:v>158.70000000000002</c:v>
                </c:pt>
                <c:pt idx="1488">
                  <c:v>158.79999999999998</c:v>
                </c:pt>
                <c:pt idx="1489">
                  <c:v>158.9</c:v>
                </c:pt>
                <c:pt idx="1490">
                  <c:v>159</c:v>
                </c:pt>
                <c:pt idx="1491">
                  <c:v>159.1</c:v>
                </c:pt>
                <c:pt idx="1492">
                  <c:v>159.20000000000002</c:v>
                </c:pt>
                <c:pt idx="1493">
                  <c:v>159.30000000000001</c:v>
                </c:pt>
                <c:pt idx="1494">
                  <c:v>159.39999999999998</c:v>
                </c:pt>
                <c:pt idx="1495">
                  <c:v>159.5</c:v>
                </c:pt>
                <c:pt idx="1496">
                  <c:v>159.6</c:v>
                </c:pt>
                <c:pt idx="1497">
                  <c:v>159.70000000000002</c:v>
                </c:pt>
                <c:pt idx="1498">
                  <c:v>159.80000000000001</c:v>
                </c:pt>
                <c:pt idx="1499">
                  <c:v>159.89999999999998</c:v>
                </c:pt>
                <c:pt idx="1500">
                  <c:v>160</c:v>
                </c:pt>
                <c:pt idx="1501">
                  <c:v>160.1</c:v>
                </c:pt>
                <c:pt idx="1502">
                  <c:v>160.20000000000002</c:v>
                </c:pt>
                <c:pt idx="1503">
                  <c:v>160.30000000000001</c:v>
                </c:pt>
                <c:pt idx="1504">
                  <c:v>160.39999999999998</c:v>
                </c:pt>
                <c:pt idx="1505">
                  <c:v>160.5</c:v>
                </c:pt>
                <c:pt idx="1506">
                  <c:v>160.6</c:v>
                </c:pt>
                <c:pt idx="1507">
                  <c:v>160.70000000000002</c:v>
                </c:pt>
                <c:pt idx="1508">
                  <c:v>160.80000000000001</c:v>
                </c:pt>
                <c:pt idx="1509">
                  <c:v>160.89999999999998</c:v>
                </c:pt>
                <c:pt idx="1510">
                  <c:v>161</c:v>
                </c:pt>
                <c:pt idx="1511">
                  <c:v>161.1</c:v>
                </c:pt>
                <c:pt idx="1512">
                  <c:v>161.20000000000002</c:v>
                </c:pt>
                <c:pt idx="1513">
                  <c:v>161.30000000000001</c:v>
                </c:pt>
                <c:pt idx="1514">
                  <c:v>161.39999999999998</c:v>
                </c:pt>
                <c:pt idx="1515">
                  <c:v>161.5</c:v>
                </c:pt>
                <c:pt idx="1516">
                  <c:v>161.6</c:v>
                </c:pt>
                <c:pt idx="1517">
                  <c:v>161.70000000000002</c:v>
                </c:pt>
                <c:pt idx="1518">
                  <c:v>161.80000000000001</c:v>
                </c:pt>
                <c:pt idx="1519">
                  <c:v>161.89999999999998</c:v>
                </c:pt>
                <c:pt idx="1520">
                  <c:v>162</c:v>
                </c:pt>
                <c:pt idx="1521">
                  <c:v>162.1</c:v>
                </c:pt>
                <c:pt idx="1522">
                  <c:v>162.20000000000002</c:v>
                </c:pt>
                <c:pt idx="1523">
                  <c:v>162.30000000000001</c:v>
                </c:pt>
                <c:pt idx="1524">
                  <c:v>162.39999999999998</c:v>
                </c:pt>
                <c:pt idx="1525">
                  <c:v>162.5</c:v>
                </c:pt>
                <c:pt idx="1526">
                  <c:v>162.6</c:v>
                </c:pt>
                <c:pt idx="1527">
                  <c:v>162.70000000000002</c:v>
                </c:pt>
                <c:pt idx="1528">
                  <c:v>162.80000000000001</c:v>
                </c:pt>
                <c:pt idx="1529">
                  <c:v>162.89999999999998</c:v>
                </c:pt>
                <c:pt idx="1530">
                  <c:v>163</c:v>
                </c:pt>
                <c:pt idx="1531">
                  <c:v>163.1</c:v>
                </c:pt>
                <c:pt idx="1532">
                  <c:v>163.20000000000002</c:v>
                </c:pt>
                <c:pt idx="1533">
                  <c:v>163.30000000000001</c:v>
                </c:pt>
                <c:pt idx="1534">
                  <c:v>163.39999999999998</c:v>
                </c:pt>
                <c:pt idx="1535">
                  <c:v>163.5</c:v>
                </c:pt>
                <c:pt idx="1536">
                  <c:v>163.6</c:v>
                </c:pt>
                <c:pt idx="1537">
                  <c:v>163.70000000000002</c:v>
                </c:pt>
                <c:pt idx="1538">
                  <c:v>163.80000000000001</c:v>
                </c:pt>
                <c:pt idx="1539">
                  <c:v>163.89999999999998</c:v>
                </c:pt>
                <c:pt idx="1540">
                  <c:v>164</c:v>
                </c:pt>
                <c:pt idx="1541">
                  <c:v>164.1</c:v>
                </c:pt>
                <c:pt idx="1542">
                  <c:v>164.20000000000002</c:v>
                </c:pt>
                <c:pt idx="1543">
                  <c:v>164.3</c:v>
                </c:pt>
                <c:pt idx="1544">
                  <c:v>164.39999999999998</c:v>
                </c:pt>
                <c:pt idx="1545">
                  <c:v>164.5</c:v>
                </c:pt>
                <c:pt idx="1546">
                  <c:v>164.6</c:v>
                </c:pt>
                <c:pt idx="1547">
                  <c:v>164.70000000000002</c:v>
                </c:pt>
                <c:pt idx="1548">
                  <c:v>164.8</c:v>
                </c:pt>
                <c:pt idx="1549">
                  <c:v>164.89999999999998</c:v>
                </c:pt>
                <c:pt idx="1550">
                  <c:v>165</c:v>
                </c:pt>
                <c:pt idx="1551">
                  <c:v>165.1</c:v>
                </c:pt>
                <c:pt idx="1552">
                  <c:v>165.20000000000002</c:v>
                </c:pt>
                <c:pt idx="1553">
                  <c:v>165.3</c:v>
                </c:pt>
                <c:pt idx="1554">
                  <c:v>165.39999999999998</c:v>
                </c:pt>
                <c:pt idx="1555">
                  <c:v>165.5</c:v>
                </c:pt>
                <c:pt idx="1556">
                  <c:v>165.6</c:v>
                </c:pt>
                <c:pt idx="1557">
                  <c:v>165.7</c:v>
                </c:pt>
                <c:pt idx="1558">
                  <c:v>165.8</c:v>
                </c:pt>
                <c:pt idx="1559">
                  <c:v>165.9</c:v>
                </c:pt>
                <c:pt idx="1560">
                  <c:v>166</c:v>
                </c:pt>
                <c:pt idx="1561">
                  <c:v>166.1</c:v>
                </c:pt>
                <c:pt idx="1562">
                  <c:v>166.2</c:v>
                </c:pt>
                <c:pt idx="1563">
                  <c:v>166.3</c:v>
                </c:pt>
                <c:pt idx="1564">
                  <c:v>166.4</c:v>
                </c:pt>
                <c:pt idx="1565">
                  <c:v>166.5</c:v>
                </c:pt>
                <c:pt idx="1566">
                  <c:v>166.6</c:v>
                </c:pt>
                <c:pt idx="1567">
                  <c:v>166.7</c:v>
                </c:pt>
                <c:pt idx="1568">
                  <c:v>166.8</c:v>
                </c:pt>
                <c:pt idx="1569">
                  <c:v>166.9</c:v>
                </c:pt>
                <c:pt idx="1570">
                  <c:v>167</c:v>
                </c:pt>
                <c:pt idx="1571">
                  <c:v>167.1</c:v>
                </c:pt>
                <c:pt idx="1572">
                  <c:v>167.2</c:v>
                </c:pt>
                <c:pt idx="1573">
                  <c:v>167.3</c:v>
                </c:pt>
                <c:pt idx="1574">
                  <c:v>167.4</c:v>
                </c:pt>
                <c:pt idx="1575">
                  <c:v>167.5</c:v>
                </c:pt>
                <c:pt idx="1576">
                  <c:v>167.6</c:v>
                </c:pt>
                <c:pt idx="1577">
                  <c:v>167.7</c:v>
                </c:pt>
                <c:pt idx="1578">
                  <c:v>167.8</c:v>
                </c:pt>
                <c:pt idx="1579">
                  <c:v>167.9</c:v>
                </c:pt>
                <c:pt idx="1580">
                  <c:v>168</c:v>
                </c:pt>
                <c:pt idx="1581">
                  <c:v>168.1</c:v>
                </c:pt>
                <c:pt idx="1582">
                  <c:v>168.2</c:v>
                </c:pt>
                <c:pt idx="1583">
                  <c:v>168.3</c:v>
                </c:pt>
                <c:pt idx="1584">
                  <c:v>168.4</c:v>
                </c:pt>
                <c:pt idx="1585">
                  <c:v>168.5</c:v>
                </c:pt>
                <c:pt idx="1586">
                  <c:v>168.6</c:v>
                </c:pt>
                <c:pt idx="1587">
                  <c:v>168.7</c:v>
                </c:pt>
                <c:pt idx="1588">
                  <c:v>168.8</c:v>
                </c:pt>
                <c:pt idx="1589">
                  <c:v>168.9</c:v>
                </c:pt>
                <c:pt idx="1590">
                  <c:v>169</c:v>
                </c:pt>
                <c:pt idx="1591">
                  <c:v>169.1</c:v>
                </c:pt>
                <c:pt idx="1592">
                  <c:v>169.2</c:v>
                </c:pt>
                <c:pt idx="1593">
                  <c:v>169.3</c:v>
                </c:pt>
                <c:pt idx="1594">
                  <c:v>169.4</c:v>
                </c:pt>
                <c:pt idx="1595">
                  <c:v>169.5</c:v>
                </c:pt>
                <c:pt idx="1596">
                  <c:v>169.6</c:v>
                </c:pt>
                <c:pt idx="1597">
                  <c:v>169.7</c:v>
                </c:pt>
                <c:pt idx="1598">
                  <c:v>169.8</c:v>
                </c:pt>
                <c:pt idx="1599">
                  <c:v>169.9</c:v>
                </c:pt>
                <c:pt idx="1600">
                  <c:v>170</c:v>
                </c:pt>
                <c:pt idx="1601">
                  <c:v>170.1</c:v>
                </c:pt>
                <c:pt idx="1602">
                  <c:v>170.2</c:v>
                </c:pt>
                <c:pt idx="1603">
                  <c:v>170.3</c:v>
                </c:pt>
                <c:pt idx="1604">
                  <c:v>170.4</c:v>
                </c:pt>
                <c:pt idx="1605">
                  <c:v>170.5</c:v>
                </c:pt>
                <c:pt idx="1606">
                  <c:v>170.6</c:v>
                </c:pt>
                <c:pt idx="1607">
                  <c:v>170.7</c:v>
                </c:pt>
                <c:pt idx="1608">
                  <c:v>170.8</c:v>
                </c:pt>
                <c:pt idx="1609">
                  <c:v>170.9</c:v>
                </c:pt>
                <c:pt idx="1610">
                  <c:v>171</c:v>
                </c:pt>
                <c:pt idx="1611">
                  <c:v>171.1</c:v>
                </c:pt>
                <c:pt idx="1612">
                  <c:v>171.2</c:v>
                </c:pt>
                <c:pt idx="1613">
                  <c:v>171.3</c:v>
                </c:pt>
                <c:pt idx="1614">
                  <c:v>171.4</c:v>
                </c:pt>
                <c:pt idx="1615">
                  <c:v>171.5</c:v>
                </c:pt>
                <c:pt idx="1616">
                  <c:v>171.6</c:v>
                </c:pt>
                <c:pt idx="1617">
                  <c:v>171.7</c:v>
                </c:pt>
                <c:pt idx="1618">
                  <c:v>171.8</c:v>
                </c:pt>
                <c:pt idx="1619">
                  <c:v>171.9</c:v>
                </c:pt>
                <c:pt idx="1620">
                  <c:v>172</c:v>
                </c:pt>
                <c:pt idx="1621">
                  <c:v>172.1</c:v>
                </c:pt>
                <c:pt idx="1622">
                  <c:v>172.2</c:v>
                </c:pt>
                <c:pt idx="1623">
                  <c:v>172.3</c:v>
                </c:pt>
                <c:pt idx="1624">
                  <c:v>172.4</c:v>
                </c:pt>
                <c:pt idx="1625">
                  <c:v>172.5</c:v>
                </c:pt>
                <c:pt idx="1626">
                  <c:v>172.6</c:v>
                </c:pt>
                <c:pt idx="1627">
                  <c:v>172.7</c:v>
                </c:pt>
                <c:pt idx="1628">
                  <c:v>172.8</c:v>
                </c:pt>
                <c:pt idx="1629">
                  <c:v>172.9</c:v>
                </c:pt>
                <c:pt idx="1630">
                  <c:v>173</c:v>
                </c:pt>
                <c:pt idx="1631">
                  <c:v>173.1</c:v>
                </c:pt>
                <c:pt idx="1632">
                  <c:v>173.2</c:v>
                </c:pt>
                <c:pt idx="1633">
                  <c:v>173.3</c:v>
                </c:pt>
                <c:pt idx="1634">
                  <c:v>173.4</c:v>
                </c:pt>
                <c:pt idx="1635">
                  <c:v>173.5</c:v>
                </c:pt>
                <c:pt idx="1636">
                  <c:v>173.6</c:v>
                </c:pt>
                <c:pt idx="1637">
                  <c:v>173.7</c:v>
                </c:pt>
                <c:pt idx="1638">
                  <c:v>173.8</c:v>
                </c:pt>
                <c:pt idx="1639">
                  <c:v>173.9</c:v>
                </c:pt>
                <c:pt idx="1640">
                  <c:v>174</c:v>
                </c:pt>
                <c:pt idx="1641">
                  <c:v>174.1</c:v>
                </c:pt>
                <c:pt idx="1642">
                  <c:v>174.2</c:v>
                </c:pt>
                <c:pt idx="1643">
                  <c:v>174.3</c:v>
                </c:pt>
                <c:pt idx="1644">
                  <c:v>174.4</c:v>
                </c:pt>
                <c:pt idx="1645">
                  <c:v>174.5</c:v>
                </c:pt>
                <c:pt idx="1646">
                  <c:v>174.6</c:v>
                </c:pt>
                <c:pt idx="1647">
                  <c:v>174.7</c:v>
                </c:pt>
                <c:pt idx="1648">
                  <c:v>174.8</c:v>
                </c:pt>
                <c:pt idx="1649">
                  <c:v>174.9</c:v>
                </c:pt>
                <c:pt idx="1650">
                  <c:v>175</c:v>
                </c:pt>
                <c:pt idx="1651">
                  <c:v>175.1</c:v>
                </c:pt>
                <c:pt idx="1652">
                  <c:v>175.2</c:v>
                </c:pt>
                <c:pt idx="1653">
                  <c:v>175.3</c:v>
                </c:pt>
                <c:pt idx="1654">
                  <c:v>175.4</c:v>
                </c:pt>
                <c:pt idx="1655">
                  <c:v>175.5</c:v>
                </c:pt>
                <c:pt idx="1656">
                  <c:v>175.6</c:v>
                </c:pt>
                <c:pt idx="1657">
                  <c:v>175.7</c:v>
                </c:pt>
                <c:pt idx="1658">
                  <c:v>175.8</c:v>
                </c:pt>
                <c:pt idx="1659">
                  <c:v>175.9</c:v>
                </c:pt>
                <c:pt idx="1660">
                  <c:v>176</c:v>
                </c:pt>
                <c:pt idx="1661">
                  <c:v>176.1</c:v>
                </c:pt>
                <c:pt idx="1662">
                  <c:v>176.2</c:v>
                </c:pt>
                <c:pt idx="1663">
                  <c:v>176.3</c:v>
                </c:pt>
                <c:pt idx="1664">
                  <c:v>176.4</c:v>
                </c:pt>
                <c:pt idx="1665">
                  <c:v>176.5</c:v>
                </c:pt>
                <c:pt idx="1666">
                  <c:v>176.6</c:v>
                </c:pt>
                <c:pt idx="1667">
                  <c:v>176.7</c:v>
                </c:pt>
                <c:pt idx="1668">
                  <c:v>176.8</c:v>
                </c:pt>
                <c:pt idx="1669">
                  <c:v>176.9</c:v>
                </c:pt>
                <c:pt idx="1670">
                  <c:v>177</c:v>
                </c:pt>
                <c:pt idx="1671">
                  <c:v>177.1</c:v>
                </c:pt>
                <c:pt idx="1672">
                  <c:v>177.2</c:v>
                </c:pt>
                <c:pt idx="1673">
                  <c:v>177.3</c:v>
                </c:pt>
                <c:pt idx="1674">
                  <c:v>177.4</c:v>
                </c:pt>
                <c:pt idx="1675">
                  <c:v>177.5</c:v>
                </c:pt>
                <c:pt idx="1676">
                  <c:v>177.6</c:v>
                </c:pt>
                <c:pt idx="1677">
                  <c:v>177.7</c:v>
                </c:pt>
                <c:pt idx="1678">
                  <c:v>177.8</c:v>
                </c:pt>
                <c:pt idx="1679">
                  <c:v>177.9</c:v>
                </c:pt>
                <c:pt idx="1680">
                  <c:v>178</c:v>
                </c:pt>
                <c:pt idx="1681">
                  <c:v>178.1</c:v>
                </c:pt>
                <c:pt idx="1682">
                  <c:v>178.2</c:v>
                </c:pt>
                <c:pt idx="1683">
                  <c:v>178.29999999999998</c:v>
                </c:pt>
                <c:pt idx="1684">
                  <c:v>178.4</c:v>
                </c:pt>
                <c:pt idx="1685">
                  <c:v>178.5</c:v>
                </c:pt>
                <c:pt idx="1686">
                  <c:v>178.60000000000002</c:v>
                </c:pt>
                <c:pt idx="1687">
                  <c:v>178.7</c:v>
                </c:pt>
                <c:pt idx="1688">
                  <c:v>178.79999999999998</c:v>
                </c:pt>
                <c:pt idx="1689">
                  <c:v>178.9</c:v>
                </c:pt>
                <c:pt idx="1690">
                  <c:v>179</c:v>
                </c:pt>
                <c:pt idx="1691">
                  <c:v>179.10000000000002</c:v>
                </c:pt>
                <c:pt idx="1692">
                  <c:v>179.2</c:v>
                </c:pt>
                <c:pt idx="1693">
                  <c:v>179.29999999999998</c:v>
                </c:pt>
                <c:pt idx="1694">
                  <c:v>179.4</c:v>
                </c:pt>
                <c:pt idx="1695">
                  <c:v>179.5</c:v>
                </c:pt>
                <c:pt idx="1696">
                  <c:v>179.60000000000002</c:v>
                </c:pt>
                <c:pt idx="1697">
                  <c:v>179.7</c:v>
                </c:pt>
                <c:pt idx="1698">
                  <c:v>179.79999999999998</c:v>
                </c:pt>
                <c:pt idx="1699">
                  <c:v>179.9</c:v>
                </c:pt>
                <c:pt idx="1700">
                  <c:v>180</c:v>
                </c:pt>
                <c:pt idx="1701">
                  <c:v>180.10000000000002</c:v>
                </c:pt>
                <c:pt idx="1702">
                  <c:v>180.2</c:v>
                </c:pt>
                <c:pt idx="1703">
                  <c:v>180.29999999999998</c:v>
                </c:pt>
                <c:pt idx="1704">
                  <c:v>180.4</c:v>
                </c:pt>
                <c:pt idx="1705">
                  <c:v>180.5</c:v>
                </c:pt>
                <c:pt idx="1706">
                  <c:v>180.60000000000002</c:v>
                </c:pt>
                <c:pt idx="1707">
                  <c:v>180.7</c:v>
                </c:pt>
                <c:pt idx="1708">
                  <c:v>180.79999999999998</c:v>
                </c:pt>
                <c:pt idx="1709">
                  <c:v>180.9</c:v>
                </c:pt>
                <c:pt idx="1710">
                  <c:v>181</c:v>
                </c:pt>
                <c:pt idx="1711">
                  <c:v>181.10000000000002</c:v>
                </c:pt>
                <c:pt idx="1712">
                  <c:v>181.2</c:v>
                </c:pt>
                <c:pt idx="1713">
                  <c:v>181.29999999999998</c:v>
                </c:pt>
                <c:pt idx="1714">
                  <c:v>181.4</c:v>
                </c:pt>
                <c:pt idx="1715">
                  <c:v>181.5</c:v>
                </c:pt>
                <c:pt idx="1716">
                  <c:v>181.60000000000002</c:v>
                </c:pt>
                <c:pt idx="1717">
                  <c:v>181.7</c:v>
                </c:pt>
                <c:pt idx="1718">
                  <c:v>181.79999999999998</c:v>
                </c:pt>
                <c:pt idx="1719">
                  <c:v>181.9</c:v>
                </c:pt>
                <c:pt idx="1720">
                  <c:v>182</c:v>
                </c:pt>
                <c:pt idx="1721">
                  <c:v>182.10000000000002</c:v>
                </c:pt>
                <c:pt idx="1722">
                  <c:v>182.2</c:v>
                </c:pt>
                <c:pt idx="1723">
                  <c:v>182.29999999999998</c:v>
                </c:pt>
                <c:pt idx="1724">
                  <c:v>182.4</c:v>
                </c:pt>
                <c:pt idx="1725">
                  <c:v>182.5</c:v>
                </c:pt>
                <c:pt idx="1726">
                  <c:v>182.60000000000002</c:v>
                </c:pt>
                <c:pt idx="1727">
                  <c:v>182.7</c:v>
                </c:pt>
                <c:pt idx="1728">
                  <c:v>182.79999999999998</c:v>
                </c:pt>
                <c:pt idx="1729">
                  <c:v>182.9</c:v>
                </c:pt>
                <c:pt idx="1730">
                  <c:v>183</c:v>
                </c:pt>
                <c:pt idx="1731">
                  <c:v>183.10000000000002</c:v>
                </c:pt>
                <c:pt idx="1732">
                  <c:v>183.2</c:v>
                </c:pt>
                <c:pt idx="1733">
                  <c:v>183.29999999999998</c:v>
                </c:pt>
                <c:pt idx="1734">
                  <c:v>183.4</c:v>
                </c:pt>
                <c:pt idx="1735">
                  <c:v>183.5</c:v>
                </c:pt>
                <c:pt idx="1736">
                  <c:v>183.60000000000002</c:v>
                </c:pt>
                <c:pt idx="1737">
                  <c:v>183.7</c:v>
                </c:pt>
                <c:pt idx="1738">
                  <c:v>183.79999999999998</c:v>
                </c:pt>
                <c:pt idx="1739">
                  <c:v>183.9</c:v>
                </c:pt>
                <c:pt idx="1740">
                  <c:v>184</c:v>
                </c:pt>
                <c:pt idx="1741">
                  <c:v>184.10000000000002</c:v>
                </c:pt>
                <c:pt idx="1742">
                  <c:v>184.2</c:v>
                </c:pt>
                <c:pt idx="1743">
                  <c:v>184.29999999999998</c:v>
                </c:pt>
                <c:pt idx="1744">
                  <c:v>184.4</c:v>
                </c:pt>
                <c:pt idx="1745">
                  <c:v>184.5</c:v>
                </c:pt>
                <c:pt idx="1746">
                  <c:v>184.6</c:v>
                </c:pt>
                <c:pt idx="1747">
                  <c:v>184.70000000000002</c:v>
                </c:pt>
                <c:pt idx="1748">
                  <c:v>184.79999999999998</c:v>
                </c:pt>
                <c:pt idx="1749">
                  <c:v>184.9</c:v>
                </c:pt>
                <c:pt idx="1750">
                  <c:v>185</c:v>
                </c:pt>
                <c:pt idx="1751">
                  <c:v>185.1</c:v>
                </c:pt>
                <c:pt idx="1752">
                  <c:v>185.20000000000002</c:v>
                </c:pt>
                <c:pt idx="1753">
                  <c:v>185.29999999999998</c:v>
                </c:pt>
                <c:pt idx="1754">
                  <c:v>185.4</c:v>
                </c:pt>
                <c:pt idx="1755">
                  <c:v>185.5</c:v>
                </c:pt>
                <c:pt idx="1756">
                  <c:v>185.6</c:v>
                </c:pt>
                <c:pt idx="1757">
                  <c:v>185.70000000000002</c:v>
                </c:pt>
                <c:pt idx="1758">
                  <c:v>185.79999999999998</c:v>
                </c:pt>
                <c:pt idx="1759">
                  <c:v>185.9</c:v>
                </c:pt>
                <c:pt idx="1760">
                  <c:v>186</c:v>
                </c:pt>
                <c:pt idx="1761">
                  <c:v>186.1</c:v>
                </c:pt>
                <c:pt idx="1762">
                  <c:v>186.20000000000002</c:v>
                </c:pt>
                <c:pt idx="1763">
                  <c:v>186.29999999999998</c:v>
                </c:pt>
                <c:pt idx="1764">
                  <c:v>186.4</c:v>
                </c:pt>
                <c:pt idx="1765">
                  <c:v>186.5</c:v>
                </c:pt>
                <c:pt idx="1766">
                  <c:v>186.6</c:v>
                </c:pt>
                <c:pt idx="1767">
                  <c:v>186.70000000000002</c:v>
                </c:pt>
                <c:pt idx="1768">
                  <c:v>186.79999999999998</c:v>
                </c:pt>
                <c:pt idx="1769">
                  <c:v>186.9</c:v>
                </c:pt>
                <c:pt idx="1770">
                  <c:v>187</c:v>
                </c:pt>
                <c:pt idx="1771">
                  <c:v>187.1</c:v>
                </c:pt>
                <c:pt idx="1772">
                  <c:v>187.20000000000002</c:v>
                </c:pt>
                <c:pt idx="1773">
                  <c:v>187.29999999999998</c:v>
                </c:pt>
                <c:pt idx="1774">
                  <c:v>187.4</c:v>
                </c:pt>
                <c:pt idx="1775">
                  <c:v>187.5</c:v>
                </c:pt>
                <c:pt idx="1776">
                  <c:v>187.6</c:v>
                </c:pt>
                <c:pt idx="1777">
                  <c:v>187.70000000000002</c:v>
                </c:pt>
                <c:pt idx="1778">
                  <c:v>187.79999999999998</c:v>
                </c:pt>
                <c:pt idx="1779">
                  <c:v>187.9</c:v>
                </c:pt>
                <c:pt idx="1780">
                  <c:v>188</c:v>
                </c:pt>
                <c:pt idx="1781">
                  <c:v>188.1</c:v>
                </c:pt>
                <c:pt idx="1782">
                  <c:v>188.20000000000002</c:v>
                </c:pt>
                <c:pt idx="1783">
                  <c:v>188.29999999999998</c:v>
                </c:pt>
                <c:pt idx="1784">
                  <c:v>188.4</c:v>
                </c:pt>
                <c:pt idx="1785">
                  <c:v>188.5</c:v>
                </c:pt>
                <c:pt idx="1786">
                  <c:v>188.6</c:v>
                </c:pt>
                <c:pt idx="1787">
                  <c:v>188.70000000000002</c:v>
                </c:pt>
                <c:pt idx="1788">
                  <c:v>188.79999999999998</c:v>
                </c:pt>
                <c:pt idx="1789">
                  <c:v>188.9</c:v>
                </c:pt>
                <c:pt idx="1790">
                  <c:v>189</c:v>
                </c:pt>
                <c:pt idx="1791">
                  <c:v>189.1</c:v>
                </c:pt>
                <c:pt idx="1792">
                  <c:v>189.20000000000002</c:v>
                </c:pt>
                <c:pt idx="1793">
                  <c:v>189.29999999999998</c:v>
                </c:pt>
                <c:pt idx="1794">
                  <c:v>189.4</c:v>
                </c:pt>
                <c:pt idx="1795">
                  <c:v>189.5</c:v>
                </c:pt>
                <c:pt idx="1796">
                  <c:v>189.6</c:v>
                </c:pt>
                <c:pt idx="1797">
                  <c:v>189.70000000000002</c:v>
                </c:pt>
                <c:pt idx="1798">
                  <c:v>189.79999999999998</c:v>
                </c:pt>
                <c:pt idx="1799">
                  <c:v>189.9</c:v>
                </c:pt>
                <c:pt idx="1800">
                  <c:v>190</c:v>
                </c:pt>
                <c:pt idx="1801">
                  <c:v>190.1</c:v>
                </c:pt>
                <c:pt idx="1802">
                  <c:v>190.20000000000002</c:v>
                </c:pt>
                <c:pt idx="1803">
                  <c:v>190.29999999999998</c:v>
                </c:pt>
                <c:pt idx="1804">
                  <c:v>190.4</c:v>
                </c:pt>
                <c:pt idx="1805">
                  <c:v>190.5</c:v>
                </c:pt>
                <c:pt idx="1806">
                  <c:v>190.6</c:v>
                </c:pt>
                <c:pt idx="1807">
                  <c:v>190.70000000000002</c:v>
                </c:pt>
                <c:pt idx="1808">
                  <c:v>190.8</c:v>
                </c:pt>
                <c:pt idx="1809">
                  <c:v>190.89999999999998</c:v>
                </c:pt>
                <c:pt idx="1810">
                  <c:v>191</c:v>
                </c:pt>
                <c:pt idx="1811">
                  <c:v>191.1</c:v>
                </c:pt>
                <c:pt idx="1812">
                  <c:v>191.20000000000002</c:v>
                </c:pt>
                <c:pt idx="1813">
                  <c:v>191.3</c:v>
                </c:pt>
                <c:pt idx="1814">
                  <c:v>191.39999999999998</c:v>
                </c:pt>
                <c:pt idx="1815">
                  <c:v>191.5</c:v>
                </c:pt>
                <c:pt idx="1816">
                  <c:v>191.6</c:v>
                </c:pt>
                <c:pt idx="1817">
                  <c:v>191.70000000000002</c:v>
                </c:pt>
                <c:pt idx="1818">
                  <c:v>191.8</c:v>
                </c:pt>
                <c:pt idx="1819">
                  <c:v>191.89999999999998</c:v>
                </c:pt>
                <c:pt idx="1820">
                  <c:v>192</c:v>
                </c:pt>
                <c:pt idx="1821">
                  <c:v>192.1</c:v>
                </c:pt>
                <c:pt idx="1822">
                  <c:v>192.20000000000002</c:v>
                </c:pt>
                <c:pt idx="1823">
                  <c:v>192.3</c:v>
                </c:pt>
                <c:pt idx="1824">
                  <c:v>192.39999999999998</c:v>
                </c:pt>
                <c:pt idx="1825">
                  <c:v>192.5</c:v>
                </c:pt>
                <c:pt idx="1826">
                  <c:v>192.6</c:v>
                </c:pt>
                <c:pt idx="1827">
                  <c:v>192.70000000000002</c:v>
                </c:pt>
                <c:pt idx="1828">
                  <c:v>192.8</c:v>
                </c:pt>
                <c:pt idx="1829">
                  <c:v>192.89999999999998</c:v>
                </c:pt>
                <c:pt idx="1830">
                  <c:v>193</c:v>
                </c:pt>
                <c:pt idx="1831">
                  <c:v>193.1</c:v>
                </c:pt>
                <c:pt idx="1832">
                  <c:v>193.20000000000002</c:v>
                </c:pt>
                <c:pt idx="1833">
                  <c:v>193.3</c:v>
                </c:pt>
                <c:pt idx="1834">
                  <c:v>193.39999999999998</c:v>
                </c:pt>
                <c:pt idx="1835">
                  <c:v>193.5</c:v>
                </c:pt>
                <c:pt idx="1836">
                  <c:v>193.6</c:v>
                </c:pt>
                <c:pt idx="1837">
                  <c:v>193.70000000000002</c:v>
                </c:pt>
                <c:pt idx="1838">
                  <c:v>193.8</c:v>
                </c:pt>
                <c:pt idx="1839">
                  <c:v>193.89999999999998</c:v>
                </c:pt>
                <c:pt idx="1840">
                  <c:v>194</c:v>
                </c:pt>
                <c:pt idx="1841">
                  <c:v>194.1</c:v>
                </c:pt>
                <c:pt idx="1842">
                  <c:v>194.20000000000002</c:v>
                </c:pt>
                <c:pt idx="1843">
                  <c:v>194.3</c:v>
                </c:pt>
                <c:pt idx="1844">
                  <c:v>194.39999999999998</c:v>
                </c:pt>
                <c:pt idx="1845">
                  <c:v>194.5</c:v>
                </c:pt>
                <c:pt idx="1846">
                  <c:v>194.6</c:v>
                </c:pt>
                <c:pt idx="1847">
                  <c:v>194.70000000000002</c:v>
                </c:pt>
                <c:pt idx="1848">
                  <c:v>194.8</c:v>
                </c:pt>
                <c:pt idx="1849">
                  <c:v>194.89999999999998</c:v>
                </c:pt>
                <c:pt idx="1850">
                  <c:v>195</c:v>
                </c:pt>
                <c:pt idx="1851">
                  <c:v>195.1</c:v>
                </c:pt>
                <c:pt idx="1852">
                  <c:v>195.20000000000002</c:v>
                </c:pt>
                <c:pt idx="1853">
                  <c:v>195.3</c:v>
                </c:pt>
                <c:pt idx="1854">
                  <c:v>195.39999999999998</c:v>
                </c:pt>
                <c:pt idx="1855">
                  <c:v>195.5</c:v>
                </c:pt>
                <c:pt idx="1856">
                  <c:v>195.6</c:v>
                </c:pt>
                <c:pt idx="1857">
                  <c:v>195.70000000000002</c:v>
                </c:pt>
                <c:pt idx="1858">
                  <c:v>195.8</c:v>
                </c:pt>
                <c:pt idx="1859">
                  <c:v>195.89999999999998</c:v>
                </c:pt>
                <c:pt idx="1860">
                  <c:v>196</c:v>
                </c:pt>
                <c:pt idx="1861">
                  <c:v>196.1</c:v>
                </c:pt>
                <c:pt idx="1862">
                  <c:v>196.20000000000002</c:v>
                </c:pt>
                <c:pt idx="1863">
                  <c:v>196.3</c:v>
                </c:pt>
                <c:pt idx="1864">
                  <c:v>196.39999999999998</c:v>
                </c:pt>
                <c:pt idx="1865">
                  <c:v>196.5</c:v>
                </c:pt>
                <c:pt idx="1866">
                  <c:v>196.6</c:v>
                </c:pt>
                <c:pt idx="1867">
                  <c:v>196.70000000000002</c:v>
                </c:pt>
                <c:pt idx="1868">
                  <c:v>196.8</c:v>
                </c:pt>
                <c:pt idx="1869">
                  <c:v>196.9</c:v>
                </c:pt>
                <c:pt idx="1870">
                  <c:v>197</c:v>
                </c:pt>
                <c:pt idx="1871">
                  <c:v>197.1</c:v>
                </c:pt>
                <c:pt idx="1872">
                  <c:v>197.2</c:v>
                </c:pt>
                <c:pt idx="1873">
                  <c:v>197.3</c:v>
                </c:pt>
                <c:pt idx="1874">
                  <c:v>197.4</c:v>
                </c:pt>
                <c:pt idx="1875">
                  <c:v>197.5</c:v>
                </c:pt>
                <c:pt idx="1876">
                  <c:v>197.6</c:v>
                </c:pt>
                <c:pt idx="1877">
                  <c:v>197.7</c:v>
                </c:pt>
                <c:pt idx="1878">
                  <c:v>197.8</c:v>
                </c:pt>
                <c:pt idx="1879">
                  <c:v>197.9</c:v>
                </c:pt>
                <c:pt idx="1880">
                  <c:v>198</c:v>
                </c:pt>
                <c:pt idx="1881">
                  <c:v>198.1</c:v>
                </c:pt>
                <c:pt idx="1882">
                  <c:v>198.2</c:v>
                </c:pt>
                <c:pt idx="1883">
                  <c:v>198.3</c:v>
                </c:pt>
                <c:pt idx="1884">
                  <c:v>198.4</c:v>
                </c:pt>
                <c:pt idx="1885">
                  <c:v>198.5</c:v>
                </c:pt>
                <c:pt idx="1886">
                  <c:v>198.6</c:v>
                </c:pt>
                <c:pt idx="1887">
                  <c:v>198.7</c:v>
                </c:pt>
                <c:pt idx="1888">
                  <c:v>198.8</c:v>
                </c:pt>
                <c:pt idx="1889">
                  <c:v>198.9</c:v>
                </c:pt>
                <c:pt idx="1890">
                  <c:v>199</c:v>
                </c:pt>
                <c:pt idx="1891">
                  <c:v>199.1</c:v>
                </c:pt>
                <c:pt idx="1892">
                  <c:v>199.2</c:v>
                </c:pt>
                <c:pt idx="1893">
                  <c:v>199.3</c:v>
                </c:pt>
                <c:pt idx="1894">
                  <c:v>199.4</c:v>
                </c:pt>
                <c:pt idx="1895">
                  <c:v>199.5</c:v>
                </c:pt>
                <c:pt idx="1896">
                  <c:v>199.6</c:v>
                </c:pt>
                <c:pt idx="1897">
                  <c:v>199.7</c:v>
                </c:pt>
                <c:pt idx="1898">
                  <c:v>199.8</c:v>
                </c:pt>
                <c:pt idx="1899">
                  <c:v>199.9</c:v>
                </c:pt>
                <c:pt idx="1900">
                  <c:v>200</c:v>
                </c:pt>
                <c:pt idx="1901">
                  <c:v>200.1</c:v>
                </c:pt>
                <c:pt idx="1902">
                  <c:v>200.2</c:v>
                </c:pt>
                <c:pt idx="1903">
                  <c:v>200.3</c:v>
                </c:pt>
                <c:pt idx="1904">
                  <c:v>200.4</c:v>
                </c:pt>
                <c:pt idx="1905">
                  <c:v>200.5</c:v>
                </c:pt>
                <c:pt idx="1906">
                  <c:v>200.6</c:v>
                </c:pt>
                <c:pt idx="1907">
                  <c:v>200.7</c:v>
                </c:pt>
                <c:pt idx="1908">
                  <c:v>200.8</c:v>
                </c:pt>
                <c:pt idx="1909">
                  <c:v>200.9</c:v>
                </c:pt>
                <c:pt idx="1910">
                  <c:v>201</c:v>
                </c:pt>
                <c:pt idx="1911">
                  <c:v>201.1</c:v>
                </c:pt>
                <c:pt idx="1912">
                  <c:v>201.2</c:v>
                </c:pt>
                <c:pt idx="1913">
                  <c:v>201.3</c:v>
                </c:pt>
                <c:pt idx="1914">
                  <c:v>201.4</c:v>
                </c:pt>
                <c:pt idx="1915">
                  <c:v>201.5</c:v>
                </c:pt>
                <c:pt idx="1916">
                  <c:v>201.6</c:v>
                </c:pt>
                <c:pt idx="1917">
                  <c:v>201.7</c:v>
                </c:pt>
                <c:pt idx="1918">
                  <c:v>201.8</c:v>
                </c:pt>
                <c:pt idx="1919">
                  <c:v>201.9</c:v>
                </c:pt>
                <c:pt idx="1920">
                  <c:v>202</c:v>
                </c:pt>
                <c:pt idx="1921">
                  <c:v>202.1</c:v>
                </c:pt>
                <c:pt idx="1922">
                  <c:v>202.2</c:v>
                </c:pt>
                <c:pt idx="1923">
                  <c:v>202.3</c:v>
                </c:pt>
                <c:pt idx="1924">
                  <c:v>202.4</c:v>
                </c:pt>
                <c:pt idx="1925">
                  <c:v>202.5</c:v>
                </c:pt>
                <c:pt idx="1926">
                  <c:v>202.6</c:v>
                </c:pt>
                <c:pt idx="1927">
                  <c:v>202.7</c:v>
                </c:pt>
                <c:pt idx="1928">
                  <c:v>202.8</c:v>
                </c:pt>
                <c:pt idx="1929">
                  <c:v>202.9</c:v>
                </c:pt>
                <c:pt idx="1930">
                  <c:v>203</c:v>
                </c:pt>
                <c:pt idx="1931">
                  <c:v>203.1</c:v>
                </c:pt>
                <c:pt idx="1932">
                  <c:v>203.2</c:v>
                </c:pt>
                <c:pt idx="1933">
                  <c:v>203.3</c:v>
                </c:pt>
                <c:pt idx="1934">
                  <c:v>203.4</c:v>
                </c:pt>
                <c:pt idx="1935">
                  <c:v>203.5</c:v>
                </c:pt>
                <c:pt idx="1936">
                  <c:v>203.6</c:v>
                </c:pt>
                <c:pt idx="1937">
                  <c:v>203.7</c:v>
                </c:pt>
                <c:pt idx="1938">
                  <c:v>203.8</c:v>
                </c:pt>
                <c:pt idx="1939">
                  <c:v>203.9</c:v>
                </c:pt>
                <c:pt idx="1940">
                  <c:v>204</c:v>
                </c:pt>
                <c:pt idx="1941">
                  <c:v>204.1</c:v>
                </c:pt>
                <c:pt idx="1942">
                  <c:v>204.2</c:v>
                </c:pt>
                <c:pt idx="1943">
                  <c:v>204.3</c:v>
                </c:pt>
                <c:pt idx="1944">
                  <c:v>204.4</c:v>
                </c:pt>
                <c:pt idx="1945">
                  <c:v>204.5</c:v>
                </c:pt>
                <c:pt idx="1946">
                  <c:v>204.6</c:v>
                </c:pt>
                <c:pt idx="1947">
                  <c:v>204.7</c:v>
                </c:pt>
                <c:pt idx="1948">
                  <c:v>204.8</c:v>
                </c:pt>
                <c:pt idx="1949">
                  <c:v>204.9</c:v>
                </c:pt>
                <c:pt idx="1950">
                  <c:v>205</c:v>
                </c:pt>
                <c:pt idx="1951">
                  <c:v>205.1</c:v>
                </c:pt>
                <c:pt idx="1952">
                  <c:v>205.2</c:v>
                </c:pt>
                <c:pt idx="1953">
                  <c:v>205.3</c:v>
                </c:pt>
                <c:pt idx="1954">
                  <c:v>205.4</c:v>
                </c:pt>
                <c:pt idx="1955">
                  <c:v>205.5</c:v>
                </c:pt>
                <c:pt idx="1956">
                  <c:v>205.6</c:v>
                </c:pt>
                <c:pt idx="1957">
                  <c:v>205.7</c:v>
                </c:pt>
                <c:pt idx="1958">
                  <c:v>205.8</c:v>
                </c:pt>
                <c:pt idx="1959">
                  <c:v>205.9</c:v>
                </c:pt>
                <c:pt idx="1960">
                  <c:v>206</c:v>
                </c:pt>
                <c:pt idx="1961">
                  <c:v>206.1</c:v>
                </c:pt>
                <c:pt idx="1962">
                  <c:v>206.2</c:v>
                </c:pt>
                <c:pt idx="1963">
                  <c:v>206.3</c:v>
                </c:pt>
                <c:pt idx="1964">
                  <c:v>206.4</c:v>
                </c:pt>
                <c:pt idx="1965">
                  <c:v>206.5</c:v>
                </c:pt>
                <c:pt idx="1966">
                  <c:v>206.6</c:v>
                </c:pt>
                <c:pt idx="1967">
                  <c:v>206.7</c:v>
                </c:pt>
                <c:pt idx="1968">
                  <c:v>206.8</c:v>
                </c:pt>
                <c:pt idx="1969">
                  <c:v>206.9</c:v>
                </c:pt>
                <c:pt idx="1970">
                  <c:v>207</c:v>
                </c:pt>
                <c:pt idx="1971">
                  <c:v>207.1</c:v>
                </c:pt>
                <c:pt idx="1972">
                  <c:v>207.2</c:v>
                </c:pt>
                <c:pt idx="1973">
                  <c:v>207.3</c:v>
                </c:pt>
                <c:pt idx="1974">
                  <c:v>207.4</c:v>
                </c:pt>
                <c:pt idx="1975">
                  <c:v>207.5</c:v>
                </c:pt>
                <c:pt idx="1976">
                  <c:v>207.6</c:v>
                </c:pt>
                <c:pt idx="1977">
                  <c:v>207.7</c:v>
                </c:pt>
                <c:pt idx="1978">
                  <c:v>207.8</c:v>
                </c:pt>
                <c:pt idx="1979">
                  <c:v>207.9</c:v>
                </c:pt>
                <c:pt idx="1980">
                  <c:v>208</c:v>
                </c:pt>
                <c:pt idx="1981">
                  <c:v>208.1</c:v>
                </c:pt>
                <c:pt idx="1982">
                  <c:v>208.2</c:v>
                </c:pt>
                <c:pt idx="1983">
                  <c:v>208.3</c:v>
                </c:pt>
                <c:pt idx="1984">
                  <c:v>208.4</c:v>
                </c:pt>
                <c:pt idx="1985">
                  <c:v>208.5</c:v>
                </c:pt>
                <c:pt idx="1986">
                  <c:v>208.6</c:v>
                </c:pt>
                <c:pt idx="1987">
                  <c:v>208.7</c:v>
                </c:pt>
                <c:pt idx="1988">
                  <c:v>208.8</c:v>
                </c:pt>
                <c:pt idx="1989">
                  <c:v>208.9</c:v>
                </c:pt>
                <c:pt idx="1990">
                  <c:v>209</c:v>
                </c:pt>
                <c:pt idx="1991">
                  <c:v>209.1</c:v>
                </c:pt>
                <c:pt idx="1992">
                  <c:v>209.2</c:v>
                </c:pt>
                <c:pt idx="1993">
                  <c:v>209.3</c:v>
                </c:pt>
                <c:pt idx="1994">
                  <c:v>209.4</c:v>
                </c:pt>
                <c:pt idx="1995">
                  <c:v>209.5</c:v>
                </c:pt>
                <c:pt idx="1996">
                  <c:v>209.60000000000002</c:v>
                </c:pt>
                <c:pt idx="1997">
                  <c:v>209.7</c:v>
                </c:pt>
                <c:pt idx="1998">
                  <c:v>209.79999999999998</c:v>
                </c:pt>
                <c:pt idx="1999">
                  <c:v>209.9</c:v>
                </c:pt>
                <c:pt idx="2000">
                  <c:v>210</c:v>
                </c:pt>
                <c:pt idx="2001">
                  <c:v>210.10000000000002</c:v>
                </c:pt>
                <c:pt idx="2002">
                  <c:v>210.2</c:v>
                </c:pt>
                <c:pt idx="2003">
                  <c:v>210.29999999999998</c:v>
                </c:pt>
                <c:pt idx="2004">
                  <c:v>210.4</c:v>
                </c:pt>
                <c:pt idx="2005">
                  <c:v>210.5</c:v>
                </c:pt>
                <c:pt idx="2006">
                  <c:v>210.60000000000002</c:v>
                </c:pt>
                <c:pt idx="2007">
                  <c:v>210.7</c:v>
                </c:pt>
                <c:pt idx="2008">
                  <c:v>210.79999999999998</c:v>
                </c:pt>
                <c:pt idx="2009">
                  <c:v>210.9</c:v>
                </c:pt>
                <c:pt idx="2010">
                  <c:v>211</c:v>
                </c:pt>
                <c:pt idx="2011">
                  <c:v>211.10000000000002</c:v>
                </c:pt>
                <c:pt idx="2012">
                  <c:v>211.2</c:v>
                </c:pt>
                <c:pt idx="2013">
                  <c:v>211.29999999999998</c:v>
                </c:pt>
                <c:pt idx="2014">
                  <c:v>211.4</c:v>
                </c:pt>
                <c:pt idx="2015">
                  <c:v>211.5</c:v>
                </c:pt>
                <c:pt idx="2016">
                  <c:v>211.60000000000002</c:v>
                </c:pt>
                <c:pt idx="2017">
                  <c:v>211.7</c:v>
                </c:pt>
                <c:pt idx="2018">
                  <c:v>211.79999999999998</c:v>
                </c:pt>
                <c:pt idx="2019">
                  <c:v>211.9</c:v>
                </c:pt>
                <c:pt idx="2020">
                  <c:v>212</c:v>
                </c:pt>
                <c:pt idx="2021">
                  <c:v>212.10000000000002</c:v>
                </c:pt>
                <c:pt idx="2022">
                  <c:v>212.2</c:v>
                </c:pt>
                <c:pt idx="2023">
                  <c:v>212.29999999999998</c:v>
                </c:pt>
                <c:pt idx="2024">
                  <c:v>212.4</c:v>
                </c:pt>
                <c:pt idx="2025">
                  <c:v>212.5</c:v>
                </c:pt>
                <c:pt idx="2026">
                  <c:v>212.60000000000002</c:v>
                </c:pt>
                <c:pt idx="2027">
                  <c:v>212.7</c:v>
                </c:pt>
                <c:pt idx="2028">
                  <c:v>212.79999999999998</c:v>
                </c:pt>
                <c:pt idx="2029">
                  <c:v>212.9</c:v>
                </c:pt>
                <c:pt idx="2030">
                  <c:v>213</c:v>
                </c:pt>
                <c:pt idx="2031">
                  <c:v>213.10000000000002</c:v>
                </c:pt>
                <c:pt idx="2032">
                  <c:v>213.2</c:v>
                </c:pt>
                <c:pt idx="2033">
                  <c:v>213.29999999999998</c:v>
                </c:pt>
                <c:pt idx="2034">
                  <c:v>213.4</c:v>
                </c:pt>
                <c:pt idx="2035">
                  <c:v>213.5</c:v>
                </c:pt>
                <c:pt idx="2036">
                  <c:v>213.60000000000002</c:v>
                </c:pt>
                <c:pt idx="2037">
                  <c:v>213.7</c:v>
                </c:pt>
                <c:pt idx="2038">
                  <c:v>213.79999999999998</c:v>
                </c:pt>
                <c:pt idx="2039">
                  <c:v>213.9</c:v>
                </c:pt>
                <c:pt idx="2040">
                  <c:v>214</c:v>
                </c:pt>
                <c:pt idx="2041">
                  <c:v>214.10000000000002</c:v>
                </c:pt>
                <c:pt idx="2042">
                  <c:v>214.2</c:v>
                </c:pt>
                <c:pt idx="2043">
                  <c:v>214.29999999999998</c:v>
                </c:pt>
                <c:pt idx="2044">
                  <c:v>214.4</c:v>
                </c:pt>
                <c:pt idx="2045">
                  <c:v>214.5</c:v>
                </c:pt>
                <c:pt idx="2046">
                  <c:v>214.60000000000002</c:v>
                </c:pt>
                <c:pt idx="2047">
                  <c:v>214.7</c:v>
                </c:pt>
                <c:pt idx="2048">
                  <c:v>214.79999999999998</c:v>
                </c:pt>
                <c:pt idx="2049">
                  <c:v>214.9</c:v>
                </c:pt>
                <c:pt idx="2050">
                  <c:v>215</c:v>
                </c:pt>
                <c:pt idx="2051">
                  <c:v>215.10000000000002</c:v>
                </c:pt>
                <c:pt idx="2052">
                  <c:v>215.2</c:v>
                </c:pt>
                <c:pt idx="2053">
                  <c:v>215.29999999999998</c:v>
                </c:pt>
                <c:pt idx="2054">
                  <c:v>215.4</c:v>
                </c:pt>
                <c:pt idx="2055">
                  <c:v>215.5</c:v>
                </c:pt>
                <c:pt idx="2056">
                  <c:v>215.60000000000002</c:v>
                </c:pt>
                <c:pt idx="2057">
                  <c:v>215.7</c:v>
                </c:pt>
                <c:pt idx="2058">
                  <c:v>215.79999999999998</c:v>
                </c:pt>
                <c:pt idx="2059">
                  <c:v>215.9</c:v>
                </c:pt>
                <c:pt idx="2060">
                  <c:v>216</c:v>
                </c:pt>
                <c:pt idx="2061">
                  <c:v>216.1</c:v>
                </c:pt>
                <c:pt idx="2062">
                  <c:v>216.20000000000002</c:v>
                </c:pt>
                <c:pt idx="2063">
                  <c:v>216.29999999999998</c:v>
                </c:pt>
                <c:pt idx="2064">
                  <c:v>216.4</c:v>
                </c:pt>
                <c:pt idx="2065">
                  <c:v>216.5</c:v>
                </c:pt>
                <c:pt idx="2066">
                  <c:v>216.6</c:v>
                </c:pt>
                <c:pt idx="2067">
                  <c:v>216.70000000000002</c:v>
                </c:pt>
                <c:pt idx="2068">
                  <c:v>216.79999999999998</c:v>
                </c:pt>
                <c:pt idx="2069">
                  <c:v>216.9</c:v>
                </c:pt>
                <c:pt idx="2070">
                  <c:v>217</c:v>
                </c:pt>
                <c:pt idx="2071">
                  <c:v>217.1</c:v>
                </c:pt>
                <c:pt idx="2072">
                  <c:v>217.20000000000002</c:v>
                </c:pt>
                <c:pt idx="2073">
                  <c:v>217.29999999999998</c:v>
                </c:pt>
                <c:pt idx="2074">
                  <c:v>217.4</c:v>
                </c:pt>
                <c:pt idx="2075">
                  <c:v>217.5</c:v>
                </c:pt>
                <c:pt idx="2076">
                  <c:v>217.6</c:v>
                </c:pt>
                <c:pt idx="2077">
                  <c:v>217.70000000000002</c:v>
                </c:pt>
                <c:pt idx="2078">
                  <c:v>217.79999999999998</c:v>
                </c:pt>
                <c:pt idx="2079">
                  <c:v>217.9</c:v>
                </c:pt>
                <c:pt idx="2080">
                  <c:v>218</c:v>
                </c:pt>
                <c:pt idx="2081">
                  <c:v>218.1</c:v>
                </c:pt>
                <c:pt idx="2082">
                  <c:v>218.20000000000002</c:v>
                </c:pt>
                <c:pt idx="2083">
                  <c:v>218.29999999999998</c:v>
                </c:pt>
                <c:pt idx="2084">
                  <c:v>218.4</c:v>
                </c:pt>
                <c:pt idx="2085">
                  <c:v>218.5</c:v>
                </c:pt>
                <c:pt idx="2086">
                  <c:v>218.6</c:v>
                </c:pt>
                <c:pt idx="2087">
                  <c:v>218.70000000000002</c:v>
                </c:pt>
                <c:pt idx="2088">
                  <c:v>218.79999999999998</c:v>
                </c:pt>
                <c:pt idx="2089">
                  <c:v>218.9</c:v>
                </c:pt>
                <c:pt idx="2090">
                  <c:v>219</c:v>
                </c:pt>
                <c:pt idx="2091">
                  <c:v>219.1</c:v>
                </c:pt>
                <c:pt idx="2092">
                  <c:v>219.20000000000002</c:v>
                </c:pt>
                <c:pt idx="2093">
                  <c:v>219.29999999999998</c:v>
                </c:pt>
                <c:pt idx="2094">
                  <c:v>219.4</c:v>
                </c:pt>
                <c:pt idx="2095">
                  <c:v>219.5</c:v>
                </c:pt>
                <c:pt idx="2096">
                  <c:v>219.6</c:v>
                </c:pt>
                <c:pt idx="2097">
                  <c:v>219.70000000000002</c:v>
                </c:pt>
                <c:pt idx="2098">
                  <c:v>219.79999999999998</c:v>
                </c:pt>
                <c:pt idx="2099">
                  <c:v>219.9</c:v>
                </c:pt>
                <c:pt idx="2100">
                  <c:v>220</c:v>
                </c:pt>
                <c:pt idx="2101">
                  <c:v>220.1</c:v>
                </c:pt>
                <c:pt idx="2102">
                  <c:v>220.20000000000002</c:v>
                </c:pt>
                <c:pt idx="2103">
                  <c:v>220.29999999999998</c:v>
                </c:pt>
                <c:pt idx="2104">
                  <c:v>220.4</c:v>
                </c:pt>
                <c:pt idx="2105">
                  <c:v>220.5</c:v>
                </c:pt>
                <c:pt idx="2106">
                  <c:v>220.6</c:v>
                </c:pt>
                <c:pt idx="2107">
                  <c:v>220.70000000000002</c:v>
                </c:pt>
                <c:pt idx="2108">
                  <c:v>220.79999999999998</c:v>
                </c:pt>
                <c:pt idx="2109">
                  <c:v>220.9</c:v>
                </c:pt>
                <c:pt idx="2110">
                  <c:v>221</c:v>
                </c:pt>
                <c:pt idx="2111">
                  <c:v>221.1</c:v>
                </c:pt>
                <c:pt idx="2112">
                  <c:v>221.20000000000002</c:v>
                </c:pt>
                <c:pt idx="2113">
                  <c:v>221.29999999999998</c:v>
                </c:pt>
                <c:pt idx="2114">
                  <c:v>221.4</c:v>
                </c:pt>
                <c:pt idx="2115">
                  <c:v>221.5</c:v>
                </c:pt>
                <c:pt idx="2116">
                  <c:v>221.6</c:v>
                </c:pt>
                <c:pt idx="2117">
                  <c:v>221.70000000000002</c:v>
                </c:pt>
                <c:pt idx="2118">
                  <c:v>221.8</c:v>
                </c:pt>
                <c:pt idx="2119">
                  <c:v>221.89999999999998</c:v>
                </c:pt>
                <c:pt idx="2120">
                  <c:v>222</c:v>
                </c:pt>
                <c:pt idx="2121">
                  <c:v>222.1</c:v>
                </c:pt>
                <c:pt idx="2122">
                  <c:v>222.20000000000002</c:v>
                </c:pt>
                <c:pt idx="2123">
                  <c:v>222.3</c:v>
                </c:pt>
                <c:pt idx="2124">
                  <c:v>222.39999999999998</c:v>
                </c:pt>
                <c:pt idx="2125">
                  <c:v>222.5</c:v>
                </c:pt>
                <c:pt idx="2126">
                  <c:v>222.6</c:v>
                </c:pt>
                <c:pt idx="2127">
                  <c:v>222.70000000000002</c:v>
                </c:pt>
                <c:pt idx="2128">
                  <c:v>222.8</c:v>
                </c:pt>
                <c:pt idx="2129">
                  <c:v>222.89999999999998</c:v>
                </c:pt>
                <c:pt idx="2130">
                  <c:v>223</c:v>
                </c:pt>
                <c:pt idx="2131">
                  <c:v>223.1</c:v>
                </c:pt>
                <c:pt idx="2132">
                  <c:v>223.20000000000002</c:v>
                </c:pt>
                <c:pt idx="2133">
                  <c:v>223.3</c:v>
                </c:pt>
                <c:pt idx="2134">
                  <c:v>223.39999999999998</c:v>
                </c:pt>
                <c:pt idx="2135">
                  <c:v>223.5</c:v>
                </c:pt>
                <c:pt idx="2136">
                  <c:v>223.6</c:v>
                </c:pt>
                <c:pt idx="2137">
                  <c:v>223.70000000000002</c:v>
                </c:pt>
                <c:pt idx="2138">
                  <c:v>223.8</c:v>
                </c:pt>
                <c:pt idx="2139">
                  <c:v>223.89999999999998</c:v>
                </c:pt>
                <c:pt idx="2140">
                  <c:v>224</c:v>
                </c:pt>
                <c:pt idx="2141">
                  <c:v>224.1</c:v>
                </c:pt>
                <c:pt idx="2142">
                  <c:v>224.20000000000002</c:v>
                </c:pt>
                <c:pt idx="2143">
                  <c:v>224.3</c:v>
                </c:pt>
                <c:pt idx="2144">
                  <c:v>224.39999999999998</c:v>
                </c:pt>
                <c:pt idx="2145">
                  <c:v>224.5</c:v>
                </c:pt>
                <c:pt idx="2146">
                  <c:v>224.6</c:v>
                </c:pt>
                <c:pt idx="2147">
                  <c:v>224.70000000000002</c:v>
                </c:pt>
                <c:pt idx="2148">
                  <c:v>224.8</c:v>
                </c:pt>
                <c:pt idx="2149">
                  <c:v>224.89999999999998</c:v>
                </c:pt>
                <c:pt idx="2150">
                  <c:v>225</c:v>
                </c:pt>
                <c:pt idx="2151">
                  <c:v>225.1</c:v>
                </c:pt>
                <c:pt idx="2152">
                  <c:v>225.20000000000002</c:v>
                </c:pt>
                <c:pt idx="2153">
                  <c:v>225.3</c:v>
                </c:pt>
                <c:pt idx="2154">
                  <c:v>225.39999999999998</c:v>
                </c:pt>
                <c:pt idx="2155">
                  <c:v>225.5</c:v>
                </c:pt>
                <c:pt idx="2156">
                  <c:v>225.6</c:v>
                </c:pt>
                <c:pt idx="2157">
                  <c:v>225.70000000000002</c:v>
                </c:pt>
                <c:pt idx="2158">
                  <c:v>225.8</c:v>
                </c:pt>
                <c:pt idx="2159">
                  <c:v>225.89999999999998</c:v>
                </c:pt>
                <c:pt idx="2160">
                  <c:v>226</c:v>
                </c:pt>
                <c:pt idx="2161">
                  <c:v>226.1</c:v>
                </c:pt>
                <c:pt idx="2162">
                  <c:v>226.20000000000002</c:v>
                </c:pt>
                <c:pt idx="2163">
                  <c:v>226.3</c:v>
                </c:pt>
                <c:pt idx="2164">
                  <c:v>226.39999999999998</c:v>
                </c:pt>
                <c:pt idx="2165">
                  <c:v>226.5</c:v>
                </c:pt>
                <c:pt idx="2166">
                  <c:v>226.6</c:v>
                </c:pt>
                <c:pt idx="2167">
                  <c:v>226.70000000000002</c:v>
                </c:pt>
                <c:pt idx="2168">
                  <c:v>226.8</c:v>
                </c:pt>
                <c:pt idx="2169">
                  <c:v>226.89999999999998</c:v>
                </c:pt>
                <c:pt idx="2170">
                  <c:v>227</c:v>
                </c:pt>
                <c:pt idx="2171">
                  <c:v>227.1</c:v>
                </c:pt>
                <c:pt idx="2172">
                  <c:v>227.20000000000002</c:v>
                </c:pt>
                <c:pt idx="2173">
                  <c:v>227.3</c:v>
                </c:pt>
                <c:pt idx="2174">
                  <c:v>227.39999999999998</c:v>
                </c:pt>
                <c:pt idx="2175">
                  <c:v>227.5</c:v>
                </c:pt>
                <c:pt idx="2176">
                  <c:v>227.6</c:v>
                </c:pt>
                <c:pt idx="2177">
                  <c:v>227.70000000000002</c:v>
                </c:pt>
                <c:pt idx="2178">
                  <c:v>227.8</c:v>
                </c:pt>
                <c:pt idx="2179">
                  <c:v>227.89999999999998</c:v>
                </c:pt>
                <c:pt idx="2180">
                  <c:v>228</c:v>
                </c:pt>
                <c:pt idx="2181">
                  <c:v>228.1</c:v>
                </c:pt>
                <c:pt idx="2182">
                  <c:v>228.2</c:v>
                </c:pt>
                <c:pt idx="2183">
                  <c:v>228.3</c:v>
                </c:pt>
                <c:pt idx="2184">
                  <c:v>228.4</c:v>
                </c:pt>
                <c:pt idx="2185">
                  <c:v>228.5</c:v>
                </c:pt>
                <c:pt idx="2186">
                  <c:v>228.6</c:v>
                </c:pt>
                <c:pt idx="2187">
                  <c:v>228.7</c:v>
                </c:pt>
                <c:pt idx="2188">
                  <c:v>228.8</c:v>
                </c:pt>
                <c:pt idx="2189">
                  <c:v>228.9</c:v>
                </c:pt>
                <c:pt idx="2190">
                  <c:v>229</c:v>
                </c:pt>
                <c:pt idx="2191">
                  <c:v>229.1</c:v>
                </c:pt>
                <c:pt idx="2192">
                  <c:v>229.2</c:v>
                </c:pt>
                <c:pt idx="2193">
                  <c:v>229.3</c:v>
                </c:pt>
                <c:pt idx="2194">
                  <c:v>229.4</c:v>
                </c:pt>
                <c:pt idx="2195">
                  <c:v>229.5</c:v>
                </c:pt>
                <c:pt idx="2196">
                  <c:v>229.6</c:v>
                </c:pt>
                <c:pt idx="2197">
                  <c:v>229.7</c:v>
                </c:pt>
                <c:pt idx="2198">
                  <c:v>229.8</c:v>
                </c:pt>
                <c:pt idx="2199">
                  <c:v>229.9</c:v>
                </c:pt>
                <c:pt idx="2200">
                  <c:v>230</c:v>
                </c:pt>
                <c:pt idx="2201">
                  <c:v>230.1</c:v>
                </c:pt>
                <c:pt idx="2202">
                  <c:v>230.2</c:v>
                </c:pt>
                <c:pt idx="2203">
                  <c:v>230.3</c:v>
                </c:pt>
                <c:pt idx="2204">
                  <c:v>230.4</c:v>
                </c:pt>
                <c:pt idx="2205">
                  <c:v>230.5</c:v>
                </c:pt>
                <c:pt idx="2206">
                  <c:v>230.6</c:v>
                </c:pt>
                <c:pt idx="2207">
                  <c:v>230.7</c:v>
                </c:pt>
                <c:pt idx="2208">
                  <c:v>230.8</c:v>
                </c:pt>
                <c:pt idx="2209">
                  <c:v>230.9</c:v>
                </c:pt>
                <c:pt idx="2210">
                  <c:v>231</c:v>
                </c:pt>
                <c:pt idx="2211">
                  <c:v>231.1</c:v>
                </c:pt>
                <c:pt idx="2212">
                  <c:v>231.2</c:v>
                </c:pt>
                <c:pt idx="2213">
                  <c:v>231.3</c:v>
                </c:pt>
                <c:pt idx="2214">
                  <c:v>231.4</c:v>
                </c:pt>
                <c:pt idx="2215">
                  <c:v>231.5</c:v>
                </c:pt>
                <c:pt idx="2216">
                  <c:v>231.6</c:v>
                </c:pt>
                <c:pt idx="2217">
                  <c:v>231.7</c:v>
                </c:pt>
                <c:pt idx="2218">
                  <c:v>231.8</c:v>
                </c:pt>
                <c:pt idx="2219">
                  <c:v>231.9</c:v>
                </c:pt>
                <c:pt idx="2220">
                  <c:v>232</c:v>
                </c:pt>
                <c:pt idx="2221">
                  <c:v>232.1</c:v>
                </c:pt>
                <c:pt idx="2222">
                  <c:v>232.2</c:v>
                </c:pt>
                <c:pt idx="2223">
                  <c:v>232.3</c:v>
                </c:pt>
                <c:pt idx="2224">
                  <c:v>232.4</c:v>
                </c:pt>
                <c:pt idx="2225">
                  <c:v>232.5</c:v>
                </c:pt>
                <c:pt idx="2226">
                  <c:v>232.6</c:v>
                </c:pt>
                <c:pt idx="2227">
                  <c:v>232.7</c:v>
                </c:pt>
                <c:pt idx="2228">
                  <c:v>232.8</c:v>
                </c:pt>
                <c:pt idx="2229">
                  <c:v>232.9</c:v>
                </c:pt>
                <c:pt idx="2230">
                  <c:v>233</c:v>
                </c:pt>
                <c:pt idx="2231">
                  <c:v>233.1</c:v>
                </c:pt>
                <c:pt idx="2232">
                  <c:v>233.2</c:v>
                </c:pt>
                <c:pt idx="2233">
                  <c:v>233.3</c:v>
                </c:pt>
                <c:pt idx="2234">
                  <c:v>233.4</c:v>
                </c:pt>
                <c:pt idx="2235">
                  <c:v>233.5</c:v>
                </c:pt>
                <c:pt idx="2236">
                  <c:v>233.6</c:v>
                </c:pt>
                <c:pt idx="2237">
                  <c:v>233.7</c:v>
                </c:pt>
                <c:pt idx="2238">
                  <c:v>233.8</c:v>
                </c:pt>
                <c:pt idx="2239">
                  <c:v>233.9</c:v>
                </c:pt>
                <c:pt idx="2240">
                  <c:v>234</c:v>
                </c:pt>
                <c:pt idx="2241">
                  <c:v>234.1</c:v>
                </c:pt>
                <c:pt idx="2242">
                  <c:v>234.2</c:v>
                </c:pt>
                <c:pt idx="2243">
                  <c:v>234.3</c:v>
                </c:pt>
                <c:pt idx="2244">
                  <c:v>234.4</c:v>
                </c:pt>
                <c:pt idx="2245">
                  <c:v>234.5</c:v>
                </c:pt>
                <c:pt idx="2246">
                  <c:v>234.6</c:v>
                </c:pt>
                <c:pt idx="2247">
                  <c:v>234.7</c:v>
                </c:pt>
                <c:pt idx="2248">
                  <c:v>234.8</c:v>
                </c:pt>
                <c:pt idx="2249">
                  <c:v>234.9</c:v>
                </c:pt>
                <c:pt idx="2250">
                  <c:v>235</c:v>
                </c:pt>
                <c:pt idx="2251">
                  <c:v>235.1</c:v>
                </c:pt>
                <c:pt idx="2252">
                  <c:v>235.2</c:v>
                </c:pt>
                <c:pt idx="2253">
                  <c:v>235.3</c:v>
                </c:pt>
                <c:pt idx="2254">
                  <c:v>235.4</c:v>
                </c:pt>
                <c:pt idx="2255">
                  <c:v>235.5</c:v>
                </c:pt>
                <c:pt idx="2256">
                  <c:v>235.6</c:v>
                </c:pt>
                <c:pt idx="2257">
                  <c:v>235.7</c:v>
                </c:pt>
                <c:pt idx="2258">
                  <c:v>235.8</c:v>
                </c:pt>
                <c:pt idx="2259">
                  <c:v>235.9</c:v>
                </c:pt>
                <c:pt idx="2260">
                  <c:v>236</c:v>
                </c:pt>
                <c:pt idx="2261">
                  <c:v>236.1</c:v>
                </c:pt>
                <c:pt idx="2262">
                  <c:v>236.2</c:v>
                </c:pt>
                <c:pt idx="2263">
                  <c:v>236.3</c:v>
                </c:pt>
                <c:pt idx="2264">
                  <c:v>236.4</c:v>
                </c:pt>
                <c:pt idx="2265">
                  <c:v>236.5</c:v>
                </c:pt>
                <c:pt idx="2266">
                  <c:v>236.6</c:v>
                </c:pt>
                <c:pt idx="2267">
                  <c:v>236.7</c:v>
                </c:pt>
                <c:pt idx="2268">
                  <c:v>236.8</c:v>
                </c:pt>
                <c:pt idx="2269">
                  <c:v>236.9</c:v>
                </c:pt>
                <c:pt idx="2270">
                  <c:v>237</c:v>
                </c:pt>
                <c:pt idx="2271">
                  <c:v>237.1</c:v>
                </c:pt>
                <c:pt idx="2272">
                  <c:v>237.2</c:v>
                </c:pt>
                <c:pt idx="2273">
                  <c:v>237.3</c:v>
                </c:pt>
                <c:pt idx="2274">
                  <c:v>237.4</c:v>
                </c:pt>
                <c:pt idx="2275">
                  <c:v>237.5</c:v>
                </c:pt>
                <c:pt idx="2276">
                  <c:v>237.6</c:v>
                </c:pt>
                <c:pt idx="2277">
                  <c:v>237.7</c:v>
                </c:pt>
                <c:pt idx="2278">
                  <c:v>237.8</c:v>
                </c:pt>
                <c:pt idx="2279">
                  <c:v>237.9</c:v>
                </c:pt>
                <c:pt idx="2280">
                  <c:v>238</c:v>
                </c:pt>
                <c:pt idx="2281">
                  <c:v>238.1</c:v>
                </c:pt>
                <c:pt idx="2282">
                  <c:v>238.2</c:v>
                </c:pt>
                <c:pt idx="2283">
                  <c:v>238.3</c:v>
                </c:pt>
                <c:pt idx="2284">
                  <c:v>238.4</c:v>
                </c:pt>
                <c:pt idx="2285">
                  <c:v>238.5</c:v>
                </c:pt>
                <c:pt idx="2286">
                  <c:v>238.6</c:v>
                </c:pt>
                <c:pt idx="2287">
                  <c:v>238.7</c:v>
                </c:pt>
                <c:pt idx="2288">
                  <c:v>238.8</c:v>
                </c:pt>
                <c:pt idx="2289">
                  <c:v>238.9</c:v>
                </c:pt>
                <c:pt idx="2290">
                  <c:v>239</c:v>
                </c:pt>
                <c:pt idx="2291">
                  <c:v>239.1</c:v>
                </c:pt>
                <c:pt idx="2292">
                  <c:v>239.2</c:v>
                </c:pt>
                <c:pt idx="2293">
                  <c:v>239.3</c:v>
                </c:pt>
                <c:pt idx="2294">
                  <c:v>239.4</c:v>
                </c:pt>
                <c:pt idx="2295">
                  <c:v>239.5</c:v>
                </c:pt>
                <c:pt idx="2296">
                  <c:v>239.6</c:v>
                </c:pt>
                <c:pt idx="2297">
                  <c:v>239.7</c:v>
                </c:pt>
                <c:pt idx="2298">
                  <c:v>239.8</c:v>
                </c:pt>
                <c:pt idx="2299">
                  <c:v>239.9</c:v>
                </c:pt>
                <c:pt idx="2300">
                  <c:v>240</c:v>
                </c:pt>
                <c:pt idx="2301">
                  <c:v>240.1</c:v>
                </c:pt>
                <c:pt idx="2302">
                  <c:v>240.2</c:v>
                </c:pt>
                <c:pt idx="2303">
                  <c:v>240.3</c:v>
                </c:pt>
                <c:pt idx="2304">
                  <c:v>240.4</c:v>
                </c:pt>
                <c:pt idx="2305">
                  <c:v>240.5</c:v>
                </c:pt>
                <c:pt idx="2306">
                  <c:v>240.6</c:v>
                </c:pt>
                <c:pt idx="2307">
                  <c:v>240.7</c:v>
                </c:pt>
                <c:pt idx="2308">
                  <c:v>240.79999999999998</c:v>
                </c:pt>
                <c:pt idx="2309">
                  <c:v>240.9</c:v>
                </c:pt>
                <c:pt idx="2310">
                  <c:v>241</c:v>
                </c:pt>
                <c:pt idx="2311">
                  <c:v>241.10000000000002</c:v>
                </c:pt>
                <c:pt idx="2312">
                  <c:v>241.2</c:v>
                </c:pt>
                <c:pt idx="2313">
                  <c:v>241.29999999999998</c:v>
                </c:pt>
                <c:pt idx="2314">
                  <c:v>241.4</c:v>
                </c:pt>
                <c:pt idx="2315">
                  <c:v>241.5</c:v>
                </c:pt>
                <c:pt idx="2316">
                  <c:v>241.60000000000002</c:v>
                </c:pt>
                <c:pt idx="2317">
                  <c:v>241.7</c:v>
                </c:pt>
                <c:pt idx="2318">
                  <c:v>241.79999999999998</c:v>
                </c:pt>
                <c:pt idx="2319">
                  <c:v>241.9</c:v>
                </c:pt>
                <c:pt idx="2320">
                  <c:v>242</c:v>
                </c:pt>
                <c:pt idx="2321">
                  <c:v>242.10000000000002</c:v>
                </c:pt>
                <c:pt idx="2322">
                  <c:v>242.2</c:v>
                </c:pt>
                <c:pt idx="2323">
                  <c:v>242.29999999999998</c:v>
                </c:pt>
                <c:pt idx="2324">
                  <c:v>242.4</c:v>
                </c:pt>
                <c:pt idx="2325">
                  <c:v>242.5</c:v>
                </c:pt>
                <c:pt idx="2326">
                  <c:v>242.60000000000002</c:v>
                </c:pt>
                <c:pt idx="2327">
                  <c:v>242.7</c:v>
                </c:pt>
                <c:pt idx="2328">
                  <c:v>242.79999999999998</c:v>
                </c:pt>
                <c:pt idx="2329">
                  <c:v>242.9</c:v>
                </c:pt>
                <c:pt idx="2330">
                  <c:v>243</c:v>
                </c:pt>
                <c:pt idx="2331">
                  <c:v>243.10000000000002</c:v>
                </c:pt>
                <c:pt idx="2332">
                  <c:v>243.2</c:v>
                </c:pt>
                <c:pt idx="2333">
                  <c:v>243.29999999999998</c:v>
                </c:pt>
                <c:pt idx="2334">
                  <c:v>243.4</c:v>
                </c:pt>
                <c:pt idx="2335">
                  <c:v>243.5</c:v>
                </c:pt>
                <c:pt idx="2336">
                  <c:v>243.60000000000002</c:v>
                </c:pt>
                <c:pt idx="2337">
                  <c:v>243.7</c:v>
                </c:pt>
                <c:pt idx="2338">
                  <c:v>243.79999999999998</c:v>
                </c:pt>
                <c:pt idx="2339">
                  <c:v>243.9</c:v>
                </c:pt>
                <c:pt idx="2340">
                  <c:v>244</c:v>
                </c:pt>
                <c:pt idx="2341">
                  <c:v>244.10000000000002</c:v>
                </c:pt>
                <c:pt idx="2342">
                  <c:v>244.2</c:v>
                </c:pt>
                <c:pt idx="2343">
                  <c:v>244.29999999999998</c:v>
                </c:pt>
                <c:pt idx="2344">
                  <c:v>244.4</c:v>
                </c:pt>
                <c:pt idx="2345">
                  <c:v>244.5</c:v>
                </c:pt>
                <c:pt idx="2346">
                  <c:v>244.60000000000002</c:v>
                </c:pt>
                <c:pt idx="2347">
                  <c:v>244.7</c:v>
                </c:pt>
                <c:pt idx="2348">
                  <c:v>244.79999999999998</c:v>
                </c:pt>
                <c:pt idx="2349">
                  <c:v>244.9</c:v>
                </c:pt>
                <c:pt idx="2350">
                  <c:v>245</c:v>
                </c:pt>
                <c:pt idx="2351">
                  <c:v>245.10000000000002</c:v>
                </c:pt>
                <c:pt idx="2352">
                  <c:v>245.2</c:v>
                </c:pt>
                <c:pt idx="2353">
                  <c:v>245.29999999999998</c:v>
                </c:pt>
                <c:pt idx="2354">
                  <c:v>245.4</c:v>
                </c:pt>
                <c:pt idx="2355">
                  <c:v>245.5</c:v>
                </c:pt>
                <c:pt idx="2356">
                  <c:v>245.60000000000002</c:v>
                </c:pt>
                <c:pt idx="2357">
                  <c:v>245.7</c:v>
                </c:pt>
                <c:pt idx="2358">
                  <c:v>245.79999999999998</c:v>
                </c:pt>
                <c:pt idx="2359">
                  <c:v>245.9</c:v>
                </c:pt>
                <c:pt idx="2360">
                  <c:v>246</c:v>
                </c:pt>
                <c:pt idx="2361">
                  <c:v>246.10000000000002</c:v>
                </c:pt>
                <c:pt idx="2362">
                  <c:v>246.2</c:v>
                </c:pt>
                <c:pt idx="2363">
                  <c:v>246.29999999999998</c:v>
                </c:pt>
                <c:pt idx="2364">
                  <c:v>246.4</c:v>
                </c:pt>
                <c:pt idx="2365">
                  <c:v>246.5</c:v>
                </c:pt>
                <c:pt idx="2366">
                  <c:v>246.60000000000002</c:v>
                </c:pt>
                <c:pt idx="2367">
                  <c:v>246.7</c:v>
                </c:pt>
                <c:pt idx="2368">
                  <c:v>246.79999999999998</c:v>
                </c:pt>
                <c:pt idx="2369">
                  <c:v>246.9</c:v>
                </c:pt>
                <c:pt idx="2370">
                  <c:v>247</c:v>
                </c:pt>
                <c:pt idx="2371">
                  <c:v>247.1</c:v>
                </c:pt>
                <c:pt idx="2372">
                  <c:v>247.20000000000002</c:v>
                </c:pt>
                <c:pt idx="2373">
                  <c:v>247.29999999999998</c:v>
                </c:pt>
                <c:pt idx="2374">
                  <c:v>247.4</c:v>
                </c:pt>
                <c:pt idx="2375">
                  <c:v>247.5</c:v>
                </c:pt>
                <c:pt idx="2376">
                  <c:v>247.6</c:v>
                </c:pt>
                <c:pt idx="2377">
                  <c:v>247.70000000000002</c:v>
                </c:pt>
                <c:pt idx="2378">
                  <c:v>247.79999999999998</c:v>
                </c:pt>
                <c:pt idx="2379">
                  <c:v>247.9</c:v>
                </c:pt>
                <c:pt idx="2380">
                  <c:v>248</c:v>
                </c:pt>
                <c:pt idx="2381">
                  <c:v>248.1</c:v>
                </c:pt>
                <c:pt idx="2382">
                  <c:v>248.20000000000002</c:v>
                </c:pt>
                <c:pt idx="2383">
                  <c:v>248.29999999999998</c:v>
                </c:pt>
                <c:pt idx="2384">
                  <c:v>248.4</c:v>
                </c:pt>
                <c:pt idx="2385">
                  <c:v>248.5</c:v>
                </c:pt>
                <c:pt idx="2386">
                  <c:v>248.6</c:v>
                </c:pt>
                <c:pt idx="2387">
                  <c:v>248.70000000000002</c:v>
                </c:pt>
                <c:pt idx="2388">
                  <c:v>248.79999999999998</c:v>
                </c:pt>
                <c:pt idx="2389">
                  <c:v>248.9</c:v>
                </c:pt>
                <c:pt idx="2390">
                  <c:v>249</c:v>
                </c:pt>
                <c:pt idx="2391">
                  <c:v>249.1</c:v>
                </c:pt>
                <c:pt idx="2392">
                  <c:v>249.20000000000002</c:v>
                </c:pt>
                <c:pt idx="2393">
                  <c:v>249.29999999999998</c:v>
                </c:pt>
                <c:pt idx="2394">
                  <c:v>249.4</c:v>
                </c:pt>
                <c:pt idx="2395">
                  <c:v>249.5</c:v>
                </c:pt>
                <c:pt idx="2396">
                  <c:v>249.6</c:v>
                </c:pt>
                <c:pt idx="2397">
                  <c:v>249.70000000000002</c:v>
                </c:pt>
                <c:pt idx="2398">
                  <c:v>249.79999999999998</c:v>
                </c:pt>
                <c:pt idx="2399">
                  <c:v>249.9</c:v>
                </c:pt>
                <c:pt idx="2400">
                  <c:v>250</c:v>
                </c:pt>
                <c:pt idx="2401">
                  <c:v>250.1</c:v>
                </c:pt>
                <c:pt idx="2402">
                  <c:v>250.2</c:v>
                </c:pt>
                <c:pt idx="2403">
                  <c:v>250.3</c:v>
                </c:pt>
                <c:pt idx="2404">
                  <c:v>250.4</c:v>
                </c:pt>
                <c:pt idx="2405">
                  <c:v>250.5</c:v>
                </c:pt>
                <c:pt idx="2406">
                  <c:v>250.6</c:v>
                </c:pt>
                <c:pt idx="2407">
                  <c:v>250.7</c:v>
                </c:pt>
                <c:pt idx="2408">
                  <c:v>250.8</c:v>
                </c:pt>
                <c:pt idx="2409">
                  <c:v>250.9</c:v>
                </c:pt>
                <c:pt idx="2410">
                  <c:v>251</c:v>
                </c:pt>
                <c:pt idx="2411">
                  <c:v>251.1</c:v>
                </c:pt>
                <c:pt idx="2412">
                  <c:v>251.2</c:v>
                </c:pt>
                <c:pt idx="2413">
                  <c:v>251.3</c:v>
                </c:pt>
                <c:pt idx="2414">
                  <c:v>251.4</c:v>
                </c:pt>
                <c:pt idx="2415">
                  <c:v>251.5</c:v>
                </c:pt>
                <c:pt idx="2416">
                  <c:v>251.6</c:v>
                </c:pt>
                <c:pt idx="2417">
                  <c:v>251.7</c:v>
                </c:pt>
                <c:pt idx="2418">
                  <c:v>251.8</c:v>
                </c:pt>
                <c:pt idx="2419">
                  <c:v>251.9</c:v>
                </c:pt>
                <c:pt idx="2420">
                  <c:v>252</c:v>
                </c:pt>
                <c:pt idx="2421">
                  <c:v>252.1</c:v>
                </c:pt>
                <c:pt idx="2422">
                  <c:v>252.2</c:v>
                </c:pt>
                <c:pt idx="2423">
                  <c:v>252.3</c:v>
                </c:pt>
                <c:pt idx="2424">
                  <c:v>252.4</c:v>
                </c:pt>
                <c:pt idx="2425">
                  <c:v>252.5</c:v>
                </c:pt>
                <c:pt idx="2426">
                  <c:v>252.6</c:v>
                </c:pt>
                <c:pt idx="2427">
                  <c:v>252.7</c:v>
                </c:pt>
                <c:pt idx="2428">
                  <c:v>252.8</c:v>
                </c:pt>
                <c:pt idx="2429">
                  <c:v>252.9</c:v>
                </c:pt>
                <c:pt idx="2430">
                  <c:v>253</c:v>
                </c:pt>
                <c:pt idx="2431">
                  <c:v>253.1</c:v>
                </c:pt>
                <c:pt idx="2432">
                  <c:v>253.2</c:v>
                </c:pt>
                <c:pt idx="2433">
                  <c:v>253.3</c:v>
                </c:pt>
                <c:pt idx="2434">
                  <c:v>253.4</c:v>
                </c:pt>
                <c:pt idx="2435">
                  <c:v>253.5</c:v>
                </c:pt>
                <c:pt idx="2436">
                  <c:v>253.6</c:v>
                </c:pt>
                <c:pt idx="2437">
                  <c:v>253.7</c:v>
                </c:pt>
                <c:pt idx="2438">
                  <c:v>253.8</c:v>
                </c:pt>
                <c:pt idx="2439">
                  <c:v>253.9</c:v>
                </c:pt>
                <c:pt idx="2440">
                  <c:v>254</c:v>
                </c:pt>
                <c:pt idx="2441">
                  <c:v>254.1</c:v>
                </c:pt>
                <c:pt idx="2442">
                  <c:v>254.2</c:v>
                </c:pt>
                <c:pt idx="2443">
                  <c:v>254.30000000000004</c:v>
                </c:pt>
                <c:pt idx="2444">
                  <c:v>254.4</c:v>
                </c:pt>
                <c:pt idx="2445">
                  <c:v>254.5</c:v>
                </c:pt>
                <c:pt idx="2446">
                  <c:v>254.6</c:v>
                </c:pt>
                <c:pt idx="2447">
                  <c:v>254.7</c:v>
                </c:pt>
                <c:pt idx="2448">
                  <c:v>254.80000000000004</c:v>
                </c:pt>
                <c:pt idx="2449">
                  <c:v>254.9</c:v>
                </c:pt>
                <c:pt idx="2450">
                  <c:v>255</c:v>
                </c:pt>
                <c:pt idx="2451">
                  <c:v>255.1</c:v>
                </c:pt>
                <c:pt idx="2452">
                  <c:v>255.2</c:v>
                </c:pt>
                <c:pt idx="2453">
                  <c:v>255.30000000000004</c:v>
                </c:pt>
                <c:pt idx="2454">
                  <c:v>255.4</c:v>
                </c:pt>
                <c:pt idx="2455">
                  <c:v>255.5</c:v>
                </c:pt>
                <c:pt idx="2456">
                  <c:v>255.6</c:v>
                </c:pt>
                <c:pt idx="2457">
                  <c:v>255.7</c:v>
                </c:pt>
                <c:pt idx="2458">
                  <c:v>255.80000000000004</c:v>
                </c:pt>
                <c:pt idx="2459">
                  <c:v>255.9</c:v>
                </c:pt>
                <c:pt idx="2460">
                  <c:v>256</c:v>
                </c:pt>
                <c:pt idx="2461">
                  <c:v>256.10000000000002</c:v>
                </c:pt>
                <c:pt idx="2462">
                  <c:v>256.2</c:v>
                </c:pt>
                <c:pt idx="2463">
                  <c:v>256.29999999999995</c:v>
                </c:pt>
                <c:pt idx="2464">
                  <c:v>256.40000000000003</c:v>
                </c:pt>
                <c:pt idx="2465">
                  <c:v>256.5</c:v>
                </c:pt>
                <c:pt idx="2466">
                  <c:v>256.60000000000002</c:v>
                </c:pt>
                <c:pt idx="2467">
                  <c:v>256.7</c:v>
                </c:pt>
                <c:pt idx="2468">
                  <c:v>256.79999999999995</c:v>
                </c:pt>
                <c:pt idx="2469">
                  <c:v>256.90000000000003</c:v>
                </c:pt>
                <c:pt idx="2470">
                  <c:v>257</c:v>
                </c:pt>
                <c:pt idx="2471">
                  <c:v>257.10000000000002</c:v>
                </c:pt>
                <c:pt idx="2472">
                  <c:v>257.2</c:v>
                </c:pt>
                <c:pt idx="2473">
                  <c:v>257.29999999999995</c:v>
                </c:pt>
                <c:pt idx="2474">
                  <c:v>257.40000000000003</c:v>
                </c:pt>
                <c:pt idx="2475">
                  <c:v>257.5</c:v>
                </c:pt>
                <c:pt idx="2476">
                  <c:v>257.60000000000002</c:v>
                </c:pt>
                <c:pt idx="2477">
                  <c:v>257.7</c:v>
                </c:pt>
                <c:pt idx="2478">
                  <c:v>257.79999999999995</c:v>
                </c:pt>
                <c:pt idx="2479">
                  <c:v>257.90000000000003</c:v>
                </c:pt>
                <c:pt idx="2480">
                  <c:v>258</c:v>
                </c:pt>
                <c:pt idx="2481">
                  <c:v>258.10000000000002</c:v>
                </c:pt>
                <c:pt idx="2482">
                  <c:v>258.2</c:v>
                </c:pt>
                <c:pt idx="2483">
                  <c:v>258.29999999999995</c:v>
                </c:pt>
                <c:pt idx="2484">
                  <c:v>258.40000000000003</c:v>
                </c:pt>
                <c:pt idx="2485">
                  <c:v>258.5</c:v>
                </c:pt>
                <c:pt idx="2486">
                  <c:v>258.60000000000002</c:v>
                </c:pt>
                <c:pt idx="2487">
                  <c:v>258.7</c:v>
                </c:pt>
                <c:pt idx="2488">
                  <c:v>258.79999999999995</c:v>
                </c:pt>
                <c:pt idx="2489">
                  <c:v>258.90000000000003</c:v>
                </c:pt>
                <c:pt idx="2490">
                  <c:v>259</c:v>
                </c:pt>
                <c:pt idx="2491">
                  <c:v>259.10000000000002</c:v>
                </c:pt>
                <c:pt idx="2492">
                  <c:v>259.2</c:v>
                </c:pt>
                <c:pt idx="2493">
                  <c:v>259.29999999999995</c:v>
                </c:pt>
                <c:pt idx="2494">
                  <c:v>259.40000000000003</c:v>
                </c:pt>
                <c:pt idx="2495">
                  <c:v>259.5</c:v>
                </c:pt>
                <c:pt idx="2496">
                  <c:v>259.60000000000002</c:v>
                </c:pt>
                <c:pt idx="2497">
                  <c:v>259.7</c:v>
                </c:pt>
                <c:pt idx="2498">
                  <c:v>259.79999999999995</c:v>
                </c:pt>
                <c:pt idx="2499">
                  <c:v>259.90000000000003</c:v>
                </c:pt>
                <c:pt idx="2500">
                  <c:v>260</c:v>
                </c:pt>
                <c:pt idx="2501">
                  <c:v>260.10000000000002</c:v>
                </c:pt>
                <c:pt idx="2502">
                  <c:v>260.2</c:v>
                </c:pt>
                <c:pt idx="2503">
                  <c:v>260.29999999999995</c:v>
                </c:pt>
                <c:pt idx="2504">
                  <c:v>260.40000000000003</c:v>
                </c:pt>
                <c:pt idx="2505">
                  <c:v>260.5</c:v>
                </c:pt>
                <c:pt idx="2506">
                  <c:v>260.60000000000002</c:v>
                </c:pt>
                <c:pt idx="2507">
                  <c:v>260.7</c:v>
                </c:pt>
                <c:pt idx="2508">
                  <c:v>260.79999999999995</c:v>
                </c:pt>
                <c:pt idx="2509">
                  <c:v>260.90000000000003</c:v>
                </c:pt>
                <c:pt idx="2510">
                  <c:v>261</c:v>
                </c:pt>
                <c:pt idx="2511">
                  <c:v>261.10000000000002</c:v>
                </c:pt>
                <c:pt idx="2512">
                  <c:v>261.2</c:v>
                </c:pt>
                <c:pt idx="2513">
                  <c:v>261.29999999999995</c:v>
                </c:pt>
                <c:pt idx="2514">
                  <c:v>261.40000000000003</c:v>
                </c:pt>
                <c:pt idx="2515">
                  <c:v>261.5</c:v>
                </c:pt>
                <c:pt idx="2516">
                  <c:v>261.60000000000002</c:v>
                </c:pt>
                <c:pt idx="2517">
                  <c:v>261.7</c:v>
                </c:pt>
                <c:pt idx="2518">
                  <c:v>261.79999999999995</c:v>
                </c:pt>
                <c:pt idx="2519">
                  <c:v>261.90000000000003</c:v>
                </c:pt>
                <c:pt idx="2520">
                  <c:v>262</c:v>
                </c:pt>
                <c:pt idx="2521">
                  <c:v>262.10000000000002</c:v>
                </c:pt>
                <c:pt idx="2522">
                  <c:v>262.2</c:v>
                </c:pt>
                <c:pt idx="2523">
                  <c:v>262.29999999999995</c:v>
                </c:pt>
                <c:pt idx="2524">
                  <c:v>262.40000000000003</c:v>
                </c:pt>
                <c:pt idx="2525">
                  <c:v>262.5</c:v>
                </c:pt>
                <c:pt idx="2526">
                  <c:v>262.60000000000002</c:v>
                </c:pt>
                <c:pt idx="2527">
                  <c:v>262.7</c:v>
                </c:pt>
                <c:pt idx="2528">
                  <c:v>262.79999999999995</c:v>
                </c:pt>
                <c:pt idx="2529">
                  <c:v>262.90000000000003</c:v>
                </c:pt>
                <c:pt idx="2530">
                  <c:v>263</c:v>
                </c:pt>
                <c:pt idx="2531">
                  <c:v>263.10000000000002</c:v>
                </c:pt>
                <c:pt idx="2532">
                  <c:v>263.2</c:v>
                </c:pt>
                <c:pt idx="2533">
                  <c:v>263.29999999999995</c:v>
                </c:pt>
                <c:pt idx="2534">
                  <c:v>263.40000000000003</c:v>
                </c:pt>
                <c:pt idx="2535">
                  <c:v>263.5</c:v>
                </c:pt>
                <c:pt idx="2536">
                  <c:v>263.60000000000002</c:v>
                </c:pt>
                <c:pt idx="2537">
                  <c:v>263.7</c:v>
                </c:pt>
                <c:pt idx="2538">
                  <c:v>263.79999999999995</c:v>
                </c:pt>
                <c:pt idx="2539">
                  <c:v>263.90000000000003</c:v>
                </c:pt>
                <c:pt idx="2540">
                  <c:v>264</c:v>
                </c:pt>
                <c:pt idx="2541">
                  <c:v>264.10000000000002</c:v>
                </c:pt>
                <c:pt idx="2542">
                  <c:v>264.2</c:v>
                </c:pt>
                <c:pt idx="2543">
                  <c:v>264.29999999999995</c:v>
                </c:pt>
                <c:pt idx="2544">
                  <c:v>264.40000000000003</c:v>
                </c:pt>
                <c:pt idx="2545">
                  <c:v>264.5</c:v>
                </c:pt>
                <c:pt idx="2546">
                  <c:v>264.60000000000002</c:v>
                </c:pt>
                <c:pt idx="2547">
                  <c:v>264.7</c:v>
                </c:pt>
                <c:pt idx="2548">
                  <c:v>264.79999999999995</c:v>
                </c:pt>
                <c:pt idx="2549">
                  <c:v>264.90000000000003</c:v>
                </c:pt>
                <c:pt idx="2550">
                  <c:v>265</c:v>
                </c:pt>
                <c:pt idx="2551">
                  <c:v>265.10000000000002</c:v>
                </c:pt>
                <c:pt idx="2552">
                  <c:v>265.2</c:v>
                </c:pt>
                <c:pt idx="2553">
                  <c:v>265.29999999999995</c:v>
                </c:pt>
                <c:pt idx="2554">
                  <c:v>265.40000000000003</c:v>
                </c:pt>
                <c:pt idx="2555">
                  <c:v>265.5</c:v>
                </c:pt>
                <c:pt idx="2556">
                  <c:v>265.60000000000002</c:v>
                </c:pt>
                <c:pt idx="2557">
                  <c:v>265.7</c:v>
                </c:pt>
                <c:pt idx="2558">
                  <c:v>265.79999999999995</c:v>
                </c:pt>
                <c:pt idx="2559">
                  <c:v>265.90000000000003</c:v>
                </c:pt>
                <c:pt idx="2560">
                  <c:v>266</c:v>
                </c:pt>
                <c:pt idx="2561">
                  <c:v>266.10000000000002</c:v>
                </c:pt>
                <c:pt idx="2562">
                  <c:v>266.2</c:v>
                </c:pt>
                <c:pt idx="2563">
                  <c:v>266.29999999999995</c:v>
                </c:pt>
                <c:pt idx="2564">
                  <c:v>266.40000000000003</c:v>
                </c:pt>
                <c:pt idx="2565">
                  <c:v>266.5</c:v>
                </c:pt>
                <c:pt idx="2566">
                  <c:v>266.60000000000002</c:v>
                </c:pt>
                <c:pt idx="2567">
                  <c:v>266.7</c:v>
                </c:pt>
                <c:pt idx="2568">
                  <c:v>266.79999999999995</c:v>
                </c:pt>
                <c:pt idx="2569">
                  <c:v>266.90000000000003</c:v>
                </c:pt>
                <c:pt idx="2570">
                  <c:v>267</c:v>
                </c:pt>
                <c:pt idx="2571">
                  <c:v>267.10000000000002</c:v>
                </c:pt>
                <c:pt idx="2572">
                  <c:v>267.2</c:v>
                </c:pt>
                <c:pt idx="2573">
                  <c:v>267.29999999999995</c:v>
                </c:pt>
                <c:pt idx="2574">
                  <c:v>267.40000000000003</c:v>
                </c:pt>
                <c:pt idx="2575">
                  <c:v>267.5</c:v>
                </c:pt>
                <c:pt idx="2576">
                  <c:v>267.60000000000002</c:v>
                </c:pt>
                <c:pt idx="2577">
                  <c:v>267.7</c:v>
                </c:pt>
                <c:pt idx="2578">
                  <c:v>267.79999999999995</c:v>
                </c:pt>
                <c:pt idx="2579">
                  <c:v>267.90000000000003</c:v>
                </c:pt>
                <c:pt idx="2580">
                  <c:v>268</c:v>
                </c:pt>
                <c:pt idx="2581">
                  <c:v>268.10000000000002</c:v>
                </c:pt>
                <c:pt idx="2582">
                  <c:v>268.2</c:v>
                </c:pt>
                <c:pt idx="2583">
                  <c:v>268.29999999999995</c:v>
                </c:pt>
                <c:pt idx="2584">
                  <c:v>268.40000000000003</c:v>
                </c:pt>
                <c:pt idx="2585">
                  <c:v>268.5</c:v>
                </c:pt>
                <c:pt idx="2586">
                  <c:v>268.60000000000002</c:v>
                </c:pt>
                <c:pt idx="2587">
                  <c:v>268.7</c:v>
                </c:pt>
                <c:pt idx="2588">
                  <c:v>268.8</c:v>
                </c:pt>
                <c:pt idx="2589">
                  <c:v>268.89999999999998</c:v>
                </c:pt>
                <c:pt idx="2590">
                  <c:v>269</c:v>
                </c:pt>
                <c:pt idx="2591">
                  <c:v>269.10000000000002</c:v>
                </c:pt>
                <c:pt idx="2592">
                  <c:v>269.2</c:v>
                </c:pt>
                <c:pt idx="2593">
                  <c:v>269.3</c:v>
                </c:pt>
                <c:pt idx="2594">
                  <c:v>269.39999999999998</c:v>
                </c:pt>
                <c:pt idx="2595">
                  <c:v>269.5</c:v>
                </c:pt>
                <c:pt idx="2596">
                  <c:v>269.60000000000002</c:v>
                </c:pt>
                <c:pt idx="2597">
                  <c:v>269.7</c:v>
                </c:pt>
                <c:pt idx="2598">
                  <c:v>269.8</c:v>
                </c:pt>
                <c:pt idx="2599">
                  <c:v>269.89999999999998</c:v>
                </c:pt>
                <c:pt idx="2600">
                  <c:v>270</c:v>
                </c:pt>
                <c:pt idx="2601">
                  <c:v>270.10000000000002</c:v>
                </c:pt>
                <c:pt idx="2602">
                  <c:v>270.2</c:v>
                </c:pt>
                <c:pt idx="2603">
                  <c:v>270.3</c:v>
                </c:pt>
                <c:pt idx="2604">
                  <c:v>270.39999999999998</c:v>
                </c:pt>
                <c:pt idx="2605">
                  <c:v>270.5</c:v>
                </c:pt>
                <c:pt idx="2606">
                  <c:v>270.60000000000002</c:v>
                </c:pt>
                <c:pt idx="2607">
                  <c:v>270.7</c:v>
                </c:pt>
                <c:pt idx="2608">
                  <c:v>270.8</c:v>
                </c:pt>
                <c:pt idx="2609">
                  <c:v>270.89999999999998</c:v>
                </c:pt>
                <c:pt idx="2610">
                  <c:v>271</c:v>
                </c:pt>
                <c:pt idx="2611">
                  <c:v>271.10000000000002</c:v>
                </c:pt>
                <c:pt idx="2612">
                  <c:v>271.2</c:v>
                </c:pt>
                <c:pt idx="2613">
                  <c:v>271.3</c:v>
                </c:pt>
                <c:pt idx="2614">
                  <c:v>271.39999999999998</c:v>
                </c:pt>
                <c:pt idx="2615">
                  <c:v>271.5</c:v>
                </c:pt>
                <c:pt idx="2616">
                  <c:v>271.60000000000002</c:v>
                </c:pt>
                <c:pt idx="2617">
                  <c:v>271.7</c:v>
                </c:pt>
                <c:pt idx="2618">
                  <c:v>271.8</c:v>
                </c:pt>
                <c:pt idx="2619">
                  <c:v>271.89999999999998</c:v>
                </c:pt>
                <c:pt idx="2620">
                  <c:v>272</c:v>
                </c:pt>
                <c:pt idx="2621">
                  <c:v>272.10000000000002</c:v>
                </c:pt>
                <c:pt idx="2622">
                  <c:v>272.2</c:v>
                </c:pt>
                <c:pt idx="2623">
                  <c:v>272.3</c:v>
                </c:pt>
                <c:pt idx="2624">
                  <c:v>272.39999999999998</c:v>
                </c:pt>
                <c:pt idx="2625">
                  <c:v>272.5</c:v>
                </c:pt>
                <c:pt idx="2626">
                  <c:v>272.60000000000002</c:v>
                </c:pt>
                <c:pt idx="2627">
                  <c:v>272.7</c:v>
                </c:pt>
                <c:pt idx="2628">
                  <c:v>272.8</c:v>
                </c:pt>
                <c:pt idx="2629">
                  <c:v>272.89999999999998</c:v>
                </c:pt>
                <c:pt idx="2630">
                  <c:v>273</c:v>
                </c:pt>
                <c:pt idx="2631">
                  <c:v>273.10000000000002</c:v>
                </c:pt>
                <c:pt idx="2632">
                  <c:v>273.2</c:v>
                </c:pt>
                <c:pt idx="2633">
                  <c:v>273.3</c:v>
                </c:pt>
                <c:pt idx="2634">
                  <c:v>273.39999999999998</c:v>
                </c:pt>
                <c:pt idx="2635">
                  <c:v>273.5</c:v>
                </c:pt>
                <c:pt idx="2636">
                  <c:v>273.60000000000002</c:v>
                </c:pt>
                <c:pt idx="2637">
                  <c:v>273.7</c:v>
                </c:pt>
                <c:pt idx="2638">
                  <c:v>273.8</c:v>
                </c:pt>
                <c:pt idx="2639">
                  <c:v>273.89999999999998</c:v>
                </c:pt>
                <c:pt idx="2640">
                  <c:v>274</c:v>
                </c:pt>
                <c:pt idx="2641">
                  <c:v>274.10000000000002</c:v>
                </c:pt>
                <c:pt idx="2642">
                  <c:v>274.2</c:v>
                </c:pt>
                <c:pt idx="2643">
                  <c:v>274.3</c:v>
                </c:pt>
                <c:pt idx="2644">
                  <c:v>274.39999999999998</c:v>
                </c:pt>
                <c:pt idx="2645">
                  <c:v>274.5</c:v>
                </c:pt>
                <c:pt idx="2646">
                  <c:v>274.60000000000002</c:v>
                </c:pt>
                <c:pt idx="2647">
                  <c:v>274.7</c:v>
                </c:pt>
                <c:pt idx="2648">
                  <c:v>274.8</c:v>
                </c:pt>
                <c:pt idx="2649">
                  <c:v>274.89999999999998</c:v>
                </c:pt>
                <c:pt idx="2650">
                  <c:v>275</c:v>
                </c:pt>
                <c:pt idx="2651">
                  <c:v>275.10000000000002</c:v>
                </c:pt>
                <c:pt idx="2652">
                  <c:v>275.2</c:v>
                </c:pt>
                <c:pt idx="2653">
                  <c:v>275.3</c:v>
                </c:pt>
                <c:pt idx="2654">
                  <c:v>275.39999999999998</c:v>
                </c:pt>
                <c:pt idx="2655">
                  <c:v>275.5</c:v>
                </c:pt>
                <c:pt idx="2656">
                  <c:v>275.60000000000002</c:v>
                </c:pt>
                <c:pt idx="2657">
                  <c:v>275.7</c:v>
                </c:pt>
                <c:pt idx="2658">
                  <c:v>275.8</c:v>
                </c:pt>
                <c:pt idx="2659">
                  <c:v>275.89999999999998</c:v>
                </c:pt>
                <c:pt idx="2660">
                  <c:v>276</c:v>
                </c:pt>
                <c:pt idx="2661">
                  <c:v>276.10000000000002</c:v>
                </c:pt>
                <c:pt idx="2662">
                  <c:v>276.2</c:v>
                </c:pt>
                <c:pt idx="2663">
                  <c:v>276.3</c:v>
                </c:pt>
                <c:pt idx="2664">
                  <c:v>276.39999999999998</c:v>
                </c:pt>
                <c:pt idx="2665">
                  <c:v>276.5</c:v>
                </c:pt>
                <c:pt idx="2666">
                  <c:v>276.60000000000002</c:v>
                </c:pt>
                <c:pt idx="2667">
                  <c:v>276.7</c:v>
                </c:pt>
                <c:pt idx="2668">
                  <c:v>276.8</c:v>
                </c:pt>
                <c:pt idx="2669">
                  <c:v>276.89999999999998</c:v>
                </c:pt>
                <c:pt idx="2670">
                  <c:v>277</c:v>
                </c:pt>
                <c:pt idx="2671">
                  <c:v>277.10000000000002</c:v>
                </c:pt>
                <c:pt idx="2672">
                  <c:v>277.2</c:v>
                </c:pt>
                <c:pt idx="2673">
                  <c:v>277.3</c:v>
                </c:pt>
                <c:pt idx="2674">
                  <c:v>277.39999999999998</c:v>
                </c:pt>
                <c:pt idx="2675">
                  <c:v>277.5</c:v>
                </c:pt>
                <c:pt idx="2676">
                  <c:v>277.60000000000002</c:v>
                </c:pt>
                <c:pt idx="2677">
                  <c:v>277.7</c:v>
                </c:pt>
                <c:pt idx="2678">
                  <c:v>277.8</c:v>
                </c:pt>
                <c:pt idx="2679">
                  <c:v>277.89999999999998</c:v>
                </c:pt>
                <c:pt idx="2680">
                  <c:v>278</c:v>
                </c:pt>
                <c:pt idx="2681">
                  <c:v>278.10000000000002</c:v>
                </c:pt>
                <c:pt idx="2682">
                  <c:v>278.2</c:v>
                </c:pt>
                <c:pt idx="2683">
                  <c:v>278.3</c:v>
                </c:pt>
                <c:pt idx="2684">
                  <c:v>278.39999999999998</c:v>
                </c:pt>
                <c:pt idx="2685">
                  <c:v>278.5</c:v>
                </c:pt>
                <c:pt idx="2686">
                  <c:v>278.60000000000002</c:v>
                </c:pt>
                <c:pt idx="2687">
                  <c:v>278.7</c:v>
                </c:pt>
                <c:pt idx="2688">
                  <c:v>278.8</c:v>
                </c:pt>
                <c:pt idx="2689">
                  <c:v>278.89999999999998</c:v>
                </c:pt>
                <c:pt idx="2690">
                  <c:v>279</c:v>
                </c:pt>
                <c:pt idx="2691">
                  <c:v>279.10000000000002</c:v>
                </c:pt>
                <c:pt idx="2692">
                  <c:v>279.2</c:v>
                </c:pt>
                <c:pt idx="2693">
                  <c:v>279.3</c:v>
                </c:pt>
                <c:pt idx="2694">
                  <c:v>279.39999999999998</c:v>
                </c:pt>
                <c:pt idx="2695">
                  <c:v>279.5</c:v>
                </c:pt>
                <c:pt idx="2696">
                  <c:v>279.60000000000002</c:v>
                </c:pt>
                <c:pt idx="2697">
                  <c:v>279.7</c:v>
                </c:pt>
                <c:pt idx="2698">
                  <c:v>279.8</c:v>
                </c:pt>
                <c:pt idx="2699">
                  <c:v>279.89999999999998</c:v>
                </c:pt>
                <c:pt idx="2700">
                  <c:v>280</c:v>
                </c:pt>
                <c:pt idx="2701">
                  <c:v>280.10000000000002</c:v>
                </c:pt>
                <c:pt idx="2702">
                  <c:v>280.2</c:v>
                </c:pt>
                <c:pt idx="2703">
                  <c:v>280.3</c:v>
                </c:pt>
                <c:pt idx="2704">
                  <c:v>280.39999999999998</c:v>
                </c:pt>
                <c:pt idx="2705">
                  <c:v>280.5</c:v>
                </c:pt>
                <c:pt idx="2706">
                  <c:v>280.60000000000002</c:v>
                </c:pt>
                <c:pt idx="2707">
                  <c:v>280.7</c:v>
                </c:pt>
                <c:pt idx="2708">
                  <c:v>280.8</c:v>
                </c:pt>
                <c:pt idx="2709">
                  <c:v>280.89999999999998</c:v>
                </c:pt>
                <c:pt idx="2710">
                  <c:v>281</c:v>
                </c:pt>
                <c:pt idx="2711">
                  <c:v>281.10000000000002</c:v>
                </c:pt>
                <c:pt idx="2712">
                  <c:v>281.2</c:v>
                </c:pt>
                <c:pt idx="2713">
                  <c:v>281.3</c:v>
                </c:pt>
                <c:pt idx="2714">
                  <c:v>281.39999999999998</c:v>
                </c:pt>
                <c:pt idx="2715">
                  <c:v>281.5</c:v>
                </c:pt>
                <c:pt idx="2716">
                  <c:v>281.60000000000002</c:v>
                </c:pt>
                <c:pt idx="2717">
                  <c:v>281.7</c:v>
                </c:pt>
                <c:pt idx="2718">
                  <c:v>281.8</c:v>
                </c:pt>
                <c:pt idx="2719">
                  <c:v>281.89999999999998</c:v>
                </c:pt>
                <c:pt idx="2720">
                  <c:v>282</c:v>
                </c:pt>
                <c:pt idx="2721">
                  <c:v>282.10000000000002</c:v>
                </c:pt>
                <c:pt idx="2722">
                  <c:v>282.2</c:v>
                </c:pt>
                <c:pt idx="2723">
                  <c:v>282.3</c:v>
                </c:pt>
                <c:pt idx="2724">
                  <c:v>282.39999999999998</c:v>
                </c:pt>
                <c:pt idx="2725">
                  <c:v>282.5</c:v>
                </c:pt>
                <c:pt idx="2726">
                  <c:v>282.60000000000002</c:v>
                </c:pt>
                <c:pt idx="2727">
                  <c:v>282.7</c:v>
                </c:pt>
                <c:pt idx="2728">
                  <c:v>282.8</c:v>
                </c:pt>
                <c:pt idx="2729">
                  <c:v>282.89999999999998</c:v>
                </c:pt>
                <c:pt idx="2730">
                  <c:v>283</c:v>
                </c:pt>
                <c:pt idx="2731">
                  <c:v>283.10000000000002</c:v>
                </c:pt>
                <c:pt idx="2732">
                  <c:v>283.2</c:v>
                </c:pt>
                <c:pt idx="2733">
                  <c:v>283.3</c:v>
                </c:pt>
                <c:pt idx="2734">
                  <c:v>283.39999999999998</c:v>
                </c:pt>
                <c:pt idx="2735">
                  <c:v>283.5</c:v>
                </c:pt>
                <c:pt idx="2736">
                  <c:v>283.60000000000002</c:v>
                </c:pt>
                <c:pt idx="2737">
                  <c:v>283.7</c:v>
                </c:pt>
                <c:pt idx="2738">
                  <c:v>283.8</c:v>
                </c:pt>
                <c:pt idx="2739">
                  <c:v>283.89999999999998</c:v>
                </c:pt>
                <c:pt idx="2740">
                  <c:v>284</c:v>
                </c:pt>
                <c:pt idx="2741">
                  <c:v>284.10000000000002</c:v>
                </c:pt>
                <c:pt idx="2742">
                  <c:v>284.2</c:v>
                </c:pt>
                <c:pt idx="2743">
                  <c:v>284.3</c:v>
                </c:pt>
                <c:pt idx="2744">
                  <c:v>284.39999999999998</c:v>
                </c:pt>
                <c:pt idx="2745">
                  <c:v>284.5</c:v>
                </c:pt>
                <c:pt idx="2746">
                  <c:v>284.60000000000002</c:v>
                </c:pt>
                <c:pt idx="2747">
                  <c:v>284.7</c:v>
                </c:pt>
                <c:pt idx="2748">
                  <c:v>284.8</c:v>
                </c:pt>
                <c:pt idx="2749">
                  <c:v>284.89999999999998</c:v>
                </c:pt>
                <c:pt idx="2750">
                  <c:v>285</c:v>
                </c:pt>
                <c:pt idx="2751">
                  <c:v>285.10000000000002</c:v>
                </c:pt>
                <c:pt idx="2752">
                  <c:v>285.2</c:v>
                </c:pt>
                <c:pt idx="2753">
                  <c:v>285.3</c:v>
                </c:pt>
                <c:pt idx="2754">
                  <c:v>285.39999999999998</c:v>
                </c:pt>
                <c:pt idx="2755">
                  <c:v>285.5</c:v>
                </c:pt>
                <c:pt idx="2756">
                  <c:v>285.60000000000002</c:v>
                </c:pt>
                <c:pt idx="2757">
                  <c:v>285.7</c:v>
                </c:pt>
                <c:pt idx="2758">
                  <c:v>285.8</c:v>
                </c:pt>
                <c:pt idx="2759">
                  <c:v>285.89999999999998</c:v>
                </c:pt>
                <c:pt idx="2760">
                  <c:v>286</c:v>
                </c:pt>
                <c:pt idx="2761">
                  <c:v>286.10000000000002</c:v>
                </c:pt>
                <c:pt idx="2762">
                  <c:v>286.2</c:v>
                </c:pt>
                <c:pt idx="2763">
                  <c:v>286.3</c:v>
                </c:pt>
                <c:pt idx="2764">
                  <c:v>286.39999999999998</c:v>
                </c:pt>
                <c:pt idx="2765">
                  <c:v>286.5</c:v>
                </c:pt>
                <c:pt idx="2766">
                  <c:v>286.60000000000002</c:v>
                </c:pt>
                <c:pt idx="2767">
                  <c:v>286.7</c:v>
                </c:pt>
                <c:pt idx="2768">
                  <c:v>286.8</c:v>
                </c:pt>
                <c:pt idx="2769">
                  <c:v>286.89999999999998</c:v>
                </c:pt>
                <c:pt idx="2770">
                  <c:v>287</c:v>
                </c:pt>
                <c:pt idx="2771">
                  <c:v>287.10000000000002</c:v>
                </c:pt>
                <c:pt idx="2772">
                  <c:v>287.2</c:v>
                </c:pt>
                <c:pt idx="2773">
                  <c:v>287.3</c:v>
                </c:pt>
                <c:pt idx="2774">
                  <c:v>287.39999999999998</c:v>
                </c:pt>
                <c:pt idx="2775">
                  <c:v>287.5</c:v>
                </c:pt>
                <c:pt idx="2776">
                  <c:v>287.60000000000002</c:v>
                </c:pt>
                <c:pt idx="2777">
                  <c:v>287.7</c:v>
                </c:pt>
                <c:pt idx="2778">
                  <c:v>287.8</c:v>
                </c:pt>
                <c:pt idx="2779">
                  <c:v>287.89999999999998</c:v>
                </c:pt>
                <c:pt idx="2780">
                  <c:v>288</c:v>
                </c:pt>
                <c:pt idx="2781">
                  <c:v>288.10000000000002</c:v>
                </c:pt>
                <c:pt idx="2782">
                  <c:v>288.2</c:v>
                </c:pt>
                <c:pt idx="2783">
                  <c:v>288.3</c:v>
                </c:pt>
                <c:pt idx="2784">
                  <c:v>288.39999999999998</c:v>
                </c:pt>
                <c:pt idx="2785">
                  <c:v>288.5</c:v>
                </c:pt>
                <c:pt idx="2786">
                  <c:v>288.60000000000002</c:v>
                </c:pt>
                <c:pt idx="2787">
                  <c:v>288.7</c:v>
                </c:pt>
                <c:pt idx="2788">
                  <c:v>288.8</c:v>
                </c:pt>
                <c:pt idx="2789">
                  <c:v>288.89999999999998</c:v>
                </c:pt>
                <c:pt idx="2790">
                  <c:v>289</c:v>
                </c:pt>
                <c:pt idx="2791">
                  <c:v>289.10000000000002</c:v>
                </c:pt>
                <c:pt idx="2792">
                  <c:v>289.2</c:v>
                </c:pt>
                <c:pt idx="2793">
                  <c:v>289.3</c:v>
                </c:pt>
                <c:pt idx="2794">
                  <c:v>289.39999999999998</c:v>
                </c:pt>
                <c:pt idx="2795">
                  <c:v>289.5</c:v>
                </c:pt>
                <c:pt idx="2796">
                  <c:v>289.60000000000002</c:v>
                </c:pt>
                <c:pt idx="2797">
                  <c:v>289.7</c:v>
                </c:pt>
                <c:pt idx="2798">
                  <c:v>289.8</c:v>
                </c:pt>
                <c:pt idx="2799">
                  <c:v>289.89999999999998</c:v>
                </c:pt>
                <c:pt idx="2800">
                  <c:v>290</c:v>
                </c:pt>
                <c:pt idx="2801">
                  <c:v>290.10000000000002</c:v>
                </c:pt>
                <c:pt idx="2802">
                  <c:v>290.2</c:v>
                </c:pt>
                <c:pt idx="2803">
                  <c:v>290.3</c:v>
                </c:pt>
                <c:pt idx="2804">
                  <c:v>290.39999999999998</c:v>
                </c:pt>
                <c:pt idx="2805">
                  <c:v>290.5</c:v>
                </c:pt>
                <c:pt idx="2806">
                  <c:v>290.60000000000002</c:v>
                </c:pt>
                <c:pt idx="2807">
                  <c:v>290.7</c:v>
                </c:pt>
                <c:pt idx="2808">
                  <c:v>290.8</c:v>
                </c:pt>
                <c:pt idx="2809">
                  <c:v>290.89999999999998</c:v>
                </c:pt>
                <c:pt idx="2810">
                  <c:v>291</c:v>
                </c:pt>
                <c:pt idx="2811">
                  <c:v>291.10000000000002</c:v>
                </c:pt>
                <c:pt idx="2812">
                  <c:v>291.2</c:v>
                </c:pt>
                <c:pt idx="2813">
                  <c:v>291.3</c:v>
                </c:pt>
                <c:pt idx="2814">
                  <c:v>291.39999999999998</c:v>
                </c:pt>
                <c:pt idx="2815">
                  <c:v>291.5</c:v>
                </c:pt>
                <c:pt idx="2816">
                  <c:v>291.60000000000002</c:v>
                </c:pt>
                <c:pt idx="2817">
                  <c:v>291.7</c:v>
                </c:pt>
                <c:pt idx="2818">
                  <c:v>291.8</c:v>
                </c:pt>
                <c:pt idx="2819">
                  <c:v>291.89999999999998</c:v>
                </c:pt>
                <c:pt idx="2820">
                  <c:v>292</c:v>
                </c:pt>
                <c:pt idx="2821">
                  <c:v>292.10000000000002</c:v>
                </c:pt>
                <c:pt idx="2822">
                  <c:v>292.2</c:v>
                </c:pt>
                <c:pt idx="2823">
                  <c:v>292.3</c:v>
                </c:pt>
                <c:pt idx="2824">
                  <c:v>292.39999999999998</c:v>
                </c:pt>
                <c:pt idx="2825">
                  <c:v>292.5</c:v>
                </c:pt>
                <c:pt idx="2826">
                  <c:v>292.60000000000002</c:v>
                </c:pt>
                <c:pt idx="2827">
                  <c:v>292.7</c:v>
                </c:pt>
                <c:pt idx="2828">
                  <c:v>292.8</c:v>
                </c:pt>
                <c:pt idx="2829">
                  <c:v>292.89999999999998</c:v>
                </c:pt>
                <c:pt idx="2830">
                  <c:v>293</c:v>
                </c:pt>
                <c:pt idx="2831">
                  <c:v>293.10000000000002</c:v>
                </c:pt>
                <c:pt idx="2832">
                  <c:v>293.2</c:v>
                </c:pt>
                <c:pt idx="2833">
                  <c:v>293.3</c:v>
                </c:pt>
                <c:pt idx="2834">
                  <c:v>293.39999999999998</c:v>
                </c:pt>
                <c:pt idx="2835">
                  <c:v>293.5</c:v>
                </c:pt>
                <c:pt idx="2836">
                  <c:v>293.60000000000002</c:v>
                </c:pt>
                <c:pt idx="2837">
                  <c:v>293.7</c:v>
                </c:pt>
                <c:pt idx="2838">
                  <c:v>293.8</c:v>
                </c:pt>
                <c:pt idx="2839">
                  <c:v>293.89999999999998</c:v>
                </c:pt>
                <c:pt idx="2840">
                  <c:v>294</c:v>
                </c:pt>
                <c:pt idx="2841">
                  <c:v>294.09999999999997</c:v>
                </c:pt>
                <c:pt idx="2842">
                  <c:v>294.20000000000005</c:v>
                </c:pt>
                <c:pt idx="2843">
                  <c:v>294.3</c:v>
                </c:pt>
                <c:pt idx="2844">
                  <c:v>294.39999999999998</c:v>
                </c:pt>
                <c:pt idx="2845">
                  <c:v>294.5</c:v>
                </c:pt>
                <c:pt idx="2846">
                  <c:v>294.59999999999997</c:v>
                </c:pt>
                <c:pt idx="2847">
                  <c:v>294.70000000000005</c:v>
                </c:pt>
                <c:pt idx="2848">
                  <c:v>294.8</c:v>
                </c:pt>
                <c:pt idx="2849">
                  <c:v>294.89999999999998</c:v>
                </c:pt>
                <c:pt idx="2850">
                  <c:v>295</c:v>
                </c:pt>
                <c:pt idx="2851">
                  <c:v>295.09999999999997</c:v>
                </c:pt>
                <c:pt idx="2852">
                  <c:v>295.20000000000005</c:v>
                </c:pt>
                <c:pt idx="2853">
                  <c:v>295.3</c:v>
                </c:pt>
                <c:pt idx="2854">
                  <c:v>295.39999999999998</c:v>
                </c:pt>
                <c:pt idx="2855">
                  <c:v>295.5</c:v>
                </c:pt>
                <c:pt idx="2856">
                  <c:v>295.59999999999997</c:v>
                </c:pt>
                <c:pt idx="2857">
                  <c:v>295.70000000000005</c:v>
                </c:pt>
                <c:pt idx="2858">
                  <c:v>295.8</c:v>
                </c:pt>
                <c:pt idx="2859">
                  <c:v>295.89999999999998</c:v>
                </c:pt>
                <c:pt idx="2860">
                  <c:v>296</c:v>
                </c:pt>
                <c:pt idx="2861">
                  <c:v>296.09999999999997</c:v>
                </c:pt>
                <c:pt idx="2862">
                  <c:v>296.20000000000005</c:v>
                </c:pt>
                <c:pt idx="2863">
                  <c:v>296.3</c:v>
                </c:pt>
                <c:pt idx="2864">
                  <c:v>296.39999999999998</c:v>
                </c:pt>
                <c:pt idx="2865">
                  <c:v>296.5</c:v>
                </c:pt>
                <c:pt idx="2866">
                  <c:v>296.59999999999997</c:v>
                </c:pt>
                <c:pt idx="2867">
                  <c:v>296.70000000000005</c:v>
                </c:pt>
                <c:pt idx="2868">
                  <c:v>296.8</c:v>
                </c:pt>
                <c:pt idx="2869">
                  <c:v>296.89999999999998</c:v>
                </c:pt>
                <c:pt idx="2870">
                  <c:v>297</c:v>
                </c:pt>
                <c:pt idx="2871">
                  <c:v>297.09999999999997</c:v>
                </c:pt>
                <c:pt idx="2872">
                  <c:v>297.20000000000005</c:v>
                </c:pt>
                <c:pt idx="2873">
                  <c:v>297.3</c:v>
                </c:pt>
                <c:pt idx="2874">
                  <c:v>297.39999999999998</c:v>
                </c:pt>
                <c:pt idx="2875">
                  <c:v>297.5</c:v>
                </c:pt>
                <c:pt idx="2876">
                  <c:v>297.59999999999997</c:v>
                </c:pt>
                <c:pt idx="2877">
                  <c:v>297.70000000000005</c:v>
                </c:pt>
                <c:pt idx="2878">
                  <c:v>297.8</c:v>
                </c:pt>
                <c:pt idx="2879">
                  <c:v>297.89999999999998</c:v>
                </c:pt>
                <c:pt idx="2880">
                  <c:v>298</c:v>
                </c:pt>
                <c:pt idx="2881">
                  <c:v>298.09999999999997</c:v>
                </c:pt>
                <c:pt idx="2882">
                  <c:v>298.20000000000005</c:v>
                </c:pt>
                <c:pt idx="2883">
                  <c:v>298.3</c:v>
                </c:pt>
                <c:pt idx="2884">
                  <c:v>298.39999999999998</c:v>
                </c:pt>
                <c:pt idx="2885">
                  <c:v>298.5</c:v>
                </c:pt>
                <c:pt idx="2886">
                  <c:v>298.59999999999997</c:v>
                </c:pt>
                <c:pt idx="2887">
                  <c:v>298.70000000000005</c:v>
                </c:pt>
                <c:pt idx="2888">
                  <c:v>298.8</c:v>
                </c:pt>
                <c:pt idx="2889">
                  <c:v>298.89999999999998</c:v>
                </c:pt>
                <c:pt idx="2890">
                  <c:v>299</c:v>
                </c:pt>
                <c:pt idx="2891">
                  <c:v>299.09999999999997</c:v>
                </c:pt>
                <c:pt idx="2892">
                  <c:v>299.20000000000005</c:v>
                </c:pt>
                <c:pt idx="2893">
                  <c:v>299.3</c:v>
                </c:pt>
                <c:pt idx="2894">
                  <c:v>299.39999999999998</c:v>
                </c:pt>
                <c:pt idx="2895">
                  <c:v>299.5</c:v>
                </c:pt>
                <c:pt idx="2896">
                  <c:v>299.59999999999997</c:v>
                </c:pt>
                <c:pt idx="2897">
                  <c:v>299.70000000000005</c:v>
                </c:pt>
                <c:pt idx="2898">
                  <c:v>299.8</c:v>
                </c:pt>
                <c:pt idx="2899">
                  <c:v>299.89999999999998</c:v>
                </c:pt>
              </c:numCache>
            </c:numRef>
          </c:xVal>
          <c:yVal>
            <c:numRef>
              <c:f>Sheet3!$N$256:$N$3155</c:f>
              <c:numCache>
                <c:formatCode>0.00E+00</c:formatCode>
                <c:ptCount val="2900"/>
                <c:pt idx="0">
                  <c:v>-1.4690639677E-2</c:v>
                </c:pt>
                <c:pt idx="1">
                  <c:v>-1.4066038576999999E-2</c:v>
                </c:pt>
                <c:pt idx="2">
                  <c:v>-1.4572685877000001E-2</c:v>
                </c:pt>
                <c:pt idx="3">
                  <c:v>-1.4600393077E-2</c:v>
                </c:pt>
                <c:pt idx="4">
                  <c:v>-1.5010064877E-2</c:v>
                </c:pt>
                <c:pt idx="5">
                  <c:v>-1.4582977077000001E-2</c:v>
                </c:pt>
                <c:pt idx="6">
                  <c:v>-1.4410400377000001E-2</c:v>
                </c:pt>
                <c:pt idx="7">
                  <c:v>-1.4365672976999999E-2</c:v>
                </c:pt>
                <c:pt idx="8">
                  <c:v>-1.4495501276999999E-2</c:v>
                </c:pt>
                <c:pt idx="9">
                  <c:v>-1.4896465076999999E-2</c:v>
                </c:pt>
                <c:pt idx="10">
                  <c:v>-1.4738533676999999E-2</c:v>
                </c:pt>
                <c:pt idx="11">
                  <c:v>-1.3694761177000001E-2</c:v>
                </c:pt>
                <c:pt idx="12">
                  <c:v>-1.3358711576999999E-2</c:v>
                </c:pt>
                <c:pt idx="13">
                  <c:v>-1.4035560677E-2</c:v>
                </c:pt>
                <c:pt idx="14">
                  <c:v>-1.3900190877E-2</c:v>
                </c:pt>
                <c:pt idx="15">
                  <c:v>-1.3792528276999999E-2</c:v>
                </c:pt>
                <c:pt idx="16">
                  <c:v>-1.4086621177000002E-2</c:v>
                </c:pt>
                <c:pt idx="17">
                  <c:v>-1.4291654976999999E-2</c:v>
                </c:pt>
                <c:pt idx="18">
                  <c:v>-1.4028831677E-2</c:v>
                </c:pt>
                <c:pt idx="19">
                  <c:v>-1.4192304576999999E-2</c:v>
                </c:pt>
                <c:pt idx="20">
                  <c:v>-1.3775903977000001E-2</c:v>
                </c:pt>
                <c:pt idx="21">
                  <c:v>-1.3793319977E-2</c:v>
                </c:pt>
                <c:pt idx="22">
                  <c:v>-1.3409376377E-2</c:v>
                </c:pt>
                <c:pt idx="23">
                  <c:v>-1.2909062177E-2</c:v>
                </c:pt>
                <c:pt idx="24">
                  <c:v>-1.3307651077E-2</c:v>
                </c:pt>
                <c:pt idx="25">
                  <c:v>-1.3640138276999999E-2</c:v>
                </c:pt>
                <c:pt idx="26">
                  <c:v>-1.3435896177000001E-2</c:v>
                </c:pt>
                <c:pt idx="27">
                  <c:v>-1.3122012377000001E-2</c:v>
                </c:pt>
                <c:pt idx="28">
                  <c:v>-1.3168323076999999E-2</c:v>
                </c:pt>
                <c:pt idx="29">
                  <c:v>-1.2635156076999998E-2</c:v>
                </c:pt>
                <c:pt idx="30">
                  <c:v>-1.2809316077000001E-2</c:v>
                </c:pt>
                <c:pt idx="31">
                  <c:v>-1.3204342576999999E-2</c:v>
                </c:pt>
                <c:pt idx="32">
                  <c:v>-1.3239966177E-2</c:v>
                </c:pt>
                <c:pt idx="33">
                  <c:v>-1.3583536277000001E-2</c:v>
                </c:pt>
                <c:pt idx="34">
                  <c:v>-1.3270444176999999E-2</c:v>
                </c:pt>
                <c:pt idx="35">
                  <c:v>-1.2232609077000002E-2</c:v>
                </c:pt>
                <c:pt idx="36">
                  <c:v>-1.2424976677E-2</c:v>
                </c:pt>
                <c:pt idx="37">
                  <c:v>-1.2407164777000001E-2</c:v>
                </c:pt>
                <c:pt idx="38">
                  <c:v>-1.3009599977E-2</c:v>
                </c:pt>
                <c:pt idx="39">
                  <c:v>-1.2412706277000002E-2</c:v>
                </c:pt>
                <c:pt idx="40">
                  <c:v>-1.2315334977000001E-2</c:v>
                </c:pt>
                <c:pt idx="41">
                  <c:v>-1.3035723976999999E-2</c:v>
                </c:pt>
                <c:pt idx="42">
                  <c:v>-1.3649637977000001E-2</c:v>
                </c:pt>
                <c:pt idx="43">
                  <c:v>-1.3280735476999999E-2</c:v>
                </c:pt>
                <c:pt idx="44">
                  <c:v>-1.3090346877E-2</c:v>
                </c:pt>
                <c:pt idx="45">
                  <c:v>-1.2771713377000001E-2</c:v>
                </c:pt>
                <c:pt idx="46">
                  <c:v>-1.2629218777E-2</c:v>
                </c:pt>
                <c:pt idx="47">
                  <c:v>-1.2915395276999999E-2</c:v>
                </c:pt>
                <c:pt idx="48">
                  <c:v>-1.2662863377000001E-2</c:v>
                </c:pt>
                <c:pt idx="49">
                  <c:v>-1.2194610477E-2</c:v>
                </c:pt>
                <c:pt idx="50">
                  <c:v>-1.2889271277E-2</c:v>
                </c:pt>
                <c:pt idx="51">
                  <c:v>-1.3135865977E-2</c:v>
                </c:pt>
                <c:pt idx="52">
                  <c:v>-1.3154073677E-2</c:v>
                </c:pt>
                <c:pt idx="53">
                  <c:v>-1.2015304876999998E-2</c:v>
                </c:pt>
                <c:pt idx="54">
                  <c:v>-1.2037074877E-2</c:v>
                </c:pt>
                <c:pt idx="55">
                  <c:v>-1.2441996776999999E-2</c:v>
                </c:pt>
                <c:pt idx="56">
                  <c:v>-1.2257941376999999E-2</c:v>
                </c:pt>
                <c:pt idx="57">
                  <c:v>-1.2419830976999998E-2</c:v>
                </c:pt>
                <c:pt idx="58">
                  <c:v>-1.2748755876999999E-2</c:v>
                </c:pt>
                <c:pt idx="59">
                  <c:v>-1.2547284477000001E-2</c:v>
                </c:pt>
                <c:pt idx="60">
                  <c:v>-1.1796813277000001E-2</c:v>
                </c:pt>
                <c:pt idx="61">
                  <c:v>-1.1779001476999999E-2</c:v>
                </c:pt>
                <c:pt idx="62">
                  <c:v>-1.2003430377E-2</c:v>
                </c:pt>
                <c:pt idx="63">
                  <c:v>-1.2170069777000001E-2</c:v>
                </c:pt>
                <c:pt idx="64">
                  <c:v>-1.2151862177000001E-2</c:v>
                </c:pt>
                <c:pt idx="65">
                  <c:v>-1.2006201077000001E-2</c:v>
                </c:pt>
                <c:pt idx="66">
                  <c:v>-1.2386582276999999E-2</c:v>
                </c:pt>
                <c:pt idx="67">
                  <c:v>-1.2654946977E-2</c:v>
                </c:pt>
                <c:pt idx="68">
                  <c:v>-1.2086552177E-2</c:v>
                </c:pt>
                <c:pt idx="69">
                  <c:v>-1.1887455577000001E-2</c:v>
                </c:pt>
                <c:pt idx="70">
                  <c:v>-1.1516969876999999E-2</c:v>
                </c:pt>
                <c:pt idx="71">
                  <c:v>-1.1494408176999999E-2</c:v>
                </c:pt>
                <c:pt idx="72">
                  <c:v>-1.2284065377000001E-2</c:v>
                </c:pt>
                <c:pt idx="73">
                  <c:v>-1.2743214377E-2</c:v>
                </c:pt>
                <c:pt idx="74">
                  <c:v>-1.2438830276999999E-2</c:v>
                </c:pt>
                <c:pt idx="75">
                  <c:v>-1.1813437576999999E-2</c:v>
                </c:pt>
                <c:pt idx="76">
                  <c:v>-1.0657648677E-2</c:v>
                </c:pt>
                <c:pt idx="77">
                  <c:v>-1.0871390477E-2</c:v>
                </c:pt>
                <c:pt idx="78">
                  <c:v>-1.1471054977E-2</c:v>
                </c:pt>
                <c:pt idx="79">
                  <c:v>-1.1577134176999999E-2</c:v>
                </c:pt>
                <c:pt idx="80">
                  <c:v>-1.2210443177000001E-2</c:v>
                </c:pt>
                <c:pt idx="81">
                  <c:v>-1.1901705077E-2</c:v>
                </c:pt>
                <c:pt idx="82">
                  <c:v>-1.1346768077E-2</c:v>
                </c:pt>
                <c:pt idx="83">
                  <c:v>-1.1516178177E-2</c:v>
                </c:pt>
                <c:pt idx="84">
                  <c:v>-1.1851040377000001E-2</c:v>
                </c:pt>
                <c:pt idx="85">
                  <c:v>-1.1594945977000001E-2</c:v>
                </c:pt>
                <c:pt idx="86">
                  <c:v>-1.2158986877E-2</c:v>
                </c:pt>
                <c:pt idx="87">
                  <c:v>-1.2096843377E-2</c:v>
                </c:pt>
                <c:pt idx="88">
                  <c:v>-1.1714878877E-2</c:v>
                </c:pt>
                <c:pt idx="89">
                  <c:v>-1.1275520777E-2</c:v>
                </c:pt>
                <c:pt idx="90">
                  <c:v>-1.1858560876999999E-2</c:v>
                </c:pt>
                <c:pt idx="91">
                  <c:v>-1.1799979777000001E-2</c:v>
                </c:pt>
                <c:pt idx="92">
                  <c:v>-1.1938120377000001E-2</c:v>
                </c:pt>
                <c:pt idx="93">
                  <c:v>-1.1192398977000001E-2</c:v>
                </c:pt>
                <c:pt idx="94">
                  <c:v>-1.1685588376999999E-2</c:v>
                </c:pt>
                <c:pt idx="95">
                  <c:v>-1.2119405077E-2</c:v>
                </c:pt>
                <c:pt idx="96">
                  <c:v>-1.1901705077E-2</c:v>
                </c:pt>
                <c:pt idx="97">
                  <c:v>-1.1709733276999999E-2</c:v>
                </c:pt>
                <c:pt idx="98">
                  <c:v>-1.1385162376999998E-2</c:v>
                </c:pt>
                <c:pt idx="99">
                  <c:v>-1.2161757577E-2</c:v>
                </c:pt>
                <c:pt idx="100">
                  <c:v>-1.2668404777E-2</c:v>
                </c:pt>
                <c:pt idx="101">
                  <c:v>-1.2411914677000001E-2</c:v>
                </c:pt>
                <c:pt idx="102">
                  <c:v>-1.1436222977000001E-2</c:v>
                </c:pt>
                <c:pt idx="103">
                  <c:v>-1.1118776777000001E-2</c:v>
                </c:pt>
                <c:pt idx="104">
                  <c:v>-1.1315894277000001E-2</c:v>
                </c:pt>
                <c:pt idx="105">
                  <c:v>-1.1185670076999998E-2</c:v>
                </c:pt>
                <c:pt idx="106">
                  <c:v>-1.0893160477000001E-2</c:v>
                </c:pt>
                <c:pt idx="107">
                  <c:v>-1.1567238777E-2</c:v>
                </c:pt>
                <c:pt idx="108">
                  <c:v>-1.1511824177E-2</c:v>
                </c:pt>
                <c:pt idx="109">
                  <c:v>-1.1288582777000001E-2</c:v>
                </c:pt>
                <c:pt idx="110">
                  <c:v>-1.1116006077000001E-2</c:v>
                </c:pt>
                <c:pt idx="111">
                  <c:v>-1.1301644777000002E-2</c:v>
                </c:pt>
                <c:pt idx="112">
                  <c:v>-1.1455618077000001E-2</c:v>
                </c:pt>
                <c:pt idx="113">
                  <c:v>-1.1544677077E-2</c:v>
                </c:pt>
                <c:pt idx="114">
                  <c:v>-1.1625028176999999E-2</c:v>
                </c:pt>
                <c:pt idx="115">
                  <c:v>-1.1280666377000001E-2</c:v>
                </c:pt>
                <c:pt idx="116">
                  <c:v>-1.1287791177E-2</c:v>
                </c:pt>
                <c:pt idx="117">
                  <c:v>-1.1182107677000001E-2</c:v>
                </c:pt>
                <c:pt idx="118">
                  <c:v>-1.1520927977E-2</c:v>
                </c:pt>
                <c:pt idx="119">
                  <c:v>-1.1380808377E-2</c:v>
                </c:pt>
                <c:pt idx="120">
                  <c:v>-1.0643399177000001E-2</c:v>
                </c:pt>
                <c:pt idx="121">
                  <c:v>-1.0830621177E-2</c:v>
                </c:pt>
                <c:pt idx="122">
                  <c:v>-1.1554176777E-2</c:v>
                </c:pt>
                <c:pt idx="123">
                  <c:v>-1.1637694376999999E-2</c:v>
                </c:pt>
                <c:pt idx="124">
                  <c:v>-1.1381600076999999E-2</c:v>
                </c:pt>
                <c:pt idx="125">
                  <c:v>-1.1493220777000001E-2</c:v>
                </c:pt>
                <c:pt idx="126">
                  <c:v>-1.2292773376999999E-2</c:v>
                </c:pt>
                <c:pt idx="127">
                  <c:v>-1.1564072177E-2</c:v>
                </c:pt>
                <c:pt idx="128">
                  <c:v>-1.0846453877000001E-2</c:v>
                </c:pt>
                <c:pt idx="129">
                  <c:v>-1.0410658177000001E-2</c:v>
                </c:pt>
                <c:pt idx="130">
                  <c:v>-1.0465281077E-2</c:v>
                </c:pt>
                <c:pt idx="131">
                  <c:v>-1.1240292977000001E-2</c:v>
                </c:pt>
                <c:pt idx="132">
                  <c:v>-1.0627170676999999E-2</c:v>
                </c:pt>
                <c:pt idx="133">
                  <c:v>-1.0427282477E-2</c:v>
                </c:pt>
                <c:pt idx="134">
                  <c:v>-1.0445885977E-2</c:v>
                </c:pt>
                <c:pt idx="135">
                  <c:v>-1.0438761276999999E-2</c:v>
                </c:pt>
                <c:pt idx="136">
                  <c:v>-1.0140314377E-2</c:v>
                </c:pt>
                <c:pt idx="137">
                  <c:v>-1.0038984976999999E-2</c:v>
                </c:pt>
                <c:pt idx="138">
                  <c:v>-1.0513570877E-2</c:v>
                </c:pt>
                <c:pt idx="139">
                  <c:v>-1.0302995577E-2</c:v>
                </c:pt>
                <c:pt idx="140">
                  <c:v>-1.0078962577E-2</c:v>
                </c:pt>
                <c:pt idx="141">
                  <c:v>-1.0249560176999999E-2</c:v>
                </c:pt>
                <c:pt idx="142">
                  <c:v>-1.0397991976999999E-2</c:v>
                </c:pt>
                <c:pt idx="143">
                  <c:v>-9.8189100770000003E-3</c:v>
                </c:pt>
                <c:pt idx="144">
                  <c:v>-9.4266542769999989E-3</c:v>
                </c:pt>
                <c:pt idx="145">
                  <c:v>-9.0248988669999995E-3</c:v>
                </c:pt>
                <c:pt idx="146">
                  <c:v>-9.2299326670000001E-3</c:v>
                </c:pt>
                <c:pt idx="147">
                  <c:v>-9.3415533769999996E-3</c:v>
                </c:pt>
                <c:pt idx="148">
                  <c:v>-9.4199253769999998E-3</c:v>
                </c:pt>
                <c:pt idx="149">
                  <c:v>-1.0218686377E-2</c:v>
                </c:pt>
                <c:pt idx="150">
                  <c:v>-9.8343469770000008E-3</c:v>
                </c:pt>
                <c:pt idx="151">
                  <c:v>-9.8042647769999991E-3</c:v>
                </c:pt>
                <c:pt idx="152">
                  <c:v>-9.9356763769999981E-3</c:v>
                </c:pt>
                <c:pt idx="153">
                  <c:v>-9.5636073770000007E-3</c:v>
                </c:pt>
                <c:pt idx="154">
                  <c:v>-9.9040109769999995E-3</c:v>
                </c:pt>
                <c:pt idx="155">
                  <c:v>-1.0486259377E-2</c:v>
                </c:pt>
                <c:pt idx="156">
                  <c:v>-1.0194145676999999E-2</c:v>
                </c:pt>
                <c:pt idx="157">
                  <c:v>-9.7037269769999993E-3</c:v>
                </c:pt>
                <c:pt idx="158">
                  <c:v>-9.6301047769999995E-3</c:v>
                </c:pt>
                <c:pt idx="159">
                  <c:v>-9.7104558770000002E-3</c:v>
                </c:pt>
                <c:pt idx="160">
                  <c:v>-9.3554069770000001E-3</c:v>
                </c:pt>
                <c:pt idx="161">
                  <c:v>-9.0573559569999997E-3</c:v>
                </c:pt>
                <c:pt idx="162">
                  <c:v>-9.3898431769999999E-3</c:v>
                </c:pt>
                <c:pt idx="163">
                  <c:v>-9.5782525770000005E-3</c:v>
                </c:pt>
                <c:pt idx="164">
                  <c:v>-8.7450554469999994E-3</c:v>
                </c:pt>
                <c:pt idx="165">
                  <c:v>-8.9200070669999999E-3</c:v>
                </c:pt>
                <c:pt idx="166">
                  <c:v>-8.8808210669999998E-3</c:v>
                </c:pt>
                <c:pt idx="167">
                  <c:v>-8.8345103470000002E-3</c:v>
                </c:pt>
                <c:pt idx="168">
                  <c:v>-8.7228896370000007E-3</c:v>
                </c:pt>
                <c:pt idx="169">
                  <c:v>-8.5131060270000006E-3</c:v>
                </c:pt>
                <c:pt idx="170">
                  <c:v>-9.0743761370000002E-3</c:v>
                </c:pt>
                <c:pt idx="171">
                  <c:v>-8.6282890969999991E-3</c:v>
                </c:pt>
                <c:pt idx="172">
                  <c:v>-9.1270199469999994E-3</c:v>
                </c:pt>
                <c:pt idx="173">
                  <c:v>-9.1381028570000009E-3</c:v>
                </c:pt>
                <c:pt idx="174">
                  <c:v>-8.5578334769999993E-3</c:v>
                </c:pt>
                <c:pt idx="175">
                  <c:v>-8.703494547E-3</c:v>
                </c:pt>
                <c:pt idx="176">
                  <c:v>-8.5997901969999992E-3</c:v>
                </c:pt>
                <c:pt idx="177">
                  <c:v>-8.2522618749999999E-3</c:v>
                </c:pt>
                <c:pt idx="178">
                  <c:v>-8.7347641770000005E-3</c:v>
                </c:pt>
                <c:pt idx="179">
                  <c:v>-8.8535096170000004E-3</c:v>
                </c:pt>
                <c:pt idx="180">
                  <c:v>-8.7933452669999995E-3</c:v>
                </c:pt>
                <c:pt idx="181">
                  <c:v>-9.263577206999999E-3</c:v>
                </c:pt>
                <c:pt idx="182">
                  <c:v>-8.941777066999999E-3</c:v>
                </c:pt>
                <c:pt idx="183">
                  <c:v>-9.1598728569999999E-3</c:v>
                </c:pt>
                <c:pt idx="184">
                  <c:v>-9.2014337569999993E-3</c:v>
                </c:pt>
                <c:pt idx="185">
                  <c:v>-8.9781923370000002E-3</c:v>
                </c:pt>
                <c:pt idx="186">
                  <c:v>-8.8863625269999993E-3</c:v>
                </c:pt>
                <c:pt idx="187">
                  <c:v>-8.7921578069999999E-3</c:v>
                </c:pt>
                <c:pt idx="188">
                  <c:v>-8.6021651069999993E-3</c:v>
                </c:pt>
                <c:pt idx="189">
                  <c:v>-8.4988565669999998E-3</c:v>
                </c:pt>
                <c:pt idx="190">
                  <c:v>-8.4826280270000002E-3</c:v>
                </c:pt>
                <c:pt idx="191">
                  <c:v>-8.1394537069999998E-3</c:v>
                </c:pt>
                <c:pt idx="192">
                  <c:v>-7.5144568770000005E-3</c:v>
                </c:pt>
                <c:pt idx="193">
                  <c:v>-8.1897226069999988E-3</c:v>
                </c:pt>
                <c:pt idx="194">
                  <c:v>-8.1398495270000003E-3</c:v>
                </c:pt>
                <c:pt idx="195">
                  <c:v>-8.4295883969999989E-3</c:v>
                </c:pt>
                <c:pt idx="196">
                  <c:v>-8.6797454569999995E-3</c:v>
                </c:pt>
                <c:pt idx="197">
                  <c:v>-8.3757571320000005E-3</c:v>
                </c:pt>
                <c:pt idx="198">
                  <c:v>-7.542559957E-3</c:v>
                </c:pt>
                <c:pt idx="199">
                  <c:v>-6.6448444770000007E-3</c:v>
                </c:pt>
                <c:pt idx="200">
                  <c:v>-7.5512679569999996E-3</c:v>
                </c:pt>
                <c:pt idx="201">
                  <c:v>-7.9276910070000001E-3</c:v>
                </c:pt>
                <c:pt idx="202">
                  <c:v>-8.2110967890000001E-3</c:v>
                </c:pt>
                <c:pt idx="203">
                  <c:v>-8.3286547739999991E-3</c:v>
                </c:pt>
                <c:pt idx="204">
                  <c:v>-8.3995062200000001E-3</c:v>
                </c:pt>
                <c:pt idx="205">
                  <c:v>-8.2554284199999987E-3</c:v>
                </c:pt>
                <c:pt idx="206">
                  <c:v>-7.8568395569999991E-3</c:v>
                </c:pt>
                <c:pt idx="207">
                  <c:v>-7.7214697569999999E-3</c:v>
                </c:pt>
                <c:pt idx="208">
                  <c:v>-8.6813287270000004E-3</c:v>
                </c:pt>
                <c:pt idx="209">
                  <c:v>-7.4911036070000004E-3</c:v>
                </c:pt>
                <c:pt idx="210">
                  <c:v>-7.3086314470000007E-3</c:v>
                </c:pt>
                <c:pt idx="211">
                  <c:v>-7.3173394470000003E-3</c:v>
                </c:pt>
                <c:pt idx="212">
                  <c:v>-7.1554497770000003E-3</c:v>
                </c:pt>
                <c:pt idx="213">
                  <c:v>-7.142783677000001E-3</c:v>
                </c:pt>
                <c:pt idx="214">
                  <c:v>-6.8593778770000002E-3</c:v>
                </c:pt>
                <c:pt idx="215">
                  <c:v>-6.9496243769999995E-3</c:v>
                </c:pt>
                <c:pt idx="216">
                  <c:v>-7.5397892370000002E-3</c:v>
                </c:pt>
                <c:pt idx="217">
                  <c:v>-7.2916112769999993E-3</c:v>
                </c:pt>
                <c:pt idx="218">
                  <c:v>-7.7551142969999997E-3</c:v>
                </c:pt>
                <c:pt idx="219">
                  <c:v>-8.3955480390000004E-3</c:v>
                </c:pt>
                <c:pt idx="220">
                  <c:v>-8.2542409649999995E-3</c:v>
                </c:pt>
                <c:pt idx="221">
                  <c:v>-7.9577731870000001E-3</c:v>
                </c:pt>
                <c:pt idx="222">
                  <c:v>-7.8821719170000006E-3</c:v>
                </c:pt>
                <c:pt idx="223">
                  <c:v>-7.8295281069999997E-3</c:v>
                </c:pt>
                <c:pt idx="224">
                  <c:v>-7.8687141069999997E-3</c:v>
                </c:pt>
                <c:pt idx="225">
                  <c:v>-7.2468837769999999E-3</c:v>
                </c:pt>
                <c:pt idx="226">
                  <c:v>-6.7061962769999995E-3</c:v>
                </c:pt>
                <c:pt idx="227">
                  <c:v>-6.8312747769999991E-3</c:v>
                </c:pt>
                <c:pt idx="228">
                  <c:v>-6.6080333769999999E-3</c:v>
                </c:pt>
                <c:pt idx="229">
                  <c:v>-7.067973977E-3</c:v>
                </c:pt>
                <c:pt idx="230">
                  <c:v>-8.1833895169999993E-3</c:v>
                </c:pt>
                <c:pt idx="231">
                  <c:v>-8.2134716969999993E-3</c:v>
                </c:pt>
                <c:pt idx="232">
                  <c:v>-7.8505064669999996E-3</c:v>
                </c:pt>
                <c:pt idx="233">
                  <c:v>-8.1980347869999998E-3</c:v>
                </c:pt>
                <c:pt idx="234">
                  <c:v>-8.3053015045000001E-3</c:v>
                </c:pt>
                <c:pt idx="235">
                  <c:v>-8.6631210969999994E-3</c:v>
                </c:pt>
                <c:pt idx="236">
                  <c:v>-8.3025307775000008E-3</c:v>
                </c:pt>
                <c:pt idx="237">
                  <c:v>-8.2764067810000008E-3</c:v>
                </c:pt>
                <c:pt idx="238">
                  <c:v>-8.0084379069999996E-3</c:v>
                </c:pt>
                <c:pt idx="239">
                  <c:v>-8.6647043670000003E-3</c:v>
                </c:pt>
                <c:pt idx="240">
                  <c:v>-8.3563620440000007E-3</c:v>
                </c:pt>
                <c:pt idx="241">
                  <c:v>-8.6714332770000003E-3</c:v>
                </c:pt>
                <c:pt idx="242">
                  <c:v>-8.556250197000001E-3</c:v>
                </c:pt>
                <c:pt idx="243">
                  <c:v>-7.8552562869999999E-3</c:v>
                </c:pt>
                <c:pt idx="244">
                  <c:v>-8.4284009470000001E-3</c:v>
                </c:pt>
                <c:pt idx="245">
                  <c:v>-8.6187894669999994E-3</c:v>
                </c:pt>
                <c:pt idx="246">
                  <c:v>-8.1141213470000001E-3</c:v>
                </c:pt>
                <c:pt idx="247">
                  <c:v>-7.6672426769999998E-3</c:v>
                </c:pt>
                <c:pt idx="248">
                  <c:v>-7.1871152770000002E-3</c:v>
                </c:pt>
                <c:pt idx="249">
                  <c:v>-6.9159798769999996E-3</c:v>
                </c:pt>
                <c:pt idx="250">
                  <c:v>-6.8700649770000004E-3</c:v>
                </c:pt>
                <c:pt idx="251">
                  <c:v>-6.6974882769999999E-3</c:v>
                </c:pt>
                <c:pt idx="252">
                  <c:v>-6.7802142769999999E-3</c:v>
                </c:pt>
                <c:pt idx="253">
                  <c:v>-6.3934998769999999E-3</c:v>
                </c:pt>
                <c:pt idx="254">
                  <c:v>-7.2199681769999999E-3</c:v>
                </c:pt>
                <c:pt idx="255">
                  <c:v>-7.5445390470000005E-3</c:v>
                </c:pt>
                <c:pt idx="256">
                  <c:v>-7.550080507E-3</c:v>
                </c:pt>
                <c:pt idx="257">
                  <c:v>-7.2112601770000003E-3</c:v>
                </c:pt>
                <c:pt idx="258">
                  <c:v>-6.7465696770000003E-3</c:v>
                </c:pt>
                <c:pt idx="259">
                  <c:v>-6.2945453769999993E-3</c:v>
                </c:pt>
                <c:pt idx="260">
                  <c:v>-6.7259871769999998E-3</c:v>
                </c:pt>
                <c:pt idx="261">
                  <c:v>-7.1839487769999998E-3</c:v>
                </c:pt>
                <c:pt idx="262">
                  <c:v>-7.8857342870000003E-3</c:v>
                </c:pt>
                <c:pt idx="263">
                  <c:v>-7.2029479770000003E-3</c:v>
                </c:pt>
                <c:pt idx="264">
                  <c:v>-7.0881607770000004E-3</c:v>
                </c:pt>
                <c:pt idx="265">
                  <c:v>-6.4109158770000001E-3</c:v>
                </c:pt>
                <c:pt idx="266">
                  <c:v>-6.0170768770000001E-3</c:v>
                </c:pt>
                <c:pt idx="267">
                  <c:v>-5.6798397769999998E-3</c:v>
                </c:pt>
                <c:pt idx="268">
                  <c:v>-5.8025434769999997E-3</c:v>
                </c:pt>
                <c:pt idx="269">
                  <c:v>-6.1947991770000006E-3</c:v>
                </c:pt>
                <c:pt idx="270">
                  <c:v>-6.836420377E-3</c:v>
                </c:pt>
                <c:pt idx="271">
                  <c:v>-7.3363387169999997E-3</c:v>
                </c:pt>
                <c:pt idx="272">
                  <c:v>-7.2825074769999991E-3</c:v>
                </c:pt>
                <c:pt idx="273">
                  <c:v>-7.3862117969999991E-3</c:v>
                </c:pt>
                <c:pt idx="274">
                  <c:v>-6.7430073770000003E-3</c:v>
                </c:pt>
                <c:pt idx="275">
                  <c:v>-6.2106319769999994E-3</c:v>
                </c:pt>
                <c:pt idx="276">
                  <c:v>-6.0265764769999999E-3</c:v>
                </c:pt>
                <c:pt idx="277">
                  <c:v>-5.7593992770000012E-3</c:v>
                </c:pt>
                <c:pt idx="278">
                  <c:v>-5.4463070770000002E-3</c:v>
                </c:pt>
                <c:pt idx="279">
                  <c:v>-6.6610729770000005E-3</c:v>
                </c:pt>
                <c:pt idx="280">
                  <c:v>-6.9955392770000005E-3</c:v>
                </c:pt>
                <c:pt idx="281">
                  <c:v>-6.2870248770000008E-3</c:v>
                </c:pt>
                <c:pt idx="282">
                  <c:v>-5.7419832770000002E-3</c:v>
                </c:pt>
                <c:pt idx="283">
                  <c:v>-5.6347165769999995E-3</c:v>
                </c:pt>
                <c:pt idx="284">
                  <c:v>-5.6442161769999994E-3</c:v>
                </c:pt>
                <c:pt idx="285">
                  <c:v>-5.8357921770000008E-3</c:v>
                </c:pt>
                <c:pt idx="286">
                  <c:v>-6.2379433769999999E-3</c:v>
                </c:pt>
                <c:pt idx="287">
                  <c:v>-6.1374055770000002E-3</c:v>
                </c:pt>
                <c:pt idx="288">
                  <c:v>-6.4738509769999997E-3</c:v>
                </c:pt>
                <c:pt idx="289">
                  <c:v>-7.5544345069999998E-3</c:v>
                </c:pt>
                <c:pt idx="290">
                  <c:v>-8.3056973225999996E-3</c:v>
                </c:pt>
                <c:pt idx="291">
                  <c:v>-7.8156744770000001E-3</c:v>
                </c:pt>
                <c:pt idx="292">
                  <c:v>-7.5227690569999997E-3</c:v>
                </c:pt>
                <c:pt idx="293">
                  <c:v>-7.2971526769999998E-3</c:v>
                </c:pt>
                <c:pt idx="294">
                  <c:v>-7.1091390769999997E-3</c:v>
                </c:pt>
                <c:pt idx="295">
                  <c:v>-6.5902215770000001E-3</c:v>
                </c:pt>
                <c:pt idx="296">
                  <c:v>-6.6396987769999994E-3</c:v>
                </c:pt>
                <c:pt idx="297">
                  <c:v>-7.0719321770000001E-3</c:v>
                </c:pt>
                <c:pt idx="298">
                  <c:v>-7.299527577E-3</c:v>
                </c:pt>
                <c:pt idx="299">
                  <c:v>-7.0810359770000003E-3</c:v>
                </c:pt>
                <c:pt idx="300">
                  <c:v>-6.8514614769999999E-3</c:v>
                </c:pt>
                <c:pt idx="301">
                  <c:v>-6.5534104770000002E-3</c:v>
                </c:pt>
                <c:pt idx="302">
                  <c:v>-6.0432008770000007E-3</c:v>
                </c:pt>
                <c:pt idx="303">
                  <c:v>-6.2810875770000002E-3</c:v>
                </c:pt>
                <c:pt idx="304">
                  <c:v>-6.9231045770000001E-3</c:v>
                </c:pt>
                <c:pt idx="305">
                  <c:v>-6.7869431769999999E-3</c:v>
                </c:pt>
                <c:pt idx="306">
                  <c:v>-6.8898558770000007E-3</c:v>
                </c:pt>
                <c:pt idx="307">
                  <c:v>-7.1997814770000008E-3</c:v>
                </c:pt>
                <c:pt idx="308">
                  <c:v>-7.4345016069999994E-3</c:v>
                </c:pt>
                <c:pt idx="309">
                  <c:v>-6.8708565769999997E-3</c:v>
                </c:pt>
                <c:pt idx="310">
                  <c:v>-6.0998028770000001E-3</c:v>
                </c:pt>
                <c:pt idx="311">
                  <c:v>-6.8051507770000002E-3</c:v>
                </c:pt>
                <c:pt idx="312">
                  <c:v>-7.6605137669999998E-3</c:v>
                </c:pt>
                <c:pt idx="313">
                  <c:v>-7.2983401770000001E-3</c:v>
                </c:pt>
                <c:pt idx="314">
                  <c:v>-6.5692431770000004E-3</c:v>
                </c:pt>
                <c:pt idx="315">
                  <c:v>-5.2392942769999996E-3</c:v>
                </c:pt>
                <c:pt idx="316">
                  <c:v>-5.628383477000001E-3</c:v>
                </c:pt>
                <c:pt idx="317">
                  <c:v>-6.4821631770000006E-3</c:v>
                </c:pt>
                <c:pt idx="318">
                  <c:v>-6.8241500769999994E-3</c:v>
                </c:pt>
                <c:pt idx="319">
                  <c:v>-6.3372937769999999E-3</c:v>
                </c:pt>
                <c:pt idx="320">
                  <c:v>-5.5234916769999996E-3</c:v>
                </c:pt>
                <c:pt idx="321">
                  <c:v>-5.7498996769999988E-3</c:v>
                </c:pt>
                <c:pt idx="322">
                  <c:v>-5.2064413770000007E-3</c:v>
                </c:pt>
                <c:pt idx="323">
                  <c:v>-5.2052538770000004E-3</c:v>
                </c:pt>
                <c:pt idx="324">
                  <c:v>-4.8597046769999997E-3</c:v>
                </c:pt>
                <c:pt idx="325">
                  <c:v>-4.4195548770000004E-3</c:v>
                </c:pt>
                <c:pt idx="326">
                  <c:v>-4.8969115770000002E-3</c:v>
                </c:pt>
                <c:pt idx="327">
                  <c:v>-5.1537974770000002E-3</c:v>
                </c:pt>
                <c:pt idx="328">
                  <c:v>-5.4621398769999999E-3</c:v>
                </c:pt>
                <c:pt idx="329">
                  <c:v>-6.2098402770000005E-3</c:v>
                </c:pt>
                <c:pt idx="330">
                  <c:v>-6.5027456770000002E-3</c:v>
                </c:pt>
                <c:pt idx="331">
                  <c:v>-5.7799817770000008E-3</c:v>
                </c:pt>
                <c:pt idx="332">
                  <c:v>-5.1644845769999994E-3</c:v>
                </c:pt>
                <c:pt idx="333">
                  <c:v>-4.6863362769999995E-3</c:v>
                </c:pt>
                <c:pt idx="334">
                  <c:v>-4.2006674770000002E-3</c:v>
                </c:pt>
                <c:pt idx="335">
                  <c:v>-4.526029977E-3</c:v>
                </c:pt>
                <c:pt idx="336">
                  <c:v>-5.3766431770000001E-3</c:v>
                </c:pt>
                <c:pt idx="337">
                  <c:v>-5.9351424770000003E-3</c:v>
                </c:pt>
                <c:pt idx="338">
                  <c:v>-6.1789664770000004E-3</c:v>
                </c:pt>
                <c:pt idx="339">
                  <c:v>-6.1069275769999997E-3</c:v>
                </c:pt>
                <c:pt idx="340">
                  <c:v>-6.6733433770000006E-3</c:v>
                </c:pt>
                <c:pt idx="341">
                  <c:v>-6.2419015770000001E-3</c:v>
                </c:pt>
                <c:pt idx="342">
                  <c:v>-6.5217449769999995E-3</c:v>
                </c:pt>
                <c:pt idx="343">
                  <c:v>-6.4049786769999999E-3</c:v>
                </c:pt>
                <c:pt idx="344">
                  <c:v>-7.1008268770000006E-3</c:v>
                </c:pt>
                <c:pt idx="345">
                  <c:v>-6.9088551769999999E-3</c:v>
                </c:pt>
                <c:pt idx="346">
                  <c:v>-6.8083172769999997E-3</c:v>
                </c:pt>
                <c:pt idx="347">
                  <c:v>-6.3273982769999999E-3</c:v>
                </c:pt>
                <c:pt idx="348">
                  <c:v>-6.0135144769999996E-3</c:v>
                </c:pt>
                <c:pt idx="349">
                  <c:v>-5.3117289769999999E-3</c:v>
                </c:pt>
                <c:pt idx="350">
                  <c:v>-5.3038125769999996E-3</c:v>
                </c:pt>
                <c:pt idx="351">
                  <c:v>-4.4254921770000002E-3</c:v>
                </c:pt>
                <c:pt idx="352">
                  <c:v>-3.490173877E-3</c:v>
                </c:pt>
                <c:pt idx="353">
                  <c:v>-4.2038339770000006E-3</c:v>
                </c:pt>
                <c:pt idx="354">
                  <c:v>-4.8775164770000004E-3</c:v>
                </c:pt>
                <c:pt idx="355">
                  <c:v>-5.3746640769999996E-3</c:v>
                </c:pt>
                <c:pt idx="356">
                  <c:v>-5.6549032770000004E-3</c:v>
                </c:pt>
                <c:pt idx="357">
                  <c:v>-4.3380163769999999E-3</c:v>
                </c:pt>
                <c:pt idx="358">
                  <c:v>-3.476320277E-3</c:v>
                </c:pt>
                <c:pt idx="359">
                  <c:v>-3.3797406770000003E-3</c:v>
                </c:pt>
                <c:pt idx="360">
                  <c:v>-3.7157902769999998E-3</c:v>
                </c:pt>
                <c:pt idx="361">
                  <c:v>-4.2786436769999998E-3</c:v>
                </c:pt>
                <c:pt idx="362">
                  <c:v>-5.4767850769999998E-3</c:v>
                </c:pt>
                <c:pt idx="363">
                  <c:v>-6.6155538770000001E-3</c:v>
                </c:pt>
                <c:pt idx="364">
                  <c:v>-6.3836044770000005E-3</c:v>
                </c:pt>
                <c:pt idx="365">
                  <c:v>-5.6406537770000006E-3</c:v>
                </c:pt>
                <c:pt idx="366">
                  <c:v>-5.0512805769999999E-3</c:v>
                </c:pt>
                <c:pt idx="367">
                  <c:v>-5.2317736769999998E-3</c:v>
                </c:pt>
                <c:pt idx="368">
                  <c:v>-5.2535436770000006E-3</c:v>
                </c:pt>
                <c:pt idx="369">
                  <c:v>-4.8727666770000001E-3</c:v>
                </c:pt>
                <c:pt idx="370">
                  <c:v>-4.5232592770000002E-3</c:v>
                </c:pt>
                <c:pt idx="371">
                  <c:v>-4.0174036769999996E-3</c:v>
                </c:pt>
                <c:pt idx="372">
                  <c:v>-3.9425940769999999E-3</c:v>
                </c:pt>
                <c:pt idx="373">
                  <c:v>-4.081526177E-3</c:v>
                </c:pt>
                <c:pt idx="374">
                  <c:v>-4.2734979770000002E-3</c:v>
                </c:pt>
                <c:pt idx="375">
                  <c:v>-5.1541933769999994E-3</c:v>
                </c:pt>
                <c:pt idx="376">
                  <c:v>-4.9717211770000007E-3</c:v>
                </c:pt>
                <c:pt idx="377">
                  <c:v>-5.1241111770000004E-3</c:v>
                </c:pt>
                <c:pt idx="378">
                  <c:v>-4.4084719769999997E-3</c:v>
                </c:pt>
                <c:pt idx="379">
                  <c:v>-4.3217877770000005E-3</c:v>
                </c:pt>
                <c:pt idx="380">
                  <c:v>-3.8646178770000003E-3</c:v>
                </c:pt>
                <c:pt idx="381">
                  <c:v>-4.8490175770000005E-3</c:v>
                </c:pt>
                <c:pt idx="382">
                  <c:v>-5.4019754770000001E-3</c:v>
                </c:pt>
                <c:pt idx="383">
                  <c:v>-5.1700260770000004E-3</c:v>
                </c:pt>
                <c:pt idx="384">
                  <c:v>-4.7936029770000001E-3</c:v>
                </c:pt>
                <c:pt idx="385">
                  <c:v>-5.2210865769999996E-3</c:v>
                </c:pt>
                <c:pt idx="386">
                  <c:v>-5.364372777E-3</c:v>
                </c:pt>
                <c:pt idx="387">
                  <c:v>-5.0603844769999996E-3</c:v>
                </c:pt>
                <c:pt idx="388">
                  <c:v>-4.9159107770000007E-3</c:v>
                </c:pt>
                <c:pt idx="389">
                  <c:v>-4.5450292770000001E-3</c:v>
                </c:pt>
                <c:pt idx="390">
                  <c:v>-4.272706377E-3</c:v>
                </c:pt>
                <c:pt idx="391">
                  <c:v>-5.0251566769999988E-3</c:v>
                </c:pt>
                <c:pt idx="392">
                  <c:v>-5.1379647769999991E-3</c:v>
                </c:pt>
                <c:pt idx="393">
                  <c:v>-4.7370010769999995E-3</c:v>
                </c:pt>
                <c:pt idx="394">
                  <c:v>-3.7423100770000001E-3</c:v>
                </c:pt>
                <c:pt idx="395">
                  <c:v>-3.7529971770000003E-3</c:v>
                </c:pt>
                <c:pt idx="396">
                  <c:v>-3.6805624770000003E-3</c:v>
                </c:pt>
                <c:pt idx="397">
                  <c:v>-4.1139832770000001E-3</c:v>
                </c:pt>
                <c:pt idx="398">
                  <c:v>-4.8929533769999992E-3</c:v>
                </c:pt>
                <c:pt idx="399">
                  <c:v>-4.8288308770000005E-3</c:v>
                </c:pt>
                <c:pt idx="400">
                  <c:v>-4.9547009770000002E-3</c:v>
                </c:pt>
                <c:pt idx="401">
                  <c:v>-4.7191891770000001E-3</c:v>
                </c:pt>
                <c:pt idx="402">
                  <c:v>-4.6218179770000003E-3</c:v>
                </c:pt>
                <c:pt idx="403">
                  <c:v>-4.1131916769999999E-3</c:v>
                </c:pt>
                <c:pt idx="404">
                  <c:v>-3.0737732770000003E-3</c:v>
                </c:pt>
                <c:pt idx="405">
                  <c:v>-2.3739667770000003E-3</c:v>
                </c:pt>
                <c:pt idx="406">
                  <c:v>-2.9993593769999998E-3</c:v>
                </c:pt>
                <c:pt idx="407">
                  <c:v>-3.8879711770000002E-3</c:v>
                </c:pt>
                <c:pt idx="408">
                  <c:v>-4.2248123769999995E-3</c:v>
                </c:pt>
                <c:pt idx="409">
                  <c:v>-4.696627577E-3</c:v>
                </c:pt>
                <c:pt idx="410">
                  <c:v>-3.8662011769999998E-3</c:v>
                </c:pt>
                <c:pt idx="411">
                  <c:v>-2.7365361770000001E-3</c:v>
                </c:pt>
                <c:pt idx="412">
                  <c:v>-2.0545415769999999E-3</c:v>
                </c:pt>
                <c:pt idx="413">
                  <c:v>-2.0826445769999997E-3</c:v>
                </c:pt>
                <c:pt idx="414">
                  <c:v>-2.8556774770000003E-3</c:v>
                </c:pt>
                <c:pt idx="415">
                  <c:v>-3.6868954770000002E-3</c:v>
                </c:pt>
                <c:pt idx="416">
                  <c:v>-3.8262234769999995E-3</c:v>
                </c:pt>
                <c:pt idx="417">
                  <c:v>-4.1389197770000004E-3</c:v>
                </c:pt>
                <c:pt idx="418">
                  <c:v>-4.5438417769999998E-3</c:v>
                </c:pt>
                <c:pt idx="419">
                  <c:v>-4.5521539769999998E-3</c:v>
                </c:pt>
                <c:pt idx="420">
                  <c:v>-4.6942526769999998E-3</c:v>
                </c:pt>
                <c:pt idx="421">
                  <c:v>-4.134169977E-3</c:v>
                </c:pt>
                <c:pt idx="422">
                  <c:v>-3.7153943770000001E-3</c:v>
                </c:pt>
                <c:pt idx="423">
                  <c:v>-3.765663277E-3</c:v>
                </c:pt>
                <c:pt idx="424">
                  <c:v>-3.743497477E-3</c:v>
                </c:pt>
                <c:pt idx="425">
                  <c:v>-4.4353875770000006E-3</c:v>
                </c:pt>
                <c:pt idx="426">
                  <c:v>-4.8110189770000002E-3</c:v>
                </c:pt>
                <c:pt idx="427">
                  <c:v>-5.4114751770000004E-3</c:v>
                </c:pt>
                <c:pt idx="428">
                  <c:v>-5.433640977E-3</c:v>
                </c:pt>
                <c:pt idx="429">
                  <c:v>-5.7043805770000001E-3</c:v>
                </c:pt>
                <c:pt idx="430">
                  <c:v>-5.3105414770000005E-3</c:v>
                </c:pt>
                <c:pt idx="431">
                  <c:v>-5.034260476999999E-3</c:v>
                </c:pt>
                <c:pt idx="432">
                  <c:v>-4.7334386769999999E-3</c:v>
                </c:pt>
                <c:pt idx="433">
                  <c:v>-4.4745735769999998E-3</c:v>
                </c:pt>
                <c:pt idx="434">
                  <c:v>-3.9315110770000005E-3</c:v>
                </c:pt>
                <c:pt idx="435">
                  <c:v>-3.7905998770000004E-3</c:v>
                </c:pt>
                <c:pt idx="436">
                  <c:v>-4.2731021769999997E-3</c:v>
                </c:pt>
                <c:pt idx="437">
                  <c:v>-4.274289677E-3</c:v>
                </c:pt>
                <c:pt idx="438">
                  <c:v>-4.2501446770000003E-3</c:v>
                </c:pt>
                <c:pt idx="439">
                  <c:v>-4.5541330769999994E-3</c:v>
                </c:pt>
                <c:pt idx="440">
                  <c:v>-4.5299881770000001E-3</c:v>
                </c:pt>
                <c:pt idx="441">
                  <c:v>-4.5066348769999993E-3</c:v>
                </c:pt>
                <c:pt idx="442">
                  <c:v>-4.3467243769999995E-3</c:v>
                </c:pt>
                <c:pt idx="443">
                  <c:v>-4.0181952769999998E-3</c:v>
                </c:pt>
                <c:pt idx="444">
                  <c:v>-4.899682277E-3</c:v>
                </c:pt>
                <c:pt idx="445">
                  <c:v>-5.4364116769999998E-3</c:v>
                </c:pt>
                <c:pt idx="446">
                  <c:v>-5.0085322770000006E-3</c:v>
                </c:pt>
                <c:pt idx="447">
                  <c:v>-3.6564174769999997E-3</c:v>
                </c:pt>
                <c:pt idx="448">
                  <c:v>-2.6771634769999996E-3</c:v>
                </c:pt>
                <c:pt idx="449">
                  <c:v>-1.8467369769999999E-3</c:v>
                </c:pt>
                <c:pt idx="450">
                  <c:v>-2.6122492770000007E-3</c:v>
                </c:pt>
                <c:pt idx="451">
                  <c:v>-3.1473953769999997E-3</c:v>
                </c:pt>
                <c:pt idx="452">
                  <c:v>-2.8283659770000002E-3</c:v>
                </c:pt>
                <c:pt idx="453">
                  <c:v>-2.062062077E-3</c:v>
                </c:pt>
                <c:pt idx="454">
                  <c:v>-2.0656244769999997E-3</c:v>
                </c:pt>
                <c:pt idx="455">
                  <c:v>-2.6395607769999995E-3</c:v>
                </c:pt>
                <c:pt idx="456">
                  <c:v>-1.9876482770000005E-3</c:v>
                </c:pt>
                <c:pt idx="457">
                  <c:v>-3.0650652770000003E-3</c:v>
                </c:pt>
                <c:pt idx="458">
                  <c:v>-3.4593000770000003E-3</c:v>
                </c:pt>
                <c:pt idx="459">
                  <c:v>-3.7074780769999999E-3</c:v>
                </c:pt>
                <c:pt idx="460">
                  <c:v>-3.6888745769999998E-3</c:v>
                </c:pt>
                <c:pt idx="461">
                  <c:v>-2.6486645769999997E-3</c:v>
                </c:pt>
                <c:pt idx="462">
                  <c:v>-2.8604272769999998E-3</c:v>
                </c:pt>
                <c:pt idx="463">
                  <c:v>-3.660771477E-3</c:v>
                </c:pt>
                <c:pt idx="464">
                  <c:v>-3.716581877E-3</c:v>
                </c:pt>
                <c:pt idx="465">
                  <c:v>-4.3431619769999999E-3</c:v>
                </c:pt>
                <c:pt idx="466">
                  <c:v>-4.3039759769999998E-3</c:v>
                </c:pt>
                <c:pt idx="467">
                  <c:v>-3.025087577E-3</c:v>
                </c:pt>
                <c:pt idx="468">
                  <c:v>-2.1891196770000001E-3</c:v>
                </c:pt>
                <c:pt idx="469">
                  <c:v>-3.273661377E-3</c:v>
                </c:pt>
                <c:pt idx="470">
                  <c:v>-3.0907933769999999E-3</c:v>
                </c:pt>
                <c:pt idx="471">
                  <c:v>-3.6160440770000002E-3</c:v>
                </c:pt>
                <c:pt idx="472">
                  <c:v>-4.9515344770000008E-3</c:v>
                </c:pt>
                <c:pt idx="473">
                  <c:v>-5.0967996770000003E-3</c:v>
                </c:pt>
                <c:pt idx="474">
                  <c:v>-5.4910345769999995E-3</c:v>
                </c:pt>
                <c:pt idx="475">
                  <c:v>-5.2856049770000002E-3</c:v>
                </c:pt>
                <c:pt idx="476">
                  <c:v>-4.8763289770000001E-3</c:v>
                </c:pt>
                <c:pt idx="477">
                  <c:v>-5.4162249769999999E-3</c:v>
                </c:pt>
                <c:pt idx="478">
                  <c:v>-5.3825803770000003E-3</c:v>
                </c:pt>
                <c:pt idx="479">
                  <c:v>-5.263043377E-3</c:v>
                </c:pt>
                <c:pt idx="480">
                  <c:v>-4.8327889770000002E-3</c:v>
                </c:pt>
                <c:pt idx="481">
                  <c:v>-4.1690019769999994E-3</c:v>
                </c:pt>
                <c:pt idx="482">
                  <c:v>-4.5719448770000001E-3</c:v>
                </c:pt>
                <c:pt idx="483">
                  <c:v>-3.6298976770000003E-3</c:v>
                </c:pt>
                <c:pt idx="484">
                  <c:v>-2.8445945770000001E-3</c:v>
                </c:pt>
                <c:pt idx="485">
                  <c:v>-2.1891196770000001E-3</c:v>
                </c:pt>
                <c:pt idx="486">
                  <c:v>-1.6278495770000005E-3</c:v>
                </c:pt>
                <c:pt idx="487">
                  <c:v>-1.7790520770000001E-3</c:v>
                </c:pt>
                <c:pt idx="488">
                  <c:v>-1.4141077770000001E-3</c:v>
                </c:pt>
                <c:pt idx="489">
                  <c:v>-1.4754595770000004E-3</c:v>
                </c:pt>
                <c:pt idx="490">
                  <c:v>-1.9611284769999997E-3</c:v>
                </c:pt>
                <c:pt idx="491">
                  <c:v>-3.2546620770000003E-3</c:v>
                </c:pt>
                <c:pt idx="492">
                  <c:v>-4.2010632769999999E-3</c:v>
                </c:pt>
                <c:pt idx="493">
                  <c:v>-4.2093754769999998E-3</c:v>
                </c:pt>
                <c:pt idx="494">
                  <c:v>-3.7747671769999998E-3</c:v>
                </c:pt>
                <c:pt idx="495">
                  <c:v>-2.4313603770000003E-3</c:v>
                </c:pt>
                <c:pt idx="496">
                  <c:v>-2.1420173769999993E-3</c:v>
                </c:pt>
                <c:pt idx="497">
                  <c:v>-3.625147877E-3</c:v>
                </c:pt>
                <c:pt idx="498">
                  <c:v>-4.3304957770000001E-3</c:v>
                </c:pt>
                <c:pt idx="499">
                  <c:v>-4.3237668770000001E-3</c:v>
                </c:pt>
                <c:pt idx="500">
                  <c:v>-4.9978451769999988E-3</c:v>
                </c:pt>
                <c:pt idx="501">
                  <c:v>-5.1150073770000002E-3</c:v>
                </c:pt>
                <c:pt idx="502">
                  <c:v>-5.4063294769999999E-3</c:v>
                </c:pt>
                <c:pt idx="503">
                  <c:v>-4.4377624769999999E-3</c:v>
                </c:pt>
                <c:pt idx="504">
                  <c:v>-2.788784177E-3</c:v>
                </c:pt>
                <c:pt idx="505">
                  <c:v>-1.0448094769999997E-3</c:v>
                </c:pt>
                <c:pt idx="506">
                  <c:v>-2.1675797699999993E-4</c:v>
                </c:pt>
                <c:pt idx="507">
                  <c:v>-5.8566047700000005E-4</c:v>
                </c:pt>
                <c:pt idx="508">
                  <c:v>-2.1922862769999996E-3</c:v>
                </c:pt>
                <c:pt idx="509">
                  <c:v>-4.4397415770000004E-3</c:v>
                </c:pt>
                <c:pt idx="510">
                  <c:v>-5.2721471769999993E-3</c:v>
                </c:pt>
                <c:pt idx="511">
                  <c:v>-4.6902944769999996E-3</c:v>
                </c:pt>
                <c:pt idx="512">
                  <c:v>-3.0298373769999999E-3</c:v>
                </c:pt>
                <c:pt idx="513">
                  <c:v>-1.7758855770000001E-3</c:v>
                </c:pt>
                <c:pt idx="514">
                  <c:v>-6.5057457699999955E-4</c:v>
                </c:pt>
                <c:pt idx="515">
                  <c:v>-1.8192597699999945E-4</c:v>
                </c:pt>
                <c:pt idx="516">
                  <c:v>-5.2272537699999994E-4</c:v>
                </c:pt>
                <c:pt idx="517">
                  <c:v>-8.3542167699999972E-4</c:v>
                </c:pt>
                <c:pt idx="518">
                  <c:v>-1.7034508769999995E-3</c:v>
                </c:pt>
                <c:pt idx="519">
                  <c:v>-2.6193739769999995E-3</c:v>
                </c:pt>
                <c:pt idx="520">
                  <c:v>-3.0654610769999995E-3</c:v>
                </c:pt>
                <c:pt idx="521">
                  <c:v>-2.9174250769999997E-3</c:v>
                </c:pt>
                <c:pt idx="522">
                  <c:v>-2.1938694769999996E-3</c:v>
                </c:pt>
                <c:pt idx="523">
                  <c:v>-1.9187758770000001E-3</c:v>
                </c:pt>
                <c:pt idx="524">
                  <c:v>-1.9100678770000003E-3</c:v>
                </c:pt>
                <c:pt idx="525">
                  <c:v>-1.8546533770000002E-3</c:v>
                </c:pt>
                <c:pt idx="526">
                  <c:v>-2.8323241770000004E-3</c:v>
                </c:pt>
                <c:pt idx="527">
                  <c:v>-3.7134153770000001E-3</c:v>
                </c:pt>
                <c:pt idx="528">
                  <c:v>-4.4591366770000002E-3</c:v>
                </c:pt>
                <c:pt idx="529">
                  <c:v>-3.6192105770000002E-3</c:v>
                </c:pt>
                <c:pt idx="530">
                  <c:v>-3.3322424769999994E-3</c:v>
                </c:pt>
                <c:pt idx="531">
                  <c:v>-3.1822273769999999E-3</c:v>
                </c:pt>
                <c:pt idx="532">
                  <c:v>-3.1319584770000001E-3</c:v>
                </c:pt>
                <c:pt idx="533">
                  <c:v>-2.5580221770000002E-3</c:v>
                </c:pt>
                <c:pt idx="534">
                  <c:v>-2.577417277E-3</c:v>
                </c:pt>
                <c:pt idx="535">
                  <c:v>-2.0216886770000001E-3</c:v>
                </c:pt>
                <c:pt idx="536">
                  <c:v>-1.3523601770000005E-3</c:v>
                </c:pt>
                <c:pt idx="537">
                  <c:v>-1.1742419770000001E-3</c:v>
                </c:pt>
                <c:pt idx="538">
                  <c:v>-2.1012480770000001E-3</c:v>
                </c:pt>
                <c:pt idx="539">
                  <c:v>-3.0045050769999995E-3</c:v>
                </c:pt>
                <c:pt idx="540">
                  <c:v>-2.763451777E-3</c:v>
                </c:pt>
                <c:pt idx="541">
                  <c:v>-2.0300007770000005E-3</c:v>
                </c:pt>
                <c:pt idx="542">
                  <c:v>-2.0074391769999995E-3</c:v>
                </c:pt>
                <c:pt idx="543">
                  <c:v>-2.0727491770000002E-3</c:v>
                </c:pt>
                <c:pt idx="544">
                  <c:v>-1.4362735769999995E-3</c:v>
                </c:pt>
                <c:pt idx="545">
                  <c:v>-1.2553846769999995E-3</c:v>
                </c:pt>
                <c:pt idx="546">
                  <c:v>-1.8020095769999997E-3</c:v>
                </c:pt>
                <c:pt idx="547">
                  <c:v>-2.9158417770000001E-3</c:v>
                </c:pt>
                <c:pt idx="548">
                  <c:v>-2.8841763770000002E-3</c:v>
                </c:pt>
                <c:pt idx="549">
                  <c:v>-2.9182166770000007E-3</c:v>
                </c:pt>
                <c:pt idx="550">
                  <c:v>-2.1253929770000003E-3</c:v>
                </c:pt>
                <c:pt idx="551">
                  <c:v>-1.9298587770000004E-3</c:v>
                </c:pt>
                <c:pt idx="552">
                  <c:v>-1.6907846769999995E-3</c:v>
                </c:pt>
                <c:pt idx="553">
                  <c:v>-2.2647209770000004E-3</c:v>
                </c:pt>
                <c:pt idx="554">
                  <c:v>-2.1930778770000003E-3</c:v>
                </c:pt>
                <c:pt idx="555">
                  <c:v>-2.5908750769999996E-3</c:v>
                </c:pt>
                <c:pt idx="556">
                  <c:v>-3.610106777E-3</c:v>
                </c:pt>
                <c:pt idx="557">
                  <c:v>-3.9283445770000001E-3</c:v>
                </c:pt>
                <c:pt idx="558">
                  <c:v>-4.053027277E-3</c:v>
                </c:pt>
                <c:pt idx="559">
                  <c:v>-3.8479934769999999E-3</c:v>
                </c:pt>
                <c:pt idx="560">
                  <c:v>-4.302788577E-3</c:v>
                </c:pt>
                <c:pt idx="561">
                  <c:v>-4.810227377E-3</c:v>
                </c:pt>
                <c:pt idx="562">
                  <c:v>-4.3134755770000005E-3</c:v>
                </c:pt>
                <c:pt idx="563">
                  <c:v>-4.2323328770000005E-3</c:v>
                </c:pt>
                <c:pt idx="564">
                  <c:v>-3.9706970769999997E-3</c:v>
                </c:pt>
                <c:pt idx="565">
                  <c:v>-3.8103907769999998E-3</c:v>
                </c:pt>
                <c:pt idx="566">
                  <c:v>-4.1025045769999997E-3</c:v>
                </c:pt>
                <c:pt idx="567">
                  <c:v>-4.041152777E-3</c:v>
                </c:pt>
                <c:pt idx="568">
                  <c:v>-4.2782477769999997E-3</c:v>
                </c:pt>
                <c:pt idx="569">
                  <c:v>-4.2058130769999993E-3</c:v>
                </c:pt>
                <c:pt idx="570">
                  <c:v>-4.4029304769999996E-3</c:v>
                </c:pt>
                <c:pt idx="571">
                  <c:v>-3.7051031770000001E-3</c:v>
                </c:pt>
                <c:pt idx="572">
                  <c:v>-3.1743110770000001E-3</c:v>
                </c:pt>
                <c:pt idx="573">
                  <c:v>-3.1161257769999999E-3</c:v>
                </c:pt>
                <c:pt idx="574">
                  <c:v>-2.6787467770000004E-3</c:v>
                </c:pt>
                <c:pt idx="575">
                  <c:v>-2.1554751770000002E-3</c:v>
                </c:pt>
                <c:pt idx="576">
                  <c:v>-2.493107977E-3</c:v>
                </c:pt>
                <c:pt idx="577">
                  <c:v>-3.1177090769999999E-3</c:v>
                </c:pt>
                <c:pt idx="578">
                  <c:v>-2.9748186770000001E-3</c:v>
                </c:pt>
                <c:pt idx="579">
                  <c:v>-2.2013900769999998E-3</c:v>
                </c:pt>
                <c:pt idx="580">
                  <c:v>-1.8107175769999995E-3</c:v>
                </c:pt>
                <c:pt idx="581">
                  <c:v>-2.2504714770000007E-3</c:v>
                </c:pt>
                <c:pt idx="582">
                  <c:v>-3.4434673769999998E-3</c:v>
                </c:pt>
                <c:pt idx="583">
                  <c:v>-3.2704948770000001E-3</c:v>
                </c:pt>
                <c:pt idx="584">
                  <c:v>-2.6447063769999995E-3</c:v>
                </c:pt>
                <c:pt idx="585">
                  <c:v>-2.7009125769999996E-3</c:v>
                </c:pt>
                <c:pt idx="586">
                  <c:v>-2.6173948770000007E-3</c:v>
                </c:pt>
                <c:pt idx="587">
                  <c:v>-2.276595477E-3</c:v>
                </c:pt>
                <c:pt idx="588">
                  <c:v>-2.7891799770000001E-3</c:v>
                </c:pt>
                <c:pt idx="589">
                  <c:v>-1.7026591770000004E-3</c:v>
                </c:pt>
                <c:pt idx="590">
                  <c:v>-9.2250167700000038E-4</c:v>
                </c:pt>
                <c:pt idx="591">
                  <c:v>-3.0660867700000021E-4</c:v>
                </c:pt>
                <c:pt idx="592">
                  <c:v>-5.017469770000004E-4</c:v>
                </c:pt>
                <c:pt idx="593">
                  <c:v>-1.0634128770000003E-3</c:v>
                </c:pt>
                <c:pt idx="594">
                  <c:v>-1.6124126769999998E-3</c:v>
                </c:pt>
                <c:pt idx="595">
                  <c:v>-2.6154158769999998E-3</c:v>
                </c:pt>
                <c:pt idx="596">
                  <c:v>-2.6981417769999993E-3</c:v>
                </c:pt>
                <c:pt idx="597">
                  <c:v>-3.0749606770000002E-3</c:v>
                </c:pt>
                <c:pt idx="598">
                  <c:v>-2.9680897770000001E-3</c:v>
                </c:pt>
                <c:pt idx="599">
                  <c:v>-2.774930577E-3</c:v>
                </c:pt>
                <c:pt idx="600">
                  <c:v>-2.5896876769999997E-3</c:v>
                </c:pt>
                <c:pt idx="601">
                  <c:v>-2.0141680770000003E-3</c:v>
                </c:pt>
                <c:pt idx="602">
                  <c:v>-2.2975738769999993E-3</c:v>
                </c:pt>
                <c:pt idx="603">
                  <c:v>-2.5900834770000002E-3</c:v>
                </c:pt>
                <c:pt idx="604">
                  <c:v>-2.0664160770000007E-3</c:v>
                </c:pt>
                <c:pt idx="605">
                  <c:v>-1.4335028769999999E-3</c:v>
                </c:pt>
                <c:pt idx="606">
                  <c:v>-1.5736224770000003E-3</c:v>
                </c:pt>
                <c:pt idx="607">
                  <c:v>-1.2664676770000004E-3</c:v>
                </c:pt>
                <c:pt idx="608">
                  <c:v>-9.9968617699999957E-4</c:v>
                </c:pt>
                <c:pt idx="609">
                  <c:v>-7.5055076999999779E-5</c:v>
                </c:pt>
                <c:pt idx="610">
                  <c:v>-2.1913287700000032E-4</c:v>
                </c:pt>
                <c:pt idx="611">
                  <c:v>-1.9261307700000046E-4</c:v>
                </c:pt>
                <c:pt idx="612">
                  <c:v>-2.8167207700000052E-4</c:v>
                </c:pt>
                <c:pt idx="613">
                  <c:v>7.0866482300000009E-4</c:v>
                </c:pt>
                <c:pt idx="614">
                  <c:v>1.0622962300000055E-4</c:v>
                </c:pt>
                <c:pt idx="615">
                  <c:v>-3.2481627699999945E-4</c:v>
                </c:pt>
                <c:pt idx="616">
                  <c:v>-8.8569057699999982E-4</c:v>
                </c:pt>
                <c:pt idx="617">
                  <c:v>-1.1378267769999995E-3</c:v>
                </c:pt>
                <c:pt idx="618">
                  <c:v>-7.9900637699999947E-4</c:v>
                </c:pt>
                <c:pt idx="619">
                  <c:v>-8.5917077699999996E-4</c:v>
                </c:pt>
                <c:pt idx="620">
                  <c:v>-1.9057138769999998E-3</c:v>
                </c:pt>
                <c:pt idx="621">
                  <c:v>-2.822428677E-3</c:v>
                </c:pt>
                <c:pt idx="622">
                  <c:v>-2.5204194770000001E-3</c:v>
                </c:pt>
                <c:pt idx="623">
                  <c:v>-1.7469908769999999E-3</c:v>
                </c:pt>
                <c:pt idx="624">
                  <c:v>-1.368984477E-3</c:v>
                </c:pt>
                <c:pt idx="625">
                  <c:v>-1.6349742769999995E-3</c:v>
                </c:pt>
                <c:pt idx="626">
                  <c:v>-2.0537498770000005E-3</c:v>
                </c:pt>
                <c:pt idx="627">
                  <c:v>-2.3751541770000001E-3</c:v>
                </c:pt>
                <c:pt idx="628">
                  <c:v>-1.850695177E-3</c:v>
                </c:pt>
                <c:pt idx="629">
                  <c:v>-2.2433467770000002E-3</c:v>
                </c:pt>
                <c:pt idx="630">
                  <c:v>-1.7877600769999999E-3</c:v>
                </c:pt>
                <c:pt idx="631">
                  <c:v>-1.159992577E-3</c:v>
                </c:pt>
                <c:pt idx="632">
                  <c:v>-1.3392981770000002E-3</c:v>
                </c:pt>
                <c:pt idx="633">
                  <c:v>-1.8301126770000004E-3</c:v>
                </c:pt>
                <c:pt idx="634">
                  <c:v>-3.1347291769999995E-3</c:v>
                </c:pt>
                <c:pt idx="635">
                  <c:v>-3.7185609770000001E-3</c:v>
                </c:pt>
                <c:pt idx="636">
                  <c:v>-3.7237065770000001E-3</c:v>
                </c:pt>
                <c:pt idx="637">
                  <c:v>-2.9368201769999994E-3</c:v>
                </c:pt>
                <c:pt idx="638">
                  <c:v>-2.1238096769999994E-3</c:v>
                </c:pt>
                <c:pt idx="639">
                  <c:v>-1.6888055769999995E-3</c:v>
                </c:pt>
                <c:pt idx="640">
                  <c:v>-1.8352582770000004E-3</c:v>
                </c:pt>
                <c:pt idx="641">
                  <c:v>-1.9354002770000003E-3</c:v>
                </c:pt>
                <c:pt idx="642">
                  <c:v>-2.4008823770000007E-3</c:v>
                </c:pt>
                <c:pt idx="643">
                  <c:v>-2.4646090770000001E-3</c:v>
                </c:pt>
                <c:pt idx="644">
                  <c:v>-2.5512932770000007E-3</c:v>
                </c:pt>
                <c:pt idx="645">
                  <c:v>-2.8164914770000002E-3</c:v>
                </c:pt>
                <c:pt idx="646">
                  <c:v>-3.0508157770000005E-3</c:v>
                </c:pt>
                <c:pt idx="647">
                  <c:v>-2.2627418769999999E-3</c:v>
                </c:pt>
                <c:pt idx="648">
                  <c:v>-2.8687394769999998E-3</c:v>
                </c:pt>
                <c:pt idx="649">
                  <c:v>-3.2016224769999997E-3</c:v>
                </c:pt>
                <c:pt idx="650">
                  <c:v>-3.1030637769999996E-3</c:v>
                </c:pt>
                <c:pt idx="651">
                  <c:v>-2.4384850769999995E-3</c:v>
                </c:pt>
                <c:pt idx="652">
                  <c:v>-2.0723533769999997E-3</c:v>
                </c:pt>
                <c:pt idx="653">
                  <c:v>-1.3693803769999999E-3</c:v>
                </c:pt>
                <c:pt idx="654">
                  <c:v>-1.6496195769999996E-3</c:v>
                </c:pt>
                <c:pt idx="655">
                  <c:v>-1.9164009769999997E-3</c:v>
                </c:pt>
                <c:pt idx="656">
                  <c:v>-1.3016954770000001E-3</c:v>
                </c:pt>
                <c:pt idx="657">
                  <c:v>-1.136639277E-3</c:v>
                </c:pt>
                <c:pt idx="658">
                  <c:v>-8.6669127700000036E-4</c:v>
                </c:pt>
                <c:pt idx="659">
                  <c:v>-1.0266018770000004E-3</c:v>
                </c:pt>
                <c:pt idx="660">
                  <c:v>-1.9243173770000001E-3</c:v>
                </c:pt>
                <c:pt idx="661">
                  <c:v>-2.1523085769999993E-3</c:v>
                </c:pt>
                <c:pt idx="662">
                  <c:v>-2.7551396770000001E-3</c:v>
                </c:pt>
                <c:pt idx="663">
                  <c:v>-3.4577167769999999E-3</c:v>
                </c:pt>
                <c:pt idx="664">
                  <c:v>-3.1877688770000001E-3</c:v>
                </c:pt>
                <c:pt idx="665">
                  <c:v>-1.514249777E-3</c:v>
                </c:pt>
                <c:pt idx="666">
                  <c:v>-3.7548097699999987E-4</c:v>
                </c:pt>
                <c:pt idx="667">
                  <c:v>-2.0567507699999969E-4</c:v>
                </c:pt>
                <c:pt idx="668">
                  <c:v>-8.6075407699999973E-4</c:v>
                </c:pt>
                <c:pt idx="669">
                  <c:v>-1.6009339770000003E-3</c:v>
                </c:pt>
                <c:pt idx="670">
                  <c:v>-2.4044447770000003E-3</c:v>
                </c:pt>
                <c:pt idx="671">
                  <c:v>-2.8671561769999998E-3</c:v>
                </c:pt>
                <c:pt idx="672">
                  <c:v>-3.1371041770000005E-3</c:v>
                </c:pt>
                <c:pt idx="673">
                  <c:v>-2.4487763770000004E-3</c:v>
                </c:pt>
                <c:pt idx="674">
                  <c:v>-1.5225619769999995E-3</c:v>
                </c:pt>
                <c:pt idx="675">
                  <c:v>-1.141784877E-3</c:v>
                </c:pt>
                <c:pt idx="676">
                  <c:v>-1.9437124769999998E-3</c:v>
                </c:pt>
                <c:pt idx="677">
                  <c:v>-3.1173131769999998E-3</c:v>
                </c:pt>
                <c:pt idx="678">
                  <c:v>-3.0444826769999997E-3</c:v>
                </c:pt>
                <c:pt idx="679">
                  <c:v>-3.5376720770000001E-3</c:v>
                </c:pt>
                <c:pt idx="680">
                  <c:v>-3.985342377E-3</c:v>
                </c:pt>
                <c:pt idx="681">
                  <c:v>-4.1218996769999995E-3</c:v>
                </c:pt>
                <c:pt idx="682">
                  <c:v>-4.2113545770000003E-3</c:v>
                </c:pt>
                <c:pt idx="683">
                  <c:v>-3.770413177E-3</c:v>
                </c:pt>
                <c:pt idx="684">
                  <c:v>-3.0088590770000001E-3</c:v>
                </c:pt>
                <c:pt idx="685">
                  <c:v>-1.5589772769999998E-3</c:v>
                </c:pt>
                <c:pt idx="686">
                  <c:v>-1.2799254769999999E-3</c:v>
                </c:pt>
                <c:pt idx="687">
                  <c:v>-2.6379774769999999E-3</c:v>
                </c:pt>
                <c:pt idx="688">
                  <c:v>-2.972839577E-3</c:v>
                </c:pt>
                <c:pt idx="689">
                  <c:v>-3.1628322770000002E-3</c:v>
                </c:pt>
                <c:pt idx="690">
                  <c:v>-3.0041092770000002E-3</c:v>
                </c:pt>
                <c:pt idx="691">
                  <c:v>-2.6427272770000003E-3</c:v>
                </c:pt>
                <c:pt idx="692">
                  <c:v>-2.0351464770000001E-3</c:v>
                </c:pt>
                <c:pt idx="693">
                  <c:v>-2.5588138770000005E-3</c:v>
                </c:pt>
                <c:pt idx="694">
                  <c:v>-1.7299706770000005E-3</c:v>
                </c:pt>
                <c:pt idx="695">
                  <c:v>-4.8314357699999976E-4</c:v>
                </c:pt>
                <c:pt idx="696">
                  <c:v>1.5293622300000041E-4</c:v>
                </c:pt>
                <c:pt idx="697">
                  <c:v>1.149376230000004E-4</c:v>
                </c:pt>
                <c:pt idx="698">
                  <c:v>-2.6900597700000011E-4</c:v>
                </c:pt>
                <c:pt idx="699">
                  <c:v>-1.7929057769999995E-3</c:v>
                </c:pt>
                <c:pt idx="700">
                  <c:v>-2.7305988769999994E-3</c:v>
                </c:pt>
                <c:pt idx="701">
                  <c:v>-2.7476190769999999E-3</c:v>
                </c:pt>
                <c:pt idx="702">
                  <c:v>-2.8085750769999999E-3</c:v>
                </c:pt>
                <c:pt idx="703">
                  <c:v>-2.5160654769999999E-3</c:v>
                </c:pt>
                <c:pt idx="704">
                  <c:v>-3.9699054769999995E-3</c:v>
                </c:pt>
                <c:pt idx="705">
                  <c:v>-4.6044019770000002E-3</c:v>
                </c:pt>
                <c:pt idx="706">
                  <c:v>-4.2734979770000002E-3</c:v>
                </c:pt>
                <c:pt idx="707">
                  <c:v>-3.2273506769999998E-3</c:v>
                </c:pt>
                <c:pt idx="708">
                  <c:v>-2.937215977E-3</c:v>
                </c:pt>
                <c:pt idx="709">
                  <c:v>-3.4945278769999998E-3</c:v>
                </c:pt>
                <c:pt idx="710">
                  <c:v>-3.2554537769999997E-3</c:v>
                </c:pt>
                <c:pt idx="711">
                  <c:v>-3.4577167769999999E-3</c:v>
                </c:pt>
                <c:pt idx="712">
                  <c:v>-3.4161558769999997E-3</c:v>
                </c:pt>
                <c:pt idx="713">
                  <c:v>-3.7007491769999999E-3</c:v>
                </c:pt>
                <c:pt idx="714">
                  <c:v>-3.4925487769999998E-3</c:v>
                </c:pt>
                <c:pt idx="715">
                  <c:v>-2.1538918770000002E-3</c:v>
                </c:pt>
                <c:pt idx="716">
                  <c:v>-1.0946825769999995E-3</c:v>
                </c:pt>
                <c:pt idx="717">
                  <c:v>-1.0672047699999965E-4</c:v>
                </c:pt>
                <c:pt idx="718">
                  <c:v>-4.2035770000004458E-6</c:v>
                </c:pt>
                <c:pt idx="719">
                  <c:v>-5.820980770000002E-4</c:v>
                </c:pt>
                <c:pt idx="720">
                  <c:v>-1.0962658770000003E-3</c:v>
                </c:pt>
                <c:pt idx="721">
                  <c:v>-1.6682230769999998E-3</c:v>
                </c:pt>
                <c:pt idx="722">
                  <c:v>-1.7849893770000003E-3</c:v>
                </c:pt>
                <c:pt idx="723">
                  <c:v>-2.2441383769999999E-3</c:v>
                </c:pt>
                <c:pt idx="724">
                  <c:v>-1.5162288770000001E-3</c:v>
                </c:pt>
                <c:pt idx="725">
                  <c:v>-1.4148994770000003E-3</c:v>
                </c:pt>
                <c:pt idx="726">
                  <c:v>-1.9381709769999999E-3</c:v>
                </c:pt>
                <c:pt idx="727">
                  <c:v>-2.1028313769999997E-3</c:v>
                </c:pt>
                <c:pt idx="728">
                  <c:v>-2.5445643769999998E-3</c:v>
                </c:pt>
                <c:pt idx="729">
                  <c:v>-2.1685371770000005E-3</c:v>
                </c:pt>
                <c:pt idx="730">
                  <c:v>-2.3383431770000003E-3</c:v>
                </c:pt>
                <c:pt idx="731">
                  <c:v>-2.4163192770000003E-3</c:v>
                </c:pt>
                <c:pt idx="732">
                  <c:v>-2.4938996770000003E-3</c:v>
                </c:pt>
                <c:pt idx="733">
                  <c:v>-2.6304568769999997E-3</c:v>
                </c:pt>
                <c:pt idx="734">
                  <c:v>-2.1451838769999997E-3</c:v>
                </c:pt>
                <c:pt idx="735">
                  <c:v>-9.9731127700000027E-4</c:v>
                </c:pt>
                <c:pt idx="736">
                  <c:v>-1.7203047700000015E-4</c:v>
                </c:pt>
                <c:pt idx="737">
                  <c:v>7.4960022999999909E-5</c:v>
                </c:pt>
                <c:pt idx="738">
                  <c:v>-1.1449514769999996E-3</c:v>
                </c:pt>
                <c:pt idx="739">
                  <c:v>-1.9825026770000005E-3</c:v>
                </c:pt>
                <c:pt idx="740">
                  <c:v>-1.9009640770000001E-3</c:v>
                </c:pt>
                <c:pt idx="741">
                  <c:v>-1.9761695769999997E-3</c:v>
                </c:pt>
                <c:pt idx="742">
                  <c:v>-1.9646907769999998E-3</c:v>
                </c:pt>
                <c:pt idx="743">
                  <c:v>-1.6234955770000001E-3</c:v>
                </c:pt>
                <c:pt idx="744">
                  <c:v>-2.5152738770000001E-3</c:v>
                </c:pt>
                <c:pt idx="745">
                  <c:v>-2.8453861769999998E-3</c:v>
                </c:pt>
                <c:pt idx="746">
                  <c:v>-3.3199720770000002E-3</c:v>
                </c:pt>
                <c:pt idx="747">
                  <c:v>-2.4448181770000002E-3</c:v>
                </c:pt>
                <c:pt idx="748">
                  <c:v>-8.6075407699999973E-4</c:v>
                </c:pt>
                <c:pt idx="749">
                  <c:v>-9.4450176999999556E-5</c:v>
                </c:pt>
                <c:pt idx="750">
                  <c:v>-4.2100007700000028E-4</c:v>
                </c:pt>
                <c:pt idx="751">
                  <c:v>-1.9536078769999995E-3</c:v>
                </c:pt>
                <c:pt idx="752">
                  <c:v>-2.6601432770000004E-3</c:v>
                </c:pt>
                <c:pt idx="753">
                  <c:v>-2.8145123770000006E-3</c:v>
                </c:pt>
                <c:pt idx="754">
                  <c:v>-3.3662828769999995E-3</c:v>
                </c:pt>
                <c:pt idx="755">
                  <c:v>-3.4608833769999999E-3</c:v>
                </c:pt>
                <c:pt idx="756">
                  <c:v>-3.4007189770000001E-3</c:v>
                </c:pt>
                <c:pt idx="757">
                  <c:v>-3.236454477E-3</c:v>
                </c:pt>
                <c:pt idx="758">
                  <c:v>-3.1462079769999998E-3</c:v>
                </c:pt>
                <c:pt idx="759">
                  <c:v>-1.8352582770000004E-3</c:v>
                </c:pt>
                <c:pt idx="760">
                  <c:v>-9.0983547700000038E-4</c:v>
                </c:pt>
                <c:pt idx="761">
                  <c:v>-1.022247877E-3</c:v>
                </c:pt>
                <c:pt idx="762">
                  <c:v>-1.460814377E-3</c:v>
                </c:pt>
                <c:pt idx="763">
                  <c:v>-1.5949966770000001E-3</c:v>
                </c:pt>
                <c:pt idx="764">
                  <c:v>-2.3316142770000003E-3</c:v>
                </c:pt>
                <c:pt idx="765">
                  <c:v>-2.1198514769999992E-3</c:v>
                </c:pt>
                <c:pt idx="766">
                  <c:v>-2.4372976769999996E-3</c:v>
                </c:pt>
                <c:pt idx="767">
                  <c:v>-1.8879020769999998E-3</c:v>
                </c:pt>
                <c:pt idx="768">
                  <c:v>-5.0926757700000039E-4</c:v>
                </c:pt>
                <c:pt idx="769">
                  <c:v>4.4505002299999948E-4</c:v>
                </c:pt>
                <c:pt idx="770">
                  <c:v>-2.7952676999999605E-5</c:v>
                </c:pt>
                <c:pt idx="771">
                  <c:v>7.2189323000000291E-5</c:v>
                </c:pt>
                <c:pt idx="772">
                  <c:v>-4.4870737699999959E-4</c:v>
                </c:pt>
                <c:pt idx="773">
                  <c:v>-1.8000304769999996E-3</c:v>
                </c:pt>
                <c:pt idx="774">
                  <c:v>-1.8898811769999999E-3</c:v>
                </c:pt>
                <c:pt idx="775">
                  <c:v>-8.9677347700000006E-4</c:v>
                </c:pt>
                <c:pt idx="776">
                  <c:v>-1.0317474770000004E-3</c:v>
                </c:pt>
                <c:pt idx="777">
                  <c:v>-7.6021627699999952E-4</c:v>
                </c:pt>
                <c:pt idx="778">
                  <c:v>-6.3315857699999985E-4</c:v>
                </c:pt>
                <c:pt idx="779">
                  <c:v>6.5760432300000045E-4</c:v>
                </c:pt>
                <c:pt idx="780">
                  <c:v>3.9319782299999961E-4</c:v>
                </c:pt>
                <c:pt idx="781">
                  <c:v>-7.1667627700000027E-4</c:v>
                </c:pt>
                <c:pt idx="782">
                  <c:v>-1.2118446770000002E-3</c:v>
                </c:pt>
                <c:pt idx="783">
                  <c:v>-1.4133161769999995E-3</c:v>
                </c:pt>
                <c:pt idx="784">
                  <c:v>-1.7386786770000003E-3</c:v>
                </c:pt>
                <c:pt idx="785">
                  <c:v>-1.3385065769999996E-3</c:v>
                </c:pt>
                <c:pt idx="786">
                  <c:v>-1.3230695770000004E-3</c:v>
                </c:pt>
                <c:pt idx="787">
                  <c:v>-1.0994323770000002E-3</c:v>
                </c:pt>
                <c:pt idx="788">
                  <c:v>-1.3135699769999999E-3</c:v>
                </c:pt>
                <c:pt idx="789">
                  <c:v>-1.2842794770000004E-3</c:v>
                </c:pt>
                <c:pt idx="790">
                  <c:v>-1.8922560770000003E-3</c:v>
                </c:pt>
                <c:pt idx="791">
                  <c:v>-2.4080071769999999E-3</c:v>
                </c:pt>
                <c:pt idx="792">
                  <c:v>-1.9595451769999998E-3</c:v>
                </c:pt>
                <c:pt idx="793">
                  <c:v>-1.6250788769999998E-3</c:v>
                </c:pt>
                <c:pt idx="794">
                  <c:v>-1.6401199770000002E-3</c:v>
                </c:pt>
                <c:pt idx="795">
                  <c:v>-1.0816205770000002E-3</c:v>
                </c:pt>
                <c:pt idx="796">
                  <c:v>-1.2185736769999996E-3</c:v>
                </c:pt>
                <c:pt idx="797">
                  <c:v>-1.2181777769999997E-3</c:v>
                </c:pt>
                <c:pt idx="798">
                  <c:v>-1.2815086770000001E-3</c:v>
                </c:pt>
                <c:pt idx="799">
                  <c:v>-1.4168784769999997E-3</c:v>
                </c:pt>
                <c:pt idx="800">
                  <c:v>-8.6431637699999997E-4</c:v>
                </c:pt>
                <c:pt idx="801">
                  <c:v>-1.4788557699999959E-4</c:v>
                </c:pt>
                <c:pt idx="802">
                  <c:v>1.8578912299999973E-4</c:v>
                </c:pt>
                <c:pt idx="803">
                  <c:v>1.853933230000005E-4</c:v>
                </c:pt>
                <c:pt idx="804">
                  <c:v>-1.9657117699999993E-4</c:v>
                </c:pt>
                <c:pt idx="805">
                  <c:v>-7.0717657700000019E-4</c:v>
                </c:pt>
                <c:pt idx="806">
                  <c:v>-9.8781167699999979E-4</c:v>
                </c:pt>
                <c:pt idx="807">
                  <c:v>-1.5756015770000003E-3</c:v>
                </c:pt>
                <c:pt idx="808">
                  <c:v>-1.8554449769999997E-3</c:v>
                </c:pt>
                <c:pt idx="809">
                  <c:v>-1.7604486770000005E-3</c:v>
                </c:pt>
                <c:pt idx="810">
                  <c:v>-1.8423829770000005E-3</c:v>
                </c:pt>
                <c:pt idx="811">
                  <c:v>-1.8894853769999996E-3</c:v>
                </c:pt>
                <c:pt idx="812">
                  <c:v>-1.8586115770000003E-3</c:v>
                </c:pt>
                <c:pt idx="813">
                  <c:v>-1.1382225769999998E-3</c:v>
                </c:pt>
                <c:pt idx="814">
                  <c:v>-2.2540338770000003E-3</c:v>
                </c:pt>
                <c:pt idx="815">
                  <c:v>-2.5089407769999994E-3</c:v>
                </c:pt>
                <c:pt idx="816">
                  <c:v>-2.9566110769999997E-3</c:v>
                </c:pt>
                <c:pt idx="817">
                  <c:v>-3.118104877E-3</c:v>
                </c:pt>
                <c:pt idx="818">
                  <c:v>-2.2389927769999999E-3</c:v>
                </c:pt>
                <c:pt idx="819">
                  <c:v>-1.4675432769999997E-3</c:v>
                </c:pt>
                <c:pt idx="820">
                  <c:v>-1.2197610769999995E-3</c:v>
                </c:pt>
                <c:pt idx="821">
                  <c:v>-7.1548877699999973E-4</c:v>
                </c:pt>
                <c:pt idx="822">
                  <c:v>-1.7400957700000022E-4</c:v>
                </c:pt>
                <c:pt idx="823">
                  <c:v>-7.1390547699999997E-4</c:v>
                </c:pt>
                <c:pt idx="824">
                  <c:v>-9.2368907700000023E-4</c:v>
                </c:pt>
                <c:pt idx="825">
                  <c:v>-8.4373387700000034E-4</c:v>
                </c:pt>
                <c:pt idx="826">
                  <c:v>-1.0598505770000001E-3</c:v>
                </c:pt>
                <c:pt idx="827">
                  <c:v>-7.8000717699999961E-4</c:v>
                </c:pt>
                <c:pt idx="828">
                  <c:v>1.4541562300000041E-4</c:v>
                </c:pt>
                <c:pt idx="829">
                  <c:v>-4.8235187699999954E-4</c:v>
                </c:pt>
                <c:pt idx="830">
                  <c:v>-1.4437941769999995E-3</c:v>
                </c:pt>
                <c:pt idx="831">
                  <c:v>-1.9061097769999997E-3</c:v>
                </c:pt>
                <c:pt idx="832">
                  <c:v>-2.5041909769999999E-3</c:v>
                </c:pt>
                <c:pt idx="833">
                  <c:v>-1.8439662770000002E-3</c:v>
                </c:pt>
                <c:pt idx="834">
                  <c:v>-1.7236375769999999E-3</c:v>
                </c:pt>
                <c:pt idx="835">
                  <c:v>-1.4770428770000002E-3</c:v>
                </c:pt>
                <c:pt idx="836">
                  <c:v>-2.1056020770000004E-3</c:v>
                </c:pt>
                <c:pt idx="837">
                  <c:v>-2.1443922769999999E-3</c:v>
                </c:pt>
                <c:pt idx="838">
                  <c:v>-2.0731449770000003E-3</c:v>
                </c:pt>
                <c:pt idx="839">
                  <c:v>-2.4369018770000004E-3</c:v>
                </c:pt>
                <c:pt idx="840">
                  <c:v>-2.6573725769999997E-3</c:v>
                </c:pt>
                <c:pt idx="841">
                  <c:v>-2.5663343769999998E-3</c:v>
                </c:pt>
                <c:pt idx="842">
                  <c:v>-1.8392164769999995E-3</c:v>
                </c:pt>
                <c:pt idx="843">
                  <c:v>-1.5249368769999999E-3</c:v>
                </c:pt>
                <c:pt idx="844">
                  <c:v>-1.0060192770000001E-3</c:v>
                </c:pt>
                <c:pt idx="845">
                  <c:v>-5.8922277700000029E-4</c:v>
                </c:pt>
                <c:pt idx="846">
                  <c:v>-9.8227017699999987E-4</c:v>
                </c:pt>
                <c:pt idx="847">
                  <c:v>-7.297382769999995E-4</c:v>
                </c:pt>
                <c:pt idx="848">
                  <c:v>-5.694318770000002E-4</c:v>
                </c:pt>
                <c:pt idx="849">
                  <c:v>-9.1854347700000023E-4</c:v>
                </c:pt>
                <c:pt idx="850">
                  <c:v>-1.0843912769999998E-3</c:v>
                </c:pt>
                <c:pt idx="851">
                  <c:v>-1.8451537769999997E-3</c:v>
                </c:pt>
                <c:pt idx="852">
                  <c:v>-3.0357746770000001E-3</c:v>
                </c:pt>
                <c:pt idx="853">
                  <c:v>-3.1446246769999998E-3</c:v>
                </c:pt>
                <c:pt idx="854">
                  <c:v>-2.3973200770000002E-3</c:v>
                </c:pt>
                <c:pt idx="855">
                  <c:v>-1.6777226770000003E-3</c:v>
                </c:pt>
                <c:pt idx="856">
                  <c:v>-5.8091057699999967E-4</c:v>
                </c:pt>
                <c:pt idx="857">
                  <c:v>-1.3442777700000005E-4</c:v>
                </c:pt>
                <c:pt idx="858">
                  <c:v>-9.3991767700000008E-4</c:v>
                </c:pt>
                <c:pt idx="859">
                  <c:v>-1.1908663770000003E-3</c:v>
                </c:pt>
                <c:pt idx="860">
                  <c:v>-1.7093880770000002E-3</c:v>
                </c:pt>
                <c:pt idx="861">
                  <c:v>-2.607895277E-3</c:v>
                </c:pt>
                <c:pt idx="862">
                  <c:v>-2.0608745769999997E-3</c:v>
                </c:pt>
                <c:pt idx="863">
                  <c:v>-2.0003144770000007E-3</c:v>
                </c:pt>
                <c:pt idx="864">
                  <c:v>-1.6880139769999999E-3</c:v>
                </c:pt>
                <c:pt idx="865">
                  <c:v>-1.3389023769999999E-3</c:v>
                </c:pt>
                <c:pt idx="866">
                  <c:v>-9.0864807700000052E-4</c:v>
                </c:pt>
                <c:pt idx="867">
                  <c:v>-9.4845976999999868E-5</c:v>
                </c:pt>
                <c:pt idx="868">
                  <c:v>2.2378762300000014E-4</c:v>
                </c:pt>
                <c:pt idx="869">
                  <c:v>-5.9674337700000028E-4</c:v>
                </c:pt>
                <c:pt idx="870">
                  <c:v>-8.2829697699999963E-4</c:v>
                </c:pt>
                <c:pt idx="871">
                  <c:v>-6.0465967699999991E-4</c:v>
                </c:pt>
                <c:pt idx="872">
                  <c:v>-2.8760937699999966E-4</c:v>
                </c:pt>
                <c:pt idx="873">
                  <c:v>-2.9710897700000014E-4</c:v>
                </c:pt>
                <c:pt idx="874">
                  <c:v>-5.3618317699999948E-4</c:v>
                </c:pt>
                <c:pt idx="875">
                  <c:v>-9.7593707700000041E-4</c:v>
                </c:pt>
                <c:pt idx="876">
                  <c:v>-2.3734047699999956E-4</c:v>
                </c:pt>
                <c:pt idx="877">
                  <c:v>-1.1552427770000003E-3</c:v>
                </c:pt>
                <c:pt idx="878">
                  <c:v>-2.2263265769999997E-3</c:v>
                </c:pt>
                <c:pt idx="879">
                  <c:v>-2.0212927770000004E-3</c:v>
                </c:pt>
                <c:pt idx="880">
                  <c:v>-1.5870802769999998E-3</c:v>
                </c:pt>
                <c:pt idx="881">
                  <c:v>-1.0685585769999999E-3</c:v>
                </c:pt>
                <c:pt idx="882">
                  <c:v>-1.3345483770000005E-3</c:v>
                </c:pt>
                <c:pt idx="883">
                  <c:v>-1.0111649769999997E-3</c:v>
                </c:pt>
                <c:pt idx="884">
                  <c:v>-1.0804330769999997E-3</c:v>
                </c:pt>
                <c:pt idx="885">
                  <c:v>-1.0163105769999997E-3</c:v>
                </c:pt>
                <c:pt idx="886">
                  <c:v>-1.4386484769999999E-3</c:v>
                </c:pt>
                <c:pt idx="887">
                  <c:v>-2.3173647769999996E-3</c:v>
                </c:pt>
                <c:pt idx="888">
                  <c:v>-2.8703226769999997E-3</c:v>
                </c:pt>
                <c:pt idx="889">
                  <c:v>-2.8192621770000001E-3</c:v>
                </c:pt>
                <c:pt idx="890">
                  <c:v>-2.0679993770000003E-3</c:v>
                </c:pt>
                <c:pt idx="891">
                  <c:v>-3.9725097700000003E-4</c:v>
                </c:pt>
                <c:pt idx="892">
                  <c:v>6.4533392299999967E-4</c:v>
                </c:pt>
                <c:pt idx="893">
                  <c:v>1.2774555229999997E-3</c:v>
                </c:pt>
                <c:pt idx="894">
                  <c:v>9.5644702300000037E-4</c:v>
                </c:pt>
                <c:pt idx="895">
                  <c:v>2.827645230000001E-4</c:v>
                </c:pt>
                <c:pt idx="896">
                  <c:v>-1.0262059770000005E-3</c:v>
                </c:pt>
                <c:pt idx="897">
                  <c:v>-1.3931294770000002E-3</c:v>
                </c:pt>
                <c:pt idx="898">
                  <c:v>-1.8946309769999996E-3</c:v>
                </c:pt>
                <c:pt idx="899">
                  <c:v>-2.3921743769999993E-3</c:v>
                </c:pt>
                <c:pt idx="900">
                  <c:v>-2.9542361770000004E-3</c:v>
                </c:pt>
                <c:pt idx="901">
                  <c:v>-3.1327501769999998E-3</c:v>
                </c:pt>
                <c:pt idx="902">
                  <c:v>-3.1335417769999996E-3</c:v>
                </c:pt>
                <c:pt idx="903">
                  <c:v>-2.9910472769999999E-3</c:v>
                </c:pt>
                <c:pt idx="904">
                  <c:v>-3.2843484769999997E-3</c:v>
                </c:pt>
                <c:pt idx="905">
                  <c:v>-3.273661377E-3</c:v>
                </c:pt>
                <c:pt idx="906">
                  <c:v>-2.6031454770000005E-3</c:v>
                </c:pt>
                <c:pt idx="907">
                  <c:v>-1.3567141769999999E-3</c:v>
                </c:pt>
                <c:pt idx="908">
                  <c:v>-1.5162288770000001E-3</c:v>
                </c:pt>
                <c:pt idx="909">
                  <c:v>-1.8677153770000005E-3</c:v>
                </c:pt>
                <c:pt idx="910">
                  <c:v>-1.6258704770000004E-3</c:v>
                </c:pt>
                <c:pt idx="911">
                  <c:v>-7.3132147699999967E-4</c:v>
                </c:pt>
                <c:pt idx="912">
                  <c:v>-1.0440178770000001E-3</c:v>
                </c:pt>
                <c:pt idx="913">
                  <c:v>-1.7501573769999998E-3</c:v>
                </c:pt>
                <c:pt idx="914">
                  <c:v>-2.2203893770000004E-3</c:v>
                </c:pt>
                <c:pt idx="915">
                  <c:v>-2.6090827769999995E-3</c:v>
                </c:pt>
                <c:pt idx="916">
                  <c:v>-2.4190900770000006E-3</c:v>
                </c:pt>
                <c:pt idx="917">
                  <c:v>-2.2647209770000004E-3</c:v>
                </c:pt>
                <c:pt idx="918">
                  <c:v>-1.7826144769999999E-3</c:v>
                </c:pt>
                <c:pt idx="919">
                  <c:v>-1.7070131769999998E-3</c:v>
                </c:pt>
                <c:pt idx="920">
                  <c:v>-1.2403436769999998E-3</c:v>
                </c:pt>
                <c:pt idx="921">
                  <c:v>-2.0030851770000001E-3</c:v>
                </c:pt>
                <c:pt idx="922">
                  <c:v>-1.5843095770000002E-3</c:v>
                </c:pt>
                <c:pt idx="923">
                  <c:v>-2.2370136769999998E-3</c:v>
                </c:pt>
                <c:pt idx="924">
                  <c:v>-2.0015018770000005E-3</c:v>
                </c:pt>
                <c:pt idx="925">
                  <c:v>-1.4770428770000002E-3</c:v>
                </c:pt>
                <c:pt idx="926">
                  <c:v>-1.9888356770000003E-3</c:v>
                </c:pt>
                <c:pt idx="927">
                  <c:v>-1.5779764769999996E-3</c:v>
                </c:pt>
                <c:pt idx="928">
                  <c:v>-1.269238377E-3</c:v>
                </c:pt>
                <c:pt idx="929">
                  <c:v>-6.8896897699999987E-4</c:v>
                </c:pt>
                <c:pt idx="930">
                  <c:v>6.5522942300000006E-4</c:v>
                </c:pt>
                <c:pt idx="931">
                  <c:v>1.7312292299999973E-4</c:v>
                </c:pt>
                <c:pt idx="932">
                  <c:v>-5.1916297700000009E-4</c:v>
                </c:pt>
                <c:pt idx="933">
                  <c:v>-1.340881477E-3</c:v>
                </c:pt>
                <c:pt idx="934">
                  <c:v>-1.8316958769999995E-3</c:v>
                </c:pt>
                <c:pt idx="935">
                  <c:v>-1.6943470770000005E-3</c:v>
                </c:pt>
                <c:pt idx="936">
                  <c:v>-1.4398359770000004E-3</c:v>
                </c:pt>
                <c:pt idx="937">
                  <c:v>-2.0438544769999997E-3</c:v>
                </c:pt>
                <c:pt idx="938">
                  <c:v>-2.0193136770000003E-3</c:v>
                </c:pt>
                <c:pt idx="939">
                  <c:v>-1.6587233769999998E-3</c:v>
                </c:pt>
                <c:pt idx="940">
                  <c:v>-1.7200751770000001E-3</c:v>
                </c:pt>
                <c:pt idx="941">
                  <c:v>-1.4988128770000004E-3</c:v>
                </c:pt>
                <c:pt idx="942">
                  <c:v>-1.5664977770000002E-3</c:v>
                </c:pt>
                <c:pt idx="943">
                  <c:v>-1.8178422769999996E-3</c:v>
                </c:pt>
                <c:pt idx="944">
                  <c:v>-2.3573423769999999E-3</c:v>
                </c:pt>
                <c:pt idx="945">
                  <c:v>-1.7877600769999999E-3</c:v>
                </c:pt>
                <c:pt idx="946">
                  <c:v>-1.4647724770000005E-3</c:v>
                </c:pt>
                <c:pt idx="947">
                  <c:v>-1.4089621770000001E-3</c:v>
                </c:pt>
                <c:pt idx="948">
                  <c:v>-2.017730477E-3</c:v>
                </c:pt>
                <c:pt idx="949">
                  <c:v>-2.1780367769999999E-3</c:v>
                </c:pt>
                <c:pt idx="950">
                  <c:v>-1.7268040769999999E-3</c:v>
                </c:pt>
                <c:pt idx="951">
                  <c:v>-1.6405157770000005E-3</c:v>
                </c:pt>
                <c:pt idx="952">
                  <c:v>-1.8716735769999996E-3</c:v>
                </c:pt>
                <c:pt idx="953">
                  <c:v>-1.585892877E-3</c:v>
                </c:pt>
                <c:pt idx="954">
                  <c:v>-1.8123008770000004E-3</c:v>
                </c:pt>
                <c:pt idx="955">
                  <c:v>-1.5075208770000002E-3</c:v>
                </c:pt>
                <c:pt idx="956">
                  <c:v>-1.3681928770000005E-3</c:v>
                </c:pt>
                <c:pt idx="957">
                  <c:v>-1.0072067769999996E-3</c:v>
                </c:pt>
                <c:pt idx="958">
                  <c:v>6.0931452300000042E-4</c:v>
                </c:pt>
                <c:pt idx="959">
                  <c:v>8.46805423E-4</c:v>
                </c:pt>
                <c:pt idx="960">
                  <c:v>-1.2690717700000005E-4</c:v>
                </c:pt>
                <c:pt idx="961">
                  <c:v>-1.7169086770000002E-3</c:v>
                </c:pt>
                <c:pt idx="962">
                  <c:v>-2.0054600770000007E-3</c:v>
                </c:pt>
                <c:pt idx="963">
                  <c:v>-2.1883280769999995E-3</c:v>
                </c:pt>
                <c:pt idx="964">
                  <c:v>-1.1421807769999999E-3</c:v>
                </c:pt>
                <c:pt idx="965">
                  <c:v>-1.0697459769999998E-3</c:v>
                </c:pt>
                <c:pt idx="966">
                  <c:v>-1.8311337700000038E-4</c:v>
                </c:pt>
                <c:pt idx="967">
                  <c:v>4.3357122300000041E-4</c:v>
                </c:pt>
                <c:pt idx="968">
                  <c:v>1.2285402299999962E-4</c:v>
                </c:pt>
                <c:pt idx="969">
                  <c:v>-4.8472677699999992E-4</c:v>
                </c:pt>
                <c:pt idx="970">
                  <c:v>-5.1085077699999947E-4</c:v>
                </c:pt>
                <c:pt idx="971">
                  <c:v>-1.1152650770000002E-3</c:v>
                </c:pt>
                <c:pt idx="972">
                  <c:v>-8.1800567700000002E-4</c:v>
                </c:pt>
                <c:pt idx="973">
                  <c:v>-8.0692277699999978E-4</c:v>
                </c:pt>
                <c:pt idx="974">
                  <c:v>-5.868478769999999E-4</c:v>
                </c:pt>
                <c:pt idx="975">
                  <c:v>-8.8252407699999989E-4</c:v>
                </c:pt>
                <c:pt idx="976">
                  <c:v>-6.3949167700000039E-4</c:v>
                </c:pt>
                <c:pt idx="977">
                  <c:v>-2.4684007700000003E-4</c:v>
                </c:pt>
                <c:pt idx="978">
                  <c:v>-8.575874770000002E-4</c:v>
                </c:pt>
                <c:pt idx="979">
                  <c:v>-2.8483867700000005E-4</c:v>
                </c:pt>
                <c:pt idx="980">
                  <c:v>1.1929162299999978E-4</c:v>
                </c:pt>
                <c:pt idx="981">
                  <c:v>6.239598230000005E-4</c:v>
                </c:pt>
                <c:pt idx="982">
                  <c:v>3.7776092299999999E-4</c:v>
                </c:pt>
                <c:pt idx="983">
                  <c:v>4.7236142299999996E-4</c:v>
                </c:pt>
                <c:pt idx="984">
                  <c:v>2.5743222299999969E-4</c:v>
                </c:pt>
                <c:pt idx="985">
                  <c:v>-7.6575767699999984E-4</c:v>
                </c:pt>
                <c:pt idx="986">
                  <c:v>-2.3814872769999996E-3</c:v>
                </c:pt>
                <c:pt idx="987">
                  <c:v>-2.7028916770000001E-3</c:v>
                </c:pt>
                <c:pt idx="988">
                  <c:v>-2.1063936770000001E-3</c:v>
                </c:pt>
                <c:pt idx="989">
                  <c:v>-1.3195072770000001E-3</c:v>
                </c:pt>
                <c:pt idx="990">
                  <c:v>-1.2886334769999998E-3</c:v>
                </c:pt>
                <c:pt idx="991">
                  <c:v>-1.2680508769999995E-3</c:v>
                </c:pt>
                <c:pt idx="992">
                  <c:v>-1.6551610769999995E-3</c:v>
                </c:pt>
                <c:pt idx="993">
                  <c:v>-2.0881860769999998E-3</c:v>
                </c:pt>
                <c:pt idx="994">
                  <c:v>-1.5261242769999998E-3</c:v>
                </c:pt>
                <c:pt idx="995">
                  <c:v>-1.243905977E-3</c:v>
                </c:pt>
                <c:pt idx="996">
                  <c:v>-1.5059375770000005E-3</c:v>
                </c:pt>
                <c:pt idx="997">
                  <c:v>-1.1892830770000005E-3</c:v>
                </c:pt>
                <c:pt idx="998">
                  <c:v>-5.4964097700000011E-4</c:v>
                </c:pt>
                <c:pt idx="999">
                  <c:v>-6.9173967699999949E-4</c:v>
                </c:pt>
                <c:pt idx="1000">
                  <c:v>-4.9580967700000016E-4</c:v>
                </c:pt>
                <c:pt idx="1001">
                  <c:v>-2.211119770000004E-4</c:v>
                </c:pt>
                <c:pt idx="1002">
                  <c:v>-1.3719847699999966E-4</c:v>
                </c:pt>
                <c:pt idx="1003">
                  <c:v>-7.2340517700000004E-4</c:v>
                </c:pt>
                <c:pt idx="1004">
                  <c:v>-9.783120770000004E-4</c:v>
                </c:pt>
                <c:pt idx="1005">
                  <c:v>-6.6442827700000009E-4</c:v>
                </c:pt>
                <c:pt idx="1006">
                  <c:v>-2.5594397699999979E-4</c:v>
                </c:pt>
                <c:pt idx="1007">
                  <c:v>-1.3226737770000001E-3</c:v>
                </c:pt>
                <c:pt idx="1008">
                  <c:v>-2.2940114769999997E-3</c:v>
                </c:pt>
                <c:pt idx="1009">
                  <c:v>-2.6557892769999997E-3</c:v>
                </c:pt>
                <c:pt idx="1010">
                  <c:v>-1.5989548770000003E-3</c:v>
                </c:pt>
                <c:pt idx="1011">
                  <c:v>-5.769524770000002E-4</c:v>
                </c:pt>
                <c:pt idx="1012">
                  <c:v>-9.6920817699999956E-4</c:v>
                </c:pt>
                <c:pt idx="1013">
                  <c:v>-1.2589470770000004E-3</c:v>
                </c:pt>
                <c:pt idx="1014">
                  <c:v>-7.7327827699999983E-4</c:v>
                </c:pt>
                <c:pt idx="1015">
                  <c:v>-5.6626537700000027E-4</c:v>
                </c:pt>
                <c:pt idx="1016">
                  <c:v>-1.1690963770000001E-3</c:v>
                </c:pt>
                <c:pt idx="1017">
                  <c:v>-1.5989548770000003E-3</c:v>
                </c:pt>
                <c:pt idx="1018">
                  <c:v>-2.9055504770000005E-3</c:v>
                </c:pt>
                <c:pt idx="1019">
                  <c:v>-3.0670442769999999E-3</c:v>
                </c:pt>
                <c:pt idx="1020">
                  <c:v>-2.8770515769999993E-3</c:v>
                </c:pt>
                <c:pt idx="1021">
                  <c:v>-3.0223168769999992E-3</c:v>
                </c:pt>
                <c:pt idx="1022">
                  <c:v>-2.5655427770000004E-3</c:v>
                </c:pt>
                <c:pt idx="1023">
                  <c:v>-1.7026591770000004E-3</c:v>
                </c:pt>
                <c:pt idx="1024">
                  <c:v>-1.3056535769999996E-3</c:v>
                </c:pt>
                <c:pt idx="1025">
                  <c:v>-1.0618296770000001E-3</c:v>
                </c:pt>
                <c:pt idx="1026">
                  <c:v>-1.9179842769999995E-3</c:v>
                </c:pt>
                <c:pt idx="1027">
                  <c:v>-2.3312183769999993E-3</c:v>
                </c:pt>
                <c:pt idx="1028">
                  <c:v>-1.8815689770000003E-3</c:v>
                </c:pt>
                <c:pt idx="1029">
                  <c:v>-2.1653705769999997E-3</c:v>
                </c:pt>
                <c:pt idx="1030">
                  <c:v>-2.300344577E-3</c:v>
                </c:pt>
                <c:pt idx="1031">
                  <c:v>-1.3392981770000002E-3</c:v>
                </c:pt>
                <c:pt idx="1032">
                  <c:v>-7.8436117700000007E-4</c:v>
                </c:pt>
                <c:pt idx="1033">
                  <c:v>-1.2708216769999998E-3</c:v>
                </c:pt>
                <c:pt idx="1034">
                  <c:v>-1.3345483770000005E-3</c:v>
                </c:pt>
                <c:pt idx="1035">
                  <c:v>-1.6971177770000001E-3</c:v>
                </c:pt>
                <c:pt idx="1036">
                  <c:v>-1.5641228769999998E-3</c:v>
                </c:pt>
                <c:pt idx="1037">
                  <c:v>-1.4715013770000003E-3</c:v>
                </c:pt>
                <c:pt idx="1038">
                  <c:v>-1.6915762770000002E-3</c:v>
                </c:pt>
                <c:pt idx="1039">
                  <c:v>-1.220948577E-3</c:v>
                </c:pt>
                <c:pt idx="1040">
                  <c:v>-3.6993957699999955E-4</c:v>
                </c:pt>
                <c:pt idx="1041">
                  <c:v>-2.1477887699999985E-4</c:v>
                </c:pt>
                <c:pt idx="1042">
                  <c:v>-6.0782627700000052E-4</c:v>
                </c:pt>
                <c:pt idx="1043">
                  <c:v>-1.2253025770000005E-3</c:v>
                </c:pt>
                <c:pt idx="1044">
                  <c:v>-2.0802696770000004E-3</c:v>
                </c:pt>
                <c:pt idx="1045">
                  <c:v>-2.8536983770000002E-3</c:v>
                </c:pt>
                <c:pt idx="1046">
                  <c:v>-1.9199633769999996E-3</c:v>
                </c:pt>
                <c:pt idx="1047">
                  <c:v>-6.5951276999999617E-5</c:v>
                </c:pt>
                <c:pt idx="1048">
                  <c:v>2.4783682229999999E-3</c:v>
                </c:pt>
                <c:pt idx="1049">
                  <c:v>3.8526482229999997E-3</c:v>
                </c:pt>
                <c:pt idx="1050">
                  <c:v>3.614761223000001E-3</c:v>
                </c:pt>
                <c:pt idx="1051">
                  <c:v>2.527449223000001E-3</c:v>
                </c:pt>
                <c:pt idx="1052">
                  <c:v>2.1626712299999975E-4</c:v>
                </c:pt>
                <c:pt idx="1053">
                  <c:v>-1.5182079770000001E-3</c:v>
                </c:pt>
                <c:pt idx="1054">
                  <c:v>-2.5991872770000004E-3</c:v>
                </c:pt>
                <c:pt idx="1055">
                  <c:v>-2.9791726769999994E-3</c:v>
                </c:pt>
                <c:pt idx="1056">
                  <c:v>-3.1303751770000001E-3</c:v>
                </c:pt>
                <c:pt idx="1057">
                  <c:v>-2.2548254769999996E-3</c:v>
                </c:pt>
                <c:pt idx="1058">
                  <c:v>-2.3561549770000001E-3</c:v>
                </c:pt>
                <c:pt idx="1059">
                  <c:v>-3.092772477E-3</c:v>
                </c:pt>
                <c:pt idx="1060">
                  <c:v>-3.1747068769999998E-3</c:v>
                </c:pt>
                <c:pt idx="1061">
                  <c:v>-2.5148779770000004E-3</c:v>
                </c:pt>
                <c:pt idx="1062">
                  <c:v>-2.063645377E-3</c:v>
                </c:pt>
                <c:pt idx="1063">
                  <c:v>-1.7454075770000001E-3</c:v>
                </c:pt>
                <c:pt idx="1064">
                  <c:v>-2.0596871769999999E-3</c:v>
                </c:pt>
                <c:pt idx="1065">
                  <c:v>-1.7853851769999995E-3</c:v>
                </c:pt>
                <c:pt idx="1066">
                  <c:v>-8.1365167699999955E-4</c:v>
                </c:pt>
                <c:pt idx="1067">
                  <c:v>-9.1418947699999976E-4</c:v>
                </c:pt>
                <c:pt idx="1068">
                  <c:v>-1.6579317770000002E-3</c:v>
                </c:pt>
                <c:pt idx="1069">
                  <c:v>-1.8728609770000005E-3</c:v>
                </c:pt>
                <c:pt idx="1070">
                  <c:v>-1.3788799770000004E-3</c:v>
                </c:pt>
                <c:pt idx="1071">
                  <c:v>-1.488917377E-3</c:v>
                </c:pt>
                <c:pt idx="1072">
                  <c:v>-1.2142196770000002E-3</c:v>
                </c:pt>
                <c:pt idx="1073">
                  <c:v>-1.0879536769999997E-3</c:v>
                </c:pt>
                <c:pt idx="1074">
                  <c:v>-7.9465237700000009E-4</c:v>
                </c:pt>
                <c:pt idx="1075">
                  <c:v>-9.6643747699999994E-4</c:v>
                </c:pt>
                <c:pt idx="1076">
                  <c:v>-2.3537800769999999E-3</c:v>
                </c:pt>
                <c:pt idx="1077">
                  <c:v>-2.9360284770000005E-3</c:v>
                </c:pt>
                <c:pt idx="1078">
                  <c:v>-2.2100980769999999E-3</c:v>
                </c:pt>
                <c:pt idx="1079">
                  <c:v>-3.0096506769999995E-3</c:v>
                </c:pt>
                <c:pt idx="1080">
                  <c:v>-3.5637960770000003E-3</c:v>
                </c:pt>
                <c:pt idx="1081">
                  <c:v>-4.0174036769999996E-3</c:v>
                </c:pt>
                <c:pt idx="1082">
                  <c:v>-3.4862156769999999E-3</c:v>
                </c:pt>
                <c:pt idx="1083">
                  <c:v>-2.8378655769999996E-3</c:v>
                </c:pt>
                <c:pt idx="1084">
                  <c:v>-2.0695825770000002E-3</c:v>
                </c:pt>
                <c:pt idx="1085">
                  <c:v>-1.4631892770000004E-3</c:v>
                </c:pt>
                <c:pt idx="1086">
                  <c:v>-1.1287228769999997E-3</c:v>
                </c:pt>
                <c:pt idx="1087">
                  <c:v>-1.6789100770000002E-3</c:v>
                </c:pt>
                <c:pt idx="1088">
                  <c:v>-1.8435704769999999E-3</c:v>
                </c:pt>
                <c:pt idx="1089">
                  <c:v>-1.5629353770000003E-3</c:v>
                </c:pt>
                <c:pt idx="1090">
                  <c:v>-1.1607841769999995E-3</c:v>
                </c:pt>
                <c:pt idx="1091">
                  <c:v>-1.1730545770000003E-3</c:v>
                </c:pt>
                <c:pt idx="1092">
                  <c:v>-8.2750527700000049E-4</c:v>
                </c:pt>
                <c:pt idx="1093">
                  <c:v>-1.1453472769999999E-3</c:v>
                </c:pt>
                <c:pt idx="1094">
                  <c:v>-1.6551610769999995E-3</c:v>
                </c:pt>
                <c:pt idx="1095">
                  <c:v>-2.4511512769999997E-3</c:v>
                </c:pt>
                <c:pt idx="1096">
                  <c:v>-3.2602035770000004E-3</c:v>
                </c:pt>
                <c:pt idx="1097">
                  <c:v>-2.606311977E-3</c:v>
                </c:pt>
                <c:pt idx="1098">
                  <c:v>-2.1950569770000003E-3</c:v>
                </c:pt>
                <c:pt idx="1099">
                  <c:v>-1.9243173770000001E-3</c:v>
                </c:pt>
                <c:pt idx="1100">
                  <c:v>-1.6234955770000001E-3</c:v>
                </c:pt>
                <c:pt idx="1101">
                  <c:v>-9.8979077699999987E-4</c:v>
                </c:pt>
                <c:pt idx="1102">
                  <c:v>-1.2648843769999996E-3</c:v>
                </c:pt>
                <c:pt idx="1103">
                  <c:v>-2.3316142770000003E-3</c:v>
                </c:pt>
                <c:pt idx="1104">
                  <c:v>-2.3541758770000004E-3</c:v>
                </c:pt>
                <c:pt idx="1105">
                  <c:v>-2.0885818769999999E-3</c:v>
                </c:pt>
                <c:pt idx="1106">
                  <c:v>-1.6816808770000005E-3</c:v>
                </c:pt>
                <c:pt idx="1107">
                  <c:v>-1.2593428769999996E-3</c:v>
                </c:pt>
                <c:pt idx="1108">
                  <c:v>-1.797259777E-3</c:v>
                </c:pt>
                <c:pt idx="1109">
                  <c:v>-1.5474984769999996E-3</c:v>
                </c:pt>
                <c:pt idx="1110">
                  <c:v>-1.4418150770000005E-3</c:v>
                </c:pt>
                <c:pt idx="1111">
                  <c:v>-1.3864004769999997E-3</c:v>
                </c:pt>
                <c:pt idx="1112">
                  <c:v>-1.5332490769999995E-3</c:v>
                </c:pt>
                <c:pt idx="1113">
                  <c:v>-1.1730545770000003E-3</c:v>
                </c:pt>
                <c:pt idx="1114">
                  <c:v>-1.2094697769999998E-3</c:v>
                </c:pt>
                <c:pt idx="1115">
                  <c:v>-6.6838647700000024E-4</c:v>
                </c:pt>
                <c:pt idx="1116">
                  <c:v>-2.8998427700000005E-4</c:v>
                </c:pt>
                <c:pt idx="1117">
                  <c:v>-4.3010387700000044E-4</c:v>
                </c:pt>
                <c:pt idx="1118">
                  <c:v>-5.8486877699999982E-4</c:v>
                </c:pt>
                <c:pt idx="1119">
                  <c:v>-6.1613847700000006E-4</c:v>
                </c:pt>
                <c:pt idx="1120">
                  <c:v>-1.1627632769999996E-3</c:v>
                </c:pt>
                <c:pt idx="1121">
                  <c:v>-1.5827262770000004E-3</c:v>
                </c:pt>
                <c:pt idx="1122">
                  <c:v>-1.7893433769999997E-3</c:v>
                </c:pt>
                <c:pt idx="1123">
                  <c:v>-1.7184919769999999E-3</c:v>
                </c:pt>
                <c:pt idx="1124">
                  <c:v>-6.6324077699999955E-4</c:v>
                </c:pt>
                <c:pt idx="1125">
                  <c:v>-7.6694517700000037E-4</c:v>
                </c:pt>
                <c:pt idx="1126">
                  <c:v>-2.2229937700000025E-4</c:v>
                </c:pt>
                <c:pt idx="1127">
                  <c:v>-1.209699770000005E-4</c:v>
                </c:pt>
                <c:pt idx="1128">
                  <c:v>-4.0041757699999956E-4</c:v>
                </c:pt>
                <c:pt idx="1129">
                  <c:v>-1.6104335769999997E-3</c:v>
                </c:pt>
                <c:pt idx="1130">
                  <c:v>-1.9555869769999996E-3</c:v>
                </c:pt>
                <c:pt idx="1131">
                  <c:v>-1.5478942769999999E-3</c:v>
                </c:pt>
                <c:pt idx="1132">
                  <c:v>-1.5304782770000002E-3</c:v>
                </c:pt>
                <c:pt idx="1133">
                  <c:v>-1.226094177E-3</c:v>
                </c:pt>
                <c:pt idx="1134">
                  <c:v>-6.7234457699999971E-4</c:v>
                </c:pt>
                <c:pt idx="1135">
                  <c:v>5.3529652300000007E-4</c:v>
                </c:pt>
                <c:pt idx="1136">
                  <c:v>9.394268229999999E-4</c:v>
                </c:pt>
                <c:pt idx="1137">
                  <c:v>-3.7848176999999992E-5</c:v>
                </c:pt>
                <c:pt idx="1138">
                  <c:v>-1.7084307700000029E-4</c:v>
                </c:pt>
                <c:pt idx="1139">
                  <c:v>7.6764172300000004E-4</c:v>
                </c:pt>
                <c:pt idx="1140">
                  <c:v>5.962525230000001E-4</c:v>
                </c:pt>
                <c:pt idx="1141">
                  <c:v>-2.2150777699999962E-4</c:v>
                </c:pt>
                <c:pt idx="1142">
                  <c:v>-4.1268787699999965E-4</c:v>
                </c:pt>
                <c:pt idx="1143">
                  <c:v>-1.0982448769999997E-3</c:v>
                </c:pt>
                <c:pt idx="1144">
                  <c:v>-1.5649144770000004E-3</c:v>
                </c:pt>
                <c:pt idx="1145">
                  <c:v>-1.0911201769999996E-3</c:v>
                </c:pt>
                <c:pt idx="1146">
                  <c:v>-2.8483867700000005E-4</c:v>
                </c:pt>
                <c:pt idx="1147">
                  <c:v>5.5152502300000032E-4</c:v>
                </c:pt>
                <c:pt idx="1148">
                  <c:v>7.8070372300000036E-4</c:v>
                </c:pt>
                <c:pt idx="1149">
                  <c:v>4.3555032300000049E-4</c:v>
                </c:pt>
                <c:pt idx="1150">
                  <c:v>-2.713808770000005E-4</c:v>
                </c:pt>
                <c:pt idx="1151">
                  <c:v>-2.0369597699999961E-4</c:v>
                </c:pt>
                <c:pt idx="1152">
                  <c:v>-6.4938717699999969E-4</c:v>
                </c:pt>
                <c:pt idx="1153">
                  <c:v>-7.7406987700000046E-4</c:v>
                </c:pt>
                <c:pt idx="1154">
                  <c:v>-3.5212777699999954E-4</c:v>
                </c:pt>
                <c:pt idx="1155">
                  <c:v>-2.5238157699999995E-4</c:v>
                </c:pt>
                <c:pt idx="1156">
                  <c:v>4.0863472300000031E-4</c:v>
                </c:pt>
                <c:pt idx="1157">
                  <c:v>8.9509522300000002E-4</c:v>
                </c:pt>
                <c:pt idx="1158">
                  <c:v>7.941616229999995E-4</c:v>
                </c:pt>
                <c:pt idx="1159">
                  <c:v>1.9766362299999951E-4</c:v>
                </c:pt>
                <c:pt idx="1160">
                  <c:v>4.9175652299999974E-4</c:v>
                </c:pt>
                <c:pt idx="1161">
                  <c:v>-3.7785587700000026E-4</c:v>
                </c:pt>
                <c:pt idx="1162">
                  <c:v>-4.8156027699999999E-4</c:v>
                </c:pt>
                <c:pt idx="1163">
                  <c:v>-3.0819187700000038E-4</c:v>
                </c:pt>
                <c:pt idx="1164">
                  <c:v>1.7906022299999996E-4</c:v>
                </c:pt>
                <c:pt idx="1165">
                  <c:v>2.7326492299999962E-4</c:v>
                </c:pt>
                <c:pt idx="1166">
                  <c:v>1.5768602300000011E-4</c:v>
                </c:pt>
                <c:pt idx="1167">
                  <c:v>-4.1664607699999981E-4</c:v>
                </c:pt>
                <c:pt idx="1168">
                  <c:v>-6.6680317700000048E-4</c:v>
                </c:pt>
                <c:pt idx="1169">
                  <c:v>-1.0946825769999995E-3</c:v>
                </c:pt>
                <c:pt idx="1170">
                  <c:v>-1.5767890769999998E-3</c:v>
                </c:pt>
                <c:pt idx="1171">
                  <c:v>-4.9699717699999962E-4</c:v>
                </c:pt>
                <c:pt idx="1172">
                  <c:v>4.9017322299999997E-4</c:v>
                </c:pt>
                <c:pt idx="1173">
                  <c:v>1.3839306230000001E-3</c:v>
                </c:pt>
                <c:pt idx="1174">
                  <c:v>1.2176870230000002E-3</c:v>
                </c:pt>
                <c:pt idx="1175">
                  <c:v>3.0453452300000026E-4</c:v>
                </c:pt>
                <c:pt idx="1176">
                  <c:v>1.2501440229999996E-3</c:v>
                </c:pt>
                <c:pt idx="1177">
                  <c:v>2.1407352230000008E-3</c:v>
                </c:pt>
                <c:pt idx="1178">
                  <c:v>2.1692342230000003E-3</c:v>
                </c:pt>
                <c:pt idx="1179">
                  <c:v>1.7963732229999991E-3</c:v>
                </c:pt>
                <c:pt idx="1180">
                  <c:v>2.1431102229999997E-3</c:v>
                </c:pt>
                <c:pt idx="1181">
                  <c:v>9.4180172300000029E-4</c:v>
                </c:pt>
                <c:pt idx="1182">
                  <c:v>2.6811932299999962E-4</c:v>
                </c:pt>
                <c:pt idx="1183">
                  <c:v>-1.1265777699999988E-4</c:v>
                </c:pt>
                <c:pt idx="1184">
                  <c:v>-6.3355447699999976E-4</c:v>
                </c:pt>
                <c:pt idx="1185">
                  <c:v>-1.4651683770000004E-3</c:v>
                </c:pt>
                <c:pt idx="1186">
                  <c:v>-1.7778646770000002E-3</c:v>
                </c:pt>
                <c:pt idx="1187">
                  <c:v>-1.0135398770000001E-3</c:v>
                </c:pt>
                <c:pt idx="1188">
                  <c:v>-1.8848877000000527E-5</c:v>
                </c:pt>
                <c:pt idx="1189">
                  <c:v>4.7592382299999981E-4</c:v>
                </c:pt>
                <c:pt idx="1190">
                  <c:v>5.7764902299999987E-4</c:v>
                </c:pt>
                <c:pt idx="1191">
                  <c:v>3.203672230000002E-4</c:v>
                </c:pt>
                <c:pt idx="1192">
                  <c:v>-5.7972317699999981E-4</c:v>
                </c:pt>
                <c:pt idx="1193">
                  <c:v>-3.7746007699999994E-4</c:v>
                </c:pt>
                <c:pt idx="1194">
                  <c:v>1.4004022999999878E-5</c:v>
                </c:pt>
                <c:pt idx="1195">
                  <c:v>5.9427342300000002E-4</c:v>
                </c:pt>
                <c:pt idx="1196">
                  <c:v>2.5189072299999977E-4</c:v>
                </c:pt>
                <c:pt idx="1197">
                  <c:v>7.0747742300000024E-4</c:v>
                </c:pt>
                <c:pt idx="1198">
                  <c:v>8.693670229999997E-4</c:v>
                </c:pt>
                <c:pt idx="1199">
                  <c:v>3.0215962299999987E-4</c:v>
                </c:pt>
                <c:pt idx="1200">
                  <c:v>6.483522999999481E-6</c:v>
                </c:pt>
                <c:pt idx="1201">
                  <c:v>1.5570692300000003E-4</c:v>
                </c:pt>
                <c:pt idx="1202">
                  <c:v>9.2376022999999608E-5</c:v>
                </c:pt>
                <c:pt idx="1203">
                  <c:v>1.503863522999999E-3</c:v>
                </c:pt>
                <c:pt idx="1204">
                  <c:v>2.5262622229999996E-3</c:v>
                </c:pt>
                <c:pt idx="1205">
                  <c:v>2.7063592230000002E-3</c:v>
                </c:pt>
                <c:pt idx="1206">
                  <c:v>2.5492192230000001E-3</c:v>
                </c:pt>
                <c:pt idx="1207">
                  <c:v>3.2684212229999992E-3</c:v>
                </c:pt>
                <c:pt idx="1208">
                  <c:v>2.8397492230000003E-3</c:v>
                </c:pt>
                <c:pt idx="1209">
                  <c:v>2.165275222999999E-3</c:v>
                </c:pt>
                <c:pt idx="1210">
                  <c:v>9.6357172300000045E-4</c:v>
                </c:pt>
                <c:pt idx="1211">
                  <c:v>-4.7641467699999999E-4</c:v>
                </c:pt>
                <c:pt idx="1212">
                  <c:v>-5.8724367700000021E-4</c:v>
                </c:pt>
                <c:pt idx="1213">
                  <c:v>-8.077143770000004E-4</c:v>
                </c:pt>
                <c:pt idx="1214">
                  <c:v>7.7080832299999957E-4</c:v>
                </c:pt>
                <c:pt idx="1215">
                  <c:v>3.1680492299999996E-4</c:v>
                </c:pt>
                <c:pt idx="1216">
                  <c:v>1.206208223E-3</c:v>
                </c:pt>
                <c:pt idx="1217">
                  <c:v>5.7725322299999955E-4</c:v>
                </c:pt>
                <c:pt idx="1218">
                  <c:v>1.0227152299999999E-4</c:v>
                </c:pt>
                <c:pt idx="1219">
                  <c:v>-5.144131770000004E-4</c:v>
                </c:pt>
                <c:pt idx="1220">
                  <c:v>-5.6864027699999957E-4</c:v>
                </c:pt>
                <c:pt idx="1221">
                  <c:v>2.8988932299999978E-4</c:v>
                </c:pt>
                <c:pt idx="1222">
                  <c:v>2.6139032300000024E-4</c:v>
                </c:pt>
                <c:pt idx="1223">
                  <c:v>-3.0502537700000045E-4</c:v>
                </c:pt>
                <c:pt idx="1224">
                  <c:v>-3.188789770000003E-4</c:v>
                </c:pt>
                <c:pt idx="1225">
                  <c:v>-8.2869277699999994E-4</c:v>
                </c:pt>
                <c:pt idx="1226">
                  <c:v>1.2839552299999954E-4</c:v>
                </c:pt>
                <c:pt idx="1227">
                  <c:v>1.1820633229999995E-3</c:v>
                </c:pt>
                <c:pt idx="1228">
                  <c:v>9.8455012299999999E-4</c:v>
                </c:pt>
                <c:pt idx="1229">
                  <c:v>4.0230162299999977E-4</c:v>
                </c:pt>
                <c:pt idx="1230">
                  <c:v>-7.4659276999999467E-5</c:v>
                </c:pt>
                <c:pt idx="1231">
                  <c:v>-2.2244770000003685E-6</c:v>
                </c:pt>
                <c:pt idx="1232">
                  <c:v>-4.0279247699999995E-4</c:v>
                </c:pt>
                <c:pt idx="1233">
                  <c:v>-1.2625094770000002E-3</c:v>
                </c:pt>
                <c:pt idx="1234">
                  <c:v>-1.3202988769999997E-3</c:v>
                </c:pt>
                <c:pt idx="1235">
                  <c:v>-8.6471217700000028E-4</c:v>
                </c:pt>
                <c:pt idx="1236">
                  <c:v>-1.2541972769999996E-3</c:v>
                </c:pt>
                <c:pt idx="1237">
                  <c:v>-5.0095537699999977E-4</c:v>
                </c:pt>
                <c:pt idx="1238">
                  <c:v>-1.482813769999999E-4</c:v>
                </c:pt>
                <c:pt idx="1239">
                  <c:v>1.07417123E-4</c:v>
                </c:pt>
                <c:pt idx="1240">
                  <c:v>-8.7421187700000035E-4</c:v>
                </c:pt>
                <c:pt idx="1241">
                  <c:v>-1.6717853770000001E-3</c:v>
                </c:pt>
                <c:pt idx="1242">
                  <c:v>-2.1103518770000003E-3</c:v>
                </c:pt>
                <c:pt idx="1243">
                  <c:v>-1.1785959769999995E-3</c:v>
                </c:pt>
                <c:pt idx="1244">
                  <c:v>-2.7494317699999966E-4</c:v>
                </c:pt>
                <c:pt idx="1245">
                  <c:v>1.6045672299999972E-4</c:v>
                </c:pt>
                <c:pt idx="1246">
                  <c:v>6.1168942299999972E-4</c:v>
                </c:pt>
                <c:pt idx="1247">
                  <c:v>-1.8984227700000016E-4</c:v>
                </c:pt>
                <c:pt idx="1248">
                  <c:v>-6.5159577000000477E-5</c:v>
                </c:pt>
                <c:pt idx="1249">
                  <c:v>-1.209699770000005E-4</c:v>
                </c:pt>
                <c:pt idx="1250">
                  <c:v>2.2180852300000007E-4</c:v>
                </c:pt>
                <c:pt idx="1251">
                  <c:v>-1.7915517700000023E-4</c:v>
                </c:pt>
                <c:pt idx="1252">
                  <c:v>-1.1227856770000002E-3</c:v>
                </c:pt>
                <c:pt idx="1253">
                  <c:v>-1.2023450769999998E-3</c:v>
                </c:pt>
                <c:pt idx="1254">
                  <c:v>-1.0887452770000003E-3</c:v>
                </c:pt>
                <c:pt idx="1255">
                  <c:v>-3.2560787700000008E-4</c:v>
                </c:pt>
                <c:pt idx="1256">
                  <c:v>-2.8444287699999973E-4</c:v>
                </c:pt>
                <c:pt idx="1257">
                  <c:v>-1.6371827699999952E-4</c:v>
                </c:pt>
                <c:pt idx="1258">
                  <c:v>-3.1175427700000022E-4</c:v>
                </c:pt>
                <c:pt idx="1259">
                  <c:v>-3.6558557700000016E-4</c:v>
                </c:pt>
                <c:pt idx="1260">
                  <c:v>-3.5766917699999986E-4</c:v>
                </c:pt>
                <c:pt idx="1261">
                  <c:v>-1.5439361770000005E-3</c:v>
                </c:pt>
                <c:pt idx="1262">
                  <c:v>-2.5912708770000001E-3</c:v>
                </c:pt>
                <c:pt idx="1263">
                  <c:v>-3.7573511770000001E-3</c:v>
                </c:pt>
                <c:pt idx="1264">
                  <c:v>-3.767246577E-3</c:v>
                </c:pt>
                <c:pt idx="1265">
                  <c:v>-2.8818014770000001E-3</c:v>
                </c:pt>
                <c:pt idx="1266">
                  <c:v>-1.7109713769999999E-3</c:v>
                </c:pt>
                <c:pt idx="1267">
                  <c:v>-1.0598505770000001E-3</c:v>
                </c:pt>
                <c:pt idx="1268">
                  <c:v>-1.0531216770000003E-3</c:v>
                </c:pt>
                <c:pt idx="1269">
                  <c:v>-2.2306805770000004E-3</c:v>
                </c:pt>
                <c:pt idx="1270">
                  <c:v>-2.5540639770000001E-3</c:v>
                </c:pt>
                <c:pt idx="1271">
                  <c:v>-2.5406061769999997E-3</c:v>
                </c:pt>
                <c:pt idx="1272">
                  <c:v>-1.0966616769999995E-3</c:v>
                </c:pt>
                <c:pt idx="1273">
                  <c:v>-8.0375627699999985E-4</c:v>
                </c:pt>
                <c:pt idx="1274">
                  <c:v>-1.0072067769999996E-3</c:v>
                </c:pt>
                <c:pt idx="1275">
                  <c:v>-1.7477824770000005E-3</c:v>
                </c:pt>
                <c:pt idx="1276">
                  <c:v>-1.7070131769999998E-3</c:v>
                </c:pt>
                <c:pt idx="1277">
                  <c:v>-4.2772897700000005E-4</c:v>
                </c:pt>
                <c:pt idx="1278">
                  <c:v>2.9440922999999499E-5</c:v>
                </c:pt>
                <c:pt idx="1279">
                  <c:v>3.7357322999999809E-5</c:v>
                </c:pt>
                <c:pt idx="1280">
                  <c:v>2.1032982299999952E-4</c:v>
                </c:pt>
                <c:pt idx="1281">
                  <c:v>6.1920992300000012E-4</c:v>
                </c:pt>
                <c:pt idx="1282">
                  <c:v>3.9755182300000007E-4</c:v>
                </c:pt>
                <c:pt idx="1283">
                  <c:v>4.735489230000005E-4</c:v>
                </c:pt>
                <c:pt idx="1284">
                  <c:v>-1.759886770000003E-4</c:v>
                </c:pt>
                <c:pt idx="1285">
                  <c:v>-1.8825907699999999E-4</c:v>
                </c:pt>
                <c:pt idx="1286">
                  <c:v>-3.0161769999995092E-6</c:v>
                </c:pt>
                <c:pt idx="1287">
                  <c:v>1.0345892299999985E-4</c:v>
                </c:pt>
                <c:pt idx="1288">
                  <c:v>-2.211119770000004E-4</c:v>
                </c:pt>
                <c:pt idx="1289">
                  <c:v>-8.1048517699999962E-4</c:v>
                </c:pt>
                <c:pt idx="1290">
                  <c:v>-1.200761777E-3</c:v>
                </c:pt>
                <c:pt idx="1291">
                  <c:v>-1.8364457769999998E-3</c:v>
                </c:pt>
                <c:pt idx="1292">
                  <c:v>-2.5853336770000003E-3</c:v>
                </c:pt>
                <c:pt idx="1293">
                  <c:v>-2.5212110769999999E-3</c:v>
                </c:pt>
                <c:pt idx="1294">
                  <c:v>-2.2920323769999996E-3</c:v>
                </c:pt>
                <c:pt idx="1295">
                  <c:v>-2.1649747769999996E-3</c:v>
                </c:pt>
                <c:pt idx="1296">
                  <c:v>-1.8902769770000002E-3</c:v>
                </c:pt>
                <c:pt idx="1297">
                  <c:v>-1.9615242769999998E-3</c:v>
                </c:pt>
                <c:pt idx="1298">
                  <c:v>-2.0288133770000006E-3</c:v>
                </c:pt>
                <c:pt idx="1299">
                  <c:v>-1.9500455770000004E-3</c:v>
                </c:pt>
                <c:pt idx="1300">
                  <c:v>-2.8255952769999995E-3</c:v>
                </c:pt>
                <c:pt idx="1301">
                  <c:v>-1.9702322769999999E-3</c:v>
                </c:pt>
                <c:pt idx="1302">
                  <c:v>-1.6504111770000002E-3</c:v>
                </c:pt>
                <c:pt idx="1303">
                  <c:v>-9.8741587699999948E-4</c:v>
                </c:pt>
                <c:pt idx="1304">
                  <c:v>-5.6903607699999989E-4</c:v>
                </c:pt>
                <c:pt idx="1305">
                  <c:v>-1.2169903769999998E-3</c:v>
                </c:pt>
                <c:pt idx="1306">
                  <c:v>-7.9346497700000023E-4</c:v>
                </c:pt>
                <c:pt idx="1307">
                  <c:v>-1.0384763770000002E-3</c:v>
                </c:pt>
                <c:pt idx="1308">
                  <c:v>-2.9631737699999951E-4</c:v>
                </c:pt>
                <c:pt idx="1309">
                  <c:v>3.3263762299999989E-4</c:v>
                </c:pt>
                <c:pt idx="1310">
                  <c:v>3.0334712300000041E-4</c:v>
                </c:pt>
                <c:pt idx="1311">
                  <c:v>-1.4907307700000013E-4</c:v>
                </c:pt>
                <c:pt idx="1312">
                  <c:v>-1.4010457769999998E-3</c:v>
                </c:pt>
                <c:pt idx="1313">
                  <c:v>-1.2059074769999996E-3</c:v>
                </c:pt>
                <c:pt idx="1314">
                  <c:v>-3.3194097699999954E-4</c:v>
                </c:pt>
                <c:pt idx="1315">
                  <c:v>4.3357122300000041E-4</c:v>
                </c:pt>
                <c:pt idx="1316">
                  <c:v>8.0722362299999982E-4</c:v>
                </c:pt>
                <c:pt idx="1317">
                  <c:v>1.6752527230000001E-3</c:v>
                </c:pt>
                <c:pt idx="1318">
                  <c:v>1.0546099230000002E-3</c:v>
                </c:pt>
                <c:pt idx="1319">
                  <c:v>1.0795464230000003E-3</c:v>
                </c:pt>
                <c:pt idx="1320">
                  <c:v>7.466634230000001E-4</c:v>
                </c:pt>
                <c:pt idx="1321">
                  <c:v>3.0651362300000034E-4</c:v>
                </c:pt>
                <c:pt idx="1322">
                  <c:v>3.6746962300000037E-4</c:v>
                </c:pt>
                <c:pt idx="1323">
                  <c:v>-4.7743576999999694E-5</c:v>
                </c:pt>
                <c:pt idx="1324">
                  <c:v>-6.2959627699999961E-4</c:v>
                </c:pt>
                <c:pt idx="1325">
                  <c:v>-8.1365167699999955E-4</c:v>
                </c:pt>
                <c:pt idx="1326">
                  <c:v>-1.131493677E-3</c:v>
                </c:pt>
                <c:pt idx="1327">
                  <c:v>-1.2680508769999995E-3</c:v>
                </c:pt>
                <c:pt idx="1328">
                  <c:v>-1.4204408769999996E-3</c:v>
                </c:pt>
                <c:pt idx="1329">
                  <c:v>-1.1639507770000001E-3</c:v>
                </c:pt>
                <c:pt idx="1330">
                  <c:v>-5.4687027700000049E-4</c:v>
                </c:pt>
                <c:pt idx="1331">
                  <c:v>-6.3909587700000008E-4</c:v>
                </c:pt>
                <c:pt idx="1332">
                  <c:v>-2.8523447700000036E-4</c:v>
                </c:pt>
                <c:pt idx="1333">
                  <c:v>-3.3889976999999837E-5</c:v>
                </c:pt>
                <c:pt idx="1334">
                  <c:v>5.6752422999999585E-5</c:v>
                </c:pt>
                <c:pt idx="1335">
                  <c:v>6.3741762300000004E-4</c:v>
                </c:pt>
                <c:pt idx="1336">
                  <c:v>3.4372052300000013E-4</c:v>
                </c:pt>
                <c:pt idx="1337">
                  <c:v>-2.4169447700000003E-4</c:v>
                </c:pt>
                <c:pt idx="1338">
                  <c:v>-3.5687757700000032E-4</c:v>
                </c:pt>
                <c:pt idx="1339">
                  <c:v>-6.713867699999947E-5</c:v>
                </c:pt>
                <c:pt idx="1340">
                  <c:v>7.8126522999999838E-5</c:v>
                </c:pt>
                <c:pt idx="1341">
                  <c:v>1.5966512300000018E-4</c:v>
                </c:pt>
                <c:pt idx="1342">
                  <c:v>-5.4330787699999957E-4</c:v>
                </c:pt>
                <c:pt idx="1343">
                  <c:v>-1.5146455770000003E-3</c:v>
                </c:pt>
                <c:pt idx="1344">
                  <c:v>-3.7231447699999994E-4</c:v>
                </c:pt>
                <c:pt idx="1345">
                  <c:v>1.3552022299999963E-4</c:v>
                </c:pt>
                <c:pt idx="1346">
                  <c:v>1.0257152229999999E-3</c:v>
                </c:pt>
                <c:pt idx="1347">
                  <c:v>1.5545282229999994E-3</c:v>
                </c:pt>
                <c:pt idx="1348">
                  <c:v>1.3712644230000001E-3</c:v>
                </c:pt>
                <c:pt idx="1349">
                  <c:v>1.3213913230000003E-3</c:v>
                </c:pt>
                <c:pt idx="1350">
                  <c:v>1.1701888229999997E-3</c:v>
                </c:pt>
                <c:pt idx="1351">
                  <c:v>-6.2603387699999976E-4</c:v>
                </c:pt>
                <c:pt idx="1352">
                  <c:v>-1.2158028770000004E-3</c:v>
                </c:pt>
                <c:pt idx="1353">
                  <c:v>-7.7802807699999953E-4</c:v>
                </c:pt>
                <c:pt idx="1354">
                  <c:v>-1.0618296770000001E-3</c:v>
                </c:pt>
                <c:pt idx="1355">
                  <c:v>-1.3899628769999995E-3</c:v>
                </c:pt>
                <c:pt idx="1356">
                  <c:v>-1.2169903769999998E-3</c:v>
                </c:pt>
                <c:pt idx="1357">
                  <c:v>-2.7454737700000043E-4</c:v>
                </c:pt>
                <c:pt idx="1358">
                  <c:v>1.0858795229999997E-3</c:v>
                </c:pt>
                <c:pt idx="1359">
                  <c:v>1.9768662230000003E-3</c:v>
                </c:pt>
                <c:pt idx="1360">
                  <c:v>1.5687776229999996E-3</c:v>
                </c:pt>
                <c:pt idx="1361">
                  <c:v>9.9879952300000016E-4</c:v>
                </c:pt>
                <c:pt idx="1362">
                  <c:v>2.9068092300000041E-4</c:v>
                </c:pt>
                <c:pt idx="1363">
                  <c:v>-3.7825177700000017E-4</c:v>
                </c:pt>
                <c:pt idx="1364">
                  <c:v>-4.0120917700000019E-4</c:v>
                </c:pt>
                <c:pt idx="1365">
                  <c:v>-1.1093278769999995E-3</c:v>
                </c:pt>
                <c:pt idx="1366">
                  <c:v>-1.2759672769999998E-3</c:v>
                </c:pt>
                <c:pt idx="1367">
                  <c:v>-1.7014717769999995E-3</c:v>
                </c:pt>
                <c:pt idx="1368">
                  <c:v>-5.1916297700000009E-4</c:v>
                </c:pt>
                <c:pt idx="1369">
                  <c:v>7.842661230000002E-4</c:v>
                </c:pt>
                <c:pt idx="1370">
                  <c:v>1.5501742230000001E-3</c:v>
                </c:pt>
                <c:pt idx="1371">
                  <c:v>9.3167623000000232E-5</c:v>
                </c:pt>
                <c:pt idx="1372">
                  <c:v>1.4343652300000034E-4</c:v>
                </c:pt>
                <c:pt idx="1373">
                  <c:v>1.3552022299999963E-4</c:v>
                </c:pt>
                <c:pt idx="1374">
                  <c:v>5.5785812299999978E-4</c:v>
                </c:pt>
                <c:pt idx="1375">
                  <c:v>1.6412124230000009E-3</c:v>
                </c:pt>
                <c:pt idx="1376">
                  <c:v>1.8375382230000005E-3</c:v>
                </c:pt>
                <c:pt idx="1377">
                  <c:v>1.5477993230000008E-3</c:v>
                </c:pt>
                <c:pt idx="1378">
                  <c:v>7.814954229999995E-4</c:v>
                </c:pt>
                <c:pt idx="1379">
                  <c:v>2.9045123000000271E-5</c:v>
                </c:pt>
                <c:pt idx="1380">
                  <c:v>8.327222300000053E-5</c:v>
                </c:pt>
                <c:pt idx="1381">
                  <c:v>-2.082797699999952E-5</c:v>
                </c:pt>
                <c:pt idx="1382">
                  <c:v>-3.2600377699999999E-4</c:v>
                </c:pt>
                <c:pt idx="1383">
                  <c:v>-3.8379317700000049E-4</c:v>
                </c:pt>
                <c:pt idx="1384">
                  <c:v>-8.5346276999999793E-5</c:v>
                </c:pt>
                <c:pt idx="1385">
                  <c:v>-2.2269517699999948E-4</c:v>
                </c:pt>
                <c:pt idx="1386">
                  <c:v>-7.6242476999999632E-5</c:v>
                </c:pt>
                <c:pt idx="1387">
                  <c:v>9.6673832299999998E-4</c:v>
                </c:pt>
                <c:pt idx="1388">
                  <c:v>1.0672761230000002E-3</c:v>
                </c:pt>
                <c:pt idx="1389">
                  <c:v>8.9074122299999956E-4</c:v>
                </c:pt>
                <c:pt idx="1390">
                  <c:v>8.5828412300000055E-4</c:v>
                </c:pt>
                <c:pt idx="1391">
                  <c:v>5.4835852300000039E-4</c:v>
                </c:pt>
                <c:pt idx="1392">
                  <c:v>-1.2911577000000295E-5</c:v>
                </c:pt>
                <c:pt idx="1393">
                  <c:v>-1.8825907699999999E-4</c:v>
                </c:pt>
                <c:pt idx="1394">
                  <c:v>-5.5834897699999996E-4</c:v>
                </c:pt>
                <c:pt idx="1395">
                  <c:v>4.3294623000000041E-5</c:v>
                </c:pt>
                <c:pt idx="1396">
                  <c:v>9.1132372300000027E-4</c:v>
                </c:pt>
                <c:pt idx="1397">
                  <c:v>1.4290538229999995E-3</c:v>
                </c:pt>
                <c:pt idx="1398">
                  <c:v>1.5529449230000008E-3</c:v>
                </c:pt>
                <c:pt idx="1399">
                  <c:v>1.3047669230000002E-3</c:v>
                </c:pt>
                <c:pt idx="1400">
                  <c:v>1.9083892230000008E-3</c:v>
                </c:pt>
                <c:pt idx="1401">
                  <c:v>2.0710712229999998E-3</c:v>
                </c:pt>
                <c:pt idx="1402">
                  <c:v>2.3584352230000003E-3</c:v>
                </c:pt>
                <c:pt idx="1403">
                  <c:v>2.1300482229999994E-3</c:v>
                </c:pt>
                <c:pt idx="1404">
                  <c:v>1.3894720230000004E-3</c:v>
                </c:pt>
                <c:pt idx="1405">
                  <c:v>1.20249229999998E-5</c:v>
                </c:pt>
                <c:pt idx="1406">
                  <c:v>-1.1833457770000003E-3</c:v>
                </c:pt>
                <c:pt idx="1407">
                  <c:v>-1.815071577E-3</c:v>
                </c:pt>
                <c:pt idx="1408">
                  <c:v>-1.5542273770000005E-3</c:v>
                </c:pt>
                <c:pt idx="1409">
                  <c:v>-1.8316958769999995E-3</c:v>
                </c:pt>
                <c:pt idx="1410">
                  <c:v>-1.6860348769999998E-3</c:v>
                </c:pt>
                <c:pt idx="1411">
                  <c:v>-2.6623517699999981E-4</c:v>
                </c:pt>
                <c:pt idx="1412">
                  <c:v>8.7767922300000033E-4</c:v>
                </c:pt>
                <c:pt idx="1413">
                  <c:v>8.9549102300000034E-4</c:v>
                </c:pt>
                <c:pt idx="1414">
                  <c:v>2.8593112299999963E-4</c:v>
                </c:pt>
                <c:pt idx="1415">
                  <c:v>-1.1424107699999964E-4</c:v>
                </c:pt>
                <c:pt idx="1416">
                  <c:v>-9.9176987699999995E-4</c:v>
                </c:pt>
                <c:pt idx="1417">
                  <c:v>-1.5835179769999996E-3</c:v>
                </c:pt>
                <c:pt idx="1418">
                  <c:v>-8.9439857699999967E-4</c:v>
                </c:pt>
                <c:pt idx="1419">
                  <c:v>5.4773322999999508E-5</c:v>
                </c:pt>
                <c:pt idx="1420">
                  <c:v>1.0383813230000003E-3</c:v>
                </c:pt>
                <c:pt idx="1421">
                  <c:v>2.2008992229999996E-3</c:v>
                </c:pt>
                <c:pt idx="1422">
                  <c:v>3.1750072230000005E-3</c:v>
                </c:pt>
                <c:pt idx="1423">
                  <c:v>3.2981072230000002E-3</c:v>
                </c:pt>
                <c:pt idx="1424">
                  <c:v>2.8013552230000006E-3</c:v>
                </c:pt>
                <c:pt idx="1425">
                  <c:v>1.662982423E-3</c:v>
                </c:pt>
                <c:pt idx="1426">
                  <c:v>-5.0910177000000308E-5</c:v>
                </c:pt>
                <c:pt idx="1427">
                  <c:v>-8.4135897699999995E-4</c:v>
                </c:pt>
                <c:pt idx="1428">
                  <c:v>-9.9612387700000042E-4</c:v>
                </c:pt>
                <c:pt idx="1429">
                  <c:v>-8.1167257699999947E-4</c:v>
                </c:pt>
                <c:pt idx="1430">
                  <c:v>1.5983122999999955E-5</c:v>
                </c:pt>
                <c:pt idx="1431">
                  <c:v>1.1678139230000004E-3</c:v>
                </c:pt>
                <c:pt idx="1432">
                  <c:v>1.7844982230000002E-3</c:v>
                </c:pt>
                <c:pt idx="1433">
                  <c:v>2.2974792230000003E-3</c:v>
                </c:pt>
                <c:pt idx="1434">
                  <c:v>3.147300223E-3</c:v>
                </c:pt>
                <c:pt idx="1435">
                  <c:v>2.4696602229999989E-3</c:v>
                </c:pt>
                <c:pt idx="1436">
                  <c:v>2.6097792229999995E-3</c:v>
                </c:pt>
                <c:pt idx="1437">
                  <c:v>2.5535732229999995E-3</c:v>
                </c:pt>
                <c:pt idx="1438">
                  <c:v>1.6530869229999996E-3</c:v>
                </c:pt>
                <c:pt idx="1439">
                  <c:v>6.8174922299999992E-4</c:v>
                </c:pt>
                <c:pt idx="1440">
                  <c:v>3.0611782300000003E-4</c:v>
                </c:pt>
                <c:pt idx="1441">
                  <c:v>-4.4633247700000028E-4</c:v>
                </c:pt>
                <c:pt idx="1442">
                  <c:v>-7.0361427699999995E-4</c:v>
                </c:pt>
                <c:pt idx="1443">
                  <c:v>-5.318291770000001E-4</c:v>
                </c:pt>
                <c:pt idx="1444">
                  <c:v>-9.4150097699999984E-4</c:v>
                </c:pt>
                <c:pt idx="1445">
                  <c:v>-6.4542897699999954E-4</c:v>
                </c:pt>
                <c:pt idx="1446">
                  <c:v>-4.3089557699999958E-4</c:v>
                </c:pt>
                <c:pt idx="1447">
                  <c:v>2.8949342299999987E-4</c:v>
                </c:pt>
                <c:pt idx="1448">
                  <c:v>9.4734322300000021E-4</c:v>
                </c:pt>
                <c:pt idx="1449">
                  <c:v>1.1456481229999999E-3</c:v>
                </c:pt>
                <c:pt idx="1450">
                  <c:v>9.821752229999996E-4</c:v>
                </c:pt>
                <c:pt idx="1451">
                  <c:v>1.5034676230000002E-3</c:v>
                </c:pt>
                <c:pt idx="1452">
                  <c:v>1.3055586230000004E-3</c:v>
                </c:pt>
                <c:pt idx="1453">
                  <c:v>6.2752212299999966E-4</c:v>
                </c:pt>
                <c:pt idx="1454">
                  <c:v>2.4476602299999969E-4</c:v>
                </c:pt>
                <c:pt idx="1455">
                  <c:v>-1.656973769999996E-4</c:v>
                </c:pt>
                <c:pt idx="1456">
                  <c:v>-3.4658627699999962E-4</c:v>
                </c:pt>
                <c:pt idx="1457">
                  <c:v>3.2234632300000027E-4</c:v>
                </c:pt>
                <c:pt idx="1458">
                  <c:v>4.6404922300000043E-4</c:v>
                </c:pt>
                <c:pt idx="1459">
                  <c:v>6.4889632299999951E-4</c:v>
                </c:pt>
                <c:pt idx="1460">
                  <c:v>4.3990432299999987E-4</c:v>
                </c:pt>
                <c:pt idx="1461">
                  <c:v>1.3608222999999565E-5</c:v>
                </c:pt>
                <c:pt idx="1462">
                  <c:v>3.377832229999999E-4</c:v>
                </c:pt>
                <c:pt idx="1463">
                  <c:v>-3.9923007700000011E-4</c:v>
                </c:pt>
                <c:pt idx="1464">
                  <c:v>-2.159662769999997E-4</c:v>
                </c:pt>
                <c:pt idx="1465">
                  <c:v>-7.9409077000000246E-5</c:v>
                </c:pt>
                <c:pt idx="1466">
                  <c:v>2.4159942300000016E-4</c:v>
                </c:pt>
                <c:pt idx="1467">
                  <c:v>-1.4471907699999966E-4</c:v>
                </c:pt>
                <c:pt idx="1468">
                  <c:v>-4.2852067700000027E-4</c:v>
                </c:pt>
                <c:pt idx="1469">
                  <c:v>1.0979202300000039E-4</c:v>
                </c:pt>
                <c:pt idx="1470">
                  <c:v>5.135265229999999E-4</c:v>
                </c:pt>
                <c:pt idx="1471">
                  <c:v>1.1812717229999999E-3</c:v>
                </c:pt>
                <c:pt idx="1472">
                  <c:v>1.1488146229999999E-3</c:v>
                </c:pt>
                <c:pt idx="1473">
                  <c:v>1.2663726230000005E-3</c:v>
                </c:pt>
                <c:pt idx="1474">
                  <c:v>7.0431082299999962E-4</c:v>
                </c:pt>
                <c:pt idx="1475">
                  <c:v>3.1363832300000043E-4</c:v>
                </c:pt>
                <c:pt idx="1476">
                  <c:v>2.6416112300000055E-4</c:v>
                </c:pt>
                <c:pt idx="1477">
                  <c:v>4.5850782300000011E-4</c:v>
                </c:pt>
                <c:pt idx="1478">
                  <c:v>3.3501252300000028E-4</c:v>
                </c:pt>
                <c:pt idx="1479">
                  <c:v>4.6484092299999957E-4</c:v>
                </c:pt>
                <c:pt idx="1480">
                  <c:v>1.7351872300000004E-4</c:v>
                </c:pt>
                <c:pt idx="1481">
                  <c:v>4.6721582299999996E-4</c:v>
                </c:pt>
                <c:pt idx="1482">
                  <c:v>3.9834342299999962E-4</c:v>
                </c:pt>
                <c:pt idx="1483">
                  <c:v>5.8833612299999979E-4</c:v>
                </c:pt>
                <c:pt idx="1484">
                  <c:v>5.4440032300000023E-4</c:v>
                </c:pt>
                <c:pt idx="1485">
                  <c:v>1.170584623E-3</c:v>
                </c:pt>
                <c:pt idx="1486">
                  <c:v>2.4819302230000002E-3</c:v>
                </c:pt>
                <c:pt idx="1487">
                  <c:v>2.2808542229999992E-3</c:v>
                </c:pt>
                <c:pt idx="1488">
                  <c:v>9.722797230000003E-4</c:v>
                </c:pt>
                <c:pt idx="1489">
                  <c:v>3.7301112300000029E-4</c:v>
                </c:pt>
                <c:pt idx="1490">
                  <c:v>-4.5424877699999991E-4</c:v>
                </c:pt>
                <c:pt idx="1491">
                  <c:v>-4.4395757699999989E-4</c:v>
                </c:pt>
                <c:pt idx="1492">
                  <c:v>-9.6050017699999971E-4</c:v>
                </c:pt>
                <c:pt idx="1493">
                  <c:v>-3.9250117700000034E-4</c:v>
                </c:pt>
                <c:pt idx="1494">
                  <c:v>-8.9304476999999948E-5</c:v>
                </c:pt>
                <c:pt idx="1495">
                  <c:v>1.9370542300000044E-4</c:v>
                </c:pt>
                <c:pt idx="1496">
                  <c:v>1.4699892300000018E-4</c:v>
                </c:pt>
                <c:pt idx="1497">
                  <c:v>5.3173412300000023E-4</c:v>
                </c:pt>
                <c:pt idx="1498">
                  <c:v>1.3447446230000003E-3</c:v>
                </c:pt>
                <c:pt idx="1499">
                  <c:v>1.410450423E-3</c:v>
                </c:pt>
                <c:pt idx="1500">
                  <c:v>2.2871872229999991E-3</c:v>
                </c:pt>
                <c:pt idx="1501">
                  <c:v>2.6054252230000002E-3</c:v>
                </c:pt>
                <c:pt idx="1502">
                  <c:v>2.646194223000001E-3</c:v>
                </c:pt>
                <c:pt idx="1503">
                  <c:v>2.5777182229999997E-3</c:v>
                </c:pt>
                <c:pt idx="1504">
                  <c:v>2.5223032230000005E-3</c:v>
                </c:pt>
                <c:pt idx="1505">
                  <c:v>2.2103992229999996E-3</c:v>
                </c:pt>
                <c:pt idx="1506">
                  <c:v>1.7916232229999991E-3</c:v>
                </c:pt>
                <c:pt idx="1507">
                  <c:v>1.0926084229999995E-3</c:v>
                </c:pt>
                <c:pt idx="1508">
                  <c:v>8.8282482300000033E-4</c:v>
                </c:pt>
                <c:pt idx="1509">
                  <c:v>1.6463580230000009E-3</c:v>
                </c:pt>
                <c:pt idx="1510">
                  <c:v>1.5307791230000003E-3</c:v>
                </c:pt>
                <c:pt idx="1511">
                  <c:v>1.5861936229999993E-3</c:v>
                </c:pt>
                <c:pt idx="1512">
                  <c:v>1.5584864229999996E-3</c:v>
                </c:pt>
                <c:pt idx="1513">
                  <c:v>1.3126833230000005E-3</c:v>
                </c:pt>
                <c:pt idx="1514">
                  <c:v>6.8729072299999984E-4</c:v>
                </c:pt>
                <c:pt idx="1515">
                  <c:v>1.624358229999998E-4</c:v>
                </c:pt>
                <c:pt idx="1516">
                  <c:v>-2.082797699999952E-5</c:v>
                </c:pt>
                <c:pt idx="1517">
                  <c:v>-2.3456977699999994E-4</c:v>
                </c:pt>
                <c:pt idx="1518">
                  <c:v>4.7038232299999989E-4</c:v>
                </c:pt>
                <c:pt idx="1519">
                  <c:v>4.1338452300000001E-4</c:v>
                </c:pt>
                <c:pt idx="1520">
                  <c:v>6.6235412300000014E-4</c:v>
                </c:pt>
                <c:pt idx="1521">
                  <c:v>1.5513616229999999E-3</c:v>
                </c:pt>
                <c:pt idx="1522">
                  <c:v>1.6055887229999991E-3</c:v>
                </c:pt>
                <c:pt idx="1523">
                  <c:v>7.0985232299999954E-4</c:v>
                </c:pt>
                <c:pt idx="1524">
                  <c:v>7.3439302300000041E-4</c:v>
                </c:pt>
                <c:pt idx="1525">
                  <c:v>5.9862742300000049E-4</c:v>
                </c:pt>
                <c:pt idx="1526">
                  <c:v>2.6099452299999993E-4</c:v>
                </c:pt>
                <c:pt idx="1527">
                  <c:v>3.5378222999999731E-5</c:v>
                </c:pt>
                <c:pt idx="1528">
                  <c:v>-2.8721357700000043E-4</c:v>
                </c:pt>
                <c:pt idx="1529">
                  <c:v>-7.9029837699999962E-4</c:v>
                </c:pt>
                <c:pt idx="1530">
                  <c:v>-7.5902877700000006E-4</c:v>
                </c:pt>
                <c:pt idx="1531">
                  <c:v>-9.7079147700000041E-4</c:v>
                </c:pt>
                <c:pt idx="1532">
                  <c:v>-2.55777770000003E-5</c:v>
                </c:pt>
                <c:pt idx="1533">
                  <c:v>4.0784312299999969E-4</c:v>
                </c:pt>
                <c:pt idx="1534">
                  <c:v>-1.8153007699999953E-4</c:v>
                </c:pt>
                <c:pt idx="1535">
                  <c:v>5.6894102300000002E-4</c:v>
                </c:pt>
                <c:pt idx="1536">
                  <c:v>1.2525190229999996E-3</c:v>
                </c:pt>
                <c:pt idx="1537">
                  <c:v>1.8996812229999998E-3</c:v>
                </c:pt>
                <c:pt idx="1538">
                  <c:v>2.4245362230000005E-3</c:v>
                </c:pt>
                <c:pt idx="1539">
                  <c:v>1.9056192229999994E-3</c:v>
                </c:pt>
                <c:pt idx="1540">
                  <c:v>8.669921230000004E-4</c:v>
                </c:pt>
                <c:pt idx="1541">
                  <c:v>1.0383813230000003E-3</c:v>
                </c:pt>
                <c:pt idx="1542">
                  <c:v>1.4049089230000001E-3</c:v>
                </c:pt>
                <c:pt idx="1543">
                  <c:v>1.5248418230000001E-3</c:v>
                </c:pt>
                <c:pt idx="1544">
                  <c:v>2.0211982229999996E-3</c:v>
                </c:pt>
                <c:pt idx="1545">
                  <c:v>1.3111000229999996E-3</c:v>
                </c:pt>
                <c:pt idx="1546">
                  <c:v>7.0747742300000024E-4</c:v>
                </c:pt>
                <c:pt idx="1547">
                  <c:v>-6.3117947699999977E-4</c:v>
                </c:pt>
                <c:pt idx="1548">
                  <c:v>-1.4378568770000003E-3</c:v>
                </c:pt>
                <c:pt idx="1549">
                  <c:v>-1.7244291769999995E-3</c:v>
                </c:pt>
                <c:pt idx="1550">
                  <c:v>-2.8285957699999997E-4</c:v>
                </c:pt>
                <c:pt idx="1551">
                  <c:v>3.6509472299999998E-4</c:v>
                </c:pt>
                <c:pt idx="1552">
                  <c:v>5.8714872299999994E-4</c:v>
                </c:pt>
                <c:pt idx="1553">
                  <c:v>1.6669405230000005E-3</c:v>
                </c:pt>
                <c:pt idx="1554">
                  <c:v>2.9489952230000007E-3</c:v>
                </c:pt>
                <c:pt idx="1555">
                  <c:v>2.7356492230000006E-3</c:v>
                </c:pt>
                <c:pt idx="1556">
                  <c:v>2.2345442229999997E-3</c:v>
                </c:pt>
                <c:pt idx="1557">
                  <c:v>4.2605072300000001E-4</c:v>
                </c:pt>
                <c:pt idx="1558">
                  <c:v>-5.4330787699999957E-4</c:v>
                </c:pt>
                <c:pt idx="1559">
                  <c:v>-5.0847587700000017E-4</c:v>
                </c:pt>
                <c:pt idx="1560">
                  <c:v>9.9404972300000047E-4</c:v>
                </c:pt>
                <c:pt idx="1561">
                  <c:v>1.1306070229999995E-3</c:v>
                </c:pt>
                <c:pt idx="1562">
                  <c:v>1.1820633229999995E-3</c:v>
                </c:pt>
                <c:pt idx="1563">
                  <c:v>2.0168442230000003E-3</c:v>
                </c:pt>
                <c:pt idx="1564">
                  <c:v>1.9416382230000003E-3</c:v>
                </c:pt>
                <c:pt idx="1565">
                  <c:v>2.1051112230000002E-3</c:v>
                </c:pt>
                <c:pt idx="1566">
                  <c:v>2.4439312230000007E-3</c:v>
                </c:pt>
                <c:pt idx="1567">
                  <c:v>2.5618852229999998E-3</c:v>
                </c:pt>
                <c:pt idx="1568">
                  <c:v>2.6018632229999998E-3</c:v>
                </c:pt>
                <c:pt idx="1569">
                  <c:v>2.6434242229999997E-3</c:v>
                </c:pt>
                <c:pt idx="1570">
                  <c:v>2.0287182230000009E-3</c:v>
                </c:pt>
                <c:pt idx="1571">
                  <c:v>1.1951253229999998E-3</c:v>
                </c:pt>
                <c:pt idx="1572">
                  <c:v>-7.1492676999999937E-5</c:v>
                </c:pt>
                <c:pt idx="1573">
                  <c:v>4.1457202300000055E-4</c:v>
                </c:pt>
                <c:pt idx="1574">
                  <c:v>4.4702902299999995E-4</c:v>
                </c:pt>
                <c:pt idx="1575">
                  <c:v>8.293894230000003E-4</c:v>
                </c:pt>
                <c:pt idx="1576">
                  <c:v>1.7789572229999994E-3</c:v>
                </c:pt>
                <c:pt idx="1577">
                  <c:v>1.5181129229999992E-3</c:v>
                </c:pt>
                <c:pt idx="1578">
                  <c:v>1.2358946230000005E-3</c:v>
                </c:pt>
                <c:pt idx="1579">
                  <c:v>8.6105482300000017E-4</c:v>
                </c:pt>
                <c:pt idx="1580">
                  <c:v>1.027694323E-3</c:v>
                </c:pt>
                <c:pt idx="1581">
                  <c:v>4.7156982300000042E-4</c:v>
                </c:pt>
                <c:pt idx="1582">
                  <c:v>9.4298922299999974E-4</c:v>
                </c:pt>
                <c:pt idx="1583">
                  <c:v>8.4838862300000016E-4</c:v>
                </c:pt>
                <c:pt idx="1584">
                  <c:v>1.1472313230000001E-3</c:v>
                </c:pt>
                <c:pt idx="1585">
                  <c:v>3.2274222300000019E-4</c:v>
                </c:pt>
                <c:pt idx="1586">
                  <c:v>-7.8617377000000021E-5</c:v>
                </c:pt>
                <c:pt idx="1587">
                  <c:v>-1.0751217699999987E-4</c:v>
                </c:pt>
                <c:pt idx="1588">
                  <c:v>7.5378812300000019E-4</c:v>
                </c:pt>
                <c:pt idx="1589">
                  <c:v>2.160130223000001E-3</c:v>
                </c:pt>
                <c:pt idx="1590">
                  <c:v>3.203506223E-3</c:v>
                </c:pt>
                <c:pt idx="1591">
                  <c:v>2.8567702229999998E-3</c:v>
                </c:pt>
                <c:pt idx="1592">
                  <c:v>1.4444907230000002E-3</c:v>
                </c:pt>
                <c:pt idx="1593">
                  <c:v>2.9107672299999963E-4</c:v>
                </c:pt>
                <c:pt idx="1594">
                  <c:v>9.0301152299999965E-4</c:v>
                </c:pt>
                <c:pt idx="1595">
                  <c:v>1.3395989229999996E-3</c:v>
                </c:pt>
                <c:pt idx="1596">
                  <c:v>1.2362904229999997E-3</c:v>
                </c:pt>
                <c:pt idx="1597">
                  <c:v>1.1618766230000002E-3</c:v>
                </c:pt>
                <c:pt idx="1598">
                  <c:v>2.0093232230000008E-3</c:v>
                </c:pt>
                <c:pt idx="1599">
                  <c:v>1.9630122230000009E-3</c:v>
                </c:pt>
                <c:pt idx="1600">
                  <c:v>1.8992862229999996E-3</c:v>
                </c:pt>
                <c:pt idx="1601">
                  <c:v>2.1193602229999998E-3</c:v>
                </c:pt>
                <c:pt idx="1602">
                  <c:v>1.9400552230000004E-3</c:v>
                </c:pt>
                <c:pt idx="1603">
                  <c:v>2.2191072230000005E-3</c:v>
                </c:pt>
                <c:pt idx="1604">
                  <c:v>1.9091812229999998E-3</c:v>
                </c:pt>
                <c:pt idx="1605">
                  <c:v>2.1775462230000007E-3</c:v>
                </c:pt>
                <c:pt idx="1606">
                  <c:v>1.7504582229999999E-3</c:v>
                </c:pt>
                <c:pt idx="1607">
                  <c:v>1.2770597230000005E-3</c:v>
                </c:pt>
                <c:pt idx="1608">
                  <c:v>1.055797323E-3</c:v>
                </c:pt>
                <c:pt idx="1609">
                  <c:v>1.6613991229999991E-3</c:v>
                </c:pt>
                <c:pt idx="1610">
                  <c:v>2.1771502230000001E-3</c:v>
                </c:pt>
                <c:pt idx="1611">
                  <c:v>1.7532292229999994E-3</c:v>
                </c:pt>
                <c:pt idx="1612">
                  <c:v>9.596135230000003E-4</c:v>
                </c:pt>
                <c:pt idx="1613">
                  <c:v>5.0244362299999967E-4</c:v>
                </c:pt>
                <c:pt idx="1614">
                  <c:v>-1.7559287699999999E-4</c:v>
                </c:pt>
                <c:pt idx="1615">
                  <c:v>-5.1362157699999978E-4</c:v>
                </c:pt>
                <c:pt idx="1616">
                  <c:v>3.7357322999999809E-5</c:v>
                </c:pt>
                <c:pt idx="1617">
                  <c:v>2.5822382300000031E-4</c:v>
                </c:pt>
                <c:pt idx="1618">
                  <c:v>-4.5424877699999991E-4</c:v>
                </c:pt>
                <c:pt idx="1619">
                  <c:v>-7.2063437699999974E-4</c:v>
                </c:pt>
                <c:pt idx="1620">
                  <c:v>-6.1653427700000037E-4</c:v>
                </c:pt>
                <c:pt idx="1621">
                  <c:v>-4.4277007700000044E-4</c:v>
                </c:pt>
                <c:pt idx="1622">
                  <c:v>1.351244230000004E-4</c:v>
                </c:pt>
                <c:pt idx="1623">
                  <c:v>2.0874652299999975E-4</c:v>
                </c:pt>
                <c:pt idx="1624">
                  <c:v>4.6761162300000027E-4</c:v>
                </c:pt>
                <c:pt idx="1625">
                  <c:v>-1.8848877000000527E-5</c:v>
                </c:pt>
                <c:pt idx="1626">
                  <c:v>1.1887922230000003E-3</c:v>
                </c:pt>
                <c:pt idx="1627">
                  <c:v>1.7461042230000005E-3</c:v>
                </c:pt>
                <c:pt idx="1628">
                  <c:v>1.2501440229999996E-3</c:v>
                </c:pt>
                <c:pt idx="1629">
                  <c:v>6.4968792300000014E-4</c:v>
                </c:pt>
                <c:pt idx="1630">
                  <c:v>4.0625982299999992E-4</c:v>
                </c:pt>
                <c:pt idx="1631">
                  <c:v>1.175730223E-3</c:v>
                </c:pt>
                <c:pt idx="1632">
                  <c:v>1.6807942230000011E-3</c:v>
                </c:pt>
                <c:pt idx="1633">
                  <c:v>2.2060452230000002E-3</c:v>
                </c:pt>
                <c:pt idx="1634">
                  <c:v>1.1634599229999999E-3</c:v>
                </c:pt>
                <c:pt idx="1635">
                  <c:v>4.181343229999997E-4</c:v>
                </c:pt>
                <c:pt idx="1636">
                  <c:v>2.3107823000000039E-5</c:v>
                </c:pt>
                <c:pt idx="1637">
                  <c:v>1.5056132300000002E-4</c:v>
                </c:pt>
                <c:pt idx="1638">
                  <c:v>2.7563982300000001E-4</c:v>
                </c:pt>
                <c:pt idx="1639">
                  <c:v>2.4001622299999999E-4</c:v>
                </c:pt>
                <c:pt idx="1640">
                  <c:v>1.5333202299999964E-4</c:v>
                </c:pt>
                <c:pt idx="1641">
                  <c:v>-9.3262677000000103E-5</c:v>
                </c:pt>
                <c:pt idx="1642">
                  <c:v>-8.9533770000001407E-6</c:v>
                </c:pt>
                <c:pt idx="1643">
                  <c:v>-1.3403197699999973E-4</c:v>
                </c:pt>
                <c:pt idx="1644">
                  <c:v>-1.3772966769999995E-3</c:v>
                </c:pt>
                <c:pt idx="1645">
                  <c:v>-1.8609864769999996E-3</c:v>
                </c:pt>
                <c:pt idx="1646">
                  <c:v>-1.0440178770000001E-3</c:v>
                </c:pt>
                <c:pt idx="1647">
                  <c:v>-5.0118477000000083E-5</c:v>
                </c:pt>
                <c:pt idx="1648">
                  <c:v>-6.9909377000000172E-5</c:v>
                </c:pt>
                <c:pt idx="1649">
                  <c:v>-3.4737787700000024E-4</c:v>
                </c:pt>
                <c:pt idx="1650">
                  <c:v>-1.7559287699999999E-4</c:v>
                </c:pt>
                <c:pt idx="1651">
                  <c:v>4.9413142300000013E-4</c:v>
                </c:pt>
                <c:pt idx="1652">
                  <c:v>1.1250655229999996E-3</c:v>
                </c:pt>
                <c:pt idx="1653">
                  <c:v>1.8498082229999996E-3</c:v>
                </c:pt>
                <c:pt idx="1654">
                  <c:v>1.6099427230000006E-3</c:v>
                </c:pt>
                <c:pt idx="1655">
                  <c:v>1.0245277230000005E-3</c:v>
                </c:pt>
                <c:pt idx="1656">
                  <c:v>1.343952923E-3</c:v>
                </c:pt>
                <c:pt idx="1657">
                  <c:v>2.3180612229999997E-3</c:v>
                </c:pt>
                <c:pt idx="1658">
                  <c:v>2.0097192229999992E-3</c:v>
                </c:pt>
                <c:pt idx="1659">
                  <c:v>1.8414962229999993E-3</c:v>
                </c:pt>
                <c:pt idx="1660">
                  <c:v>6.1406432300000011E-4</c:v>
                </c:pt>
                <c:pt idx="1661">
                  <c:v>1.134961023E-3</c:v>
                </c:pt>
                <c:pt idx="1662">
                  <c:v>1.6131093230000002E-3</c:v>
                </c:pt>
                <c:pt idx="1663">
                  <c:v>1.9230352229999991E-3</c:v>
                </c:pt>
                <c:pt idx="1664">
                  <c:v>2.3176652229999991E-3</c:v>
                </c:pt>
                <c:pt idx="1665">
                  <c:v>3.8364202229999997E-3</c:v>
                </c:pt>
                <c:pt idx="1666">
                  <c:v>5.2566152230000013E-3</c:v>
                </c:pt>
                <c:pt idx="1667">
                  <c:v>6.9230092229999995E-3</c:v>
                </c:pt>
                <c:pt idx="1668">
                  <c:v>5.9184232230000003E-3</c:v>
                </c:pt>
                <c:pt idx="1669">
                  <c:v>3.4849332229999991E-3</c:v>
                </c:pt>
                <c:pt idx="1670">
                  <c:v>1.6954392229999991E-3</c:v>
                </c:pt>
                <c:pt idx="1671">
                  <c:v>3.001805229999998E-4</c:v>
                </c:pt>
                <c:pt idx="1672">
                  <c:v>2.3407892299999976E-4</c:v>
                </c:pt>
                <c:pt idx="1673">
                  <c:v>4.608827230000005E-4</c:v>
                </c:pt>
                <c:pt idx="1674">
                  <c:v>8.3334752299999977E-4</c:v>
                </c:pt>
                <c:pt idx="1675">
                  <c:v>1.5117798229999997E-3</c:v>
                </c:pt>
                <c:pt idx="1676">
                  <c:v>2.2547302230000008E-3</c:v>
                </c:pt>
                <c:pt idx="1677">
                  <c:v>2.7146712230000005E-3</c:v>
                </c:pt>
                <c:pt idx="1678">
                  <c:v>1.8031022229999995E-3</c:v>
                </c:pt>
                <c:pt idx="1679">
                  <c:v>8.6976282300000002E-4</c:v>
                </c:pt>
                <c:pt idx="1680">
                  <c:v>7.6012122299999965E-4</c:v>
                </c:pt>
                <c:pt idx="1681">
                  <c:v>8.6620052299999977E-4</c:v>
                </c:pt>
                <c:pt idx="1682">
                  <c:v>8.8480392300000041E-4</c:v>
                </c:pt>
                <c:pt idx="1683">
                  <c:v>5.9150272300000041E-4</c:v>
                </c:pt>
                <c:pt idx="1684">
                  <c:v>5.0798502299999999E-4</c:v>
                </c:pt>
                <c:pt idx="1685">
                  <c:v>-9.1679377000000338E-5</c:v>
                </c:pt>
                <c:pt idx="1686">
                  <c:v>-4.5993769999996739E-6</c:v>
                </c:pt>
                <c:pt idx="1687">
                  <c:v>-3.4698207699999993E-4</c:v>
                </c:pt>
                <c:pt idx="1688">
                  <c:v>-7.0305277000000084E-5</c:v>
                </c:pt>
                <c:pt idx="1689">
                  <c:v>2.2893332299999975E-4</c:v>
                </c:pt>
                <c:pt idx="1690">
                  <c:v>5.6894102300000002E-4</c:v>
                </c:pt>
                <c:pt idx="1691">
                  <c:v>8.9113702299999987E-4</c:v>
                </c:pt>
                <c:pt idx="1692">
                  <c:v>4.7790292299999988E-4</c:v>
                </c:pt>
                <c:pt idx="1693">
                  <c:v>1.9924692300000036E-4</c:v>
                </c:pt>
                <c:pt idx="1694">
                  <c:v>5.5389992299999962E-4</c:v>
                </c:pt>
                <c:pt idx="1695">
                  <c:v>4.881941229999999E-4</c:v>
                </c:pt>
                <c:pt idx="1696">
                  <c:v>-2.5973576999999528E-5</c:v>
                </c:pt>
                <c:pt idx="1697">
                  <c:v>-1.1825541769999997E-3</c:v>
                </c:pt>
                <c:pt idx="1698">
                  <c:v>-2.0901651769999995E-3</c:v>
                </c:pt>
                <c:pt idx="1699">
                  <c:v>-1.5217702770000004E-3</c:v>
                </c:pt>
                <c:pt idx="1700">
                  <c:v>2.9503492299999979E-4</c:v>
                </c:pt>
                <c:pt idx="1701">
                  <c:v>1.7033562229999992E-3</c:v>
                </c:pt>
                <c:pt idx="1702">
                  <c:v>1.738583223000001E-3</c:v>
                </c:pt>
                <c:pt idx="1703">
                  <c:v>2.0908622230000006E-3</c:v>
                </c:pt>
                <c:pt idx="1704">
                  <c:v>2.0778002230000003E-3</c:v>
                </c:pt>
                <c:pt idx="1705">
                  <c:v>1.7191882230000008E-3</c:v>
                </c:pt>
                <c:pt idx="1706">
                  <c:v>2.0314892230000004E-3</c:v>
                </c:pt>
                <c:pt idx="1707">
                  <c:v>8.9984502299999972E-4</c:v>
                </c:pt>
                <c:pt idx="1708">
                  <c:v>-4.0081337699999988E-4</c:v>
                </c:pt>
                <c:pt idx="1709">
                  <c:v>7.1793522999999979E-5</c:v>
                </c:pt>
                <c:pt idx="1710">
                  <c:v>1.494363823E-3</c:v>
                </c:pt>
                <c:pt idx="1711">
                  <c:v>1.9911152229999999E-3</c:v>
                </c:pt>
                <c:pt idx="1712">
                  <c:v>2.1949622230000004E-3</c:v>
                </c:pt>
                <c:pt idx="1713">
                  <c:v>1.1211073230000005E-3</c:v>
                </c:pt>
                <c:pt idx="1714">
                  <c:v>5.0402692300000052E-4</c:v>
                </c:pt>
                <c:pt idx="1715">
                  <c:v>9.596135230000003E-4</c:v>
                </c:pt>
                <c:pt idx="1716">
                  <c:v>8.327222300000053E-5</c:v>
                </c:pt>
                <c:pt idx="1717">
                  <c:v>-8.6471217700000028E-4</c:v>
                </c:pt>
                <c:pt idx="1718">
                  <c:v>-2.8760937699999966E-4</c:v>
                </c:pt>
                <c:pt idx="1719">
                  <c:v>4.8977742299999966E-4</c:v>
                </c:pt>
                <c:pt idx="1720">
                  <c:v>4.8740252300000036E-4</c:v>
                </c:pt>
                <c:pt idx="1721">
                  <c:v>1.5434453229999992E-3</c:v>
                </c:pt>
                <c:pt idx="1722">
                  <c:v>1.5980682229999998E-3</c:v>
                </c:pt>
                <c:pt idx="1723">
                  <c:v>1.6918771229999991E-3</c:v>
                </c:pt>
                <c:pt idx="1724">
                  <c:v>1.8790992230000004E-3</c:v>
                </c:pt>
                <c:pt idx="1725">
                  <c:v>1.4939680230000008E-3</c:v>
                </c:pt>
                <c:pt idx="1726">
                  <c:v>1.1975002230000002E-3</c:v>
                </c:pt>
                <c:pt idx="1727">
                  <c:v>9.2542230000001828E-6</c:v>
                </c:pt>
                <c:pt idx="1728">
                  <c:v>-7.7327827699999983E-4</c:v>
                </c:pt>
                <c:pt idx="1729">
                  <c:v>-3.6321067699999978E-4</c:v>
                </c:pt>
                <c:pt idx="1730">
                  <c:v>1.8855982300000043E-4</c:v>
                </c:pt>
                <c:pt idx="1731">
                  <c:v>1.0554015229999997E-3</c:v>
                </c:pt>
                <c:pt idx="1732">
                  <c:v>1.8228932230000003E-3</c:v>
                </c:pt>
                <c:pt idx="1733">
                  <c:v>1.5212795230000009E-3</c:v>
                </c:pt>
                <c:pt idx="1734">
                  <c:v>8.3493082299999953E-4</c:v>
                </c:pt>
                <c:pt idx="1735">
                  <c:v>1.6570451229999997E-3</c:v>
                </c:pt>
                <c:pt idx="1736">
                  <c:v>1.8783072229999992E-3</c:v>
                </c:pt>
                <c:pt idx="1737">
                  <c:v>1.8549542230000002E-3</c:v>
                </c:pt>
                <c:pt idx="1738">
                  <c:v>1.5347373230000004E-3</c:v>
                </c:pt>
                <c:pt idx="1739">
                  <c:v>1.440928423E-3</c:v>
                </c:pt>
                <c:pt idx="1740">
                  <c:v>1.1753344229999997E-3</c:v>
                </c:pt>
                <c:pt idx="1741">
                  <c:v>1.0949833229999999E-3</c:v>
                </c:pt>
                <c:pt idx="1742">
                  <c:v>1.0656928230000004E-3</c:v>
                </c:pt>
                <c:pt idx="1743">
                  <c:v>9.6713412300000029E-4</c:v>
                </c:pt>
                <c:pt idx="1744">
                  <c:v>6.7541612300000046E-4</c:v>
                </c:pt>
                <c:pt idx="1745">
                  <c:v>7.2568502299999948E-4</c:v>
                </c:pt>
                <c:pt idx="1746">
                  <c:v>1.1907713230000004E-3</c:v>
                </c:pt>
                <c:pt idx="1747">
                  <c:v>1.3704728229999995E-3</c:v>
                </c:pt>
                <c:pt idx="1748">
                  <c:v>9.6317592300000014E-4</c:v>
                </c:pt>
                <c:pt idx="1749">
                  <c:v>1.5485909229999992E-3</c:v>
                </c:pt>
                <c:pt idx="1750">
                  <c:v>8.0564032300000006E-4</c:v>
                </c:pt>
                <c:pt idx="1751">
                  <c:v>3.2907522300000005E-4</c:v>
                </c:pt>
                <c:pt idx="1752">
                  <c:v>4.4623742300000041E-4</c:v>
                </c:pt>
                <c:pt idx="1753">
                  <c:v>4.7829872300000019E-4</c:v>
                </c:pt>
                <c:pt idx="1754">
                  <c:v>2.0874652299999975E-4</c:v>
                </c:pt>
                <c:pt idx="1755">
                  <c:v>5.285676230000003E-4</c:v>
                </c:pt>
                <c:pt idx="1756">
                  <c:v>3.405540230000002E-4</c:v>
                </c:pt>
                <c:pt idx="1757">
                  <c:v>8.7134612299999978E-4</c:v>
                </c:pt>
                <c:pt idx="1758">
                  <c:v>2.0793832230000002E-3</c:v>
                </c:pt>
                <c:pt idx="1759">
                  <c:v>2.990952222999999E-3</c:v>
                </c:pt>
                <c:pt idx="1760">
                  <c:v>2.9137672230000007E-3</c:v>
                </c:pt>
                <c:pt idx="1761">
                  <c:v>1.7286882230000008E-3</c:v>
                </c:pt>
                <c:pt idx="1762">
                  <c:v>8.6224232299999962E-4</c:v>
                </c:pt>
                <c:pt idx="1763">
                  <c:v>9.1567772299999965E-4</c:v>
                </c:pt>
                <c:pt idx="1764">
                  <c:v>1.1123993229999996E-3</c:v>
                </c:pt>
                <c:pt idx="1765">
                  <c:v>2.4003912230000004E-3</c:v>
                </c:pt>
                <c:pt idx="1766">
                  <c:v>2.9865982229999996E-3</c:v>
                </c:pt>
                <c:pt idx="1767">
                  <c:v>3.3297722229999995E-3</c:v>
                </c:pt>
                <c:pt idx="1768">
                  <c:v>2.5551562229999994E-3</c:v>
                </c:pt>
                <c:pt idx="1769">
                  <c:v>1.8648492230000004E-3</c:v>
                </c:pt>
                <c:pt idx="1770">
                  <c:v>2.2523552229999997E-3</c:v>
                </c:pt>
                <c:pt idx="1771">
                  <c:v>2.1062982229999995E-3</c:v>
                </c:pt>
                <c:pt idx="1772">
                  <c:v>1.5889644229999996E-3</c:v>
                </c:pt>
                <c:pt idx="1773">
                  <c:v>1.3360366230000004E-3</c:v>
                </c:pt>
                <c:pt idx="1774">
                  <c:v>1.4650733229999995E-3</c:v>
                </c:pt>
                <c:pt idx="1775">
                  <c:v>1.8031022229999995E-3</c:v>
                </c:pt>
                <c:pt idx="1776">
                  <c:v>1.5295916230000008E-3</c:v>
                </c:pt>
                <c:pt idx="1777">
                  <c:v>1.3403906229999998E-3</c:v>
                </c:pt>
                <c:pt idx="1778">
                  <c:v>9.2082342300000035E-4</c:v>
                </c:pt>
                <c:pt idx="1779">
                  <c:v>1.4199500230000005E-3</c:v>
                </c:pt>
                <c:pt idx="1780">
                  <c:v>1.1844382229999999E-3</c:v>
                </c:pt>
                <c:pt idx="1781">
                  <c:v>7.1222722299999993E-4</c:v>
                </c:pt>
                <c:pt idx="1782">
                  <c:v>1.0985457229999997E-3</c:v>
                </c:pt>
                <c:pt idx="1783">
                  <c:v>7.3043482300000026E-4</c:v>
                </c:pt>
                <c:pt idx="1784">
                  <c:v>4.8384012300000051E-4</c:v>
                </c:pt>
                <c:pt idx="1785">
                  <c:v>9.7900862300000007E-4</c:v>
                </c:pt>
                <c:pt idx="1786">
                  <c:v>2.7720652230000002E-3</c:v>
                </c:pt>
                <c:pt idx="1787">
                  <c:v>4.306256223E-3</c:v>
                </c:pt>
                <c:pt idx="1788">
                  <c:v>4.1546572230000004E-3</c:v>
                </c:pt>
                <c:pt idx="1789">
                  <c:v>2.7803772230000005E-3</c:v>
                </c:pt>
                <c:pt idx="1790">
                  <c:v>1.5450286230000001E-3</c:v>
                </c:pt>
                <c:pt idx="1791">
                  <c:v>1.4338037229999999E-3</c:v>
                </c:pt>
                <c:pt idx="1792">
                  <c:v>1.4619067229999999E-3</c:v>
                </c:pt>
                <c:pt idx="1793">
                  <c:v>1.0815255230000004E-3</c:v>
                </c:pt>
                <c:pt idx="1794">
                  <c:v>-1.6688487700000014E-4</c:v>
                </c:pt>
                <c:pt idx="1795">
                  <c:v>-1.2215737700000035E-4</c:v>
                </c:pt>
                <c:pt idx="1796">
                  <c:v>2.7405652300000025E-4</c:v>
                </c:pt>
                <c:pt idx="1797">
                  <c:v>7.1183142299999962E-4</c:v>
                </c:pt>
                <c:pt idx="1798">
                  <c:v>-2.6425607699999973E-4</c:v>
                </c:pt>
                <c:pt idx="1799">
                  <c:v>5.0023522999999813E-5</c:v>
                </c:pt>
                <c:pt idx="1800">
                  <c:v>1.2758722229999999E-3</c:v>
                </c:pt>
                <c:pt idx="1801">
                  <c:v>1.2105622230000005E-3</c:v>
                </c:pt>
                <c:pt idx="1802">
                  <c:v>1.7971652230000003E-3</c:v>
                </c:pt>
                <c:pt idx="1803">
                  <c:v>1.8102272230000006E-3</c:v>
                </c:pt>
                <c:pt idx="1804">
                  <c:v>8.2820192299999976E-4</c:v>
                </c:pt>
                <c:pt idx="1805">
                  <c:v>4.6761162300000027E-4</c:v>
                </c:pt>
                <c:pt idx="1806">
                  <c:v>6.7185372299999953E-4</c:v>
                </c:pt>
                <c:pt idx="1807">
                  <c:v>1.2580604229999999E-3</c:v>
                </c:pt>
                <c:pt idx="1808">
                  <c:v>1.1290237229999998E-3</c:v>
                </c:pt>
                <c:pt idx="1809">
                  <c:v>2.2974792230000003E-3</c:v>
                </c:pt>
                <c:pt idx="1810">
                  <c:v>1.326141123E-3</c:v>
                </c:pt>
                <c:pt idx="1811">
                  <c:v>1.5169255229999993E-3</c:v>
                </c:pt>
                <c:pt idx="1812">
                  <c:v>1.0910252230000004E-3</c:v>
                </c:pt>
                <c:pt idx="1813">
                  <c:v>2.1705872300000037E-4</c:v>
                </c:pt>
                <c:pt idx="1814">
                  <c:v>4.6365342300000011E-4</c:v>
                </c:pt>
                <c:pt idx="1815">
                  <c:v>1.3479111230000002E-3</c:v>
                </c:pt>
                <c:pt idx="1816">
                  <c:v>2.4273072230000001E-3</c:v>
                </c:pt>
                <c:pt idx="1817">
                  <c:v>3.924687223E-3</c:v>
                </c:pt>
                <c:pt idx="1818">
                  <c:v>3.462371223000001E-3</c:v>
                </c:pt>
                <c:pt idx="1819">
                  <c:v>3.1666952230000002E-3</c:v>
                </c:pt>
                <c:pt idx="1820">
                  <c:v>2.6889432230000005E-3</c:v>
                </c:pt>
                <c:pt idx="1821">
                  <c:v>1.6210256230000009E-3</c:v>
                </c:pt>
                <c:pt idx="1822">
                  <c:v>1.4868433230000007E-3</c:v>
                </c:pt>
                <c:pt idx="1823">
                  <c:v>1.2256033229999998E-3</c:v>
                </c:pt>
                <c:pt idx="1824">
                  <c:v>6.3187612300000012E-4</c:v>
                </c:pt>
                <c:pt idx="1825">
                  <c:v>3.5559512299999951E-4</c:v>
                </c:pt>
                <c:pt idx="1826">
                  <c:v>2.0241342300000029E-4</c:v>
                </c:pt>
                <c:pt idx="1827">
                  <c:v>3.3620002299999973E-4</c:v>
                </c:pt>
                <c:pt idx="1828">
                  <c:v>2.8909762299999956E-4</c:v>
                </c:pt>
                <c:pt idx="1829">
                  <c:v>1.2501440229999996E-3</c:v>
                </c:pt>
                <c:pt idx="1830">
                  <c:v>1.8224972229999997E-3</c:v>
                </c:pt>
                <c:pt idx="1831">
                  <c:v>2.8939772230000002E-3</c:v>
                </c:pt>
                <c:pt idx="1832">
                  <c:v>4.4400422230000004E-3</c:v>
                </c:pt>
                <c:pt idx="1833">
                  <c:v>3.9452702229999994E-3</c:v>
                </c:pt>
                <c:pt idx="1834">
                  <c:v>3.3155232229999999E-3</c:v>
                </c:pt>
                <c:pt idx="1835">
                  <c:v>1.740167222999999E-3</c:v>
                </c:pt>
                <c:pt idx="1836">
                  <c:v>-7.5055076999999779E-5</c:v>
                </c:pt>
                <c:pt idx="1837">
                  <c:v>-3.4935697700000032E-4</c:v>
                </c:pt>
                <c:pt idx="1838">
                  <c:v>8.643872300000046E-5</c:v>
                </c:pt>
                <c:pt idx="1839">
                  <c:v>4.533621230000005E-4</c:v>
                </c:pt>
                <c:pt idx="1840">
                  <c:v>8.594715230000004E-4</c:v>
                </c:pt>
                <c:pt idx="1841">
                  <c:v>1.410450423E-3</c:v>
                </c:pt>
                <c:pt idx="1842">
                  <c:v>1.3601815229999999E-3</c:v>
                </c:pt>
                <c:pt idx="1843">
                  <c:v>1.242227723E-3</c:v>
                </c:pt>
                <c:pt idx="1844">
                  <c:v>1.2394570230000004E-3</c:v>
                </c:pt>
                <c:pt idx="1845">
                  <c:v>1.8688082229999996E-3</c:v>
                </c:pt>
                <c:pt idx="1846">
                  <c:v>2.4653062229999996E-3</c:v>
                </c:pt>
                <c:pt idx="1847">
                  <c:v>2.1850662229999998E-3</c:v>
                </c:pt>
                <c:pt idx="1848">
                  <c:v>1.3126833230000005E-3</c:v>
                </c:pt>
                <c:pt idx="1849">
                  <c:v>1.1947295229999995E-3</c:v>
                </c:pt>
                <c:pt idx="1850">
                  <c:v>1.2647893229999997E-3</c:v>
                </c:pt>
                <c:pt idx="1851">
                  <c:v>2.221086223000001E-3</c:v>
                </c:pt>
                <c:pt idx="1852">
                  <c:v>3.0317212229999998E-3</c:v>
                </c:pt>
                <c:pt idx="1853">
                  <c:v>3.5094742229999998E-3</c:v>
                </c:pt>
                <c:pt idx="1854">
                  <c:v>2.6628192229999998E-3</c:v>
                </c:pt>
                <c:pt idx="1855">
                  <c:v>2.251564223000001E-3</c:v>
                </c:pt>
                <c:pt idx="1856">
                  <c:v>2.3540812230000009E-3</c:v>
                </c:pt>
                <c:pt idx="1857">
                  <c:v>2.0876952230000005E-3</c:v>
                </c:pt>
                <c:pt idx="1858">
                  <c:v>1.5980682229999998E-3</c:v>
                </c:pt>
                <c:pt idx="1859">
                  <c:v>9.5644702300000037E-4</c:v>
                </c:pt>
                <c:pt idx="1860">
                  <c:v>9.9602882300000055E-4</c:v>
                </c:pt>
                <c:pt idx="1861">
                  <c:v>1.0526308230000001E-3</c:v>
                </c:pt>
                <c:pt idx="1862">
                  <c:v>1.2944757230000002E-3</c:v>
                </c:pt>
                <c:pt idx="1863">
                  <c:v>1.4338037229999999E-3</c:v>
                </c:pt>
                <c:pt idx="1864">
                  <c:v>1.8569332230000007E-3</c:v>
                </c:pt>
                <c:pt idx="1865">
                  <c:v>2.6746932230000005E-3</c:v>
                </c:pt>
                <c:pt idx="1866">
                  <c:v>3.9721852230000009E-3</c:v>
                </c:pt>
                <c:pt idx="1867">
                  <c:v>3.7825882230000003E-3</c:v>
                </c:pt>
                <c:pt idx="1868">
                  <c:v>2.6893392230000011E-3</c:v>
                </c:pt>
                <c:pt idx="1869">
                  <c:v>1.2671642230000001E-3</c:v>
                </c:pt>
                <c:pt idx="1870">
                  <c:v>2.4476602299999969E-4</c:v>
                </c:pt>
                <c:pt idx="1871">
                  <c:v>-4.2202177000000458E-5</c:v>
                </c:pt>
                <c:pt idx="1872">
                  <c:v>9.0855302299999957E-4</c:v>
                </c:pt>
                <c:pt idx="1873">
                  <c:v>2.4866802230000002E-3</c:v>
                </c:pt>
                <c:pt idx="1874">
                  <c:v>3.2866282229999997E-3</c:v>
                </c:pt>
                <c:pt idx="1875">
                  <c:v>2.5147832229999991E-3</c:v>
                </c:pt>
                <c:pt idx="1876">
                  <c:v>1.5652153230000005E-3</c:v>
                </c:pt>
                <c:pt idx="1877">
                  <c:v>6.5285452299999967E-4</c:v>
                </c:pt>
                <c:pt idx="1878">
                  <c:v>7.0866482300000009E-4</c:v>
                </c:pt>
                <c:pt idx="1879">
                  <c:v>1.343952923E-3</c:v>
                </c:pt>
                <c:pt idx="1880">
                  <c:v>2.3089572230000003E-3</c:v>
                </c:pt>
                <c:pt idx="1881">
                  <c:v>3.1686742230000006E-3</c:v>
                </c:pt>
                <c:pt idx="1882">
                  <c:v>3.0044102229999999E-3</c:v>
                </c:pt>
                <c:pt idx="1883">
                  <c:v>2.4387862230000005E-3</c:v>
                </c:pt>
                <c:pt idx="1884">
                  <c:v>1.7286882230000008E-3</c:v>
                </c:pt>
                <c:pt idx="1885">
                  <c:v>2.0619672230000005E-3</c:v>
                </c:pt>
                <c:pt idx="1886">
                  <c:v>1.8007272230000006E-3</c:v>
                </c:pt>
                <c:pt idx="1887">
                  <c:v>1.2806220229999996E-3</c:v>
                </c:pt>
                <c:pt idx="1888">
                  <c:v>2.3627892229999997E-3</c:v>
                </c:pt>
                <c:pt idx="1889">
                  <c:v>3.999497222999999E-3</c:v>
                </c:pt>
                <c:pt idx="1890">
                  <c:v>4.3177342229999997E-3</c:v>
                </c:pt>
                <c:pt idx="1891">
                  <c:v>3.5922002230000011E-3</c:v>
                </c:pt>
                <c:pt idx="1892">
                  <c:v>1.9657832230000004E-3</c:v>
                </c:pt>
                <c:pt idx="1893">
                  <c:v>5.1788052300000037E-4</c:v>
                </c:pt>
                <c:pt idx="1894">
                  <c:v>2.0558002299999982E-4</c:v>
                </c:pt>
                <c:pt idx="1895">
                  <c:v>-4.8235187699999954E-4</c:v>
                </c:pt>
                <c:pt idx="1896">
                  <c:v>-8.025687770000004E-4</c:v>
                </c:pt>
                <c:pt idx="1897">
                  <c:v>2.5664052300000055E-4</c:v>
                </c:pt>
                <c:pt idx="1898">
                  <c:v>1.3300993230000002E-3</c:v>
                </c:pt>
                <c:pt idx="1899">
                  <c:v>1.7492712230000006E-3</c:v>
                </c:pt>
                <c:pt idx="1900">
                  <c:v>2.440765223000001E-3</c:v>
                </c:pt>
                <c:pt idx="1901">
                  <c:v>3.317898223000001E-3</c:v>
                </c:pt>
                <c:pt idx="1902">
                  <c:v>3.4599962229999999E-3</c:v>
                </c:pt>
                <c:pt idx="1903">
                  <c:v>2.2480012230000003E-3</c:v>
                </c:pt>
                <c:pt idx="1904">
                  <c:v>2.4239112300000038E-4</c:v>
                </c:pt>
                <c:pt idx="1905">
                  <c:v>-8.4887947700000035E-4</c:v>
                </c:pt>
                <c:pt idx="1906">
                  <c:v>-7.0598917700000034E-4</c:v>
                </c:pt>
                <c:pt idx="1907">
                  <c:v>-1.299716377E-3</c:v>
                </c:pt>
                <c:pt idx="1908">
                  <c:v>-6.2049247700000053E-4</c:v>
                </c:pt>
                <c:pt idx="1909">
                  <c:v>1.323536230000001E-4</c:v>
                </c:pt>
                <c:pt idx="1910">
                  <c:v>1.3043711229999999E-3</c:v>
                </c:pt>
                <c:pt idx="1911">
                  <c:v>8.3136852300000038E-4</c:v>
                </c:pt>
                <c:pt idx="1912">
                  <c:v>8.5472172299999962E-4</c:v>
                </c:pt>
                <c:pt idx="1913">
                  <c:v>1.3316826229999999E-3</c:v>
                </c:pt>
                <c:pt idx="1914">
                  <c:v>1.0043410230000001E-3</c:v>
                </c:pt>
                <c:pt idx="1915">
                  <c:v>2.1680462230000007E-3</c:v>
                </c:pt>
                <c:pt idx="1916">
                  <c:v>2.2345442229999997E-3</c:v>
                </c:pt>
                <c:pt idx="1917">
                  <c:v>2.2499802230000008E-3</c:v>
                </c:pt>
                <c:pt idx="1918">
                  <c:v>3.392707223E-3</c:v>
                </c:pt>
                <c:pt idx="1919">
                  <c:v>4.2829022230000003E-3</c:v>
                </c:pt>
                <c:pt idx="1920">
                  <c:v>4.7040532230000001E-3</c:v>
                </c:pt>
                <c:pt idx="1921">
                  <c:v>3.786151223000001E-3</c:v>
                </c:pt>
                <c:pt idx="1922">
                  <c:v>3.3016692230000005E-3</c:v>
                </c:pt>
                <c:pt idx="1923">
                  <c:v>3.493641223E-3</c:v>
                </c:pt>
                <c:pt idx="1924">
                  <c:v>4.0659942230000003E-3</c:v>
                </c:pt>
                <c:pt idx="1925">
                  <c:v>3.3907282229999995E-3</c:v>
                </c:pt>
                <c:pt idx="1926">
                  <c:v>1.9265972229999995E-3</c:v>
                </c:pt>
                <c:pt idx="1927">
                  <c:v>2.0002192229999992E-3</c:v>
                </c:pt>
                <c:pt idx="1928">
                  <c:v>2.532199223000001E-3</c:v>
                </c:pt>
                <c:pt idx="1929">
                  <c:v>3.0594292230000006E-3</c:v>
                </c:pt>
                <c:pt idx="1930">
                  <c:v>2.0686962230000009E-3</c:v>
                </c:pt>
                <c:pt idx="1931">
                  <c:v>1.6075678229999992E-3</c:v>
                </c:pt>
                <c:pt idx="1932">
                  <c:v>1.1416899229999998E-3</c:v>
                </c:pt>
                <c:pt idx="1933">
                  <c:v>1.4294497230000005E-3</c:v>
                </c:pt>
                <c:pt idx="1934">
                  <c:v>2.0231772230000001E-3</c:v>
                </c:pt>
                <c:pt idx="1935">
                  <c:v>2.4257242230000002E-3</c:v>
                </c:pt>
                <c:pt idx="1936">
                  <c:v>3.463163223E-3</c:v>
                </c:pt>
                <c:pt idx="1937">
                  <c:v>4.184344223E-3</c:v>
                </c:pt>
                <c:pt idx="1938">
                  <c:v>5.1034332229999996E-3</c:v>
                </c:pt>
                <c:pt idx="1939">
                  <c:v>4.1938432229999996E-3</c:v>
                </c:pt>
                <c:pt idx="1940">
                  <c:v>2.7708772230000006E-3</c:v>
                </c:pt>
                <c:pt idx="1941">
                  <c:v>1.6744611229999994E-3</c:v>
                </c:pt>
                <c:pt idx="1942">
                  <c:v>6.1327272299999949E-4</c:v>
                </c:pt>
                <c:pt idx="1943">
                  <c:v>-5.5518247700000003E-4</c:v>
                </c:pt>
                <c:pt idx="1944">
                  <c:v>1.121669229999997E-4</c:v>
                </c:pt>
                <c:pt idx="1945">
                  <c:v>1.3332659229999997E-3</c:v>
                </c:pt>
                <c:pt idx="1946">
                  <c:v>2.9236632229999991E-3</c:v>
                </c:pt>
                <c:pt idx="1947">
                  <c:v>2.7210042230000004E-3</c:v>
                </c:pt>
                <c:pt idx="1948">
                  <c:v>2.1035282230000003E-3</c:v>
                </c:pt>
                <c:pt idx="1949">
                  <c:v>1.6154842229999995E-3</c:v>
                </c:pt>
                <c:pt idx="1950">
                  <c:v>1.381951523E-3</c:v>
                </c:pt>
                <c:pt idx="1951">
                  <c:v>1.5157380229999999E-3</c:v>
                </c:pt>
                <c:pt idx="1952">
                  <c:v>2.9478082229999992E-3</c:v>
                </c:pt>
                <c:pt idx="1953">
                  <c:v>3.800004223E-3</c:v>
                </c:pt>
                <c:pt idx="1954">
                  <c:v>4.143574223000001E-3</c:v>
                </c:pt>
                <c:pt idx="1955">
                  <c:v>4.371170223000001E-3</c:v>
                </c:pt>
                <c:pt idx="1956">
                  <c:v>3.7426112230000007E-3</c:v>
                </c:pt>
                <c:pt idx="1957">
                  <c:v>2.9937232230000006E-3</c:v>
                </c:pt>
                <c:pt idx="1958">
                  <c:v>2.9533492230000001E-3</c:v>
                </c:pt>
                <c:pt idx="1959">
                  <c:v>3.2890032230000008E-3</c:v>
                </c:pt>
                <c:pt idx="1960">
                  <c:v>3.4568302230000001E-3</c:v>
                </c:pt>
                <c:pt idx="1961">
                  <c:v>3.1540292230000004E-3</c:v>
                </c:pt>
                <c:pt idx="1962">
                  <c:v>3.392707223E-3</c:v>
                </c:pt>
                <c:pt idx="1963">
                  <c:v>2.3928712229999991E-3</c:v>
                </c:pt>
                <c:pt idx="1964">
                  <c:v>2.0045732230000008E-3</c:v>
                </c:pt>
                <c:pt idx="1965">
                  <c:v>1.8862242229999993E-3</c:v>
                </c:pt>
                <c:pt idx="1966">
                  <c:v>2.1126322229999997E-3</c:v>
                </c:pt>
                <c:pt idx="1967">
                  <c:v>2.5405112229999992E-3</c:v>
                </c:pt>
                <c:pt idx="1968">
                  <c:v>2.861915223E-3</c:v>
                </c:pt>
                <c:pt idx="1969">
                  <c:v>2.7475242229999994E-3</c:v>
                </c:pt>
                <c:pt idx="1970">
                  <c:v>1.9515342230000008E-3</c:v>
                </c:pt>
                <c:pt idx="1971">
                  <c:v>2.8872482229999998E-3</c:v>
                </c:pt>
                <c:pt idx="1972">
                  <c:v>3.1884652229999992E-3</c:v>
                </c:pt>
                <c:pt idx="1973">
                  <c:v>2.9913482229999996E-3</c:v>
                </c:pt>
                <c:pt idx="1974">
                  <c:v>2.5496152230000007E-3</c:v>
                </c:pt>
                <c:pt idx="1975">
                  <c:v>2.9074342230000008E-3</c:v>
                </c:pt>
                <c:pt idx="1976">
                  <c:v>2.7835432230000003E-3</c:v>
                </c:pt>
                <c:pt idx="1977">
                  <c:v>3.0685322229999997E-3</c:v>
                </c:pt>
                <c:pt idx="1978">
                  <c:v>2.9074342230000008E-3</c:v>
                </c:pt>
                <c:pt idx="1979">
                  <c:v>2.2939162229999996E-3</c:v>
                </c:pt>
                <c:pt idx="1980">
                  <c:v>1.528404223000001E-3</c:v>
                </c:pt>
                <c:pt idx="1981">
                  <c:v>2.1332142229999991E-3</c:v>
                </c:pt>
                <c:pt idx="1982">
                  <c:v>3.2525882229999994E-3</c:v>
                </c:pt>
                <c:pt idx="1983">
                  <c:v>2.8464782230000008E-3</c:v>
                </c:pt>
                <c:pt idx="1984">
                  <c:v>2.1205482229999994E-3</c:v>
                </c:pt>
                <c:pt idx="1985">
                  <c:v>1.3463278230000004E-3</c:v>
                </c:pt>
                <c:pt idx="1986">
                  <c:v>1.4492406229999995E-3</c:v>
                </c:pt>
                <c:pt idx="1987">
                  <c:v>2.1391512230000006E-3</c:v>
                </c:pt>
                <c:pt idx="1988">
                  <c:v>2.5864262230000006E-3</c:v>
                </c:pt>
                <c:pt idx="1989">
                  <c:v>2.0710712229999998E-3</c:v>
                </c:pt>
                <c:pt idx="1990">
                  <c:v>9.7188392299999999E-4</c:v>
                </c:pt>
                <c:pt idx="1991">
                  <c:v>4.9215232300000005E-4</c:v>
                </c:pt>
                <c:pt idx="1992">
                  <c:v>1.0272984230000001E-3</c:v>
                </c:pt>
                <c:pt idx="1993">
                  <c:v>1.5921309229999995E-3</c:v>
                </c:pt>
                <c:pt idx="1994">
                  <c:v>2.3996002229999995E-3</c:v>
                </c:pt>
                <c:pt idx="1995">
                  <c:v>2.0999652229999996E-3</c:v>
                </c:pt>
                <c:pt idx="1996">
                  <c:v>2.8148132229999993E-3</c:v>
                </c:pt>
                <c:pt idx="1997">
                  <c:v>3.2680252230000008E-3</c:v>
                </c:pt>
                <c:pt idx="1998">
                  <c:v>4.7598632229999991E-3</c:v>
                </c:pt>
                <c:pt idx="1999">
                  <c:v>4.4222302229999996E-3</c:v>
                </c:pt>
                <c:pt idx="2000">
                  <c:v>4.0402662229999994E-3</c:v>
                </c:pt>
                <c:pt idx="2001">
                  <c:v>3.1880692230000008E-3</c:v>
                </c:pt>
                <c:pt idx="2002">
                  <c:v>2.3422062229999999E-3</c:v>
                </c:pt>
                <c:pt idx="2003">
                  <c:v>1.1658348230000003E-3</c:v>
                </c:pt>
                <c:pt idx="2004">
                  <c:v>9.6436342299999959E-4</c:v>
                </c:pt>
                <c:pt idx="2005">
                  <c:v>1.1717721230000006E-3</c:v>
                </c:pt>
                <c:pt idx="2006">
                  <c:v>1.800331223E-3</c:v>
                </c:pt>
                <c:pt idx="2007">
                  <c:v>1.4171793229999998E-3</c:v>
                </c:pt>
                <c:pt idx="2008">
                  <c:v>1.5046551229999997E-3</c:v>
                </c:pt>
                <c:pt idx="2009">
                  <c:v>1.8007272230000006E-3</c:v>
                </c:pt>
                <c:pt idx="2010">
                  <c:v>1.4508238229999997E-3</c:v>
                </c:pt>
                <c:pt idx="2011">
                  <c:v>1.3973884229999997E-3</c:v>
                </c:pt>
                <c:pt idx="2012">
                  <c:v>9.1884432300000027E-4</c:v>
                </c:pt>
                <c:pt idx="2013">
                  <c:v>3.7696922299999976E-4</c:v>
                </c:pt>
                <c:pt idx="2014">
                  <c:v>-8.1388177000000323E-5</c:v>
                </c:pt>
                <c:pt idx="2015">
                  <c:v>-1.1780337699999989E-4</c:v>
                </c:pt>
                <c:pt idx="2016">
                  <c:v>6.112936230000005E-4</c:v>
                </c:pt>
                <c:pt idx="2017">
                  <c:v>1.4057006230000003E-3</c:v>
                </c:pt>
                <c:pt idx="2018">
                  <c:v>1.6234005230000002E-3</c:v>
                </c:pt>
                <c:pt idx="2019">
                  <c:v>1.3300993230000002E-3</c:v>
                </c:pt>
                <c:pt idx="2020">
                  <c:v>1.2038333229999996E-3</c:v>
                </c:pt>
                <c:pt idx="2021">
                  <c:v>1.3506818229999998E-3</c:v>
                </c:pt>
                <c:pt idx="2022">
                  <c:v>1.8478292229999992E-3</c:v>
                </c:pt>
                <c:pt idx="2023">
                  <c:v>1.5572989230000001E-3</c:v>
                </c:pt>
                <c:pt idx="2024">
                  <c:v>1.2121455230000003E-3</c:v>
                </c:pt>
                <c:pt idx="2025">
                  <c:v>9.4496832299999982E-4</c:v>
                </c:pt>
                <c:pt idx="2026">
                  <c:v>7.0747742300000024E-4</c:v>
                </c:pt>
                <c:pt idx="2027">
                  <c:v>9.295314230000002E-4</c:v>
                </c:pt>
                <c:pt idx="2028">
                  <c:v>1.8517872230000001E-3</c:v>
                </c:pt>
                <c:pt idx="2029">
                  <c:v>1.8466422229999999E-3</c:v>
                </c:pt>
                <c:pt idx="2030">
                  <c:v>2.0018022229999991E-3</c:v>
                </c:pt>
                <c:pt idx="2031">
                  <c:v>3.2458592230000011E-3</c:v>
                </c:pt>
                <c:pt idx="2032">
                  <c:v>4.5441422229999997E-3</c:v>
                </c:pt>
                <c:pt idx="2033">
                  <c:v>5.2308872230000004E-3</c:v>
                </c:pt>
                <c:pt idx="2034">
                  <c:v>3.7449862229999996E-3</c:v>
                </c:pt>
                <c:pt idx="2035">
                  <c:v>1.8011232229999991E-3</c:v>
                </c:pt>
                <c:pt idx="2036">
                  <c:v>1.1733553229999996E-3</c:v>
                </c:pt>
                <c:pt idx="2037">
                  <c:v>1.3712644230000001E-3</c:v>
                </c:pt>
                <c:pt idx="2038">
                  <c:v>3.1560082230000009E-3</c:v>
                </c:pt>
                <c:pt idx="2039">
                  <c:v>3.9326032229999993E-3</c:v>
                </c:pt>
                <c:pt idx="2040">
                  <c:v>4.0869722229999999E-3</c:v>
                </c:pt>
                <c:pt idx="2041">
                  <c:v>4.3767112229999988E-3</c:v>
                </c:pt>
                <c:pt idx="2042">
                  <c:v>4.1704902230000002E-3</c:v>
                </c:pt>
                <c:pt idx="2043">
                  <c:v>3.4991822230000008E-3</c:v>
                </c:pt>
                <c:pt idx="2044">
                  <c:v>2.0271352230000011E-3</c:v>
                </c:pt>
                <c:pt idx="2045">
                  <c:v>1.2212493230000004E-3</c:v>
                </c:pt>
                <c:pt idx="2046">
                  <c:v>6.6829142300000037E-4</c:v>
                </c:pt>
                <c:pt idx="2047">
                  <c:v>8.440346229999997E-4</c:v>
                </c:pt>
                <c:pt idx="2048">
                  <c:v>1.9705332230000004E-3</c:v>
                </c:pt>
                <c:pt idx="2049">
                  <c:v>2.5939462229999997E-3</c:v>
                </c:pt>
                <c:pt idx="2050">
                  <c:v>2.7597942230000007E-3</c:v>
                </c:pt>
                <c:pt idx="2051">
                  <c:v>2.1391512230000006E-3</c:v>
                </c:pt>
                <c:pt idx="2052">
                  <c:v>2.3271652229999991E-3</c:v>
                </c:pt>
                <c:pt idx="2053">
                  <c:v>3.1579872229999992E-3</c:v>
                </c:pt>
                <c:pt idx="2054">
                  <c:v>3.8902512230000008E-3</c:v>
                </c:pt>
                <c:pt idx="2055">
                  <c:v>3.3175022230000004E-3</c:v>
                </c:pt>
                <c:pt idx="2056">
                  <c:v>2.9347462230000011E-3</c:v>
                </c:pt>
                <c:pt idx="2057">
                  <c:v>2.426515223000001E-3</c:v>
                </c:pt>
                <c:pt idx="2058">
                  <c:v>1.7073142230000001E-3</c:v>
                </c:pt>
                <c:pt idx="2059">
                  <c:v>1.6851482230000004E-3</c:v>
                </c:pt>
                <c:pt idx="2060">
                  <c:v>1.9111602230000003E-3</c:v>
                </c:pt>
                <c:pt idx="2061">
                  <c:v>2.3022282229999999E-3</c:v>
                </c:pt>
                <c:pt idx="2062">
                  <c:v>2.2741252230000009E-3</c:v>
                </c:pt>
                <c:pt idx="2063">
                  <c:v>1.5208836229999999E-3</c:v>
                </c:pt>
                <c:pt idx="2064">
                  <c:v>1.333661723E-3</c:v>
                </c:pt>
                <c:pt idx="2065">
                  <c:v>1.6206298229999995E-3</c:v>
                </c:pt>
                <c:pt idx="2066">
                  <c:v>2.6628192229999998E-3</c:v>
                </c:pt>
                <c:pt idx="2067">
                  <c:v>3.0348882229999999E-3</c:v>
                </c:pt>
                <c:pt idx="2068">
                  <c:v>3.3052322229999991E-3</c:v>
                </c:pt>
                <c:pt idx="2069">
                  <c:v>3.282670223000001E-3</c:v>
                </c:pt>
                <c:pt idx="2070">
                  <c:v>2.887643223E-3</c:v>
                </c:pt>
                <c:pt idx="2071">
                  <c:v>3.072886222999999E-3</c:v>
                </c:pt>
                <c:pt idx="2072">
                  <c:v>2.5175542230000008E-3</c:v>
                </c:pt>
                <c:pt idx="2073">
                  <c:v>1.7338342229999992E-3</c:v>
                </c:pt>
                <c:pt idx="2074">
                  <c:v>4.0467652300000016E-4</c:v>
                </c:pt>
                <c:pt idx="2075">
                  <c:v>1.2799962299999963E-4</c:v>
                </c:pt>
                <c:pt idx="2076">
                  <c:v>6.0876229999995684E-6</c:v>
                </c:pt>
                <c:pt idx="2077">
                  <c:v>1.4397409230000005E-3</c:v>
                </c:pt>
                <c:pt idx="2078">
                  <c:v>1.8711822230000003E-3</c:v>
                </c:pt>
                <c:pt idx="2079">
                  <c:v>1.5960891229999997E-3</c:v>
                </c:pt>
                <c:pt idx="2080">
                  <c:v>1.8577252229999997E-3</c:v>
                </c:pt>
                <c:pt idx="2081">
                  <c:v>1.8672242229999993E-3</c:v>
                </c:pt>
                <c:pt idx="2082">
                  <c:v>1.8838492230000004E-3</c:v>
                </c:pt>
                <c:pt idx="2083">
                  <c:v>1.8122062230000011E-3</c:v>
                </c:pt>
                <c:pt idx="2084">
                  <c:v>2.3481432229999991E-3</c:v>
                </c:pt>
                <c:pt idx="2085">
                  <c:v>2.0180312229999995E-3</c:v>
                </c:pt>
                <c:pt idx="2086">
                  <c:v>2.1838792230000005E-3</c:v>
                </c:pt>
                <c:pt idx="2087">
                  <c:v>2.4696602229999989E-3</c:v>
                </c:pt>
                <c:pt idx="2088">
                  <c:v>3.2288392229999998E-3</c:v>
                </c:pt>
                <c:pt idx="2089">
                  <c:v>2.7637522229999995E-3</c:v>
                </c:pt>
                <c:pt idx="2090">
                  <c:v>2.1874412230000009E-3</c:v>
                </c:pt>
                <c:pt idx="2091">
                  <c:v>2.2135652229999993E-3</c:v>
                </c:pt>
                <c:pt idx="2092">
                  <c:v>1.2750806230000004E-3</c:v>
                </c:pt>
                <c:pt idx="2093">
                  <c:v>8.8876212299999948E-4</c:v>
                </c:pt>
                <c:pt idx="2094">
                  <c:v>1.4543862229999995E-3</c:v>
                </c:pt>
                <c:pt idx="2095">
                  <c:v>1.4991136230000008E-3</c:v>
                </c:pt>
                <c:pt idx="2096">
                  <c:v>1.1650431230000001E-3</c:v>
                </c:pt>
                <c:pt idx="2097">
                  <c:v>1.769853223E-3</c:v>
                </c:pt>
                <c:pt idx="2098">
                  <c:v>2.2602722229999998E-3</c:v>
                </c:pt>
                <c:pt idx="2099">
                  <c:v>2.9458292230000009E-3</c:v>
                </c:pt>
                <c:pt idx="2100">
                  <c:v>2.5365532230000004E-3</c:v>
                </c:pt>
                <c:pt idx="2101">
                  <c:v>2.6533192229999999E-3</c:v>
                </c:pt>
                <c:pt idx="2102">
                  <c:v>2.7514822230000004E-3</c:v>
                </c:pt>
                <c:pt idx="2103">
                  <c:v>2.4902422230000006E-3</c:v>
                </c:pt>
                <c:pt idx="2104">
                  <c:v>2.4854922230000006E-3</c:v>
                </c:pt>
                <c:pt idx="2105">
                  <c:v>2.2606682230000004E-3</c:v>
                </c:pt>
                <c:pt idx="2106">
                  <c:v>2.059196223000001E-3</c:v>
                </c:pt>
                <c:pt idx="2107">
                  <c:v>1.1476271230000004E-3</c:v>
                </c:pt>
                <c:pt idx="2108">
                  <c:v>4.6365342300000011E-4</c:v>
                </c:pt>
                <c:pt idx="2109">
                  <c:v>1.5256335230000003E-3</c:v>
                </c:pt>
                <c:pt idx="2110">
                  <c:v>1.8996812229999998E-3</c:v>
                </c:pt>
                <c:pt idx="2111">
                  <c:v>1.8165602230000005E-3</c:v>
                </c:pt>
                <c:pt idx="2112">
                  <c:v>8.440346229999997E-4</c:v>
                </c:pt>
                <c:pt idx="2113">
                  <c:v>1.5295916230000008E-3</c:v>
                </c:pt>
                <c:pt idx="2114">
                  <c:v>2.5745512229999996E-3</c:v>
                </c:pt>
                <c:pt idx="2115">
                  <c:v>2.5068662229999991E-3</c:v>
                </c:pt>
                <c:pt idx="2116">
                  <c:v>2.4882632230000001E-3</c:v>
                </c:pt>
                <c:pt idx="2117">
                  <c:v>1.7461042230000005E-3</c:v>
                </c:pt>
                <c:pt idx="2118">
                  <c:v>1.050651723E-3</c:v>
                </c:pt>
                <c:pt idx="2119">
                  <c:v>5.3569232300000038E-4</c:v>
                </c:pt>
                <c:pt idx="2120">
                  <c:v>7.7080832299999957E-4</c:v>
                </c:pt>
                <c:pt idx="2121">
                  <c:v>1.050651723E-3</c:v>
                </c:pt>
                <c:pt idx="2122">
                  <c:v>6.4968792300000014E-4</c:v>
                </c:pt>
                <c:pt idx="2123">
                  <c:v>7.0589412300000047E-4</c:v>
                </c:pt>
                <c:pt idx="2124">
                  <c:v>8.5709662300000001E-4</c:v>
                </c:pt>
                <c:pt idx="2125">
                  <c:v>1.2469775229999997E-3</c:v>
                </c:pt>
                <c:pt idx="2126">
                  <c:v>1.769853223E-3</c:v>
                </c:pt>
                <c:pt idx="2127">
                  <c:v>1.8414962229999993E-3</c:v>
                </c:pt>
                <c:pt idx="2128">
                  <c:v>1.7045432230000006E-3</c:v>
                </c:pt>
                <c:pt idx="2129">
                  <c:v>2.2436472230000009E-3</c:v>
                </c:pt>
                <c:pt idx="2130">
                  <c:v>2.0936322229999998E-3</c:v>
                </c:pt>
                <c:pt idx="2131">
                  <c:v>2.3129162229999995E-3</c:v>
                </c:pt>
                <c:pt idx="2132">
                  <c:v>1.8082472229999998E-3</c:v>
                </c:pt>
                <c:pt idx="2133">
                  <c:v>9.5644702300000037E-4</c:v>
                </c:pt>
                <c:pt idx="2134">
                  <c:v>1.1306070229999995E-3</c:v>
                </c:pt>
                <c:pt idx="2135">
                  <c:v>2.2487932229999993E-3</c:v>
                </c:pt>
                <c:pt idx="2136">
                  <c:v>3.282670223000001E-3</c:v>
                </c:pt>
                <c:pt idx="2137">
                  <c:v>3.222506223E-3</c:v>
                </c:pt>
                <c:pt idx="2138">
                  <c:v>2.797001222999999E-3</c:v>
                </c:pt>
                <c:pt idx="2139">
                  <c:v>3.470288223000001E-3</c:v>
                </c:pt>
                <c:pt idx="2140">
                  <c:v>4.0687652229999989E-3</c:v>
                </c:pt>
                <c:pt idx="2141">
                  <c:v>4.8105282230000001E-3</c:v>
                </c:pt>
                <c:pt idx="2142">
                  <c:v>5.4038592230000008E-3</c:v>
                </c:pt>
                <c:pt idx="2143">
                  <c:v>4.6205352229999989E-3</c:v>
                </c:pt>
                <c:pt idx="2144">
                  <c:v>3.5268902229999995E-3</c:v>
                </c:pt>
                <c:pt idx="2145">
                  <c:v>2.1312352230000008E-3</c:v>
                </c:pt>
                <c:pt idx="2146">
                  <c:v>5.8754452300000025E-4</c:v>
                </c:pt>
                <c:pt idx="2147">
                  <c:v>3.0136802300000033E-4</c:v>
                </c:pt>
                <c:pt idx="2148">
                  <c:v>7.4230942299999964E-4</c:v>
                </c:pt>
                <c:pt idx="2149">
                  <c:v>9.3309372300000044E-4</c:v>
                </c:pt>
                <c:pt idx="2150">
                  <c:v>1.893348223E-3</c:v>
                </c:pt>
                <c:pt idx="2151">
                  <c:v>2.0489052230000001E-3</c:v>
                </c:pt>
                <c:pt idx="2152">
                  <c:v>1.7168132229999997E-3</c:v>
                </c:pt>
                <c:pt idx="2153">
                  <c:v>2.642236223E-3</c:v>
                </c:pt>
                <c:pt idx="2154">
                  <c:v>4.1317002229999998E-3</c:v>
                </c:pt>
                <c:pt idx="2155">
                  <c:v>4.6712002230000008E-3</c:v>
                </c:pt>
                <c:pt idx="2156">
                  <c:v>4.1178462230000001E-3</c:v>
                </c:pt>
                <c:pt idx="2157">
                  <c:v>2.5983002229999991E-3</c:v>
                </c:pt>
                <c:pt idx="2158">
                  <c:v>1.3870971230000001E-3</c:v>
                </c:pt>
                <c:pt idx="2159">
                  <c:v>1.7045432230000006E-3</c:v>
                </c:pt>
                <c:pt idx="2160">
                  <c:v>1.5842145229999992E-3</c:v>
                </c:pt>
                <c:pt idx="2161">
                  <c:v>1.593318422999999E-3</c:v>
                </c:pt>
                <c:pt idx="2162">
                  <c:v>1.5094049230000004E-3</c:v>
                </c:pt>
                <c:pt idx="2163">
                  <c:v>1.1923546230000002E-3</c:v>
                </c:pt>
                <c:pt idx="2164">
                  <c:v>8.1355662299999968E-4</c:v>
                </c:pt>
                <c:pt idx="2165">
                  <c:v>1.1377317229999996E-3</c:v>
                </c:pt>
                <c:pt idx="2166">
                  <c:v>1.4583444229999997E-3</c:v>
                </c:pt>
                <c:pt idx="2167">
                  <c:v>2.2262312229999991E-3</c:v>
                </c:pt>
                <c:pt idx="2168">
                  <c:v>3.0958442229999999E-3</c:v>
                </c:pt>
                <c:pt idx="2169">
                  <c:v>3.7616102230000003E-3</c:v>
                </c:pt>
                <c:pt idx="2170">
                  <c:v>3.3555002229999995E-3</c:v>
                </c:pt>
                <c:pt idx="2171">
                  <c:v>2.7091292229999993E-3</c:v>
                </c:pt>
                <c:pt idx="2172">
                  <c:v>2.406329223E-3</c:v>
                </c:pt>
                <c:pt idx="2173">
                  <c:v>2.7162542230000004E-3</c:v>
                </c:pt>
                <c:pt idx="2174">
                  <c:v>3.1203852230000007E-3</c:v>
                </c:pt>
                <c:pt idx="2175">
                  <c:v>3.3606462230000001E-3</c:v>
                </c:pt>
                <c:pt idx="2176">
                  <c:v>3.1437382229999996E-3</c:v>
                </c:pt>
                <c:pt idx="2177">
                  <c:v>3.3250232229999998E-3</c:v>
                </c:pt>
                <c:pt idx="2178">
                  <c:v>3.554597223E-3</c:v>
                </c:pt>
                <c:pt idx="2179">
                  <c:v>2.817584223000001E-3</c:v>
                </c:pt>
                <c:pt idx="2180">
                  <c:v>2.590780223E-3</c:v>
                </c:pt>
                <c:pt idx="2181">
                  <c:v>2.8460832230000005E-3</c:v>
                </c:pt>
                <c:pt idx="2182">
                  <c:v>2.9482042229999998E-3</c:v>
                </c:pt>
                <c:pt idx="2183">
                  <c:v>2.6026542230000007E-3</c:v>
                </c:pt>
                <c:pt idx="2184">
                  <c:v>1.7480832230000009E-3</c:v>
                </c:pt>
                <c:pt idx="2185">
                  <c:v>1.433407823E-3</c:v>
                </c:pt>
                <c:pt idx="2186">
                  <c:v>1.201062623E-3</c:v>
                </c:pt>
                <c:pt idx="2187">
                  <c:v>1.4793227229999996E-3</c:v>
                </c:pt>
                <c:pt idx="2188">
                  <c:v>1.9159102230000002E-3</c:v>
                </c:pt>
                <c:pt idx="2189">
                  <c:v>2.209211223E-3</c:v>
                </c:pt>
                <c:pt idx="2190">
                  <c:v>2.6224452229999993E-3</c:v>
                </c:pt>
                <c:pt idx="2191">
                  <c:v>2.3247902230000002E-3</c:v>
                </c:pt>
                <c:pt idx="2192">
                  <c:v>2.365559223000001E-3</c:v>
                </c:pt>
                <c:pt idx="2193">
                  <c:v>2.2001072230000006E-3</c:v>
                </c:pt>
                <c:pt idx="2194">
                  <c:v>2.5029082230000003E-3</c:v>
                </c:pt>
                <c:pt idx="2195">
                  <c:v>3.3942912230000002E-3</c:v>
                </c:pt>
                <c:pt idx="2196">
                  <c:v>3.8241492230000002E-3</c:v>
                </c:pt>
                <c:pt idx="2197">
                  <c:v>4.0723272229999993E-3</c:v>
                </c:pt>
                <c:pt idx="2198">
                  <c:v>4.0382872229999993E-3</c:v>
                </c:pt>
                <c:pt idx="2199">
                  <c:v>3.6040742229999996E-3</c:v>
                </c:pt>
                <c:pt idx="2200">
                  <c:v>3.402207223E-3</c:v>
                </c:pt>
                <c:pt idx="2201">
                  <c:v>2.6299662230000009E-3</c:v>
                </c:pt>
                <c:pt idx="2202">
                  <c:v>3.0412212229999997E-3</c:v>
                </c:pt>
                <c:pt idx="2203">
                  <c:v>3.3503552229999993E-3</c:v>
                </c:pt>
                <c:pt idx="2204">
                  <c:v>3.3491672229999997E-3</c:v>
                </c:pt>
                <c:pt idx="2205">
                  <c:v>3.1959862230000009E-3</c:v>
                </c:pt>
                <c:pt idx="2206">
                  <c:v>3.402999222999999E-3</c:v>
                </c:pt>
                <c:pt idx="2207">
                  <c:v>3.6567182229999993E-3</c:v>
                </c:pt>
                <c:pt idx="2208">
                  <c:v>2.466493223000001E-3</c:v>
                </c:pt>
                <c:pt idx="2209">
                  <c:v>2.3026242230000005E-3</c:v>
                </c:pt>
                <c:pt idx="2210">
                  <c:v>3.2901912230000004E-3</c:v>
                </c:pt>
                <c:pt idx="2211">
                  <c:v>3.2700042229999991E-3</c:v>
                </c:pt>
                <c:pt idx="2212">
                  <c:v>1.9163062230000008E-3</c:v>
                </c:pt>
                <c:pt idx="2213">
                  <c:v>1.0185904230000003E-3</c:v>
                </c:pt>
                <c:pt idx="2214">
                  <c:v>1.1456481229999999E-3</c:v>
                </c:pt>
                <c:pt idx="2215">
                  <c:v>1.2845802229999998E-3</c:v>
                </c:pt>
                <c:pt idx="2216">
                  <c:v>1.8874112230000007E-3</c:v>
                </c:pt>
                <c:pt idx="2217">
                  <c:v>2.0936322229999998E-3</c:v>
                </c:pt>
                <c:pt idx="2218">
                  <c:v>2.6097792229999995E-3</c:v>
                </c:pt>
                <c:pt idx="2219">
                  <c:v>2.2951042229999992E-3</c:v>
                </c:pt>
                <c:pt idx="2220">
                  <c:v>1.9606372229999999E-3</c:v>
                </c:pt>
                <c:pt idx="2221">
                  <c:v>1.7504582229999999E-3</c:v>
                </c:pt>
                <c:pt idx="2222">
                  <c:v>1.4971346230000003E-3</c:v>
                </c:pt>
                <c:pt idx="2223">
                  <c:v>2.0659252229999992E-3</c:v>
                </c:pt>
                <c:pt idx="2224">
                  <c:v>2.9117882230000002E-3</c:v>
                </c:pt>
                <c:pt idx="2225">
                  <c:v>2.812834223000001E-3</c:v>
                </c:pt>
                <c:pt idx="2226">
                  <c:v>2.143505223E-3</c:v>
                </c:pt>
                <c:pt idx="2227">
                  <c:v>1.5248418230000001E-3</c:v>
                </c:pt>
                <c:pt idx="2228">
                  <c:v>1.5719442229999991E-3</c:v>
                </c:pt>
                <c:pt idx="2229">
                  <c:v>2.1498382229999998E-3</c:v>
                </c:pt>
                <c:pt idx="2230">
                  <c:v>3.173820222999999E-3</c:v>
                </c:pt>
                <c:pt idx="2231">
                  <c:v>2.9185172230000007E-3</c:v>
                </c:pt>
                <c:pt idx="2232">
                  <c:v>2.2373142230000011E-3</c:v>
                </c:pt>
                <c:pt idx="2233">
                  <c:v>2.4205782229999996E-3</c:v>
                </c:pt>
                <c:pt idx="2234">
                  <c:v>2.5025122229999997E-3</c:v>
                </c:pt>
                <c:pt idx="2235">
                  <c:v>2.5005332229999992E-3</c:v>
                </c:pt>
                <c:pt idx="2236">
                  <c:v>3.0135142229999992E-3</c:v>
                </c:pt>
                <c:pt idx="2237">
                  <c:v>3.8265242229999991E-3</c:v>
                </c:pt>
                <c:pt idx="2238">
                  <c:v>4.7578842230000008E-3</c:v>
                </c:pt>
                <c:pt idx="2239">
                  <c:v>4.2999232229999993E-3</c:v>
                </c:pt>
                <c:pt idx="2240">
                  <c:v>4.4994152230000001E-3</c:v>
                </c:pt>
                <c:pt idx="2241">
                  <c:v>3.5759712230000007E-3</c:v>
                </c:pt>
                <c:pt idx="2242">
                  <c:v>2.4427442229999993E-3</c:v>
                </c:pt>
                <c:pt idx="2243">
                  <c:v>1.8830572229999992E-3</c:v>
                </c:pt>
                <c:pt idx="2244">
                  <c:v>2.2919372229999991E-3</c:v>
                </c:pt>
                <c:pt idx="2245">
                  <c:v>2.9394962230000011E-3</c:v>
                </c:pt>
                <c:pt idx="2246">
                  <c:v>3.6602802229999997E-3</c:v>
                </c:pt>
                <c:pt idx="2247">
                  <c:v>3.524911222999999E-3</c:v>
                </c:pt>
                <c:pt idx="2248">
                  <c:v>2.4534312230000007E-3</c:v>
                </c:pt>
                <c:pt idx="2249">
                  <c:v>2.5761352229999998E-3</c:v>
                </c:pt>
                <c:pt idx="2250">
                  <c:v>4.1162632230000006E-3</c:v>
                </c:pt>
                <c:pt idx="2251">
                  <c:v>4.6324102230000004E-3</c:v>
                </c:pt>
                <c:pt idx="2252">
                  <c:v>4.2817152230000006E-3</c:v>
                </c:pt>
                <c:pt idx="2253">
                  <c:v>3.1417592229999992E-3</c:v>
                </c:pt>
                <c:pt idx="2254">
                  <c:v>1.8110182229999993E-3</c:v>
                </c:pt>
                <c:pt idx="2255">
                  <c:v>1.9032442230000005E-3</c:v>
                </c:pt>
                <c:pt idx="2256">
                  <c:v>2.4843052229999991E-3</c:v>
                </c:pt>
                <c:pt idx="2257">
                  <c:v>2.6109672229999992E-3</c:v>
                </c:pt>
                <c:pt idx="2258">
                  <c:v>2.5733642230000003E-3</c:v>
                </c:pt>
                <c:pt idx="2259">
                  <c:v>2.8892272230000003E-3</c:v>
                </c:pt>
                <c:pt idx="2260">
                  <c:v>3.112864222999999E-3</c:v>
                </c:pt>
                <c:pt idx="2261">
                  <c:v>4.0640152229999994E-3</c:v>
                </c:pt>
                <c:pt idx="2262">
                  <c:v>3.7184662230000005E-3</c:v>
                </c:pt>
                <c:pt idx="2263">
                  <c:v>3.032513223000001E-3</c:v>
                </c:pt>
                <c:pt idx="2264">
                  <c:v>3.2996902230000001E-3</c:v>
                </c:pt>
                <c:pt idx="2265">
                  <c:v>3.8716472229999993E-3</c:v>
                </c:pt>
                <c:pt idx="2266">
                  <c:v>3.7635892230000008E-3</c:v>
                </c:pt>
                <c:pt idx="2267">
                  <c:v>2.1557762229999994E-3</c:v>
                </c:pt>
                <c:pt idx="2268">
                  <c:v>1.1282321230000002E-3</c:v>
                </c:pt>
                <c:pt idx="2269">
                  <c:v>1.3597857229999996E-3</c:v>
                </c:pt>
                <c:pt idx="2270">
                  <c:v>1.5098007229999997E-3</c:v>
                </c:pt>
                <c:pt idx="2271">
                  <c:v>1.7686662230000007E-3</c:v>
                </c:pt>
                <c:pt idx="2272">
                  <c:v>2.0726542229999997E-3</c:v>
                </c:pt>
                <c:pt idx="2273">
                  <c:v>2.4843052229999991E-3</c:v>
                </c:pt>
                <c:pt idx="2274">
                  <c:v>2.9248502230000005E-3</c:v>
                </c:pt>
                <c:pt idx="2275">
                  <c:v>3.6891752229999998E-3</c:v>
                </c:pt>
                <c:pt idx="2276">
                  <c:v>3.709362222999999E-3</c:v>
                </c:pt>
                <c:pt idx="2277">
                  <c:v>3.428727222999999E-3</c:v>
                </c:pt>
                <c:pt idx="2278">
                  <c:v>3.470288223000001E-3</c:v>
                </c:pt>
                <c:pt idx="2279">
                  <c:v>3.4311022230000001E-3</c:v>
                </c:pt>
                <c:pt idx="2280">
                  <c:v>3.5328272230000009E-3</c:v>
                </c:pt>
                <c:pt idx="2281">
                  <c:v>3.553805223000001E-3</c:v>
                </c:pt>
                <c:pt idx="2282">
                  <c:v>2.6323412229999998E-3</c:v>
                </c:pt>
                <c:pt idx="2283">
                  <c:v>2.5025122229999997E-3</c:v>
                </c:pt>
                <c:pt idx="2284">
                  <c:v>2.3089572230000003E-3</c:v>
                </c:pt>
                <c:pt idx="2285">
                  <c:v>1.804289223000001E-3</c:v>
                </c:pt>
                <c:pt idx="2286">
                  <c:v>2.6002792229999996E-3</c:v>
                </c:pt>
                <c:pt idx="2287">
                  <c:v>3.4124982230000008E-3</c:v>
                </c:pt>
                <c:pt idx="2288">
                  <c:v>4.0093922229999992E-3</c:v>
                </c:pt>
                <c:pt idx="2289">
                  <c:v>3.7137162230000006E-3</c:v>
                </c:pt>
                <c:pt idx="2290">
                  <c:v>3.3147312230000009E-3</c:v>
                </c:pt>
                <c:pt idx="2291">
                  <c:v>3.6832382230000005E-3</c:v>
                </c:pt>
                <c:pt idx="2292">
                  <c:v>4.220363223E-3</c:v>
                </c:pt>
                <c:pt idx="2293">
                  <c:v>3.8803552230000002E-3</c:v>
                </c:pt>
                <c:pt idx="2294">
                  <c:v>2.585238223000001E-3</c:v>
                </c:pt>
                <c:pt idx="2295">
                  <c:v>1.3059544229999996E-3</c:v>
                </c:pt>
                <c:pt idx="2296">
                  <c:v>1.1935421229999996E-3</c:v>
                </c:pt>
                <c:pt idx="2297">
                  <c:v>5.0046452299999959E-4</c:v>
                </c:pt>
                <c:pt idx="2298">
                  <c:v>3.5005362299999959E-4</c:v>
                </c:pt>
                <c:pt idx="2299">
                  <c:v>7.2370592300000048E-4</c:v>
                </c:pt>
                <c:pt idx="2300">
                  <c:v>1.3419739229999996E-3</c:v>
                </c:pt>
                <c:pt idx="2301">
                  <c:v>2.2582932229999993E-3</c:v>
                </c:pt>
                <c:pt idx="2302">
                  <c:v>2.7237752229999999E-3</c:v>
                </c:pt>
                <c:pt idx="2303">
                  <c:v>2.9846192229999991E-3</c:v>
                </c:pt>
                <c:pt idx="2304">
                  <c:v>3.0804072230000007E-3</c:v>
                </c:pt>
                <c:pt idx="2305">
                  <c:v>2.5694062229999993E-3</c:v>
                </c:pt>
                <c:pt idx="2306">
                  <c:v>1.5762982230000007E-3</c:v>
                </c:pt>
                <c:pt idx="2307">
                  <c:v>2.4736182229999999E-3</c:v>
                </c:pt>
                <c:pt idx="2308">
                  <c:v>3.4552472230000002E-3</c:v>
                </c:pt>
                <c:pt idx="2309">
                  <c:v>4.4000652230000003E-3</c:v>
                </c:pt>
                <c:pt idx="2310">
                  <c:v>4.5682872230000003E-3</c:v>
                </c:pt>
                <c:pt idx="2311">
                  <c:v>4.5991612230000013E-3</c:v>
                </c:pt>
                <c:pt idx="2312">
                  <c:v>4.1471372229999991E-3</c:v>
                </c:pt>
                <c:pt idx="2313">
                  <c:v>3.026180222999999E-3</c:v>
                </c:pt>
                <c:pt idx="2314">
                  <c:v>2.1011532229999992E-3</c:v>
                </c:pt>
                <c:pt idx="2315">
                  <c:v>8.39284823E-4</c:v>
                </c:pt>
                <c:pt idx="2316">
                  <c:v>-1.4194827700000044E-4</c:v>
                </c:pt>
                <c:pt idx="2317">
                  <c:v>9.7267552299999953E-4</c:v>
                </c:pt>
                <c:pt idx="2318">
                  <c:v>2.6525272230000009E-3</c:v>
                </c:pt>
                <c:pt idx="2319">
                  <c:v>2.590780223E-3</c:v>
                </c:pt>
                <c:pt idx="2320">
                  <c:v>2.6853802229999998E-3</c:v>
                </c:pt>
                <c:pt idx="2321">
                  <c:v>3.023805223E-3</c:v>
                </c:pt>
                <c:pt idx="2322">
                  <c:v>3.9227082229999991E-3</c:v>
                </c:pt>
                <c:pt idx="2323">
                  <c:v>4.0295792230000006E-3</c:v>
                </c:pt>
                <c:pt idx="2324">
                  <c:v>4.1182422229999989E-3</c:v>
                </c:pt>
                <c:pt idx="2325">
                  <c:v>3.1140512230000005E-3</c:v>
                </c:pt>
                <c:pt idx="2326">
                  <c:v>1.9867612230000005E-3</c:v>
                </c:pt>
                <c:pt idx="2327">
                  <c:v>1.849412222999999E-3</c:v>
                </c:pt>
                <c:pt idx="2328">
                  <c:v>3.0768452230000003E-3</c:v>
                </c:pt>
                <c:pt idx="2329">
                  <c:v>1.9808242229999991E-3</c:v>
                </c:pt>
                <c:pt idx="2330">
                  <c:v>2.0069482229999997E-3</c:v>
                </c:pt>
                <c:pt idx="2331">
                  <c:v>1.4377618230000005E-3</c:v>
                </c:pt>
                <c:pt idx="2332">
                  <c:v>1.4405326229999997E-3</c:v>
                </c:pt>
                <c:pt idx="2333">
                  <c:v>1.7559992230000007E-3</c:v>
                </c:pt>
                <c:pt idx="2334">
                  <c:v>2.926829223000001E-3</c:v>
                </c:pt>
                <c:pt idx="2335">
                  <c:v>3.8395862229999994E-3</c:v>
                </c:pt>
                <c:pt idx="2336">
                  <c:v>3.9991012230000001E-3</c:v>
                </c:pt>
                <c:pt idx="2337">
                  <c:v>3.9531862229999996E-3</c:v>
                </c:pt>
                <c:pt idx="2338">
                  <c:v>3.1971732230000002E-3</c:v>
                </c:pt>
                <c:pt idx="2339">
                  <c:v>2.8373752229999996E-3</c:v>
                </c:pt>
                <c:pt idx="2340">
                  <c:v>3.0475542229999996E-3</c:v>
                </c:pt>
                <c:pt idx="2341">
                  <c:v>3.6828422229999999E-3</c:v>
                </c:pt>
                <c:pt idx="2342">
                  <c:v>3.1568002229999999E-3</c:v>
                </c:pt>
                <c:pt idx="2343">
                  <c:v>2.4827222229999992E-3</c:v>
                </c:pt>
                <c:pt idx="2344">
                  <c:v>2.1557762229999994E-3</c:v>
                </c:pt>
                <c:pt idx="2345">
                  <c:v>2.1684422229999991E-3</c:v>
                </c:pt>
                <c:pt idx="2346">
                  <c:v>2.0971952230000005E-3</c:v>
                </c:pt>
                <c:pt idx="2347">
                  <c:v>2.9953062230000005E-3</c:v>
                </c:pt>
                <c:pt idx="2348">
                  <c:v>3.3907282229999995E-3</c:v>
                </c:pt>
                <c:pt idx="2349">
                  <c:v>3.7588392230000008E-3</c:v>
                </c:pt>
                <c:pt idx="2350">
                  <c:v>3.6175322230000005E-3</c:v>
                </c:pt>
                <c:pt idx="2351">
                  <c:v>3.0344922229999993E-3</c:v>
                </c:pt>
                <c:pt idx="2352">
                  <c:v>3.1164262229999994E-3</c:v>
                </c:pt>
                <c:pt idx="2353">
                  <c:v>3.6274282230000011E-3</c:v>
                </c:pt>
                <c:pt idx="2354">
                  <c:v>3.5601382230000009E-3</c:v>
                </c:pt>
                <c:pt idx="2355">
                  <c:v>3.0847612230000001E-3</c:v>
                </c:pt>
                <c:pt idx="2356">
                  <c:v>2.9272252229999994E-3</c:v>
                </c:pt>
                <c:pt idx="2357">
                  <c:v>3.2134022230000006E-3</c:v>
                </c:pt>
                <c:pt idx="2358">
                  <c:v>2.8753732230000009E-3</c:v>
                </c:pt>
                <c:pt idx="2359">
                  <c:v>2.8389582229999995E-3</c:v>
                </c:pt>
                <c:pt idx="2360">
                  <c:v>3.112864222999999E-3</c:v>
                </c:pt>
                <c:pt idx="2361">
                  <c:v>3.4311022230000001E-3</c:v>
                </c:pt>
                <c:pt idx="2362">
                  <c:v>2.8603322230000001E-3</c:v>
                </c:pt>
                <c:pt idx="2363">
                  <c:v>1.9135352229999992E-3</c:v>
                </c:pt>
                <c:pt idx="2364">
                  <c:v>1.9531172230000007E-3</c:v>
                </c:pt>
                <c:pt idx="2365">
                  <c:v>2.0778002230000003E-3</c:v>
                </c:pt>
                <c:pt idx="2366">
                  <c:v>2.4510562229999996E-3</c:v>
                </c:pt>
                <c:pt idx="2367">
                  <c:v>3.0855532229999991E-3</c:v>
                </c:pt>
                <c:pt idx="2368">
                  <c:v>3.564097223E-3</c:v>
                </c:pt>
                <c:pt idx="2369">
                  <c:v>3.2430882229999994E-3</c:v>
                </c:pt>
                <c:pt idx="2370">
                  <c:v>3.6820502230000009E-3</c:v>
                </c:pt>
                <c:pt idx="2371">
                  <c:v>3.5462852229999997E-3</c:v>
                </c:pt>
                <c:pt idx="2372">
                  <c:v>4.2235302230000001E-3</c:v>
                </c:pt>
                <c:pt idx="2373">
                  <c:v>3.7422152230000001E-3</c:v>
                </c:pt>
                <c:pt idx="2374">
                  <c:v>3.3978532230000006E-3</c:v>
                </c:pt>
                <c:pt idx="2375">
                  <c:v>3.4952242229999999E-3</c:v>
                </c:pt>
                <c:pt idx="2376">
                  <c:v>3.1560082230000009E-3</c:v>
                </c:pt>
                <c:pt idx="2377">
                  <c:v>2.5397192230000002E-3</c:v>
                </c:pt>
                <c:pt idx="2378">
                  <c:v>2.4237452229999997E-3</c:v>
                </c:pt>
                <c:pt idx="2379">
                  <c:v>2.7973972229999996E-3</c:v>
                </c:pt>
                <c:pt idx="2380">
                  <c:v>4.0564942229999994E-3</c:v>
                </c:pt>
                <c:pt idx="2381">
                  <c:v>5.173493222999999E-3</c:v>
                </c:pt>
                <c:pt idx="2382">
                  <c:v>6.2030162229999991E-3</c:v>
                </c:pt>
                <c:pt idx="2383">
                  <c:v>5.4675862230000004E-3</c:v>
                </c:pt>
                <c:pt idx="2384">
                  <c:v>4.4641872230000001E-3</c:v>
                </c:pt>
                <c:pt idx="2385">
                  <c:v>4.3648372230000003E-3</c:v>
                </c:pt>
                <c:pt idx="2386">
                  <c:v>4.9870632230000003E-3</c:v>
                </c:pt>
                <c:pt idx="2387">
                  <c:v>5.7600962230000014E-3</c:v>
                </c:pt>
                <c:pt idx="2388">
                  <c:v>6.1024782230000001E-3</c:v>
                </c:pt>
                <c:pt idx="2389">
                  <c:v>6.3158242229999998E-3</c:v>
                </c:pt>
                <c:pt idx="2390">
                  <c:v>5.177451223E-3</c:v>
                </c:pt>
                <c:pt idx="2391">
                  <c:v>5.0408942229999993E-3</c:v>
                </c:pt>
                <c:pt idx="2392">
                  <c:v>4.8132992230000005E-3</c:v>
                </c:pt>
                <c:pt idx="2393">
                  <c:v>4.7202812230000002E-3</c:v>
                </c:pt>
                <c:pt idx="2394">
                  <c:v>4.2263002229999992E-3</c:v>
                </c:pt>
                <c:pt idx="2395">
                  <c:v>3.5700342229999993E-3</c:v>
                </c:pt>
                <c:pt idx="2396">
                  <c:v>2.8599362229999995E-3</c:v>
                </c:pt>
                <c:pt idx="2397">
                  <c:v>3.3202732229999999E-3</c:v>
                </c:pt>
                <c:pt idx="2398">
                  <c:v>3.549847223E-3</c:v>
                </c:pt>
                <c:pt idx="2399">
                  <c:v>3.309190223E-3</c:v>
                </c:pt>
                <c:pt idx="2400">
                  <c:v>3.1967772229999996E-3</c:v>
                </c:pt>
                <c:pt idx="2401">
                  <c:v>4.5469132230000001E-3</c:v>
                </c:pt>
                <c:pt idx="2402">
                  <c:v>4.8410062230000005E-3</c:v>
                </c:pt>
                <c:pt idx="2403">
                  <c:v>4.9134412230000014E-3</c:v>
                </c:pt>
                <c:pt idx="2404">
                  <c:v>5.7973032229999989E-3</c:v>
                </c:pt>
                <c:pt idx="2405">
                  <c:v>6.2022252230000009E-3</c:v>
                </c:pt>
                <c:pt idx="2406">
                  <c:v>5.4576912229999993E-3</c:v>
                </c:pt>
                <c:pt idx="2407">
                  <c:v>4.6324102230000004E-3</c:v>
                </c:pt>
                <c:pt idx="2408">
                  <c:v>4.0933052229999997E-3</c:v>
                </c:pt>
                <c:pt idx="2409">
                  <c:v>3.1568002229999999E-3</c:v>
                </c:pt>
                <c:pt idx="2410">
                  <c:v>4.1574282229999999E-3</c:v>
                </c:pt>
                <c:pt idx="2411">
                  <c:v>4.7056362229999996E-3</c:v>
                </c:pt>
                <c:pt idx="2412">
                  <c:v>5.6259132229999993E-3</c:v>
                </c:pt>
                <c:pt idx="2413">
                  <c:v>5.2585942229999988E-3</c:v>
                </c:pt>
                <c:pt idx="2414">
                  <c:v>4.4871452229999992E-3</c:v>
                </c:pt>
                <c:pt idx="2415">
                  <c:v>4.8263612229999999E-3</c:v>
                </c:pt>
                <c:pt idx="2416">
                  <c:v>4.9953752230000011E-3</c:v>
                </c:pt>
                <c:pt idx="2417">
                  <c:v>4.4040232229999995E-3</c:v>
                </c:pt>
                <c:pt idx="2418">
                  <c:v>3.678092223E-3</c:v>
                </c:pt>
                <c:pt idx="2419">
                  <c:v>3.3254182230000001E-3</c:v>
                </c:pt>
                <c:pt idx="2420">
                  <c:v>4.6878242229999988E-3</c:v>
                </c:pt>
                <c:pt idx="2421">
                  <c:v>6.8161382229999998E-3</c:v>
                </c:pt>
                <c:pt idx="2422">
                  <c:v>7.3469312229999997E-3</c:v>
                </c:pt>
                <c:pt idx="2423">
                  <c:v>6.0913952229999999E-3</c:v>
                </c:pt>
                <c:pt idx="2424">
                  <c:v>4.3343592230000007E-3</c:v>
                </c:pt>
                <c:pt idx="2425">
                  <c:v>3.3812292229999999E-3</c:v>
                </c:pt>
                <c:pt idx="2426">
                  <c:v>3.1888612229999998E-3</c:v>
                </c:pt>
                <c:pt idx="2427">
                  <c:v>3.2466512230000001E-3</c:v>
                </c:pt>
                <c:pt idx="2428">
                  <c:v>3.2157772229999995E-3</c:v>
                </c:pt>
                <c:pt idx="2429">
                  <c:v>3.9741642229999992E-3</c:v>
                </c:pt>
                <c:pt idx="2430">
                  <c:v>4.8619842230000002E-3</c:v>
                </c:pt>
                <c:pt idx="2431">
                  <c:v>5.5871232229999989E-3</c:v>
                </c:pt>
                <c:pt idx="2432">
                  <c:v>5.4493782229999991E-3</c:v>
                </c:pt>
                <c:pt idx="2433">
                  <c:v>5.4363162230000005E-3</c:v>
                </c:pt>
                <c:pt idx="2434">
                  <c:v>3.4370392229999993E-3</c:v>
                </c:pt>
                <c:pt idx="2435">
                  <c:v>2.7601902229999991E-3</c:v>
                </c:pt>
                <c:pt idx="2436">
                  <c:v>3.2901912230000004E-3</c:v>
                </c:pt>
                <c:pt idx="2437">
                  <c:v>4.803007223000001E-3</c:v>
                </c:pt>
                <c:pt idx="2438">
                  <c:v>4.9874592229999992E-3</c:v>
                </c:pt>
                <c:pt idx="2439">
                  <c:v>5.1635982230000006E-3</c:v>
                </c:pt>
                <c:pt idx="2440">
                  <c:v>4.742447222999999E-3</c:v>
                </c:pt>
                <c:pt idx="2441">
                  <c:v>4.312589222999999E-3</c:v>
                </c:pt>
                <c:pt idx="2442">
                  <c:v>3.8692722230000004E-3</c:v>
                </c:pt>
                <c:pt idx="2443">
                  <c:v>3.2664412230000005E-3</c:v>
                </c:pt>
                <c:pt idx="2444">
                  <c:v>2.3528932229999991E-3</c:v>
                </c:pt>
                <c:pt idx="2445">
                  <c:v>2.1965452230000002E-3</c:v>
                </c:pt>
                <c:pt idx="2446">
                  <c:v>2.6149252230000001E-3</c:v>
                </c:pt>
                <c:pt idx="2447">
                  <c:v>3.2173602229999994E-3</c:v>
                </c:pt>
                <c:pt idx="2448">
                  <c:v>4.3078392229999995E-3</c:v>
                </c:pt>
                <c:pt idx="2449">
                  <c:v>4.9407522230000009E-3</c:v>
                </c:pt>
                <c:pt idx="2450">
                  <c:v>5.1980342229999994E-3</c:v>
                </c:pt>
                <c:pt idx="2451">
                  <c:v>4.4143142230000003E-3</c:v>
                </c:pt>
                <c:pt idx="2452">
                  <c:v>3.5086822230000008E-3</c:v>
                </c:pt>
                <c:pt idx="2453">
                  <c:v>3.3543132230000002E-3</c:v>
                </c:pt>
                <c:pt idx="2454">
                  <c:v>2.5230952229999995E-3</c:v>
                </c:pt>
                <c:pt idx="2455">
                  <c:v>2.043363222999999E-3</c:v>
                </c:pt>
                <c:pt idx="2456">
                  <c:v>2.9208922229999996E-3</c:v>
                </c:pt>
                <c:pt idx="2457">
                  <c:v>2.9921392230000004E-3</c:v>
                </c:pt>
                <c:pt idx="2458">
                  <c:v>3.2624832229999996E-3</c:v>
                </c:pt>
                <c:pt idx="2459">
                  <c:v>3.7829842230000009E-3</c:v>
                </c:pt>
                <c:pt idx="2460">
                  <c:v>3.8201912229999992E-3</c:v>
                </c:pt>
                <c:pt idx="2461">
                  <c:v>3.7386522229999994E-3</c:v>
                </c:pt>
                <c:pt idx="2462">
                  <c:v>3.7592352229999992E-3</c:v>
                </c:pt>
                <c:pt idx="2463">
                  <c:v>3.8866882230000001E-3</c:v>
                </c:pt>
                <c:pt idx="2464">
                  <c:v>5.0416862230000005E-3</c:v>
                </c:pt>
                <c:pt idx="2465">
                  <c:v>5.8214472229999991E-3</c:v>
                </c:pt>
                <c:pt idx="2466">
                  <c:v>5.4418582229999995E-3</c:v>
                </c:pt>
                <c:pt idx="2467">
                  <c:v>4.7578842230000008E-3</c:v>
                </c:pt>
                <c:pt idx="2468">
                  <c:v>4.4384592230000009E-3</c:v>
                </c:pt>
                <c:pt idx="2469">
                  <c:v>3.7905052230000004E-3</c:v>
                </c:pt>
                <c:pt idx="2470">
                  <c:v>3.4188312230000006E-3</c:v>
                </c:pt>
                <c:pt idx="2471">
                  <c:v>3.5173902229999996E-3</c:v>
                </c:pt>
                <c:pt idx="2472">
                  <c:v>3.0305342230000005E-3</c:v>
                </c:pt>
                <c:pt idx="2473">
                  <c:v>3.0467622230000006E-3</c:v>
                </c:pt>
                <c:pt idx="2474">
                  <c:v>2.3168742230000004E-3</c:v>
                </c:pt>
                <c:pt idx="2475">
                  <c:v>1.8842442230000006E-3</c:v>
                </c:pt>
                <c:pt idx="2476">
                  <c:v>1.8201222230000008E-3</c:v>
                </c:pt>
                <c:pt idx="2477">
                  <c:v>2.3010412230000006E-3</c:v>
                </c:pt>
                <c:pt idx="2478">
                  <c:v>2.2863962230000004E-3</c:v>
                </c:pt>
                <c:pt idx="2479">
                  <c:v>2.2863962230000004E-3</c:v>
                </c:pt>
                <c:pt idx="2480">
                  <c:v>2.581280223E-3</c:v>
                </c:pt>
                <c:pt idx="2481">
                  <c:v>3.5423272230000009E-3</c:v>
                </c:pt>
                <c:pt idx="2482">
                  <c:v>3.5684512229999994E-3</c:v>
                </c:pt>
                <c:pt idx="2483">
                  <c:v>3.6970922229999999E-3</c:v>
                </c:pt>
                <c:pt idx="2484">
                  <c:v>3.6927382230000005E-3</c:v>
                </c:pt>
                <c:pt idx="2485">
                  <c:v>5.0416862230000005E-3</c:v>
                </c:pt>
                <c:pt idx="2486">
                  <c:v>5.7153682230000006E-3</c:v>
                </c:pt>
                <c:pt idx="2487">
                  <c:v>5.6437252229999992E-3</c:v>
                </c:pt>
                <c:pt idx="2488">
                  <c:v>5.3805062229999989E-3</c:v>
                </c:pt>
                <c:pt idx="2489">
                  <c:v>5.2851142230000009E-3</c:v>
                </c:pt>
                <c:pt idx="2490">
                  <c:v>5.2213872230000014E-3</c:v>
                </c:pt>
                <c:pt idx="2491">
                  <c:v>4.7543222230000005E-3</c:v>
                </c:pt>
                <c:pt idx="2492">
                  <c:v>3.2783162229999994E-3</c:v>
                </c:pt>
                <c:pt idx="2493">
                  <c:v>2.0405932229999998E-3</c:v>
                </c:pt>
                <c:pt idx="2494">
                  <c:v>2.0853202229999994E-3</c:v>
                </c:pt>
                <c:pt idx="2495">
                  <c:v>2.8468742229999992E-3</c:v>
                </c:pt>
                <c:pt idx="2496">
                  <c:v>2.9212882230000002E-3</c:v>
                </c:pt>
                <c:pt idx="2497">
                  <c:v>3.503141223E-3</c:v>
                </c:pt>
                <c:pt idx="2498">
                  <c:v>3.313148223000001E-3</c:v>
                </c:pt>
                <c:pt idx="2499">
                  <c:v>3.1564042229999993E-3</c:v>
                </c:pt>
                <c:pt idx="2500">
                  <c:v>3.1686742230000006E-3</c:v>
                </c:pt>
                <c:pt idx="2501">
                  <c:v>2.8983312229999996E-3</c:v>
                </c:pt>
                <c:pt idx="2502">
                  <c:v>3.5387642230000002E-3</c:v>
                </c:pt>
                <c:pt idx="2503">
                  <c:v>4.519997223E-3</c:v>
                </c:pt>
                <c:pt idx="2504">
                  <c:v>4.5457262230000003E-3</c:v>
                </c:pt>
                <c:pt idx="2505">
                  <c:v>4.0477862229999989E-3</c:v>
                </c:pt>
                <c:pt idx="2506">
                  <c:v>3.7552772230000004E-3</c:v>
                </c:pt>
                <c:pt idx="2507">
                  <c:v>4.0002882229999998E-3</c:v>
                </c:pt>
                <c:pt idx="2508">
                  <c:v>4.8132992230000005E-3</c:v>
                </c:pt>
                <c:pt idx="2509">
                  <c:v>5.535271223E-3</c:v>
                </c:pt>
                <c:pt idx="2510">
                  <c:v>4.7768832230000004E-3</c:v>
                </c:pt>
                <c:pt idx="2511">
                  <c:v>3.7699222230000006E-3</c:v>
                </c:pt>
                <c:pt idx="2512">
                  <c:v>3.1714452230000001E-3</c:v>
                </c:pt>
                <c:pt idx="2513">
                  <c:v>2.8809152229999999E-3</c:v>
                </c:pt>
                <c:pt idx="2514">
                  <c:v>2.3679342229999999E-3</c:v>
                </c:pt>
                <c:pt idx="2515">
                  <c:v>2.6450072229999995E-3</c:v>
                </c:pt>
                <c:pt idx="2516">
                  <c:v>2.3726842229999999E-3</c:v>
                </c:pt>
                <c:pt idx="2517">
                  <c:v>2.2476062230000001E-3</c:v>
                </c:pt>
                <c:pt idx="2518">
                  <c:v>2.8258962229999992E-3</c:v>
                </c:pt>
                <c:pt idx="2519">
                  <c:v>3.8340452230000007E-3</c:v>
                </c:pt>
                <c:pt idx="2520">
                  <c:v>4.155053223000001E-3</c:v>
                </c:pt>
                <c:pt idx="2521">
                  <c:v>2.9727442230000002E-3</c:v>
                </c:pt>
                <c:pt idx="2522">
                  <c:v>3.5237232229999994E-3</c:v>
                </c:pt>
                <c:pt idx="2523">
                  <c:v>4.3965022230000005E-3</c:v>
                </c:pt>
                <c:pt idx="2524">
                  <c:v>4.5184142230000005E-3</c:v>
                </c:pt>
                <c:pt idx="2525">
                  <c:v>4.2504452229999998E-3</c:v>
                </c:pt>
                <c:pt idx="2526">
                  <c:v>4.5382052230000004E-3</c:v>
                </c:pt>
                <c:pt idx="2527">
                  <c:v>4.5425592230000002E-3</c:v>
                </c:pt>
                <c:pt idx="2528">
                  <c:v>4.4610212230000012E-3</c:v>
                </c:pt>
                <c:pt idx="2529">
                  <c:v>4.3387132229999997E-3</c:v>
                </c:pt>
                <c:pt idx="2530">
                  <c:v>4.6961372229999999E-3</c:v>
                </c:pt>
                <c:pt idx="2531">
                  <c:v>4.6692212229999999E-3</c:v>
                </c:pt>
                <c:pt idx="2532">
                  <c:v>4.7317602230000002E-3</c:v>
                </c:pt>
                <c:pt idx="2533">
                  <c:v>4.5073312230000002E-3</c:v>
                </c:pt>
                <c:pt idx="2534">
                  <c:v>4.7598632229999991E-3</c:v>
                </c:pt>
                <c:pt idx="2535">
                  <c:v>5.3195502229999997E-3</c:v>
                </c:pt>
                <c:pt idx="2536">
                  <c:v>5.9172352230000003E-3</c:v>
                </c:pt>
                <c:pt idx="2537">
                  <c:v>5.5297302229999996E-3</c:v>
                </c:pt>
                <c:pt idx="2538">
                  <c:v>4.9451062229999999E-3</c:v>
                </c:pt>
                <c:pt idx="2539">
                  <c:v>2.8460832230000005E-3</c:v>
                </c:pt>
                <c:pt idx="2540">
                  <c:v>2.5393242229999999E-3</c:v>
                </c:pt>
                <c:pt idx="2541">
                  <c:v>2.6873592230000003E-3</c:v>
                </c:pt>
                <c:pt idx="2542">
                  <c:v>2.9525582229999992E-3</c:v>
                </c:pt>
                <c:pt idx="2543">
                  <c:v>3.9167712229999999E-3</c:v>
                </c:pt>
                <c:pt idx="2544">
                  <c:v>4.0493702229999987E-3</c:v>
                </c:pt>
                <c:pt idx="2545">
                  <c:v>3.4754332229999991E-3</c:v>
                </c:pt>
                <c:pt idx="2546">
                  <c:v>2.792251222999999E-3</c:v>
                </c:pt>
                <c:pt idx="2547">
                  <c:v>2.7138792229999993E-3</c:v>
                </c:pt>
                <c:pt idx="2548">
                  <c:v>2.7918552230000006E-3</c:v>
                </c:pt>
                <c:pt idx="2549">
                  <c:v>2.6327372230000004E-3</c:v>
                </c:pt>
                <c:pt idx="2550">
                  <c:v>3.1714452230000001E-3</c:v>
                </c:pt>
                <c:pt idx="2551">
                  <c:v>4.3284212229999994E-3</c:v>
                </c:pt>
                <c:pt idx="2552">
                  <c:v>4.9621262229999994E-3</c:v>
                </c:pt>
                <c:pt idx="2553">
                  <c:v>4.6252852229999994E-3</c:v>
                </c:pt>
                <c:pt idx="2554">
                  <c:v>4.4356882230000005E-3</c:v>
                </c:pt>
                <c:pt idx="2555">
                  <c:v>3.8340452230000007E-3</c:v>
                </c:pt>
                <c:pt idx="2556">
                  <c:v>3.4968082230000001E-3</c:v>
                </c:pt>
                <c:pt idx="2557">
                  <c:v>4.6011402229999988E-3</c:v>
                </c:pt>
                <c:pt idx="2558">
                  <c:v>5.2071382229999987E-3</c:v>
                </c:pt>
                <c:pt idx="2559">
                  <c:v>4.9498562230000003E-3</c:v>
                </c:pt>
                <c:pt idx="2560">
                  <c:v>4.4515212230000004E-3</c:v>
                </c:pt>
                <c:pt idx="2561">
                  <c:v>4.371566222999999E-3</c:v>
                </c:pt>
                <c:pt idx="2562">
                  <c:v>4.0192882229999997E-3</c:v>
                </c:pt>
                <c:pt idx="2563">
                  <c:v>4.3086312230000007E-3</c:v>
                </c:pt>
                <c:pt idx="2564">
                  <c:v>4.240154222999999E-3</c:v>
                </c:pt>
                <c:pt idx="2565">
                  <c:v>4.1206172230000004E-3</c:v>
                </c:pt>
                <c:pt idx="2566">
                  <c:v>4.7246352229999991E-3</c:v>
                </c:pt>
                <c:pt idx="2567">
                  <c:v>4.7848002230000009E-3</c:v>
                </c:pt>
                <c:pt idx="2568">
                  <c:v>5.5483332230000012E-3</c:v>
                </c:pt>
                <c:pt idx="2569">
                  <c:v>5.2704692230000003E-3</c:v>
                </c:pt>
                <c:pt idx="2570">
                  <c:v>5.2938222229999988E-3</c:v>
                </c:pt>
                <c:pt idx="2571">
                  <c:v>4.7068242229999988E-3</c:v>
                </c:pt>
                <c:pt idx="2572">
                  <c:v>4.1617822229999997E-3</c:v>
                </c:pt>
                <c:pt idx="2573">
                  <c:v>3.5304522229999999E-3</c:v>
                </c:pt>
                <c:pt idx="2574">
                  <c:v>4.4756662230000009E-3</c:v>
                </c:pt>
                <c:pt idx="2575">
                  <c:v>4.9617302230000014E-3</c:v>
                </c:pt>
                <c:pt idx="2576">
                  <c:v>4.9233362229999991E-3</c:v>
                </c:pt>
                <c:pt idx="2577">
                  <c:v>4.6719922230000002E-3</c:v>
                </c:pt>
                <c:pt idx="2578">
                  <c:v>4.3228802229999998E-3</c:v>
                </c:pt>
                <c:pt idx="2579">
                  <c:v>5.1913052229999989E-3</c:v>
                </c:pt>
                <c:pt idx="2580">
                  <c:v>6.7567662229999995E-3</c:v>
                </c:pt>
                <c:pt idx="2581">
                  <c:v>7.8634732229999997E-3</c:v>
                </c:pt>
                <c:pt idx="2582">
                  <c:v>7.2159152230000002E-3</c:v>
                </c:pt>
                <c:pt idx="2583">
                  <c:v>4.8627762229999996E-3</c:v>
                </c:pt>
                <c:pt idx="2584">
                  <c:v>4.3193182229999995E-3</c:v>
                </c:pt>
                <c:pt idx="2585">
                  <c:v>5.0539562230000005E-3</c:v>
                </c:pt>
                <c:pt idx="2586">
                  <c:v>5.910507223000001E-3</c:v>
                </c:pt>
                <c:pt idx="2587">
                  <c:v>6.1472062229999992E-3</c:v>
                </c:pt>
                <c:pt idx="2588">
                  <c:v>6.0846672229999997E-3</c:v>
                </c:pt>
                <c:pt idx="2589">
                  <c:v>5.5024182229999989E-3</c:v>
                </c:pt>
                <c:pt idx="2590">
                  <c:v>4.0750982229999996E-3</c:v>
                </c:pt>
                <c:pt idx="2591">
                  <c:v>4.3913572229999998E-3</c:v>
                </c:pt>
                <c:pt idx="2592">
                  <c:v>4.1225962230000005E-3</c:v>
                </c:pt>
                <c:pt idx="2593">
                  <c:v>3.6246572229999994E-3</c:v>
                </c:pt>
                <c:pt idx="2594">
                  <c:v>3.9785182230000007E-3</c:v>
                </c:pt>
                <c:pt idx="2595">
                  <c:v>3.8756062230000006E-3</c:v>
                </c:pt>
                <c:pt idx="2596">
                  <c:v>3.8459192229999993E-3</c:v>
                </c:pt>
                <c:pt idx="2597">
                  <c:v>3.9884142229999996E-3</c:v>
                </c:pt>
                <c:pt idx="2598">
                  <c:v>4.7555092230000002E-3</c:v>
                </c:pt>
                <c:pt idx="2599">
                  <c:v>5.5883112230000007E-3</c:v>
                </c:pt>
                <c:pt idx="2600">
                  <c:v>6.7563702229999998E-3</c:v>
                </c:pt>
                <c:pt idx="2601">
                  <c:v>6.8541372229999993E-3</c:v>
                </c:pt>
                <c:pt idx="2602">
                  <c:v>6.2782222229999986E-3</c:v>
                </c:pt>
                <c:pt idx="2603">
                  <c:v>6.1396852230000002E-3</c:v>
                </c:pt>
                <c:pt idx="2604">
                  <c:v>5.1339112230000001E-3</c:v>
                </c:pt>
                <c:pt idx="2605">
                  <c:v>5.5075642229999999E-3</c:v>
                </c:pt>
                <c:pt idx="2606">
                  <c:v>5.1026422230000014E-3</c:v>
                </c:pt>
                <c:pt idx="2607">
                  <c:v>5.8420302230000011E-3</c:v>
                </c:pt>
                <c:pt idx="2608">
                  <c:v>5.710618223000001E-3</c:v>
                </c:pt>
                <c:pt idx="2609">
                  <c:v>5.568520223E-3</c:v>
                </c:pt>
                <c:pt idx="2610">
                  <c:v>4.7749042230000004E-3</c:v>
                </c:pt>
                <c:pt idx="2611">
                  <c:v>3.4833502229999992E-3</c:v>
                </c:pt>
                <c:pt idx="2612">
                  <c:v>3.9709982229999994E-3</c:v>
                </c:pt>
                <c:pt idx="2613">
                  <c:v>4.1645532230000009E-3</c:v>
                </c:pt>
                <c:pt idx="2614">
                  <c:v>4.8117152229999998E-3</c:v>
                </c:pt>
                <c:pt idx="2615">
                  <c:v>5.3599242229999998E-3</c:v>
                </c:pt>
                <c:pt idx="2616">
                  <c:v>5.6860782230000011E-3</c:v>
                </c:pt>
                <c:pt idx="2617">
                  <c:v>4.9577722229999996E-3</c:v>
                </c:pt>
                <c:pt idx="2618">
                  <c:v>4.0319542229999995E-3</c:v>
                </c:pt>
                <c:pt idx="2619">
                  <c:v>3.898563222999999E-3</c:v>
                </c:pt>
                <c:pt idx="2620">
                  <c:v>4.5698712230000001E-3</c:v>
                </c:pt>
                <c:pt idx="2621">
                  <c:v>4.9332322229999996E-3</c:v>
                </c:pt>
                <c:pt idx="2622">
                  <c:v>4.7523432229999996E-3</c:v>
                </c:pt>
                <c:pt idx="2623">
                  <c:v>4.1819692230000011E-3</c:v>
                </c:pt>
                <c:pt idx="2624">
                  <c:v>4.3292132230000006E-3</c:v>
                </c:pt>
                <c:pt idx="2625">
                  <c:v>5.1810142230000007E-3</c:v>
                </c:pt>
                <c:pt idx="2626">
                  <c:v>6.2018292229999994E-3</c:v>
                </c:pt>
                <c:pt idx="2627">
                  <c:v>6.7765572230000012E-3</c:v>
                </c:pt>
                <c:pt idx="2628">
                  <c:v>6.7927852230000012E-3</c:v>
                </c:pt>
                <c:pt idx="2629">
                  <c:v>7.4316362229999997E-3</c:v>
                </c:pt>
                <c:pt idx="2630">
                  <c:v>7.3679092230000002E-3</c:v>
                </c:pt>
                <c:pt idx="2631">
                  <c:v>7.0730242230000002E-3</c:v>
                </c:pt>
                <c:pt idx="2632">
                  <c:v>5.935047223000001E-3</c:v>
                </c:pt>
                <c:pt idx="2633">
                  <c:v>5.7003272230000002E-3</c:v>
                </c:pt>
                <c:pt idx="2634">
                  <c:v>5.6500582229999999E-3</c:v>
                </c:pt>
                <c:pt idx="2635">
                  <c:v>5.4747112230000006E-3</c:v>
                </c:pt>
                <c:pt idx="2636">
                  <c:v>4.8916712229999998E-3</c:v>
                </c:pt>
                <c:pt idx="2637">
                  <c:v>5.1406402230000005E-3</c:v>
                </c:pt>
                <c:pt idx="2638">
                  <c:v>5.4549202230000007E-3</c:v>
                </c:pt>
                <c:pt idx="2639">
                  <c:v>5.8808202229999988E-3</c:v>
                </c:pt>
                <c:pt idx="2640">
                  <c:v>5.975817223E-3</c:v>
                </c:pt>
                <c:pt idx="2641">
                  <c:v>5.9572132230000007E-3</c:v>
                </c:pt>
                <c:pt idx="2642">
                  <c:v>5.479461223000001E-3</c:v>
                </c:pt>
                <c:pt idx="2643">
                  <c:v>5.2328662229999996E-3</c:v>
                </c:pt>
                <c:pt idx="2644">
                  <c:v>4.6510132229999994E-3</c:v>
                </c:pt>
                <c:pt idx="2645">
                  <c:v>3.7073832230000007E-3</c:v>
                </c:pt>
                <c:pt idx="2646">
                  <c:v>3.402999222999999E-3</c:v>
                </c:pt>
                <c:pt idx="2647">
                  <c:v>3.9531862229999996E-3</c:v>
                </c:pt>
                <c:pt idx="2648">
                  <c:v>4.2207592230000014E-3</c:v>
                </c:pt>
                <c:pt idx="2649">
                  <c:v>4.5556212230000006E-3</c:v>
                </c:pt>
                <c:pt idx="2650">
                  <c:v>5.4580862229999996E-3</c:v>
                </c:pt>
                <c:pt idx="2651">
                  <c:v>6.5355032230000002E-3</c:v>
                </c:pt>
                <c:pt idx="2652">
                  <c:v>6.8137642229999986E-3</c:v>
                </c:pt>
                <c:pt idx="2653">
                  <c:v>6.6320832230000008E-3</c:v>
                </c:pt>
                <c:pt idx="2654">
                  <c:v>6.1064372230000014E-3</c:v>
                </c:pt>
                <c:pt idx="2655">
                  <c:v>4.7392812230000001E-3</c:v>
                </c:pt>
                <c:pt idx="2656">
                  <c:v>4.0719312229999995E-3</c:v>
                </c:pt>
                <c:pt idx="2657">
                  <c:v>4.0153292230000002E-3</c:v>
                </c:pt>
                <c:pt idx="2658">
                  <c:v>4.3846282229999993E-3</c:v>
                </c:pt>
                <c:pt idx="2659">
                  <c:v>4.6921782230000004E-3</c:v>
                </c:pt>
                <c:pt idx="2660">
                  <c:v>4.8667342230000006E-3</c:v>
                </c:pt>
                <c:pt idx="2661">
                  <c:v>4.6280562230000006E-3</c:v>
                </c:pt>
                <c:pt idx="2662">
                  <c:v>5.6928072230000015E-3</c:v>
                </c:pt>
                <c:pt idx="2663">
                  <c:v>6.157497223E-3</c:v>
                </c:pt>
                <c:pt idx="2664">
                  <c:v>5.4877732229999992E-3</c:v>
                </c:pt>
                <c:pt idx="2665">
                  <c:v>5.405047223E-3</c:v>
                </c:pt>
                <c:pt idx="2666">
                  <c:v>4.6656592229999995E-3</c:v>
                </c:pt>
                <c:pt idx="2667">
                  <c:v>4.6830752229999996E-3</c:v>
                </c:pt>
                <c:pt idx="2668">
                  <c:v>4.736114223E-3</c:v>
                </c:pt>
                <c:pt idx="2669">
                  <c:v>5.1046212229999988E-3</c:v>
                </c:pt>
                <c:pt idx="2670">
                  <c:v>5.0911632230000005E-3</c:v>
                </c:pt>
                <c:pt idx="2671">
                  <c:v>4.7630302229999992E-3</c:v>
                </c:pt>
                <c:pt idx="2672">
                  <c:v>4.5841202230000001E-3</c:v>
                </c:pt>
                <c:pt idx="2673">
                  <c:v>4.3102142230000001E-3</c:v>
                </c:pt>
                <c:pt idx="2674">
                  <c:v>4.5065402229999994E-3</c:v>
                </c:pt>
                <c:pt idx="2675">
                  <c:v>4.3767112229999988E-3</c:v>
                </c:pt>
                <c:pt idx="2676">
                  <c:v>3.8665022229999991E-3</c:v>
                </c:pt>
                <c:pt idx="2677">
                  <c:v>3.402207223E-3</c:v>
                </c:pt>
                <c:pt idx="2678">
                  <c:v>3.7825882230000003E-3</c:v>
                </c:pt>
                <c:pt idx="2679">
                  <c:v>4.3913572229999998E-3</c:v>
                </c:pt>
                <c:pt idx="2680">
                  <c:v>4.8247772230000001E-3</c:v>
                </c:pt>
                <c:pt idx="2681">
                  <c:v>5.6484752229999996E-3</c:v>
                </c:pt>
                <c:pt idx="2682">
                  <c:v>5.6421422229999997E-3</c:v>
                </c:pt>
                <c:pt idx="2683">
                  <c:v>4.8334852230000006E-3</c:v>
                </c:pt>
                <c:pt idx="2684">
                  <c:v>4.3957112229999987E-3</c:v>
                </c:pt>
                <c:pt idx="2685">
                  <c:v>3.6678012229999992E-3</c:v>
                </c:pt>
                <c:pt idx="2686">
                  <c:v>3.3095862230000006E-3</c:v>
                </c:pt>
                <c:pt idx="2687">
                  <c:v>3.6646342229999991E-3</c:v>
                </c:pt>
                <c:pt idx="2688">
                  <c:v>3.5933872230000004E-3</c:v>
                </c:pt>
                <c:pt idx="2689">
                  <c:v>4.2009682229999998E-3</c:v>
                </c:pt>
                <c:pt idx="2690">
                  <c:v>4.3957112229999987E-3</c:v>
                </c:pt>
                <c:pt idx="2691">
                  <c:v>3.8027752229999995E-3</c:v>
                </c:pt>
                <c:pt idx="2692">
                  <c:v>2.7020052230000008E-3</c:v>
                </c:pt>
                <c:pt idx="2693">
                  <c:v>2.6026542230000007E-3</c:v>
                </c:pt>
                <c:pt idx="2694">
                  <c:v>2.861915223E-3</c:v>
                </c:pt>
                <c:pt idx="2695">
                  <c:v>2.7724602230000004E-3</c:v>
                </c:pt>
                <c:pt idx="2696">
                  <c:v>2.0603842230000006E-3</c:v>
                </c:pt>
                <c:pt idx="2697">
                  <c:v>2.1712132230000008E-3</c:v>
                </c:pt>
                <c:pt idx="2698">
                  <c:v>2.1783372229999994E-3</c:v>
                </c:pt>
                <c:pt idx="2699">
                  <c:v>2.7530652230000003E-3</c:v>
                </c:pt>
                <c:pt idx="2700">
                  <c:v>3.3135442229999994E-3</c:v>
                </c:pt>
                <c:pt idx="2701">
                  <c:v>2.677464223E-3</c:v>
                </c:pt>
                <c:pt idx="2702">
                  <c:v>2.205253222999999E-3</c:v>
                </c:pt>
                <c:pt idx="2703">
                  <c:v>2.551594222999999E-3</c:v>
                </c:pt>
                <c:pt idx="2704">
                  <c:v>3.5098702230000004E-3</c:v>
                </c:pt>
                <c:pt idx="2705">
                  <c:v>3.6119912229999997E-3</c:v>
                </c:pt>
                <c:pt idx="2706">
                  <c:v>3.577950222999999E-3</c:v>
                </c:pt>
                <c:pt idx="2707">
                  <c:v>3.2759412230000005E-3</c:v>
                </c:pt>
                <c:pt idx="2708">
                  <c:v>3.1908402230000003E-3</c:v>
                </c:pt>
                <c:pt idx="2709">
                  <c:v>3.087136222999999E-3</c:v>
                </c:pt>
                <c:pt idx="2710">
                  <c:v>2.6754852229999996E-3</c:v>
                </c:pt>
                <c:pt idx="2711">
                  <c:v>3.685217223000001E-3</c:v>
                </c:pt>
                <c:pt idx="2712">
                  <c:v>3.8383992230000001E-3</c:v>
                </c:pt>
                <c:pt idx="2713">
                  <c:v>3.516994222999999E-3</c:v>
                </c:pt>
                <c:pt idx="2714">
                  <c:v>3.4987872230000006E-3</c:v>
                </c:pt>
                <c:pt idx="2715">
                  <c:v>3.5787422230000002E-3</c:v>
                </c:pt>
                <c:pt idx="2716">
                  <c:v>4.241737223000001E-3</c:v>
                </c:pt>
                <c:pt idx="2717">
                  <c:v>5.2352412230000003E-3</c:v>
                </c:pt>
                <c:pt idx="2718">
                  <c:v>6.0431062229999999E-3</c:v>
                </c:pt>
                <c:pt idx="2719">
                  <c:v>6.0371682230000003E-3</c:v>
                </c:pt>
                <c:pt idx="2720">
                  <c:v>4.7024702229999998E-3</c:v>
                </c:pt>
                <c:pt idx="2721">
                  <c:v>3.1983612229999998E-3</c:v>
                </c:pt>
                <c:pt idx="2722">
                  <c:v>2.3548722229999996E-3</c:v>
                </c:pt>
                <c:pt idx="2723">
                  <c:v>1.6439831229999994E-3</c:v>
                </c:pt>
                <c:pt idx="2724">
                  <c:v>1.2857677230000003E-3</c:v>
                </c:pt>
                <c:pt idx="2725">
                  <c:v>2.4696602229999989E-3</c:v>
                </c:pt>
                <c:pt idx="2726">
                  <c:v>3.0768452230000003E-3</c:v>
                </c:pt>
                <c:pt idx="2727">
                  <c:v>4.1233882229999991E-3</c:v>
                </c:pt>
                <c:pt idx="2728">
                  <c:v>5.3456742230000003E-3</c:v>
                </c:pt>
                <c:pt idx="2729">
                  <c:v>6.4626732229999991E-3</c:v>
                </c:pt>
                <c:pt idx="2730">
                  <c:v>5.966317223E-3</c:v>
                </c:pt>
                <c:pt idx="2731">
                  <c:v>5.7541582229999992E-3</c:v>
                </c:pt>
                <c:pt idx="2732">
                  <c:v>6.0514182229999998E-3</c:v>
                </c:pt>
                <c:pt idx="2733">
                  <c:v>6.5109632229999994E-3</c:v>
                </c:pt>
                <c:pt idx="2734">
                  <c:v>5.6643082229999994E-3</c:v>
                </c:pt>
                <c:pt idx="2735">
                  <c:v>5.5938522229999994E-3</c:v>
                </c:pt>
                <c:pt idx="2736">
                  <c:v>4.1673232230000001E-3</c:v>
                </c:pt>
                <c:pt idx="2737">
                  <c:v>3.7054042230000002E-3</c:v>
                </c:pt>
                <c:pt idx="2738">
                  <c:v>3.3685622229999998E-3</c:v>
                </c:pt>
                <c:pt idx="2739">
                  <c:v>4.4816032230000002E-3</c:v>
                </c:pt>
                <c:pt idx="2740">
                  <c:v>5.2150542230000006E-3</c:v>
                </c:pt>
                <c:pt idx="2741">
                  <c:v>5.3864432230000007E-3</c:v>
                </c:pt>
                <c:pt idx="2742">
                  <c:v>5.6607452230000004E-3</c:v>
                </c:pt>
                <c:pt idx="2743">
                  <c:v>5.2542402229999998E-3</c:v>
                </c:pt>
                <c:pt idx="2744">
                  <c:v>4.3256512230000002E-3</c:v>
                </c:pt>
                <c:pt idx="2745">
                  <c:v>4.3054642230000006E-3</c:v>
                </c:pt>
                <c:pt idx="2746">
                  <c:v>4.419855222999999E-3</c:v>
                </c:pt>
                <c:pt idx="2747">
                  <c:v>4.3620662229999991E-3</c:v>
                </c:pt>
                <c:pt idx="2748">
                  <c:v>3.5791382230000008E-3</c:v>
                </c:pt>
                <c:pt idx="2749">
                  <c:v>4.0782642229999985E-3</c:v>
                </c:pt>
                <c:pt idx="2750">
                  <c:v>4.300714223000001E-3</c:v>
                </c:pt>
                <c:pt idx="2751">
                  <c:v>4.6355762230000002E-3</c:v>
                </c:pt>
                <c:pt idx="2752">
                  <c:v>5.5392292229999992E-3</c:v>
                </c:pt>
                <c:pt idx="2753">
                  <c:v>6.0340022230000005E-3</c:v>
                </c:pt>
                <c:pt idx="2754">
                  <c:v>6.7492452230000005E-3</c:v>
                </c:pt>
                <c:pt idx="2755">
                  <c:v>6.992673223E-3</c:v>
                </c:pt>
                <c:pt idx="2756">
                  <c:v>5.6053312230000003E-3</c:v>
                </c:pt>
                <c:pt idx="2757">
                  <c:v>4.576995222999999E-3</c:v>
                </c:pt>
                <c:pt idx="2758">
                  <c:v>3.929041222999999E-3</c:v>
                </c:pt>
                <c:pt idx="2759">
                  <c:v>4.5805582229999997E-3</c:v>
                </c:pt>
                <c:pt idx="2760">
                  <c:v>4.4641872230000001E-3</c:v>
                </c:pt>
                <c:pt idx="2761">
                  <c:v>3.6721552230000007E-3</c:v>
                </c:pt>
                <c:pt idx="2762">
                  <c:v>4.2318422230000008E-3</c:v>
                </c:pt>
                <c:pt idx="2763">
                  <c:v>5.3733812230000004E-3</c:v>
                </c:pt>
                <c:pt idx="2764">
                  <c:v>6.0625012230000001E-3</c:v>
                </c:pt>
                <c:pt idx="2765">
                  <c:v>5.8032402230000007E-3</c:v>
                </c:pt>
                <c:pt idx="2766">
                  <c:v>6.1658092230000008E-3</c:v>
                </c:pt>
                <c:pt idx="2767">
                  <c:v>6.5580652230000005E-3</c:v>
                </c:pt>
                <c:pt idx="2768">
                  <c:v>5.5910812229999999E-3</c:v>
                </c:pt>
                <c:pt idx="2769">
                  <c:v>5.0246662229999992E-3</c:v>
                </c:pt>
                <c:pt idx="2770">
                  <c:v>4.9090872229999999E-3</c:v>
                </c:pt>
                <c:pt idx="2771">
                  <c:v>5.3353832229999995E-3</c:v>
                </c:pt>
                <c:pt idx="2772">
                  <c:v>5.4711482230000007E-3</c:v>
                </c:pt>
                <c:pt idx="2773">
                  <c:v>5.5043972229999998E-3</c:v>
                </c:pt>
                <c:pt idx="2774">
                  <c:v>4.4863532230000006E-3</c:v>
                </c:pt>
                <c:pt idx="2775">
                  <c:v>3.8760012230000009E-3</c:v>
                </c:pt>
                <c:pt idx="2776">
                  <c:v>3.8858972229999992E-3</c:v>
                </c:pt>
                <c:pt idx="2777">
                  <c:v>4.612223222999999E-3</c:v>
                </c:pt>
                <c:pt idx="2778">
                  <c:v>4.9688552229999999E-3</c:v>
                </c:pt>
                <c:pt idx="2779">
                  <c:v>4.6197442230000007E-3</c:v>
                </c:pt>
                <c:pt idx="2780">
                  <c:v>4.9692512230000005E-3</c:v>
                </c:pt>
                <c:pt idx="2781">
                  <c:v>5.3357792229999992E-3</c:v>
                </c:pt>
                <c:pt idx="2782">
                  <c:v>6.216474223E-3</c:v>
                </c:pt>
                <c:pt idx="2783">
                  <c:v>6.2275572230000003E-3</c:v>
                </c:pt>
                <c:pt idx="2784">
                  <c:v>5.9584012230000007E-3</c:v>
                </c:pt>
                <c:pt idx="2785">
                  <c:v>5.2154502229999995E-3</c:v>
                </c:pt>
                <c:pt idx="2786">
                  <c:v>3.6096162230000008E-3</c:v>
                </c:pt>
                <c:pt idx="2787">
                  <c:v>4.0058302230000006E-3</c:v>
                </c:pt>
                <c:pt idx="2788">
                  <c:v>4.7068242229999988E-3</c:v>
                </c:pt>
                <c:pt idx="2789">
                  <c:v>5.7498042229999994E-3</c:v>
                </c:pt>
                <c:pt idx="2790">
                  <c:v>6.7187672230000009E-3</c:v>
                </c:pt>
                <c:pt idx="2791">
                  <c:v>6.6934352230000015E-3</c:v>
                </c:pt>
                <c:pt idx="2792">
                  <c:v>6.0973332229999995E-3</c:v>
                </c:pt>
                <c:pt idx="2793">
                  <c:v>5.5974142229999998E-3</c:v>
                </c:pt>
                <c:pt idx="2794">
                  <c:v>5.1101622230000001E-3</c:v>
                </c:pt>
                <c:pt idx="2795">
                  <c:v>5.6369962229999987E-3</c:v>
                </c:pt>
                <c:pt idx="2796">
                  <c:v>5.605727223E-3</c:v>
                </c:pt>
                <c:pt idx="2797">
                  <c:v>5.312821223000001E-3</c:v>
                </c:pt>
                <c:pt idx="2798">
                  <c:v>4.8501102229999999E-3</c:v>
                </c:pt>
                <c:pt idx="2799">
                  <c:v>4.3383172229999999E-3</c:v>
                </c:pt>
                <c:pt idx="2800">
                  <c:v>4.4705202230000008E-3</c:v>
                </c:pt>
                <c:pt idx="2801">
                  <c:v>4.0177042229999991E-3</c:v>
                </c:pt>
                <c:pt idx="2802">
                  <c:v>4.260737223000001E-3</c:v>
                </c:pt>
                <c:pt idx="2803">
                  <c:v>4.6324102230000004E-3</c:v>
                </c:pt>
                <c:pt idx="2804">
                  <c:v>4.5821412230000001E-3</c:v>
                </c:pt>
                <c:pt idx="2805">
                  <c:v>5.1022462229999999E-3</c:v>
                </c:pt>
                <c:pt idx="2806">
                  <c:v>4.7357182229999985E-3</c:v>
                </c:pt>
                <c:pt idx="2807">
                  <c:v>4.4345012229999991E-3</c:v>
                </c:pt>
                <c:pt idx="2808">
                  <c:v>5.5997892230000013E-3</c:v>
                </c:pt>
                <c:pt idx="2809">
                  <c:v>7.4973412229999998E-3</c:v>
                </c:pt>
                <c:pt idx="2810">
                  <c:v>7.8405162229999992E-3</c:v>
                </c:pt>
                <c:pt idx="2811">
                  <c:v>6.5509402229999986E-3</c:v>
                </c:pt>
                <c:pt idx="2812">
                  <c:v>5.5142932230000004E-3</c:v>
                </c:pt>
                <c:pt idx="2813">
                  <c:v>4.9858752229999994E-3</c:v>
                </c:pt>
                <c:pt idx="2814">
                  <c:v>4.8813792230000003E-3</c:v>
                </c:pt>
                <c:pt idx="2815">
                  <c:v>5.6979522229999996E-3</c:v>
                </c:pt>
                <c:pt idx="2816">
                  <c:v>6.6407912229999987E-3</c:v>
                </c:pt>
                <c:pt idx="2817">
                  <c:v>6.7033302229999991E-3</c:v>
                </c:pt>
                <c:pt idx="2818">
                  <c:v>6.8723452230000006E-3</c:v>
                </c:pt>
                <c:pt idx="2819">
                  <c:v>5.8230312229999998E-3</c:v>
                </c:pt>
                <c:pt idx="2820">
                  <c:v>5.0848302230000007E-3</c:v>
                </c:pt>
                <c:pt idx="2821">
                  <c:v>5.1505362230000011E-3</c:v>
                </c:pt>
                <c:pt idx="2822">
                  <c:v>4.9561892230000001E-3</c:v>
                </c:pt>
                <c:pt idx="2823">
                  <c:v>5.342903223E-3</c:v>
                </c:pt>
                <c:pt idx="2824">
                  <c:v>6.4599022229999995E-3</c:v>
                </c:pt>
                <c:pt idx="2825">
                  <c:v>7.249955223000001E-3</c:v>
                </c:pt>
                <c:pt idx="2826">
                  <c:v>6.3609482230000004E-3</c:v>
                </c:pt>
                <c:pt idx="2827">
                  <c:v>4.6213272230000001E-3</c:v>
                </c:pt>
                <c:pt idx="2828">
                  <c:v>4.1218042229999993E-3</c:v>
                </c:pt>
                <c:pt idx="2829">
                  <c:v>3.5775542230000006E-3</c:v>
                </c:pt>
                <c:pt idx="2830">
                  <c:v>3.6246572229999994E-3</c:v>
                </c:pt>
                <c:pt idx="2831">
                  <c:v>4.1744482229999994E-3</c:v>
                </c:pt>
                <c:pt idx="2832">
                  <c:v>4.2476752230000006E-3</c:v>
                </c:pt>
                <c:pt idx="2833">
                  <c:v>4.9696472230000011E-3</c:v>
                </c:pt>
                <c:pt idx="2834">
                  <c:v>5.1133292230000002E-3</c:v>
                </c:pt>
                <c:pt idx="2835">
                  <c:v>4.1780112229999992E-3</c:v>
                </c:pt>
                <c:pt idx="2836">
                  <c:v>4.3731492230000011E-3</c:v>
                </c:pt>
                <c:pt idx="2837">
                  <c:v>5.2926342229999996E-3</c:v>
                </c:pt>
                <c:pt idx="2838">
                  <c:v>5.4145462229999997E-3</c:v>
                </c:pt>
                <c:pt idx="2839">
                  <c:v>5.0246662229999992E-3</c:v>
                </c:pt>
                <c:pt idx="2840">
                  <c:v>5.2894682229999998E-3</c:v>
                </c:pt>
                <c:pt idx="2841">
                  <c:v>5.0872052229999996E-3</c:v>
                </c:pt>
                <c:pt idx="2842">
                  <c:v>4.5663082230000002E-3</c:v>
                </c:pt>
                <c:pt idx="2843">
                  <c:v>3.879168223000001E-3</c:v>
                </c:pt>
                <c:pt idx="2844">
                  <c:v>3.1991522230000007E-3</c:v>
                </c:pt>
                <c:pt idx="2845">
                  <c:v>2.4348282229999995E-3</c:v>
                </c:pt>
                <c:pt idx="2846">
                  <c:v>1.9519292230000011E-3</c:v>
                </c:pt>
                <c:pt idx="2847">
                  <c:v>3.2284432229999992E-3</c:v>
                </c:pt>
                <c:pt idx="2848">
                  <c:v>3.7105492230000005E-3</c:v>
                </c:pt>
                <c:pt idx="2849">
                  <c:v>3.8589812229999996E-3</c:v>
                </c:pt>
                <c:pt idx="2850">
                  <c:v>4.5061442230000005E-3</c:v>
                </c:pt>
                <c:pt idx="2851">
                  <c:v>5.1339112230000001E-3</c:v>
                </c:pt>
                <c:pt idx="2852">
                  <c:v>4.8255692229999987E-3</c:v>
                </c:pt>
                <c:pt idx="2853">
                  <c:v>5.1161002229999997E-3</c:v>
                </c:pt>
                <c:pt idx="2854">
                  <c:v>4.5722452229999995E-3</c:v>
                </c:pt>
                <c:pt idx="2855">
                  <c:v>4.240154222999999E-3</c:v>
                </c:pt>
                <c:pt idx="2856">
                  <c:v>4.9245242230000008E-3</c:v>
                </c:pt>
                <c:pt idx="2857">
                  <c:v>4.6684292229999987E-3</c:v>
                </c:pt>
                <c:pt idx="2858">
                  <c:v>3.9508112230000007E-3</c:v>
                </c:pt>
                <c:pt idx="2859">
                  <c:v>3.4010202230000007E-3</c:v>
                </c:pt>
                <c:pt idx="2860">
                  <c:v>3.3594592230000008E-3</c:v>
                </c:pt>
                <c:pt idx="2861">
                  <c:v>2.7950222230000007E-3</c:v>
                </c:pt>
                <c:pt idx="2862">
                  <c:v>2.9838272230000001E-3</c:v>
                </c:pt>
                <c:pt idx="2863">
                  <c:v>3.0329092229999994E-3</c:v>
                </c:pt>
                <c:pt idx="2864">
                  <c:v>3.5047242229999998E-3</c:v>
                </c:pt>
                <c:pt idx="2865">
                  <c:v>4.4099602230000014E-3</c:v>
                </c:pt>
                <c:pt idx="2866">
                  <c:v>4.7646132229999996E-3</c:v>
                </c:pt>
                <c:pt idx="2867">
                  <c:v>3.7865462229999991E-3</c:v>
                </c:pt>
                <c:pt idx="2868">
                  <c:v>3.5613262230000005E-3</c:v>
                </c:pt>
                <c:pt idx="2869">
                  <c:v>3.2933572230000002E-3</c:v>
                </c:pt>
                <c:pt idx="2870">
                  <c:v>4.0018722230000005E-3</c:v>
                </c:pt>
                <c:pt idx="2871">
                  <c:v>4.531476223E-3</c:v>
                </c:pt>
                <c:pt idx="2872">
                  <c:v>5.6267052230000005E-3</c:v>
                </c:pt>
                <c:pt idx="2873">
                  <c:v>6.0272732230000001E-3</c:v>
                </c:pt>
                <c:pt idx="2874">
                  <c:v>4.8877122230000011E-3</c:v>
                </c:pt>
                <c:pt idx="2875">
                  <c:v>3.6685932230000004E-3</c:v>
                </c:pt>
                <c:pt idx="2876">
                  <c:v>2.5175542230000008E-3</c:v>
                </c:pt>
                <c:pt idx="2877">
                  <c:v>2.190608223000001E-3</c:v>
                </c:pt>
                <c:pt idx="2878">
                  <c:v>2.7597942230000007E-3</c:v>
                </c:pt>
                <c:pt idx="2879">
                  <c:v>3.8174202229999997E-3</c:v>
                </c:pt>
                <c:pt idx="2880">
                  <c:v>3.6266362229999999E-3</c:v>
                </c:pt>
                <c:pt idx="2881">
                  <c:v>3.3262102229999991E-3</c:v>
                </c:pt>
                <c:pt idx="2882">
                  <c:v>3.3923122229999997E-3</c:v>
                </c:pt>
                <c:pt idx="2883">
                  <c:v>2.626008223E-3</c:v>
                </c:pt>
                <c:pt idx="2884">
                  <c:v>3.4073532230000005E-3</c:v>
                </c:pt>
                <c:pt idx="2885">
                  <c:v>6.0225232230000005E-3</c:v>
                </c:pt>
                <c:pt idx="2886">
                  <c:v>6.7365792230000008E-3</c:v>
                </c:pt>
                <c:pt idx="2887">
                  <c:v>6.1606642230000001E-3</c:v>
                </c:pt>
                <c:pt idx="2888">
                  <c:v>4.6652632229999998E-3</c:v>
                </c:pt>
                <c:pt idx="2889">
                  <c:v>2.6370912229999998E-3</c:v>
                </c:pt>
                <c:pt idx="2890">
                  <c:v>1.8015192229999997E-3</c:v>
                </c:pt>
                <c:pt idx="2891">
                  <c:v>1.7619372230000003E-3</c:v>
                </c:pt>
                <c:pt idx="2892">
                  <c:v>2.0686962230000009E-3</c:v>
                </c:pt>
                <c:pt idx="2893">
                  <c:v>2.7210042230000004E-3</c:v>
                </c:pt>
                <c:pt idx="2894">
                  <c:v>2.7150672229999989E-3</c:v>
                </c:pt>
                <c:pt idx="2895">
                  <c:v>2.6964632229999996E-3</c:v>
                </c:pt>
                <c:pt idx="2896">
                  <c:v>2.9292042229999999E-3</c:v>
                </c:pt>
                <c:pt idx="2897">
                  <c:v>3.0218262229999996E-3</c:v>
                </c:pt>
                <c:pt idx="2898">
                  <c:v>2.7510862229999998E-3</c:v>
                </c:pt>
                <c:pt idx="2899">
                  <c:v>2.4316612229999994E-3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39-4393-ABB2-85D1E9D3E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7423"/>
        <c:axId val="2022253263"/>
      </c:scatterChart>
      <c:valAx>
        <c:axId val="2022257423"/>
        <c:scaling>
          <c:orientation val="minMax"/>
          <c:max val="1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253263"/>
        <c:crossesAt val="-2.0000000000000004E-2"/>
        <c:crossBetween val="midCat"/>
      </c:valAx>
      <c:valAx>
        <c:axId val="2022253263"/>
        <c:scaling>
          <c:orientation val="minMax"/>
          <c:max val="2.0000000000000005E-3"/>
          <c:min val="-1.0000000000000002E-2"/>
        </c:scaling>
        <c:delete val="0"/>
        <c:axPos val="l"/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257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569011518188339E-2"/>
          <c:y val="3.7619997842735411E-2"/>
          <c:w val="0.87530655202753116"/>
          <c:h val="0.8506625863906749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'n200929-5'!$E$103:$E$3002</c:f>
              <c:numCache>
                <c:formatCode>General</c:formatCode>
                <c:ptCount val="2900"/>
                <c:pt idx="0">
                  <c:v>10</c:v>
                </c:pt>
                <c:pt idx="1">
                  <c:v>10.1</c:v>
                </c:pt>
                <c:pt idx="2">
                  <c:v>10.200000000000001</c:v>
                </c:pt>
                <c:pt idx="3">
                  <c:v>10.3</c:v>
                </c:pt>
                <c:pt idx="4">
                  <c:v>10.4</c:v>
                </c:pt>
                <c:pt idx="5">
                  <c:v>10.5</c:v>
                </c:pt>
                <c:pt idx="6">
                  <c:v>10.6</c:v>
                </c:pt>
                <c:pt idx="7">
                  <c:v>10.7</c:v>
                </c:pt>
                <c:pt idx="8">
                  <c:v>10.8</c:v>
                </c:pt>
                <c:pt idx="9">
                  <c:v>10.9</c:v>
                </c:pt>
                <c:pt idx="10">
                  <c:v>11</c:v>
                </c:pt>
                <c:pt idx="11">
                  <c:v>11.1</c:v>
                </c:pt>
                <c:pt idx="12">
                  <c:v>11.2</c:v>
                </c:pt>
                <c:pt idx="13">
                  <c:v>11.299999999999999</c:v>
                </c:pt>
                <c:pt idx="14">
                  <c:v>11.4</c:v>
                </c:pt>
                <c:pt idx="15">
                  <c:v>11.5</c:v>
                </c:pt>
                <c:pt idx="16">
                  <c:v>11.6</c:v>
                </c:pt>
                <c:pt idx="17">
                  <c:v>11.700000000000001</c:v>
                </c:pt>
                <c:pt idx="18">
                  <c:v>11.799999999999999</c:v>
                </c:pt>
                <c:pt idx="19">
                  <c:v>11.9</c:v>
                </c:pt>
                <c:pt idx="20">
                  <c:v>12</c:v>
                </c:pt>
                <c:pt idx="21">
                  <c:v>12.1</c:v>
                </c:pt>
                <c:pt idx="22">
                  <c:v>12.200000000000001</c:v>
                </c:pt>
                <c:pt idx="23">
                  <c:v>12.3</c:v>
                </c:pt>
                <c:pt idx="24">
                  <c:v>12.4</c:v>
                </c:pt>
                <c:pt idx="25">
                  <c:v>12.5</c:v>
                </c:pt>
                <c:pt idx="26">
                  <c:v>12.6</c:v>
                </c:pt>
                <c:pt idx="27">
                  <c:v>12.7</c:v>
                </c:pt>
                <c:pt idx="28">
                  <c:v>12.8</c:v>
                </c:pt>
                <c:pt idx="29">
                  <c:v>12.9</c:v>
                </c:pt>
                <c:pt idx="30">
                  <c:v>13</c:v>
                </c:pt>
                <c:pt idx="31">
                  <c:v>13.100000000000001</c:v>
                </c:pt>
                <c:pt idx="32">
                  <c:v>13.2</c:v>
                </c:pt>
                <c:pt idx="33">
                  <c:v>13.299999999999999</c:v>
                </c:pt>
                <c:pt idx="34">
                  <c:v>13.4</c:v>
                </c:pt>
                <c:pt idx="35">
                  <c:v>13.5</c:v>
                </c:pt>
                <c:pt idx="36">
                  <c:v>13.6</c:v>
                </c:pt>
                <c:pt idx="37">
                  <c:v>13.700000000000001</c:v>
                </c:pt>
                <c:pt idx="38">
                  <c:v>13.799999999999999</c:v>
                </c:pt>
                <c:pt idx="39">
                  <c:v>13.899999999999999</c:v>
                </c:pt>
                <c:pt idx="40">
                  <c:v>14</c:v>
                </c:pt>
                <c:pt idx="41">
                  <c:v>14.1</c:v>
                </c:pt>
                <c:pt idx="42">
                  <c:v>14.200000000000001</c:v>
                </c:pt>
                <c:pt idx="43">
                  <c:v>14.3</c:v>
                </c:pt>
                <c:pt idx="44">
                  <c:v>14.4</c:v>
                </c:pt>
                <c:pt idx="45">
                  <c:v>14.5</c:v>
                </c:pt>
                <c:pt idx="46">
                  <c:v>14.6</c:v>
                </c:pt>
                <c:pt idx="47">
                  <c:v>14.7</c:v>
                </c:pt>
                <c:pt idx="48">
                  <c:v>14.8</c:v>
                </c:pt>
                <c:pt idx="49">
                  <c:v>14.9</c:v>
                </c:pt>
                <c:pt idx="50">
                  <c:v>15</c:v>
                </c:pt>
                <c:pt idx="51">
                  <c:v>15.100000000000001</c:v>
                </c:pt>
                <c:pt idx="52">
                  <c:v>15.2</c:v>
                </c:pt>
                <c:pt idx="53">
                  <c:v>15.299999999999999</c:v>
                </c:pt>
                <c:pt idx="54">
                  <c:v>15.4</c:v>
                </c:pt>
                <c:pt idx="55">
                  <c:v>15.5</c:v>
                </c:pt>
                <c:pt idx="56">
                  <c:v>15.6</c:v>
                </c:pt>
                <c:pt idx="57">
                  <c:v>15.7</c:v>
                </c:pt>
                <c:pt idx="58">
                  <c:v>15.8</c:v>
                </c:pt>
                <c:pt idx="59">
                  <c:v>15.9</c:v>
                </c:pt>
                <c:pt idx="60">
                  <c:v>16</c:v>
                </c:pt>
                <c:pt idx="61">
                  <c:v>16.100000000000001</c:v>
                </c:pt>
                <c:pt idx="62">
                  <c:v>16.2</c:v>
                </c:pt>
                <c:pt idx="63">
                  <c:v>16.299999999999997</c:v>
                </c:pt>
                <c:pt idx="64">
                  <c:v>16.400000000000002</c:v>
                </c:pt>
                <c:pt idx="65">
                  <c:v>16.5</c:v>
                </c:pt>
                <c:pt idx="66">
                  <c:v>16.600000000000001</c:v>
                </c:pt>
                <c:pt idx="67">
                  <c:v>16.7</c:v>
                </c:pt>
                <c:pt idx="68">
                  <c:v>16.8</c:v>
                </c:pt>
                <c:pt idx="69">
                  <c:v>16.899999999999999</c:v>
                </c:pt>
                <c:pt idx="70">
                  <c:v>17</c:v>
                </c:pt>
                <c:pt idx="71">
                  <c:v>17.100000000000001</c:v>
                </c:pt>
                <c:pt idx="72">
                  <c:v>17.2</c:v>
                </c:pt>
                <c:pt idx="73">
                  <c:v>17.3</c:v>
                </c:pt>
                <c:pt idx="74">
                  <c:v>17.399999999999999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17.7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18</c:v>
                </c:pt>
                <c:pt idx="81">
                  <c:v>18.100000000000001</c:v>
                </c:pt>
                <c:pt idx="82">
                  <c:v>18.2</c:v>
                </c:pt>
                <c:pt idx="83">
                  <c:v>18.3</c:v>
                </c:pt>
                <c:pt idx="84">
                  <c:v>18.399999999999999</c:v>
                </c:pt>
                <c:pt idx="85">
                  <c:v>18.5</c:v>
                </c:pt>
                <c:pt idx="86">
                  <c:v>18.599999999999998</c:v>
                </c:pt>
                <c:pt idx="87">
                  <c:v>18.700000000000003</c:v>
                </c:pt>
                <c:pt idx="88">
                  <c:v>18.8</c:v>
                </c:pt>
                <c:pt idx="89">
                  <c:v>18.899999999999999</c:v>
                </c:pt>
                <c:pt idx="90">
                  <c:v>19</c:v>
                </c:pt>
                <c:pt idx="91">
                  <c:v>19.099999999999998</c:v>
                </c:pt>
                <c:pt idx="92">
                  <c:v>19.2</c:v>
                </c:pt>
                <c:pt idx="93">
                  <c:v>19.3</c:v>
                </c:pt>
                <c:pt idx="94">
                  <c:v>19.400000000000002</c:v>
                </c:pt>
                <c:pt idx="95">
                  <c:v>19.5</c:v>
                </c:pt>
                <c:pt idx="96">
                  <c:v>19.599999999999998</c:v>
                </c:pt>
                <c:pt idx="97">
                  <c:v>19.7</c:v>
                </c:pt>
                <c:pt idx="98">
                  <c:v>19.8</c:v>
                </c:pt>
                <c:pt idx="99">
                  <c:v>19.900000000000002</c:v>
                </c:pt>
                <c:pt idx="100">
                  <c:v>20</c:v>
                </c:pt>
                <c:pt idx="101">
                  <c:v>20.100000000000001</c:v>
                </c:pt>
                <c:pt idx="102">
                  <c:v>20.2</c:v>
                </c:pt>
                <c:pt idx="103">
                  <c:v>20.299999999999997</c:v>
                </c:pt>
                <c:pt idx="104">
                  <c:v>20.400000000000002</c:v>
                </c:pt>
                <c:pt idx="105">
                  <c:v>20.5</c:v>
                </c:pt>
                <c:pt idx="106">
                  <c:v>20.6</c:v>
                </c:pt>
                <c:pt idx="107">
                  <c:v>20.7</c:v>
                </c:pt>
                <c:pt idx="108">
                  <c:v>20.8</c:v>
                </c:pt>
                <c:pt idx="109">
                  <c:v>20.9</c:v>
                </c:pt>
                <c:pt idx="110">
                  <c:v>21</c:v>
                </c:pt>
                <c:pt idx="111">
                  <c:v>21.1</c:v>
                </c:pt>
                <c:pt idx="112">
                  <c:v>21.2</c:v>
                </c:pt>
                <c:pt idx="113">
                  <c:v>21.3</c:v>
                </c:pt>
                <c:pt idx="114">
                  <c:v>21.4</c:v>
                </c:pt>
                <c:pt idx="115">
                  <c:v>21.5</c:v>
                </c:pt>
                <c:pt idx="116">
                  <c:v>21.6</c:v>
                </c:pt>
                <c:pt idx="117">
                  <c:v>21.7</c:v>
                </c:pt>
                <c:pt idx="118">
                  <c:v>21.8</c:v>
                </c:pt>
                <c:pt idx="119">
                  <c:v>21.9</c:v>
                </c:pt>
                <c:pt idx="120">
                  <c:v>22</c:v>
                </c:pt>
                <c:pt idx="121">
                  <c:v>22.1</c:v>
                </c:pt>
                <c:pt idx="122">
                  <c:v>22.2</c:v>
                </c:pt>
                <c:pt idx="123">
                  <c:v>22.3</c:v>
                </c:pt>
                <c:pt idx="124">
                  <c:v>22.4</c:v>
                </c:pt>
                <c:pt idx="125">
                  <c:v>22.5</c:v>
                </c:pt>
                <c:pt idx="126">
                  <c:v>22.599999999999998</c:v>
                </c:pt>
                <c:pt idx="127">
                  <c:v>22.700000000000003</c:v>
                </c:pt>
                <c:pt idx="128">
                  <c:v>22.8</c:v>
                </c:pt>
                <c:pt idx="129">
                  <c:v>22.9</c:v>
                </c:pt>
                <c:pt idx="130">
                  <c:v>23</c:v>
                </c:pt>
                <c:pt idx="131">
                  <c:v>23.099999999999998</c:v>
                </c:pt>
                <c:pt idx="132">
                  <c:v>23.2</c:v>
                </c:pt>
                <c:pt idx="133">
                  <c:v>23.3</c:v>
                </c:pt>
                <c:pt idx="134">
                  <c:v>23.400000000000002</c:v>
                </c:pt>
                <c:pt idx="135">
                  <c:v>23.5</c:v>
                </c:pt>
                <c:pt idx="136">
                  <c:v>23.599999999999998</c:v>
                </c:pt>
                <c:pt idx="137">
                  <c:v>23.7</c:v>
                </c:pt>
                <c:pt idx="138">
                  <c:v>23.8</c:v>
                </c:pt>
                <c:pt idx="139">
                  <c:v>23.900000000000002</c:v>
                </c:pt>
                <c:pt idx="140">
                  <c:v>24</c:v>
                </c:pt>
                <c:pt idx="141">
                  <c:v>24.1</c:v>
                </c:pt>
                <c:pt idx="142">
                  <c:v>24.2</c:v>
                </c:pt>
                <c:pt idx="143">
                  <c:v>24.299999999999997</c:v>
                </c:pt>
                <c:pt idx="144">
                  <c:v>24.400000000000002</c:v>
                </c:pt>
                <c:pt idx="145">
                  <c:v>24.5</c:v>
                </c:pt>
                <c:pt idx="146">
                  <c:v>24.6</c:v>
                </c:pt>
                <c:pt idx="147">
                  <c:v>24.7</c:v>
                </c:pt>
                <c:pt idx="148">
                  <c:v>24.8</c:v>
                </c:pt>
                <c:pt idx="149">
                  <c:v>24.9</c:v>
                </c:pt>
                <c:pt idx="150">
                  <c:v>25</c:v>
                </c:pt>
                <c:pt idx="151">
                  <c:v>25.1</c:v>
                </c:pt>
                <c:pt idx="152">
                  <c:v>25.2</c:v>
                </c:pt>
                <c:pt idx="153">
                  <c:v>25.3</c:v>
                </c:pt>
                <c:pt idx="154">
                  <c:v>25.4</c:v>
                </c:pt>
                <c:pt idx="155">
                  <c:v>25.5</c:v>
                </c:pt>
                <c:pt idx="156">
                  <c:v>25.6</c:v>
                </c:pt>
                <c:pt idx="157">
                  <c:v>25.7</c:v>
                </c:pt>
                <c:pt idx="158">
                  <c:v>25.8</c:v>
                </c:pt>
                <c:pt idx="159">
                  <c:v>25.9</c:v>
                </c:pt>
                <c:pt idx="160">
                  <c:v>26</c:v>
                </c:pt>
                <c:pt idx="161">
                  <c:v>26.1</c:v>
                </c:pt>
                <c:pt idx="162">
                  <c:v>26.200000000000003</c:v>
                </c:pt>
                <c:pt idx="163">
                  <c:v>26.3</c:v>
                </c:pt>
                <c:pt idx="164">
                  <c:v>26.4</c:v>
                </c:pt>
                <c:pt idx="165">
                  <c:v>26.5</c:v>
                </c:pt>
                <c:pt idx="166">
                  <c:v>26.599999999999998</c:v>
                </c:pt>
                <c:pt idx="167">
                  <c:v>26.700000000000003</c:v>
                </c:pt>
                <c:pt idx="168">
                  <c:v>26.8</c:v>
                </c:pt>
                <c:pt idx="169">
                  <c:v>26.9</c:v>
                </c:pt>
                <c:pt idx="170">
                  <c:v>27</c:v>
                </c:pt>
                <c:pt idx="171">
                  <c:v>27.099999999999998</c:v>
                </c:pt>
                <c:pt idx="172">
                  <c:v>27.2</c:v>
                </c:pt>
                <c:pt idx="173">
                  <c:v>27.3</c:v>
                </c:pt>
                <c:pt idx="174">
                  <c:v>27.400000000000002</c:v>
                </c:pt>
                <c:pt idx="175">
                  <c:v>27.5</c:v>
                </c:pt>
                <c:pt idx="176">
                  <c:v>27.599999999999998</c:v>
                </c:pt>
                <c:pt idx="177">
                  <c:v>27.7</c:v>
                </c:pt>
                <c:pt idx="178">
                  <c:v>27.799999999999997</c:v>
                </c:pt>
                <c:pt idx="179">
                  <c:v>27.900000000000002</c:v>
                </c:pt>
                <c:pt idx="180">
                  <c:v>28</c:v>
                </c:pt>
                <c:pt idx="181">
                  <c:v>28.1</c:v>
                </c:pt>
                <c:pt idx="182">
                  <c:v>28.2</c:v>
                </c:pt>
                <c:pt idx="183">
                  <c:v>28.299999999999997</c:v>
                </c:pt>
                <c:pt idx="184">
                  <c:v>28.400000000000002</c:v>
                </c:pt>
                <c:pt idx="185">
                  <c:v>28.5</c:v>
                </c:pt>
                <c:pt idx="186">
                  <c:v>28.6</c:v>
                </c:pt>
                <c:pt idx="187">
                  <c:v>28.7</c:v>
                </c:pt>
                <c:pt idx="188">
                  <c:v>28.8</c:v>
                </c:pt>
                <c:pt idx="189">
                  <c:v>28.9</c:v>
                </c:pt>
                <c:pt idx="190">
                  <c:v>29</c:v>
                </c:pt>
                <c:pt idx="191">
                  <c:v>29.1</c:v>
                </c:pt>
                <c:pt idx="192">
                  <c:v>29.2</c:v>
                </c:pt>
                <c:pt idx="193">
                  <c:v>29.3</c:v>
                </c:pt>
                <c:pt idx="194">
                  <c:v>29.4</c:v>
                </c:pt>
                <c:pt idx="195">
                  <c:v>29.5</c:v>
                </c:pt>
                <c:pt idx="196">
                  <c:v>29.6</c:v>
                </c:pt>
                <c:pt idx="197">
                  <c:v>29.7</c:v>
                </c:pt>
                <c:pt idx="198">
                  <c:v>29.8</c:v>
                </c:pt>
                <c:pt idx="199">
                  <c:v>29.9</c:v>
                </c:pt>
                <c:pt idx="200">
                  <c:v>30</c:v>
                </c:pt>
                <c:pt idx="201">
                  <c:v>30.099999999999998</c:v>
                </c:pt>
                <c:pt idx="202">
                  <c:v>30.200000000000003</c:v>
                </c:pt>
                <c:pt idx="203">
                  <c:v>30.3</c:v>
                </c:pt>
                <c:pt idx="204">
                  <c:v>30.4</c:v>
                </c:pt>
                <c:pt idx="205">
                  <c:v>30.5</c:v>
                </c:pt>
                <c:pt idx="206">
                  <c:v>30.599999999999998</c:v>
                </c:pt>
                <c:pt idx="207">
                  <c:v>30.700000000000003</c:v>
                </c:pt>
                <c:pt idx="208">
                  <c:v>30.8</c:v>
                </c:pt>
                <c:pt idx="209">
                  <c:v>30.900000000000002</c:v>
                </c:pt>
                <c:pt idx="210">
                  <c:v>31</c:v>
                </c:pt>
                <c:pt idx="211">
                  <c:v>31.099999999999998</c:v>
                </c:pt>
                <c:pt idx="212">
                  <c:v>31.2</c:v>
                </c:pt>
                <c:pt idx="213">
                  <c:v>31.3</c:v>
                </c:pt>
                <c:pt idx="214">
                  <c:v>31.4</c:v>
                </c:pt>
                <c:pt idx="215">
                  <c:v>31.5</c:v>
                </c:pt>
                <c:pt idx="216">
                  <c:v>31.6</c:v>
                </c:pt>
                <c:pt idx="217">
                  <c:v>31.7</c:v>
                </c:pt>
                <c:pt idx="218">
                  <c:v>31.8</c:v>
                </c:pt>
                <c:pt idx="219">
                  <c:v>31.9</c:v>
                </c:pt>
                <c:pt idx="220">
                  <c:v>32</c:v>
                </c:pt>
                <c:pt idx="221">
                  <c:v>32.099999999999994</c:v>
                </c:pt>
                <c:pt idx="222">
                  <c:v>32.200000000000003</c:v>
                </c:pt>
                <c:pt idx="223">
                  <c:v>32.300000000000004</c:v>
                </c:pt>
                <c:pt idx="224">
                  <c:v>32.4</c:v>
                </c:pt>
                <c:pt idx="225">
                  <c:v>32.5</c:v>
                </c:pt>
                <c:pt idx="226">
                  <c:v>32.599999999999994</c:v>
                </c:pt>
                <c:pt idx="227">
                  <c:v>32.700000000000003</c:v>
                </c:pt>
                <c:pt idx="228">
                  <c:v>32.800000000000004</c:v>
                </c:pt>
                <c:pt idx="229">
                  <c:v>32.9</c:v>
                </c:pt>
                <c:pt idx="230">
                  <c:v>33</c:v>
                </c:pt>
                <c:pt idx="231">
                  <c:v>33.099999999999994</c:v>
                </c:pt>
                <c:pt idx="232">
                  <c:v>33.200000000000003</c:v>
                </c:pt>
                <c:pt idx="233">
                  <c:v>33.300000000000004</c:v>
                </c:pt>
                <c:pt idx="234">
                  <c:v>33.4</c:v>
                </c:pt>
                <c:pt idx="235">
                  <c:v>33.5</c:v>
                </c:pt>
                <c:pt idx="236">
                  <c:v>33.6</c:v>
                </c:pt>
                <c:pt idx="237">
                  <c:v>33.700000000000003</c:v>
                </c:pt>
                <c:pt idx="238">
                  <c:v>33.799999999999997</c:v>
                </c:pt>
                <c:pt idx="239">
                  <c:v>33.9</c:v>
                </c:pt>
                <c:pt idx="240">
                  <c:v>34</c:v>
                </c:pt>
                <c:pt idx="241">
                  <c:v>34.1</c:v>
                </c:pt>
                <c:pt idx="242">
                  <c:v>34.200000000000003</c:v>
                </c:pt>
                <c:pt idx="243">
                  <c:v>34.299999999999997</c:v>
                </c:pt>
                <c:pt idx="244">
                  <c:v>34.4</c:v>
                </c:pt>
                <c:pt idx="245">
                  <c:v>34.5</c:v>
                </c:pt>
                <c:pt idx="246">
                  <c:v>34.6</c:v>
                </c:pt>
                <c:pt idx="247">
                  <c:v>34.700000000000003</c:v>
                </c:pt>
                <c:pt idx="248">
                  <c:v>34.799999999999997</c:v>
                </c:pt>
                <c:pt idx="249">
                  <c:v>34.9</c:v>
                </c:pt>
                <c:pt idx="250">
                  <c:v>35</c:v>
                </c:pt>
                <c:pt idx="251">
                  <c:v>35.1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35.4</c:v>
                </c:pt>
                <c:pt idx="255">
                  <c:v>35.5</c:v>
                </c:pt>
                <c:pt idx="256">
                  <c:v>35.6</c:v>
                </c:pt>
                <c:pt idx="257">
                  <c:v>35.700000000000003</c:v>
                </c:pt>
                <c:pt idx="258">
                  <c:v>35.799999999999997</c:v>
                </c:pt>
                <c:pt idx="259">
                  <c:v>35.9</c:v>
                </c:pt>
                <c:pt idx="260">
                  <c:v>36</c:v>
                </c:pt>
                <c:pt idx="261">
                  <c:v>36.1</c:v>
                </c:pt>
                <c:pt idx="262">
                  <c:v>36.200000000000003</c:v>
                </c:pt>
                <c:pt idx="263">
                  <c:v>36.299999999999997</c:v>
                </c:pt>
                <c:pt idx="264">
                  <c:v>36.4</c:v>
                </c:pt>
                <c:pt idx="265">
                  <c:v>36.5</c:v>
                </c:pt>
                <c:pt idx="266">
                  <c:v>36.6</c:v>
                </c:pt>
                <c:pt idx="267">
                  <c:v>36.700000000000003</c:v>
                </c:pt>
                <c:pt idx="268">
                  <c:v>36.799999999999997</c:v>
                </c:pt>
                <c:pt idx="269">
                  <c:v>36.900000000000006</c:v>
                </c:pt>
                <c:pt idx="270">
                  <c:v>37</c:v>
                </c:pt>
                <c:pt idx="271">
                  <c:v>37.1</c:v>
                </c:pt>
                <c:pt idx="272">
                  <c:v>37.199999999999996</c:v>
                </c:pt>
                <c:pt idx="273">
                  <c:v>37.299999999999997</c:v>
                </c:pt>
                <c:pt idx="274">
                  <c:v>37.400000000000006</c:v>
                </c:pt>
                <c:pt idx="275">
                  <c:v>37.5</c:v>
                </c:pt>
                <c:pt idx="276">
                  <c:v>37.6</c:v>
                </c:pt>
                <c:pt idx="277">
                  <c:v>37.699999999999996</c:v>
                </c:pt>
                <c:pt idx="278">
                  <c:v>37.799999999999997</c:v>
                </c:pt>
                <c:pt idx="279">
                  <c:v>37.900000000000006</c:v>
                </c:pt>
                <c:pt idx="280">
                  <c:v>38</c:v>
                </c:pt>
                <c:pt idx="281">
                  <c:v>38.1</c:v>
                </c:pt>
                <c:pt idx="282">
                  <c:v>38.199999999999996</c:v>
                </c:pt>
                <c:pt idx="283">
                  <c:v>38.299999999999997</c:v>
                </c:pt>
                <c:pt idx="284">
                  <c:v>38.4</c:v>
                </c:pt>
                <c:pt idx="285">
                  <c:v>38.5</c:v>
                </c:pt>
                <c:pt idx="286">
                  <c:v>38.6</c:v>
                </c:pt>
                <c:pt idx="287">
                  <c:v>38.699999999999996</c:v>
                </c:pt>
                <c:pt idx="288">
                  <c:v>38.800000000000004</c:v>
                </c:pt>
                <c:pt idx="289">
                  <c:v>38.9</c:v>
                </c:pt>
                <c:pt idx="290">
                  <c:v>39</c:v>
                </c:pt>
                <c:pt idx="291">
                  <c:v>39.1</c:v>
                </c:pt>
                <c:pt idx="292">
                  <c:v>39.199999999999996</c:v>
                </c:pt>
                <c:pt idx="293">
                  <c:v>39.300000000000004</c:v>
                </c:pt>
                <c:pt idx="294">
                  <c:v>39.4</c:v>
                </c:pt>
                <c:pt idx="295">
                  <c:v>39.5</c:v>
                </c:pt>
                <c:pt idx="296">
                  <c:v>39.6</c:v>
                </c:pt>
                <c:pt idx="297">
                  <c:v>39.699999999999996</c:v>
                </c:pt>
                <c:pt idx="298">
                  <c:v>39.800000000000004</c:v>
                </c:pt>
                <c:pt idx="299">
                  <c:v>39.9</c:v>
                </c:pt>
                <c:pt idx="300">
                  <c:v>40</c:v>
                </c:pt>
                <c:pt idx="301">
                  <c:v>40.099999999999994</c:v>
                </c:pt>
                <c:pt idx="302">
                  <c:v>40.200000000000003</c:v>
                </c:pt>
                <c:pt idx="303">
                  <c:v>40.300000000000004</c:v>
                </c:pt>
                <c:pt idx="304">
                  <c:v>40.4</c:v>
                </c:pt>
                <c:pt idx="305">
                  <c:v>40.5</c:v>
                </c:pt>
                <c:pt idx="306">
                  <c:v>40.599999999999994</c:v>
                </c:pt>
                <c:pt idx="307">
                  <c:v>40.700000000000003</c:v>
                </c:pt>
                <c:pt idx="308">
                  <c:v>40.800000000000004</c:v>
                </c:pt>
                <c:pt idx="309">
                  <c:v>40.9</c:v>
                </c:pt>
                <c:pt idx="310">
                  <c:v>41</c:v>
                </c:pt>
                <c:pt idx="311">
                  <c:v>41.099999999999994</c:v>
                </c:pt>
                <c:pt idx="312">
                  <c:v>41.2</c:v>
                </c:pt>
                <c:pt idx="313">
                  <c:v>41.300000000000004</c:v>
                </c:pt>
                <c:pt idx="314">
                  <c:v>41.4</c:v>
                </c:pt>
                <c:pt idx="315">
                  <c:v>41.5</c:v>
                </c:pt>
                <c:pt idx="316">
                  <c:v>41.6</c:v>
                </c:pt>
                <c:pt idx="317">
                  <c:v>41.7</c:v>
                </c:pt>
                <c:pt idx="318">
                  <c:v>41.8</c:v>
                </c:pt>
                <c:pt idx="319">
                  <c:v>41.9</c:v>
                </c:pt>
                <c:pt idx="320">
                  <c:v>42</c:v>
                </c:pt>
                <c:pt idx="321">
                  <c:v>42.1</c:v>
                </c:pt>
                <c:pt idx="322">
                  <c:v>42.2</c:v>
                </c:pt>
                <c:pt idx="323">
                  <c:v>42.3</c:v>
                </c:pt>
                <c:pt idx="324">
                  <c:v>42.4</c:v>
                </c:pt>
                <c:pt idx="325">
                  <c:v>42.5</c:v>
                </c:pt>
                <c:pt idx="326">
                  <c:v>42.6</c:v>
                </c:pt>
                <c:pt idx="327">
                  <c:v>42.7</c:v>
                </c:pt>
                <c:pt idx="328">
                  <c:v>42.8</c:v>
                </c:pt>
                <c:pt idx="329">
                  <c:v>42.9</c:v>
                </c:pt>
                <c:pt idx="330">
                  <c:v>43</c:v>
                </c:pt>
                <c:pt idx="331">
                  <c:v>43.1</c:v>
                </c:pt>
                <c:pt idx="332">
                  <c:v>43.2</c:v>
                </c:pt>
                <c:pt idx="333">
                  <c:v>43.3</c:v>
                </c:pt>
                <c:pt idx="334">
                  <c:v>43.4</c:v>
                </c:pt>
                <c:pt idx="335">
                  <c:v>43.5</c:v>
                </c:pt>
                <c:pt idx="336">
                  <c:v>43.6</c:v>
                </c:pt>
                <c:pt idx="337">
                  <c:v>43.7</c:v>
                </c:pt>
                <c:pt idx="338">
                  <c:v>43.8</c:v>
                </c:pt>
                <c:pt idx="339">
                  <c:v>43.9</c:v>
                </c:pt>
                <c:pt idx="340">
                  <c:v>44</c:v>
                </c:pt>
                <c:pt idx="341">
                  <c:v>44.1</c:v>
                </c:pt>
                <c:pt idx="342">
                  <c:v>44.2</c:v>
                </c:pt>
                <c:pt idx="343">
                  <c:v>44.3</c:v>
                </c:pt>
                <c:pt idx="344">
                  <c:v>44.4</c:v>
                </c:pt>
                <c:pt idx="345">
                  <c:v>44.5</c:v>
                </c:pt>
                <c:pt idx="346">
                  <c:v>44.6</c:v>
                </c:pt>
                <c:pt idx="347">
                  <c:v>44.699999999999996</c:v>
                </c:pt>
                <c:pt idx="348">
                  <c:v>44.8</c:v>
                </c:pt>
                <c:pt idx="349">
                  <c:v>44.900000000000006</c:v>
                </c:pt>
                <c:pt idx="350">
                  <c:v>45</c:v>
                </c:pt>
                <c:pt idx="351">
                  <c:v>45.1</c:v>
                </c:pt>
                <c:pt idx="352">
                  <c:v>45.199999999999996</c:v>
                </c:pt>
                <c:pt idx="353">
                  <c:v>45.3</c:v>
                </c:pt>
                <c:pt idx="354">
                  <c:v>45.400000000000006</c:v>
                </c:pt>
                <c:pt idx="355">
                  <c:v>45.5</c:v>
                </c:pt>
                <c:pt idx="356">
                  <c:v>45.6</c:v>
                </c:pt>
                <c:pt idx="357">
                  <c:v>45.699999999999996</c:v>
                </c:pt>
                <c:pt idx="358">
                  <c:v>45.8</c:v>
                </c:pt>
                <c:pt idx="359">
                  <c:v>45.900000000000006</c:v>
                </c:pt>
                <c:pt idx="360">
                  <c:v>46</c:v>
                </c:pt>
                <c:pt idx="361">
                  <c:v>46.1</c:v>
                </c:pt>
                <c:pt idx="362">
                  <c:v>46.199999999999996</c:v>
                </c:pt>
                <c:pt idx="363">
                  <c:v>46.300000000000004</c:v>
                </c:pt>
                <c:pt idx="364">
                  <c:v>46.4</c:v>
                </c:pt>
                <c:pt idx="365">
                  <c:v>46.5</c:v>
                </c:pt>
                <c:pt idx="366">
                  <c:v>46.6</c:v>
                </c:pt>
                <c:pt idx="367">
                  <c:v>46.699999999999996</c:v>
                </c:pt>
                <c:pt idx="368">
                  <c:v>46.800000000000004</c:v>
                </c:pt>
                <c:pt idx="369">
                  <c:v>46.9</c:v>
                </c:pt>
                <c:pt idx="370">
                  <c:v>47</c:v>
                </c:pt>
                <c:pt idx="371">
                  <c:v>47.1</c:v>
                </c:pt>
                <c:pt idx="372">
                  <c:v>47.199999999999996</c:v>
                </c:pt>
                <c:pt idx="373">
                  <c:v>47.300000000000004</c:v>
                </c:pt>
                <c:pt idx="374">
                  <c:v>47.4</c:v>
                </c:pt>
                <c:pt idx="375">
                  <c:v>47.5</c:v>
                </c:pt>
                <c:pt idx="376">
                  <c:v>47.6</c:v>
                </c:pt>
                <c:pt idx="377">
                  <c:v>47.7</c:v>
                </c:pt>
                <c:pt idx="378">
                  <c:v>47.800000000000004</c:v>
                </c:pt>
                <c:pt idx="379">
                  <c:v>47.9</c:v>
                </c:pt>
                <c:pt idx="380">
                  <c:v>48</c:v>
                </c:pt>
                <c:pt idx="381">
                  <c:v>48.099999999999994</c:v>
                </c:pt>
                <c:pt idx="382">
                  <c:v>48.2</c:v>
                </c:pt>
                <c:pt idx="383">
                  <c:v>48.300000000000004</c:v>
                </c:pt>
                <c:pt idx="384">
                  <c:v>48.4</c:v>
                </c:pt>
                <c:pt idx="385">
                  <c:v>48.5</c:v>
                </c:pt>
                <c:pt idx="386">
                  <c:v>48.599999999999994</c:v>
                </c:pt>
                <c:pt idx="387">
                  <c:v>48.7</c:v>
                </c:pt>
                <c:pt idx="388">
                  <c:v>48.800000000000004</c:v>
                </c:pt>
                <c:pt idx="389">
                  <c:v>48.9</c:v>
                </c:pt>
                <c:pt idx="390">
                  <c:v>49</c:v>
                </c:pt>
                <c:pt idx="391">
                  <c:v>49.099999999999994</c:v>
                </c:pt>
                <c:pt idx="392">
                  <c:v>49.2</c:v>
                </c:pt>
                <c:pt idx="393">
                  <c:v>49.3</c:v>
                </c:pt>
                <c:pt idx="394">
                  <c:v>49.4</c:v>
                </c:pt>
                <c:pt idx="395">
                  <c:v>49.5</c:v>
                </c:pt>
                <c:pt idx="396">
                  <c:v>49.6</c:v>
                </c:pt>
                <c:pt idx="397">
                  <c:v>49.7</c:v>
                </c:pt>
                <c:pt idx="398">
                  <c:v>49.8</c:v>
                </c:pt>
                <c:pt idx="399">
                  <c:v>49.9</c:v>
                </c:pt>
                <c:pt idx="400">
                  <c:v>50</c:v>
                </c:pt>
                <c:pt idx="401">
                  <c:v>50.1</c:v>
                </c:pt>
                <c:pt idx="402">
                  <c:v>50.2</c:v>
                </c:pt>
                <c:pt idx="403">
                  <c:v>50.3</c:v>
                </c:pt>
                <c:pt idx="404">
                  <c:v>50.4</c:v>
                </c:pt>
                <c:pt idx="405">
                  <c:v>50.5</c:v>
                </c:pt>
                <c:pt idx="406">
                  <c:v>50.6</c:v>
                </c:pt>
                <c:pt idx="407">
                  <c:v>50.7</c:v>
                </c:pt>
                <c:pt idx="408">
                  <c:v>50.8</c:v>
                </c:pt>
                <c:pt idx="409">
                  <c:v>50.9</c:v>
                </c:pt>
                <c:pt idx="410">
                  <c:v>51</c:v>
                </c:pt>
                <c:pt idx="411">
                  <c:v>51.1</c:v>
                </c:pt>
                <c:pt idx="412">
                  <c:v>51.2</c:v>
                </c:pt>
                <c:pt idx="413">
                  <c:v>51.3</c:v>
                </c:pt>
                <c:pt idx="414">
                  <c:v>51.4</c:v>
                </c:pt>
                <c:pt idx="415">
                  <c:v>51.5</c:v>
                </c:pt>
                <c:pt idx="416">
                  <c:v>51.6</c:v>
                </c:pt>
                <c:pt idx="417">
                  <c:v>51.7</c:v>
                </c:pt>
                <c:pt idx="418">
                  <c:v>51.8</c:v>
                </c:pt>
                <c:pt idx="419">
                  <c:v>51.9</c:v>
                </c:pt>
                <c:pt idx="420">
                  <c:v>52</c:v>
                </c:pt>
                <c:pt idx="421">
                  <c:v>52.1</c:v>
                </c:pt>
                <c:pt idx="422">
                  <c:v>52.2</c:v>
                </c:pt>
                <c:pt idx="423">
                  <c:v>52.3</c:v>
                </c:pt>
                <c:pt idx="424">
                  <c:v>52.400000000000006</c:v>
                </c:pt>
                <c:pt idx="425">
                  <c:v>52.5</c:v>
                </c:pt>
                <c:pt idx="426">
                  <c:v>52.6</c:v>
                </c:pt>
                <c:pt idx="427">
                  <c:v>52.699999999999996</c:v>
                </c:pt>
                <c:pt idx="428">
                  <c:v>52.8</c:v>
                </c:pt>
                <c:pt idx="429">
                  <c:v>52.900000000000006</c:v>
                </c:pt>
                <c:pt idx="430">
                  <c:v>53</c:v>
                </c:pt>
                <c:pt idx="431">
                  <c:v>53.1</c:v>
                </c:pt>
                <c:pt idx="432">
                  <c:v>53.199999999999996</c:v>
                </c:pt>
                <c:pt idx="433">
                  <c:v>53.3</c:v>
                </c:pt>
                <c:pt idx="434">
                  <c:v>53.400000000000006</c:v>
                </c:pt>
                <c:pt idx="435">
                  <c:v>53.5</c:v>
                </c:pt>
                <c:pt idx="436">
                  <c:v>53.6</c:v>
                </c:pt>
                <c:pt idx="437">
                  <c:v>53.699999999999996</c:v>
                </c:pt>
                <c:pt idx="438">
                  <c:v>53.8</c:v>
                </c:pt>
                <c:pt idx="439">
                  <c:v>53.900000000000006</c:v>
                </c:pt>
                <c:pt idx="440">
                  <c:v>54</c:v>
                </c:pt>
                <c:pt idx="441">
                  <c:v>54.1</c:v>
                </c:pt>
                <c:pt idx="442">
                  <c:v>54.199999999999996</c:v>
                </c:pt>
                <c:pt idx="443">
                  <c:v>54.300000000000004</c:v>
                </c:pt>
                <c:pt idx="444">
                  <c:v>54.4</c:v>
                </c:pt>
                <c:pt idx="445">
                  <c:v>54.5</c:v>
                </c:pt>
                <c:pt idx="446">
                  <c:v>54.6</c:v>
                </c:pt>
                <c:pt idx="447">
                  <c:v>54.699999999999996</c:v>
                </c:pt>
                <c:pt idx="448">
                  <c:v>54.800000000000004</c:v>
                </c:pt>
                <c:pt idx="449">
                  <c:v>54.9</c:v>
                </c:pt>
                <c:pt idx="450">
                  <c:v>55</c:v>
                </c:pt>
                <c:pt idx="451">
                  <c:v>55.1</c:v>
                </c:pt>
                <c:pt idx="452">
                  <c:v>55.199999999999996</c:v>
                </c:pt>
                <c:pt idx="453">
                  <c:v>55.300000000000004</c:v>
                </c:pt>
                <c:pt idx="454">
                  <c:v>55.4</c:v>
                </c:pt>
                <c:pt idx="455">
                  <c:v>55.5</c:v>
                </c:pt>
                <c:pt idx="456">
                  <c:v>55.599999999999994</c:v>
                </c:pt>
                <c:pt idx="457">
                  <c:v>55.7</c:v>
                </c:pt>
                <c:pt idx="458">
                  <c:v>55.800000000000004</c:v>
                </c:pt>
                <c:pt idx="459">
                  <c:v>55.9</c:v>
                </c:pt>
                <c:pt idx="460">
                  <c:v>56</c:v>
                </c:pt>
                <c:pt idx="461">
                  <c:v>56.099999999999994</c:v>
                </c:pt>
                <c:pt idx="462">
                  <c:v>56.2</c:v>
                </c:pt>
                <c:pt idx="463">
                  <c:v>56.300000000000004</c:v>
                </c:pt>
                <c:pt idx="464">
                  <c:v>56.4</c:v>
                </c:pt>
                <c:pt idx="465">
                  <c:v>56.5</c:v>
                </c:pt>
                <c:pt idx="466">
                  <c:v>56.599999999999994</c:v>
                </c:pt>
                <c:pt idx="467">
                  <c:v>56.7</c:v>
                </c:pt>
                <c:pt idx="468">
                  <c:v>56.800000000000004</c:v>
                </c:pt>
                <c:pt idx="469">
                  <c:v>56.9</c:v>
                </c:pt>
                <c:pt idx="470">
                  <c:v>57</c:v>
                </c:pt>
                <c:pt idx="471">
                  <c:v>57.1</c:v>
                </c:pt>
                <c:pt idx="472">
                  <c:v>57.2</c:v>
                </c:pt>
                <c:pt idx="473">
                  <c:v>57.3</c:v>
                </c:pt>
                <c:pt idx="474">
                  <c:v>57.4</c:v>
                </c:pt>
                <c:pt idx="475">
                  <c:v>57.5</c:v>
                </c:pt>
                <c:pt idx="476">
                  <c:v>57.6</c:v>
                </c:pt>
                <c:pt idx="477">
                  <c:v>57.7</c:v>
                </c:pt>
                <c:pt idx="478">
                  <c:v>57.8</c:v>
                </c:pt>
                <c:pt idx="479">
                  <c:v>57.9</c:v>
                </c:pt>
                <c:pt idx="480">
                  <c:v>58</c:v>
                </c:pt>
                <c:pt idx="481">
                  <c:v>58.1</c:v>
                </c:pt>
                <c:pt idx="482">
                  <c:v>58.2</c:v>
                </c:pt>
                <c:pt idx="483">
                  <c:v>58.3</c:v>
                </c:pt>
                <c:pt idx="484">
                  <c:v>58.4</c:v>
                </c:pt>
                <c:pt idx="485">
                  <c:v>58.5</c:v>
                </c:pt>
                <c:pt idx="486">
                  <c:v>58.6</c:v>
                </c:pt>
                <c:pt idx="487">
                  <c:v>58.7</c:v>
                </c:pt>
                <c:pt idx="488">
                  <c:v>58.8</c:v>
                </c:pt>
                <c:pt idx="489">
                  <c:v>58.9</c:v>
                </c:pt>
                <c:pt idx="490">
                  <c:v>59</c:v>
                </c:pt>
                <c:pt idx="491">
                  <c:v>59.1</c:v>
                </c:pt>
                <c:pt idx="492">
                  <c:v>59.2</c:v>
                </c:pt>
                <c:pt idx="493">
                  <c:v>59.3</c:v>
                </c:pt>
                <c:pt idx="494">
                  <c:v>59.4</c:v>
                </c:pt>
                <c:pt idx="495">
                  <c:v>59.5</c:v>
                </c:pt>
                <c:pt idx="496">
                  <c:v>59.6</c:v>
                </c:pt>
                <c:pt idx="497">
                  <c:v>59.7</c:v>
                </c:pt>
                <c:pt idx="498">
                  <c:v>59.8</c:v>
                </c:pt>
                <c:pt idx="499">
                  <c:v>59.9</c:v>
                </c:pt>
                <c:pt idx="500">
                  <c:v>60</c:v>
                </c:pt>
                <c:pt idx="501">
                  <c:v>60.1</c:v>
                </c:pt>
                <c:pt idx="502">
                  <c:v>60.199999999999996</c:v>
                </c:pt>
                <c:pt idx="503">
                  <c:v>60.3</c:v>
                </c:pt>
                <c:pt idx="504">
                  <c:v>60.400000000000006</c:v>
                </c:pt>
                <c:pt idx="505">
                  <c:v>60.5</c:v>
                </c:pt>
                <c:pt idx="506">
                  <c:v>60.6</c:v>
                </c:pt>
                <c:pt idx="507">
                  <c:v>60.699999999999996</c:v>
                </c:pt>
                <c:pt idx="508">
                  <c:v>60.8</c:v>
                </c:pt>
                <c:pt idx="509">
                  <c:v>60.900000000000006</c:v>
                </c:pt>
                <c:pt idx="510">
                  <c:v>61</c:v>
                </c:pt>
                <c:pt idx="511">
                  <c:v>61.1</c:v>
                </c:pt>
                <c:pt idx="512">
                  <c:v>61.199999999999996</c:v>
                </c:pt>
                <c:pt idx="513">
                  <c:v>61.3</c:v>
                </c:pt>
                <c:pt idx="514">
                  <c:v>61.400000000000006</c:v>
                </c:pt>
                <c:pt idx="515">
                  <c:v>61.5</c:v>
                </c:pt>
                <c:pt idx="516">
                  <c:v>61.6</c:v>
                </c:pt>
                <c:pt idx="517">
                  <c:v>61.699999999999996</c:v>
                </c:pt>
                <c:pt idx="518">
                  <c:v>61.800000000000004</c:v>
                </c:pt>
                <c:pt idx="519">
                  <c:v>61.9</c:v>
                </c:pt>
                <c:pt idx="520">
                  <c:v>62</c:v>
                </c:pt>
                <c:pt idx="521">
                  <c:v>62.1</c:v>
                </c:pt>
                <c:pt idx="522">
                  <c:v>62.199999999999996</c:v>
                </c:pt>
                <c:pt idx="523">
                  <c:v>62.300000000000004</c:v>
                </c:pt>
                <c:pt idx="524">
                  <c:v>62.4</c:v>
                </c:pt>
                <c:pt idx="525">
                  <c:v>62.5</c:v>
                </c:pt>
                <c:pt idx="526">
                  <c:v>62.6</c:v>
                </c:pt>
                <c:pt idx="527">
                  <c:v>62.7</c:v>
                </c:pt>
                <c:pt idx="528">
                  <c:v>62.8</c:v>
                </c:pt>
                <c:pt idx="529">
                  <c:v>62.9</c:v>
                </c:pt>
                <c:pt idx="530">
                  <c:v>63</c:v>
                </c:pt>
                <c:pt idx="531">
                  <c:v>63.1</c:v>
                </c:pt>
                <c:pt idx="532">
                  <c:v>63.2</c:v>
                </c:pt>
                <c:pt idx="533">
                  <c:v>63.3</c:v>
                </c:pt>
                <c:pt idx="534">
                  <c:v>63.4</c:v>
                </c:pt>
                <c:pt idx="535">
                  <c:v>63.5</c:v>
                </c:pt>
                <c:pt idx="536">
                  <c:v>63.6</c:v>
                </c:pt>
                <c:pt idx="537">
                  <c:v>63.70000000000001</c:v>
                </c:pt>
                <c:pt idx="538">
                  <c:v>63.8</c:v>
                </c:pt>
                <c:pt idx="539">
                  <c:v>63.9</c:v>
                </c:pt>
                <c:pt idx="540">
                  <c:v>64</c:v>
                </c:pt>
                <c:pt idx="541">
                  <c:v>64.100000000000009</c:v>
                </c:pt>
                <c:pt idx="542">
                  <c:v>64.199999999999989</c:v>
                </c:pt>
                <c:pt idx="543">
                  <c:v>64.3</c:v>
                </c:pt>
                <c:pt idx="544">
                  <c:v>64.400000000000006</c:v>
                </c:pt>
                <c:pt idx="545">
                  <c:v>64.5</c:v>
                </c:pt>
                <c:pt idx="546">
                  <c:v>64.600000000000009</c:v>
                </c:pt>
                <c:pt idx="547">
                  <c:v>64.699999999999989</c:v>
                </c:pt>
                <c:pt idx="548">
                  <c:v>64.8</c:v>
                </c:pt>
                <c:pt idx="549">
                  <c:v>64.900000000000006</c:v>
                </c:pt>
                <c:pt idx="550">
                  <c:v>65</c:v>
                </c:pt>
                <c:pt idx="551">
                  <c:v>65.100000000000009</c:v>
                </c:pt>
                <c:pt idx="552">
                  <c:v>65.199999999999989</c:v>
                </c:pt>
                <c:pt idx="553">
                  <c:v>65.3</c:v>
                </c:pt>
                <c:pt idx="554">
                  <c:v>65.400000000000006</c:v>
                </c:pt>
                <c:pt idx="555">
                  <c:v>65.5</c:v>
                </c:pt>
                <c:pt idx="556">
                  <c:v>65.600000000000009</c:v>
                </c:pt>
                <c:pt idx="557">
                  <c:v>65.699999999999989</c:v>
                </c:pt>
                <c:pt idx="558">
                  <c:v>65.8</c:v>
                </c:pt>
                <c:pt idx="559">
                  <c:v>65.900000000000006</c:v>
                </c:pt>
                <c:pt idx="560">
                  <c:v>66</c:v>
                </c:pt>
                <c:pt idx="561">
                  <c:v>66.100000000000009</c:v>
                </c:pt>
                <c:pt idx="562">
                  <c:v>66.199999999999989</c:v>
                </c:pt>
                <c:pt idx="563">
                  <c:v>66.3</c:v>
                </c:pt>
                <c:pt idx="564">
                  <c:v>66.400000000000006</c:v>
                </c:pt>
                <c:pt idx="565">
                  <c:v>66.5</c:v>
                </c:pt>
                <c:pt idx="566">
                  <c:v>66.600000000000009</c:v>
                </c:pt>
                <c:pt idx="567">
                  <c:v>66.699999999999989</c:v>
                </c:pt>
                <c:pt idx="568">
                  <c:v>66.8</c:v>
                </c:pt>
                <c:pt idx="569">
                  <c:v>66.900000000000006</c:v>
                </c:pt>
                <c:pt idx="570">
                  <c:v>67</c:v>
                </c:pt>
                <c:pt idx="571">
                  <c:v>67.100000000000009</c:v>
                </c:pt>
                <c:pt idx="572">
                  <c:v>67.2</c:v>
                </c:pt>
                <c:pt idx="573">
                  <c:v>67.3</c:v>
                </c:pt>
                <c:pt idx="574">
                  <c:v>67.400000000000006</c:v>
                </c:pt>
                <c:pt idx="575">
                  <c:v>67.5</c:v>
                </c:pt>
                <c:pt idx="576">
                  <c:v>67.599999999999994</c:v>
                </c:pt>
                <c:pt idx="577">
                  <c:v>67.7</c:v>
                </c:pt>
                <c:pt idx="578">
                  <c:v>67.8</c:v>
                </c:pt>
                <c:pt idx="579">
                  <c:v>67.900000000000006</c:v>
                </c:pt>
                <c:pt idx="580">
                  <c:v>68</c:v>
                </c:pt>
                <c:pt idx="581">
                  <c:v>68.099999999999994</c:v>
                </c:pt>
                <c:pt idx="582">
                  <c:v>68.2</c:v>
                </c:pt>
                <c:pt idx="583">
                  <c:v>68.3</c:v>
                </c:pt>
                <c:pt idx="584">
                  <c:v>68.400000000000006</c:v>
                </c:pt>
                <c:pt idx="585">
                  <c:v>68.5</c:v>
                </c:pt>
                <c:pt idx="586">
                  <c:v>68.599999999999994</c:v>
                </c:pt>
                <c:pt idx="587">
                  <c:v>68.7</c:v>
                </c:pt>
                <c:pt idx="588">
                  <c:v>68.8</c:v>
                </c:pt>
                <c:pt idx="589">
                  <c:v>68.900000000000006</c:v>
                </c:pt>
                <c:pt idx="590">
                  <c:v>69</c:v>
                </c:pt>
                <c:pt idx="591">
                  <c:v>69.099999999999994</c:v>
                </c:pt>
                <c:pt idx="592">
                  <c:v>69.2</c:v>
                </c:pt>
                <c:pt idx="593">
                  <c:v>69.3</c:v>
                </c:pt>
                <c:pt idx="594">
                  <c:v>69.400000000000006</c:v>
                </c:pt>
                <c:pt idx="595">
                  <c:v>69.5</c:v>
                </c:pt>
                <c:pt idx="596">
                  <c:v>69.599999999999994</c:v>
                </c:pt>
                <c:pt idx="597">
                  <c:v>69.7</c:v>
                </c:pt>
                <c:pt idx="598">
                  <c:v>69.8</c:v>
                </c:pt>
                <c:pt idx="599">
                  <c:v>69.900000000000006</c:v>
                </c:pt>
                <c:pt idx="600">
                  <c:v>70</c:v>
                </c:pt>
                <c:pt idx="601">
                  <c:v>70.099999999999994</c:v>
                </c:pt>
                <c:pt idx="602">
                  <c:v>70.2</c:v>
                </c:pt>
                <c:pt idx="603">
                  <c:v>70.3</c:v>
                </c:pt>
                <c:pt idx="604">
                  <c:v>70.400000000000006</c:v>
                </c:pt>
                <c:pt idx="605">
                  <c:v>70.5</c:v>
                </c:pt>
                <c:pt idx="606">
                  <c:v>70.599999999999994</c:v>
                </c:pt>
                <c:pt idx="607">
                  <c:v>70.7</c:v>
                </c:pt>
                <c:pt idx="608">
                  <c:v>70.8</c:v>
                </c:pt>
                <c:pt idx="609">
                  <c:v>70.900000000000006</c:v>
                </c:pt>
                <c:pt idx="610">
                  <c:v>71</c:v>
                </c:pt>
                <c:pt idx="611">
                  <c:v>71.099999999999994</c:v>
                </c:pt>
                <c:pt idx="612">
                  <c:v>71.2</c:v>
                </c:pt>
                <c:pt idx="613">
                  <c:v>71.3</c:v>
                </c:pt>
                <c:pt idx="614">
                  <c:v>71.400000000000006</c:v>
                </c:pt>
                <c:pt idx="615">
                  <c:v>71.5</c:v>
                </c:pt>
                <c:pt idx="616">
                  <c:v>71.599999999999994</c:v>
                </c:pt>
                <c:pt idx="617">
                  <c:v>71.7</c:v>
                </c:pt>
                <c:pt idx="618">
                  <c:v>71.8</c:v>
                </c:pt>
                <c:pt idx="619">
                  <c:v>71.900000000000006</c:v>
                </c:pt>
                <c:pt idx="620">
                  <c:v>72</c:v>
                </c:pt>
                <c:pt idx="621">
                  <c:v>72.099999999999994</c:v>
                </c:pt>
                <c:pt idx="622">
                  <c:v>72.2</c:v>
                </c:pt>
                <c:pt idx="623">
                  <c:v>72.3</c:v>
                </c:pt>
                <c:pt idx="624">
                  <c:v>72.400000000000006</c:v>
                </c:pt>
                <c:pt idx="625">
                  <c:v>72.5</c:v>
                </c:pt>
                <c:pt idx="626">
                  <c:v>72.599999999999994</c:v>
                </c:pt>
                <c:pt idx="627">
                  <c:v>72.7</c:v>
                </c:pt>
                <c:pt idx="628">
                  <c:v>72.8</c:v>
                </c:pt>
                <c:pt idx="629">
                  <c:v>72.900000000000006</c:v>
                </c:pt>
                <c:pt idx="630">
                  <c:v>73</c:v>
                </c:pt>
                <c:pt idx="631">
                  <c:v>73.099999999999994</c:v>
                </c:pt>
                <c:pt idx="632">
                  <c:v>73.2</c:v>
                </c:pt>
                <c:pt idx="633">
                  <c:v>73.3</c:v>
                </c:pt>
                <c:pt idx="634">
                  <c:v>73.400000000000006</c:v>
                </c:pt>
                <c:pt idx="635">
                  <c:v>73.5</c:v>
                </c:pt>
                <c:pt idx="636">
                  <c:v>73.599999999999994</c:v>
                </c:pt>
                <c:pt idx="637">
                  <c:v>73.7</c:v>
                </c:pt>
                <c:pt idx="638">
                  <c:v>73.800000000000011</c:v>
                </c:pt>
                <c:pt idx="639">
                  <c:v>73.899999999999991</c:v>
                </c:pt>
                <c:pt idx="640">
                  <c:v>74</c:v>
                </c:pt>
                <c:pt idx="641">
                  <c:v>74.099999999999994</c:v>
                </c:pt>
                <c:pt idx="642">
                  <c:v>74.2</c:v>
                </c:pt>
                <c:pt idx="643">
                  <c:v>74.300000000000011</c:v>
                </c:pt>
                <c:pt idx="644">
                  <c:v>74.399999999999991</c:v>
                </c:pt>
                <c:pt idx="645">
                  <c:v>74.5</c:v>
                </c:pt>
                <c:pt idx="646">
                  <c:v>74.599999999999994</c:v>
                </c:pt>
                <c:pt idx="647">
                  <c:v>74.7</c:v>
                </c:pt>
                <c:pt idx="648">
                  <c:v>74.800000000000011</c:v>
                </c:pt>
                <c:pt idx="649">
                  <c:v>74.899999999999991</c:v>
                </c:pt>
                <c:pt idx="650">
                  <c:v>75</c:v>
                </c:pt>
                <c:pt idx="651">
                  <c:v>75.099999999999994</c:v>
                </c:pt>
                <c:pt idx="652">
                  <c:v>75.2</c:v>
                </c:pt>
                <c:pt idx="653">
                  <c:v>75.300000000000011</c:v>
                </c:pt>
                <c:pt idx="654">
                  <c:v>75.399999999999991</c:v>
                </c:pt>
                <c:pt idx="655">
                  <c:v>75.5</c:v>
                </c:pt>
                <c:pt idx="656">
                  <c:v>75.599999999999994</c:v>
                </c:pt>
                <c:pt idx="657">
                  <c:v>75.7</c:v>
                </c:pt>
                <c:pt idx="658">
                  <c:v>75.800000000000011</c:v>
                </c:pt>
                <c:pt idx="659">
                  <c:v>75.899999999999991</c:v>
                </c:pt>
                <c:pt idx="660">
                  <c:v>76</c:v>
                </c:pt>
                <c:pt idx="661">
                  <c:v>76.099999999999994</c:v>
                </c:pt>
                <c:pt idx="662">
                  <c:v>76.2</c:v>
                </c:pt>
                <c:pt idx="663">
                  <c:v>76.300000000000011</c:v>
                </c:pt>
                <c:pt idx="664">
                  <c:v>76.399999999999991</c:v>
                </c:pt>
                <c:pt idx="665">
                  <c:v>76.5</c:v>
                </c:pt>
                <c:pt idx="666">
                  <c:v>76.599999999999994</c:v>
                </c:pt>
                <c:pt idx="667">
                  <c:v>76.7</c:v>
                </c:pt>
                <c:pt idx="668">
                  <c:v>76.8</c:v>
                </c:pt>
                <c:pt idx="669">
                  <c:v>76.899999999999991</c:v>
                </c:pt>
                <c:pt idx="670">
                  <c:v>77</c:v>
                </c:pt>
                <c:pt idx="671">
                  <c:v>77.100000000000009</c:v>
                </c:pt>
                <c:pt idx="672">
                  <c:v>77.2</c:v>
                </c:pt>
                <c:pt idx="673">
                  <c:v>77.3</c:v>
                </c:pt>
                <c:pt idx="674">
                  <c:v>77.399999999999991</c:v>
                </c:pt>
                <c:pt idx="675">
                  <c:v>77.5</c:v>
                </c:pt>
                <c:pt idx="676">
                  <c:v>77.600000000000009</c:v>
                </c:pt>
                <c:pt idx="677">
                  <c:v>77.7</c:v>
                </c:pt>
                <c:pt idx="678">
                  <c:v>77.8</c:v>
                </c:pt>
                <c:pt idx="679">
                  <c:v>77.899999999999991</c:v>
                </c:pt>
                <c:pt idx="680">
                  <c:v>78</c:v>
                </c:pt>
                <c:pt idx="681">
                  <c:v>78.100000000000009</c:v>
                </c:pt>
                <c:pt idx="682">
                  <c:v>78.2</c:v>
                </c:pt>
                <c:pt idx="683">
                  <c:v>78.3</c:v>
                </c:pt>
                <c:pt idx="684">
                  <c:v>78.399999999999991</c:v>
                </c:pt>
                <c:pt idx="685">
                  <c:v>78.5</c:v>
                </c:pt>
                <c:pt idx="686">
                  <c:v>78.600000000000009</c:v>
                </c:pt>
                <c:pt idx="687">
                  <c:v>78.7</c:v>
                </c:pt>
                <c:pt idx="688">
                  <c:v>78.8</c:v>
                </c:pt>
                <c:pt idx="689">
                  <c:v>78.899999999999991</c:v>
                </c:pt>
                <c:pt idx="690">
                  <c:v>79</c:v>
                </c:pt>
                <c:pt idx="691">
                  <c:v>79.100000000000009</c:v>
                </c:pt>
                <c:pt idx="692">
                  <c:v>79.2</c:v>
                </c:pt>
                <c:pt idx="693">
                  <c:v>79.3</c:v>
                </c:pt>
                <c:pt idx="694">
                  <c:v>79.399999999999991</c:v>
                </c:pt>
                <c:pt idx="695">
                  <c:v>79.5</c:v>
                </c:pt>
                <c:pt idx="696">
                  <c:v>79.600000000000009</c:v>
                </c:pt>
                <c:pt idx="697">
                  <c:v>79.699999999999989</c:v>
                </c:pt>
                <c:pt idx="698">
                  <c:v>79.8</c:v>
                </c:pt>
                <c:pt idx="699">
                  <c:v>79.900000000000006</c:v>
                </c:pt>
                <c:pt idx="700">
                  <c:v>80</c:v>
                </c:pt>
                <c:pt idx="701">
                  <c:v>80.100000000000009</c:v>
                </c:pt>
                <c:pt idx="702">
                  <c:v>80.199999999999989</c:v>
                </c:pt>
                <c:pt idx="703">
                  <c:v>80.3</c:v>
                </c:pt>
                <c:pt idx="704">
                  <c:v>80.400000000000006</c:v>
                </c:pt>
                <c:pt idx="705">
                  <c:v>80.5</c:v>
                </c:pt>
                <c:pt idx="706">
                  <c:v>80.600000000000009</c:v>
                </c:pt>
                <c:pt idx="707">
                  <c:v>80.699999999999989</c:v>
                </c:pt>
                <c:pt idx="708">
                  <c:v>80.8</c:v>
                </c:pt>
                <c:pt idx="709">
                  <c:v>80.900000000000006</c:v>
                </c:pt>
                <c:pt idx="710">
                  <c:v>81</c:v>
                </c:pt>
                <c:pt idx="711">
                  <c:v>81.100000000000009</c:v>
                </c:pt>
                <c:pt idx="712">
                  <c:v>81.199999999999989</c:v>
                </c:pt>
                <c:pt idx="713">
                  <c:v>81.3</c:v>
                </c:pt>
                <c:pt idx="714">
                  <c:v>81.400000000000006</c:v>
                </c:pt>
                <c:pt idx="715">
                  <c:v>81.5</c:v>
                </c:pt>
                <c:pt idx="716">
                  <c:v>81.600000000000009</c:v>
                </c:pt>
                <c:pt idx="717">
                  <c:v>81.699999999999989</c:v>
                </c:pt>
                <c:pt idx="718">
                  <c:v>81.8</c:v>
                </c:pt>
                <c:pt idx="719">
                  <c:v>81.900000000000006</c:v>
                </c:pt>
                <c:pt idx="720">
                  <c:v>82</c:v>
                </c:pt>
                <c:pt idx="721">
                  <c:v>82.100000000000009</c:v>
                </c:pt>
                <c:pt idx="722">
                  <c:v>82.199999999999989</c:v>
                </c:pt>
                <c:pt idx="723">
                  <c:v>82.3</c:v>
                </c:pt>
                <c:pt idx="724">
                  <c:v>82.4</c:v>
                </c:pt>
                <c:pt idx="725">
                  <c:v>82.5</c:v>
                </c:pt>
                <c:pt idx="726">
                  <c:v>82.600000000000009</c:v>
                </c:pt>
                <c:pt idx="727">
                  <c:v>82.699999999999989</c:v>
                </c:pt>
                <c:pt idx="728">
                  <c:v>82.8</c:v>
                </c:pt>
                <c:pt idx="729">
                  <c:v>82.9</c:v>
                </c:pt>
                <c:pt idx="730">
                  <c:v>83</c:v>
                </c:pt>
                <c:pt idx="731">
                  <c:v>83.1</c:v>
                </c:pt>
                <c:pt idx="732">
                  <c:v>83.2</c:v>
                </c:pt>
                <c:pt idx="733">
                  <c:v>83.3</c:v>
                </c:pt>
                <c:pt idx="734">
                  <c:v>83.4</c:v>
                </c:pt>
                <c:pt idx="735">
                  <c:v>83.5</c:v>
                </c:pt>
                <c:pt idx="736">
                  <c:v>83.6</c:v>
                </c:pt>
                <c:pt idx="737">
                  <c:v>83.7</c:v>
                </c:pt>
                <c:pt idx="738">
                  <c:v>83.8</c:v>
                </c:pt>
                <c:pt idx="739">
                  <c:v>83.9</c:v>
                </c:pt>
                <c:pt idx="740">
                  <c:v>84</c:v>
                </c:pt>
                <c:pt idx="741">
                  <c:v>84.1</c:v>
                </c:pt>
                <c:pt idx="742">
                  <c:v>84.2</c:v>
                </c:pt>
                <c:pt idx="743">
                  <c:v>84.3</c:v>
                </c:pt>
                <c:pt idx="744">
                  <c:v>84.4</c:v>
                </c:pt>
                <c:pt idx="745">
                  <c:v>84.5</c:v>
                </c:pt>
                <c:pt idx="746">
                  <c:v>84.6</c:v>
                </c:pt>
                <c:pt idx="747">
                  <c:v>84.7</c:v>
                </c:pt>
                <c:pt idx="748">
                  <c:v>84.8</c:v>
                </c:pt>
                <c:pt idx="749">
                  <c:v>84.9</c:v>
                </c:pt>
                <c:pt idx="750">
                  <c:v>85</c:v>
                </c:pt>
                <c:pt idx="751">
                  <c:v>85.1</c:v>
                </c:pt>
                <c:pt idx="752">
                  <c:v>85.2</c:v>
                </c:pt>
                <c:pt idx="753">
                  <c:v>85.3</c:v>
                </c:pt>
                <c:pt idx="754">
                  <c:v>85.4</c:v>
                </c:pt>
                <c:pt idx="755">
                  <c:v>85.5</c:v>
                </c:pt>
                <c:pt idx="756">
                  <c:v>85.6</c:v>
                </c:pt>
                <c:pt idx="757">
                  <c:v>85.7</c:v>
                </c:pt>
                <c:pt idx="758">
                  <c:v>85.8</c:v>
                </c:pt>
                <c:pt idx="759">
                  <c:v>85.9</c:v>
                </c:pt>
                <c:pt idx="760">
                  <c:v>86</c:v>
                </c:pt>
                <c:pt idx="761">
                  <c:v>86.1</c:v>
                </c:pt>
                <c:pt idx="762">
                  <c:v>86.2</c:v>
                </c:pt>
                <c:pt idx="763">
                  <c:v>86.3</c:v>
                </c:pt>
                <c:pt idx="764">
                  <c:v>86.4</c:v>
                </c:pt>
                <c:pt idx="765">
                  <c:v>86.5</c:v>
                </c:pt>
                <c:pt idx="766">
                  <c:v>86.6</c:v>
                </c:pt>
                <c:pt idx="767">
                  <c:v>86.7</c:v>
                </c:pt>
                <c:pt idx="768">
                  <c:v>86.8</c:v>
                </c:pt>
                <c:pt idx="769">
                  <c:v>86.9</c:v>
                </c:pt>
                <c:pt idx="770">
                  <c:v>87</c:v>
                </c:pt>
                <c:pt idx="771">
                  <c:v>87.1</c:v>
                </c:pt>
                <c:pt idx="772">
                  <c:v>87.2</c:v>
                </c:pt>
                <c:pt idx="773">
                  <c:v>87.3</c:v>
                </c:pt>
                <c:pt idx="774">
                  <c:v>87.4</c:v>
                </c:pt>
                <c:pt idx="775">
                  <c:v>87.5</c:v>
                </c:pt>
                <c:pt idx="776">
                  <c:v>87.6</c:v>
                </c:pt>
                <c:pt idx="777">
                  <c:v>87.7</c:v>
                </c:pt>
                <c:pt idx="778">
                  <c:v>87.8</c:v>
                </c:pt>
                <c:pt idx="779">
                  <c:v>87.9</c:v>
                </c:pt>
                <c:pt idx="780">
                  <c:v>88</c:v>
                </c:pt>
                <c:pt idx="781">
                  <c:v>88.1</c:v>
                </c:pt>
                <c:pt idx="782">
                  <c:v>88.2</c:v>
                </c:pt>
                <c:pt idx="783">
                  <c:v>88.3</c:v>
                </c:pt>
                <c:pt idx="784">
                  <c:v>88.4</c:v>
                </c:pt>
                <c:pt idx="785">
                  <c:v>88.5</c:v>
                </c:pt>
                <c:pt idx="786">
                  <c:v>88.6</c:v>
                </c:pt>
                <c:pt idx="787">
                  <c:v>88.7</c:v>
                </c:pt>
                <c:pt idx="788">
                  <c:v>88.8</c:v>
                </c:pt>
                <c:pt idx="789">
                  <c:v>88.9</c:v>
                </c:pt>
                <c:pt idx="790">
                  <c:v>89</c:v>
                </c:pt>
                <c:pt idx="791">
                  <c:v>89.1</c:v>
                </c:pt>
                <c:pt idx="792">
                  <c:v>89.2</c:v>
                </c:pt>
                <c:pt idx="793">
                  <c:v>89.300000000000011</c:v>
                </c:pt>
                <c:pt idx="794">
                  <c:v>89.399999999999991</c:v>
                </c:pt>
                <c:pt idx="795">
                  <c:v>89.5</c:v>
                </c:pt>
                <c:pt idx="796">
                  <c:v>89.6</c:v>
                </c:pt>
                <c:pt idx="797">
                  <c:v>89.7</c:v>
                </c:pt>
                <c:pt idx="798">
                  <c:v>89.800000000000011</c:v>
                </c:pt>
                <c:pt idx="799">
                  <c:v>89.899999999999991</c:v>
                </c:pt>
                <c:pt idx="800">
                  <c:v>90</c:v>
                </c:pt>
                <c:pt idx="801">
                  <c:v>90.1</c:v>
                </c:pt>
                <c:pt idx="802">
                  <c:v>90.2</c:v>
                </c:pt>
                <c:pt idx="803">
                  <c:v>90.300000000000011</c:v>
                </c:pt>
                <c:pt idx="804">
                  <c:v>90.399999999999991</c:v>
                </c:pt>
                <c:pt idx="805">
                  <c:v>90.5</c:v>
                </c:pt>
                <c:pt idx="806">
                  <c:v>90.6</c:v>
                </c:pt>
                <c:pt idx="807">
                  <c:v>90.7</c:v>
                </c:pt>
                <c:pt idx="808">
                  <c:v>90.800000000000011</c:v>
                </c:pt>
                <c:pt idx="809">
                  <c:v>90.899999999999991</c:v>
                </c:pt>
                <c:pt idx="810">
                  <c:v>91</c:v>
                </c:pt>
                <c:pt idx="811">
                  <c:v>91.1</c:v>
                </c:pt>
                <c:pt idx="812">
                  <c:v>91.2</c:v>
                </c:pt>
                <c:pt idx="813">
                  <c:v>91.300000000000011</c:v>
                </c:pt>
                <c:pt idx="814">
                  <c:v>91.399999999999991</c:v>
                </c:pt>
                <c:pt idx="815">
                  <c:v>91.5</c:v>
                </c:pt>
                <c:pt idx="816">
                  <c:v>91.6</c:v>
                </c:pt>
                <c:pt idx="817">
                  <c:v>91.7</c:v>
                </c:pt>
                <c:pt idx="818">
                  <c:v>91.800000000000011</c:v>
                </c:pt>
                <c:pt idx="819">
                  <c:v>91.899999999999991</c:v>
                </c:pt>
                <c:pt idx="820">
                  <c:v>92</c:v>
                </c:pt>
                <c:pt idx="821">
                  <c:v>92.1</c:v>
                </c:pt>
                <c:pt idx="822">
                  <c:v>92.2</c:v>
                </c:pt>
                <c:pt idx="823">
                  <c:v>92.3</c:v>
                </c:pt>
                <c:pt idx="824">
                  <c:v>92.399999999999991</c:v>
                </c:pt>
                <c:pt idx="825">
                  <c:v>92.5</c:v>
                </c:pt>
                <c:pt idx="826">
                  <c:v>92.600000000000009</c:v>
                </c:pt>
                <c:pt idx="827">
                  <c:v>92.7</c:v>
                </c:pt>
                <c:pt idx="828">
                  <c:v>92.8</c:v>
                </c:pt>
                <c:pt idx="829">
                  <c:v>92.899999999999991</c:v>
                </c:pt>
                <c:pt idx="830">
                  <c:v>93</c:v>
                </c:pt>
                <c:pt idx="831">
                  <c:v>93.100000000000009</c:v>
                </c:pt>
                <c:pt idx="832">
                  <c:v>93.2</c:v>
                </c:pt>
                <c:pt idx="833">
                  <c:v>93.3</c:v>
                </c:pt>
                <c:pt idx="834">
                  <c:v>93.399999999999991</c:v>
                </c:pt>
                <c:pt idx="835">
                  <c:v>93.5</c:v>
                </c:pt>
                <c:pt idx="836">
                  <c:v>93.600000000000009</c:v>
                </c:pt>
                <c:pt idx="837">
                  <c:v>93.7</c:v>
                </c:pt>
                <c:pt idx="838">
                  <c:v>93.8</c:v>
                </c:pt>
                <c:pt idx="839">
                  <c:v>93.899999999999991</c:v>
                </c:pt>
                <c:pt idx="840">
                  <c:v>94</c:v>
                </c:pt>
                <c:pt idx="841">
                  <c:v>94.100000000000009</c:v>
                </c:pt>
                <c:pt idx="842">
                  <c:v>94.2</c:v>
                </c:pt>
                <c:pt idx="843">
                  <c:v>94.3</c:v>
                </c:pt>
                <c:pt idx="844">
                  <c:v>94.399999999999991</c:v>
                </c:pt>
                <c:pt idx="845">
                  <c:v>94.5</c:v>
                </c:pt>
                <c:pt idx="846">
                  <c:v>94.600000000000009</c:v>
                </c:pt>
                <c:pt idx="847">
                  <c:v>94.7</c:v>
                </c:pt>
                <c:pt idx="848">
                  <c:v>94.8</c:v>
                </c:pt>
                <c:pt idx="849">
                  <c:v>94.899999999999991</c:v>
                </c:pt>
                <c:pt idx="850">
                  <c:v>95</c:v>
                </c:pt>
                <c:pt idx="851">
                  <c:v>95.100000000000009</c:v>
                </c:pt>
                <c:pt idx="852">
                  <c:v>95.2</c:v>
                </c:pt>
                <c:pt idx="853">
                  <c:v>95.3</c:v>
                </c:pt>
                <c:pt idx="854">
                  <c:v>95.4</c:v>
                </c:pt>
                <c:pt idx="855">
                  <c:v>95.5</c:v>
                </c:pt>
                <c:pt idx="856">
                  <c:v>95.600000000000009</c:v>
                </c:pt>
                <c:pt idx="857">
                  <c:v>95.699999999999989</c:v>
                </c:pt>
                <c:pt idx="858">
                  <c:v>95.8</c:v>
                </c:pt>
                <c:pt idx="859">
                  <c:v>95.9</c:v>
                </c:pt>
                <c:pt idx="860">
                  <c:v>96</c:v>
                </c:pt>
                <c:pt idx="861">
                  <c:v>96.100000000000009</c:v>
                </c:pt>
                <c:pt idx="862">
                  <c:v>96.199999999999989</c:v>
                </c:pt>
                <c:pt idx="863">
                  <c:v>96.3</c:v>
                </c:pt>
                <c:pt idx="864">
                  <c:v>96.4</c:v>
                </c:pt>
                <c:pt idx="865">
                  <c:v>96.5</c:v>
                </c:pt>
                <c:pt idx="866">
                  <c:v>96.600000000000009</c:v>
                </c:pt>
                <c:pt idx="867">
                  <c:v>96.699999999999989</c:v>
                </c:pt>
                <c:pt idx="868">
                  <c:v>96.8</c:v>
                </c:pt>
                <c:pt idx="869">
                  <c:v>96.9</c:v>
                </c:pt>
                <c:pt idx="870">
                  <c:v>97</c:v>
                </c:pt>
                <c:pt idx="871">
                  <c:v>97.100000000000009</c:v>
                </c:pt>
                <c:pt idx="872">
                  <c:v>97.199999999999989</c:v>
                </c:pt>
                <c:pt idx="873">
                  <c:v>97.3</c:v>
                </c:pt>
                <c:pt idx="874">
                  <c:v>97.4</c:v>
                </c:pt>
                <c:pt idx="875">
                  <c:v>97.5</c:v>
                </c:pt>
                <c:pt idx="876">
                  <c:v>97.600000000000009</c:v>
                </c:pt>
                <c:pt idx="877">
                  <c:v>97.699999999999989</c:v>
                </c:pt>
                <c:pt idx="878">
                  <c:v>97.8</c:v>
                </c:pt>
                <c:pt idx="879">
                  <c:v>97.9</c:v>
                </c:pt>
                <c:pt idx="880">
                  <c:v>98</c:v>
                </c:pt>
                <c:pt idx="881">
                  <c:v>98.100000000000009</c:v>
                </c:pt>
                <c:pt idx="882">
                  <c:v>98.199999999999989</c:v>
                </c:pt>
                <c:pt idx="883">
                  <c:v>98.3</c:v>
                </c:pt>
                <c:pt idx="884">
                  <c:v>98.4</c:v>
                </c:pt>
                <c:pt idx="885">
                  <c:v>98.5</c:v>
                </c:pt>
                <c:pt idx="886">
                  <c:v>98.6</c:v>
                </c:pt>
                <c:pt idx="887">
                  <c:v>98.7</c:v>
                </c:pt>
                <c:pt idx="888">
                  <c:v>98.8</c:v>
                </c:pt>
                <c:pt idx="889">
                  <c:v>98.9</c:v>
                </c:pt>
                <c:pt idx="890">
                  <c:v>99</c:v>
                </c:pt>
                <c:pt idx="891">
                  <c:v>99.1</c:v>
                </c:pt>
                <c:pt idx="892">
                  <c:v>99.2</c:v>
                </c:pt>
                <c:pt idx="893">
                  <c:v>99.3</c:v>
                </c:pt>
                <c:pt idx="894">
                  <c:v>99.4</c:v>
                </c:pt>
                <c:pt idx="895">
                  <c:v>99.5</c:v>
                </c:pt>
                <c:pt idx="896">
                  <c:v>99.6</c:v>
                </c:pt>
                <c:pt idx="897">
                  <c:v>99.7</c:v>
                </c:pt>
                <c:pt idx="898">
                  <c:v>99.8</c:v>
                </c:pt>
                <c:pt idx="899">
                  <c:v>99.9</c:v>
                </c:pt>
                <c:pt idx="900">
                  <c:v>100</c:v>
                </c:pt>
                <c:pt idx="901">
                  <c:v>100.1</c:v>
                </c:pt>
                <c:pt idx="902">
                  <c:v>100.2</c:v>
                </c:pt>
                <c:pt idx="903">
                  <c:v>100.3</c:v>
                </c:pt>
                <c:pt idx="904">
                  <c:v>100.4</c:v>
                </c:pt>
                <c:pt idx="905">
                  <c:v>100.5</c:v>
                </c:pt>
                <c:pt idx="906">
                  <c:v>100.6</c:v>
                </c:pt>
                <c:pt idx="907">
                  <c:v>100.7</c:v>
                </c:pt>
                <c:pt idx="908">
                  <c:v>100.8</c:v>
                </c:pt>
                <c:pt idx="909">
                  <c:v>100.9</c:v>
                </c:pt>
                <c:pt idx="910">
                  <c:v>101</c:v>
                </c:pt>
                <c:pt idx="911">
                  <c:v>101.1</c:v>
                </c:pt>
                <c:pt idx="912">
                  <c:v>101.2</c:v>
                </c:pt>
                <c:pt idx="913">
                  <c:v>101.3</c:v>
                </c:pt>
                <c:pt idx="914">
                  <c:v>101.4</c:v>
                </c:pt>
                <c:pt idx="915">
                  <c:v>101.5</c:v>
                </c:pt>
                <c:pt idx="916">
                  <c:v>101.6</c:v>
                </c:pt>
                <c:pt idx="917">
                  <c:v>101.7</c:v>
                </c:pt>
                <c:pt idx="918">
                  <c:v>101.8</c:v>
                </c:pt>
                <c:pt idx="919">
                  <c:v>101.9</c:v>
                </c:pt>
                <c:pt idx="920">
                  <c:v>102</c:v>
                </c:pt>
                <c:pt idx="921">
                  <c:v>102.1</c:v>
                </c:pt>
                <c:pt idx="922">
                  <c:v>102.2</c:v>
                </c:pt>
                <c:pt idx="923">
                  <c:v>102.3</c:v>
                </c:pt>
                <c:pt idx="924">
                  <c:v>102.4</c:v>
                </c:pt>
                <c:pt idx="925">
                  <c:v>102.5</c:v>
                </c:pt>
                <c:pt idx="926">
                  <c:v>102.6</c:v>
                </c:pt>
                <c:pt idx="927">
                  <c:v>102.7</c:v>
                </c:pt>
                <c:pt idx="928">
                  <c:v>102.8</c:v>
                </c:pt>
                <c:pt idx="929">
                  <c:v>102.9</c:v>
                </c:pt>
                <c:pt idx="930">
                  <c:v>103</c:v>
                </c:pt>
                <c:pt idx="931">
                  <c:v>103.1</c:v>
                </c:pt>
                <c:pt idx="932">
                  <c:v>103.2</c:v>
                </c:pt>
                <c:pt idx="933">
                  <c:v>103.3</c:v>
                </c:pt>
                <c:pt idx="934">
                  <c:v>103.4</c:v>
                </c:pt>
                <c:pt idx="935">
                  <c:v>103.5</c:v>
                </c:pt>
                <c:pt idx="936">
                  <c:v>103.6</c:v>
                </c:pt>
                <c:pt idx="937">
                  <c:v>103.7</c:v>
                </c:pt>
                <c:pt idx="938">
                  <c:v>103.8</c:v>
                </c:pt>
                <c:pt idx="939">
                  <c:v>103.9</c:v>
                </c:pt>
                <c:pt idx="940">
                  <c:v>104</c:v>
                </c:pt>
                <c:pt idx="941">
                  <c:v>104.1</c:v>
                </c:pt>
                <c:pt idx="942">
                  <c:v>104.2</c:v>
                </c:pt>
                <c:pt idx="943">
                  <c:v>104.3</c:v>
                </c:pt>
                <c:pt idx="944">
                  <c:v>104.4</c:v>
                </c:pt>
                <c:pt idx="945">
                  <c:v>104.5</c:v>
                </c:pt>
                <c:pt idx="946">
                  <c:v>104.6</c:v>
                </c:pt>
                <c:pt idx="947">
                  <c:v>104.7</c:v>
                </c:pt>
                <c:pt idx="948">
                  <c:v>104.80000000000001</c:v>
                </c:pt>
                <c:pt idx="949">
                  <c:v>104.89999999999999</c:v>
                </c:pt>
                <c:pt idx="950">
                  <c:v>105</c:v>
                </c:pt>
                <c:pt idx="951">
                  <c:v>105.1</c:v>
                </c:pt>
                <c:pt idx="952">
                  <c:v>105.2</c:v>
                </c:pt>
                <c:pt idx="953">
                  <c:v>105.30000000000001</c:v>
                </c:pt>
                <c:pt idx="954">
                  <c:v>105.39999999999999</c:v>
                </c:pt>
                <c:pt idx="955">
                  <c:v>105.5</c:v>
                </c:pt>
                <c:pt idx="956">
                  <c:v>105.6</c:v>
                </c:pt>
                <c:pt idx="957">
                  <c:v>105.7</c:v>
                </c:pt>
                <c:pt idx="958">
                  <c:v>105.80000000000001</c:v>
                </c:pt>
                <c:pt idx="959">
                  <c:v>105.89999999999999</c:v>
                </c:pt>
                <c:pt idx="960">
                  <c:v>106</c:v>
                </c:pt>
                <c:pt idx="961">
                  <c:v>106.1</c:v>
                </c:pt>
                <c:pt idx="962">
                  <c:v>106.2</c:v>
                </c:pt>
                <c:pt idx="963">
                  <c:v>106.30000000000001</c:v>
                </c:pt>
                <c:pt idx="964">
                  <c:v>106.39999999999999</c:v>
                </c:pt>
                <c:pt idx="965">
                  <c:v>106.5</c:v>
                </c:pt>
                <c:pt idx="966">
                  <c:v>106.6</c:v>
                </c:pt>
                <c:pt idx="967">
                  <c:v>106.7</c:v>
                </c:pt>
                <c:pt idx="968">
                  <c:v>106.80000000000001</c:v>
                </c:pt>
                <c:pt idx="969">
                  <c:v>106.89999999999999</c:v>
                </c:pt>
                <c:pt idx="970">
                  <c:v>107</c:v>
                </c:pt>
                <c:pt idx="971">
                  <c:v>107.1</c:v>
                </c:pt>
                <c:pt idx="972">
                  <c:v>107.2</c:v>
                </c:pt>
                <c:pt idx="973">
                  <c:v>107.30000000000001</c:v>
                </c:pt>
                <c:pt idx="974">
                  <c:v>107.39999999999999</c:v>
                </c:pt>
                <c:pt idx="975">
                  <c:v>107.5</c:v>
                </c:pt>
                <c:pt idx="976">
                  <c:v>107.6</c:v>
                </c:pt>
                <c:pt idx="977">
                  <c:v>107.7</c:v>
                </c:pt>
                <c:pt idx="978">
                  <c:v>107.80000000000001</c:v>
                </c:pt>
                <c:pt idx="979">
                  <c:v>107.89999999999999</c:v>
                </c:pt>
                <c:pt idx="980">
                  <c:v>108</c:v>
                </c:pt>
                <c:pt idx="981">
                  <c:v>108.10000000000001</c:v>
                </c:pt>
                <c:pt idx="982">
                  <c:v>108.2</c:v>
                </c:pt>
                <c:pt idx="983">
                  <c:v>108.3</c:v>
                </c:pt>
                <c:pt idx="984">
                  <c:v>108.39999999999999</c:v>
                </c:pt>
                <c:pt idx="985">
                  <c:v>108.5</c:v>
                </c:pt>
                <c:pt idx="986">
                  <c:v>108.60000000000001</c:v>
                </c:pt>
                <c:pt idx="987">
                  <c:v>108.7</c:v>
                </c:pt>
                <c:pt idx="988">
                  <c:v>108.8</c:v>
                </c:pt>
                <c:pt idx="989">
                  <c:v>108.89999999999999</c:v>
                </c:pt>
                <c:pt idx="990">
                  <c:v>109</c:v>
                </c:pt>
                <c:pt idx="991">
                  <c:v>109.10000000000001</c:v>
                </c:pt>
                <c:pt idx="992">
                  <c:v>109.2</c:v>
                </c:pt>
                <c:pt idx="993">
                  <c:v>109.3</c:v>
                </c:pt>
                <c:pt idx="994">
                  <c:v>109.39999999999999</c:v>
                </c:pt>
                <c:pt idx="995">
                  <c:v>109.5</c:v>
                </c:pt>
                <c:pt idx="996">
                  <c:v>109.60000000000001</c:v>
                </c:pt>
                <c:pt idx="997">
                  <c:v>109.7</c:v>
                </c:pt>
                <c:pt idx="998">
                  <c:v>109.8</c:v>
                </c:pt>
                <c:pt idx="999">
                  <c:v>109.89999999999999</c:v>
                </c:pt>
                <c:pt idx="1000">
                  <c:v>110</c:v>
                </c:pt>
                <c:pt idx="1001">
                  <c:v>110.10000000000001</c:v>
                </c:pt>
                <c:pt idx="1002">
                  <c:v>110.2</c:v>
                </c:pt>
                <c:pt idx="1003">
                  <c:v>110.3</c:v>
                </c:pt>
                <c:pt idx="1004">
                  <c:v>110.39999999999999</c:v>
                </c:pt>
                <c:pt idx="1005">
                  <c:v>110.5</c:v>
                </c:pt>
                <c:pt idx="1006">
                  <c:v>110.60000000000001</c:v>
                </c:pt>
                <c:pt idx="1007">
                  <c:v>110.7</c:v>
                </c:pt>
                <c:pt idx="1008">
                  <c:v>110.8</c:v>
                </c:pt>
                <c:pt idx="1009">
                  <c:v>110.9</c:v>
                </c:pt>
                <c:pt idx="1010">
                  <c:v>111</c:v>
                </c:pt>
                <c:pt idx="1011">
                  <c:v>111.10000000000001</c:v>
                </c:pt>
                <c:pt idx="1012">
                  <c:v>111.19999999999999</c:v>
                </c:pt>
                <c:pt idx="1013">
                  <c:v>111.3</c:v>
                </c:pt>
                <c:pt idx="1014">
                  <c:v>111.4</c:v>
                </c:pt>
                <c:pt idx="1015">
                  <c:v>111.5</c:v>
                </c:pt>
                <c:pt idx="1016">
                  <c:v>111.60000000000001</c:v>
                </c:pt>
                <c:pt idx="1017">
                  <c:v>111.69999999999999</c:v>
                </c:pt>
                <c:pt idx="1018">
                  <c:v>111.8</c:v>
                </c:pt>
                <c:pt idx="1019">
                  <c:v>111.9</c:v>
                </c:pt>
                <c:pt idx="1020">
                  <c:v>112</c:v>
                </c:pt>
                <c:pt idx="1021">
                  <c:v>112.10000000000001</c:v>
                </c:pt>
                <c:pt idx="1022">
                  <c:v>112.19999999999999</c:v>
                </c:pt>
                <c:pt idx="1023">
                  <c:v>112.3</c:v>
                </c:pt>
                <c:pt idx="1024">
                  <c:v>112.4</c:v>
                </c:pt>
                <c:pt idx="1025">
                  <c:v>112.5</c:v>
                </c:pt>
                <c:pt idx="1026">
                  <c:v>112.60000000000001</c:v>
                </c:pt>
                <c:pt idx="1027">
                  <c:v>112.69999999999999</c:v>
                </c:pt>
                <c:pt idx="1028">
                  <c:v>112.8</c:v>
                </c:pt>
                <c:pt idx="1029">
                  <c:v>112.9</c:v>
                </c:pt>
                <c:pt idx="1030">
                  <c:v>113</c:v>
                </c:pt>
                <c:pt idx="1031">
                  <c:v>113.10000000000001</c:v>
                </c:pt>
                <c:pt idx="1032">
                  <c:v>113.19999999999999</c:v>
                </c:pt>
                <c:pt idx="1033">
                  <c:v>113.3</c:v>
                </c:pt>
                <c:pt idx="1034">
                  <c:v>113.4</c:v>
                </c:pt>
                <c:pt idx="1035">
                  <c:v>113.5</c:v>
                </c:pt>
                <c:pt idx="1036">
                  <c:v>113.60000000000001</c:v>
                </c:pt>
                <c:pt idx="1037">
                  <c:v>113.69999999999999</c:v>
                </c:pt>
                <c:pt idx="1038">
                  <c:v>113.8</c:v>
                </c:pt>
                <c:pt idx="1039">
                  <c:v>113.9</c:v>
                </c:pt>
                <c:pt idx="1040">
                  <c:v>114</c:v>
                </c:pt>
                <c:pt idx="1041">
                  <c:v>114.1</c:v>
                </c:pt>
                <c:pt idx="1042">
                  <c:v>114.2</c:v>
                </c:pt>
                <c:pt idx="1043">
                  <c:v>114.3</c:v>
                </c:pt>
                <c:pt idx="1044">
                  <c:v>114.4</c:v>
                </c:pt>
                <c:pt idx="1045">
                  <c:v>114.5</c:v>
                </c:pt>
                <c:pt idx="1046">
                  <c:v>114.6</c:v>
                </c:pt>
                <c:pt idx="1047">
                  <c:v>114.7</c:v>
                </c:pt>
                <c:pt idx="1048">
                  <c:v>114.8</c:v>
                </c:pt>
                <c:pt idx="1049">
                  <c:v>114.9</c:v>
                </c:pt>
                <c:pt idx="1050">
                  <c:v>115</c:v>
                </c:pt>
                <c:pt idx="1051">
                  <c:v>115.1</c:v>
                </c:pt>
                <c:pt idx="1052">
                  <c:v>115.2</c:v>
                </c:pt>
                <c:pt idx="1053">
                  <c:v>115.3</c:v>
                </c:pt>
                <c:pt idx="1054">
                  <c:v>115.4</c:v>
                </c:pt>
                <c:pt idx="1055">
                  <c:v>115.5</c:v>
                </c:pt>
                <c:pt idx="1056">
                  <c:v>115.6</c:v>
                </c:pt>
                <c:pt idx="1057">
                  <c:v>115.7</c:v>
                </c:pt>
                <c:pt idx="1058">
                  <c:v>115.8</c:v>
                </c:pt>
                <c:pt idx="1059">
                  <c:v>115.9</c:v>
                </c:pt>
                <c:pt idx="1060">
                  <c:v>116</c:v>
                </c:pt>
                <c:pt idx="1061">
                  <c:v>116.1</c:v>
                </c:pt>
                <c:pt idx="1062">
                  <c:v>116.2</c:v>
                </c:pt>
                <c:pt idx="1063">
                  <c:v>116.3</c:v>
                </c:pt>
                <c:pt idx="1064">
                  <c:v>116.4</c:v>
                </c:pt>
                <c:pt idx="1065">
                  <c:v>116.5</c:v>
                </c:pt>
                <c:pt idx="1066">
                  <c:v>116.6</c:v>
                </c:pt>
                <c:pt idx="1067">
                  <c:v>116.7</c:v>
                </c:pt>
                <c:pt idx="1068">
                  <c:v>116.8</c:v>
                </c:pt>
                <c:pt idx="1069">
                  <c:v>116.9</c:v>
                </c:pt>
                <c:pt idx="1070">
                  <c:v>117</c:v>
                </c:pt>
                <c:pt idx="1071">
                  <c:v>117.1</c:v>
                </c:pt>
                <c:pt idx="1072">
                  <c:v>117.2</c:v>
                </c:pt>
                <c:pt idx="1073">
                  <c:v>117.3</c:v>
                </c:pt>
                <c:pt idx="1074">
                  <c:v>117.4</c:v>
                </c:pt>
                <c:pt idx="1075">
                  <c:v>117.5</c:v>
                </c:pt>
                <c:pt idx="1076">
                  <c:v>117.6</c:v>
                </c:pt>
                <c:pt idx="1077">
                  <c:v>117.7</c:v>
                </c:pt>
                <c:pt idx="1078">
                  <c:v>117.8</c:v>
                </c:pt>
                <c:pt idx="1079">
                  <c:v>117.9</c:v>
                </c:pt>
                <c:pt idx="1080">
                  <c:v>118</c:v>
                </c:pt>
                <c:pt idx="1081">
                  <c:v>118.1</c:v>
                </c:pt>
                <c:pt idx="1082">
                  <c:v>118.2</c:v>
                </c:pt>
                <c:pt idx="1083">
                  <c:v>118.3</c:v>
                </c:pt>
                <c:pt idx="1084">
                  <c:v>118.4</c:v>
                </c:pt>
                <c:pt idx="1085">
                  <c:v>118.5</c:v>
                </c:pt>
                <c:pt idx="1086">
                  <c:v>118.6</c:v>
                </c:pt>
                <c:pt idx="1087">
                  <c:v>118.7</c:v>
                </c:pt>
                <c:pt idx="1088">
                  <c:v>118.8</c:v>
                </c:pt>
                <c:pt idx="1089">
                  <c:v>118.9</c:v>
                </c:pt>
                <c:pt idx="1090">
                  <c:v>119</c:v>
                </c:pt>
                <c:pt idx="1091">
                  <c:v>119.1</c:v>
                </c:pt>
                <c:pt idx="1092">
                  <c:v>119.2</c:v>
                </c:pt>
                <c:pt idx="1093">
                  <c:v>119.3</c:v>
                </c:pt>
                <c:pt idx="1094">
                  <c:v>119.4</c:v>
                </c:pt>
                <c:pt idx="1095">
                  <c:v>119.5</c:v>
                </c:pt>
                <c:pt idx="1096">
                  <c:v>119.6</c:v>
                </c:pt>
                <c:pt idx="1097">
                  <c:v>119.7</c:v>
                </c:pt>
                <c:pt idx="1098">
                  <c:v>119.8</c:v>
                </c:pt>
                <c:pt idx="1099">
                  <c:v>119.9</c:v>
                </c:pt>
                <c:pt idx="1100">
                  <c:v>120</c:v>
                </c:pt>
                <c:pt idx="1101">
                  <c:v>120.1</c:v>
                </c:pt>
                <c:pt idx="1102">
                  <c:v>120.2</c:v>
                </c:pt>
                <c:pt idx="1103">
                  <c:v>120.3</c:v>
                </c:pt>
                <c:pt idx="1104">
                  <c:v>120.39999999999999</c:v>
                </c:pt>
                <c:pt idx="1105">
                  <c:v>120.5</c:v>
                </c:pt>
                <c:pt idx="1106">
                  <c:v>120.6</c:v>
                </c:pt>
                <c:pt idx="1107">
                  <c:v>120.7</c:v>
                </c:pt>
                <c:pt idx="1108">
                  <c:v>120.80000000000001</c:v>
                </c:pt>
                <c:pt idx="1109">
                  <c:v>120.89999999999999</c:v>
                </c:pt>
                <c:pt idx="1110">
                  <c:v>121</c:v>
                </c:pt>
                <c:pt idx="1111">
                  <c:v>121.1</c:v>
                </c:pt>
                <c:pt idx="1112">
                  <c:v>121.2</c:v>
                </c:pt>
                <c:pt idx="1113">
                  <c:v>121.30000000000001</c:v>
                </c:pt>
                <c:pt idx="1114">
                  <c:v>121.39999999999999</c:v>
                </c:pt>
                <c:pt idx="1115">
                  <c:v>121.5</c:v>
                </c:pt>
                <c:pt idx="1116">
                  <c:v>121.6</c:v>
                </c:pt>
                <c:pt idx="1117">
                  <c:v>121.7</c:v>
                </c:pt>
                <c:pt idx="1118">
                  <c:v>121.80000000000001</c:v>
                </c:pt>
                <c:pt idx="1119">
                  <c:v>121.89999999999999</c:v>
                </c:pt>
                <c:pt idx="1120">
                  <c:v>122</c:v>
                </c:pt>
                <c:pt idx="1121">
                  <c:v>122.1</c:v>
                </c:pt>
                <c:pt idx="1122">
                  <c:v>122.2</c:v>
                </c:pt>
                <c:pt idx="1123">
                  <c:v>122.30000000000001</c:v>
                </c:pt>
                <c:pt idx="1124">
                  <c:v>122.39999999999999</c:v>
                </c:pt>
                <c:pt idx="1125">
                  <c:v>122.5</c:v>
                </c:pt>
                <c:pt idx="1126">
                  <c:v>122.6</c:v>
                </c:pt>
                <c:pt idx="1127">
                  <c:v>122.7</c:v>
                </c:pt>
                <c:pt idx="1128">
                  <c:v>122.80000000000001</c:v>
                </c:pt>
                <c:pt idx="1129">
                  <c:v>122.89999999999999</c:v>
                </c:pt>
                <c:pt idx="1130">
                  <c:v>123</c:v>
                </c:pt>
                <c:pt idx="1131">
                  <c:v>123.1</c:v>
                </c:pt>
                <c:pt idx="1132">
                  <c:v>123.2</c:v>
                </c:pt>
                <c:pt idx="1133">
                  <c:v>123.30000000000001</c:v>
                </c:pt>
                <c:pt idx="1134">
                  <c:v>123.39999999999999</c:v>
                </c:pt>
                <c:pt idx="1135">
                  <c:v>123.5</c:v>
                </c:pt>
                <c:pt idx="1136">
                  <c:v>123.60000000000001</c:v>
                </c:pt>
                <c:pt idx="1137">
                  <c:v>123.7</c:v>
                </c:pt>
                <c:pt idx="1138">
                  <c:v>123.8</c:v>
                </c:pt>
                <c:pt idx="1139">
                  <c:v>123.89999999999999</c:v>
                </c:pt>
                <c:pt idx="1140">
                  <c:v>124</c:v>
                </c:pt>
                <c:pt idx="1141">
                  <c:v>124.10000000000001</c:v>
                </c:pt>
                <c:pt idx="1142">
                  <c:v>124.2</c:v>
                </c:pt>
                <c:pt idx="1143">
                  <c:v>124.3</c:v>
                </c:pt>
                <c:pt idx="1144">
                  <c:v>124.39999999999999</c:v>
                </c:pt>
                <c:pt idx="1145">
                  <c:v>124.5</c:v>
                </c:pt>
                <c:pt idx="1146">
                  <c:v>124.60000000000001</c:v>
                </c:pt>
                <c:pt idx="1147">
                  <c:v>124.7</c:v>
                </c:pt>
                <c:pt idx="1148">
                  <c:v>124.8</c:v>
                </c:pt>
                <c:pt idx="1149">
                  <c:v>124.89999999999999</c:v>
                </c:pt>
                <c:pt idx="1150">
                  <c:v>125</c:v>
                </c:pt>
                <c:pt idx="1151">
                  <c:v>125.1</c:v>
                </c:pt>
                <c:pt idx="1152">
                  <c:v>125.2</c:v>
                </c:pt>
                <c:pt idx="1153">
                  <c:v>125.3</c:v>
                </c:pt>
                <c:pt idx="1154">
                  <c:v>125.4</c:v>
                </c:pt>
                <c:pt idx="1155">
                  <c:v>125.5</c:v>
                </c:pt>
                <c:pt idx="1156">
                  <c:v>125.6</c:v>
                </c:pt>
                <c:pt idx="1157">
                  <c:v>125.7</c:v>
                </c:pt>
                <c:pt idx="1158">
                  <c:v>125.8</c:v>
                </c:pt>
                <c:pt idx="1159">
                  <c:v>125.9</c:v>
                </c:pt>
                <c:pt idx="1160">
                  <c:v>126</c:v>
                </c:pt>
                <c:pt idx="1161">
                  <c:v>126.1</c:v>
                </c:pt>
                <c:pt idx="1162">
                  <c:v>126.2</c:v>
                </c:pt>
                <c:pt idx="1163">
                  <c:v>126.3</c:v>
                </c:pt>
                <c:pt idx="1164">
                  <c:v>126.4</c:v>
                </c:pt>
                <c:pt idx="1165">
                  <c:v>126.5</c:v>
                </c:pt>
                <c:pt idx="1166">
                  <c:v>126.6</c:v>
                </c:pt>
                <c:pt idx="1167">
                  <c:v>126.7</c:v>
                </c:pt>
                <c:pt idx="1168">
                  <c:v>126.8</c:v>
                </c:pt>
                <c:pt idx="1169">
                  <c:v>126.9</c:v>
                </c:pt>
                <c:pt idx="1170">
                  <c:v>127</c:v>
                </c:pt>
                <c:pt idx="1171">
                  <c:v>127.1</c:v>
                </c:pt>
                <c:pt idx="1172">
                  <c:v>127.2</c:v>
                </c:pt>
                <c:pt idx="1173">
                  <c:v>127.3</c:v>
                </c:pt>
                <c:pt idx="1174">
                  <c:v>127.40000000000002</c:v>
                </c:pt>
                <c:pt idx="1175">
                  <c:v>127.5</c:v>
                </c:pt>
                <c:pt idx="1176">
                  <c:v>127.6</c:v>
                </c:pt>
                <c:pt idx="1177">
                  <c:v>127.7</c:v>
                </c:pt>
                <c:pt idx="1178">
                  <c:v>127.8</c:v>
                </c:pt>
                <c:pt idx="1179">
                  <c:v>127.90000000000002</c:v>
                </c:pt>
                <c:pt idx="1180">
                  <c:v>128</c:v>
                </c:pt>
                <c:pt idx="1181">
                  <c:v>128.1</c:v>
                </c:pt>
                <c:pt idx="1182">
                  <c:v>128.20000000000002</c:v>
                </c:pt>
                <c:pt idx="1183">
                  <c:v>128.30000000000001</c:v>
                </c:pt>
                <c:pt idx="1184">
                  <c:v>128.39999999999998</c:v>
                </c:pt>
                <c:pt idx="1185">
                  <c:v>128.5</c:v>
                </c:pt>
                <c:pt idx="1186">
                  <c:v>128.6</c:v>
                </c:pt>
                <c:pt idx="1187">
                  <c:v>128.70000000000002</c:v>
                </c:pt>
                <c:pt idx="1188">
                  <c:v>128.80000000000001</c:v>
                </c:pt>
                <c:pt idx="1189">
                  <c:v>128.89999999999998</c:v>
                </c:pt>
                <c:pt idx="1190">
                  <c:v>129</c:v>
                </c:pt>
                <c:pt idx="1191">
                  <c:v>129.1</c:v>
                </c:pt>
                <c:pt idx="1192">
                  <c:v>129.20000000000002</c:v>
                </c:pt>
                <c:pt idx="1193">
                  <c:v>129.30000000000001</c:v>
                </c:pt>
                <c:pt idx="1194">
                  <c:v>129.39999999999998</c:v>
                </c:pt>
                <c:pt idx="1195">
                  <c:v>129.5</c:v>
                </c:pt>
                <c:pt idx="1196">
                  <c:v>129.6</c:v>
                </c:pt>
                <c:pt idx="1197">
                  <c:v>129.70000000000002</c:v>
                </c:pt>
                <c:pt idx="1198">
                  <c:v>129.80000000000001</c:v>
                </c:pt>
                <c:pt idx="1199">
                  <c:v>129.89999999999998</c:v>
                </c:pt>
                <c:pt idx="1200">
                  <c:v>130</c:v>
                </c:pt>
                <c:pt idx="1201">
                  <c:v>130.1</c:v>
                </c:pt>
                <c:pt idx="1202">
                  <c:v>130.20000000000002</c:v>
                </c:pt>
                <c:pt idx="1203">
                  <c:v>130.30000000000001</c:v>
                </c:pt>
                <c:pt idx="1204">
                  <c:v>130.39999999999998</c:v>
                </c:pt>
                <c:pt idx="1205">
                  <c:v>130.5</c:v>
                </c:pt>
                <c:pt idx="1206">
                  <c:v>130.6</c:v>
                </c:pt>
                <c:pt idx="1207">
                  <c:v>130.70000000000002</c:v>
                </c:pt>
                <c:pt idx="1208">
                  <c:v>130.80000000000001</c:v>
                </c:pt>
                <c:pt idx="1209">
                  <c:v>130.89999999999998</c:v>
                </c:pt>
                <c:pt idx="1210">
                  <c:v>131</c:v>
                </c:pt>
                <c:pt idx="1211">
                  <c:v>131.1</c:v>
                </c:pt>
                <c:pt idx="1212">
                  <c:v>131.20000000000002</c:v>
                </c:pt>
                <c:pt idx="1213">
                  <c:v>131.30000000000001</c:v>
                </c:pt>
                <c:pt idx="1214">
                  <c:v>131.39999999999998</c:v>
                </c:pt>
                <c:pt idx="1215">
                  <c:v>131.5</c:v>
                </c:pt>
                <c:pt idx="1216">
                  <c:v>131.6</c:v>
                </c:pt>
                <c:pt idx="1217">
                  <c:v>131.70000000000002</c:v>
                </c:pt>
                <c:pt idx="1218">
                  <c:v>131.80000000000001</c:v>
                </c:pt>
                <c:pt idx="1219">
                  <c:v>131.89999999999998</c:v>
                </c:pt>
                <c:pt idx="1220">
                  <c:v>132</c:v>
                </c:pt>
                <c:pt idx="1221">
                  <c:v>132.1</c:v>
                </c:pt>
                <c:pt idx="1222">
                  <c:v>132.20000000000002</c:v>
                </c:pt>
                <c:pt idx="1223">
                  <c:v>132.30000000000001</c:v>
                </c:pt>
                <c:pt idx="1224">
                  <c:v>132.39999999999998</c:v>
                </c:pt>
                <c:pt idx="1225">
                  <c:v>132.5</c:v>
                </c:pt>
                <c:pt idx="1226">
                  <c:v>132.6</c:v>
                </c:pt>
                <c:pt idx="1227">
                  <c:v>132.70000000000002</c:v>
                </c:pt>
                <c:pt idx="1228">
                  <c:v>132.80000000000001</c:v>
                </c:pt>
                <c:pt idx="1229">
                  <c:v>132.89999999999998</c:v>
                </c:pt>
                <c:pt idx="1230">
                  <c:v>133</c:v>
                </c:pt>
                <c:pt idx="1231">
                  <c:v>133.1</c:v>
                </c:pt>
                <c:pt idx="1232">
                  <c:v>133.20000000000002</c:v>
                </c:pt>
                <c:pt idx="1233">
                  <c:v>133.30000000000001</c:v>
                </c:pt>
                <c:pt idx="1234">
                  <c:v>133.39999999999998</c:v>
                </c:pt>
                <c:pt idx="1235">
                  <c:v>133.5</c:v>
                </c:pt>
                <c:pt idx="1236">
                  <c:v>133.6</c:v>
                </c:pt>
                <c:pt idx="1237">
                  <c:v>133.70000000000002</c:v>
                </c:pt>
                <c:pt idx="1238">
                  <c:v>133.80000000000001</c:v>
                </c:pt>
                <c:pt idx="1239">
                  <c:v>133.89999999999998</c:v>
                </c:pt>
                <c:pt idx="1240">
                  <c:v>134</c:v>
                </c:pt>
                <c:pt idx="1241">
                  <c:v>134.1</c:v>
                </c:pt>
                <c:pt idx="1242">
                  <c:v>134.20000000000002</c:v>
                </c:pt>
                <c:pt idx="1243">
                  <c:v>134.30000000000001</c:v>
                </c:pt>
                <c:pt idx="1244">
                  <c:v>134.4</c:v>
                </c:pt>
                <c:pt idx="1245">
                  <c:v>134.5</c:v>
                </c:pt>
                <c:pt idx="1246">
                  <c:v>134.6</c:v>
                </c:pt>
                <c:pt idx="1247">
                  <c:v>134.69999999999999</c:v>
                </c:pt>
                <c:pt idx="1248">
                  <c:v>134.80000000000001</c:v>
                </c:pt>
                <c:pt idx="1249">
                  <c:v>134.9</c:v>
                </c:pt>
                <c:pt idx="1250">
                  <c:v>135</c:v>
                </c:pt>
                <c:pt idx="1251">
                  <c:v>135.1</c:v>
                </c:pt>
                <c:pt idx="1252">
                  <c:v>135.19999999999999</c:v>
                </c:pt>
                <c:pt idx="1253">
                  <c:v>135.30000000000001</c:v>
                </c:pt>
                <c:pt idx="1254">
                  <c:v>135.4</c:v>
                </c:pt>
                <c:pt idx="1255">
                  <c:v>135.5</c:v>
                </c:pt>
                <c:pt idx="1256">
                  <c:v>135.6</c:v>
                </c:pt>
                <c:pt idx="1257">
                  <c:v>135.69999999999999</c:v>
                </c:pt>
                <c:pt idx="1258">
                  <c:v>135.80000000000001</c:v>
                </c:pt>
                <c:pt idx="1259">
                  <c:v>135.9</c:v>
                </c:pt>
                <c:pt idx="1260">
                  <c:v>136</c:v>
                </c:pt>
                <c:pt idx="1261">
                  <c:v>136.1</c:v>
                </c:pt>
                <c:pt idx="1262">
                  <c:v>136.19999999999999</c:v>
                </c:pt>
                <c:pt idx="1263">
                  <c:v>136.30000000000001</c:v>
                </c:pt>
                <c:pt idx="1264">
                  <c:v>136.4</c:v>
                </c:pt>
                <c:pt idx="1265">
                  <c:v>136.5</c:v>
                </c:pt>
                <c:pt idx="1266">
                  <c:v>136.6</c:v>
                </c:pt>
                <c:pt idx="1267">
                  <c:v>136.69999999999999</c:v>
                </c:pt>
                <c:pt idx="1268">
                  <c:v>136.80000000000001</c:v>
                </c:pt>
                <c:pt idx="1269">
                  <c:v>136.9</c:v>
                </c:pt>
                <c:pt idx="1270">
                  <c:v>137</c:v>
                </c:pt>
                <c:pt idx="1271">
                  <c:v>137.1</c:v>
                </c:pt>
                <c:pt idx="1272">
                  <c:v>137.19999999999999</c:v>
                </c:pt>
                <c:pt idx="1273">
                  <c:v>137.30000000000001</c:v>
                </c:pt>
                <c:pt idx="1274">
                  <c:v>137.4</c:v>
                </c:pt>
                <c:pt idx="1275">
                  <c:v>137.5</c:v>
                </c:pt>
                <c:pt idx="1276">
                  <c:v>137.6</c:v>
                </c:pt>
                <c:pt idx="1277">
                  <c:v>137.69999999999999</c:v>
                </c:pt>
                <c:pt idx="1278">
                  <c:v>137.80000000000001</c:v>
                </c:pt>
                <c:pt idx="1279">
                  <c:v>137.9</c:v>
                </c:pt>
                <c:pt idx="1280">
                  <c:v>138</c:v>
                </c:pt>
                <c:pt idx="1281">
                  <c:v>138.1</c:v>
                </c:pt>
                <c:pt idx="1282">
                  <c:v>138.19999999999999</c:v>
                </c:pt>
                <c:pt idx="1283">
                  <c:v>138.30000000000001</c:v>
                </c:pt>
                <c:pt idx="1284">
                  <c:v>138.4</c:v>
                </c:pt>
                <c:pt idx="1285">
                  <c:v>138.5</c:v>
                </c:pt>
                <c:pt idx="1286">
                  <c:v>138.6</c:v>
                </c:pt>
                <c:pt idx="1287">
                  <c:v>138.69999999999999</c:v>
                </c:pt>
                <c:pt idx="1288">
                  <c:v>138.80000000000001</c:v>
                </c:pt>
                <c:pt idx="1289">
                  <c:v>138.9</c:v>
                </c:pt>
                <c:pt idx="1290">
                  <c:v>139</c:v>
                </c:pt>
                <c:pt idx="1291">
                  <c:v>139.1</c:v>
                </c:pt>
                <c:pt idx="1292">
                  <c:v>139.19999999999999</c:v>
                </c:pt>
                <c:pt idx="1293">
                  <c:v>139.30000000000001</c:v>
                </c:pt>
                <c:pt idx="1294">
                  <c:v>139.4</c:v>
                </c:pt>
                <c:pt idx="1295">
                  <c:v>139.5</c:v>
                </c:pt>
                <c:pt idx="1296">
                  <c:v>139.6</c:v>
                </c:pt>
                <c:pt idx="1297">
                  <c:v>139.69999999999999</c:v>
                </c:pt>
                <c:pt idx="1298">
                  <c:v>139.80000000000001</c:v>
                </c:pt>
                <c:pt idx="1299">
                  <c:v>139.9</c:v>
                </c:pt>
                <c:pt idx="1300">
                  <c:v>140</c:v>
                </c:pt>
                <c:pt idx="1301">
                  <c:v>140.1</c:v>
                </c:pt>
                <c:pt idx="1302">
                  <c:v>140.19999999999999</c:v>
                </c:pt>
                <c:pt idx="1303">
                  <c:v>140.30000000000001</c:v>
                </c:pt>
                <c:pt idx="1304">
                  <c:v>140.4</c:v>
                </c:pt>
                <c:pt idx="1305">
                  <c:v>140.5</c:v>
                </c:pt>
                <c:pt idx="1306">
                  <c:v>140.6</c:v>
                </c:pt>
                <c:pt idx="1307">
                  <c:v>140.69999999999999</c:v>
                </c:pt>
                <c:pt idx="1308">
                  <c:v>140.80000000000001</c:v>
                </c:pt>
                <c:pt idx="1309">
                  <c:v>140.9</c:v>
                </c:pt>
                <c:pt idx="1310">
                  <c:v>141</c:v>
                </c:pt>
                <c:pt idx="1311">
                  <c:v>141.1</c:v>
                </c:pt>
                <c:pt idx="1312">
                  <c:v>141.19999999999999</c:v>
                </c:pt>
                <c:pt idx="1313">
                  <c:v>141.30000000000001</c:v>
                </c:pt>
                <c:pt idx="1314">
                  <c:v>141.4</c:v>
                </c:pt>
                <c:pt idx="1315">
                  <c:v>141.5</c:v>
                </c:pt>
                <c:pt idx="1316">
                  <c:v>141.6</c:v>
                </c:pt>
                <c:pt idx="1317">
                  <c:v>141.69999999999999</c:v>
                </c:pt>
                <c:pt idx="1318">
                  <c:v>141.80000000000001</c:v>
                </c:pt>
                <c:pt idx="1319">
                  <c:v>141.9</c:v>
                </c:pt>
                <c:pt idx="1320">
                  <c:v>142</c:v>
                </c:pt>
                <c:pt idx="1321">
                  <c:v>142.1</c:v>
                </c:pt>
                <c:pt idx="1322">
                  <c:v>142.19999999999999</c:v>
                </c:pt>
                <c:pt idx="1323">
                  <c:v>142.30000000000001</c:v>
                </c:pt>
                <c:pt idx="1324">
                  <c:v>142.4</c:v>
                </c:pt>
                <c:pt idx="1325">
                  <c:v>142.5</c:v>
                </c:pt>
                <c:pt idx="1326">
                  <c:v>142.6</c:v>
                </c:pt>
                <c:pt idx="1327">
                  <c:v>142.69999999999999</c:v>
                </c:pt>
                <c:pt idx="1328">
                  <c:v>142.80000000000001</c:v>
                </c:pt>
                <c:pt idx="1329">
                  <c:v>142.9</c:v>
                </c:pt>
                <c:pt idx="1330">
                  <c:v>143</c:v>
                </c:pt>
                <c:pt idx="1331">
                  <c:v>143.1</c:v>
                </c:pt>
                <c:pt idx="1332">
                  <c:v>143.19999999999999</c:v>
                </c:pt>
                <c:pt idx="1333">
                  <c:v>143.30000000000001</c:v>
                </c:pt>
                <c:pt idx="1334">
                  <c:v>143.4</c:v>
                </c:pt>
                <c:pt idx="1335">
                  <c:v>143.5</c:v>
                </c:pt>
                <c:pt idx="1336">
                  <c:v>143.6</c:v>
                </c:pt>
                <c:pt idx="1337">
                  <c:v>143.69999999999999</c:v>
                </c:pt>
                <c:pt idx="1338">
                  <c:v>143.80000000000001</c:v>
                </c:pt>
                <c:pt idx="1339">
                  <c:v>143.9</c:v>
                </c:pt>
                <c:pt idx="1340">
                  <c:v>144</c:v>
                </c:pt>
                <c:pt idx="1341">
                  <c:v>144.1</c:v>
                </c:pt>
                <c:pt idx="1342">
                  <c:v>144.19999999999999</c:v>
                </c:pt>
                <c:pt idx="1343">
                  <c:v>144.30000000000001</c:v>
                </c:pt>
                <c:pt idx="1344">
                  <c:v>144.4</c:v>
                </c:pt>
                <c:pt idx="1345">
                  <c:v>144.5</c:v>
                </c:pt>
                <c:pt idx="1346">
                  <c:v>144.6</c:v>
                </c:pt>
                <c:pt idx="1347">
                  <c:v>144.69999999999999</c:v>
                </c:pt>
                <c:pt idx="1348">
                  <c:v>144.80000000000001</c:v>
                </c:pt>
                <c:pt idx="1349">
                  <c:v>144.9</c:v>
                </c:pt>
                <c:pt idx="1350">
                  <c:v>145</c:v>
                </c:pt>
                <c:pt idx="1351">
                  <c:v>145.1</c:v>
                </c:pt>
                <c:pt idx="1352">
                  <c:v>145.19999999999999</c:v>
                </c:pt>
                <c:pt idx="1353">
                  <c:v>145.30000000000001</c:v>
                </c:pt>
                <c:pt idx="1354">
                  <c:v>145.4</c:v>
                </c:pt>
                <c:pt idx="1355">
                  <c:v>145.5</c:v>
                </c:pt>
                <c:pt idx="1356">
                  <c:v>145.6</c:v>
                </c:pt>
                <c:pt idx="1357">
                  <c:v>145.69999999999999</c:v>
                </c:pt>
                <c:pt idx="1358">
                  <c:v>145.80000000000001</c:v>
                </c:pt>
                <c:pt idx="1359">
                  <c:v>145.9</c:v>
                </c:pt>
                <c:pt idx="1360">
                  <c:v>146</c:v>
                </c:pt>
                <c:pt idx="1361">
                  <c:v>146.1</c:v>
                </c:pt>
                <c:pt idx="1362">
                  <c:v>146.19999999999999</c:v>
                </c:pt>
                <c:pt idx="1363">
                  <c:v>146.30000000000001</c:v>
                </c:pt>
                <c:pt idx="1364">
                  <c:v>146.4</c:v>
                </c:pt>
                <c:pt idx="1365">
                  <c:v>146.5</c:v>
                </c:pt>
                <c:pt idx="1366">
                  <c:v>146.6</c:v>
                </c:pt>
                <c:pt idx="1367">
                  <c:v>146.69999999999999</c:v>
                </c:pt>
                <c:pt idx="1368">
                  <c:v>146.80000000000001</c:v>
                </c:pt>
                <c:pt idx="1369">
                  <c:v>146.9</c:v>
                </c:pt>
                <c:pt idx="1370">
                  <c:v>147</c:v>
                </c:pt>
                <c:pt idx="1371">
                  <c:v>147.10000000000002</c:v>
                </c:pt>
                <c:pt idx="1372">
                  <c:v>147.19999999999999</c:v>
                </c:pt>
                <c:pt idx="1373">
                  <c:v>147.29999999999998</c:v>
                </c:pt>
                <c:pt idx="1374">
                  <c:v>147.4</c:v>
                </c:pt>
                <c:pt idx="1375">
                  <c:v>147.5</c:v>
                </c:pt>
                <c:pt idx="1376">
                  <c:v>147.60000000000002</c:v>
                </c:pt>
                <c:pt idx="1377">
                  <c:v>147.69999999999999</c:v>
                </c:pt>
                <c:pt idx="1378">
                  <c:v>147.79999999999998</c:v>
                </c:pt>
                <c:pt idx="1379">
                  <c:v>147.9</c:v>
                </c:pt>
                <c:pt idx="1380">
                  <c:v>148</c:v>
                </c:pt>
                <c:pt idx="1381">
                  <c:v>148.10000000000002</c:v>
                </c:pt>
                <c:pt idx="1382">
                  <c:v>148.19999999999999</c:v>
                </c:pt>
                <c:pt idx="1383">
                  <c:v>148.29999999999998</c:v>
                </c:pt>
                <c:pt idx="1384">
                  <c:v>148.4</c:v>
                </c:pt>
                <c:pt idx="1385">
                  <c:v>148.5</c:v>
                </c:pt>
                <c:pt idx="1386">
                  <c:v>148.60000000000002</c:v>
                </c:pt>
                <c:pt idx="1387">
                  <c:v>148.69999999999999</c:v>
                </c:pt>
                <c:pt idx="1388">
                  <c:v>148.79999999999998</c:v>
                </c:pt>
                <c:pt idx="1389">
                  <c:v>148.9</c:v>
                </c:pt>
                <c:pt idx="1390">
                  <c:v>149</c:v>
                </c:pt>
                <c:pt idx="1391">
                  <c:v>149.10000000000002</c:v>
                </c:pt>
                <c:pt idx="1392">
                  <c:v>149.19999999999999</c:v>
                </c:pt>
                <c:pt idx="1393">
                  <c:v>149.29999999999998</c:v>
                </c:pt>
                <c:pt idx="1394">
                  <c:v>149.4</c:v>
                </c:pt>
                <c:pt idx="1395">
                  <c:v>149.5</c:v>
                </c:pt>
                <c:pt idx="1396">
                  <c:v>149.60000000000002</c:v>
                </c:pt>
                <c:pt idx="1397">
                  <c:v>149.69999999999999</c:v>
                </c:pt>
                <c:pt idx="1398">
                  <c:v>149.79999999999998</c:v>
                </c:pt>
                <c:pt idx="1399">
                  <c:v>149.9</c:v>
                </c:pt>
                <c:pt idx="1400">
                  <c:v>150</c:v>
                </c:pt>
                <c:pt idx="1401">
                  <c:v>150.10000000000002</c:v>
                </c:pt>
                <c:pt idx="1402">
                  <c:v>150.19999999999999</c:v>
                </c:pt>
                <c:pt idx="1403">
                  <c:v>150.29999999999998</c:v>
                </c:pt>
                <c:pt idx="1404">
                  <c:v>150.4</c:v>
                </c:pt>
                <c:pt idx="1405">
                  <c:v>150.5</c:v>
                </c:pt>
                <c:pt idx="1406">
                  <c:v>150.60000000000002</c:v>
                </c:pt>
                <c:pt idx="1407">
                  <c:v>150.69999999999999</c:v>
                </c:pt>
                <c:pt idx="1408">
                  <c:v>150.79999999999998</c:v>
                </c:pt>
                <c:pt idx="1409">
                  <c:v>150.9</c:v>
                </c:pt>
                <c:pt idx="1410">
                  <c:v>151</c:v>
                </c:pt>
                <c:pt idx="1411">
                  <c:v>151.10000000000002</c:v>
                </c:pt>
                <c:pt idx="1412">
                  <c:v>151.19999999999999</c:v>
                </c:pt>
                <c:pt idx="1413">
                  <c:v>151.29999999999998</c:v>
                </c:pt>
                <c:pt idx="1414">
                  <c:v>151.4</c:v>
                </c:pt>
                <c:pt idx="1415">
                  <c:v>151.5</c:v>
                </c:pt>
                <c:pt idx="1416">
                  <c:v>151.60000000000002</c:v>
                </c:pt>
                <c:pt idx="1417">
                  <c:v>151.69999999999999</c:v>
                </c:pt>
                <c:pt idx="1418">
                  <c:v>151.79999999999998</c:v>
                </c:pt>
                <c:pt idx="1419">
                  <c:v>151.9</c:v>
                </c:pt>
                <c:pt idx="1420">
                  <c:v>152</c:v>
                </c:pt>
                <c:pt idx="1421">
                  <c:v>152.10000000000002</c:v>
                </c:pt>
                <c:pt idx="1422">
                  <c:v>152.19999999999999</c:v>
                </c:pt>
                <c:pt idx="1423">
                  <c:v>152.29999999999998</c:v>
                </c:pt>
                <c:pt idx="1424">
                  <c:v>152.4</c:v>
                </c:pt>
                <c:pt idx="1425">
                  <c:v>152.5</c:v>
                </c:pt>
                <c:pt idx="1426">
                  <c:v>152.60000000000002</c:v>
                </c:pt>
                <c:pt idx="1427">
                  <c:v>152.69999999999999</c:v>
                </c:pt>
                <c:pt idx="1428">
                  <c:v>152.79999999999998</c:v>
                </c:pt>
                <c:pt idx="1429">
                  <c:v>152.9</c:v>
                </c:pt>
                <c:pt idx="1430">
                  <c:v>153</c:v>
                </c:pt>
                <c:pt idx="1431">
                  <c:v>153.10000000000002</c:v>
                </c:pt>
                <c:pt idx="1432">
                  <c:v>153.19999999999999</c:v>
                </c:pt>
                <c:pt idx="1433">
                  <c:v>153.29999999999998</c:v>
                </c:pt>
                <c:pt idx="1434">
                  <c:v>153.4</c:v>
                </c:pt>
                <c:pt idx="1435">
                  <c:v>153.5</c:v>
                </c:pt>
                <c:pt idx="1436">
                  <c:v>153.6</c:v>
                </c:pt>
                <c:pt idx="1437">
                  <c:v>153.70000000000002</c:v>
                </c:pt>
                <c:pt idx="1438">
                  <c:v>153.79999999999998</c:v>
                </c:pt>
                <c:pt idx="1439">
                  <c:v>153.9</c:v>
                </c:pt>
                <c:pt idx="1440">
                  <c:v>154</c:v>
                </c:pt>
                <c:pt idx="1441">
                  <c:v>154.1</c:v>
                </c:pt>
                <c:pt idx="1442">
                  <c:v>154.20000000000002</c:v>
                </c:pt>
                <c:pt idx="1443">
                  <c:v>154.29999999999998</c:v>
                </c:pt>
                <c:pt idx="1444">
                  <c:v>154.4</c:v>
                </c:pt>
                <c:pt idx="1445">
                  <c:v>154.5</c:v>
                </c:pt>
                <c:pt idx="1446">
                  <c:v>154.6</c:v>
                </c:pt>
                <c:pt idx="1447">
                  <c:v>154.70000000000002</c:v>
                </c:pt>
                <c:pt idx="1448">
                  <c:v>154.79999999999998</c:v>
                </c:pt>
                <c:pt idx="1449">
                  <c:v>154.9</c:v>
                </c:pt>
                <c:pt idx="1450">
                  <c:v>155</c:v>
                </c:pt>
                <c:pt idx="1451">
                  <c:v>155.1</c:v>
                </c:pt>
                <c:pt idx="1452">
                  <c:v>155.20000000000002</c:v>
                </c:pt>
                <c:pt idx="1453">
                  <c:v>155.29999999999998</c:v>
                </c:pt>
                <c:pt idx="1454">
                  <c:v>155.4</c:v>
                </c:pt>
                <c:pt idx="1455">
                  <c:v>155.5</c:v>
                </c:pt>
                <c:pt idx="1456">
                  <c:v>155.6</c:v>
                </c:pt>
                <c:pt idx="1457">
                  <c:v>155.70000000000002</c:v>
                </c:pt>
                <c:pt idx="1458">
                  <c:v>155.79999999999998</c:v>
                </c:pt>
                <c:pt idx="1459">
                  <c:v>155.9</c:v>
                </c:pt>
                <c:pt idx="1460">
                  <c:v>156</c:v>
                </c:pt>
                <c:pt idx="1461">
                  <c:v>156.1</c:v>
                </c:pt>
                <c:pt idx="1462">
                  <c:v>156.20000000000002</c:v>
                </c:pt>
                <c:pt idx="1463">
                  <c:v>156.29999999999998</c:v>
                </c:pt>
                <c:pt idx="1464">
                  <c:v>156.4</c:v>
                </c:pt>
                <c:pt idx="1465">
                  <c:v>156.5</c:v>
                </c:pt>
                <c:pt idx="1466">
                  <c:v>156.6</c:v>
                </c:pt>
                <c:pt idx="1467">
                  <c:v>156.70000000000002</c:v>
                </c:pt>
                <c:pt idx="1468">
                  <c:v>156.79999999999998</c:v>
                </c:pt>
                <c:pt idx="1469">
                  <c:v>156.9</c:v>
                </c:pt>
                <c:pt idx="1470">
                  <c:v>157</c:v>
                </c:pt>
                <c:pt idx="1471">
                  <c:v>157.1</c:v>
                </c:pt>
                <c:pt idx="1472">
                  <c:v>157.20000000000002</c:v>
                </c:pt>
                <c:pt idx="1473">
                  <c:v>157.29999999999998</c:v>
                </c:pt>
                <c:pt idx="1474">
                  <c:v>157.4</c:v>
                </c:pt>
                <c:pt idx="1475">
                  <c:v>157.5</c:v>
                </c:pt>
                <c:pt idx="1476">
                  <c:v>157.6</c:v>
                </c:pt>
                <c:pt idx="1477">
                  <c:v>157.70000000000002</c:v>
                </c:pt>
                <c:pt idx="1478">
                  <c:v>157.79999999999998</c:v>
                </c:pt>
                <c:pt idx="1479">
                  <c:v>157.9</c:v>
                </c:pt>
                <c:pt idx="1480">
                  <c:v>158</c:v>
                </c:pt>
                <c:pt idx="1481">
                  <c:v>158.1</c:v>
                </c:pt>
                <c:pt idx="1482">
                  <c:v>158.20000000000002</c:v>
                </c:pt>
                <c:pt idx="1483">
                  <c:v>158.29999999999998</c:v>
                </c:pt>
                <c:pt idx="1484">
                  <c:v>158.4</c:v>
                </c:pt>
                <c:pt idx="1485">
                  <c:v>158.5</c:v>
                </c:pt>
                <c:pt idx="1486">
                  <c:v>158.6</c:v>
                </c:pt>
                <c:pt idx="1487">
                  <c:v>158.70000000000002</c:v>
                </c:pt>
                <c:pt idx="1488">
                  <c:v>158.79999999999998</c:v>
                </c:pt>
                <c:pt idx="1489">
                  <c:v>158.9</c:v>
                </c:pt>
                <c:pt idx="1490">
                  <c:v>159</c:v>
                </c:pt>
                <c:pt idx="1491">
                  <c:v>159.1</c:v>
                </c:pt>
                <c:pt idx="1492">
                  <c:v>159.20000000000002</c:v>
                </c:pt>
                <c:pt idx="1493">
                  <c:v>159.30000000000001</c:v>
                </c:pt>
                <c:pt idx="1494">
                  <c:v>159.39999999999998</c:v>
                </c:pt>
                <c:pt idx="1495">
                  <c:v>159.5</c:v>
                </c:pt>
                <c:pt idx="1496">
                  <c:v>159.6</c:v>
                </c:pt>
                <c:pt idx="1497">
                  <c:v>159.70000000000002</c:v>
                </c:pt>
                <c:pt idx="1498">
                  <c:v>159.80000000000001</c:v>
                </c:pt>
                <c:pt idx="1499">
                  <c:v>159.89999999999998</c:v>
                </c:pt>
                <c:pt idx="1500">
                  <c:v>160</c:v>
                </c:pt>
                <c:pt idx="1501">
                  <c:v>160.1</c:v>
                </c:pt>
                <c:pt idx="1502">
                  <c:v>160.20000000000002</c:v>
                </c:pt>
                <c:pt idx="1503">
                  <c:v>160.30000000000001</c:v>
                </c:pt>
                <c:pt idx="1504">
                  <c:v>160.39999999999998</c:v>
                </c:pt>
                <c:pt idx="1505">
                  <c:v>160.5</c:v>
                </c:pt>
                <c:pt idx="1506">
                  <c:v>160.6</c:v>
                </c:pt>
                <c:pt idx="1507">
                  <c:v>160.70000000000002</c:v>
                </c:pt>
                <c:pt idx="1508">
                  <c:v>160.80000000000001</c:v>
                </c:pt>
                <c:pt idx="1509">
                  <c:v>160.89999999999998</c:v>
                </c:pt>
                <c:pt idx="1510">
                  <c:v>161</c:v>
                </c:pt>
                <c:pt idx="1511">
                  <c:v>161.1</c:v>
                </c:pt>
                <c:pt idx="1512">
                  <c:v>161.20000000000002</c:v>
                </c:pt>
                <c:pt idx="1513">
                  <c:v>161.30000000000001</c:v>
                </c:pt>
                <c:pt idx="1514">
                  <c:v>161.39999999999998</c:v>
                </c:pt>
                <c:pt idx="1515">
                  <c:v>161.5</c:v>
                </c:pt>
                <c:pt idx="1516">
                  <c:v>161.6</c:v>
                </c:pt>
                <c:pt idx="1517">
                  <c:v>161.70000000000002</c:v>
                </c:pt>
                <c:pt idx="1518">
                  <c:v>161.80000000000001</c:v>
                </c:pt>
                <c:pt idx="1519">
                  <c:v>161.89999999999998</c:v>
                </c:pt>
                <c:pt idx="1520">
                  <c:v>162</c:v>
                </c:pt>
                <c:pt idx="1521">
                  <c:v>162.1</c:v>
                </c:pt>
                <c:pt idx="1522">
                  <c:v>162.20000000000002</c:v>
                </c:pt>
                <c:pt idx="1523">
                  <c:v>162.30000000000001</c:v>
                </c:pt>
                <c:pt idx="1524">
                  <c:v>162.39999999999998</c:v>
                </c:pt>
                <c:pt idx="1525">
                  <c:v>162.5</c:v>
                </c:pt>
                <c:pt idx="1526">
                  <c:v>162.6</c:v>
                </c:pt>
                <c:pt idx="1527">
                  <c:v>162.70000000000002</c:v>
                </c:pt>
                <c:pt idx="1528">
                  <c:v>162.80000000000001</c:v>
                </c:pt>
                <c:pt idx="1529">
                  <c:v>162.89999999999998</c:v>
                </c:pt>
                <c:pt idx="1530">
                  <c:v>163</c:v>
                </c:pt>
                <c:pt idx="1531">
                  <c:v>163.1</c:v>
                </c:pt>
                <c:pt idx="1532">
                  <c:v>163.20000000000002</c:v>
                </c:pt>
                <c:pt idx="1533">
                  <c:v>163.30000000000001</c:v>
                </c:pt>
                <c:pt idx="1534">
                  <c:v>163.39999999999998</c:v>
                </c:pt>
                <c:pt idx="1535">
                  <c:v>163.5</c:v>
                </c:pt>
                <c:pt idx="1536">
                  <c:v>163.6</c:v>
                </c:pt>
                <c:pt idx="1537">
                  <c:v>163.70000000000002</c:v>
                </c:pt>
                <c:pt idx="1538">
                  <c:v>163.80000000000001</c:v>
                </c:pt>
                <c:pt idx="1539">
                  <c:v>163.89999999999998</c:v>
                </c:pt>
                <c:pt idx="1540">
                  <c:v>164</c:v>
                </c:pt>
                <c:pt idx="1541">
                  <c:v>164.1</c:v>
                </c:pt>
                <c:pt idx="1542">
                  <c:v>164.20000000000002</c:v>
                </c:pt>
                <c:pt idx="1543">
                  <c:v>164.3</c:v>
                </c:pt>
                <c:pt idx="1544">
                  <c:v>164.39999999999998</c:v>
                </c:pt>
                <c:pt idx="1545">
                  <c:v>164.5</c:v>
                </c:pt>
                <c:pt idx="1546">
                  <c:v>164.6</c:v>
                </c:pt>
                <c:pt idx="1547">
                  <c:v>164.70000000000002</c:v>
                </c:pt>
                <c:pt idx="1548">
                  <c:v>164.8</c:v>
                </c:pt>
                <c:pt idx="1549">
                  <c:v>164.89999999999998</c:v>
                </c:pt>
                <c:pt idx="1550">
                  <c:v>165</c:v>
                </c:pt>
                <c:pt idx="1551">
                  <c:v>165.1</c:v>
                </c:pt>
                <c:pt idx="1552">
                  <c:v>165.20000000000002</c:v>
                </c:pt>
                <c:pt idx="1553">
                  <c:v>165.3</c:v>
                </c:pt>
                <c:pt idx="1554">
                  <c:v>165.39999999999998</c:v>
                </c:pt>
                <c:pt idx="1555">
                  <c:v>165.5</c:v>
                </c:pt>
                <c:pt idx="1556">
                  <c:v>165.6</c:v>
                </c:pt>
                <c:pt idx="1557">
                  <c:v>165.7</c:v>
                </c:pt>
                <c:pt idx="1558">
                  <c:v>165.8</c:v>
                </c:pt>
                <c:pt idx="1559">
                  <c:v>165.9</c:v>
                </c:pt>
                <c:pt idx="1560">
                  <c:v>166</c:v>
                </c:pt>
                <c:pt idx="1561">
                  <c:v>166.1</c:v>
                </c:pt>
                <c:pt idx="1562">
                  <c:v>166.2</c:v>
                </c:pt>
                <c:pt idx="1563">
                  <c:v>166.3</c:v>
                </c:pt>
                <c:pt idx="1564">
                  <c:v>166.4</c:v>
                </c:pt>
                <c:pt idx="1565">
                  <c:v>166.5</c:v>
                </c:pt>
                <c:pt idx="1566">
                  <c:v>166.6</c:v>
                </c:pt>
                <c:pt idx="1567">
                  <c:v>166.7</c:v>
                </c:pt>
                <c:pt idx="1568">
                  <c:v>166.8</c:v>
                </c:pt>
                <c:pt idx="1569">
                  <c:v>166.9</c:v>
                </c:pt>
                <c:pt idx="1570">
                  <c:v>167</c:v>
                </c:pt>
                <c:pt idx="1571">
                  <c:v>167.1</c:v>
                </c:pt>
                <c:pt idx="1572">
                  <c:v>167.2</c:v>
                </c:pt>
                <c:pt idx="1573">
                  <c:v>167.3</c:v>
                </c:pt>
                <c:pt idx="1574">
                  <c:v>167.4</c:v>
                </c:pt>
                <c:pt idx="1575">
                  <c:v>167.5</c:v>
                </c:pt>
                <c:pt idx="1576">
                  <c:v>167.6</c:v>
                </c:pt>
                <c:pt idx="1577">
                  <c:v>167.7</c:v>
                </c:pt>
                <c:pt idx="1578">
                  <c:v>167.8</c:v>
                </c:pt>
                <c:pt idx="1579">
                  <c:v>167.9</c:v>
                </c:pt>
                <c:pt idx="1580">
                  <c:v>168</c:v>
                </c:pt>
                <c:pt idx="1581">
                  <c:v>168.1</c:v>
                </c:pt>
                <c:pt idx="1582">
                  <c:v>168.2</c:v>
                </c:pt>
                <c:pt idx="1583">
                  <c:v>168.3</c:v>
                </c:pt>
                <c:pt idx="1584">
                  <c:v>168.4</c:v>
                </c:pt>
                <c:pt idx="1585">
                  <c:v>168.5</c:v>
                </c:pt>
                <c:pt idx="1586">
                  <c:v>168.6</c:v>
                </c:pt>
                <c:pt idx="1587">
                  <c:v>168.7</c:v>
                </c:pt>
                <c:pt idx="1588">
                  <c:v>168.8</c:v>
                </c:pt>
                <c:pt idx="1589">
                  <c:v>168.9</c:v>
                </c:pt>
                <c:pt idx="1590">
                  <c:v>169</c:v>
                </c:pt>
                <c:pt idx="1591">
                  <c:v>169.1</c:v>
                </c:pt>
                <c:pt idx="1592">
                  <c:v>169.2</c:v>
                </c:pt>
                <c:pt idx="1593">
                  <c:v>169.3</c:v>
                </c:pt>
                <c:pt idx="1594">
                  <c:v>169.4</c:v>
                </c:pt>
                <c:pt idx="1595">
                  <c:v>169.5</c:v>
                </c:pt>
                <c:pt idx="1596">
                  <c:v>169.6</c:v>
                </c:pt>
                <c:pt idx="1597">
                  <c:v>169.7</c:v>
                </c:pt>
                <c:pt idx="1598">
                  <c:v>169.8</c:v>
                </c:pt>
                <c:pt idx="1599">
                  <c:v>169.9</c:v>
                </c:pt>
                <c:pt idx="1600">
                  <c:v>170</c:v>
                </c:pt>
                <c:pt idx="1601">
                  <c:v>170.1</c:v>
                </c:pt>
                <c:pt idx="1602">
                  <c:v>170.2</c:v>
                </c:pt>
                <c:pt idx="1603">
                  <c:v>170.3</c:v>
                </c:pt>
                <c:pt idx="1604">
                  <c:v>170.4</c:v>
                </c:pt>
                <c:pt idx="1605">
                  <c:v>170.5</c:v>
                </c:pt>
                <c:pt idx="1606">
                  <c:v>170.6</c:v>
                </c:pt>
                <c:pt idx="1607">
                  <c:v>170.7</c:v>
                </c:pt>
                <c:pt idx="1608">
                  <c:v>170.8</c:v>
                </c:pt>
                <c:pt idx="1609">
                  <c:v>170.9</c:v>
                </c:pt>
                <c:pt idx="1610">
                  <c:v>171</c:v>
                </c:pt>
                <c:pt idx="1611">
                  <c:v>171.1</c:v>
                </c:pt>
                <c:pt idx="1612">
                  <c:v>171.2</c:v>
                </c:pt>
                <c:pt idx="1613">
                  <c:v>171.3</c:v>
                </c:pt>
                <c:pt idx="1614">
                  <c:v>171.4</c:v>
                </c:pt>
                <c:pt idx="1615">
                  <c:v>171.5</c:v>
                </c:pt>
                <c:pt idx="1616">
                  <c:v>171.6</c:v>
                </c:pt>
                <c:pt idx="1617">
                  <c:v>171.7</c:v>
                </c:pt>
                <c:pt idx="1618">
                  <c:v>171.8</c:v>
                </c:pt>
                <c:pt idx="1619">
                  <c:v>171.9</c:v>
                </c:pt>
                <c:pt idx="1620">
                  <c:v>172</c:v>
                </c:pt>
                <c:pt idx="1621">
                  <c:v>172.1</c:v>
                </c:pt>
                <c:pt idx="1622">
                  <c:v>172.2</c:v>
                </c:pt>
                <c:pt idx="1623">
                  <c:v>172.3</c:v>
                </c:pt>
                <c:pt idx="1624">
                  <c:v>172.4</c:v>
                </c:pt>
                <c:pt idx="1625">
                  <c:v>172.5</c:v>
                </c:pt>
                <c:pt idx="1626">
                  <c:v>172.6</c:v>
                </c:pt>
                <c:pt idx="1627">
                  <c:v>172.7</c:v>
                </c:pt>
                <c:pt idx="1628">
                  <c:v>172.8</c:v>
                </c:pt>
                <c:pt idx="1629">
                  <c:v>172.9</c:v>
                </c:pt>
                <c:pt idx="1630">
                  <c:v>173</c:v>
                </c:pt>
                <c:pt idx="1631">
                  <c:v>173.1</c:v>
                </c:pt>
                <c:pt idx="1632">
                  <c:v>173.2</c:v>
                </c:pt>
                <c:pt idx="1633">
                  <c:v>173.3</c:v>
                </c:pt>
                <c:pt idx="1634">
                  <c:v>173.4</c:v>
                </c:pt>
                <c:pt idx="1635">
                  <c:v>173.5</c:v>
                </c:pt>
                <c:pt idx="1636">
                  <c:v>173.6</c:v>
                </c:pt>
                <c:pt idx="1637">
                  <c:v>173.7</c:v>
                </c:pt>
                <c:pt idx="1638">
                  <c:v>173.8</c:v>
                </c:pt>
                <c:pt idx="1639">
                  <c:v>173.9</c:v>
                </c:pt>
                <c:pt idx="1640">
                  <c:v>174</c:v>
                </c:pt>
                <c:pt idx="1641">
                  <c:v>174.1</c:v>
                </c:pt>
                <c:pt idx="1642">
                  <c:v>174.2</c:v>
                </c:pt>
                <c:pt idx="1643">
                  <c:v>174.3</c:v>
                </c:pt>
                <c:pt idx="1644">
                  <c:v>174.4</c:v>
                </c:pt>
                <c:pt idx="1645">
                  <c:v>174.5</c:v>
                </c:pt>
                <c:pt idx="1646">
                  <c:v>174.6</c:v>
                </c:pt>
                <c:pt idx="1647">
                  <c:v>174.7</c:v>
                </c:pt>
                <c:pt idx="1648">
                  <c:v>174.8</c:v>
                </c:pt>
                <c:pt idx="1649">
                  <c:v>174.9</c:v>
                </c:pt>
                <c:pt idx="1650">
                  <c:v>175</c:v>
                </c:pt>
                <c:pt idx="1651">
                  <c:v>175.1</c:v>
                </c:pt>
                <c:pt idx="1652">
                  <c:v>175.2</c:v>
                </c:pt>
                <c:pt idx="1653">
                  <c:v>175.3</c:v>
                </c:pt>
                <c:pt idx="1654">
                  <c:v>175.4</c:v>
                </c:pt>
                <c:pt idx="1655">
                  <c:v>175.5</c:v>
                </c:pt>
                <c:pt idx="1656">
                  <c:v>175.6</c:v>
                </c:pt>
                <c:pt idx="1657">
                  <c:v>175.7</c:v>
                </c:pt>
                <c:pt idx="1658">
                  <c:v>175.8</c:v>
                </c:pt>
                <c:pt idx="1659">
                  <c:v>175.9</c:v>
                </c:pt>
                <c:pt idx="1660">
                  <c:v>176</c:v>
                </c:pt>
                <c:pt idx="1661">
                  <c:v>176.1</c:v>
                </c:pt>
                <c:pt idx="1662">
                  <c:v>176.2</c:v>
                </c:pt>
                <c:pt idx="1663">
                  <c:v>176.3</c:v>
                </c:pt>
                <c:pt idx="1664">
                  <c:v>176.4</c:v>
                </c:pt>
                <c:pt idx="1665">
                  <c:v>176.5</c:v>
                </c:pt>
                <c:pt idx="1666">
                  <c:v>176.6</c:v>
                </c:pt>
                <c:pt idx="1667">
                  <c:v>176.7</c:v>
                </c:pt>
                <c:pt idx="1668">
                  <c:v>176.8</c:v>
                </c:pt>
                <c:pt idx="1669">
                  <c:v>176.9</c:v>
                </c:pt>
                <c:pt idx="1670">
                  <c:v>177</c:v>
                </c:pt>
                <c:pt idx="1671">
                  <c:v>177.1</c:v>
                </c:pt>
                <c:pt idx="1672">
                  <c:v>177.2</c:v>
                </c:pt>
                <c:pt idx="1673">
                  <c:v>177.3</c:v>
                </c:pt>
                <c:pt idx="1674">
                  <c:v>177.4</c:v>
                </c:pt>
                <c:pt idx="1675">
                  <c:v>177.5</c:v>
                </c:pt>
                <c:pt idx="1676">
                  <c:v>177.6</c:v>
                </c:pt>
                <c:pt idx="1677">
                  <c:v>177.7</c:v>
                </c:pt>
                <c:pt idx="1678">
                  <c:v>177.8</c:v>
                </c:pt>
                <c:pt idx="1679">
                  <c:v>177.9</c:v>
                </c:pt>
                <c:pt idx="1680">
                  <c:v>178</c:v>
                </c:pt>
                <c:pt idx="1681">
                  <c:v>178.1</c:v>
                </c:pt>
                <c:pt idx="1682">
                  <c:v>178.2</c:v>
                </c:pt>
                <c:pt idx="1683">
                  <c:v>178.29999999999998</c:v>
                </c:pt>
                <c:pt idx="1684">
                  <c:v>178.4</c:v>
                </c:pt>
                <c:pt idx="1685">
                  <c:v>178.5</c:v>
                </c:pt>
                <c:pt idx="1686">
                  <c:v>178.60000000000002</c:v>
                </c:pt>
                <c:pt idx="1687">
                  <c:v>178.7</c:v>
                </c:pt>
                <c:pt idx="1688">
                  <c:v>178.79999999999998</c:v>
                </c:pt>
                <c:pt idx="1689">
                  <c:v>178.9</c:v>
                </c:pt>
                <c:pt idx="1690">
                  <c:v>179</c:v>
                </c:pt>
                <c:pt idx="1691">
                  <c:v>179.10000000000002</c:v>
                </c:pt>
                <c:pt idx="1692">
                  <c:v>179.2</c:v>
                </c:pt>
                <c:pt idx="1693">
                  <c:v>179.29999999999998</c:v>
                </c:pt>
                <c:pt idx="1694">
                  <c:v>179.4</c:v>
                </c:pt>
                <c:pt idx="1695">
                  <c:v>179.5</c:v>
                </c:pt>
                <c:pt idx="1696">
                  <c:v>179.60000000000002</c:v>
                </c:pt>
                <c:pt idx="1697">
                  <c:v>179.7</c:v>
                </c:pt>
                <c:pt idx="1698">
                  <c:v>179.79999999999998</c:v>
                </c:pt>
                <c:pt idx="1699">
                  <c:v>179.9</c:v>
                </c:pt>
                <c:pt idx="1700">
                  <c:v>180</c:v>
                </c:pt>
                <c:pt idx="1701">
                  <c:v>180.10000000000002</c:v>
                </c:pt>
                <c:pt idx="1702">
                  <c:v>180.2</c:v>
                </c:pt>
                <c:pt idx="1703">
                  <c:v>180.29999999999998</c:v>
                </c:pt>
                <c:pt idx="1704">
                  <c:v>180.4</c:v>
                </c:pt>
                <c:pt idx="1705">
                  <c:v>180.5</c:v>
                </c:pt>
                <c:pt idx="1706">
                  <c:v>180.60000000000002</c:v>
                </c:pt>
                <c:pt idx="1707">
                  <c:v>180.7</c:v>
                </c:pt>
                <c:pt idx="1708">
                  <c:v>180.79999999999998</c:v>
                </c:pt>
                <c:pt idx="1709">
                  <c:v>180.9</c:v>
                </c:pt>
                <c:pt idx="1710">
                  <c:v>181</c:v>
                </c:pt>
                <c:pt idx="1711">
                  <c:v>181.10000000000002</c:v>
                </c:pt>
                <c:pt idx="1712">
                  <c:v>181.2</c:v>
                </c:pt>
                <c:pt idx="1713">
                  <c:v>181.29999999999998</c:v>
                </c:pt>
                <c:pt idx="1714">
                  <c:v>181.4</c:v>
                </c:pt>
                <c:pt idx="1715">
                  <c:v>181.5</c:v>
                </c:pt>
                <c:pt idx="1716">
                  <c:v>181.60000000000002</c:v>
                </c:pt>
                <c:pt idx="1717">
                  <c:v>181.7</c:v>
                </c:pt>
                <c:pt idx="1718">
                  <c:v>181.79999999999998</c:v>
                </c:pt>
                <c:pt idx="1719">
                  <c:v>181.9</c:v>
                </c:pt>
                <c:pt idx="1720">
                  <c:v>182</c:v>
                </c:pt>
                <c:pt idx="1721">
                  <c:v>182.10000000000002</c:v>
                </c:pt>
                <c:pt idx="1722">
                  <c:v>182.2</c:v>
                </c:pt>
                <c:pt idx="1723">
                  <c:v>182.29999999999998</c:v>
                </c:pt>
                <c:pt idx="1724">
                  <c:v>182.4</c:v>
                </c:pt>
                <c:pt idx="1725">
                  <c:v>182.5</c:v>
                </c:pt>
                <c:pt idx="1726">
                  <c:v>182.60000000000002</c:v>
                </c:pt>
                <c:pt idx="1727">
                  <c:v>182.7</c:v>
                </c:pt>
                <c:pt idx="1728">
                  <c:v>182.79999999999998</c:v>
                </c:pt>
                <c:pt idx="1729">
                  <c:v>182.9</c:v>
                </c:pt>
                <c:pt idx="1730">
                  <c:v>183</c:v>
                </c:pt>
                <c:pt idx="1731">
                  <c:v>183.10000000000002</c:v>
                </c:pt>
                <c:pt idx="1732">
                  <c:v>183.2</c:v>
                </c:pt>
                <c:pt idx="1733">
                  <c:v>183.29999999999998</c:v>
                </c:pt>
                <c:pt idx="1734">
                  <c:v>183.4</c:v>
                </c:pt>
                <c:pt idx="1735">
                  <c:v>183.5</c:v>
                </c:pt>
                <c:pt idx="1736">
                  <c:v>183.60000000000002</c:v>
                </c:pt>
                <c:pt idx="1737">
                  <c:v>183.7</c:v>
                </c:pt>
                <c:pt idx="1738">
                  <c:v>183.79999999999998</c:v>
                </c:pt>
                <c:pt idx="1739">
                  <c:v>183.9</c:v>
                </c:pt>
                <c:pt idx="1740">
                  <c:v>184</c:v>
                </c:pt>
                <c:pt idx="1741">
                  <c:v>184.10000000000002</c:v>
                </c:pt>
                <c:pt idx="1742">
                  <c:v>184.2</c:v>
                </c:pt>
                <c:pt idx="1743">
                  <c:v>184.29999999999998</c:v>
                </c:pt>
                <c:pt idx="1744">
                  <c:v>184.4</c:v>
                </c:pt>
                <c:pt idx="1745">
                  <c:v>184.5</c:v>
                </c:pt>
                <c:pt idx="1746">
                  <c:v>184.6</c:v>
                </c:pt>
                <c:pt idx="1747">
                  <c:v>184.70000000000002</c:v>
                </c:pt>
                <c:pt idx="1748">
                  <c:v>184.79999999999998</c:v>
                </c:pt>
                <c:pt idx="1749">
                  <c:v>184.9</c:v>
                </c:pt>
                <c:pt idx="1750">
                  <c:v>185</c:v>
                </c:pt>
                <c:pt idx="1751">
                  <c:v>185.1</c:v>
                </c:pt>
                <c:pt idx="1752">
                  <c:v>185.20000000000002</c:v>
                </c:pt>
                <c:pt idx="1753">
                  <c:v>185.29999999999998</c:v>
                </c:pt>
                <c:pt idx="1754">
                  <c:v>185.4</c:v>
                </c:pt>
                <c:pt idx="1755">
                  <c:v>185.5</c:v>
                </c:pt>
                <c:pt idx="1756">
                  <c:v>185.6</c:v>
                </c:pt>
                <c:pt idx="1757">
                  <c:v>185.70000000000002</c:v>
                </c:pt>
                <c:pt idx="1758">
                  <c:v>185.79999999999998</c:v>
                </c:pt>
                <c:pt idx="1759">
                  <c:v>185.9</c:v>
                </c:pt>
                <c:pt idx="1760">
                  <c:v>186</c:v>
                </c:pt>
                <c:pt idx="1761">
                  <c:v>186.1</c:v>
                </c:pt>
                <c:pt idx="1762">
                  <c:v>186.20000000000002</c:v>
                </c:pt>
                <c:pt idx="1763">
                  <c:v>186.29999999999998</c:v>
                </c:pt>
                <c:pt idx="1764">
                  <c:v>186.4</c:v>
                </c:pt>
                <c:pt idx="1765">
                  <c:v>186.5</c:v>
                </c:pt>
                <c:pt idx="1766">
                  <c:v>186.6</c:v>
                </c:pt>
                <c:pt idx="1767">
                  <c:v>186.70000000000002</c:v>
                </c:pt>
                <c:pt idx="1768">
                  <c:v>186.79999999999998</c:v>
                </c:pt>
                <c:pt idx="1769">
                  <c:v>186.9</c:v>
                </c:pt>
                <c:pt idx="1770">
                  <c:v>187</c:v>
                </c:pt>
                <c:pt idx="1771">
                  <c:v>187.1</c:v>
                </c:pt>
                <c:pt idx="1772">
                  <c:v>187.20000000000002</c:v>
                </c:pt>
                <c:pt idx="1773">
                  <c:v>187.29999999999998</c:v>
                </c:pt>
                <c:pt idx="1774">
                  <c:v>187.4</c:v>
                </c:pt>
                <c:pt idx="1775">
                  <c:v>187.5</c:v>
                </c:pt>
                <c:pt idx="1776">
                  <c:v>187.6</c:v>
                </c:pt>
                <c:pt idx="1777">
                  <c:v>187.70000000000002</c:v>
                </c:pt>
                <c:pt idx="1778">
                  <c:v>187.79999999999998</c:v>
                </c:pt>
                <c:pt idx="1779">
                  <c:v>187.9</c:v>
                </c:pt>
                <c:pt idx="1780">
                  <c:v>188</c:v>
                </c:pt>
                <c:pt idx="1781">
                  <c:v>188.1</c:v>
                </c:pt>
                <c:pt idx="1782">
                  <c:v>188.20000000000002</c:v>
                </c:pt>
                <c:pt idx="1783">
                  <c:v>188.29999999999998</c:v>
                </c:pt>
                <c:pt idx="1784">
                  <c:v>188.4</c:v>
                </c:pt>
                <c:pt idx="1785">
                  <c:v>188.5</c:v>
                </c:pt>
                <c:pt idx="1786">
                  <c:v>188.6</c:v>
                </c:pt>
                <c:pt idx="1787">
                  <c:v>188.70000000000002</c:v>
                </c:pt>
                <c:pt idx="1788">
                  <c:v>188.79999999999998</c:v>
                </c:pt>
                <c:pt idx="1789">
                  <c:v>188.9</c:v>
                </c:pt>
                <c:pt idx="1790">
                  <c:v>189</c:v>
                </c:pt>
                <c:pt idx="1791">
                  <c:v>189.1</c:v>
                </c:pt>
                <c:pt idx="1792">
                  <c:v>189.20000000000002</c:v>
                </c:pt>
                <c:pt idx="1793">
                  <c:v>189.29999999999998</c:v>
                </c:pt>
                <c:pt idx="1794">
                  <c:v>189.4</c:v>
                </c:pt>
                <c:pt idx="1795">
                  <c:v>189.5</c:v>
                </c:pt>
                <c:pt idx="1796">
                  <c:v>189.6</c:v>
                </c:pt>
                <c:pt idx="1797">
                  <c:v>189.70000000000002</c:v>
                </c:pt>
                <c:pt idx="1798">
                  <c:v>189.79999999999998</c:v>
                </c:pt>
                <c:pt idx="1799">
                  <c:v>189.9</c:v>
                </c:pt>
                <c:pt idx="1800">
                  <c:v>190</c:v>
                </c:pt>
                <c:pt idx="1801">
                  <c:v>190.1</c:v>
                </c:pt>
                <c:pt idx="1802">
                  <c:v>190.20000000000002</c:v>
                </c:pt>
                <c:pt idx="1803">
                  <c:v>190.29999999999998</c:v>
                </c:pt>
                <c:pt idx="1804">
                  <c:v>190.4</c:v>
                </c:pt>
                <c:pt idx="1805">
                  <c:v>190.5</c:v>
                </c:pt>
                <c:pt idx="1806">
                  <c:v>190.6</c:v>
                </c:pt>
                <c:pt idx="1807">
                  <c:v>190.70000000000002</c:v>
                </c:pt>
                <c:pt idx="1808">
                  <c:v>190.8</c:v>
                </c:pt>
                <c:pt idx="1809">
                  <c:v>190.89999999999998</c:v>
                </c:pt>
                <c:pt idx="1810">
                  <c:v>191</c:v>
                </c:pt>
                <c:pt idx="1811">
                  <c:v>191.1</c:v>
                </c:pt>
                <c:pt idx="1812">
                  <c:v>191.20000000000002</c:v>
                </c:pt>
                <c:pt idx="1813">
                  <c:v>191.3</c:v>
                </c:pt>
                <c:pt idx="1814">
                  <c:v>191.39999999999998</c:v>
                </c:pt>
                <c:pt idx="1815">
                  <c:v>191.5</c:v>
                </c:pt>
                <c:pt idx="1816">
                  <c:v>191.6</c:v>
                </c:pt>
                <c:pt idx="1817">
                  <c:v>191.70000000000002</c:v>
                </c:pt>
                <c:pt idx="1818">
                  <c:v>191.8</c:v>
                </c:pt>
                <c:pt idx="1819">
                  <c:v>191.89999999999998</c:v>
                </c:pt>
                <c:pt idx="1820">
                  <c:v>192</c:v>
                </c:pt>
                <c:pt idx="1821">
                  <c:v>192.1</c:v>
                </c:pt>
                <c:pt idx="1822">
                  <c:v>192.20000000000002</c:v>
                </c:pt>
                <c:pt idx="1823">
                  <c:v>192.3</c:v>
                </c:pt>
                <c:pt idx="1824">
                  <c:v>192.39999999999998</c:v>
                </c:pt>
                <c:pt idx="1825">
                  <c:v>192.5</c:v>
                </c:pt>
                <c:pt idx="1826">
                  <c:v>192.6</c:v>
                </c:pt>
                <c:pt idx="1827">
                  <c:v>192.70000000000002</c:v>
                </c:pt>
                <c:pt idx="1828">
                  <c:v>192.8</c:v>
                </c:pt>
                <c:pt idx="1829">
                  <c:v>192.89999999999998</c:v>
                </c:pt>
                <c:pt idx="1830">
                  <c:v>193</c:v>
                </c:pt>
                <c:pt idx="1831">
                  <c:v>193.1</c:v>
                </c:pt>
                <c:pt idx="1832">
                  <c:v>193.20000000000002</c:v>
                </c:pt>
                <c:pt idx="1833">
                  <c:v>193.3</c:v>
                </c:pt>
                <c:pt idx="1834">
                  <c:v>193.39999999999998</c:v>
                </c:pt>
                <c:pt idx="1835">
                  <c:v>193.5</c:v>
                </c:pt>
                <c:pt idx="1836">
                  <c:v>193.6</c:v>
                </c:pt>
                <c:pt idx="1837">
                  <c:v>193.70000000000002</c:v>
                </c:pt>
                <c:pt idx="1838">
                  <c:v>193.8</c:v>
                </c:pt>
                <c:pt idx="1839">
                  <c:v>193.89999999999998</c:v>
                </c:pt>
                <c:pt idx="1840">
                  <c:v>194</c:v>
                </c:pt>
                <c:pt idx="1841">
                  <c:v>194.1</c:v>
                </c:pt>
                <c:pt idx="1842">
                  <c:v>194.20000000000002</c:v>
                </c:pt>
                <c:pt idx="1843">
                  <c:v>194.3</c:v>
                </c:pt>
                <c:pt idx="1844">
                  <c:v>194.39999999999998</c:v>
                </c:pt>
                <c:pt idx="1845">
                  <c:v>194.5</c:v>
                </c:pt>
                <c:pt idx="1846">
                  <c:v>194.6</c:v>
                </c:pt>
                <c:pt idx="1847">
                  <c:v>194.70000000000002</c:v>
                </c:pt>
                <c:pt idx="1848">
                  <c:v>194.8</c:v>
                </c:pt>
                <c:pt idx="1849">
                  <c:v>194.89999999999998</c:v>
                </c:pt>
                <c:pt idx="1850">
                  <c:v>195</c:v>
                </c:pt>
                <c:pt idx="1851">
                  <c:v>195.1</c:v>
                </c:pt>
                <c:pt idx="1852">
                  <c:v>195.20000000000002</c:v>
                </c:pt>
                <c:pt idx="1853">
                  <c:v>195.3</c:v>
                </c:pt>
                <c:pt idx="1854">
                  <c:v>195.39999999999998</c:v>
                </c:pt>
                <c:pt idx="1855">
                  <c:v>195.5</c:v>
                </c:pt>
                <c:pt idx="1856">
                  <c:v>195.6</c:v>
                </c:pt>
                <c:pt idx="1857">
                  <c:v>195.70000000000002</c:v>
                </c:pt>
                <c:pt idx="1858">
                  <c:v>195.8</c:v>
                </c:pt>
                <c:pt idx="1859">
                  <c:v>195.89999999999998</c:v>
                </c:pt>
                <c:pt idx="1860">
                  <c:v>196</c:v>
                </c:pt>
                <c:pt idx="1861">
                  <c:v>196.1</c:v>
                </c:pt>
                <c:pt idx="1862">
                  <c:v>196.20000000000002</c:v>
                </c:pt>
                <c:pt idx="1863">
                  <c:v>196.3</c:v>
                </c:pt>
                <c:pt idx="1864">
                  <c:v>196.39999999999998</c:v>
                </c:pt>
                <c:pt idx="1865">
                  <c:v>196.5</c:v>
                </c:pt>
                <c:pt idx="1866">
                  <c:v>196.6</c:v>
                </c:pt>
                <c:pt idx="1867">
                  <c:v>196.70000000000002</c:v>
                </c:pt>
                <c:pt idx="1868">
                  <c:v>196.8</c:v>
                </c:pt>
                <c:pt idx="1869">
                  <c:v>196.9</c:v>
                </c:pt>
                <c:pt idx="1870">
                  <c:v>197</c:v>
                </c:pt>
                <c:pt idx="1871">
                  <c:v>197.1</c:v>
                </c:pt>
                <c:pt idx="1872">
                  <c:v>197.2</c:v>
                </c:pt>
                <c:pt idx="1873">
                  <c:v>197.3</c:v>
                </c:pt>
                <c:pt idx="1874">
                  <c:v>197.4</c:v>
                </c:pt>
                <c:pt idx="1875">
                  <c:v>197.5</c:v>
                </c:pt>
                <c:pt idx="1876">
                  <c:v>197.6</c:v>
                </c:pt>
                <c:pt idx="1877">
                  <c:v>197.7</c:v>
                </c:pt>
                <c:pt idx="1878">
                  <c:v>197.8</c:v>
                </c:pt>
                <c:pt idx="1879">
                  <c:v>197.9</c:v>
                </c:pt>
                <c:pt idx="1880">
                  <c:v>198</c:v>
                </c:pt>
                <c:pt idx="1881">
                  <c:v>198.1</c:v>
                </c:pt>
                <c:pt idx="1882">
                  <c:v>198.2</c:v>
                </c:pt>
                <c:pt idx="1883">
                  <c:v>198.3</c:v>
                </c:pt>
                <c:pt idx="1884">
                  <c:v>198.4</c:v>
                </c:pt>
                <c:pt idx="1885">
                  <c:v>198.5</c:v>
                </c:pt>
                <c:pt idx="1886">
                  <c:v>198.6</c:v>
                </c:pt>
                <c:pt idx="1887">
                  <c:v>198.7</c:v>
                </c:pt>
                <c:pt idx="1888">
                  <c:v>198.8</c:v>
                </c:pt>
                <c:pt idx="1889">
                  <c:v>198.9</c:v>
                </c:pt>
                <c:pt idx="1890">
                  <c:v>199</c:v>
                </c:pt>
                <c:pt idx="1891">
                  <c:v>199.1</c:v>
                </c:pt>
                <c:pt idx="1892">
                  <c:v>199.2</c:v>
                </c:pt>
                <c:pt idx="1893">
                  <c:v>199.3</c:v>
                </c:pt>
                <c:pt idx="1894">
                  <c:v>199.4</c:v>
                </c:pt>
                <c:pt idx="1895">
                  <c:v>199.5</c:v>
                </c:pt>
                <c:pt idx="1896">
                  <c:v>199.6</c:v>
                </c:pt>
                <c:pt idx="1897">
                  <c:v>199.7</c:v>
                </c:pt>
                <c:pt idx="1898">
                  <c:v>199.8</c:v>
                </c:pt>
                <c:pt idx="1899">
                  <c:v>199.9</c:v>
                </c:pt>
                <c:pt idx="1900">
                  <c:v>200</c:v>
                </c:pt>
                <c:pt idx="1901">
                  <c:v>200.1</c:v>
                </c:pt>
                <c:pt idx="1902">
                  <c:v>200.2</c:v>
                </c:pt>
                <c:pt idx="1903">
                  <c:v>200.3</c:v>
                </c:pt>
                <c:pt idx="1904">
                  <c:v>200.4</c:v>
                </c:pt>
                <c:pt idx="1905">
                  <c:v>200.5</c:v>
                </c:pt>
                <c:pt idx="1906">
                  <c:v>200.6</c:v>
                </c:pt>
                <c:pt idx="1907">
                  <c:v>200.7</c:v>
                </c:pt>
                <c:pt idx="1908">
                  <c:v>200.8</c:v>
                </c:pt>
                <c:pt idx="1909">
                  <c:v>200.9</c:v>
                </c:pt>
                <c:pt idx="1910">
                  <c:v>201</c:v>
                </c:pt>
                <c:pt idx="1911">
                  <c:v>201.1</c:v>
                </c:pt>
                <c:pt idx="1912">
                  <c:v>201.2</c:v>
                </c:pt>
                <c:pt idx="1913">
                  <c:v>201.3</c:v>
                </c:pt>
                <c:pt idx="1914">
                  <c:v>201.4</c:v>
                </c:pt>
                <c:pt idx="1915">
                  <c:v>201.5</c:v>
                </c:pt>
                <c:pt idx="1916">
                  <c:v>201.6</c:v>
                </c:pt>
                <c:pt idx="1917">
                  <c:v>201.7</c:v>
                </c:pt>
                <c:pt idx="1918">
                  <c:v>201.8</c:v>
                </c:pt>
                <c:pt idx="1919">
                  <c:v>201.9</c:v>
                </c:pt>
                <c:pt idx="1920">
                  <c:v>202</c:v>
                </c:pt>
                <c:pt idx="1921">
                  <c:v>202.1</c:v>
                </c:pt>
                <c:pt idx="1922">
                  <c:v>202.2</c:v>
                </c:pt>
                <c:pt idx="1923">
                  <c:v>202.3</c:v>
                </c:pt>
                <c:pt idx="1924">
                  <c:v>202.4</c:v>
                </c:pt>
                <c:pt idx="1925">
                  <c:v>202.5</c:v>
                </c:pt>
                <c:pt idx="1926">
                  <c:v>202.6</c:v>
                </c:pt>
                <c:pt idx="1927">
                  <c:v>202.7</c:v>
                </c:pt>
                <c:pt idx="1928">
                  <c:v>202.8</c:v>
                </c:pt>
                <c:pt idx="1929">
                  <c:v>202.9</c:v>
                </c:pt>
                <c:pt idx="1930">
                  <c:v>203</c:v>
                </c:pt>
                <c:pt idx="1931">
                  <c:v>203.1</c:v>
                </c:pt>
                <c:pt idx="1932">
                  <c:v>203.2</c:v>
                </c:pt>
                <c:pt idx="1933">
                  <c:v>203.3</c:v>
                </c:pt>
                <c:pt idx="1934">
                  <c:v>203.4</c:v>
                </c:pt>
                <c:pt idx="1935">
                  <c:v>203.5</c:v>
                </c:pt>
                <c:pt idx="1936">
                  <c:v>203.6</c:v>
                </c:pt>
                <c:pt idx="1937">
                  <c:v>203.7</c:v>
                </c:pt>
                <c:pt idx="1938">
                  <c:v>203.8</c:v>
                </c:pt>
                <c:pt idx="1939">
                  <c:v>203.9</c:v>
                </c:pt>
                <c:pt idx="1940">
                  <c:v>204</c:v>
                </c:pt>
                <c:pt idx="1941">
                  <c:v>204.1</c:v>
                </c:pt>
                <c:pt idx="1942">
                  <c:v>204.2</c:v>
                </c:pt>
                <c:pt idx="1943">
                  <c:v>204.3</c:v>
                </c:pt>
                <c:pt idx="1944">
                  <c:v>204.4</c:v>
                </c:pt>
                <c:pt idx="1945">
                  <c:v>204.5</c:v>
                </c:pt>
                <c:pt idx="1946">
                  <c:v>204.6</c:v>
                </c:pt>
                <c:pt idx="1947">
                  <c:v>204.7</c:v>
                </c:pt>
                <c:pt idx="1948">
                  <c:v>204.8</c:v>
                </c:pt>
                <c:pt idx="1949">
                  <c:v>204.9</c:v>
                </c:pt>
                <c:pt idx="1950">
                  <c:v>205</c:v>
                </c:pt>
                <c:pt idx="1951">
                  <c:v>205.1</c:v>
                </c:pt>
                <c:pt idx="1952">
                  <c:v>205.2</c:v>
                </c:pt>
                <c:pt idx="1953">
                  <c:v>205.3</c:v>
                </c:pt>
                <c:pt idx="1954">
                  <c:v>205.4</c:v>
                </c:pt>
                <c:pt idx="1955">
                  <c:v>205.5</c:v>
                </c:pt>
                <c:pt idx="1956">
                  <c:v>205.6</c:v>
                </c:pt>
                <c:pt idx="1957">
                  <c:v>205.7</c:v>
                </c:pt>
                <c:pt idx="1958">
                  <c:v>205.8</c:v>
                </c:pt>
                <c:pt idx="1959">
                  <c:v>205.9</c:v>
                </c:pt>
                <c:pt idx="1960">
                  <c:v>206</c:v>
                </c:pt>
                <c:pt idx="1961">
                  <c:v>206.1</c:v>
                </c:pt>
                <c:pt idx="1962">
                  <c:v>206.2</c:v>
                </c:pt>
                <c:pt idx="1963">
                  <c:v>206.3</c:v>
                </c:pt>
                <c:pt idx="1964">
                  <c:v>206.4</c:v>
                </c:pt>
                <c:pt idx="1965">
                  <c:v>206.5</c:v>
                </c:pt>
                <c:pt idx="1966">
                  <c:v>206.6</c:v>
                </c:pt>
                <c:pt idx="1967">
                  <c:v>206.7</c:v>
                </c:pt>
                <c:pt idx="1968">
                  <c:v>206.8</c:v>
                </c:pt>
                <c:pt idx="1969">
                  <c:v>206.9</c:v>
                </c:pt>
                <c:pt idx="1970">
                  <c:v>207</c:v>
                </c:pt>
                <c:pt idx="1971">
                  <c:v>207.1</c:v>
                </c:pt>
                <c:pt idx="1972">
                  <c:v>207.2</c:v>
                </c:pt>
                <c:pt idx="1973">
                  <c:v>207.3</c:v>
                </c:pt>
                <c:pt idx="1974">
                  <c:v>207.4</c:v>
                </c:pt>
                <c:pt idx="1975">
                  <c:v>207.5</c:v>
                </c:pt>
                <c:pt idx="1976">
                  <c:v>207.6</c:v>
                </c:pt>
                <c:pt idx="1977">
                  <c:v>207.7</c:v>
                </c:pt>
                <c:pt idx="1978">
                  <c:v>207.8</c:v>
                </c:pt>
                <c:pt idx="1979">
                  <c:v>207.9</c:v>
                </c:pt>
                <c:pt idx="1980">
                  <c:v>208</c:v>
                </c:pt>
                <c:pt idx="1981">
                  <c:v>208.1</c:v>
                </c:pt>
                <c:pt idx="1982">
                  <c:v>208.2</c:v>
                </c:pt>
                <c:pt idx="1983">
                  <c:v>208.3</c:v>
                </c:pt>
                <c:pt idx="1984">
                  <c:v>208.4</c:v>
                </c:pt>
                <c:pt idx="1985">
                  <c:v>208.5</c:v>
                </c:pt>
                <c:pt idx="1986">
                  <c:v>208.6</c:v>
                </c:pt>
                <c:pt idx="1987">
                  <c:v>208.7</c:v>
                </c:pt>
                <c:pt idx="1988">
                  <c:v>208.8</c:v>
                </c:pt>
                <c:pt idx="1989">
                  <c:v>208.9</c:v>
                </c:pt>
                <c:pt idx="1990">
                  <c:v>209</c:v>
                </c:pt>
                <c:pt idx="1991">
                  <c:v>209.1</c:v>
                </c:pt>
                <c:pt idx="1992">
                  <c:v>209.2</c:v>
                </c:pt>
                <c:pt idx="1993">
                  <c:v>209.3</c:v>
                </c:pt>
                <c:pt idx="1994">
                  <c:v>209.4</c:v>
                </c:pt>
                <c:pt idx="1995">
                  <c:v>209.5</c:v>
                </c:pt>
                <c:pt idx="1996">
                  <c:v>209.60000000000002</c:v>
                </c:pt>
                <c:pt idx="1997">
                  <c:v>209.7</c:v>
                </c:pt>
                <c:pt idx="1998">
                  <c:v>209.79999999999998</c:v>
                </c:pt>
                <c:pt idx="1999">
                  <c:v>209.9</c:v>
                </c:pt>
                <c:pt idx="2000">
                  <c:v>210</c:v>
                </c:pt>
                <c:pt idx="2001">
                  <c:v>210.10000000000002</c:v>
                </c:pt>
                <c:pt idx="2002">
                  <c:v>210.2</c:v>
                </c:pt>
                <c:pt idx="2003">
                  <c:v>210.29999999999998</c:v>
                </c:pt>
                <c:pt idx="2004">
                  <c:v>210.4</c:v>
                </c:pt>
                <c:pt idx="2005">
                  <c:v>210.5</c:v>
                </c:pt>
                <c:pt idx="2006">
                  <c:v>210.60000000000002</c:v>
                </c:pt>
                <c:pt idx="2007">
                  <c:v>210.7</c:v>
                </c:pt>
                <c:pt idx="2008">
                  <c:v>210.79999999999998</c:v>
                </c:pt>
                <c:pt idx="2009">
                  <c:v>210.9</c:v>
                </c:pt>
                <c:pt idx="2010">
                  <c:v>211</c:v>
                </c:pt>
                <c:pt idx="2011">
                  <c:v>211.10000000000002</c:v>
                </c:pt>
                <c:pt idx="2012">
                  <c:v>211.2</c:v>
                </c:pt>
                <c:pt idx="2013">
                  <c:v>211.29999999999998</c:v>
                </c:pt>
                <c:pt idx="2014">
                  <c:v>211.4</c:v>
                </c:pt>
                <c:pt idx="2015">
                  <c:v>211.5</c:v>
                </c:pt>
                <c:pt idx="2016">
                  <c:v>211.60000000000002</c:v>
                </c:pt>
                <c:pt idx="2017">
                  <c:v>211.7</c:v>
                </c:pt>
                <c:pt idx="2018">
                  <c:v>211.79999999999998</c:v>
                </c:pt>
                <c:pt idx="2019">
                  <c:v>211.9</c:v>
                </c:pt>
                <c:pt idx="2020">
                  <c:v>212</c:v>
                </c:pt>
                <c:pt idx="2021">
                  <c:v>212.10000000000002</c:v>
                </c:pt>
                <c:pt idx="2022">
                  <c:v>212.2</c:v>
                </c:pt>
                <c:pt idx="2023">
                  <c:v>212.29999999999998</c:v>
                </c:pt>
                <c:pt idx="2024">
                  <c:v>212.4</c:v>
                </c:pt>
                <c:pt idx="2025">
                  <c:v>212.5</c:v>
                </c:pt>
                <c:pt idx="2026">
                  <c:v>212.60000000000002</c:v>
                </c:pt>
                <c:pt idx="2027">
                  <c:v>212.7</c:v>
                </c:pt>
                <c:pt idx="2028">
                  <c:v>212.79999999999998</c:v>
                </c:pt>
                <c:pt idx="2029">
                  <c:v>212.9</c:v>
                </c:pt>
                <c:pt idx="2030">
                  <c:v>213</c:v>
                </c:pt>
                <c:pt idx="2031">
                  <c:v>213.10000000000002</c:v>
                </c:pt>
                <c:pt idx="2032">
                  <c:v>213.2</c:v>
                </c:pt>
                <c:pt idx="2033">
                  <c:v>213.29999999999998</c:v>
                </c:pt>
                <c:pt idx="2034">
                  <c:v>213.4</c:v>
                </c:pt>
                <c:pt idx="2035">
                  <c:v>213.5</c:v>
                </c:pt>
                <c:pt idx="2036">
                  <c:v>213.60000000000002</c:v>
                </c:pt>
                <c:pt idx="2037">
                  <c:v>213.7</c:v>
                </c:pt>
                <c:pt idx="2038">
                  <c:v>213.79999999999998</c:v>
                </c:pt>
                <c:pt idx="2039">
                  <c:v>213.9</c:v>
                </c:pt>
                <c:pt idx="2040">
                  <c:v>214</c:v>
                </c:pt>
                <c:pt idx="2041">
                  <c:v>214.10000000000002</c:v>
                </c:pt>
                <c:pt idx="2042">
                  <c:v>214.2</c:v>
                </c:pt>
                <c:pt idx="2043">
                  <c:v>214.29999999999998</c:v>
                </c:pt>
                <c:pt idx="2044">
                  <c:v>214.4</c:v>
                </c:pt>
                <c:pt idx="2045">
                  <c:v>214.5</c:v>
                </c:pt>
                <c:pt idx="2046">
                  <c:v>214.60000000000002</c:v>
                </c:pt>
                <c:pt idx="2047">
                  <c:v>214.7</c:v>
                </c:pt>
                <c:pt idx="2048">
                  <c:v>214.79999999999998</c:v>
                </c:pt>
                <c:pt idx="2049">
                  <c:v>214.9</c:v>
                </c:pt>
                <c:pt idx="2050">
                  <c:v>215</c:v>
                </c:pt>
                <c:pt idx="2051">
                  <c:v>215.10000000000002</c:v>
                </c:pt>
                <c:pt idx="2052">
                  <c:v>215.2</c:v>
                </c:pt>
                <c:pt idx="2053">
                  <c:v>215.29999999999998</c:v>
                </c:pt>
                <c:pt idx="2054">
                  <c:v>215.4</c:v>
                </c:pt>
                <c:pt idx="2055">
                  <c:v>215.5</c:v>
                </c:pt>
                <c:pt idx="2056">
                  <c:v>215.60000000000002</c:v>
                </c:pt>
                <c:pt idx="2057">
                  <c:v>215.7</c:v>
                </c:pt>
                <c:pt idx="2058">
                  <c:v>215.79999999999998</c:v>
                </c:pt>
                <c:pt idx="2059">
                  <c:v>215.9</c:v>
                </c:pt>
                <c:pt idx="2060">
                  <c:v>216</c:v>
                </c:pt>
                <c:pt idx="2061">
                  <c:v>216.1</c:v>
                </c:pt>
                <c:pt idx="2062">
                  <c:v>216.20000000000002</c:v>
                </c:pt>
                <c:pt idx="2063">
                  <c:v>216.29999999999998</c:v>
                </c:pt>
                <c:pt idx="2064">
                  <c:v>216.4</c:v>
                </c:pt>
                <c:pt idx="2065">
                  <c:v>216.5</c:v>
                </c:pt>
                <c:pt idx="2066">
                  <c:v>216.6</c:v>
                </c:pt>
                <c:pt idx="2067">
                  <c:v>216.70000000000002</c:v>
                </c:pt>
                <c:pt idx="2068">
                  <c:v>216.79999999999998</c:v>
                </c:pt>
                <c:pt idx="2069">
                  <c:v>216.9</c:v>
                </c:pt>
                <c:pt idx="2070">
                  <c:v>217</c:v>
                </c:pt>
                <c:pt idx="2071">
                  <c:v>217.1</c:v>
                </c:pt>
                <c:pt idx="2072">
                  <c:v>217.20000000000002</c:v>
                </c:pt>
                <c:pt idx="2073">
                  <c:v>217.29999999999998</c:v>
                </c:pt>
                <c:pt idx="2074">
                  <c:v>217.4</c:v>
                </c:pt>
                <c:pt idx="2075">
                  <c:v>217.5</c:v>
                </c:pt>
                <c:pt idx="2076">
                  <c:v>217.6</c:v>
                </c:pt>
                <c:pt idx="2077">
                  <c:v>217.70000000000002</c:v>
                </c:pt>
                <c:pt idx="2078">
                  <c:v>217.79999999999998</c:v>
                </c:pt>
                <c:pt idx="2079">
                  <c:v>217.9</c:v>
                </c:pt>
                <c:pt idx="2080">
                  <c:v>218</c:v>
                </c:pt>
                <c:pt idx="2081">
                  <c:v>218.1</c:v>
                </c:pt>
                <c:pt idx="2082">
                  <c:v>218.20000000000002</c:v>
                </c:pt>
                <c:pt idx="2083">
                  <c:v>218.29999999999998</c:v>
                </c:pt>
                <c:pt idx="2084">
                  <c:v>218.4</c:v>
                </c:pt>
                <c:pt idx="2085">
                  <c:v>218.5</c:v>
                </c:pt>
                <c:pt idx="2086">
                  <c:v>218.6</c:v>
                </c:pt>
                <c:pt idx="2087">
                  <c:v>218.70000000000002</c:v>
                </c:pt>
                <c:pt idx="2088">
                  <c:v>218.79999999999998</c:v>
                </c:pt>
                <c:pt idx="2089">
                  <c:v>218.9</c:v>
                </c:pt>
                <c:pt idx="2090">
                  <c:v>219</c:v>
                </c:pt>
                <c:pt idx="2091">
                  <c:v>219.1</c:v>
                </c:pt>
                <c:pt idx="2092">
                  <c:v>219.20000000000002</c:v>
                </c:pt>
                <c:pt idx="2093">
                  <c:v>219.29999999999998</c:v>
                </c:pt>
                <c:pt idx="2094">
                  <c:v>219.4</c:v>
                </c:pt>
                <c:pt idx="2095">
                  <c:v>219.5</c:v>
                </c:pt>
                <c:pt idx="2096">
                  <c:v>219.6</c:v>
                </c:pt>
                <c:pt idx="2097">
                  <c:v>219.70000000000002</c:v>
                </c:pt>
                <c:pt idx="2098">
                  <c:v>219.79999999999998</c:v>
                </c:pt>
                <c:pt idx="2099">
                  <c:v>219.9</c:v>
                </c:pt>
                <c:pt idx="2100">
                  <c:v>220</c:v>
                </c:pt>
                <c:pt idx="2101">
                  <c:v>220.1</c:v>
                </c:pt>
                <c:pt idx="2102">
                  <c:v>220.20000000000002</c:v>
                </c:pt>
                <c:pt idx="2103">
                  <c:v>220.29999999999998</c:v>
                </c:pt>
                <c:pt idx="2104">
                  <c:v>220.4</c:v>
                </c:pt>
                <c:pt idx="2105">
                  <c:v>220.5</c:v>
                </c:pt>
                <c:pt idx="2106">
                  <c:v>220.6</c:v>
                </c:pt>
                <c:pt idx="2107">
                  <c:v>220.70000000000002</c:v>
                </c:pt>
                <c:pt idx="2108">
                  <c:v>220.79999999999998</c:v>
                </c:pt>
                <c:pt idx="2109">
                  <c:v>220.9</c:v>
                </c:pt>
                <c:pt idx="2110">
                  <c:v>221</c:v>
                </c:pt>
                <c:pt idx="2111">
                  <c:v>221.1</c:v>
                </c:pt>
                <c:pt idx="2112">
                  <c:v>221.20000000000002</c:v>
                </c:pt>
                <c:pt idx="2113">
                  <c:v>221.29999999999998</c:v>
                </c:pt>
                <c:pt idx="2114">
                  <c:v>221.4</c:v>
                </c:pt>
                <c:pt idx="2115">
                  <c:v>221.5</c:v>
                </c:pt>
                <c:pt idx="2116">
                  <c:v>221.6</c:v>
                </c:pt>
                <c:pt idx="2117">
                  <c:v>221.70000000000002</c:v>
                </c:pt>
                <c:pt idx="2118">
                  <c:v>221.8</c:v>
                </c:pt>
                <c:pt idx="2119">
                  <c:v>221.89999999999998</c:v>
                </c:pt>
                <c:pt idx="2120">
                  <c:v>222</c:v>
                </c:pt>
                <c:pt idx="2121">
                  <c:v>222.1</c:v>
                </c:pt>
                <c:pt idx="2122">
                  <c:v>222.20000000000002</c:v>
                </c:pt>
                <c:pt idx="2123">
                  <c:v>222.3</c:v>
                </c:pt>
                <c:pt idx="2124">
                  <c:v>222.39999999999998</c:v>
                </c:pt>
                <c:pt idx="2125">
                  <c:v>222.5</c:v>
                </c:pt>
                <c:pt idx="2126">
                  <c:v>222.6</c:v>
                </c:pt>
                <c:pt idx="2127">
                  <c:v>222.70000000000002</c:v>
                </c:pt>
                <c:pt idx="2128">
                  <c:v>222.8</c:v>
                </c:pt>
                <c:pt idx="2129">
                  <c:v>222.89999999999998</c:v>
                </c:pt>
                <c:pt idx="2130">
                  <c:v>223</c:v>
                </c:pt>
                <c:pt idx="2131">
                  <c:v>223.1</c:v>
                </c:pt>
                <c:pt idx="2132">
                  <c:v>223.20000000000002</c:v>
                </c:pt>
                <c:pt idx="2133">
                  <c:v>223.3</c:v>
                </c:pt>
                <c:pt idx="2134">
                  <c:v>223.39999999999998</c:v>
                </c:pt>
                <c:pt idx="2135">
                  <c:v>223.5</c:v>
                </c:pt>
                <c:pt idx="2136">
                  <c:v>223.6</c:v>
                </c:pt>
                <c:pt idx="2137">
                  <c:v>223.70000000000002</c:v>
                </c:pt>
                <c:pt idx="2138">
                  <c:v>223.8</c:v>
                </c:pt>
                <c:pt idx="2139">
                  <c:v>223.89999999999998</c:v>
                </c:pt>
                <c:pt idx="2140">
                  <c:v>224</c:v>
                </c:pt>
                <c:pt idx="2141">
                  <c:v>224.1</c:v>
                </c:pt>
                <c:pt idx="2142">
                  <c:v>224.20000000000002</c:v>
                </c:pt>
                <c:pt idx="2143">
                  <c:v>224.3</c:v>
                </c:pt>
                <c:pt idx="2144">
                  <c:v>224.39999999999998</c:v>
                </c:pt>
                <c:pt idx="2145">
                  <c:v>224.5</c:v>
                </c:pt>
                <c:pt idx="2146">
                  <c:v>224.6</c:v>
                </c:pt>
                <c:pt idx="2147">
                  <c:v>224.70000000000002</c:v>
                </c:pt>
                <c:pt idx="2148">
                  <c:v>224.8</c:v>
                </c:pt>
                <c:pt idx="2149">
                  <c:v>224.89999999999998</c:v>
                </c:pt>
                <c:pt idx="2150">
                  <c:v>225</c:v>
                </c:pt>
                <c:pt idx="2151">
                  <c:v>225.1</c:v>
                </c:pt>
                <c:pt idx="2152">
                  <c:v>225.20000000000002</c:v>
                </c:pt>
                <c:pt idx="2153">
                  <c:v>225.3</c:v>
                </c:pt>
                <c:pt idx="2154">
                  <c:v>225.39999999999998</c:v>
                </c:pt>
                <c:pt idx="2155">
                  <c:v>225.5</c:v>
                </c:pt>
                <c:pt idx="2156">
                  <c:v>225.6</c:v>
                </c:pt>
                <c:pt idx="2157">
                  <c:v>225.70000000000002</c:v>
                </c:pt>
                <c:pt idx="2158">
                  <c:v>225.8</c:v>
                </c:pt>
                <c:pt idx="2159">
                  <c:v>225.89999999999998</c:v>
                </c:pt>
                <c:pt idx="2160">
                  <c:v>226</c:v>
                </c:pt>
                <c:pt idx="2161">
                  <c:v>226.1</c:v>
                </c:pt>
                <c:pt idx="2162">
                  <c:v>226.20000000000002</c:v>
                </c:pt>
                <c:pt idx="2163">
                  <c:v>226.3</c:v>
                </c:pt>
                <c:pt idx="2164">
                  <c:v>226.39999999999998</c:v>
                </c:pt>
                <c:pt idx="2165">
                  <c:v>226.5</c:v>
                </c:pt>
                <c:pt idx="2166">
                  <c:v>226.6</c:v>
                </c:pt>
                <c:pt idx="2167">
                  <c:v>226.70000000000002</c:v>
                </c:pt>
                <c:pt idx="2168">
                  <c:v>226.8</c:v>
                </c:pt>
                <c:pt idx="2169">
                  <c:v>226.89999999999998</c:v>
                </c:pt>
                <c:pt idx="2170">
                  <c:v>227</c:v>
                </c:pt>
                <c:pt idx="2171">
                  <c:v>227.1</c:v>
                </c:pt>
                <c:pt idx="2172">
                  <c:v>227.20000000000002</c:v>
                </c:pt>
                <c:pt idx="2173">
                  <c:v>227.3</c:v>
                </c:pt>
                <c:pt idx="2174">
                  <c:v>227.39999999999998</c:v>
                </c:pt>
                <c:pt idx="2175">
                  <c:v>227.5</c:v>
                </c:pt>
                <c:pt idx="2176">
                  <c:v>227.6</c:v>
                </c:pt>
                <c:pt idx="2177">
                  <c:v>227.70000000000002</c:v>
                </c:pt>
                <c:pt idx="2178">
                  <c:v>227.8</c:v>
                </c:pt>
                <c:pt idx="2179">
                  <c:v>227.89999999999998</c:v>
                </c:pt>
                <c:pt idx="2180">
                  <c:v>228</c:v>
                </c:pt>
                <c:pt idx="2181">
                  <c:v>228.1</c:v>
                </c:pt>
                <c:pt idx="2182">
                  <c:v>228.2</c:v>
                </c:pt>
                <c:pt idx="2183">
                  <c:v>228.3</c:v>
                </c:pt>
                <c:pt idx="2184">
                  <c:v>228.4</c:v>
                </c:pt>
                <c:pt idx="2185">
                  <c:v>228.5</c:v>
                </c:pt>
                <c:pt idx="2186">
                  <c:v>228.6</c:v>
                </c:pt>
                <c:pt idx="2187">
                  <c:v>228.7</c:v>
                </c:pt>
                <c:pt idx="2188">
                  <c:v>228.8</c:v>
                </c:pt>
                <c:pt idx="2189">
                  <c:v>228.9</c:v>
                </c:pt>
                <c:pt idx="2190">
                  <c:v>229</c:v>
                </c:pt>
                <c:pt idx="2191">
                  <c:v>229.1</c:v>
                </c:pt>
                <c:pt idx="2192">
                  <c:v>229.2</c:v>
                </c:pt>
                <c:pt idx="2193">
                  <c:v>229.3</c:v>
                </c:pt>
                <c:pt idx="2194">
                  <c:v>229.4</c:v>
                </c:pt>
                <c:pt idx="2195">
                  <c:v>229.5</c:v>
                </c:pt>
                <c:pt idx="2196">
                  <c:v>229.6</c:v>
                </c:pt>
                <c:pt idx="2197">
                  <c:v>229.7</c:v>
                </c:pt>
                <c:pt idx="2198">
                  <c:v>229.8</c:v>
                </c:pt>
                <c:pt idx="2199">
                  <c:v>229.9</c:v>
                </c:pt>
                <c:pt idx="2200">
                  <c:v>230</c:v>
                </c:pt>
                <c:pt idx="2201">
                  <c:v>230.1</c:v>
                </c:pt>
                <c:pt idx="2202">
                  <c:v>230.2</c:v>
                </c:pt>
                <c:pt idx="2203">
                  <c:v>230.3</c:v>
                </c:pt>
                <c:pt idx="2204">
                  <c:v>230.4</c:v>
                </c:pt>
                <c:pt idx="2205">
                  <c:v>230.5</c:v>
                </c:pt>
                <c:pt idx="2206">
                  <c:v>230.6</c:v>
                </c:pt>
                <c:pt idx="2207">
                  <c:v>230.7</c:v>
                </c:pt>
                <c:pt idx="2208">
                  <c:v>230.8</c:v>
                </c:pt>
                <c:pt idx="2209">
                  <c:v>230.9</c:v>
                </c:pt>
                <c:pt idx="2210">
                  <c:v>231</c:v>
                </c:pt>
                <c:pt idx="2211">
                  <c:v>231.1</c:v>
                </c:pt>
                <c:pt idx="2212">
                  <c:v>231.2</c:v>
                </c:pt>
                <c:pt idx="2213">
                  <c:v>231.3</c:v>
                </c:pt>
                <c:pt idx="2214">
                  <c:v>231.4</c:v>
                </c:pt>
                <c:pt idx="2215">
                  <c:v>231.5</c:v>
                </c:pt>
                <c:pt idx="2216">
                  <c:v>231.6</c:v>
                </c:pt>
                <c:pt idx="2217">
                  <c:v>231.7</c:v>
                </c:pt>
                <c:pt idx="2218">
                  <c:v>231.8</c:v>
                </c:pt>
                <c:pt idx="2219">
                  <c:v>231.9</c:v>
                </c:pt>
                <c:pt idx="2220">
                  <c:v>232</c:v>
                </c:pt>
                <c:pt idx="2221">
                  <c:v>232.1</c:v>
                </c:pt>
                <c:pt idx="2222">
                  <c:v>232.2</c:v>
                </c:pt>
                <c:pt idx="2223">
                  <c:v>232.3</c:v>
                </c:pt>
                <c:pt idx="2224">
                  <c:v>232.4</c:v>
                </c:pt>
                <c:pt idx="2225">
                  <c:v>232.5</c:v>
                </c:pt>
                <c:pt idx="2226">
                  <c:v>232.6</c:v>
                </c:pt>
                <c:pt idx="2227">
                  <c:v>232.7</c:v>
                </c:pt>
                <c:pt idx="2228">
                  <c:v>232.8</c:v>
                </c:pt>
                <c:pt idx="2229">
                  <c:v>232.9</c:v>
                </c:pt>
                <c:pt idx="2230">
                  <c:v>233</c:v>
                </c:pt>
                <c:pt idx="2231">
                  <c:v>233.1</c:v>
                </c:pt>
                <c:pt idx="2232">
                  <c:v>233.2</c:v>
                </c:pt>
                <c:pt idx="2233">
                  <c:v>233.3</c:v>
                </c:pt>
                <c:pt idx="2234">
                  <c:v>233.4</c:v>
                </c:pt>
                <c:pt idx="2235">
                  <c:v>233.5</c:v>
                </c:pt>
                <c:pt idx="2236">
                  <c:v>233.6</c:v>
                </c:pt>
                <c:pt idx="2237">
                  <c:v>233.7</c:v>
                </c:pt>
                <c:pt idx="2238">
                  <c:v>233.8</c:v>
                </c:pt>
                <c:pt idx="2239">
                  <c:v>233.9</c:v>
                </c:pt>
                <c:pt idx="2240">
                  <c:v>234</c:v>
                </c:pt>
                <c:pt idx="2241">
                  <c:v>234.1</c:v>
                </c:pt>
                <c:pt idx="2242">
                  <c:v>234.2</c:v>
                </c:pt>
                <c:pt idx="2243">
                  <c:v>234.3</c:v>
                </c:pt>
                <c:pt idx="2244">
                  <c:v>234.4</c:v>
                </c:pt>
                <c:pt idx="2245">
                  <c:v>234.5</c:v>
                </c:pt>
                <c:pt idx="2246">
                  <c:v>234.6</c:v>
                </c:pt>
                <c:pt idx="2247">
                  <c:v>234.7</c:v>
                </c:pt>
                <c:pt idx="2248">
                  <c:v>234.8</c:v>
                </c:pt>
                <c:pt idx="2249">
                  <c:v>234.9</c:v>
                </c:pt>
                <c:pt idx="2250">
                  <c:v>235</c:v>
                </c:pt>
                <c:pt idx="2251">
                  <c:v>235.1</c:v>
                </c:pt>
                <c:pt idx="2252">
                  <c:v>235.2</c:v>
                </c:pt>
                <c:pt idx="2253">
                  <c:v>235.3</c:v>
                </c:pt>
                <c:pt idx="2254">
                  <c:v>235.4</c:v>
                </c:pt>
                <c:pt idx="2255">
                  <c:v>235.5</c:v>
                </c:pt>
                <c:pt idx="2256">
                  <c:v>235.6</c:v>
                </c:pt>
                <c:pt idx="2257">
                  <c:v>235.7</c:v>
                </c:pt>
                <c:pt idx="2258">
                  <c:v>235.8</c:v>
                </c:pt>
                <c:pt idx="2259">
                  <c:v>235.9</c:v>
                </c:pt>
                <c:pt idx="2260">
                  <c:v>236</c:v>
                </c:pt>
                <c:pt idx="2261">
                  <c:v>236.1</c:v>
                </c:pt>
                <c:pt idx="2262">
                  <c:v>236.2</c:v>
                </c:pt>
                <c:pt idx="2263">
                  <c:v>236.3</c:v>
                </c:pt>
                <c:pt idx="2264">
                  <c:v>236.4</c:v>
                </c:pt>
                <c:pt idx="2265">
                  <c:v>236.5</c:v>
                </c:pt>
                <c:pt idx="2266">
                  <c:v>236.6</c:v>
                </c:pt>
                <c:pt idx="2267">
                  <c:v>236.7</c:v>
                </c:pt>
                <c:pt idx="2268">
                  <c:v>236.8</c:v>
                </c:pt>
                <c:pt idx="2269">
                  <c:v>236.9</c:v>
                </c:pt>
                <c:pt idx="2270">
                  <c:v>237</c:v>
                </c:pt>
                <c:pt idx="2271">
                  <c:v>237.1</c:v>
                </c:pt>
                <c:pt idx="2272">
                  <c:v>237.2</c:v>
                </c:pt>
                <c:pt idx="2273">
                  <c:v>237.3</c:v>
                </c:pt>
                <c:pt idx="2274">
                  <c:v>237.4</c:v>
                </c:pt>
                <c:pt idx="2275">
                  <c:v>237.5</c:v>
                </c:pt>
                <c:pt idx="2276">
                  <c:v>237.6</c:v>
                </c:pt>
                <c:pt idx="2277">
                  <c:v>237.7</c:v>
                </c:pt>
                <c:pt idx="2278">
                  <c:v>237.8</c:v>
                </c:pt>
                <c:pt idx="2279">
                  <c:v>237.9</c:v>
                </c:pt>
                <c:pt idx="2280">
                  <c:v>238</c:v>
                </c:pt>
                <c:pt idx="2281">
                  <c:v>238.1</c:v>
                </c:pt>
                <c:pt idx="2282">
                  <c:v>238.2</c:v>
                </c:pt>
                <c:pt idx="2283">
                  <c:v>238.3</c:v>
                </c:pt>
                <c:pt idx="2284">
                  <c:v>238.4</c:v>
                </c:pt>
                <c:pt idx="2285">
                  <c:v>238.5</c:v>
                </c:pt>
                <c:pt idx="2286">
                  <c:v>238.6</c:v>
                </c:pt>
                <c:pt idx="2287">
                  <c:v>238.7</c:v>
                </c:pt>
                <c:pt idx="2288">
                  <c:v>238.8</c:v>
                </c:pt>
                <c:pt idx="2289">
                  <c:v>238.9</c:v>
                </c:pt>
                <c:pt idx="2290">
                  <c:v>239</c:v>
                </c:pt>
                <c:pt idx="2291">
                  <c:v>239.1</c:v>
                </c:pt>
                <c:pt idx="2292">
                  <c:v>239.2</c:v>
                </c:pt>
                <c:pt idx="2293">
                  <c:v>239.3</c:v>
                </c:pt>
                <c:pt idx="2294">
                  <c:v>239.4</c:v>
                </c:pt>
                <c:pt idx="2295">
                  <c:v>239.5</c:v>
                </c:pt>
                <c:pt idx="2296">
                  <c:v>239.6</c:v>
                </c:pt>
                <c:pt idx="2297">
                  <c:v>239.7</c:v>
                </c:pt>
                <c:pt idx="2298">
                  <c:v>239.8</c:v>
                </c:pt>
                <c:pt idx="2299">
                  <c:v>239.9</c:v>
                </c:pt>
                <c:pt idx="2300">
                  <c:v>240</c:v>
                </c:pt>
                <c:pt idx="2301">
                  <c:v>240.1</c:v>
                </c:pt>
                <c:pt idx="2302">
                  <c:v>240.2</c:v>
                </c:pt>
                <c:pt idx="2303">
                  <c:v>240.3</c:v>
                </c:pt>
                <c:pt idx="2304">
                  <c:v>240.4</c:v>
                </c:pt>
                <c:pt idx="2305">
                  <c:v>240.5</c:v>
                </c:pt>
                <c:pt idx="2306">
                  <c:v>240.6</c:v>
                </c:pt>
                <c:pt idx="2307">
                  <c:v>240.7</c:v>
                </c:pt>
                <c:pt idx="2308">
                  <c:v>240.79999999999998</c:v>
                </c:pt>
                <c:pt idx="2309">
                  <c:v>240.9</c:v>
                </c:pt>
                <c:pt idx="2310">
                  <c:v>241</c:v>
                </c:pt>
                <c:pt idx="2311">
                  <c:v>241.10000000000002</c:v>
                </c:pt>
                <c:pt idx="2312">
                  <c:v>241.2</c:v>
                </c:pt>
                <c:pt idx="2313">
                  <c:v>241.29999999999998</c:v>
                </c:pt>
                <c:pt idx="2314">
                  <c:v>241.4</c:v>
                </c:pt>
                <c:pt idx="2315">
                  <c:v>241.5</c:v>
                </c:pt>
                <c:pt idx="2316">
                  <c:v>241.60000000000002</c:v>
                </c:pt>
                <c:pt idx="2317">
                  <c:v>241.7</c:v>
                </c:pt>
                <c:pt idx="2318">
                  <c:v>241.79999999999998</c:v>
                </c:pt>
                <c:pt idx="2319">
                  <c:v>241.9</c:v>
                </c:pt>
                <c:pt idx="2320">
                  <c:v>242</c:v>
                </c:pt>
                <c:pt idx="2321">
                  <c:v>242.10000000000002</c:v>
                </c:pt>
                <c:pt idx="2322">
                  <c:v>242.2</c:v>
                </c:pt>
                <c:pt idx="2323">
                  <c:v>242.29999999999998</c:v>
                </c:pt>
                <c:pt idx="2324">
                  <c:v>242.4</c:v>
                </c:pt>
                <c:pt idx="2325">
                  <c:v>242.5</c:v>
                </c:pt>
                <c:pt idx="2326">
                  <c:v>242.60000000000002</c:v>
                </c:pt>
                <c:pt idx="2327">
                  <c:v>242.7</c:v>
                </c:pt>
                <c:pt idx="2328">
                  <c:v>242.79999999999998</c:v>
                </c:pt>
                <c:pt idx="2329">
                  <c:v>242.9</c:v>
                </c:pt>
                <c:pt idx="2330">
                  <c:v>243</c:v>
                </c:pt>
                <c:pt idx="2331">
                  <c:v>243.10000000000002</c:v>
                </c:pt>
                <c:pt idx="2332">
                  <c:v>243.2</c:v>
                </c:pt>
                <c:pt idx="2333">
                  <c:v>243.29999999999998</c:v>
                </c:pt>
                <c:pt idx="2334">
                  <c:v>243.4</c:v>
                </c:pt>
                <c:pt idx="2335">
                  <c:v>243.5</c:v>
                </c:pt>
                <c:pt idx="2336">
                  <c:v>243.60000000000002</c:v>
                </c:pt>
                <c:pt idx="2337">
                  <c:v>243.7</c:v>
                </c:pt>
                <c:pt idx="2338">
                  <c:v>243.79999999999998</c:v>
                </c:pt>
                <c:pt idx="2339">
                  <c:v>243.9</c:v>
                </c:pt>
                <c:pt idx="2340">
                  <c:v>244</c:v>
                </c:pt>
                <c:pt idx="2341">
                  <c:v>244.10000000000002</c:v>
                </c:pt>
                <c:pt idx="2342">
                  <c:v>244.2</c:v>
                </c:pt>
                <c:pt idx="2343">
                  <c:v>244.29999999999998</c:v>
                </c:pt>
                <c:pt idx="2344">
                  <c:v>244.4</c:v>
                </c:pt>
                <c:pt idx="2345">
                  <c:v>244.5</c:v>
                </c:pt>
                <c:pt idx="2346">
                  <c:v>244.60000000000002</c:v>
                </c:pt>
                <c:pt idx="2347">
                  <c:v>244.7</c:v>
                </c:pt>
                <c:pt idx="2348">
                  <c:v>244.79999999999998</c:v>
                </c:pt>
                <c:pt idx="2349">
                  <c:v>244.9</c:v>
                </c:pt>
                <c:pt idx="2350">
                  <c:v>245</c:v>
                </c:pt>
                <c:pt idx="2351">
                  <c:v>245.10000000000002</c:v>
                </c:pt>
                <c:pt idx="2352">
                  <c:v>245.2</c:v>
                </c:pt>
                <c:pt idx="2353">
                  <c:v>245.29999999999998</c:v>
                </c:pt>
                <c:pt idx="2354">
                  <c:v>245.4</c:v>
                </c:pt>
                <c:pt idx="2355">
                  <c:v>245.5</c:v>
                </c:pt>
                <c:pt idx="2356">
                  <c:v>245.60000000000002</c:v>
                </c:pt>
                <c:pt idx="2357">
                  <c:v>245.7</c:v>
                </c:pt>
                <c:pt idx="2358">
                  <c:v>245.79999999999998</c:v>
                </c:pt>
                <c:pt idx="2359">
                  <c:v>245.9</c:v>
                </c:pt>
                <c:pt idx="2360">
                  <c:v>246</c:v>
                </c:pt>
                <c:pt idx="2361">
                  <c:v>246.10000000000002</c:v>
                </c:pt>
                <c:pt idx="2362">
                  <c:v>246.2</c:v>
                </c:pt>
                <c:pt idx="2363">
                  <c:v>246.29999999999998</c:v>
                </c:pt>
                <c:pt idx="2364">
                  <c:v>246.4</c:v>
                </c:pt>
                <c:pt idx="2365">
                  <c:v>246.5</c:v>
                </c:pt>
                <c:pt idx="2366">
                  <c:v>246.60000000000002</c:v>
                </c:pt>
                <c:pt idx="2367">
                  <c:v>246.7</c:v>
                </c:pt>
                <c:pt idx="2368">
                  <c:v>246.79999999999998</c:v>
                </c:pt>
                <c:pt idx="2369">
                  <c:v>246.9</c:v>
                </c:pt>
                <c:pt idx="2370">
                  <c:v>247</c:v>
                </c:pt>
                <c:pt idx="2371">
                  <c:v>247.1</c:v>
                </c:pt>
                <c:pt idx="2372">
                  <c:v>247.20000000000002</c:v>
                </c:pt>
                <c:pt idx="2373">
                  <c:v>247.29999999999998</c:v>
                </c:pt>
                <c:pt idx="2374">
                  <c:v>247.4</c:v>
                </c:pt>
                <c:pt idx="2375">
                  <c:v>247.5</c:v>
                </c:pt>
                <c:pt idx="2376">
                  <c:v>247.6</c:v>
                </c:pt>
                <c:pt idx="2377">
                  <c:v>247.70000000000002</c:v>
                </c:pt>
                <c:pt idx="2378">
                  <c:v>247.79999999999998</c:v>
                </c:pt>
                <c:pt idx="2379">
                  <c:v>247.9</c:v>
                </c:pt>
                <c:pt idx="2380">
                  <c:v>248</c:v>
                </c:pt>
                <c:pt idx="2381">
                  <c:v>248.1</c:v>
                </c:pt>
                <c:pt idx="2382">
                  <c:v>248.20000000000002</c:v>
                </c:pt>
                <c:pt idx="2383">
                  <c:v>248.29999999999998</c:v>
                </c:pt>
                <c:pt idx="2384">
                  <c:v>248.4</c:v>
                </c:pt>
                <c:pt idx="2385">
                  <c:v>248.5</c:v>
                </c:pt>
                <c:pt idx="2386">
                  <c:v>248.6</c:v>
                </c:pt>
                <c:pt idx="2387">
                  <c:v>248.70000000000002</c:v>
                </c:pt>
                <c:pt idx="2388">
                  <c:v>248.79999999999998</c:v>
                </c:pt>
                <c:pt idx="2389">
                  <c:v>248.9</c:v>
                </c:pt>
                <c:pt idx="2390">
                  <c:v>249</c:v>
                </c:pt>
                <c:pt idx="2391">
                  <c:v>249.1</c:v>
                </c:pt>
                <c:pt idx="2392">
                  <c:v>249.20000000000002</c:v>
                </c:pt>
                <c:pt idx="2393">
                  <c:v>249.29999999999998</c:v>
                </c:pt>
                <c:pt idx="2394">
                  <c:v>249.4</c:v>
                </c:pt>
                <c:pt idx="2395">
                  <c:v>249.5</c:v>
                </c:pt>
                <c:pt idx="2396">
                  <c:v>249.6</c:v>
                </c:pt>
                <c:pt idx="2397">
                  <c:v>249.70000000000002</c:v>
                </c:pt>
                <c:pt idx="2398">
                  <c:v>249.79999999999998</c:v>
                </c:pt>
                <c:pt idx="2399">
                  <c:v>249.9</c:v>
                </c:pt>
                <c:pt idx="2400">
                  <c:v>250</c:v>
                </c:pt>
                <c:pt idx="2401">
                  <c:v>250.1</c:v>
                </c:pt>
                <c:pt idx="2402">
                  <c:v>250.2</c:v>
                </c:pt>
                <c:pt idx="2403">
                  <c:v>250.3</c:v>
                </c:pt>
                <c:pt idx="2404">
                  <c:v>250.4</c:v>
                </c:pt>
                <c:pt idx="2405">
                  <c:v>250.5</c:v>
                </c:pt>
                <c:pt idx="2406">
                  <c:v>250.6</c:v>
                </c:pt>
                <c:pt idx="2407">
                  <c:v>250.7</c:v>
                </c:pt>
                <c:pt idx="2408">
                  <c:v>250.8</c:v>
                </c:pt>
                <c:pt idx="2409">
                  <c:v>250.9</c:v>
                </c:pt>
                <c:pt idx="2410">
                  <c:v>251</c:v>
                </c:pt>
                <c:pt idx="2411">
                  <c:v>251.1</c:v>
                </c:pt>
                <c:pt idx="2412">
                  <c:v>251.2</c:v>
                </c:pt>
                <c:pt idx="2413">
                  <c:v>251.3</c:v>
                </c:pt>
                <c:pt idx="2414">
                  <c:v>251.4</c:v>
                </c:pt>
                <c:pt idx="2415">
                  <c:v>251.5</c:v>
                </c:pt>
                <c:pt idx="2416">
                  <c:v>251.6</c:v>
                </c:pt>
                <c:pt idx="2417">
                  <c:v>251.7</c:v>
                </c:pt>
                <c:pt idx="2418">
                  <c:v>251.8</c:v>
                </c:pt>
                <c:pt idx="2419">
                  <c:v>251.9</c:v>
                </c:pt>
                <c:pt idx="2420">
                  <c:v>252</c:v>
                </c:pt>
                <c:pt idx="2421">
                  <c:v>252.1</c:v>
                </c:pt>
                <c:pt idx="2422">
                  <c:v>252.2</c:v>
                </c:pt>
                <c:pt idx="2423">
                  <c:v>252.3</c:v>
                </c:pt>
                <c:pt idx="2424">
                  <c:v>252.4</c:v>
                </c:pt>
                <c:pt idx="2425">
                  <c:v>252.5</c:v>
                </c:pt>
                <c:pt idx="2426">
                  <c:v>252.6</c:v>
                </c:pt>
                <c:pt idx="2427">
                  <c:v>252.7</c:v>
                </c:pt>
                <c:pt idx="2428">
                  <c:v>252.8</c:v>
                </c:pt>
                <c:pt idx="2429">
                  <c:v>252.9</c:v>
                </c:pt>
                <c:pt idx="2430">
                  <c:v>253</c:v>
                </c:pt>
                <c:pt idx="2431">
                  <c:v>253.1</c:v>
                </c:pt>
                <c:pt idx="2432">
                  <c:v>253.2</c:v>
                </c:pt>
                <c:pt idx="2433">
                  <c:v>253.3</c:v>
                </c:pt>
                <c:pt idx="2434">
                  <c:v>253.4</c:v>
                </c:pt>
                <c:pt idx="2435">
                  <c:v>253.5</c:v>
                </c:pt>
                <c:pt idx="2436">
                  <c:v>253.6</c:v>
                </c:pt>
                <c:pt idx="2437">
                  <c:v>253.7</c:v>
                </c:pt>
                <c:pt idx="2438">
                  <c:v>253.8</c:v>
                </c:pt>
                <c:pt idx="2439">
                  <c:v>253.9</c:v>
                </c:pt>
                <c:pt idx="2440">
                  <c:v>254</c:v>
                </c:pt>
                <c:pt idx="2441">
                  <c:v>254.1</c:v>
                </c:pt>
                <c:pt idx="2442">
                  <c:v>254.2</c:v>
                </c:pt>
                <c:pt idx="2443">
                  <c:v>254.30000000000004</c:v>
                </c:pt>
                <c:pt idx="2444">
                  <c:v>254.4</c:v>
                </c:pt>
                <c:pt idx="2445">
                  <c:v>254.5</c:v>
                </c:pt>
                <c:pt idx="2446">
                  <c:v>254.6</c:v>
                </c:pt>
                <c:pt idx="2447">
                  <c:v>254.7</c:v>
                </c:pt>
                <c:pt idx="2448">
                  <c:v>254.80000000000004</c:v>
                </c:pt>
                <c:pt idx="2449">
                  <c:v>254.9</c:v>
                </c:pt>
                <c:pt idx="2450">
                  <c:v>255</c:v>
                </c:pt>
                <c:pt idx="2451">
                  <c:v>255.1</c:v>
                </c:pt>
                <c:pt idx="2452">
                  <c:v>255.2</c:v>
                </c:pt>
                <c:pt idx="2453">
                  <c:v>255.30000000000004</c:v>
                </c:pt>
                <c:pt idx="2454">
                  <c:v>255.4</c:v>
                </c:pt>
                <c:pt idx="2455">
                  <c:v>255.5</c:v>
                </c:pt>
                <c:pt idx="2456">
                  <c:v>255.6</c:v>
                </c:pt>
                <c:pt idx="2457">
                  <c:v>255.7</c:v>
                </c:pt>
                <c:pt idx="2458">
                  <c:v>255.80000000000004</c:v>
                </c:pt>
                <c:pt idx="2459">
                  <c:v>255.9</c:v>
                </c:pt>
                <c:pt idx="2460">
                  <c:v>256</c:v>
                </c:pt>
                <c:pt idx="2461">
                  <c:v>256.10000000000002</c:v>
                </c:pt>
                <c:pt idx="2462">
                  <c:v>256.2</c:v>
                </c:pt>
                <c:pt idx="2463">
                  <c:v>256.29999999999995</c:v>
                </c:pt>
                <c:pt idx="2464">
                  <c:v>256.40000000000003</c:v>
                </c:pt>
                <c:pt idx="2465">
                  <c:v>256.5</c:v>
                </c:pt>
                <c:pt idx="2466">
                  <c:v>256.60000000000002</c:v>
                </c:pt>
                <c:pt idx="2467">
                  <c:v>256.7</c:v>
                </c:pt>
                <c:pt idx="2468">
                  <c:v>256.79999999999995</c:v>
                </c:pt>
                <c:pt idx="2469">
                  <c:v>256.90000000000003</c:v>
                </c:pt>
                <c:pt idx="2470">
                  <c:v>257</c:v>
                </c:pt>
                <c:pt idx="2471">
                  <c:v>257.10000000000002</c:v>
                </c:pt>
                <c:pt idx="2472">
                  <c:v>257.2</c:v>
                </c:pt>
                <c:pt idx="2473">
                  <c:v>257.29999999999995</c:v>
                </c:pt>
                <c:pt idx="2474">
                  <c:v>257.40000000000003</c:v>
                </c:pt>
                <c:pt idx="2475">
                  <c:v>257.5</c:v>
                </c:pt>
                <c:pt idx="2476">
                  <c:v>257.60000000000002</c:v>
                </c:pt>
                <c:pt idx="2477">
                  <c:v>257.7</c:v>
                </c:pt>
                <c:pt idx="2478">
                  <c:v>257.79999999999995</c:v>
                </c:pt>
                <c:pt idx="2479">
                  <c:v>257.90000000000003</c:v>
                </c:pt>
                <c:pt idx="2480">
                  <c:v>258</c:v>
                </c:pt>
                <c:pt idx="2481">
                  <c:v>258.10000000000002</c:v>
                </c:pt>
                <c:pt idx="2482">
                  <c:v>258.2</c:v>
                </c:pt>
                <c:pt idx="2483">
                  <c:v>258.29999999999995</c:v>
                </c:pt>
                <c:pt idx="2484">
                  <c:v>258.40000000000003</c:v>
                </c:pt>
                <c:pt idx="2485">
                  <c:v>258.5</c:v>
                </c:pt>
                <c:pt idx="2486">
                  <c:v>258.60000000000002</c:v>
                </c:pt>
                <c:pt idx="2487">
                  <c:v>258.7</c:v>
                </c:pt>
                <c:pt idx="2488">
                  <c:v>258.79999999999995</c:v>
                </c:pt>
                <c:pt idx="2489">
                  <c:v>258.90000000000003</c:v>
                </c:pt>
                <c:pt idx="2490">
                  <c:v>259</c:v>
                </c:pt>
                <c:pt idx="2491">
                  <c:v>259.10000000000002</c:v>
                </c:pt>
                <c:pt idx="2492">
                  <c:v>259.2</c:v>
                </c:pt>
                <c:pt idx="2493">
                  <c:v>259.29999999999995</c:v>
                </c:pt>
                <c:pt idx="2494">
                  <c:v>259.40000000000003</c:v>
                </c:pt>
                <c:pt idx="2495">
                  <c:v>259.5</c:v>
                </c:pt>
                <c:pt idx="2496">
                  <c:v>259.60000000000002</c:v>
                </c:pt>
                <c:pt idx="2497">
                  <c:v>259.7</c:v>
                </c:pt>
                <c:pt idx="2498">
                  <c:v>259.79999999999995</c:v>
                </c:pt>
                <c:pt idx="2499">
                  <c:v>259.90000000000003</c:v>
                </c:pt>
                <c:pt idx="2500">
                  <c:v>260</c:v>
                </c:pt>
                <c:pt idx="2501">
                  <c:v>260.10000000000002</c:v>
                </c:pt>
                <c:pt idx="2502">
                  <c:v>260.2</c:v>
                </c:pt>
                <c:pt idx="2503">
                  <c:v>260.29999999999995</c:v>
                </c:pt>
                <c:pt idx="2504">
                  <c:v>260.40000000000003</c:v>
                </c:pt>
                <c:pt idx="2505">
                  <c:v>260.5</c:v>
                </c:pt>
                <c:pt idx="2506">
                  <c:v>260.60000000000002</c:v>
                </c:pt>
                <c:pt idx="2507">
                  <c:v>260.7</c:v>
                </c:pt>
                <c:pt idx="2508">
                  <c:v>260.79999999999995</c:v>
                </c:pt>
                <c:pt idx="2509">
                  <c:v>260.90000000000003</c:v>
                </c:pt>
                <c:pt idx="2510">
                  <c:v>261</c:v>
                </c:pt>
                <c:pt idx="2511">
                  <c:v>261.10000000000002</c:v>
                </c:pt>
                <c:pt idx="2512">
                  <c:v>261.2</c:v>
                </c:pt>
                <c:pt idx="2513">
                  <c:v>261.29999999999995</c:v>
                </c:pt>
                <c:pt idx="2514">
                  <c:v>261.40000000000003</c:v>
                </c:pt>
                <c:pt idx="2515">
                  <c:v>261.5</c:v>
                </c:pt>
                <c:pt idx="2516">
                  <c:v>261.60000000000002</c:v>
                </c:pt>
                <c:pt idx="2517">
                  <c:v>261.7</c:v>
                </c:pt>
                <c:pt idx="2518">
                  <c:v>261.79999999999995</c:v>
                </c:pt>
                <c:pt idx="2519">
                  <c:v>261.90000000000003</c:v>
                </c:pt>
                <c:pt idx="2520">
                  <c:v>262</c:v>
                </c:pt>
                <c:pt idx="2521">
                  <c:v>262.10000000000002</c:v>
                </c:pt>
                <c:pt idx="2522">
                  <c:v>262.2</c:v>
                </c:pt>
                <c:pt idx="2523">
                  <c:v>262.29999999999995</c:v>
                </c:pt>
                <c:pt idx="2524">
                  <c:v>262.40000000000003</c:v>
                </c:pt>
                <c:pt idx="2525">
                  <c:v>262.5</c:v>
                </c:pt>
                <c:pt idx="2526">
                  <c:v>262.60000000000002</c:v>
                </c:pt>
                <c:pt idx="2527">
                  <c:v>262.7</c:v>
                </c:pt>
                <c:pt idx="2528">
                  <c:v>262.79999999999995</c:v>
                </c:pt>
                <c:pt idx="2529">
                  <c:v>262.90000000000003</c:v>
                </c:pt>
                <c:pt idx="2530">
                  <c:v>263</c:v>
                </c:pt>
                <c:pt idx="2531">
                  <c:v>263.10000000000002</c:v>
                </c:pt>
                <c:pt idx="2532">
                  <c:v>263.2</c:v>
                </c:pt>
                <c:pt idx="2533">
                  <c:v>263.29999999999995</c:v>
                </c:pt>
                <c:pt idx="2534">
                  <c:v>263.40000000000003</c:v>
                </c:pt>
                <c:pt idx="2535">
                  <c:v>263.5</c:v>
                </c:pt>
                <c:pt idx="2536">
                  <c:v>263.60000000000002</c:v>
                </c:pt>
                <c:pt idx="2537">
                  <c:v>263.7</c:v>
                </c:pt>
                <c:pt idx="2538">
                  <c:v>263.79999999999995</c:v>
                </c:pt>
                <c:pt idx="2539">
                  <c:v>263.90000000000003</c:v>
                </c:pt>
                <c:pt idx="2540">
                  <c:v>264</c:v>
                </c:pt>
                <c:pt idx="2541">
                  <c:v>264.10000000000002</c:v>
                </c:pt>
                <c:pt idx="2542">
                  <c:v>264.2</c:v>
                </c:pt>
                <c:pt idx="2543">
                  <c:v>264.29999999999995</c:v>
                </c:pt>
                <c:pt idx="2544">
                  <c:v>264.40000000000003</c:v>
                </c:pt>
                <c:pt idx="2545">
                  <c:v>264.5</c:v>
                </c:pt>
                <c:pt idx="2546">
                  <c:v>264.60000000000002</c:v>
                </c:pt>
                <c:pt idx="2547">
                  <c:v>264.7</c:v>
                </c:pt>
                <c:pt idx="2548">
                  <c:v>264.79999999999995</c:v>
                </c:pt>
                <c:pt idx="2549">
                  <c:v>264.90000000000003</c:v>
                </c:pt>
                <c:pt idx="2550">
                  <c:v>265</c:v>
                </c:pt>
                <c:pt idx="2551">
                  <c:v>265.10000000000002</c:v>
                </c:pt>
                <c:pt idx="2552">
                  <c:v>265.2</c:v>
                </c:pt>
                <c:pt idx="2553">
                  <c:v>265.29999999999995</c:v>
                </c:pt>
                <c:pt idx="2554">
                  <c:v>265.40000000000003</c:v>
                </c:pt>
                <c:pt idx="2555">
                  <c:v>265.5</c:v>
                </c:pt>
                <c:pt idx="2556">
                  <c:v>265.60000000000002</c:v>
                </c:pt>
                <c:pt idx="2557">
                  <c:v>265.7</c:v>
                </c:pt>
                <c:pt idx="2558">
                  <c:v>265.79999999999995</c:v>
                </c:pt>
                <c:pt idx="2559">
                  <c:v>265.90000000000003</c:v>
                </c:pt>
                <c:pt idx="2560">
                  <c:v>266</c:v>
                </c:pt>
                <c:pt idx="2561">
                  <c:v>266.10000000000002</c:v>
                </c:pt>
                <c:pt idx="2562">
                  <c:v>266.2</c:v>
                </c:pt>
                <c:pt idx="2563">
                  <c:v>266.29999999999995</c:v>
                </c:pt>
                <c:pt idx="2564">
                  <c:v>266.40000000000003</c:v>
                </c:pt>
                <c:pt idx="2565">
                  <c:v>266.5</c:v>
                </c:pt>
                <c:pt idx="2566">
                  <c:v>266.60000000000002</c:v>
                </c:pt>
                <c:pt idx="2567">
                  <c:v>266.7</c:v>
                </c:pt>
                <c:pt idx="2568">
                  <c:v>266.79999999999995</c:v>
                </c:pt>
                <c:pt idx="2569">
                  <c:v>266.90000000000003</c:v>
                </c:pt>
                <c:pt idx="2570">
                  <c:v>267</c:v>
                </c:pt>
                <c:pt idx="2571">
                  <c:v>267.10000000000002</c:v>
                </c:pt>
                <c:pt idx="2572">
                  <c:v>267.2</c:v>
                </c:pt>
                <c:pt idx="2573">
                  <c:v>267.29999999999995</c:v>
                </c:pt>
                <c:pt idx="2574">
                  <c:v>267.40000000000003</c:v>
                </c:pt>
                <c:pt idx="2575">
                  <c:v>267.5</c:v>
                </c:pt>
                <c:pt idx="2576">
                  <c:v>267.60000000000002</c:v>
                </c:pt>
                <c:pt idx="2577">
                  <c:v>267.7</c:v>
                </c:pt>
                <c:pt idx="2578">
                  <c:v>267.79999999999995</c:v>
                </c:pt>
                <c:pt idx="2579">
                  <c:v>267.90000000000003</c:v>
                </c:pt>
                <c:pt idx="2580">
                  <c:v>268</c:v>
                </c:pt>
                <c:pt idx="2581">
                  <c:v>268.10000000000002</c:v>
                </c:pt>
                <c:pt idx="2582">
                  <c:v>268.2</c:v>
                </c:pt>
                <c:pt idx="2583">
                  <c:v>268.29999999999995</c:v>
                </c:pt>
                <c:pt idx="2584">
                  <c:v>268.40000000000003</c:v>
                </c:pt>
                <c:pt idx="2585">
                  <c:v>268.5</c:v>
                </c:pt>
                <c:pt idx="2586">
                  <c:v>268.60000000000002</c:v>
                </c:pt>
                <c:pt idx="2587">
                  <c:v>268.7</c:v>
                </c:pt>
                <c:pt idx="2588">
                  <c:v>268.8</c:v>
                </c:pt>
                <c:pt idx="2589">
                  <c:v>268.89999999999998</c:v>
                </c:pt>
                <c:pt idx="2590">
                  <c:v>269</c:v>
                </c:pt>
                <c:pt idx="2591">
                  <c:v>269.10000000000002</c:v>
                </c:pt>
                <c:pt idx="2592">
                  <c:v>269.2</c:v>
                </c:pt>
                <c:pt idx="2593">
                  <c:v>269.3</c:v>
                </c:pt>
                <c:pt idx="2594">
                  <c:v>269.39999999999998</c:v>
                </c:pt>
                <c:pt idx="2595">
                  <c:v>269.5</c:v>
                </c:pt>
                <c:pt idx="2596">
                  <c:v>269.60000000000002</c:v>
                </c:pt>
                <c:pt idx="2597">
                  <c:v>269.7</c:v>
                </c:pt>
                <c:pt idx="2598">
                  <c:v>269.8</c:v>
                </c:pt>
                <c:pt idx="2599">
                  <c:v>269.89999999999998</c:v>
                </c:pt>
                <c:pt idx="2600">
                  <c:v>270</c:v>
                </c:pt>
                <c:pt idx="2601">
                  <c:v>270.10000000000002</c:v>
                </c:pt>
                <c:pt idx="2602">
                  <c:v>270.2</c:v>
                </c:pt>
                <c:pt idx="2603">
                  <c:v>270.3</c:v>
                </c:pt>
                <c:pt idx="2604">
                  <c:v>270.39999999999998</c:v>
                </c:pt>
                <c:pt idx="2605">
                  <c:v>270.5</c:v>
                </c:pt>
                <c:pt idx="2606">
                  <c:v>270.60000000000002</c:v>
                </c:pt>
                <c:pt idx="2607">
                  <c:v>270.7</c:v>
                </c:pt>
                <c:pt idx="2608">
                  <c:v>270.8</c:v>
                </c:pt>
                <c:pt idx="2609">
                  <c:v>270.89999999999998</c:v>
                </c:pt>
                <c:pt idx="2610">
                  <c:v>271</c:v>
                </c:pt>
                <c:pt idx="2611">
                  <c:v>271.10000000000002</c:v>
                </c:pt>
                <c:pt idx="2612">
                  <c:v>271.2</c:v>
                </c:pt>
                <c:pt idx="2613">
                  <c:v>271.3</c:v>
                </c:pt>
                <c:pt idx="2614">
                  <c:v>271.39999999999998</c:v>
                </c:pt>
                <c:pt idx="2615">
                  <c:v>271.5</c:v>
                </c:pt>
                <c:pt idx="2616">
                  <c:v>271.60000000000002</c:v>
                </c:pt>
                <c:pt idx="2617">
                  <c:v>271.7</c:v>
                </c:pt>
                <c:pt idx="2618">
                  <c:v>271.8</c:v>
                </c:pt>
                <c:pt idx="2619">
                  <c:v>271.89999999999998</c:v>
                </c:pt>
                <c:pt idx="2620">
                  <c:v>272</c:v>
                </c:pt>
                <c:pt idx="2621">
                  <c:v>272.10000000000002</c:v>
                </c:pt>
                <c:pt idx="2622">
                  <c:v>272.2</c:v>
                </c:pt>
                <c:pt idx="2623">
                  <c:v>272.3</c:v>
                </c:pt>
                <c:pt idx="2624">
                  <c:v>272.39999999999998</c:v>
                </c:pt>
                <c:pt idx="2625">
                  <c:v>272.5</c:v>
                </c:pt>
                <c:pt idx="2626">
                  <c:v>272.60000000000002</c:v>
                </c:pt>
                <c:pt idx="2627">
                  <c:v>272.7</c:v>
                </c:pt>
                <c:pt idx="2628">
                  <c:v>272.8</c:v>
                </c:pt>
                <c:pt idx="2629">
                  <c:v>272.89999999999998</c:v>
                </c:pt>
                <c:pt idx="2630">
                  <c:v>273</c:v>
                </c:pt>
                <c:pt idx="2631">
                  <c:v>273.10000000000002</c:v>
                </c:pt>
                <c:pt idx="2632">
                  <c:v>273.2</c:v>
                </c:pt>
                <c:pt idx="2633">
                  <c:v>273.3</c:v>
                </c:pt>
                <c:pt idx="2634">
                  <c:v>273.39999999999998</c:v>
                </c:pt>
                <c:pt idx="2635">
                  <c:v>273.5</c:v>
                </c:pt>
                <c:pt idx="2636">
                  <c:v>273.60000000000002</c:v>
                </c:pt>
                <c:pt idx="2637">
                  <c:v>273.7</c:v>
                </c:pt>
                <c:pt idx="2638">
                  <c:v>273.8</c:v>
                </c:pt>
                <c:pt idx="2639">
                  <c:v>273.89999999999998</c:v>
                </c:pt>
                <c:pt idx="2640">
                  <c:v>274</c:v>
                </c:pt>
                <c:pt idx="2641">
                  <c:v>274.10000000000002</c:v>
                </c:pt>
                <c:pt idx="2642">
                  <c:v>274.2</c:v>
                </c:pt>
                <c:pt idx="2643">
                  <c:v>274.3</c:v>
                </c:pt>
                <c:pt idx="2644">
                  <c:v>274.39999999999998</c:v>
                </c:pt>
                <c:pt idx="2645">
                  <c:v>274.5</c:v>
                </c:pt>
                <c:pt idx="2646">
                  <c:v>274.60000000000002</c:v>
                </c:pt>
                <c:pt idx="2647">
                  <c:v>274.7</c:v>
                </c:pt>
                <c:pt idx="2648">
                  <c:v>274.8</c:v>
                </c:pt>
                <c:pt idx="2649">
                  <c:v>274.89999999999998</c:v>
                </c:pt>
                <c:pt idx="2650">
                  <c:v>275</c:v>
                </c:pt>
                <c:pt idx="2651">
                  <c:v>275.10000000000002</c:v>
                </c:pt>
                <c:pt idx="2652">
                  <c:v>275.2</c:v>
                </c:pt>
                <c:pt idx="2653">
                  <c:v>275.3</c:v>
                </c:pt>
                <c:pt idx="2654">
                  <c:v>275.39999999999998</c:v>
                </c:pt>
                <c:pt idx="2655">
                  <c:v>275.5</c:v>
                </c:pt>
                <c:pt idx="2656">
                  <c:v>275.60000000000002</c:v>
                </c:pt>
                <c:pt idx="2657">
                  <c:v>275.7</c:v>
                </c:pt>
                <c:pt idx="2658">
                  <c:v>275.8</c:v>
                </c:pt>
                <c:pt idx="2659">
                  <c:v>275.89999999999998</c:v>
                </c:pt>
                <c:pt idx="2660">
                  <c:v>276</c:v>
                </c:pt>
                <c:pt idx="2661">
                  <c:v>276.10000000000002</c:v>
                </c:pt>
                <c:pt idx="2662">
                  <c:v>276.2</c:v>
                </c:pt>
                <c:pt idx="2663">
                  <c:v>276.3</c:v>
                </c:pt>
                <c:pt idx="2664">
                  <c:v>276.39999999999998</c:v>
                </c:pt>
                <c:pt idx="2665">
                  <c:v>276.5</c:v>
                </c:pt>
                <c:pt idx="2666">
                  <c:v>276.60000000000002</c:v>
                </c:pt>
                <c:pt idx="2667">
                  <c:v>276.7</c:v>
                </c:pt>
                <c:pt idx="2668">
                  <c:v>276.8</c:v>
                </c:pt>
                <c:pt idx="2669">
                  <c:v>276.89999999999998</c:v>
                </c:pt>
                <c:pt idx="2670">
                  <c:v>277</c:v>
                </c:pt>
                <c:pt idx="2671">
                  <c:v>277.10000000000002</c:v>
                </c:pt>
                <c:pt idx="2672">
                  <c:v>277.2</c:v>
                </c:pt>
                <c:pt idx="2673">
                  <c:v>277.3</c:v>
                </c:pt>
                <c:pt idx="2674">
                  <c:v>277.39999999999998</c:v>
                </c:pt>
                <c:pt idx="2675">
                  <c:v>277.5</c:v>
                </c:pt>
                <c:pt idx="2676">
                  <c:v>277.60000000000002</c:v>
                </c:pt>
                <c:pt idx="2677">
                  <c:v>277.7</c:v>
                </c:pt>
                <c:pt idx="2678">
                  <c:v>277.8</c:v>
                </c:pt>
                <c:pt idx="2679">
                  <c:v>277.89999999999998</c:v>
                </c:pt>
                <c:pt idx="2680">
                  <c:v>278</c:v>
                </c:pt>
                <c:pt idx="2681">
                  <c:v>278.10000000000002</c:v>
                </c:pt>
                <c:pt idx="2682">
                  <c:v>278.2</c:v>
                </c:pt>
                <c:pt idx="2683">
                  <c:v>278.3</c:v>
                </c:pt>
                <c:pt idx="2684">
                  <c:v>278.39999999999998</c:v>
                </c:pt>
                <c:pt idx="2685">
                  <c:v>278.5</c:v>
                </c:pt>
                <c:pt idx="2686">
                  <c:v>278.60000000000002</c:v>
                </c:pt>
                <c:pt idx="2687">
                  <c:v>278.7</c:v>
                </c:pt>
                <c:pt idx="2688">
                  <c:v>278.8</c:v>
                </c:pt>
                <c:pt idx="2689">
                  <c:v>278.89999999999998</c:v>
                </c:pt>
                <c:pt idx="2690">
                  <c:v>279</c:v>
                </c:pt>
                <c:pt idx="2691">
                  <c:v>279.10000000000002</c:v>
                </c:pt>
                <c:pt idx="2692">
                  <c:v>279.2</c:v>
                </c:pt>
                <c:pt idx="2693">
                  <c:v>279.3</c:v>
                </c:pt>
                <c:pt idx="2694">
                  <c:v>279.39999999999998</c:v>
                </c:pt>
                <c:pt idx="2695">
                  <c:v>279.5</c:v>
                </c:pt>
                <c:pt idx="2696">
                  <c:v>279.60000000000002</c:v>
                </c:pt>
                <c:pt idx="2697">
                  <c:v>279.7</c:v>
                </c:pt>
                <c:pt idx="2698">
                  <c:v>279.8</c:v>
                </c:pt>
                <c:pt idx="2699">
                  <c:v>279.89999999999998</c:v>
                </c:pt>
                <c:pt idx="2700">
                  <c:v>280</c:v>
                </c:pt>
                <c:pt idx="2701">
                  <c:v>280.10000000000002</c:v>
                </c:pt>
                <c:pt idx="2702">
                  <c:v>280.2</c:v>
                </c:pt>
                <c:pt idx="2703">
                  <c:v>280.3</c:v>
                </c:pt>
                <c:pt idx="2704">
                  <c:v>280.39999999999998</c:v>
                </c:pt>
                <c:pt idx="2705">
                  <c:v>280.5</c:v>
                </c:pt>
                <c:pt idx="2706">
                  <c:v>280.60000000000002</c:v>
                </c:pt>
                <c:pt idx="2707">
                  <c:v>280.7</c:v>
                </c:pt>
                <c:pt idx="2708">
                  <c:v>280.8</c:v>
                </c:pt>
                <c:pt idx="2709">
                  <c:v>280.89999999999998</c:v>
                </c:pt>
                <c:pt idx="2710">
                  <c:v>281</c:v>
                </c:pt>
                <c:pt idx="2711">
                  <c:v>281.10000000000002</c:v>
                </c:pt>
                <c:pt idx="2712">
                  <c:v>281.2</c:v>
                </c:pt>
                <c:pt idx="2713">
                  <c:v>281.3</c:v>
                </c:pt>
                <c:pt idx="2714">
                  <c:v>281.39999999999998</c:v>
                </c:pt>
                <c:pt idx="2715">
                  <c:v>281.5</c:v>
                </c:pt>
                <c:pt idx="2716">
                  <c:v>281.60000000000002</c:v>
                </c:pt>
                <c:pt idx="2717">
                  <c:v>281.7</c:v>
                </c:pt>
                <c:pt idx="2718">
                  <c:v>281.8</c:v>
                </c:pt>
                <c:pt idx="2719">
                  <c:v>281.89999999999998</c:v>
                </c:pt>
                <c:pt idx="2720">
                  <c:v>282</c:v>
                </c:pt>
                <c:pt idx="2721">
                  <c:v>282.10000000000002</c:v>
                </c:pt>
                <c:pt idx="2722">
                  <c:v>282.2</c:v>
                </c:pt>
                <c:pt idx="2723">
                  <c:v>282.3</c:v>
                </c:pt>
                <c:pt idx="2724">
                  <c:v>282.39999999999998</c:v>
                </c:pt>
                <c:pt idx="2725">
                  <c:v>282.5</c:v>
                </c:pt>
                <c:pt idx="2726">
                  <c:v>282.60000000000002</c:v>
                </c:pt>
                <c:pt idx="2727">
                  <c:v>282.7</c:v>
                </c:pt>
                <c:pt idx="2728">
                  <c:v>282.8</c:v>
                </c:pt>
                <c:pt idx="2729">
                  <c:v>282.89999999999998</c:v>
                </c:pt>
                <c:pt idx="2730">
                  <c:v>283</c:v>
                </c:pt>
                <c:pt idx="2731">
                  <c:v>283.10000000000002</c:v>
                </c:pt>
                <c:pt idx="2732">
                  <c:v>283.2</c:v>
                </c:pt>
                <c:pt idx="2733">
                  <c:v>283.3</c:v>
                </c:pt>
                <c:pt idx="2734">
                  <c:v>283.39999999999998</c:v>
                </c:pt>
                <c:pt idx="2735">
                  <c:v>283.5</c:v>
                </c:pt>
                <c:pt idx="2736">
                  <c:v>283.60000000000002</c:v>
                </c:pt>
                <c:pt idx="2737">
                  <c:v>283.7</c:v>
                </c:pt>
                <c:pt idx="2738">
                  <c:v>283.8</c:v>
                </c:pt>
                <c:pt idx="2739">
                  <c:v>283.89999999999998</c:v>
                </c:pt>
                <c:pt idx="2740">
                  <c:v>284</c:v>
                </c:pt>
                <c:pt idx="2741">
                  <c:v>284.10000000000002</c:v>
                </c:pt>
                <c:pt idx="2742">
                  <c:v>284.2</c:v>
                </c:pt>
                <c:pt idx="2743">
                  <c:v>284.3</c:v>
                </c:pt>
                <c:pt idx="2744">
                  <c:v>284.39999999999998</c:v>
                </c:pt>
                <c:pt idx="2745">
                  <c:v>284.5</c:v>
                </c:pt>
                <c:pt idx="2746">
                  <c:v>284.60000000000002</c:v>
                </c:pt>
                <c:pt idx="2747">
                  <c:v>284.7</c:v>
                </c:pt>
                <c:pt idx="2748">
                  <c:v>284.8</c:v>
                </c:pt>
                <c:pt idx="2749">
                  <c:v>284.89999999999998</c:v>
                </c:pt>
                <c:pt idx="2750">
                  <c:v>285</c:v>
                </c:pt>
                <c:pt idx="2751">
                  <c:v>285.10000000000002</c:v>
                </c:pt>
                <c:pt idx="2752">
                  <c:v>285.2</c:v>
                </c:pt>
                <c:pt idx="2753">
                  <c:v>285.3</c:v>
                </c:pt>
                <c:pt idx="2754">
                  <c:v>285.39999999999998</c:v>
                </c:pt>
                <c:pt idx="2755">
                  <c:v>285.5</c:v>
                </c:pt>
                <c:pt idx="2756">
                  <c:v>285.60000000000002</c:v>
                </c:pt>
                <c:pt idx="2757">
                  <c:v>285.7</c:v>
                </c:pt>
                <c:pt idx="2758">
                  <c:v>285.8</c:v>
                </c:pt>
                <c:pt idx="2759">
                  <c:v>285.89999999999998</c:v>
                </c:pt>
                <c:pt idx="2760">
                  <c:v>286</c:v>
                </c:pt>
                <c:pt idx="2761">
                  <c:v>286.10000000000002</c:v>
                </c:pt>
                <c:pt idx="2762">
                  <c:v>286.2</c:v>
                </c:pt>
                <c:pt idx="2763">
                  <c:v>286.3</c:v>
                </c:pt>
                <c:pt idx="2764">
                  <c:v>286.39999999999998</c:v>
                </c:pt>
                <c:pt idx="2765">
                  <c:v>286.5</c:v>
                </c:pt>
                <c:pt idx="2766">
                  <c:v>286.60000000000002</c:v>
                </c:pt>
                <c:pt idx="2767">
                  <c:v>286.7</c:v>
                </c:pt>
                <c:pt idx="2768">
                  <c:v>286.8</c:v>
                </c:pt>
                <c:pt idx="2769">
                  <c:v>286.89999999999998</c:v>
                </c:pt>
                <c:pt idx="2770">
                  <c:v>287</c:v>
                </c:pt>
                <c:pt idx="2771">
                  <c:v>287.10000000000002</c:v>
                </c:pt>
                <c:pt idx="2772">
                  <c:v>287.2</c:v>
                </c:pt>
                <c:pt idx="2773">
                  <c:v>287.3</c:v>
                </c:pt>
                <c:pt idx="2774">
                  <c:v>287.39999999999998</c:v>
                </c:pt>
                <c:pt idx="2775">
                  <c:v>287.5</c:v>
                </c:pt>
                <c:pt idx="2776">
                  <c:v>287.60000000000002</c:v>
                </c:pt>
                <c:pt idx="2777">
                  <c:v>287.7</c:v>
                </c:pt>
                <c:pt idx="2778">
                  <c:v>287.8</c:v>
                </c:pt>
                <c:pt idx="2779">
                  <c:v>287.89999999999998</c:v>
                </c:pt>
                <c:pt idx="2780">
                  <c:v>288</c:v>
                </c:pt>
                <c:pt idx="2781">
                  <c:v>288.10000000000002</c:v>
                </c:pt>
                <c:pt idx="2782">
                  <c:v>288.2</c:v>
                </c:pt>
                <c:pt idx="2783">
                  <c:v>288.3</c:v>
                </c:pt>
                <c:pt idx="2784">
                  <c:v>288.39999999999998</c:v>
                </c:pt>
                <c:pt idx="2785">
                  <c:v>288.5</c:v>
                </c:pt>
                <c:pt idx="2786">
                  <c:v>288.60000000000002</c:v>
                </c:pt>
                <c:pt idx="2787">
                  <c:v>288.7</c:v>
                </c:pt>
                <c:pt idx="2788">
                  <c:v>288.8</c:v>
                </c:pt>
                <c:pt idx="2789">
                  <c:v>288.89999999999998</c:v>
                </c:pt>
                <c:pt idx="2790">
                  <c:v>289</c:v>
                </c:pt>
                <c:pt idx="2791">
                  <c:v>289.10000000000002</c:v>
                </c:pt>
                <c:pt idx="2792">
                  <c:v>289.2</c:v>
                </c:pt>
                <c:pt idx="2793">
                  <c:v>289.3</c:v>
                </c:pt>
                <c:pt idx="2794">
                  <c:v>289.39999999999998</c:v>
                </c:pt>
                <c:pt idx="2795">
                  <c:v>289.5</c:v>
                </c:pt>
                <c:pt idx="2796">
                  <c:v>289.60000000000002</c:v>
                </c:pt>
                <c:pt idx="2797">
                  <c:v>289.7</c:v>
                </c:pt>
                <c:pt idx="2798">
                  <c:v>289.8</c:v>
                </c:pt>
                <c:pt idx="2799">
                  <c:v>289.89999999999998</c:v>
                </c:pt>
                <c:pt idx="2800">
                  <c:v>290</c:v>
                </c:pt>
                <c:pt idx="2801">
                  <c:v>290.10000000000002</c:v>
                </c:pt>
                <c:pt idx="2802">
                  <c:v>290.2</c:v>
                </c:pt>
                <c:pt idx="2803">
                  <c:v>290.3</c:v>
                </c:pt>
                <c:pt idx="2804">
                  <c:v>290.39999999999998</c:v>
                </c:pt>
                <c:pt idx="2805">
                  <c:v>290.5</c:v>
                </c:pt>
                <c:pt idx="2806">
                  <c:v>290.60000000000002</c:v>
                </c:pt>
                <c:pt idx="2807">
                  <c:v>290.7</c:v>
                </c:pt>
                <c:pt idx="2808">
                  <c:v>290.8</c:v>
                </c:pt>
                <c:pt idx="2809">
                  <c:v>290.89999999999998</c:v>
                </c:pt>
                <c:pt idx="2810">
                  <c:v>291</c:v>
                </c:pt>
                <c:pt idx="2811">
                  <c:v>291.10000000000002</c:v>
                </c:pt>
                <c:pt idx="2812">
                  <c:v>291.2</c:v>
                </c:pt>
                <c:pt idx="2813">
                  <c:v>291.3</c:v>
                </c:pt>
                <c:pt idx="2814">
                  <c:v>291.39999999999998</c:v>
                </c:pt>
                <c:pt idx="2815">
                  <c:v>291.5</c:v>
                </c:pt>
                <c:pt idx="2816">
                  <c:v>291.60000000000002</c:v>
                </c:pt>
                <c:pt idx="2817">
                  <c:v>291.7</c:v>
                </c:pt>
                <c:pt idx="2818">
                  <c:v>291.8</c:v>
                </c:pt>
                <c:pt idx="2819">
                  <c:v>291.89999999999998</c:v>
                </c:pt>
                <c:pt idx="2820">
                  <c:v>292</c:v>
                </c:pt>
                <c:pt idx="2821">
                  <c:v>292.10000000000002</c:v>
                </c:pt>
                <c:pt idx="2822">
                  <c:v>292.2</c:v>
                </c:pt>
                <c:pt idx="2823">
                  <c:v>292.3</c:v>
                </c:pt>
                <c:pt idx="2824">
                  <c:v>292.39999999999998</c:v>
                </c:pt>
                <c:pt idx="2825">
                  <c:v>292.5</c:v>
                </c:pt>
                <c:pt idx="2826">
                  <c:v>292.60000000000002</c:v>
                </c:pt>
                <c:pt idx="2827">
                  <c:v>292.7</c:v>
                </c:pt>
                <c:pt idx="2828">
                  <c:v>292.8</c:v>
                </c:pt>
                <c:pt idx="2829">
                  <c:v>292.89999999999998</c:v>
                </c:pt>
                <c:pt idx="2830">
                  <c:v>293</c:v>
                </c:pt>
                <c:pt idx="2831">
                  <c:v>293.10000000000002</c:v>
                </c:pt>
                <c:pt idx="2832">
                  <c:v>293.2</c:v>
                </c:pt>
                <c:pt idx="2833">
                  <c:v>293.3</c:v>
                </c:pt>
                <c:pt idx="2834">
                  <c:v>293.39999999999998</c:v>
                </c:pt>
                <c:pt idx="2835">
                  <c:v>293.5</c:v>
                </c:pt>
                <c:pt idx="2836">
                  <c:v>293.60000000000002</c:v>
                </c:pt>
                <c:pt idx="2837">
                  <c:v>293.7</c:v>
                </c:pt>
                <c:pt idx="2838">
                  <c:v>293.8</c:v>
                </c:pt>
                <c:pt idx="2839">
                  <c:v>293.89999999999998</c:v>
                </c:pt>
                <c:pt idx="2840">
                  <c:v>294</c:v>
                </c:pt>
                <c:pt idx="2841">
                  <c:v>294.09999999999997</c:v>
                </c:pt>
                <c:pt idx="2842">
                  <c:v>294.20000000000005</c:v>
                </c:pt>
                <c:pt idx="2843">
                  <c:v>294.3</c:v>
                </c:pt>
                <c:pt idx="2844">
                  <c:v>294.39999999999998</c:v>
                </c:pt>
                <c:pt idx="2845">
                  <c:v>294.5</c:v>
                </c:pt>
                <c:pt idx="2846">
                  <c:v>294.59999999999997</c:v>
                </c:pt>
                <c:pt idx="2847">
                  <c:v>294.70000000000005</c:v>
                </c:pt>
                <c:pt idx="2848">
                  <c:v>294.8</c:v>
                </c:pt>
                <c:pt idx="2849">
                  <c:v>294.89999999999998</c:v>
                </c:pt>
                <c:pt idx="2850">
                  <c:v>295</c:v>
                </c:pt>
                <c:pt idx="2851">
                  <c:v>295.09999999999997</c:v>
                </c:pt>
                <c:pt idx="2852">
                  <c:v>295.20000000000005</c:v>
                </c:pt>
                <c:pt idx="2853">
                  <c:v>295.3</c:v>
                </c:pt>
                <c:pt idx="2854">
                  <c:v>295.39999999999998</c:v>
                </c:pt>
                <c:pt idx="2855">
                  <c:v>295.5</c:v>
                </c:pt>
                <c:pt idx="2856">
                  <c:v>295.59999999999997</c:v>
                </c:pt>
                <c:pt idx="2857">
                  <c:v>295.70000000000005</c:v>
                </c:pt>
                <c:pt idx="2858">
                  <c:v>295.8</c:v>
                </c:pt>
                <c:pt idx="2859">
                  <c:v>295.89999999999998</c:v>
                </c:pt>
                <c:pt idx="2860">
                  <c:v>296</c:v>
                </c:pt>
                <c:pt idx="2861">
                  <c:v>296.09999999999997</c:v>
                </c:pt>
                <c:pt idx="2862">
                  <c:v>296.20000000000005</c:v>
                </c:pt>
                <c:pt idx="2863">
                  <c:v>296.3</c:v>
                </c:pt>
                <c:pt idx="2864">
                  <c:v>296.39999999999998</c:v>
                </c:pt>
                <c:pt idx="2865">
                  <c:v>296.5</c:v>
                </c:pt>
                <c:pt idx="2866">
                  <c:v>296.59999999999997</c:v>
                </c:pt>
                <c:pt idx="2867">
                  <c:v>296.70000000000005</c:v>
                </c:pt>
                <c:pt idx="2868">
                  <c:v>296.8</c:v>
                </c:pt>
                <c:pt idx="2869">
                  <c:v>296.89999999999998</c:v>
                </c:pt>
                <c:pt idx="2870">
                  <c:v>297</c:v>
                </c:pt>
                <c:pt idx="2871">
                  <c:v>297.09999999999997</c:v>
                </c:pt>
                <c:pt idx="2872">
                  <c:v>297.20000000000005</c:v>
                </c:pt>
                <c:pt idx="2873">
                  <c:v>297.3</c:v>
                </c:pt>
                <c:pt idx="2874">
                  <c:v>297.39999999999998</c:v>
                </c:pt>
                <c:pt idx="2875">
                  <c:v>297.5</c:v>
                </c:pt>
                <c:pt idx="2876">
                  <c:v>297.59999999999997</c:v>
                </c:pt>
                <c:pt idx="2877">
                  <c:v>297.70000000000005</c:v>
                </c:pt>
                <c:pt idx="2878">
                  <c:v>297.8</c:v>
                </c:pt>
                <c:pt idx="2879">
                  <c:v>297.89999999999998</c:v>
                </c:pt>
                <c:pt idx="2880">
                  <c:v>298</c:v>
                </c:pt>
                <c:pt idx="2881">
                  <c:v>298.09999999999997</c:v>
                </c:pt>
                <c:pt idx="2882">
                  <c:v>298.20000000000005</c:v>
                </c:pt>
                <c:pt idx="2883">
                  <c:v>298.3</c:v>
                </c:pt>
                <c:pt idx="2884">
                  <c:v>298.39999999999998</c:v>
                </c:pt>
                <c:pt idx="2885">
                  <c:v>298.5</c:v>
                </c:pt>
                <c:pt idx="2886">
                  <c:v>298.59999999999997</c:v>
                </c:pt>
                <c:pt idx="2887">
                  <c:v>298.70000000000005</c:v>
                </c:pt>
                <c:pt idx="2888">
                  <c:v>298.8</c:v>
                </c:pt>
                <c:pt idx="2889">
                  <c:v>298.89999999999998</c:v>
                </c:pt>
                <c:pt idx="2890">
                  <c:v>299</c:v>
                </c:pt>
                <c:pt idx="2891">
                  <c:v>299.09999999999997</c:v>
                </c:pt>
                <c:pt idx="2892">
                  <c:v>299.20000000000005</c:v>
                </c:pt>
                <c:pt idx="2893">
                  <c:v>299.3</c:v>
                </c:pt>
                <c:pt idx="2894">
                  <c:v>299.39999999999998</c:v>
                </c:pt>
                <c:pt idx="2895">
                  <c:v>299.5</c:v>
                </c:pt>
                <c:pt idx="2896">
                  <c:v>299.59999999999997</c:v>
                </c:pt>
                <c:pt idx="2897">
                  <c:v>299.70000000000005</c:v>
                </c:pt>
                <c:pt idx="2898">
                  <c:v>299.8</c:v>
                </c:pt>
                <c:pt idx="2899">
                  <c:v>299.89999999999998</c:v>
                </c:pt>
              </c:numCache>
            </c:numRef>
          </c:xVal>
          <c:yVal>
            <c:numRef>
              <c:f>'n200929-5'!$G$103:$G$3002</c:f>
              <c:numCache>
                <c:formatCode>General</c:formatCode>
                <c:ptCount val="2900"/>
                <c:pt idx="0">
                  <c:v>0.13254712000000002</c:v>
                </c:pt>
                <c:pt idx="1">
                  <c:v>0.11817233000000001</c:v>
                </c:pt>
                <c:pt idx="2">
                  <c:v>0.1139141</c:v>
                </c:pt>
                <c:pt idx="3">
                  <c:v>0.12838507999999998</c:v>
                </c:pt>
                <c:pt idx="4">
                  <c:v>0.13927983999999999</c:v>
                </c:pt>
                <c:pt idx="5">
                  <c:v>0.14654593000000002</c:v>
                </c:pt>
                <c:pt idx="6">
                  <c:v>0.14080125999999998</c:v>
                </c:pt>
                <c:pt idx="7">
                  <c:v>0.12482636</c:v>
                </c:pt>
                <c:pt idx="8">
                  <c:v>0.12550836999999998</c:v>
                </c:pt>
                <c:pt idx="9">
                  <c:v>0.13810817</c:v>
                </c:pt>
                <c:pt idx="10">
                  <c:v>0.14533054000000001</c:v>
                </c:pt>
                <c:pt idx="11">
                  <c:v>0.14248006999999999</c:v>
                </c:pt>
                <c:pt idx="12">
                  <c:v>0.13412100000000002</c:v>
                </c:pt>
                <c:pt idx="13">
                  <c:v>0.13945472</c:v>
                </c:pt>
                <c:pt idx="14">
                  <c:v>0.14672955000000001</c:v>
                </c:pt>
                <c:pt idx="15">
                  <c:v>0.16764469999999998</c:v>
                </c:pt>
                <c:pt idx="16">
                  <c:v>0.15631275</c:v>
                </c:pt>
                <c:pt idx="17">
                  <c:v>0.14382660999999999</c:v>
                </c:pt>
                <c:pt idx="18">
                  <c:v>0.15020084</c:v>
                </c:pt>
                <c:pt idx="19">
                  <c:v>0.15516731</c:v>
                </c:pt>
                <c:pt idx="20">
                  <c:v>0.14992978000000001</c:v>
                </c:pt>
                <c:pt idx="21">
                  <c:v>0.1344795</c:v>
                </c:pt>
                <c:pt idx="22">
                  <c:v>0.13870274999999999</c:v>
                </c:pt>
                <c:pt idx="23">
                  <c:v>0.16152404000000001</c:v>
                </c:pt>
                <c:pt idx="24">
                  <c:v>0.18566565000000002</c:v>
                </c:pt>
                <c:pt idx="25">
                  <c:v>0.16635062</c:v>
                </c:pt>
                <c:pt idx="26">
                  <c:v>0.14225272999999999</c:v>
                </c:pt>
                <c:pt idx="27">
                  <c:v>0.13130549999999999</c:v>
                </c:pt>
                <c:pt idx="28">
                  <c:v>0.13752233999999999</c:v>
                </c:pt>
                <c:pt idx="29">
                  <c:v>0.11941395</c:v>
                </c:pt>
                <c:pt idx="30">
                  <c:v>0.11898549999999999</c:v>
                </c:pt>
                <c:pt idx="31">
                  <c:v>0.12660134000000001</c:v>
                </c:pt>
                <c:pt idx="32">
                  <c:v>0.15462519</c:v>
                </c:pt>
                <c:pt idx="33">
                  <c:v>0.16185631</c:v>
                </c:pt>
                <c:pt idx="34">
                  <c:v>0.19196991999999999</c:v>
                </c:pt>
                <c:pt idx="35">
                  <c:v>0.20259363</c:v>
                </c:pt>
                <c:pt idx="36">
                  <c:v>0.18509729999999999</c:v>
                </c:pt>
                <c:pt idx="37">
                  <c:v>0.14824223</c:v>
                </c:pt>
                <c:pt idx="38">
                  <c:v>0.15341854999999999</c:v>
                </c:pt>
                <c:pt idx="39">
                  <c:v>0.17619612999999998</c:v>
                </c:pt>
                <c:pt idx="40">
                  <c:v>0.18127626999999999</c:v>
                </c:pt>
                <c:pt idx="41">
                  <c:v>0.20380027000000001</c:v>
                </c:pt>
                <c:pt idx="42">
                  <c:v>0.17016291</c:v>
                </c:pt>
                <c:pt idx="43">
                  <c:v>0.18833251000000001</c:v>
                </c:pt>
                <c:pt idx="44">
                  <c:v>0.21029691</c:v>
                </c:pt>
                <c:pt idx="45">
                  <c:v>0.22088563999999999</c:v>
                </c:pt>
                <c:pt idx="46">
                  <c:v>0.22447934</c:v>
                </c:pt>
                <c:pt idx="47">
                  <c:v>0.23034642</c:v>
                </c:pt>
                <c:pt idx="48">
                  <c:v>0.20363413999999999</c:v>
                </c:pt>
                <c:pt idx="49">
                  <c:v>0.19202239000000002</c:v>
                </c:pt>
                <c:pt idx="50">
                  <c:v>0.22228465</c:v>
                </c:pt>
                <c:pt idx="51">
                  <c:v>0.21836743</c:v>
                </c:pt>
                <c:pt idx="52">
                  <c:v>0.19703257999999998</c:v>
                </c:pt>
                <c:pt idx="53">
                  <c:v>0.19627186999999999</c:v>
                </c:pt>
                <c:pt idx="54">
                  <c:v>0.22726861000000001</c:v>
                </c:pt>
                <c:pt idx="55">
                  <c:v>0.24827994</c:v>
                </c:pt>
                <c:pt idx="56">
                  <c:v>0.24674103000000003</c:v>
                </c:pt>
                <c:pt idx="57">
                  <c:v>0.21970523</c:v>
                </c:pt>
                <c:pt idx="58">
                  <c:v>0.2222759</c:v>
                </c:pt>
                <c:pt idx="59">
                  <c:v>0.22719866</c:v>
                </c:pt>
                <c:pt idx="60">
                  <c:v>0.24537700000000001</c:v>
                </c:pt>
                <c:pt idx="61">
                  <c:v>0.24460753999999998</c:v>
                </c:pt>
                <c:pt idx="62">
                  <c:v>0.26948363000000003</c:v>
                </c:pt>
                <c:pt idx="63">
                  <c:v>0.27446758999999998</c:v>
                </c:pt>
                <c:pt idx="64">
                  <c:v>0.30095253</c:v>
                </c:pt>
                <c:pt idx="65">
                  <c:v>0.30058529</c:v>
                </c:pt>
                <c:pt idx="66">
                  <c:v>0.3120484</c:v>
                </c:pt>
                <c:pt idx="67">
                  <c:v>0.31542350000000002</c:v>
                </c:pt>
                <c:pt idx="68">
                  <c:v>0.32066103000000001</c:v>
                </c:pt>
                <c:pt idx="69">
                  <c:v>0.35825058999999998</c:v>
                </c:pt>
                <c:pt idx="70">
                  <c:v>0.35836425999999999</c:v>
                </c:pt>
                <c:pt idx="71">
                  <c:v>0.33980118999999998</c:v>
                </c:pt>
                <c:pt idx="72">
                  <c:v>0.33436255000000004</c:v>
                </c:pt>
                <c:pt idx="73">
                  <c:v>0.39471219999999996</c:v>
                </c:pt>
                <c:pt idx="74">
                  <c:v>0.39862942000000001</c:v>
                </c:pt>
                <c:pt idx="75">
                  <c:v>0.42080367000000002</c:v>
                </c:pt>
                <c:pt idx="76">
                  <c:v>0.42122337000000004</c:v>
                </c:pt>
                <c:pt idx="77">
                  <c:v>0.43252909</c:v>
                </c:pt>
                <c:pt idx="78">
                  <c:v>0.48020898000000001</c:v>
                </c:pt>
                <c:pt idx="79">
                  <c:v>0.48395132000000002</c:v>
                </c:pt>
                <c:pt idx="80">
                  <c:v>0.50651030000000008</c:v>
                </c:pt>
                <c:pt idx="81">
                  <c:v>0.50244443999999999</c:v>
                </c:pt>
                <c:pt idx="82">
                  <c:v>0.53499757000000003</c:v>
                </c:pt>
                <c:pt idx="83">
                  <c:v>0.57952970000000004</c:v>
                </c:pt>
                <c:pt idx="84">
                  <c:v>0.59860865000000008</c:v>
                </c:pt>
                <c:pt idx="85">
                  <c:v>0.57201004</c:v>
                </c:pt>
                <c:pt idx="86">
                  <c:v>0.56563582000000001</c:v>
                </c:pt>
                <c:pt idx="87">
                  <c:v>0.57977453000000001</c:v>
                </c:pt>
                <c:pt idx="88">
                  <c:v>0.58207414000000002</c:v>
                </c:pt>
                <c:pt idx="89">
                  <c:v>0.60740491000000008</c:v>
                </c:pt>
                <c:pt idx="90">
                  <c:v>0.60990562999999998</c:v>
                </c:pt>
                <c:pt idx="91">
                  <c:v>0.63862024000000006</c:v>
                </c:pt>
                <c:pt idx="92">
                  <c:v>0.63921481999999996</c:v>
                </c:pt>
                <c:pt idx="93">
                  <c:v>0.65326609000000002</c:v>
                </c:pt>
                <c:pt idx="94">
                  <c:v>0.67883293</c:v>
                </c:pt>
                <c:pt idx="95">
                  <c:v>0.70731146</c:v>
                </c:pt>
                <c:pt idx="96">
                  <c:v>0.71932542999999993</c:v>
                </c:pt>
                <c:pt idx="97">
                  <c:v>0.76843055000000005</c:v>
                </c:pt>
                <c:pt idx="98">
                  <c:v>0.79032500999999999</c:v>
                </c:pt>
                <c:pt idx="99">
                  <c:v>0.82244969000000001</c:v>
                </c:pt>
                <c:pt idx="100">
                  <c:v>0.82546629999999999</c:v>
                </c:pt>
                <c:pt idx="101">
                  <c:v>0.82386619000000005</c:v>
                </c:pt>
                <c:pt idx="102">
                  <c:v>0.81873358000000007</c:v>
                </c:pt>
                <c:pt idx="103">
                  <c:v>0.83616869999999999</c:v>
                </c:pt>
                <c:pt idx="104">
                  <c:v>0.87875970000000003</c:v>
                </c:pt>
                <c:pt idx="105">
                  <c:v>0.91019362999999998</c:v>
                </c:pt>
                <c:pt idx="106">
                  <c:v>0.94448678000000008</c:v>
                </c:pt>
                <c:pt idx="107">
                  <c:v>0.98766362000000008</c:v>
                </c:pt>
                <c:pt idx="108">
                  <c:v>1.0129944</c:v>
                </c:pt>
                <c:pt idx="109">
                  <c:v>1.0000973</c:v>
                </c:pt>
                <c:pt idx="110">
                  <c:v>1.0214759</c:v>
                </c:pt>
                <c:pt idx="111">
                  <c:v>1.0212048</c:v>
                </c:pt>
                <c:pt idx="112">
                  <c:v>1.0429767999999999</c:v>
                </c:pt>
                <c:pt idx="113">
                  <c:v>1.0210124</c:v>
                </c:pt>
                <c:pt idx="114">
                  <c:v>1.0232246</c:v>
                </c:pt>
                <c:pt idx="115">
                  <c:v>1.0628165000000001</c:v>
                </c:pt>
                <c:pt idx="116">
                  <c:v>1.1004235</c:v>
                </c:pt>
                <c:pt idx="117">
                  <c:v>1.1219682</c:v>
                </c:pt>
                <c:pt idx="118">
                  <c:v>1.1799046</c:v>
                </c:pt>
                <c:pt idx="119">
                  <c:v>1.2335303</c:v>
                </c:pt>
                <c:pt idx="120">
                  <c:v>1.254629</c:v>
                </c:pt>
                <c:pt idx="121">
                  <c:v>1.2625945999999999</c:v>
                </c:pt>
                <c:pt idx="122">
                  <c:v>1.2865089000000001</c:v>
                </c:pt>
                <c:pt idx="123">
                  <c:v>1.2967303999999999</c:v>
                </c:pt>
                <c:pt idx="124">
                  <c:v>1.2841393000000001</c:v>
                </c:pt>
                <c:pt idx="125">
                  <c:v>1.3174444000000001</c:v>
                </c:pt>
                <c:pt idx="126">
                  <c:v>1.3408340999999999</c:v>
                </c:pt>
                <c:pt idx="127">
                  <c:v>1.3533639000000002</c:v>
                </c:pt>
                <c:pt idx="128">
                  <c:v>1.3410789000000001</c:v>
                </c:pt>
                <c:pt idx="129">
                  <c:v>1.3451534999999999</c:v>
                </c:pt>
                <c:pt idx="130">
                  <c:v>1.3431948999999999</c:v>
                </c:pt>
                <c:pt idx="131">
                  <c:v>1.3872898</c:v>
                </c:pt>
                <c:pt idx="132">
                  <c:v>1.4197643</c:v>
                </c:pt>
                <c:pt idx="133">
                  <c:v>1.4360976999999999</c:v>
                </c:pt>
                <c:pt idx="134">
                  <c:v>1.4496505</c:v>
                </c:pt>
                <c:pt idx="135">
                  <c:v>1.4744041999999999</c:v>
                </c:pt>
                <c:pt idx="136">
                  <c:v>1.4889364</c:v>
                </c:pt>
                <c:pt idx="137">
                  <c:v>1.5267358</c:v>
                </c:pt>
                <c:pt idx="138">
                  <c:v>1.5300497</c:v>
                </c:pt>
                <c:pt idx="139">
                  <c:v>1.5012476000000001</c:v>
                </c:pt>
                <c:pt idx="140">
                  <c:v>1.4968932000000001</c:v>
                </c:pt>
                <c:pt idx="141">
                  <c:v>1.4940340000000001</c:v>
                </c:pt>
                <c:pt idx="142">
                  <c:v>1.5166717000000001</c:v>
                </c:pt>
                <c:pt idx="143">
                  <c:v>1.5342992000000002</c:v>
                </c:pt>
                <c:pt idx="144">
                  <c:v>1.5456748</c:v>
                </c:pt>
                <c:pt idx="145">
                  <c:v>1.5486740000000001</c:v>
                </c:pt>
                <c:pt idx="146">
                  <c:v>1.5540600999999998</c:v>
                </c:pt>
                <c:pt idx="147">
                  <c:v>1.5550831999999999</c:v>
                </c:pt>
                <c:pt idx="148">
                  <c:v>1.5945701000000001</c:v>
                </c:pt>
                <c:pt idx="149">
                  <c:v>1.6118129000000001</c:v>
                </c:pt>
                <c:pt idx="150">
                  <c:v>1.6444972</c:v>
                </c:pt>
                <c:pt idx="151">
                  <c:v>1.6551121</c:v>
                </c:pt>
                <c:pt idx="152">
                  <c:v>1.6486155</c:v>
                </c:pt>
                <c:pt idx="153">
                  <c:v>1.6411658</c:v>
                </c:pt>
                <c:pt idx="154">
                  <c:v>1.6086563999999999</c:v>
                </c:pt>
                <c:pt idx="155">
                  <c:v>1.6185106</c:v>
                </c:pt>
                <c:pt idx="156">
                  <c:v>1.5816730000000001</c:v>
                </c:pt>
                <c:pt idx="157">
                  <c:v>1.5882133999999999</c:v>
                </c:pt>
                <c:pt idx="158">
                  <c:v>1.6214311000000001</c:v>
                </c:pt>
                <c:pt idx="159">
                  <c:v>1.6563275</c:v>
                </c:pt>
                <c:pt idx="160">
                  <c:v>1.653206</c:v>
                </c:pt>
                <c:pt idx="161">
                  <c:v>1.6593704</c:v>
                </c:pt>
                <c:pt idx="162">
                  <c:v>1.7177176999999999</c:v>
                </c:pt>
                <c:pt idx="163">
                  <c:v>1.7479011999999998</c:v>
                </c:pt>
                <c:pt idx="164">
                  <c:v>1.7874669000000001</c:v>
                </c:pt>
                <c:pt idx="165">
                  <c:v>1.7938935999999999</c:v>
                </c:pt>
                <c:pt idx="166">
                  <c:v>1.7488193000000001</c:v>
                </c:pt>
                <c:pt idx="167">
                  <c:v>1.7096297</c:v>
                </c:pt>
                <c:pt idx="168">
                  <c:v>1.7218972000000001</c:v>
                </c:pt>
                <c:pt idx="169">
                  <c:v>1.7431184</c:v>
                </c:pt>
                <c:pt idx="170">
                  <c:v>1.7794926</c:v>
                </c:pt>
                <c:pt idx="171">
                  <c:v>1.7531300000000001</c:v>
                </c:pt>
                <c:pt idx="172">
                  <c:v>1.7049954999999999</c:v>
                </c:pt>
                <c:pt idx="173">
                  <c:v>1.6842026999999999</c:v>
                </c:pt>
                <c:pt idx="174">
                  <c:v>1.6974844999999998</c:v>
                </c:pt>
                <c:pt idx="175">
                  <c:v>1.7044532999999999</c:v>
                </c:pt>
                <c:pt idx="176">
                  <c:v>1.7481373</c:v>
                </c:pt>
                <c:pt idx="177">
                  <c:v>1.7387465</c:v>
                </c:pt>
                <c:pt idx="178">
                  <c:v>1.7653713</c:v>
                </c:pt>
                <c:pt idx="179">
                  <c:v>1.7864001</c:v>
                </c:pt>
                <c:pt idx="180">
                  <c:v>1.7920836</c:v>
                </c:pt>
                <c:pt idx="181">
                  <c:v>1.8335991</c:v>
                </c:pt>
                <c:pt idx="182">
                  <c:v>1.8381284</c:v>
                </c:pt>
                <c:pt idx="183">
                  <c:v>1.8178953</c:v>
                </c:pt>
                <c:pt idx="184">
                  <c:v>1.7425063000000001</c:v>
                </c:pt>
                <c:pt idx="185">
                  <c:v>1.6450568000000001</c:v>
                </c:pt>
                <c:pt idx="186">
                  <c:v>1.604914</c:v>
                </c:pt>
                <c:pt idx="187">
                  <c:v>1.6031216000000001</c:v>
                </c:pt>
                <c:pt idx="188">
                  <c:v>1.6263799999999999</c:v>
                </c:pt>
                <c:pt idx="189">
                  <c:v>1.6616088</c:v>
                </c:pt>
                <c:pt idx="190">
                  <c:v>1.6853482</c:v>
                </c:pt>
                <c:pt idx="191">
                  <c:v>1.7106265</c:v>
                </c:pt>
                <c:pt idx="192">
                  <c:v>1.7553509</c:v>
                </c:pt>
                <c:pt idx="193">
                  <c:v>1.7941297</c:v>
                </c:pt>
                <c:pt idx="194">
                  <c:v>1.8250477000000001</c:v>
                </c:pt>
                <c:pt idx="195">
                  <c:v>1.8291835000000001</c:v>
                </c:pt>
                <c:pt idx="196">
                  <c:v>1.8182013000000001</c:v>
                </c:pt>
                <c:pt idx="197">
                  <c:v>1.7745261000000001</c:v>
                </c:pt>
                <c:pt idx="198">
                  <c:v>1.7640073000000001</c:v>
                </c:pt>
                <c:pt idx="199">
                  <c:v>1.7525442</c:v>
                </c:pt>
                <c:pt idx="200">
                  <c:v>1.6867034000000001</c:v>
                </c:pt>
                <c:pt idx="201">
                  <c:v>1.6475225</c:v>
                </c:pt>
                <c:pt idx="202">
                  <c:v>1.6623345</c:v>
                </c:pt>
                <c:pt idx="203">
                  <c:v>1.7037364000000002</c:v>
                </c:pt>
                <c:pt idx="204">
                  <c:v>1.7126463000000001</c:v>
                </c:pt>
                <c:pt idx="205">
                  <c:v>1.6882598</c:v>
                </c:pt>
                <c:pt idx="206">
                  <c:v>1.6659195</c:v>
                </c:pt>
                <c:pt idx="207">
                  <c:v>1.6627978999999999</c:v>
                </c:pt>
                <c:pt idx="208">
                  <c:v>1.6414368000000001</c:v>
                </c:pt>
                <c:pt idx="209">
                  <c:v>1.6370912000000002</c:v>
                </c:pt>
                <c:pt idx="210">
                  <c:v>1.6616962</c:v>
                </c:pt>
                <c:pt idx="211">
                  <c:v>1.7106877</c:v>
                </c:pt>
                <c:pt idx="212">
                  <c:v>1.7610956</c:v>
                </c:pt>
                <c:pt idx="213">
                  <c:v>1.7777088000000001</c:v>
                </c:pt>
                <c:pt idx="214">
                  <c:v>1.7651265</c:v>
                </c:pt>
                <c:pt idx="215">
                  <c:v>1.7125151000000001</c:v>
                </c:pt>
                <c:pt idx="216">
                  <c:v>1.6727921000000001</c:v>
                </c:pt>
                <c:pt idx="217">
                  <c:v>1.6480297000000002</c:v>
                </c:pt>
                <c:pt idx="218">
                  <c:v>1.6274468</c:v>
                </c:pt>
                <c:pt idx="219">
                  <c:v>1.6661817999999999</c:v>
                </c:pt>
                <c:pt idx="220">
                  <c:v>1.6891255000000001</c:v>
                </c:pt>
                <c:pt idx="221">
                  <c:v>1.7045233</c:v>
                </c:pt>
                <c:pt idx="222">
                  <c:v>1.6853743999999999</c:v>
                </c:pt>
                <c:pt idx="223">
                  <c:v>1.6611191000000001</c:v>
                </c:pt>
                <c:pt idx="224">
                  <c:v>1.6942493000000001</c:v>
                </c:pt>
                <c:pt idx="225">
                  <c:v>1.7215475</c:v>
                </c:pt>
                <c:pt idx="226">
                  <c:v>1.6728445000000001</c:v>
                </c:pt>
                <c:pt idx="227">
                  <c:v>1.5879160999999999</c:v>
                </c:pt>
                <c:pt idx="228">
                  <c:v>1.5369135999999999</c:v>
                </c:pt>
                <c:pt idx="229">
                  <c:v>1.5587818</c:v>
                </c:pt>
                <c:pt idx="230">
                  <c:v>1.6303934</c:v>
                </c:pt>
                <c:pt idx="231">
                  <c:v>1.6689011</c:v>
                </c:pt>
                <c:pt idx="232">
                  <c:v>1.6566510000000001</c:v>
                </c:pt>
                <c:pt idx="233">
                  <c:v>1.6800407000000002</c:v>
                </c:pt>
                <c:pt idx="234">
                  <c:v>1.6906730999999999</c:v>
                </c:pt>
                <c:pt idx="235">
                  <c:v>1.6882598</c:v>
                </c:pt>
                <c:pt idx="236">
                  <c:v>1.6655347</c:v>
                </c:pt>
                <c:pt idx="237">
                  <c:v>1.6210462999999999</c:v>
                </c:pt>
                <c:pt idx="238">
                  <c:v>1.5985311</c:v>
                </c:pt>
                <c:pt idx="239">
                  <c:v>1.5862548000000001</c:v>
                </c:pt>
                <c:pt idx="240">
                  <c:v>1.5782716999999999</c:v>
                </c:pt>
                <c:pt idx="241">
                  <c:v>1.6097144000000001</c:v>
                </c:pt>
                <c:pt idx="242">
                  <c:v>1.6681841000000002</c:v>
                </c:pt>
                <c:pt idx="243">
                  <c:v>1.7132582999999999</c:v>
                </c:pt>
                <c:pt idx="244">
                  <c:v>1.716135</c:v>
                </c:pt>
                <c:pt idx="245">
                  <c:v>1.6866247999999999</c:v>
                </c:pt>
                <c:pt idx="246">
                  <c:v>1.6483706999999999</c:v>
                </c:pt>
                <c:pt idx="247">
                  <c:v>1.6067239999999998</c:v>
                </c:pt>
                <c:pt idx="248">
                  <c:v>1.6036812</c:v>
                </c:pt>
                <c:pt idx="249">
                  <c:v>1.5508423999999998</c:v>
                </c:pt>
                <c:pt idx="250">
                  <c:v>1.5312825999999999</c:v>
                </c:pt>
                <c:pt idx="251">
                  <c:v>1.5440571999999999</c:v>
                </c:pt>
                <c:pt idx="252">
                  <c:v>1.5722908999999998</c:v>
                </c:pt>
                <c:pt idx="253">
                  <c:v>1.6038648</c:v>
                </c:pt>
                <c:pt idx="254">
                  <c:v>1.5966424000000001</c:v>
                </c:pt>
                <c:pt idx="255">
                  <c:v>1.5815769</c:v>
                </c:pt>
                <c:pt idx="256">
                  <c:v>1.5859750000000001</c:v>
                </c:pt>
                <c:pt idx="257">
                  <c:v>1.5679540000000001</c:v>
                </c:pt>
                <c:pt idx="258">
                  <c:v>1.5965811999999999</c:v>
                </c:pt>
                <c:pt idx="259">
                  <c:v>1.6112883</c:v>
                </c:pt>
                <c:pt idx="260">
                  <c:v>1.6300874000000001</c:v>
                </c:pt>
                <c:pt idx="261">
                  <c:v>1.6560565</c:v>
                </c:pt>
                <c:pt idx="262">
                  <c:v>1.6733692</c:v>
                </c:pt>
                <c:pt idx="263">
                  <c:v>1.669006</c:v>
                </c:pt>
                <c:pt idx="264">
                  <c:v>1.6365227999999998</c:v>
                </c:pt>
                <c:pt idx="265">
                  <c:v>1.6450392999999999</c:v>
                </c:pt>
                <c:pt idx="266">
                  <c:v>1.6240804000000002</c:v>
                </c:pt>
                <c:pt idx="267">
                  <c:v>1.6351062999999999</c:v>
                </c:pt>
                <c:pt idx="268">
                  <c:v>1.6201194999999999</c:v>
                </c:pt>
                <c:pt idx="269">
                  <c:v>1.580379</c:v>
                </c:pt>
                <c:pt idx="270">
                  <c:v>1.5672895</c:v>
                </c:pt>
                <c:pt idx="271">
                  <c:v>1.5896736</c:v>
                </c:pt>
                <c:pt idx="272">
                  <c:v>1.6041358000000001</c:v>
                </c:pt>
                <c:pt idx="273">
                  <c:v>1.6137189999999999</c:v>
                </c:pt>
                <c:pt idx="274">
                  <c:v>1.6216409000000001</c:v>
                </c:pt>
                <c:pt idx="275">
                  <c:v>1.5921742999999999</c:v>
                </c:pt>
                <c:pt idx="276">
                  <c:v>1.5607404</c:v>
                </c:pt>
                <c:pt idx="277">
                  <c:v>1.5575401999999998</c:v>
                </c:pt>
                <c:pt idx="278">
                  <c:v>1.5956281000000001</c:v>
                </c:pt>
                <c:pt idx="279">
                  <c:v>1.6288633000000001</c:v>
                </c:pt>
                <c:pt idx="280">
                  <c:v>1.6246662999999999</c:v>
                </c:pt>
                <c:pt idx="281">
                  <c:v>1.5875926</c:v>
                </c:pt>
                <c:pt idx="282">
                  <c:v>1.5383913</c:v>
                </c:pt>
                <c:pt idx="283">
                  <c:v>1.5068961000000001</c:v>
                </c:pt>
                <c:pt idx="284">
                  <c:v>1.4672780000000001</c:v>
                </c:pt>
                <c:pt idx="285">
                  <c:v>1.4861646000000002</c:v>
                </c:pt>
                <c:pt idx="286">
                  <c:v>1.5459721000000002</c:v>
                </c:pt>
                <c:pt idx="287">
                  <c:v>1.6006995000000002</c:v>
                </c:pt>
                <c:pt idx="288">
                  <c:v>1.6446894999999999</c:v>
                </c:pt>
                <c:pt idx="289">
                  <c:v>1.6269659000000001</c:v>
                </c:pt>
                <c:pt idx="290">
                  <c:v>1.5978489999999999</c:v>
                </c:pt>
                <c:pt idx="291">
                  <c:v>1.6138852000000001</c:v>
                </c:pt>
                <c:pt idx="292">
                  <c:v>1.6714367999999999</c:v>
                </c:pt>
                <c:pt idx="293">
                  <c:v>1.7059659999999999</c:v>
                </c:pt>
                <c:pt idx="294">
                  <c:v>1.659213</c:v>
                </c:pt>
                <c:pt idx="295">
                  <c:v>1.5990644000000001</c:v>
                </c:pt>
                <c:pt idx="296">
                  <c:v>1.5533869</c:v>
                </c:pt>
                <c:pt idx="297">
                  <c:v>1.5116003</c:v>
                </c:pt>
                <c:pt idx="298">
                  <c:v>1.5030226</c:v>
                </c:pt>
                <c:pt idx="299">
                  <c:v>1.5326553000000001</c:v>
                </c:pt>
                <c:pt idx="300">
                  <c:v>1.5813931999999999</c:v>
                </c:pt>
                <c:pt idx="301">
                  <c:v>1.6458086999999999</c:v>
                </c:pt>
                <c:pt idx="302">
                  <c:v>1.656004</c:v>
                </c:pt>
                <c:pt idx="303">
                  <c:v>1.5961178</c:v>
                </c:pt>
                <c:pt idx="304">
                  <c:v>1.5344478000000001</c:v>
                </c:pt>
                <c:pt idx="305">
                  <c:v>1.5505188999999999</c:v>
                </c:pt>
                <c:pt idx="306">
                  <c:v>1.5663364</c:v>
                </c:pt>
                <c:pt idx="307">
                  <c:v>1.579933</c:v>
                </c:pt>
                <c:pt idx="308">
                  <c:v>1.5781404999999999</c:v>
                </c:pt>
                <c:pt idx="309">
                  <c:v>1.5529235000000001</c:v>
                </c:pt>
                <c:pt idx="310">
                  <c:v>1.4859897000000002</c:v>
                </c:pt>
                <c:pt idx="311">
                  <c:v>1.4850890999999999</c:v>
                </c:pt>
                <c:pt idx="312">
                  <c:v>1.5245761</c:v>
                </c:pt>
                <c:pt idx="313">
                  <c:v>1.5648937000000001</c:v>
                </c:pt>
                <c:pt idx="314">
                  <c:v>1.5954358</c:v>
                </c:pt>
                <c:pt idx="315">
                  <c:v>1.5858438000000001</c:v>
                </c:pt>
                <c:pt idx="316">
                  <c:v>1.5534393000000002</c:v>
                </c:pt>
                <c:pt idx="317">
                  <c:v>1.529971</c:v>
                </c:pt>
                <c:pt idx="318">
                  <c:v>1.5202129</c:v>
                </c:pt>
                <c:pt idx="319">
                  <c:v>1.4860947</c:v>
                </c:pt>
                <c:pt idx="320">
                  <c:v>1.484923</c:v>
                </c:pt>
                <c:pt idx="321">
                  <c:v>1.5384437</c:v>
                </c:pt>
                <c:pt idx="322">
                  <c:v>1.5786564000000001</c:v>
                </c:pt>
                <c:pt idx="323">
                  <c:v>1.5852930000000001</c:v>
                </c:pt>
                <c:pt idx="324">
                  <c:v>1.5624192000000001</c:v>
                </c:pt>
                <c:pt idx="325">
                  <c:v>1.5554854</c:v>
                </c:pt>
                <c:pt idx="326">
                  <c:v>1.523247</c:v>
                </c:pt>
                <c:pt idx="327">
                  <c:v>1.5196795999999999</c:v>
                </c:pt>
                <c:pt idx="328">
                  <c:v>1.5380852</c:v>
                </c:pt>
                <c:pt idx="329">
                  <c:v>1.5585282</c:v>
                </c:pt>
                <c:pt idx="330">
                  <c:v>1.5941592</c:v>
                </c:pt>
                <c:pt idx="331">
                  <c:v>1.5732178000000001</c:v>
                </c:pt>
                <c:pt idx="332">
                  <c:v>1.5255379</c:v>
                </c:pt>
                <c:pt idx="333">
                  <c:v>1.4639729000000001</c:v>
                </c:pt>
                <c:pt idx="334">
                  <c:v>1.4628274000000001</c:v>
                </c:pt>
                <c:pt idx="335">
                  <c:v>1.4888752000000001</c:v>
                </c:pt>
                <c:pt idx="336">
                  <c:v>1.5284320999999998</c:v>
                </c:pt>
                <c:pt idx="337">
                  <c:v>1.5411893000000001</c:v>
                </c:pt>
                <c:pt idx="338">
                  <c:v>1.5650073999999998</c:v>
                </c:pt>
                <c:pt idx="339">
                  <c:v>1.5872778000000001</c:v>
                </c:pt>
                <c:pt idx="340">
                  <c:v>1.5763043000000001</c:v>
                </c:pt>
                <c:pt idx="341">
                  <c:v>1.5685136000000002</c:v>
                </c:pt>
                <c:pt idx="342">
                  <c:v>1.6044856000000001</c:v>
                </c:pt>
                <c:pt idx="343">
                  <c:v>1.6371087</c:v>
                </c:pt>
                <c:pt idx="344">
                  <c:v>1.6297639000000002</c:v>
                </c:pt>
                <c:pt idx="345">
                  <c:v>1.5407084</c:v>
                </c:pt>
                <c:pt idx="346">
                  <c:v>1.4983797000000001</c:v>
                </c:pt>
                <c:pt idx="347">
                  <c:v>1.4989479999999999</c:v>
                </c:pt>
                <c:pt idx="348">
                  <c:v>1.4922415</c:v>
                </c:pt>
                <c:pt idx="349">
                  <c:v>1.4877384999999999</c:v>
                </c:pt>
                <c:pt idx="350">
                  <c:v>1.4934132</c:v>
                </c:pt>
                <c:pt idx="351">
                  <c:v>1.5438299</c:v>
                </c:pt>
                <c:pt idx="352">
                  <c:v>1.5558002</c:v>
                </c:pt>
                <c:pt idx="353">
                  <c:v>1.582014</c:v>
                </c:pt>
                <c:pt idx="354">
                  <c:v>1.5436113</c:v>
                </c:pt>
                <c:pt idx="355">
                  <c:v>1.5466016999999999</c:v>
                </c:pt>
                <c:pt idx="356">
                  <c:v>1.5645177000000001</c:v>
                </c:pt>
                <c:pt idx="357">
                  <c:v>1.5794870999999999</c:v>
                </c:pt>
                <c:pt idx="358">
                  <c:v>1.5499418</c:v>
                </c:pt>
                <c:pt idx="359">
                  <c:v>1.4765552</c:v>
                </c:pt>
                <c:pt idx="360">
                  <c:v>1.4466602000000002</c:v>
                </c:pt>
                <c:pt idx="361">
                  <c:v>1.4568642000000001</c:v>
                </c:pt>
                <c:pt idx="362">
                  <c:v>1.4614984</c:v>
                </c:pt>
                <c:pt idx="363">
                  <c:v>1.4958351999999999</c:v>
                </c:pt>
                <c:pt idx="364">
                  <c:v>1.5051474</c:v>
                </c:pt>
                <c:pt idx="365">
                  <c:v>1.5424309</c:v>
                </c:pt>
                <c:pt idx="366">
                  <c:v>1.581402</c:v>
                </c:pt>
                <c:pt idx="367">
                  <c:v>1.6431069</c:v>
                </c:pt>
                <c:pt idx="368">
                  <c:v>1.6799094999999999</c:v>
                </c:pt>
                <c:pt idx="369">
                  <c:v>1.6464995</c:v>
                </c:pt>
                <c:pt idx="370">
                  <c:v>1.5708307000000001</c:v>
                </c:pt>
                <c:pt idx="371">
                  <c:v>1.5432091000000001</c:v>
                </c:pt>
                <c:pt idx="372">
                  <c:v>1.5830371000000001</c:v>
                </c:pt>
                <c:pt idx="373">
                  <c:v>1.6137626999999999</c:v>
                </c:pt>
                <c:pt idx="374">
                  <c:v>1.6067589999999998</c:v>
                </c:pt>
                <c:pt idx="375">
                  <c:v>1.5687672000000001</c:v>
                </c:pt>
                <c:pt idx="376">
                  <c:v>1.5613350000000001</c:v>
                </c:pt>
                <c:pt idx="377">
                  <c:v>1.5313699999999999</c:v>
                </c:pt>
                <c:pt idx="378">
                  <c:v>1.5228798000000001</c:v>
                </c:pt>
                <c:pt idx="379">
                  <c:v>1.5503091</c:v>
                </c:pt>
                <c:pt idx="380">
                  <c:v>1.5334072999999999</c:v>
                </c:pt>
                <c:pt idx="381">
                  <c:v>1.4380388</c:v>
                </c:pt>
                <c:pt idx="382">
                  <c:v>1.3684382000000002</c:v>
                </c:pt>
                <c:pt idx="383">
                  <c:v>1.4177618999999999</c:v>
                </c:pt>
                <c:pt idx="384">
                  <c:v>1.4999711</c:v>
                </c:pt>
                <c:pt idx="385">
                  <c:v>1.5970271</c:v>
                </c:pt>
                <c:pt idx="386">
                  <c:v>1.6402388999999999</c:v>
                </c:pt>
                <c:pt idx="387">
                  <c:v>1.6679392999999998</c:v>
                </c:pt>
                <c:pt idx="388">
                  <c:v>1.6534070999999999</c:v>
                </c:pt>
                <c:pt idx="389">
                  <c:v>1.5973244</c:v>
                </c:pt>
                <c:pt idx="390">
                  <c:v>1.495503</c:v>
                </c:pt>
                <c:pt idx="391">
                  <c:v>1.4703732999999999</c:v>
                </c:pt>
                <c:pt idx="392">
                  <c:v>1.4595310000000001</c:v>
                </c:pt>
                <c:pt idx="393">
                  <c:v>1.4563569999999999</c:v>
                </c:pt>
                <c:pt idx="394">
                  <c:v>1.4682835999999999</c:v>
                </c:pt>
                <c:pt idx="395">
                  <c:v>1.5041331</c:v>
                </c:pt>
                <c:pt idx="396">
                  <c:v>1.5695541</c:v>
                </c:pt>
                <c:pt idx="397">
                  <c:v>1.6298949999999999</c:v>
                </c:pt>
                <c:pt idx="398">
                  <c:v>1.6284086</c:v>
                </c:pt>
                <c:pt idx="399">
                  <c:v>1.6062954999999999</c:v>
                </c:pt>
                <c:pt idx="400">
                  <c:v>1.5749141</c:v>
                </c:pt>
                <c:pt idx="401">
                  <c:v>1.5806062999999999</c:v>
                </c:pt>
                <c:pt idx="402">
                  <c:v>1.6206179000000001</c:v>
                </c:pt>
                <c:pt idx="403">
                  <c:v>1.6661117999999999</c:v>
                </c:pt>
                <c:pt idx="404">
                  <c:v>1.6784056000000001</c:v>
                </c:pt>
                <c:pt idx="405">
                  <c:v>1.6363129999999999</c:v>
                </c:pt>
                <c:pt idx="406">
                  <c:v>1.6034625999999998</c:v>
                </c:pt>
                <c:pt idx="407">
                  <c:v>1.5892276999999999</c:v>
                </c:pt>
                <c:pt idx="408">
                  <c:v>1.5472661999999999</c:v>
                </c:pt>
                <c:pt idx="409">
                  <c:v>1.5137688</c:v>
                </c:pt>
                <c:pt idx="410">
                  <c:v>1.4940603000000001</c:v>
                </c:pt>
                <c:pt idx="411">
                  <c:v>1.5132354000000001</c:v>
                </c:pt>
                <c:pt idx="412">
                  <c:v>1.5192599000000002</c:v>
                </c:pt>
                <c:pt idx="413">
                  <c:v>1.5207287999999999</c:v>
                </c:pt>
                <c:pt idx="414">
                  <c:v>1.4735123000000001</c:v>
                </c:pt>
                <c:pt idx="415">
                  <c:v>1.4908250000000001</c:v>
                </c:pt>
                <c:pt idx="416">
                  <c:v>1.5331887</c:v>
                </c:pt>
                <c:pt idx="417">
                  <c:v>1.5720723999999999</c:v>
                </c:pt>
                <c:pt idx="418">
                  <c:v>1.6292742</c:v>
                </c:pt>
                <c:pt idx="419">
                  <c:v>1.6557504000000001</c:v>
                </c:pt>
                <c:pt idx="420">
                  <c:v>1.6375459000000001</c:v>
                </c:pt>
                <c:pt idx="421">
                  <c:v>1.6400466</c:v>
                </c:pt>
                <c:pt idx="422">
                  <c:v>1.6335150000000001</c:v>
                </c:pt>
                <c:pt idx="423">
                  <c:v>1.5878374000000002</c:v>
                </c:pt>
                <c:pt idx="424">
                  <c:v>1.5469427</c:v>
                </c:pt>
                <c:pt idx="425">
                  <c:v>1.5282571999999999</c:v>
                </c:pt>
                <c:pt idx="426">
                  <c:v>1.5860973999999999</c:v>
                </c:pt>
                <c:pt idx="427">
                  <c:v>1.6617399000000002</c:v>
                </c:pt>
                <c:pt idx="428">
                  <c:v>1.671087</c:v>
                </c:pt>
                <c:pt idx="429">
                  <c:v>1.6501805999999999</c:v>
                </c:pt>
                <c:pt idx="430">
                  <c:v>1.6185456</c:v>
                </c:pt>
                <c:pt idx="431">
                  <c:v>1.5997813999999999</c:v>
                </c:pt>
                <c:pt idx="432">
                  <c:v>1.5737949</c:v>
                </c:pt>
                <c:pt idx="433">
                  <c:v>1.5422735000000001</c:v>
                </c:pt>
                <c:pt idx="434">
                  <c:v>1.5367473999999999</c:v>
                </c:pt>
                <c:pt idx="435">
                  <c:v>1.5439086</c:v>
                </c:pt>
                <c:pt idx="436">
                  <c:v>1.5414516</c:v>
                </c:pt>
                <c:pt idx="437">
                  <c:v>1.5720373999999999</c:v>
                </c:pt>
                <c:pt idx="438">
                  <c:v>1.5661703</c:v>
                </c:pt>
                <c:pt idx="439">
                  <c:v>1.4993064999999999</c:v>
                </c:pt>
                <c:pt idx="440">
                  <c:v>1.5158061</c:v>
                </c:pt>
                <c:pt idx="441">
                  <c:v>1.5741096999999999</c:v>
                </c:pt>
                <c:pt idx="442">
                  <c:v>1.5777034000000001</c:v>
                </c:pt>
                <c:pt idx="443">
                  <c:v>1.597237</c:v>
                </c:pt>
                <c:pt idx="444">
                  <c:v>1.6110434</c:v>
                </c:pt>
                <c:pt idx="445">
                  <c:v>1.6030866000000001</c:v>
                </c:pt>
                <c:pt idx="446">
                  <c:v>1.6273069</c:v>
                </c:pt>
                <c:pt idx="447">
                  <c:v>1.6473563999999998</c:v>
                </c:pt>
                <c:pt idx="448">
                  <c:v>1.6259866000000001</c:v>
                </c:pt>
                <c:pt idx="449">
                  <c:v>1.6300787000000001</c:v>
                </c:pt>
                <c:pt idx="450">
                  <c:v>1.6441562000000001</c:v>
                </c:pt>
                <c:pt idx="451">
                  <c:v>1.6370475</c:v>
                </c:pt>
                <c:pt idx="452">
                  <c:v>1.5943778</c:v>
                </c:pt>
                <c:pt idx="453">
                  <c:v>1.5157973</c:v>
                </c:pt>
                <c:pt idx="454">
                  <c:v>1.4840922999999999</c:v>
                </c:pt>
                <c:pt idx="455">
                  <c:v>1.4668758</c:v>
                </c:pt>
                <c:pt idx="456">
                  <c:v>1.4871527</c:v>
                </c:pt>
                <c:pt idx="457">
                  <c:v>1.5090996000000001</c:v>
                </c:pt>
                <c:pt idx="458">
                  <c:v>1.5404373</c:v>
                </c:pt>
                <c:pt idx="459">
                  <c:v>1.5988196000000001</c:v>
                </c:pt>
                <c:pt idx="460">
                  <c:v>1.6364790999999999</c:v>
                </c:pt>
                <c:pt idx="461">
                  <c:v>1.6839054</c:v>
                </c:pt>
                <c:pt idx="462">
                  <c:v>1.6656397000000001</c:v>
                </c:pt>
                <c:pt idx="463">
                  <c:v>1.610239</c:v>
                </c:pt>
                <c:pt idx="464">
                  <c:v>1.5661353</c:v>
                </c:pt>
                <c:pt idx="465">
                  <c:v>1.527514</c:v>
                </c:pt>
                <c:pt idx="466">
                  <c:v>1.5379978000000001</c:v>
                </c:pt>
                <c:pt idx="467">
                  <c:v>1.543655</c:v>
                </c:pt>
                <c:pt idx="468">
                  <c:v>1.5477471</c:v>
                </c:pt>
                <c:pt idx="469">
                  <c:v>1.5445556</c:v>
                </c:pt>
                <c:pt idx="470">
                  <c:v>1.5814106999999999</c:v>
                </c:pt>
                <c:pt idx="471">
                  <c:v>1.6237044</c:v>
                </c:pt>
                <c:pt idx="472">
                  <c:v>1.6861613</c:v>
                </c:pt>
                <c:pt idx="473">
                  <c:v>1.6748293999999999</c:v>
                </c:pt>
                <c:pt idx="474">
                  <c:v>1.5719411999999999</c:v>
                </c:pt>
                <c:pt idx="475">
                  <c:v>1.5216469000000001</c:v>
                </c:pt>
                <c:pt idx="476">
                  <c:v>1.5030751</c:v>
                </c:pt>
                <c:pt idx="477">
                  <c:v>1.5066687999999999</c:v>
                </c:pt>
                <c:pt idx="478">
                  <c:v>1.5076568000000001</c:v>
                </c:pt>
                <c:pt idx="479">
                  <c:v>1.4794406</c:v>
                </c:pt>
                <c:pt idx="480">
                  <c:v>1.4649433999999999</c:v>
                </c:pt>
                <c:pt idx="481">
                  <c:v>1.4755758999999999</c:v>
                </c:pt>
                <c:pt idx="482">
                  <c:v>1.4764153</c:v>
                </c:pt>
                <c:pt idx="483">
                  <c:v>1.5187702000000001</c:v>
                </c:pt>
                <c:pt idx="484">
                  <c:v>1.5790674</c:v>
                </c:pt>
                <c:pt idx="485">
                  <c:v>1.6279364000000001</c:v>
                </c:pt>
                <c:pt idx="486">
                  <c:v>1.6526201999999999</c:v>
                </c:pt>
                <c:pt idx="487">
                  <c:v>1.6028941999999999</c:v>
                </c:pt>
                <c:pt idx="488">
                  <c:v>1.5444594999999999</c:v>
                </c:pt>
                <c:pt idx="489">
                  <c:v>1.532734</c:v>
                </c:pt>
                <c:pt idx="490">
                  <c:v>1.5750626999999999</c:v>
                </c:pt>
                <c:pt idx="491">
                  <c:v>1.6130108000000001</c:v>
                </c:pt>
                <c:pt idx="492">
                  <c:v>1.6586008999999999</c:v>
                </c:pt>
                <c:pt idx="493">
                  <c:v>1.6839579</c:v>
                </c:pt>
                <c:pt idx="494">
                  <c:v>1.6679305</c:v>
                </c:pt>
                <c:pt idx="495">
                  <c:v>1.6200319999999999</c:v>
                </c:pt>
                <c:pt idx="496">
                  <c:v>1.5977703999999999</c:v>
                </c:pt>
                <c:pt idx="497">
                  <c:v>1.6203381000000001</c:v>
                </c:pt>
                <c:pt idx="498">
                  <c:v>1.6916962</c:v>
                </c:pt>
                <c:pt idx="499">
                  <c:v>1.7030019000000001</c:v>
                </c:pt>
                <c:pt idx="500">
                  <c:v>1.6390148000000002</c:v>
                </c:pt>
                <c:pt idx="501">
                  <c:v>1.6541153</c:v>
                </c:pt>
                <c:pt idx="502">
                  <c:v>1.6527338</c:v>
                </c:pt>
                <c:pt idx="503">
                  <c:v>1.5760683</c:v>
                </c:pt>
                <c:pt idx="504">
                  <c:v>1.5354271000000002</c:v>
                </c:pt>
                <c:pt idx="505">
                  <c:v>1.5332673999999999</c:v>
                </c:pt>
                <c:pt idx="506">
                  <c:v>1.5290442000000002</c:v>
                </c:pt>
                <c:pt idx="507">
                  <c:v>1.5472311999999999</c:v>
                </c:pt>
                <c:pt idx="508">
                  <c:v>1.5653834</c:v>
                </c:pt>
                <c:pt idx="509">
                  <c:v>1.5764180000000001</c:v>
                </c:pt>
                <c:pt idx="510">
                  <c:v>1.5251356999999999</c:v>
                </c:pt>
                <c:pt idx="511">
                  <c:v>1.4783826</c:v>
                </c:pt>
                <c:pt idx="512">
                  <c:v>1.4881582</c:v>
                </c:pt>
                <c:pt idx="513">
                  <c:v>1.5276102</c:v>
                </c:pt>
                <c:pt idx="514">
                  <c:v>1.5586243999999998</c:v>
                </c:pt>
                <c:pt idx="515">
                  <c:v>1.5880559999999999</c:v>
                </c:pt>
                <c:pt idx="516">
                  <c:v>1.5950685</c:v>
                </c:pt>
                <c:pt idx="517">
                  <c:v>1.5820665</c:v>
                </c:pt>
                <c:pt idx="518">
                  <c:v>1.5689508000000001</c:v>
                </c:pt>
                <c:pt idx="519">
                  <c:v>1.5549432999999999</c:v>
                </c:pt>
                <c:pt idx="520">
                  <c:v>1.5831682</c:v>
                </c:pt>
                <c:pt idx="521">
                  <c:v>1.5499855</c:v>
                </c:pt>
                <c:pt idx="522">
                  <c:v>1.5215770000000002</c:v>
                </c:pt>
                <c:pt idx="523">
                  <c:v>1.497549</c:v>
                </c:pt>
                <c:pt idx="524">
                  <c:v>1.4864006999999999</c:v>
                </c:pt>
                <c:pt idx="525">
                  <c:v>1.4916206999999999</c:v>
                </c:pt>
                <c:pt idx="526">
                  <c:v>1.5274703000000001</c:v>
                </c:pt>
                <c:pt idx="527">
                  <c:v>1.5553805000000001</c:v>
                </c:pt>
                <c:pt idx="528">
                  <c:v>1.5842962</c:v>
                </c:pt>
                <c:pt idx="529">
                  <c:v>1.6096182000000001</c:v>
                </c:pt>
                <c:pt idx="530">
                  <c:v>1.5993267</c:v>
                </c:pt>
                <c:pt idx="531">
                  <c:v>1.5715914</c:v>
                </c:pt>
                <c:pt idx="532">
                  <c:v>1.5334509999999999</c:v>
                </c:pt>
                <c:pt idx="533">
                  <c:v>1.533792</c:v>
                </c:pt>
                <c:pt idx="534">
                  <c:v>1.5194347000000001</c:v>
                </c:pt>
                <c:pt idx="535">
                  <c:v>1.5099214999999999</c:v>
                </c:pt>
                <c:pt idx="536">
                  <c:v>1.5325854000000001</c:v>
                </c:pt>
                <c:pt idx="537">
                  <c:v>1.5437512</c:v>
                </c:pt>
                <c:pt idx="538">
                  <c:v>1.5393006</c:v>
                </c:pt>
                <c:pt idx="539">
                  <c:v>1.5609065000000002</c:v>
                </c:pt>
                <c:pt idx="540">
                  <c:v>1.6229962</c:v>
                </c:pt>
                <c:pt idx="541">
                  <c:v>1.6503729999999999</c:v>
                </c:pt>
                <c:pt idx="542">
                  <c:v>1.5946401000000001</c:v>
                </c:pt>
                <c:pt idx="543">
                  <c:v>1.5125621</c:v>
                </c:pt>
                <c:pt idx="544">
                  <c:v>1.5300672</c:v>
                </c:pt>
                <c:pt idx="545">
                  <c:v>1.5440921999999999</c:v>
                </c:pt>
                <c:pt idx="546">
                  <c:v>1.4968669999999999</c:v>
                </c:pt>
                <c:pt idx="547">
                  <c:v>1.4779541999999999</c:v>
                </c:pt>
                <c:pt idx="548">
                  <c:v>1.4657827999999999</c:v>
                </c:pt>
                <c:pt idx="549">
                  <c:v>1.5228884999999999</c:v>
                </c:pt>
                <c:pt idx="550">
                  <c:v>1.6023259000000001</c:v>
                </c:pt>
                <c:pt idx="551">
                  <c:v>1.6252607999999999</c:v>
                </c:pt>
                <c:pt idx="552">
                  <c:v>1.6081405</c:v>
                </c:pt>
                <c:pt idx="553">
                  <c:v>1.6181259000000001</c:v>
                </c:pt>
                <c:pt idx="554">
                  <c:v>1.633786</c:v>
                </c:pt>
                <c:pt idx="555">
                  <c:v>1.6441212000000001</c:v>
                </c:pt>
                <c:pt idx="556">
                  <c:v>1.6274554999999999</c:v>
                </c:pt>
                <c:pt idx="557">
                  <c:v>1.5522065</c:v>
                </c:pt>
                <c:pt idx="558">
                  <c:v>1.5141709999999999</c:v>
                </c:pt>
                <c:pt idx="559">
                  <c:v>1.4915071</c:v>
                </c:pt>
                <c:pt idx="560">
                  <c:v>1.4809357999999999</c:v>
                </c:pt>
                <c:pt idx="561">
                  <c:v>1.4800264999999999</c:v>
                </c:pt>
                <c:pt idx="562">
                  <c:v>1.4634308</c:v>
                </c:pt>
                <c:pt idx="563">
                  <c:v>1.4512768999999999</c:v>
                </c:pt>
                <c:pt idx="564">
                  <c:v>1.4211982000000001</c:v>
                </c:pt>
                <c:pt idx="565">
                  <c:v>1.4211021000000001</c:v>
                </c:pt>
                <c:pt idx="566">
                  <c:v>1.4580621</c:v>
                </c:pt>
                <c:pt idx="567">
                  <c:v>1.5043342</c:v>
                </c:pt>
                <c:pt idx="568">
                  <c:v>1.5522852</c:v>
                </c:pt>
                <c:pt idx="569">
                  <c:v>1.5767066000000001</c:v>
                </c:pt>
                <c:pt idx="570">
                  <c:v>1.5145032</c:v>
                </c:pt>
                <c:pt idx="571">
                  <c:v>1.4828332000000002</c:v>
                </c:pt>
                <c:pt idx="572">
                  <c:v>1.4365961</c:v>
                </c:pt>
                <c:pt idx="573">
                  <c:v>1.4380126</c:v>
                </c:pt>
                <c:pt idx="574">
                  <c:v>1.4741506</c:v>
                </c:pt>
                <c:pt idx="575">
                  <c:v>1.4697438</c:v>
                </c:pt>
                <c:pt idx="576">
                  <c:v>1.4259199</c:v>
                </c:pt>
                <c:pt idx="577">
                  <c:v>1.4343926</c:v>
                </c:pt>
                <c:pt idx="578">
                  <c:v>1.4700323</c:v>
                </c:pt>
                <c:pt idx="579">
                  <c:v>1.4845732</c:v>
                </c:pt>
                <c:pt idx="580">
                  <c:v>1.4753573</c:v>
                </c:pt>
                <c:pt idx="581">
                  <c:v>1.4343664</c:v>
                </c:pt>
                <c:pt idx="582">
                  <c:v>1.4251503999999999</c:v>
                </c:pt>
                <c:pt idx="583">
                  <c:v>1.4816528</c:v>
                </c:pt>
                <c:pt idx="584">
                  <c:v>1.4882455999999999</c:v>
                </c:pt>
                <c:pt idx="585">
                  <c:v>1.4211544999999999</c:v>
                </c:pt>
                <c:pt idx="586">
                  <c:v>1.3947745</c:v>
                </c:pt>
                <c:pt idx="587">
                  <c:v>1.3923699999999999</c:v>
                </c:pt>
                <c:pt idx="588">
                  <c:v>1.4171236</c:v>
                </c:pt>
                <c:pt idx="589">
                  <c:v>1.4508483999999999</c:v>
                </c:pt>
                <c:pt idx="590">
                  <c:v>1.4534279000000001</c:v>
                </c:pt>
                <c:pt idx="591">
                  <c:v>1.4529032</c:v>
                </c:pt>
                <c:pt idx="592">
                  <c:v>1.4538388000000002</c:v>
                </c:pt>
                <c:pt idx="593">
                  <c:v>1.4938504000000001</c:v>
                </c:pt>
                <c:pt idx="594">
                  <c:v>1.5175372999999999</c:v>
                </c:pt>
                <c:pt idx="595">
                  <c:v>1.5080765</c:v>
                </c:pt>
                <c:pt idx="596">
                  <c:v>1.4833490999999999</c:v>
                </c:pt>
                <c:pt idx="597">
                  <c:v>1.4947073</c:v>
                </c:pt>
                <c:pt idx="598">
                  <c:v>1.5137688</c:v>
                </c:pt>
                <c:pt idx="599">
                  <c:v>1.5503528</c:v>
                </c:pt>
                <c:pt idx="600">
                  <c:v>1.5417664000000002</c:v>
                </c:pt>
                <c:pt idx="601">
                  <c:v>1.5113730000000001</c:v>
                </c:pt>
                <c:pt idx="602">
                  <c:v>1.4969632000000002</c:v>
                </c:pt>
                <c:pt idx="603">
                  <c:v>1.5307579</c:v>
                </c:pt>
                <c:pt idx="604">
                  <c:v>1.5691519</c:v>
                </c:pt>
                <c:pt idx="605">
                  <c:v>1.5910201000000002</c:v>
                </c:pt>
                <c:pt idx="606">
                  <c:v>1.590924</c:v>
                </c:pt>
                <c:pt idx="607">
                  <c:v>1.5594725</c:v>
                </c:pt>
                <c:pt idx="608">
                  <c:v>1.5053747000000002</c:v>
                </c:pt>
                <c:pt idx="609">
                  <c:v>1.4391666999999999</c:v>
                </c:pt>
                <c:pt idx="610">
                  <c:v>1.4128217000000001</c:v>
                </c:pt>
                <c:pt idx="611">
                  <c:v>1.4237427</c:v>
                </c:pt>
                <c:pt idx="612">
                  <c:v>1.4546258000000001</c:v>
                </c:pt>
                <c:pt idx="613">
                  <c:v>1.4609474999999998</c:v>
                </c:pt>
                <c:pt idx="614">
                  <c:v>1.4734685999999999</c:v>
                </c:pt>
                <c:pt idx="615">
                  <c:v>1.4641565000000001</c:v>
                </c:pt>
                <c:pt idx="616">
                  <c:v>1.4864268999999999</c:v>
                </c:pt>
                <c:pt idx="617">
                  <c:v>1.4604229</c:v>
                </c:pt>
                <c:pt idx="618">
                  <c:v>1.4372780999999999</c:v>
                </c:pt>
                <c:pt idx="619">
                  <c:v>1.4452961</c:v>
                </c:pt>
                <c:pt idx="620">
                  <c:v>1.4396038999999998</c:v>
                </c:pt>
                <c:pt idx="621">
                  <c:v>1.4101461</c:v>
                </c:pt>
                <c:pt idx="622">
                  <c:v>1.4052583000000001</c:v>
                </c:pt>
                <c:pt idx="623">
                  <c:v>1.3946696000000001</c:v>
                </c:pt>
                <c:pt idx="624">
                  <c:v>1.3690677999999998</c:v>
                </c:pt>
                <c:pt idx="625">
                  <c:v>1.3492805999999999</c:v>
                </c:pt>
                <c:pt idx="626">
                  <c:v>1.3535475000000001</c:v>
                </c:pt>
                <c:pt idx="627">
                  <c:v>1.3901840000000001</c:v>
                </c:pt>
                <c:pt idx="628">
                  <c:v>1.3957626000000001</c:v>
                </c:pt>
                <c:pt idx="629">
                  <c:v>1.4238301</c:v>
                </c:pt>
                <c:pt idx="630">
                  <c:v>1.4618131999999999</c:v>
                </c:pt>
                <c:pt idx="631">
                  <c:v>1.4632384000000001</c:v>
                </c:pt>
                <c:pt idx="632">
                  <c:v>1.4201315000000001</c:v>
                </c:pt>
                <c:pt idx="633">
                  <c:v>1.4387121</c:v>
                </c:pt>
                <c:pt idx="634">
                  <c:v>1.447622</c:v>
                </c:pt>
                <c:pt idx="635">
                  <c:v>1.4341041000000001</c:v>
                </c:pt>
                <c:pt idx="636">
                  <c:v>1.396191</c:v>
                </c:pt>
                <c:pt idx="637">
                  <c:v>1.3829878999999998</c:v>
                </c:pt>
                <c:pt idx="638">
                  <c:v>1.3953865999999999</c:v>
                </c:pt>
                <c:pt idx="639">
                  <c:v>1.3872374000000001</c:v>
                </c:pt>
                <c:pt idx="640">
                  <c:v>1.3873073</c:v>
                </c:pt>
                <c:pt idx="641">
                  <c:v>1.4167738999999999</c:v>
                </c:pt>
                <c:pt idx="642">
                  <c:v>1.4690529999999999</c:v>
                </c:pt>
                <c:pt idx="643">
                  <c:v>1.4795368000000002</c:v>
                </c:pt>
                <c:pt idx="644">
                  <c:v>1.4566456000000001</c:v>
                </c:pt>
                <c:pt idx="645">
                  <c:v>1.4164329</c:v>
                </c:pt>
                <c:pt idx="646">
                  <c:v>1.4108369000000001</c:v>
                </c:pt>
                <c:pt idx="647">
                  <c:v>1.4291551</c:v>
                </c:pt>
                <c:pt idx="648">
                  <c:v>1.4729265</c:v>
                </c:pt>
                <c:pt idx="649">
                  <c:v>1.4862257999999999</c:v>
                </c:pt>
                <c:pt idx="650">
                  <c:v>1.4564269999999999</c:v>
                </c:pt>
                <c:pt idx="651">
                  <c:v>1.4905278</c:v>
                </c:pt>
                <c:pt idx="652">
                  <c:v>1.5537715999999999</c:v>
                </c:pt>
                <c:pt idx="653">
                  <c:v>1.5303906999999999</c:v>
                </c:pt>
                <c:pt idx="654">
                  <c:v>1.5050337</c:v>
                </c:pt>
                <c:pt idx="655">
                  <c:v>1.4788023000000001</c:v>
                </c:pt>
                <c:pt idx="656">
                  <c:v>1.4790646999999999</c:v>
                </c:pt>
                <c:pt idx="657">
                  <c:v>1.4804637</c:v>
                </c:pt>
                <c:pt idx="658">
                  <c:v>1.4727779000000001</c:v>
                </c:pt>
                <c:pt idx="659">
                  <c:v>1.4713613999999999</c:v>
                </c:pt>
                <c:pt idx="660">
                  <c:v>1.4447016000000001</c:v>
                </c:pt>
                <c:pt idx="661">
                  <c:v>1.4576424000000001</c:v>
                </c:pt>
                <c:pt idx="662">
                  <c:v>1.5167854000000001</c:v>
                </c:pt>
                <c:pt idx="663">
                  <c:v>1.5095455</c:v>
                </c:pt>
                <c:pt idx="664">
                  <c:v>1.5110582000000001</c:v>
                </c:pt>
                <c:pt idx="665">
                  <c:v>1.4988956</c:v>
                </c:pt>
                <c:pt idx="666">
                  <c:v>1.4712563999999999</c:v>
                </c:pt>
                <c:pt idx="667">
                  <c:v>1.4584380000000001</c:v>
                </c:pt>
                <c:pt idx="668">
                  <c:v>1.4564445000000001</c:v>
                </c:pt>
                <c:pt idx="669">
                  <c:v>1.4569166</c:v>
                </c:pt>
                <c:pt idx="670">
                  <c:v>1.4236902</c:v>
                </c:pt>
                <c:pt idx="671">
                  <c:v>1.4128742000000001</c:v>
                </c:pt>
                <c:pt idx="672">
                  <c:v>1.4337717999999999</c:v>
                </c:pt>
                <c:pt idx="673">
                  <c:v>1.5119675000000001</c:v>
                </c:pt>
                <c:pt idx="674">
                  <c:v>1.5608365999999998</c:v>
                </c:pt>
                <c:pt idx="675">
                  <c:v>1.5727981</c:v>
                </c:pt>
                <c:pt idx="676">
                  <c:v>1.5107695999999999</c:v>
                </c:pt>
                <c:pt idx="677">
                  <c:v>1.4958090000000002</c:v>
                </c:pt>
                <c:pt idx="678">
                  <c:v>1.4506211</c:v>
                </c:pt>
                <c:pt idx="679">
                  <c:v>1.4151126000000001</c:v>
                </c:pt>
                <c:pt idx="680">
                  <c:v>1.3770245999999999</c:v>
                </c:pt>
                <c:pt idx="681">
                  <c:v>1.36947</c:v>
                </c:pt>
                <c:pt idx="682">
                  <c:v>1.3833114</c:v>
                </c:pt>
                <c:pt idx="683">
                  <c:v>1.4074443000000001</c:v>
                </c:pt>
                <c:pt idx="684">
                  <c:v>1.4393066000000001</c:v>
                </c:pt>
                <c:pt idx="685">
                  <c:v>1.4721919999999999</c:v>
                </c:pt>
                <c:pt idx="686">
                  <c:v>1.4571702000000002</c:v>
                </c:pt>
                <c:pt idx="687">
                  <c:v>1.4190559999999999</c:v>
                </c:pt>
                <c:pt idx="688">
                  <c:v>1.4037630999999999</c:v>
                </c:pt>
                <c:pt idx="689">
                  <c:v>1.4338593000000002</c:v>
                </c:pt>
                <c:pt idx="690">
                  <c:v>1.4338154999999999</c:v>
                </c:pt>
                <c:pt idx="691">
                  <c:v>1.4089395</c:v>
                </c:pt>
                <c:pt idx="692">
                  <c:v>1.3781875000000001</c:v>
                </c:pt>
                <c:pt idx="693">
                  <c:v>1.3682458</c:v>
                </c:pt>
                <c:pt idx="694">
                  <c:v>1.3450397999999999</c:v>
                </c:pt>
                <c:pt idx="695">
                  <c:v>1.3295633</c:v>
                </c:pt>
                <c:pt idx="696">
                  <c:v>1.3538447999999998</c:v>
                </c:pt>
                <c:pt idx="697">
                  <c:v>1.3902977000000001</c:v>
                </c:pt>
                <c:pt idx="698">
                  <c:v>1.3652904000000001</c:v>
                </c:pt>
                <c:pt idx="699">
                  <c:v>1.3336467000000001</c:v>
                </c:pt>
                <c:pt idx="700">
                  <c:v>1.2983130000000001</c:v>
                </c:pt>
                <c:pt idx="701">
                  <c:v>1.3381235</c:v>
                </c:pt>
                <c:pt idx="702">
                  <c:v>1.3963047</c:v>
                </c:pt>
                <c:pt idx="703">
                  <c:v>1.4700236</c:v>
                </c:pt>
                <c:pt idx="704">
                  <c:v>1.4971381000000001</c:v>
                </c:pt>
                <c:pt idx="705">
                  <c:v>1.5067736999999999</c:v>
                </c:pt>
                <c:pt idx="706">
                  <c:v>1.5181844</c:v>
                </c:pt>
                <c:pt idx="707">
                  <c:v>1.4869078</c:v>
                </c:pt>
                <c:pt idx="708">
                  <c:v>1.4296446999999999</c:v>
                </c:pt>
                <c:pt idx="709">
                  <c:v>1.4115276000000001</c:v>
                </c:pt>
                <c:pt idx="710">
                  <c:v>1.4327487999999999</c:v>
                </c:pt>
                <c:pt idx="711">
                  <c:v>1.4159257000000001</c:v>
                </c:pt>
                <c:pt idx="712">
                  <c:v>1.3886014</c:v>
                </c:pt>
                <c:pt idx="713">
                  <c:v>1.3652029999999999</c:v>
                </c:pt>
                <c:pt idx="714">
                  <c:v>1.4069284</c:v>
                </c:pt>
                <c:pt idx="715">
                  <c:v>1.5004082000000001</c:v>
                </c:pt>
                <c:pt idx="716">
                  <c:v>1.5091083000000001</c:v>
                </c:pt>
                <c:pt idx="717">
                  <c:v>1.4702159000000001</c:v>
                </c:pt>
                <c:pt idx="718">
                  <c:v>1.4334221</c:v>
                </c:pt>
                <c:pt idx="719">
                  <c:v>1.4382137000000002</c:v>
                </c:pt>
                <c:pt idx="720">
                  <c:v>1.4822561000000001</c:v>
                </c:pt>
                <c:pt idx="721">
                  <c:v>1.5104986</c:v>
                </c:pt>
                <c:pt idx="722">
                  <c:v>1.52789</c:v>
                </c:pt>
                <c:pt idx="723">
                  <c:v>1.5366074999999999</c:v>
                </c:pt>
                <c:pt idx="724">
                  <c:v>1.5092307</c:v>
                </c:pt>
                <c:pt idx="725">
                  <c:v>1.4634395</c:v>
                </c:pt>
                <c:pt idx="726">
                  <c:v>1.4498079000000001</c:v>
                </c:pt>
                <c:pt idx="727">
                  <c:v>1.4598458000000001</c:v>
                </c:pt>
                <c:pt idx="728">
                  <c:v>1.476424</c:v>
                </c:pt>
                <c:pt idx="729">
                  <c:v>1.5263248</c:v>
                </c:pt>
                <c:pt idx="730">
                  <c:v>1.5558088999999999</c:v>
                </c:pt>
                <c:pt idx="731">
                  <c:v>1.5086274</c:v>
                </c:pt>
                <c:pt idx="732">
                  <c:v>1.4747189999999999</c:v>
                </c:pt>
                <c:pt idx="733">
                  <c:v>1.4995339000000001</c:v>
                </c:pt>
                <c:pt idx="734">
                  <c:v>1.5374382</c:v>
                </c:pt>
                <c:pt idx="735">
                  <c:v>1.6205916</c:v>
                </c:pt>
                <c:pt idx="736">
                  <c:v>1.6285048</c:v>
                </c:pt>
                <c:pt idx="737">
                  <c:v>1.5793909000000002</c:v>
                </c:pt>
                <c:pt idx="738">
                  <c:v>1.5092657</c:v>
                </c:pt>
                <c:pt idx="739">
                  <c:v>1.4536989</c:v>
                </c:pt>
                <c:pt idx="740">
                  <c:v>1.4293998999999999</c:v>
                </c:pt>
                <c:pt idx="741">
                  <c:v>1.4538388000000002</c:v>
                </c:pt>
                <c:pt idx="742">
                  <c:v>1.4646724</c:v>
                </c:pt>
                <c:pt idx="743">
                  <c:v>1.4966659</c:v>
                </c:pt>
                <c:pt idx="744">
                  <c:v>1.5022707</c:v>
                </c:pt>
                <c:pt idx="745">
                  <c:v>1.488062</c:v>
                </c:pt>
                <c:pt idx="746">
                  <c:v>1.4660013999999999</c:v>
                </c:pt>
                <c:pt idx="747">
                  <c:v>1.4672604999999999</c:v>
                </c:pt>
                <c:pt idx="748">
                  <c:v>1.4529382</c:v>
                </c:pt>
                <c:pt idx="749">
                  <c:v>1.4709941</c:v>
                </c:pt>
                <c:pt idx="750">
                  <c:v>1.4256401000000001</c:v>
                </c:pt>
                <c:pt idx="751">
                  <c:v>1.4185314</c:v>
                </c:pt>
                <c:pt idx="752">
                  <c:v>1.4371118999999999</c:v>
                </c:pt>
                <c:pt idx="753">
                  <c:v>1.4802101000000001</c:v>
                </c:pt>
                <c:pt idx="754">
                  <c:v>1.4567067999999999</c:v>
                </c:pt>
                <c:pt idx="755">
                  <c:v>1.4424368999999999</c:v>
                </c:pt>
                <c:pt idx="756">
                  <c:v>1.4510845000000001</c:v>
                </c:pt>
                <c:pt idx="757">
                  <c:v>1.4587616000000001</c:v>
                </c:pt>
                <c:pt idx="758">
                  <c:v>1.4450863</c:v>
                </c:pt>
                <c:pt idx="759">
                  <c:v>1.4138884</c:v>
                </c:pt>
                <c:pt idx="760">
                  <c:v>1.356468</c:v>
                </c:pt>
                <c:pt idx="761">
                  <c:v>1.3381322</c:v>
                </c:pt>
                <c:pt idx="762">
                  <c:v>1.3655090000000001</c:v>
                </c:pt>
                <c:pt idx="763">
                  <c:v>1.3728712999999999</c:v>
                </c:pt>
                <c:pt idx="764">
                  <c:v>1.4009300999999998</c:v>
                </c:pt>
                <c:pt idx="765">
                  <c:v>1.4058529</c:v>
                </c:pt>
                <c:pt idx="766">
                  <c:v>1.4037544</c:v>
                </c:pt>
                <c:pt idx="767">
                  <c:v>1.4496418</c:v>
                </c:pt>
                <c:pt idx="768">
                  <c:v>1.4752961</c:v>
                </c:pt>
                <c:pt idx="769">
                  <c:v>1.4963686</c:v>
                </c:pt>
                <c:pt idx="770">
                  <c:v>1.5202217</c:v>
                </c:pt>
                <c:pt idx="771">
                  <c:v>1.4731364</c:v>
                </c:pt>
                <c:pt idx="772">
                  <c:v>1.4672081000000001</c:v>
                </c:pt>
                <c:pt idx="773">
                  <c:v>1.4635881000000002</c:v>
                </c:pt>
                <c:pt idx="774">
                  <c:v>1.4426117999999999</c:v>
                </c:pt>
                <c:pt idx="775">
                  <c:v>1.4425680999999999</c:v>
                </c:pt>
                <c:pt idx="776">
                  <c:v>1.4177007000000001</c:v>
                </c:pt>
                <c:pt idx="777">
                  <c:v>1.3729149999999999</c:v>
                </c:pt>
                <c:pt idx="778">
                  <c:v>1.3799013</c:v>
                </c:pt>
                <c:pt idx="779">
                  <c:v>1.3728975000000001</c:v>
                </c:pt>
                <c:pt idx="780">
                  <c:v>1.3937253000000001</c:v>
                </c:pt>
                <c:pt idx="781">
                  <c:v>1.4984933999999999</c:v>
                </c:pt>
                <c:pt idx="782">
                  <c:v>1.5902856999999999</c:v>
                </c:pt>
                <c:pt idx="783">
                  <c:v>1.594028</c:v>
                </c:pt>
                <c:pt idx="784">
                  <c:v>1.5033112000000002</c:v>
                </c:pt>
                <c:pt idx="785">
                  <c:v>1.4544421000000001</c:v>
                </c:pt>
                <c:pt idx="786">
                  <c:v>1.4181991</c:v>
                </c:pt>
                <c:pt idx="787">
                  <c:v>1.3689104000000001</c:v>
                </c:pt>
                <c:pt idx="788">
                  <c:v>1.3785284999999998</c:v>
                </c:pt>
                <c:pt idx="789">
                  <c:v>1.4208223</c:v>
                </c:pt>
                <c:pt idx="790">
                  <c:v>1.4388694000000002</c:v>
                </c:pt>
                <c:pt idx="791">
                  <c:v>1.4552815000000001</c:v>
                </c:pt>
                <c:pt idx="792">
                  <c:v>1.4467388999999999</c:v>
                </c:pt>
                <c:pt idx="793">
                  <c:v>1.4078902</c:v>
                </c:pt>
                <c:pt idx="794">
                  <c:v>1.3586364</c:v>
                </c:pt>
                <c:pt idx="795">
                  <c:v>1.3445502</c:v>
                </c:pt>
                <c:pt idx="796">
                  <c:v>1.3817375000000001</c:v>
                </c:pt>
                <c:pt idx="797">
                  <c:v>1.4682136000000001</c:v>
                </c:pt>
                <c:pt idx="798">
                  <c:v>1.5131391999999999</c:v>
                </c:pt>
                <c:pt idx="799">
                  <c:v>1.4883592999999999</c:v>
                </c:pt>
                <c:pt idx="800">
                  <c:v>1.5243487</c:v>
                </c:pt>
                <c:pt idx="801">
                  <c:v>1.5502653</c:v>
                </c:pt>
                <c:pt idx="802">
                  <c:v>1.5393006</c:v>
                </c:pt>
                <c:pt idx="803">
                  <c:v>1.5255379</c:v>
                </c:pt>
                <c:pt idx="804">
                  <c:v>1.4925913</c:v>
                </c:pt>
                <c:pt idx="805">
                  <c:v>1.4186451</c:v>
                </c:pt>
                <c:pt idx="806">
                  <c:v>1.3984818999999999</c:v>
                </c:pt>
                <c:pt idx="807">
                  <c:v>1.4051708999999999</c:v>
                </c:pt>
                <c:pt idx="808">
                  <c:v>1.4048560999999999</c:v>
                </c:pt>
                <c:pt idx="809">
                  <c:v>1.4114051999999999</c:v>
                </c:pt>
                <c:pt idx="810">
                  <c:v>1.3925011</c:v>
                </c:pt>
                <c:pt idx="811">
                  <c:v>1.3802422999999999</c:v>
                </c:pt>
                <c:pt idx="812">
                  <c:v>1.3587937999999999</c:v>
                </c:pt>
                <c:pt idx="813">
                  <c:v>1.3460977999999999</c:v>
                </c:pt>
                <c:pt idx="814">
                  <c:v>1.3588112999999999</c:v>
                </c:pt>
                <c:pt idx="815">
                  <c:v>1.3798663</c:v>
                </c:pt>
                <c:pt idx="816">
                  <c:v>1.4031948000000001</c:v>
                </c:pt>
                <c:pt idx="817">
                  <c:v>1.4536727</c:v>
                </c:pt>
                <c:pt idx="818">
                  <c:v>1.5041156</c:v>
                </c:pt>
                <c:pt idx="819">
                  <c:v>1.5066862999999999</c:v>
                </c:pt>
                <c:pt idx="820">
                  <c:v>1.4532880000000001</c:v>
                </c:pt>
                <c:pt idx="821">
                  <c:v>1.4057742</c:v>
                </c:pt>
                <c:pt idx="822">
                  <c:v>1.3906912</c:v>
                </c:pt>
                <c:pt idx="823">
                  <c:v>1.4192571</c:v>
                </c:pt>
                <c:pt idx="824">
                  <c:v>1.4067098</c:v>
                </c:pt>
                <c:pt idx="825">
                  <c:v>1.4070507999999999</c:v>
                </c:pt>
                <c:pt idx="826">
                  <c:v>1.4456197</c:v>
                </c:pt>
                <c:pt idx="827">
                  <c:v>1.4319618999999999</c:v>
                </c:pt>
                <c:pt idx="828">
                  <c:v>1.4534191000000001</c:v>
                </c:pt>
                <c:pt idx="829">
                  <c:v>1.4911747999999998</c:v>
                </c:pt>
                <c:pt idx="830">
                  <c:v>1.4850104000000002</c:v>
                </c:pt>
                <c:pt idx="831">
                  <c:v>1.4132939</c:v>
                </c:pt>
                <c:pt idx="832">
                  <c:v>1.4355818</c:v>
                </c:pt>
                <c:pt idx="833">
                  <c:v>1.4920579</c:v>
                </c:pt>
                <c:pt idx="834">
                  <c:v>1.5312214</c:v>
                </c:pt>
                <c:pt idx="835">
                  <c:v>1.5164355999999999</c:v>
                </c:pt>
                <c:pt idx="836">
                  <c:v>1.5199069000000001</c:v>
                </c:pt>
                <c:pt idx="837">
                  <c:v>1.4820375000000001</c:v>
                </c:pt>
                <c:pt idx="838">
                  <c:v>1.4583069</c:v>
                </c:pt>
                <c:pt idx="839">
                  <c:v>1.4711689999999999</c:v>
                </c:pt>
                <c:pt idx="840">
                  <c:v>1.4516529</c:v>
                </c:pt>
                <c:pt idx="841">
                  <c:v>1.4350833999999999</c:v>
                </c:pt>
                <c:pt idx="842">
                  <c:v>1.4408718</c:v>
                </c:pt>
                <c:pt idx="843">
                  <c:v>1.4322242000000001</c:v>
                </c:pt>
                <c:pt idx="844">
                  <c:v>1.4528683</c:v>
                </c:pt>
                <c:pt idx="845">
                  <c:v>1.4671731000000001</c:v>
                </c:pt>
                <c:pt idx="846">
                  <c:v>1.4697524999999998</c:v>
                </c:pt>
                <c:pt idx="847">
                  <c:v>1.5337396000000001</c:v>
                </c:pt>
                <c:pt idx="848">
                  <c:v>1.5892888999999999</c:v>
                </c:pt>
                <c:pt idx="849">
                  <c:v>1.5519791000000001</c:v>
                </c:pt>
                <c:pt idx="850">
                  <c:v>1.4836114</c:v>
                </c:pt>
                <c:pt idx="851">
                  <c:v>1.3669605</c:v>
                </c:pt>
                <c:pt idx="852">
                  <c:v>1.2911868</c:v>
                </c:pt>
                <c:pt idx="853">
                  <c:v>1.2876368</c:v>
                </c:pt>
                <c:pt idx="854">
                  <c:v>1.3054916999999999</c:v>
                </c:pt>
                <c:pt idx="855">
                  <c:v>1.3421981000000001</c:v>
                </c:pt>
                <c:pt idx="856">
                  <c:v>1.3665583000000001</c:v>
                </c:pt>
                <c:pt idx="857">
                  <c:v>1.3750660000000001</c:v>
                </c:pt>
                <c:pt idx="858">
                  <c:v>1.3769722</c:v>
                </c:pt>
                <c:pt idx="859">
                  <c:v>1.4008689000000001</c:v>
                </c:pt>
                <c:pt idx="860">
                  <c:v>1.3967069000000001</c:v>
                </c:pt>
                <c:pt idx="861">
                  <c:v>1.3966893999999999</c:v>
                </c:pt>
                <c:pt idx="862">
                  <c:v>1.4151126000000001</c:v>
                </c:pt>
                <c:pt idx="863">
                  <c:v>1.4458295000000001</c:v>
                </c:pt>
                <c:pt idx="864">
                  <c:v>1.4527371</c:v>
                </c:pt>
                <c:pt idx="865">
                  <c:v>1.4432412999999999</c:v>
                </c:pt>
                <c:pt idx="866">
                  <c:v>1.458097</c:v>
                </c:pt>
                <c:pt idx="867">
                  <c:v>1.4776218999999999</c:v>
                </c:pt>
                <c:pt idx="868">
                  <c:v>1.4629497999999999</c:v>
                </c:pt>
                <c:pt idx="869">
                  <c:v>1.3730462000000001</c:v>
                </c:pt>
                <c:pt idx="870">
                  <c:v>1.2746785</c:v>
                </c:pt>
                <c:pt idx="871">
                  <c:v>1.2787793999999999</c:v>
                </c:pt>
                <c:pt idx="872">
                  <c:v>1.3360862</c:v>
                </c:pt>
                <c:pt idx="873">
                  <c:v>1.4094203999999999</c:v>
                </c:pt>
                <c:pt idx="874">
                  <c:v>1.4305540999999999</c:v>
                </c:pt>
                <c:pt idx="875">
                  <c:v>1.4129354000000001</c:v>
                </c:pt>
                <c:pt idx="876">
                  <c:v>1.3988316000000001</c:v>
                </c:pt>
                <c:pt idx="877">
                  <c:v>1.3684906999999999</c:v>
                </c:pt>
                <c:pt idx="878">
                  <c:v>1.3627985</c:v>
                </c:pt>
                <c:pt idx="879">
                  <c:v>1.3601840999999999</c:v>
                </c:pt>
                <c:pt idx="880">
                  <c:v>1.3804171999999999</c:v>
                </c:pt>
                <c:pt idx="881">
                  <c:v>1.4266719000000001</c:v>
                </c:pt>
                <c:pt idx="882">
                  <c:v>1.4269167</c:v>
                </c:pt>
                <c:pt idx="883">
                  <c:v>1.4117112000000001</c:v>
                </c:pt>
                <c:pt idx="884">
                  <c:v>1.4510232999999999</c:v>
                </c:pt>
                <c:pt idx="885">
                  <c:v>1.4545295999999999</c:v>
                </c:pt>
                <c:pt idx="886">
                  <c:v>1.4284643000000001</c:v>
                </c:pt>
                <c:pt idx="887">
                  <c:v>1.4052671000000001</c:v>
                </c:pt>
                <c:pt idx="888">
                  <c:v>1.3762989000000001</c:v>
                </c:pt>
                <c:pt idx="889">
                  <c:v>1.3421018999999998</c:v>
                </c:pt>
                <c:pt idx="890">
                  <c:v>1.3262581999999998</c:v>
                </c:pt>
                <c:pt idx="891">
                  <c:v>1.3053954999999999</c:v>
                </c:pt>
                <c:pt idx="892">
                  <c:v>1.3243957</c:v>
                </c:pt>
                <c:pt idx="893">
                  <c:v>1.3596857</c:v>
                </c:pt>
                <c:pt idx="894">
                  <c:v>1.3503997999999999</c:v>
                </c:pt>
                <c:pt idx="895">
                  <c:v>1.3562231</c:v>
                </c:pt>
                <c:pt idx="896">
                  <c:v>1.3913906999999999</c:v>
                </c:pt>
                <c:pt idx="897">
                  <c:v>1.3868876000000001</c:v>
                </c:pt>
                <c:pt idx="898">
                  <c:v>1.3765175000000001</c:v>
                </c:pt>
                <c:pt idx="899">
                  <c:v>1.375748</c:v>
                </c:pt>
                <c:pt idx="900">
                  <c:v>1.3568789000000001</c:v>
                </c:pt>
                <c:pt idx="901">
                  <c:v>1.3605426</c:v>
                </c:pt>
                <c:pt idx="902">
                  <c:v>1.3965057999999999</c:v>
                </c:pt>
                <c:pt idx="903">
                  <c:v>1.4640428000000001</c:v>
                </c:pt>
                <c:pt idx="904">
                  <c:v>1.4952669000000001</c:v>
                </c:pt>
                <c:pt idx="905">
                  <c:v>1.5117315</c:v>
                </c:pt>
                <c:pt idx="906">
                  <c:v>1.500758</c:v>
                </c:pt>
                <c:pt idx="907">
                  <c:v>1.4942526</c:v>
                </c:pt>
                <c:pt idx="908">
                  <c:v>1.5025505000000001</c:v>
                </c:pt>
                <c:pt idx="909">
                  <c:v>1.4735297999999999</c:v>
                </c:pt>
                <c:pt idx="910">
                  <c:v>1.4371468999999999</c:v>
                </c:pt>
                <c:pt idx="911">
                  <c:v>1.4292425</c:v>
                </c:pt>
                <c:pt idx="912">
                  <c:v>1.4100674</c:v>
                </c:pt>
                <c:pt idx="913">
                  <c:v>1.3981321</c:v>
                </c:pt>
                <c:pt idx="914">
                  <c:v>1.3967942999999998</c:v>
                </c:pt>
                <c:pt idx="915">
                  <c:v>1.4080039</c:v>
                </c:pt>
                <c:pt idx="916">
                  <c:v>1.4131364999999998</c:v>
                </c:pt>
                <c:pt idx="917">
                  <c:v>1.3844219</c:v>
                </c:pt>
                <c:pt idx="918">
                  <c:v>1.3757917</c:v>
                </c:pt>
                <c:pt idx="919">
                  <c:v>1.4151038</c:v>
                </c:pt>
                <c:pt idx="920">
                  <c:v>1.4559985</c:v>
                </c:pt>
                <c:pt idx="921">
                  <c:v>1.4554914000000001</c:v>
                </c:pt>
                <c:pt idx="922">
                  <c:v>1.4458995000000001</c:v>
                </c:pt>
                <c:pt idx="923">
                  <c:v>1.4902392</c:v>
                </c:pt>
                <c:pt idx="924">
                  <c:v>1.4976714</c:v>
                </c:pt>
                <c:pt idx="925">
                  <c:v>1.5060305</c:v>
                </c:pt>
                <c:pt idx="926">
                  <c:v>1.4922066</c:v>
                </c:pt>
                <c:pt idx="927">
                  <c:v>1.4694289999999999</c:v>
                </c:pt>
                <c:pt idx="928">
                  <c:v>1.4539175</c:v>
                </c:pt>
                <c:pt idx="929">
                  <c:v>1.4675316</c:v>
                </c:pt>
                <c:pt idx="930">
                  <c:v>1.5679890000000001</c:v>
                </c:pt>
                <c:pt idx="931">
                  <c:v>1.6350363999999999</c:v>
                </c:pt>
                <c:pt idx="932">
                  <c:v>1.6367152</c:v>
                </c:pt>
                <c:pt idx="933">
                  <c:v>1.6267997000000001</c:v>
                </c:pt>
                <c:pt idx="934">
                  <c:v>1.6178811000000002</c:v>
                </c:pt>
                <c:pt idx="935">
                  <c:v>1.6059633</c:v>
                </c:pt>
                <c:pt idx="936">
                  <c:v>1.5724046</c:v>
                </c:pt>
                <c:pt idx="937">
                  <c:v>1.5100439000000001</c:v>
                </c:pt>
                <c:pt idx="938">
                  <c:v>1.4632821</c:v>
                </c:pt>
                <c:pt idx="939">
                  <c:v>1.4744041999999999</c:v>
                </c:pt>
                <c:pt idx="940">
                  <c:v>1.4804811</c:v>
                </c:pt>
                <c:pt idx="941">
                  <c:v>1.5112680000000001</c:v>
                </c:pt>
                <c:pt idx="942">
                  <c:v>1.5123260000000001</c:v>
                </c:pt>
                <c:pt idx="943">
                  <c:v>1.5239027999999999</c:v>
                </c:pt>
                <c:pt idx="944">
                  <c:v>1.5211834999999998</c:v>
                </c:pt>
                <c:pt idx="945">
                  <c:v>1.4708017999999998</c:v>
                </c:pt>
                <c:pt idx="946">
                  <c:v>1.4265669000000001</c:v>
                </c:pt>
                <c:pt idx="947">
                  <c:v>1.4058004</c:v>
                </c:pt>
                <c:pt idx="948">
                  <c:v>1.4485663</c:v>
                </c:pt>
                <c:pt idx="949">
                  <c:v>1.4622503</c:v>
                </c:pt>
                <c:pt idx="950">
                  <c:v>1.4436609999999999</c:v>
                </c:pt>
                <c:pt idx="951">
                  <c:v>1.4581757</c:v>
                </c:pt>
                <c:pt idx="952">
                  <c:v>1.4647773000000002</c:v>
                </c:pt>
                <c:pt idx="953">
                  <c:v>1.4364823999999998</c:v>
                </c:pt>
                <c:pt idx="954">
                  <c:v>1.4424980999999999</c:v>
                </c:pt>
                <c:pt idx="955">
                  <c:v>1.4318481999999999</c:v>
                </c:pt>
                <c:pt idx="956">
                  <c:v>1.4102072999999999</c:v>
                </c:pt>
                <c:pt idx="957">
                  <c:v>1.3897818</c:v>
                </c:pt>
                <c:pt idx="958">
                  <c:v>1.4119123</c:v>
                </c:pt>
                <c:pt idx="959">
                  <c:v>1.419773</c:v>
                </c:pt>
                <c:pt idx="960">
                  <c:v>1.4566543000000001</c:v>
                </c:pt>
                <c:pt idx="961">
                  <c:v>1.4193883</c:v>
                </c:pt>
                <c:pt idx="962">
                  <c:v>1.3380885</c:v>
                </c:pt>
                <c:pt idx="963">
                  <c:v>1.2973862</c:v>
                </c:pt>
                <c:pt idx="964">
                  <c:v>1.3482138000000001</c:v>
                </c:pt>
                <c:pt idx="965">
                  <c:v>1.3875871</c:v>
                </c:pt>
                <c:pt idx="966">
                  <c:v>1.4008951999999999</c:v>
                </c:pt>
                <c:pt idx="967">
                  <c:v>1.4190559999999999</c:v>
                </c:pt>
                <c:pt idx="968">
                  <c:v>1.4343926</c:v>
                </c:pt>
                <c:pt idx="969">
                  <c:v>1.4404521000000001</c:v>
                </c:pt>
                <c:pt idx="970">
                  <c:v>1.4877472</c:v>
                </c:pt>
                <c:pt idx="971">
                  <c:v>1.5029439</c:v>
                </c:pt>
                <c:pt idx="972">
                  <c:v>1.5529584000000001</c:v>
                </c:pt>
                <c:pt idx="973">
                  <c:v>1.5878374000000002</c:v>
                </c:pt>
                <c:pt idx="974">
                  <c:v>1.5955145000000002</c:v>
                </c:pt>
                <c:pt idx="975">
                  <c:v>1.5359867</c:v>
                </c:pt>
                <c:pt idx="976">
                  <c:v>1.4681174000000001</c:v>
                </c:pt>
                <c:pt idx="977">
                  <c:v>1.425098</c:v>
                </c:pt>
                <c:pt idx="978">
                  <c:v>1.4520025999999999</c:v>
                </c:pt>
                <c:pt idx="979">
                  <c:v>1.4686945</c:v>
                </c:pt>
                <c:pt idx="980">
                  <c:v>1.4998399</c:v>
                </c:pt>
                <c:pt idx="981">
                  <c:v>1.512737</c:v>
                </c:pt>
                <c:pt idx="982">
                  <c:v>1.4596272000000001</c:v>
                </c:pt>
                <c:pt idx="983">
                  <c:v>1.4278959999999998</c:v>
                </c:pt>
                <c:pt idx="984">
                  <c:v>1.4656779</c:v>
                </c:pt>
                <c:pt idx="985">
                  <c:v>1.4740982</c:v>
                </c:pt>
                <c:pt idx="986">
                  <c:v>1.4690618</c:v>
                </c:pt>
                <c:pt idx="987">
                  <c:v>1.4963162000000001</c:v>
                </c:pt>
                <c:pt idx="988">
                  <c:v>1.4819325999999999</c:v>
                </c:pt>
                <c:pt idx="989">
                  <c:v>1.4679774999999999</c:v>
                </c:pt>
                <c:pt idx="990">
                  <c:v>1.4783739</c:v>
                </c:pt>
                <c:pt idx="991">
                  <c:v>1.4486625</c:v>
                </c:pt>
                <c:pt idx="992">
                  <c:v>1.4198255</c:v>
                </c:pt>
                <c:pt idx="993">
                  <c:v>1.4619793000000001</c:v>
                </c:pt>
                <c:pt idx="994">
                  <c:v>1.5023493999999999</c:v>
                </c:pt>
                <c:pt idx="995">
                  <c:v>1.5212972</c:v>
                </c:pt>
                <c:pt idx="996">
                  <c:v>1.53311</c:v>
                </c:pt>
                <c:pt idx="997">
                  <c:v>1.5115566</c:v>
                </c:pt>
                <c:pt idx="998">
                  <c:v>1.46448</c:v>
                </c:pt>
                <c:pt idx="999">
                  <c:v>1.3949056999999998</c:v>
                </c:pt>
                <c:pt idx="1000">
                  <c:v>1.3178816</c:v>
                </c:pt>
                <c:pt idx="1001">
                  <c:v>1.2978758000000001</c:v>
                </c:pt>
                <c:pt idx="1002">
                  <c:v>1.3200413</c:v>
                </c:pt>
                <c:pt idx="1003">
                  <c:v>1.3643897999999999</c:v>
                </c:pt>
                <c:pt idx="1004">
                  <c:v>1.4377328</c:v>
                </c:pt>
                <c:pt idx="1005">
                  <c:v>1.4869865</c:v>
                </c:pt>
                <c:pt idx="1006">
                  <c:v>1.5171963000000002</c:v>
                </c:pt>
                <c:pt idx="1007">
                  <c:v>1.5400350999999999</c:v>
                </c:pt>
                <c:pt idx="1008">
                  <c:v>1.5603644000000001</c:v>
                </c:pt>
                <c:pt idx="1009">
                  <c:v>1.5553892</c:v>
                </c:pt>
                <c:pt idx="1010">
                  <c:v>1.5242263</c:v>
                </c:pt>
                <c:pt idx="1011">
                  <c:v>1.4747539999999999</c:v>
                </c:pt>
                <c:pt idx="1012">
                  <c:v>1.4424894000000001</c:v>
                </c:pt>
                <c:pt idx="1013">
                  <c:v>1.4268905000000001</c:v>
                </c:pt>
                <c:pt idx="1014">
                  <c:v>1.4049086</c:v>
                </c:pt>
                <c:pt idx="1015">
                  <c:v>1.4018220000000001</c:v>
                </c:pt>
                <c:pt idx="1016">
                  <c:v>1.3862318</c:v>
                </c:pt>
                <c:pt idx="1017">
                  <c:v>1.3622039000000001</c:v>
                </c:pt>
                <c:pt idx="1018">
                  <c:v>1.3848853000000001</c:v>
                </c:pt>
                <c:pt idx="1019">
                  <c:v>1.3930956999999999</c:v>
                </c:pt>
                <c:pt idx="1020">
                  <c:v>1.3932792999999999</c:v>
                </c:pt>
                <c:pt idx="1021">
                  <c:v>1.4283856000000001</c:v>
                </c:pt>
                <c:pt idx="1022">
                  <c:v>1.4350921000000001</c:v>
                </c:pt>
                <c:pt idx="1023">
                  <c:v>1.4169750000000001</c:v>
                </c:pt>
                <c:pt idx="1024">
                  <c:v>1.4353631999999998</c:v>
                </c:pt>
                <c:pt idx="1025">
                  <c:v>1.4295310999999999</c:v>
                </c:pt>
                <c:pt idx="1026">
                  <c:v>1.4143256</c:v>
                </c:pt>
                <c:pt idx="1027">
                  <c:v>1.3587501</c:v>
                </c:pt>
                <c:pt idx="1028">
                  <c:v>1.3273249</c:v>
                </c:pt>
                <c:pt idx="1029">
                  <c:v>1.3469371999999999</c:v>
                </c:pt>
                <c:pt idx="1030">
                  <c:v>1.3655353000000001</c:v>
                </c:pt>
                <c:pt idx="1031">
                  <c:v>1.3828480000000001</c:v>
                </c:pt>
                <c:pt idx="1032">
                  <c:v>1.3647221</c:v>
                </c:pt>
                <c:pt idx="1033">
                  <c:v>1.3593010000000001</c:v>
                </c:pt>
                <c:pt idx="1034">
                  <c:v>1.3331483</c:v>
                </c:pt>
                <c:pt idx="1035">
                  <c:v>1.3347833999999998</c:v>
                </c:pt>
                <c:pt idx="1036">
                  <c:v>1.3871324</c:v>
                </c:pt>
                <c:pt idx="1037">
                  <c:v>1.4367709</c:v>
                </c:pt>
                <c:pt idx="1038">
                  <c:v>1.4263921000000002</c:v>
                </c:pt>
                <c:pt idx="1039">
                  <c:v>1.4167650999999999</c:v>
                </c:pt>
                <c:pt idx="1040">
                  <c:v>1.4160831</c:v>
                </c:pt>
                <c:pt idx="1041">
                  <c:v>1.3841858</c:v>
                </c:pt>
                <c:pt idx="1042">
                  <c:v>1.3985867999999999</c:v>
                </c:pt>
                <c:pt idx="1043">
                  <c:v>1.3729412999999999</c:v>
                </c:pt>
                <c:pt idx="1044">
                  <c:v>1.3612420999999999</c:v>
                </c:pt>
                <c:pt idx="1045">
                  <c:v>1.3551302000000001</c:v>
                </c:pt>
                <c:pt idx="1046">
                  <c:v>1.3409565000000001</c:v>
                </c:pt>
                <c:pt idx="1047">
                  <c:v>1.3117346999999999</c:v>
                </c:pt>
                <c:pt idx="1048">
                  <c:v>1.2942384</c:v>
                </c:pt>
                <c:pt idx="1049">
                  <c:v>1.2925245999999999</c:v>
                </c:pt>
                <c:pt idx="1050">
                  <c:v>1.2945532</c:v>
                </c:pt>
                <c:pt idx="1051">
                  <c:v>1.352131</c:v>
                </c:pt>
                <c:pt idx="1052">
                  <c:v>1.3836262000000001</c:v>
                </c:pt>
                <c:pt idx="1053">
                  <c:v>1.3799188</c:v>
                </c:pt>
                <c:pt idx="1054">
                  <c:v>1.3735533</c:v>
                </c:pt>
                <c:pt idx="1055">
                  <c:v>1.3497439999999998</c:v>
                </c:pt>
                <c:pt idx="1056">
                  <c:v>1.3226469999999999</c:v>
                </c:pt>
                <c:pt idx="1057">
                  <c:v>1.3327985</c:v>
                </c:pt>
                <c:pt idx="1058">
                  <c:v>1.3205746999999999</c:v>
                </c:pt>
                <c:pt idx="1059">
                  <c:v>1.2765321999999999</c:v>
                </c:pt>
                <c:pt idx="1060">
                  <c:v>1.2523294</c:v>
                </c:pt>
                <c:pt idx="1061">
                  <c:v>1.2505369000000002</c:v>
                </c:pt>
                <c:pt idx="1062">
                  <c:v>1.294387</c:v>
                </c:pt>
                <c:pt idx="1063">
                  <c:v>1.3433873000000001</c:v>
                </c:pt>
                <c:pt idx="1064">
                  <c:v>1.4419997</c:v>
                </c:pt>
                <c:pt idx="1065">
                  <c:v>1.4620054999999998</c:v>
                </c:pt>
                <c:pt idx="1066">
                  <c:v>1.4338067999999999</c:v>
                </c:pt>
                <c:pt idx="1067">
                  <c:v>1.3801724</c:v>
                </c:pt>
                <c:pt idx="1068">
                  <c:v>1.3340139</c:v>
                </c:pt>
                <c:pt idx="1069">
                  <c:v>1.3683595</c:v>
                </c:pt>
                <c:pt idx="1070">
                  <c:v>1.3936116000000001</c:v>
                </c:pt>
                <c:pt idx="1071">
                  <c:v>1.4157771000000001</c:v>
                </c:pt>
                <c:pt idx="1072">
                  <c:v>1.3587326000000002</c:v>
                </c:pt>
                <c:pt idx="1073">
                  <c:v>1.3159580000000002</c:v>
                </c:pt>
                <c:pt idx="1074">
                  <c:v>1.3000443000000002</c:v>
                </c:pt>
                <c:pt idx="1075">
                  <c:v>1.3230842</c:v>
                </c:pt>
                <c:pt idx="1076">
                  <c:v>1.3296682</c:v>
                </c:pt>
                <c:pt idx="1077">
                  <c:v>1.2974736</c:v>
                </c:pt>
                <c:pt idx="1078">
                  <c:v>1.2943958000000002</c:v>
                </c:pt>
                <c:pt idx="1079">
                  <c:v>1.3074589999999999</c:v>
                </c:pt>
                <c:pt idx="1080">
                  <c:v>1.2763135999999999</c:v>
                </c:pt>
                <c:pt idx="1081">
                  <c:v>1.2548300999999999</c:v>
                </c:pt>
                <c:pt idx="1082">
                  <c:v>1.2427287</c:v>
                </c:pt>
                <c:pt idx="1083">
                  <c:v>1.2977183999999999</c:v>
                </c:pt>
                <c:pt idx="1084">
                  <c:v>1.3842208</c:v>
                </c:pt>
                <c:pt idx="1085">
                  <c:v>1.3957713</c:v>
                </c:pt>
                <c:pt idx="1086">
                  <c:v>1.3681672</c:v>
                </c:pt>
                <c:pt idx="1087">
                  <c:v>1.3002365999999999</c:v>
                </c:pt>
                <c:pt idx="1088">
                  <c:v>1.2970626000000001</c:v>
                </c:pt>
                <c:pt idx="1089">
                  <c:v>1.2961358000000001</c:v>
                </c:pt>
                <c:pt idx="1090">
                  <c:v>1.2554160000000001</c:v>
                </c:pt>
                <c:pt idx="1091">
                  <c:v>1.2275583000000001</c:v>
                </c:pt>
                <c:pt idx="1092">
                  <c:v>1.2622973</c:v>
                </c:pt>
                <c:pt idx="1093">
                  <c:v>1.3010060999999999</c:v>
                </c:pt>
                <c:pt idx="1094">
                  <c:v>1.3546318000000002</c:v>
                </c:pt>
                <c:pt idx="1095">
                  <c:v>1.3653690999999999</c:v>
                </c:pt>
                <c:pt idx="1096">
                  <c:v>1.3889685999999999</c:v>
                </c:pt>
                <c:pt idx="1097">
                  <c:v>1.3355965000000001</c:v>
                </c:pt>
                <c:pt idx="1098">
                  <c:v>1.2720904</c:v>
                </c:pt>
                <c:pt idx="1099">
                  <c:v>1.2613355000000002</c:v>
                </c:pt>
                <c:pt idx="1100">
                  <c:v>1.3055091999999999</c:v>
                </c:pt>
                <c:pt idx="1101">
                  <c:v>1.3660162</c:v>
                </c:pt>
                <c:pt idx="1102">
                  <c:v>1.3995310999999999</c:v>
                </c:pt>
                <c:pt idx="1103">
                  <c:v>1.37121</c:v>
                </c:pt>
                <c:pt idx="1104">
                  <c:v>1.3357714000000001</c:v>
                </c:pt>
                <c:pt idx="1105">
                  <c:v>1.3054566999999999</c:v>
                </c:pt>
                <c:pt idx="1106">
                  <c:v>1.2672813000000001</c:v>
                </c:pt>
                <c:pt idx="1107">
                  <c:v>1.2833873999999998</c:v>
                </c:pt>
                <c:pt idx="1108">
                  <c:v>1.3144715</c:v>
                </c:pt>
                <c:pt idx="1109">
                  <c:v>1.4102946999999999</c:v>
                </c:pt>
                <c:pt idx="1110">
                  <c:v>1.4387995</c:v>
                </c:pt>
                <c:pt idx="1111">
                  <c:v>1.4429266000000001</c:v>
                </c:pt>
                <c:pt idx="1112">
                  <c:v>1.4513643000000001</c:v>
                </c:pt>
                <c:pt idx="1113">
                  <c:v>1.4514255</c:v>
                </c:pt>
                <c:pt idx="1114">
                  <c:v>1.4029936999999999</c:v>
                </c:pt>
                <c:pt idx="1115">
                  <c:v>1.3470422</c:v>
                </c:pt>
                <c:pt idx="1116">
                  <c:v>1.3380973</c:v>
                </c:pt>
                <c:pt idx="1117">
                  <c:v>1.3574473</c:v>
                </c:pt>
                <c:pt idx="1118">
                  <c:v>1.3637253</c:v>
                </c:pt>
                <c:pt idx="1119">
                  <c:v>1.3787122000000001</c:v>
                </c:pt>
                <c:pt idx="1120">
                  <c:v>1.3730898999999999</c:v>
                </c:pt>
                <c:pt idx="1121">
                  <c:v>1.4064999</c:v>
                </c:pt>
                <c:pt idx="1122">
                  <c:v>1.4698837</c:v>
                </c:pt>
                <c:pt idx="1123">
                  <c:v>1.5253455</c:v>
                </c:pt>
                <c:pt idx="1124">
                  <c:v>1.5748879</c:v>
                </c:pt>
                <c:pt idx="1125">
                  <c:v>1.5818829000000001</c:v>
                </c:pt>
                <c:pt idx="1126">
                  <c:v>1.5462869000000001</c:v>
                </c:pt>
                <c:pt idx="1127">
                  <c:v>1.5428156000000002</c:v>
                </c:pt>
                <c:pt idx="1128">
                  <c:v>1.5134977000000001</c:v>
                </c:pt>
                <c:pt idx="1129">
                  <c:v>1.4569429</c:v>
                </c:pt>
                <c:pt idx="1130">
                  <c:v>1.4132239</c:v>
                </c:pt>
                <c:pt idx="1131">
                  <c:v>1.3983331999999999</c:v>
                </c:pt>
                <c:pt idx="1132">
                  <c:v>1.3577183000000002</c:v>
                </c:pt>
                <c:pt idx="1133">
                  <c:v>1.3384295000000002</c:v>
                </c:pt>
                <c:pt idx="1134">
                  <c:v>1.3282692</c:v>
                </c:pt>
                <c:pt idx="1135">
                  <c:v>1.3207145999999998</c:v>
                </c:pt>
                <c:pt idx="1136">
                  <c:v>1.3300967000000001</c:v>
                </c:pt>
                <c:pt idx="1137">
                  <c:v>1.3319154</c:v>
                </c:pt>
                <c:pt idx="1138">
                  <c:v>1.3734921</c:v>
                </c:pt>
                <c:pt idx="1139">
                  <c:v>1.3966632000000001</c:v>
                </c:pt>
                <c:pt idx="1140">
                  <c:v>1.4116500000000001</c:v>
                </c:pt>
                <c:pt idx="1141">
                  <c:v>1.4464153</c:v>
                </c:pt>
                <c:pt idx="1142">
                  <c:v>1.4351971000000001</c:v>
                </c:pt>
                <c:pt idx="1143">
                  <c:v>1.4152525</c:v>
                </c:pt>
                <c:pt idx="1144">
                  <c:v>1.4199479000000002</c:v>
                </c:pt>
                <c:pt idx="1145">
                  <c:v>1.4372517999999999</c:v>
                </c:pt>
                <c:pt idx="1146">
                  <c:v>1.4204637999999998</c:v>
                </c:pt>
                <c:pt idx="1147">
                  <c:v>1.3979398000000001</c:v>
                </c:pt>
                <c:pt idx="1148">
                  <c:v>1.4001606999999998</c:v>
                </c:pt>
                <c:pt idx="1149">
                  <c:v>1.3960074</c:v>
                </c:pt>
                <c:pt idx="1150">
                  <c:v>1.3836612000000001</c:v>
                </c:pt>
                <c:pt idx="1151">
                  <c:v>1.3263718</c:v>
                </c:pt>
                <c:pt idx="1152">
                  <c:v>1.3124692</c:v>
                </c:pt>
                <c:pt idx="1153">
                  <c:v>1.3436058</c:v>
                </c:pt>
                <c:pt idx="1154">
                  <c:v>1.3113587</c:v>
                </c:pt>
                <c:pt idx="1155">
                  <c:v>1.3091291</c:v>
                </c:pt>
                <c:pt idx="1156">
                  <c:v>1.3522797000000002</c:v>
                </c:pt>
                <c:pt idx="1157">
                  <c:v>1.3801287</c:v>
                </c:pt>
                <c:pt idx="1158">
                  <c:v>1.3656402000000001</c:v>
                </c:pt>
                <c:pt idx="1159">
                  <c:v>1.3070043</c:v>
                </c:pt>
                <c:pt idx="1160">
                  <c:v>1.2766634000000001</c:v>
                </c:pt>
                <c:pt idx="1161">
                  <c:v>1.3123293</c:v>
                </c:pt>
                <c:pt idx="1162">
                  <c:v>1.3880330000000001</c:v>
                </c:pt>
                <c:pt idx="1163">
                  <c:v>1.3950281</c:v>
                </c:pt>
                <c:pt idx="1164">
                  <c:v>1.3444539999999998</c:v>
                </c:pt>
                <c:pt idx="1165">
                  <c:v>1.3009624</c:v>
                </c:pt>
                <c:pt idx="1166">
                  <c:v>1.2691786999999999</c:v>
                </c:pt>
                <c:pt idx="1167">
                  <c:v>1.2815774</c:v>
                </c:pt>
                <c:pt idx="1168">
                  <c:v>1.3128538999999999</c:v>
                </c:pt>
                <c:pt idx="1169">
                  <c:v>1.3359113</c:v>
                </c:pt>
                <c:pt idx="1170">
                  <c:v>1.3614519</c:v>
                </c:pt>
                <c:pt idx="1171">
                  <c:v>1.4046812</c:v>
                </c:pt>
                <c:pt idx="1172">
                  <c:v>1.4475083</c:v>
                </c:pt>
                <c:pt idx="1173">
                  <c:v>1.4149901999999999</c:v>
                </c:pt>
                <c:pt idx="1174">
                  <c:v>1.3415336</c:v>
                </c:pt>
                <c:pt idx="1175">
                  <c:v>1.2957947999999999</c:v>
                </c:pt>
                <c:pt idx="1176">
                  <c:v>1.2767245999999999</c:v>
                </c:pt>
                <c:pt idx="1177">
                  <c:v>1.2862378000000001</c:v>
                </c:pt>
                <c:pt idx="1178">
                  <c:v>1.3144802999999998</c:v>
                </c:pt>
                <c:pt idx="1179">
                  <c:v>1.3523496000000002</c:v>
                </c:pt>
                <c:pt idx="1180">
                  <c:v>1.3994349000000001</c:v>
                </c:pt>
                <c:pt idx="1181">
                  <c:v>1.4110729</c:v>
                </c:pt>
                <c:pt idx="1182">
                  <c:v>1.4058179</c:v>
                </c:pt>
                <c:pt idx="1183">
                  <c:v>1.4228421</c:v>
                </c:pt>
                <c:pt idx="1184">
                  <c:v>1.4391318</c:v>
                </c:pt>
                <c:pt idx="1185">
                  <c:v>1.3977036999999999</c:v>
                </c:pt>
                <c:pt idx="1186">
                  <c:v>1.3422943000000001</c:v>
                </c:pt>
                <c:pt idx="1187">
                  <c:v>1.2938712000000001</c:v>
                </c:pt>
                <c:pt idx="1188">
                  <c:v>1.2894380999999999</c:v>
                </c:pt>
                <c:pt idx="1189">
                  <c:v>1.3548678000000001</c:v>
                </c:pt>
                <c:pt idx="1190">
                  <c:v>1.3975287999999999</c:v>
                </c:pt>
                <c:pt idx="1191">
                  <c:v>1.3564854000000002</c:v>
                </c:pt>
                <c:pt idx="1192">
                  <c:v>1.3204785000000001</c:v>
                </c:pt>
                <c:pt idx="1193">
                  <c:v>1.2826179000000002</c:v>
                </c:pt>
                <c:pt idx="1194">
                  <c:v>1.3042062999999999</c:v>
                </c:pt>
                <c:pt idx="1195">
                  <c:v>1.3686830000000001</c:v>
                </c:pt>
                <c:pt idx="1196">
                  <c:v>1.4165378000000002</c:v>
                </c:pt>
                <c:pt idx="1197">
                  <c:v>1.4419123</c:v>
                </c:pt>
                <c:pt idx="1198">
                  <c:v>1.4130228</c:v>
                </c:pt>
                <c:pt idx="1199">
                  <c:v>1.3608136</c:v>
                </c:pt>
                <c:pt idx="1200">
                  <c:v>1.3773132000000001</c:v>
                </c:pt>
                <c:pt idx="1201">
                  <c:v>1.3872548</c:v>
                </c:pt>
                <c:pt idx="1202">
                  <c:v>1.4073656000000001</c:v>
                </c:pt>
                <c:pt idx="1203">
                  <c:v>1.3588725000000001</c:v>
                </c:pt>
                <c:pt idx="1204">
                  <c:v>1.3332006999999999</c:v>
                </c:pt>
                <c:pt idx="1205">
                  <c:v>1.3145502</c:v>
                </c:pt>
                <c:pt idx="1206">
                  <c:v>1.3155383</c:v>
                </c:pt>
                <c:pt idx="1207">
                  <c:v>1.3315918999999998</c:v>
                </c:pt>
                <c:pt idx="1208">
                  <c:v>1.3613995000000001</c:v>
                </c:pt>
                <c:pt idx="1209">
                  <c:v>1.3879630999999999</c:v>
                </c:pt>
                <c:pt idx="1210">
                  <c:v>1.419773</c:v>
                </c:pt>
                <c:pt idx="1211">
                  <c:v>1.3822447</c:v>
                </c:pt>
                <c:pt idx="1212">
                  <c:v>1.3244132</c:v>
                </c:pt>
                <c:pt idx="1213">
                  <c:v>1.3055266000000001</c:v>
                </c:pt>
                <c:pt idx="1214">
                  <c:v>1.3503997999999999</c:v>
                </c:pt>
                <c:pt idx="1215">
                  <c:v>1.4053894999999998</c:v>
                </c:pt>
                <c:pt idx="1216">
                  <c:v>1.3946346000000001</c:v>
                </c:pt>
                <c:pt idx="1217">
                  <c:v>1.3678611000000001</c:v>
                </c:pt>
                <c:pt idx="1218">
                  <c:v>1.3574473</c:v>
                </c:pt>
                <c:pt idx="1219">
                  <c:v>1.3503647999999999</c:v>
                </c:pt>
                <c:pt idx="1220">
                  <c:v>1.3462902000000001</c:v>
                </c:pt>
                <c:pt idx="1221">
                  <c:v>1.3783624000000001</c:v>
                </c:pt>
                <c:pt idx="1222">
                  <c:v>1.3877358</c:v>
                </c:pt>
                <c:pt idx="1223">
                  <c:v>1.4026527</c:v>
                </c:pt>
                <c:pt idx="1224">
                  <c:v>1.4048648000000001</c:v>
                </c:pt>
                <c:pt idx="1225">
                  <c:v>1.3791230999999999</c:v>
                </c:pt>
                <c:pt idx="1226">
                  <c:v>1.3206446999999999</c:v>
                </c:pt>
                <c:pt idx="1227">
                  <c:v>1.2780099</c:v>
                </c:pt>
                <c:pt idx="1228">
                  <c:v>1.2767245999999999</c:v>
                </c:pt>
                <c:pt idx="1229">
                  <c:v>1.3666107999999999</c:v>
                </c:pt>
                <c:pt idx="1230">
                  <c:v>1.4157683999999999</c:v>
                </c:pt>
                <c:pt idx="1231">
                  <c:v>1.3665757999999999</c:v>
                </c:pt>
                <c:pt idx="1232">
                  <c:v>1.3372404</c:v>
                </c:pt>
                <c:pt idx="1233">
                  <c:v>1.3321078</c:v>
                </c:pt>
                <c:pt idx="1234">
                  <c:v>1.3592484999999999</c:v>
                </c:pt>
                <c:pt idx="1235">
                  <c:v>1.4053807</c:v>
                </c:pt>
                <c:pt idx="1236">
                  <c:v>1.4399012</c:v>
                </c:pt>
                <c:pt idx="1237">
                  <c:v>1.4472023000000001</c:v>
                </c:pt>
                <c:pt idx="1238">
                  <c:v>1.4259024</c:v>
                </c:pt>
                <c:pt idx="1239">
                  <c:v>1.4168875999999999</c:v>
                </c:pt>
                <c:pt idx="1240">
                  <c:v>1.4089482</c:v>
                </c:pt>
                <c:pt idx="1241">
                  <c:v>1.3746988</c:v>
                </c:pt>
                <c:pt idx="1242">
                  <c:v>1.3609623</c:v>
                </c:pt>
                <c:pt idx="1243">
                  <c:v>1.3339789</c:v>
                </c:pt>
                <c:pt idx="1244">
                  <c:v>1.3371005</c:v>
                </c:pt>
                <c:pt idx="1245">
                  <c:v>1.3590648999999999</c:v>
                </c:pt>
                <c:pt idx="1246">
                  <c:v>1.3876221</c:v>
                </c:pt>
                <c:pt idx="1247">
                  <c:v>1.3827342999999999</c:v>
                </c:pt>
                <c:pt idx="1248">
                  <c:v>1.3882516</c:v>
                </c:pt>
                <c:pt idx="1249">
                  <c:v>1.3616618</c:v>
                </c:pt>
                <c:pt idx="1250">
                  <c:v>1.3629471</c:v>
                </c:pt>
                <c:pt idx="1251">
                  <c:v>1.3917054</c:v>
                </c:pt>
                <c:pt idx="1252">
                  <c:v>1.4076191</c:v>
                </c:pt>
                <c:pt idx="1253">
                  <c:v>1.4487412</c:v>
                </c:pt>
                <c:pt idx="1254">
                  <c:v>1.4457944999999999</c:v>
                </c:pt>
                <c:pt idx="1255">
                  <c:v>1.3921950999999999</c:v>
                </c:pt>
                <c:pt idx="1256">
                  <c:v>1.3559083999999999</c:v>
                </c:pt>
                <c:pt idx="1257">
                  <c:v>1.3531366</c:v>
                </c:pt>
                <c:pt idx="1258">
                  <c:v>1.3552438</c:v>
                </c:pt>
                <c:pt idx="1259">
                  <c:v>1.3507758000000001</c:v>
                </c:pt>
                <c:pt idx="1260">
                  <c:v>1.3524196000000002</c:v>
                </c:pt>
                <c:pt idx="1261">
                  <c:v>1.3605863</c:v>
                </c:pt>
                <c:pt idx="1262">
                  <c:v>1.3784498999999999</c:v>
                </c:pt>
                <c:pt idx="1263">
                  <c:v>1.3787471</c:v>
                </c:pt>
                <c:pt idx="1264">
                  <c:v>1.3881029999999999</c:v>
                </c:pt>
                <c:pt idx="1265">
                  <c:v>1.4057305</c:v>
                </c:pt>
                <c:pt idx="1266">
                  <c:v>1.3930083</c:v>
                </c:pt>
                <c:pt idx="1267">
                  <c:v>1.3154159000000001</c:v>
                </c:pt>
                <c:pt idx="1268">
                  <c:v>1.2853459999999999</c:v>
                </c:pt>
                <c:pt idx="1269">
                  <c:v>1.2837284</c:v>
                </c:pt>
                <c:pt idx="1270">
                  <c:v>1.2879341</c:v>
                </c:pt>
                <c:pt idx="1271">
                  <c:v>1.3278495000000001</c:v>
                </c:pt>
                <c:pt idx="1272">
                  <c:v>1.3511343</c:v>
                </c:pt>
                <c:pt idx="1273">
                  <c:v>1.3945297000000001</c:v>
                </c:pt>
                <c:pt idx="1274">
                  <c:v>1.4138271999999998</c:v>
                </c:pt>
                <c:pt idx="1275">
                  <c:v>1.4087208999999998</c:v>
                </c:pt>
                <c:pt idx="1276">
                  <c:v>1.3853749</c:v>
                </c:pt>
                <c:pt idx="1277">
                  <c:v>1.4342527</c:v>
                </c:pt>
                <c:pt idx="1278">
                  <c:v>1.4724631000000001</c:v>
                </c:pt>
                <c:pt idx="1279">
                  <c:v>1.4680387000000001</c:v>
                </c:pt>
                <c:pt idx="1280">
                  <c:v>1.4208048</c:v>
                </c:pt>
                <c:pt idx="1281">
                  <c:v>1.3619591</c:v>
                </c:pt>
                <c:pt idx="1282">
                  <c:v>1.3823321</c:v>
                </c:pt>
                <c:pt idx="1283">
                  <c:v>1.3571150000000001</c:v>
                </c:pt>
                <c:pt idx="1284">
                  <c:v>1.3058676</c:v>
                </c:pt>
                <c:pt idx="1285">
                  <c:v>1.2449409</c:v>
                </c:pt>
                <c:pt idx="1286">
                  <c:v>1.2334603</c:v>
                </c:pt>
                <c:pt idx="1287">
                  <c:v>1.2848651</c:v>
                </c:pt>
                <c:pt idx="1288">
                  <c:v>1.3630171</c:v>
                </c:pt>
                <c:pt idx="1289">
                  <c:v>1.4050309999999999</c:v>
                </c:pt>
                <c:pt idx="1290">
                  <c:v>1.3929908</c:v>
                </c:pt>
                <c:pt idx="1291">
                  <c:v>1.4052845</c:v>
                </c:pt>
                <c:pt idx="1292">
                  <c:v>1.3833027</c:v>
                </c:pt>
                <c:pt idx="1293">
                  <c:v>1.3402395</c:v>
                </c:pt>
                <c:pt idx="1294">
                  <c:v>1.3466574</c:v>
                </c:pt>
                <c:pt idx="1295">
                  <c:v>1.3738680999999999</c:v>
                </c:pt>
                <c:pt idx="1296">
                  <c:v>1.3801112</c:v>
                </c:pt>
                <c:pt idx="1297">
                  <c:v>1.3566866</c:v>
                </c:pt>
                <c:pt idx="1298">
                  <c:v>1.3131337000000001</c:v>
                </c:pt>
                <c:pt idx="1299">
                  <c:v>1.2867013</c:v>
                </c:pt>
                <c:pt idx="1300">
                  <c:v>1.2872608999999999</c:v>
                </c:pt>
                <c:pt idx="1301">
                  <c:v>1.2708488</c:v>
                </c:pt>
                <c:pt idx="1302">
                  <c:v>1.2605485999999999</c:v>
                </c:pt>
                <c:pt idx="1303">
                  <c:v>1.2651391000000001</c:v>
                </c:pt>
                <c:pt idx="1304">
                  <c:v>1.2493827999999998</c:v>
                </c:pt>
                <c:pt idx="1305">
                  <c:v>1.2436031000000001</c:v>
                </c:pt>
                <c:pt idx="1306">
                  <c:v>1.2197325999999999</c:v>
                </c:pt>
                <c:pt idx="1307">
                  <c:v>1.2095547999999998</c:v>
                </c:pt>
                <c:pt idx="1308">
                  <c:v>1.2092575000000001</c:v>
                </c:pt>
                <c:pt idx="1309">
                  <c:v>1.2021925</c:v>
                </c:pt>
                <c:pt idx="1310">
                  <c:v>1.2116532999999998</c:v>
                </c:pt>
                <c:pt idx="1311">
                  <c:v>1.2450458</c:v>
                </c:pt>
                <c:pt idx="1312">
                  <c:v>1.3118483999999999</c:v>
                </c:pt>
                <c:pt idx="1313">
                  <c:v>1.3490795</c:v>
                </c:pt>
                <c:pt idx="1314">
                  <c:v>1.3689016000000001</c:v>
                </c:pt>
                <c:pt idx="1315">
                  <c:v>1.3733172</c:v>
                </c:pt>
                <c:pt idx="1316">
                  <c:v>1.3407290999999999</c:v>
                </c:pt>
                <c:pt idx="1317">
                  <c:v>1.2601813000000002</c:v>
                </c:pt>
                <c:pt idx="1318">
                  <c:v>1.2506768000000001</c:v>
                </c:pt>
                <c:pt idx="1319">
                  <c:v>1.2617727000000001</c:v>
                </c:pt>
                <c:pt idx="1320">
                  <c:v>1.2943958000000002</c:v>
                </c:pt>
                <c:pt idx="1321">
                  <c:v>1.2828627000000001</c:v>
                </c:pt>
                <c:pt idx="1322">
                  <c:v>1.2789892</c:v>
                </c:pt>
                <c:pt idx="1323">
                  <c:v>1.2923846999999999</c:v>
                </c:pt>
                <c:pt idx="1324">
                  <c:v>1.3131949000000001</c:v>
                </c:pt>
                <c:pt idx="1325">
                  <c:v>1.3128714000000001</c:v>
                </c:pt>
                <c:pt idx="1326">
                  <c:v>1.3488434</c:v>
                </c:pt>
                <c:pt idx="1327">
                  <c:v>1.3509244</c:v>
                </c:pt>
                <c:pt idx="1328">
                  <c:v>1.3033494000000001</c:v>
                </c:pt>
                <c:pt idx="1329">
                  <c:v>1.2790504</c:v>
                </c:pt>
                <c:pt idx="1330">
                  <c:v>1.3016706</c:v>
                </c:pt>
                <c:pt idx="1331">
                  <c:v>1.3085519999999999</c:v>
                </c:pt>
                <c:pt idx="1332">
                  <c:v>1.3025887</c:v>
                </c:pt>
                <c:pt idx="1333">
                  <c:v>1.3265117000000002</c:v>
                </c:pt>
                <c:pt idx="1334">
                  <c:v>1.3111138999999998</c:v>
                </c:pt>
                <c:pt idx="1335">
                  <c:v>1.2615891000000001</c:v>
                </c:pt>
                <c:pt idx="1336">
                  <c:v>1.2146698999999999</c:v>
                </c:pt>
                <c:pt idx="1337">
                  <c:v>1.2114522000000001</c:v>
                </c:pt>
                <c:pt idx="1338">
                  <c:v>1.263163</c:v>
                </c:pt>
                <c:pt idx="1339">
                  <c:v>1.2858968</c:v>
                </c:pt>
                <c:pt idx="1340">
                  <c:v>1.2888872</c:v>
                </c:pt>
                <c:pt idx="1341">
                  <c:v>1.2871996999999999</c:v>
                </c:pt>
                <c:pt idx="1342">
                  <c:v>1.2615541000000001</c:v>
                </c:pt>
                <c:pt idx="1343">
                  <c:v>1.238453</c:v>
                </c:pt>
                <c:pt idx="1344">
                  <c:v>1.2276195000000001</c:v>
                </c:pt>
                <c:pt idx="1345">
                  <c:v>1.2327346000000001</c:v>
                </c:pt>
                <c:pt idx="1346">
                  <c:v>1.2495839</c:v>
                </c:pt>
                <c:pt idx="1347">
                  <c:v>1.2766895999999999</c:v>
                </c:pt>
                <c:pt idx="1348">
                  <c:v>1.3075638999999999</c:v>
                </c:pt>
                <c:pt idx="1349">
                  <c:v>1.2946580999999999</c:v>
                </c:pt>
                <c:pt idx="1350">
                  <c:v>1.2942471</c:v>
                </c:pt>
                <c:pt idx="1351">
                  <c:v>1.3004378000000001</c:v>
                </c:pt>
                <c:pt idx="1352">
                  <c:v>1.3087967999999999</c:v>
                </c:pt>
                <c:pt idx="1353">
                  <c:v>1.2543229999999999</c:v>
                </c:pt>
                <c:pt idx="1354">
                  <c:v>1.2344134</c:v>
                </c:pt>
                <c:pt idx="1355">
                  <c:v>1.2412684999999999</c:v>
                </c:pt>
                <c:pt idx="1356">
                  <c:v>1.2971937999999998</c:v>
                </c:pt>
                <c:pt idx="1357">
                  <c:v>1.3089280000000001</c:v>
                </c:pt>
                <c:pt idx="1358">
                  <c:v>1.3111314000000001</c:v>
                </c:pt>
                <c:pt idx="1359">
                  <c:v>1.3112187999999998</c:v>
                </c:pt>
                <c:pt idx="1360">
                  <c:v>1.3030959</c:v>
                </c:pt>
                <c:pt idx="1361">
                  <c:v>1.3034806000000001</c:v>
                </c:pt>
                <c:pt idx="1362">
                  <c:v>1.2744074999999999</c:v>
                </c:pt>
                <c:pt idx="1363">
                  <c:v>1.2586424000000001</c:v>
                </c:pt>
                <c:pt idx="1364">
                  <c:v>1.2691699999999999</c:v>
                </c:pt>
                <c:pt idx="1365">
                  <c:v>1.3005951</c:v>
                </c:pt>
                <c:pt idx="1366">
                  <c:v>1.3102221000000001</c:v>
                </c:pt>
                <c:pt idx="1367">
                  <c:v>1.2874270000000001</c:v>
                </c:pt>
                <c:pt idx="1368">
                  <c:v>1.2828278</c:v>
                </c:pt>
                <c:pt idx="1369">
                  <c:v>1.2999130999999999</c:v>
                </c:pt>
                <c:pt idx="1370">
                  <c:v>1.4099712</c:v>
                </c:pt>
                <c:pt idx="1371">
                  <c:v>1.4745266000000001</c:v>
                </c:pt>
                <c:pt idx="1372">
                  <c:v>1.4589888999999998</c:v>
                </c:pt>
                <c:pt idx="1373">
                  <c:v>1.3945471999999999</c:v>
                </c:pt>
                <c:pt idx="1374">
                  <c:v>1.3449435999999999</c:v>
                </c:pt>
                <c:pt idx="1375">
                  <c:v>1.3341974999999999</c:v>
                </c:pt>
                <c:pt idx="1376">
                  <c:v>1.3698809000000001</c:v>
                </c:pt>
                <c:pt idx="1377">
                  <c:v>1.3906212</c:v>
                </c:pt>
                <c:pt idx="1378">
                  <c:v>1.3944771999999999</c:v>
                </c:pt>
                <c:pt idx="1379">
                  <c:v>1.3603152000000001</c:v>
                </c:pt>
                <c:pt idx="1380">
                  <c:v>1.3314431999999998</c:v>
                </c:pt>
                <c:pt idx="1381">
                  <c:v>1.3397323000000001</c:v>
                </c:pt>
                <c:pt idx="1382">
                  <c:v>1.3488696</c:v>
                </c:pt>
                <c:pt idx="1383">
                  <c:v>1.3512217</c:v>
                </c:pt>
                <c:pt idx="1384">
                  <c:v>1.3385432000000002</c:v>
                </c:pt>
                <c:pt idx="1385">
                  <c:v>1.3190008</c:v>
                </c:pt>
                <c:pt idx="1386">
                  <c:v>1.3361386</c:v>
                </c:pt>
                <c:pt idx="1387">
                  <c:v>1.3577619999999999</c:v>
                </c:pt>
                <c:pt idx="1388">
                  <c:v>1.3783012000000001</c:v>
                </c:pt>
                <c:pt idx="1389">
                  <c:v>1.3980971</c:v>
                </c:pt>
                <c:pt idx="1390">
                  <c:v>1.4113701999999999</c:v>
                </c:pt>
                <c:pt idx="1391">
                  <c:v>1.4087646</c:v>
                </c:pt>
                <c:pt idx="1392">
                  <c:v>1.4069807999999999</c:v>
                </c:pt>
                <c:pt idx="1393">
                  <c:v>1.3927897</c:v>
                </c:pt>
                <c:pt idx="1394">
                  <c:v>1.3918104</c:v>
                </c:pt>
                <c:pt idx="1395">
                  <c:v>1.3946608</c:v>
                </c:pt>
                <c:pt idx="1396">
                  <c:v>1.3839584</c:v>
                </c:pt>
                <c:pt idx="1397">
                  <c:v>1.3628859</c:v>
                </c:pt>
                <c:pt idx="1398">
                  <c:v>1.3287239</c:v>
                </c:pt>
                <c:pt idx="1399">
                  <c:v>1.3033318999999999</c:v>
                </c:pt>
                <c:pt idx="1400">
                  <c:v>1.3204347999999999</c:v>
                </c:pt>
                <c:pt idx="1401">
                  <c:v>1.3329734</c:v>
                </c:pt>
                <c:pt idx="1402">
                  <c:v>1.3604551</c:v>
                </c:pt>
                <c:pt idx="1403">
                  <c:v>1.3775230000000001</c:v>
                </c:pt>
                <c:pt idx="1404">
                  <c:v>1.3655265000000001</c:v>
                </c:pt>
                <c:pt idx="1405">
                  <c:v>1.3807320000000001</c:v>
                </c:pt>
                <c:pt idx="1406">
                  <c:v>1.3499014</c:v>
                </c:pt>
                <c:pt idx="1407">
                  <c:v>1.3002803999999999</c:v>
                </c:pt>
                <c:pt idx="1408">
                  <c:v>1.2657511000000001</c:v>
                </c:pt>
                <c:pt idx="1409">
                  <c:v>1.2951915000000001</c:v>
                </c:pt>
                <c:pt idx="1410">
                  <c:v>1.3684993999999999</c:v>
                </c:pt>
                <c:pt idx="1411">
                  <c:v>1.3957713</c:v>
                </c:pt>
                <c:pt idx="1412">
                  <c:v>1.4061414000000001</c:v>
                </c:pt>
                <c:pt idx="1413">
                  <c:v>1.3853574</c:v>
                </c:pt>
                <c:pt idx="1414">
                  <c:v>1.3685343999999999</c:v>
                </c:pt>
                <c:pt idx="1415">
                  <c:v>1.3287414</c:v>
                </c:pt>
                <c:pt idx="1416">
                  <c:v>1.2986977</c:v>
                </c:pt>
                <c:pt idx="1417">
                  <c:v>1.3339964</c:v>
                </c:pt>
                <c:pt idx="1418">
                  <c:v>1.3911283000000001</c:v>
                </c:pt>
                <c:pt idx="1419">
                  <c:v>1.4423319999999999</c:v>
                </c:pt>
                <c:pt idx="1420">
                  <c:v>1.4924077</c:v>
                </c:pt>
                <c:pt idx="1421">
                  <c:v>1.5104811</c:v>
                </c:pt>
                <c:pt idx="1422">
                  <c:v>1.4947248</c:v>
                </c:pt>
                <c:pt idx="1423">
                  <c:v>1.4999536</c:v>
                </c:pt>
                <c:pt idx="1424">
                  <c:v>1.4480416999999999</c:v>
                </c:pt>
                <c:pt idx="1425">
                  <c:v>1.4073656000000001</c:v>
                </c:pt>
                <c:pt idx="1426">
                  <c:v>1.4103821999999999</c:v>
                </c:pt>
                <c:pt idx="1427">
                  <c:v>1.4016034000000002</c:v>
                </c:pt>
                <c:pt idx="1428">
                  <c:v>1.4091579999999999</c:v>
                </c:pt>
                <c:pt idx="1429">
                  <c:v>1.4023641</c:v>
                </c:pt>
                <c:pt idx="1430">
                  <c:v>1.3634542999999999</c:v>
                </c:pt>
                <c:pt idx="1431">
                  <c:v>1.3104319</c:v>
                </c:pt>
                <c:pt idx="1432">
                  <c:v>1.2980944000000001</c:v>
                </c:pt>
                <c:pt idx="1433">
                  <c:v>1.3161678000000001</c:v>
                </c:pt>
                <c:pt idx="1434">
                  <c:v>1.3644684999999999</c:v>
                </c:pt>
                <c:pt idx="1435">
                  <c:v>1.4443954999999999</c:v>
                </c:pt>
                <c:pt idx="1436">
                  <c:v>1.4341391000000001</c:v>
                </c:pt>
                <c:pt idx="1437">
                  <c:v>1.4041828000000001</c:v>
                </c:pt>
                <c:pt idx="1438">
                  <c:v>1.3816588000000001</c:v>
                </c:pt>
                <c:pt idx="1439">
                  <c:v>1.3516501000000001</c:v>
                </c:pt>
                <c:pt idx="1440">
                  <c:v>1.3145065</c:v>
                </c:pt>
                <c:pt idx="1441">
                  <c:v>1.2856258</c:v>
                </c:pt>
                <c:pt idx="1442">
                  <c:v>1.2878904</c:v>
                </c:pt>
                <c:pt idx="1443">
                  <c:v>1.2946930999999999</c:v>
                </c:pt>
                <c:pt idx="1444">
                  <c:v>1.2724051999999999</c:v>
                </c:pt>
                <c:pt idx="1445">
                  <c:v>1.2732532999999999</c:v>
                </c:pt>
                <c:pt idx="1446">
                  <c:v>1.2834223</c:v>
                </c:pt>
                <c:pt idx="1447">
                  <c:v>1.2824255</c:v>
                </c:pt>
                <c:pt idx="1448">
                  <c:v>1.2787357000000001</c:v>
                </c:pt>
                <c:pt idx="1449">
                  <c:v>1.285617</c:v>
                </c:pt>
                <c:pt idx="1450">
                  <c:v>1.2999219</c:v>
                </c:pt>
                <c:pt idx="1451">
                  <c:v>1.3344860999999999</c:v>
                </c:pt>
                <c:pt idx="1452">
                  <c:v>1.3366020999999999</c:v>
                </c:pt>
                <c:pt idx="1453">
                  <c:v>1.3212391999999999</c:v>
                </c:pt>
                <c:pt idx="1454">
                  <c:v>1.3353691999999999</c:v>
                </c:pt>
                <c:pt idx="1455">
                  <c:v>1.3302803000000001</c:v>
                </c:pt>
                <c:pt idx="1456">
                  <c:v>1.3382634</c:v>
                </c:pt>
                <c:pt idx="1457">
                  <c:v>1.3338128</c:v>
                </c:pt>
                <c:pt idx="1458">
                  <c:v>1.2926820000000001</c:v>
                </c:pt>
                <c:pt idx="1459">
                  <c:v>1.3174181999999999</c:v>
                </c:pt>
                <c:pt idx="1460">
                  <c:v>1.3630694999999999</c:v>
                </c:pt>
                <c:pt idx="1461">
                  <c:v>1.3552351</c:v>
                </c:pt>
                <c:pt idx="1462">
                  <c:v>1.3379660999999998</c:v>
                </c:pt>
                <c:pt idx="1463">
                  <c:v>1.3476454999999998</c:v>
                </c:pt>
                <c:pt idx="1464">
                  <c:v>1.3047135000000001</c:v>
                </c:pt>
                <c:pt idx="1465">
                  <c:v>1.2601376</c:v>
                </c:pt>
                <c:pt idx="1466">
                  <c:v>1.2573920999999999</c:v>
                </c:pt>
                <c:pt idx="1467">
                  <c:v>1.3167712</c:v>
                </c:pt>
                <c:pt idx="1468">
                  <c:v>1.3867827000000001</c:v>
                </c:pt>
                <c:pt idx="1469">
                  <c:v>1.3951505</c:v>
                </c:pt>
                <c:pt idx="1470">
                  <c:v>1.3641449999999999</c:v>
                </c:pt>
                <c:pt idx="1471">
                  <c:v>1.3535212999999999</c:v>
                </c:pt>
                <c:pt idx="1472">
                  <c:v>1.3319154</c:v>
                </c:pt>
                <c:pt idx="1473">
                  <c:v>1.2837896</c:v>
                </c:pt>
                <c:pt idx="1474">
                  <c:v>1.2658560999999999</c:v>
                </c:pt>
                <c:pt idx="1475">
                  <c:v>1.2756491000000001</c:v>
                </c:pt>
                <c:pt idx="1476">
                  <c:v>1.3009974</c:v>
                </c:pt>
                <c:pt idx="1477">
                  <c:v>1.3366895000000001</c:v>
                </c:pt>
                <c:pt idx="1478">
                  <c:v>1.3272637</c:v>
                </c:pt>
                <c:pt idx="1479">
                  <c:v>1.3084208000000002</c:v>
                </c:pt>
                <c:pt idx="1480">
                  <c:v>1.305072</c:v>
                </c:pt>
                <c:pt idx="1481">
                  <c:v>1.3555235999999999</c:v>
                </c:pt>
                <c:pt idx="1482">
                  <c:v>1.3994</c:v>
                </c:pt>
                <c:pt idx="1483">
                  <c:v>1.3927897</c:v>
                </c:pt>
                <c:pt idx="1484">
                  <c:v>1.3879369000000001</c:v>
                </c:pt>
                <c:pt idx="1485">
                  <c:v>1.3581642999999999</c:v>
                </c:pt>
                <c:pt idx="1486">
                  <c:v>1.3222273</c:v>
                </c:pt>
                <c:pt idx="1487">
                  <c:v>1.30077</c:v>
                </c:pt>
                <c:pt idx="1488">
                  <c:v>1.2832999</c:v>
                </c:pt>
                <c:pt idx="1489">
                  <c:v>1.3201025</c:v>
                </c:pt>
                <c:pt idx="1490">
                  <c:v>1.3987878999999999</c:v>
                </c:pt>
                <c:pt idx="1491">
                  <c:v>1.4693416000000001</c:v>
                </c:pt>
                <c:pt idx="1492">
                  <c:v>1.4501227000000001</c:v>
                </c:pt>
                <c:pt idx="1493">
                  <c:v>1.3887413000000002</c:v>
                </c:pt>
                <c:pt idx="1494">
                  <c:v>1.3134223</c:v>
                </c:pt>
                <c:pt idx="1495">
                  <c:v>1.2920086999999998</c:v>
                </c:pt>
                <c:pt idx="1496">
                  <c:v>1.3089192000000001</c:v>
                </c:pt>
                <c:pt idx="1497">
                  <c:v>1.3283217</c:v>
                </c:pt>
                <c:pt idx="1498">
                  <c:v>1.3196828</c:v>
                </c:pt>
                <c:pt idx="1499">
                  <c:v>1.3198402</c:v>
                </c:pt>
                <c:pt idx="1500">
                  <c:v>1.3346172000000001</c:v>
                </c:pt>
                <c:pt idx="1501">
                  <c:v>1.3067944999999999</c:v>
                </c:pt>
                <c:pt idx="1502">
                  <c:v>1.2921399</c:v>
                </c:pt>
                <c:pt idx="1503">
                  <c:v>1.3160979000000002</c:v>
                </c:pt>
                <c:pt idx="1504">
                  <c:v>1.3311196999999999</c:v>
                </c:pt>
                <c:pt idx="1505">
                  <c:v>1.3495340999999998</c:v>
                </c:pt>
                <c:pt idx="1506">
                  <c:v>1.3428801000000001</c:v>
                </c:pt>
                <c:pt idx="1507">
                  <c:v>1.3230929</c:v>
                </c:pt>
                <c:pt idx="1508">
                  <c:v>1.2732794999999999</c:v>
                </c:pt>
                <c:pt idx="1509">
                  <c:v>1.2591407999999999</c:v>
                </c:pt>
                <c:pt idx="1510">
                  <c:v>1.2602338</c:v>
                </c:pt>
                <c:pt idx="1511">
                  <c:v>1.2745735999999999</c:v>
                </c:pt>
                <c:pt idx="1512">
                  <c:v>1.2744686999999999</c:v>
                </c:pt>
                <c:pt idx="1513">
                  <c:v>1.2949379000000001</c:v>
                </c:pt>
                <c:pt idx="1514">
                  <c:v>1.2750196</c:v>
                </c:pt>
                <c:pt idx="1515">
                  <c:v>1.2614142000000002</c:v>
                </c:pt>
                <c:pt idx="1516">
                  <c:v>1.2355938</c:v>
                </c:pt>
                <c:pt idx="1517">
                  <c:v>1.2050168000000001</c:v>
                </c:pt>
                <c:pt idx="1518">
                  <c:v>1.184294</c:v>
                </c:pt>
                <c:pt idx="1519">
                  <c:v>1.2330055999999998</c:v>
                </c:pt>
                <c:pt idx="1520">
                  <c:v>1.3139381999999999</c:v>
                </c:pt>
                <c:pt idx="1521">
                  <c:v>1.3410176999999999</c:v>
                </c:pt>
                <c:pt idx="1522">
                  <c:v>1.3428013999999999</c:v>
                </c:pt>
                <c:pt idx="1523">
                  <c:v>1.3556634999999999</c:v>
                </c:pt>
                <c:pt idx="1524">
                  <c:v>1.3645034999999999</c:v>
                </c:pt>
                <c:pt idx="1525">
                  <c:v>1.3456694</c:v>
                </c:pt>
                <c:pt idx="1526">
                  <c:v>1.3546754999999999</c:v>
                </c:pt>
                <c:pt idx="1527">
                  <c:v>1.3476454999999998</c:v>
                </c:pt>
                <c:pt idx="1528">
                  <c:v>1.3524807999999999</c:v>
                </c:pt>
                <c:pt idx="1529">
                  <c:v>1.3492542999999999</c:v>
                </c:pt>
                <c:pt idx="1530">
                  <c:v>1.3623612999999999</c:v>
                </c:pt>
                <c:pt idx="1531">
                  <c:v>1.3542296</c:v>
                </c:pt>
                <c:pt idx="1532">
                  <c:v>1.3252177000000001</c:v>
                </c:pt>
                <c:pt idx="1533">
                  <c:v>1.2948854000000001</c:v>
                </c:pt>
                <c:pt idx="1534">
                  <c:v>1.2626557999999999</c:v>
                </c:pt>
                <c:pt idx="1535">
                  <c:v>1.2773629</c:v>
                </c:pt>
                <c:pt idx="1536">
                  <c:v>1.3538797999999999</c:v>
                </c:pt>
                <c:pt idx="1537">
                  <c:v>1.4117286999999998</c:v>
                </c:pt>
                <c:pt idx="1538">
                  <c:v>1.4067797</c:v>
                </c:pt>
                <c:pt idx="1539">
                  <c:v>1.370563</c:v>
                </c:pt>
                <c:pt idx="1540">
                  <c:v>1.3523670999999999</c:v>
                </c:pt>
                <c:pt idx="1541">
                  <c:v>1.3485461000000001</c:v>
                </c:pt>
                <c:pt idx="1542">
                  <c:v>1.3552526</c:v>
                </c:pt>
                <c:pt idx="1543">
                  <c:v>1.3666982000000001</c:v>
                </c:pt>
                <c:pt idx="1544">
                  <c:v>1.3876221</c:v>
                </c:pt>
                <c:pt idx="1545">
                  <c:v>1.3614432000000001</c:v>
                </c:pt>
                <c:pt idx="1546">
                  <c:v>1.3844742999999999</c:v>
                </c:pt>
                <c:pt idx="1547">
                  <c:v>1.4270741</c:v>
                </c:pt>
                <c:pt idx="1548">
                  <c:v>1.4500265000000001</c:v>
                </c:pt>
                <c:pt idx="1549">
                  <c:v>1.4159869</c:v>
                </c:pt>
                <c:pt idx="1550">
                  <c:v>1.3468498</c:v>
                </c:pt>
                <c:pt idx="1551">
                  <c:v>1.3287764</c:v>
                </c:pt>
                <c:pt idx="1552">
                  <c:v>1.346535</c:v>
                </c:pt>
                <c:pt idx="1553">
                  <c:v>1.3648707</c:v>
                </c:pt>
                <c:pt idx="1554">
                  <c:v>1.3858034000000001</c:v>
                </c:pt>
                <c:pt idx="1555">
                  <c:v>1.3703531</c:v>
                </c:pt>
                <c:pt idx="1556">
                  <c:v>1.3712887</c:v>
                </c:pt>
                <c:pt idx="1557">
                  <c:v>1.3935067000000001</c:v>
                </c:pt>
                <c:pt idx="1558">
                  <c:v>1.4080913000000002</c:v>
                </c:pt>
                <c:pt idx="1559">
                  <c:v>1.4133026</c:v>
                </c:pt>
                <c:pt idx="1560">
                  <c:v>1.407864</c:v>
                </c:pt>
                <c:pt idx="1561">
                  <c:v>1.3728450999999999</c:v>
                </c:pt>
                <c:pt idx="1562">
                  <c:v>1.3463252000000001</c:v>
                </c:pt>
                <c:pt idx="1563">
                  <c:v>1.3228743000000001</c:v>
                </c:pt>
                <c:pt idx="1564">
                  <c:v>1.3411575999999998</c:v>
                </c:pt>
                <c:pt idx="1565">
                  <c:v>1.3667855999999998</c:v>
                </c:pt>
                <c:pt idx="1566">
                  <c:v>1.3719794000000001</c:v>
                </c:pt>
                <c:pt idx="1567">
                  <c:v>1.3219562</c:v>
                </c:pt>
                <c:pt idx="1568">
                  <c:v>1.2569899</c:v>
                </c:pt>
                <c:pt idx="1569">
                  <c:v>1.2224431</c:v>
                </c:pt>
                <c:pt idx="1570">
                  <c:v>1.2504408</c:v>
                </c:pt>
                <c:pt idx="1571">
                  <c:v>1.2900938</c:v>
                </c:pt>
                <c:pt idx="1572">
                  <c:v>1.3318804</c:v>
                </c:pt>
                <c:pt idx="1573">
                  <c:v>1.3969517</c:v>
                </c:pt>
                <c:pt idx="1574">
                  <c:v>1.4000033000000001</c:v>
                </c:pt>
                <c:pt idx="1575">
                  <c:v>1.3827430999999999</c:v>
                </c:pt>
                <c:pt idx="1576">
                  <c:v>1.3749348000000001</c:v>
                </c:pt>
                <c:pt idx="1577">
                  <c:v>1.3607961000000002</c:v>
                </c:pt>
                <c:pt idx="1578">
                  <c:v>1.2950778000000001</c:v>
                </c:pt>
                <c:pt idx="1579">
                  <c:v>1.2603212000000001</c:v>
                </c:pt>
                <c:pt idx="1580">
                  <c:v>1.2649992000000001</c:v>
                </c:pt>
                <c:pt idx="1581">
                  <c:v>1.2696246</c:v>
                </c:pt>
                <c:pt idx="1582">
                  <c:v>1.3055353999999999</c:v>
                </c:pt>
                <c:pt idx="1583">
                  <c:v>1.3248417000000001</c:v>
                </c:pt>
                <c:pt idx="1584">
                  <c:v>1.2981380999999999</c:v>
                </c:pt>
                <c:pt idx="1585">
                  <c:v>1.2805456</c:v>
                </c:pt>
                <c:pt idx="1586">
                  <c:v>1.2570072999999999</c:v>
                </c:pt>
                <c:pt idx="1587">
                  <c:v>1.2670801999999999</c:v>
                </c:pt>
                <c:pt idx="1588">
                  <c:v>1.2367916999999999</c:v>
                </c:pt>
                <c:pt idx="1589">
                  <c:v>1.2005487000000001</c:v>
                </c:pt>
                <c:pt idx="1590">
                  <c:v>1.1949789</c:v>
                </c:pt>
                <c:pt idx="1591">
                  <c:v>1.1920846999999999</c:v>
                </c:pt>
                <c:pt idx="1592">
                  <c:v>1.1696044000000001</c:v>
                </c:pt>
                <c:pt idx="1593">
                  <c:v>1.1861039</c:v>
                </c:pt>
                <c:pt idx="1594">
                  <c:v>1.1957134</c:v>
                </c:pt>
                <c:pt idx="1595">
                  <c:v>1.2019215000000001</c:v>
                </c:pt>
                <c:pt idx="1596">
                  <c:v>1.2387416</c:v>
                </c:pt>
                <c:pt idx="1597">
                  <c:v>1.271557</c:v>
                </c:pt>
                <c:pt idx="1598">
                  <c:v>1.2894117999999999</c:v>
                </c:pt>
                <c:pt idx="1599">
                  <c:v>1.3022738999999999</c:v>
                </c:pt>
                <c:pt idx="1600">
                  <c:v>1.3263543</c:v>
                </c:pt>
                <c:pt idx="1601">
                  <c:v>1.3300530000000002</c:v>
                </c:pt>
                <c:pt idx="1602">
                  <c:v>1.3320291</c:v>
                </c:pt>
                <c:pt idx="1603">
                  <c:v>1.2932591</c:v>
                </c:pt>
                <c:pt idx="1604">
                  <c:v>1.2585549999999999</c:v>
                </c:pt>
                <c:pt idx="1605">
                  <c:v>1.2351216</c:v>
                </c:pt>
                <c:pt idx="1606">
                  <c:v>1.2267801</c:v>
                </c:pt>
                <c:pt idx="1607">
                  <c:v>1.2497149999999999</c:v>
                </c:pt>
                <c:pt idx="1608">
                  <c:v>1.2481674</c:v>
                </c:pt>
                <c:pt idx="1609">
                  <c:v>1.2899714</c:v>
                </c:pt>
                <c:pt idx="1610">
                  <c:v>1.3015919</c:v>
                </c:pt>
                <c:pt idx="1611">
                  <c:v>1.3606737</c:v>
                </c:pt>
                <c:pt idx="1612">
                  <c:v>1.3646083999999998</c:v>
                </c:pt>
                <c:pt idx="1613">
                  <c:v>1.3731335999999998</c:v>
                </c:pt>
                <c:pt idx="1614">
                  <c:v>1.3725303</c:v>
                </c:pt>
                <c:pt idx="1615">
                  <c:v>1.343431</c:v>
                </c:pt>
                <c:pt idx="1616">
                  <c:v>1.3149873999999999</c:v>
                </c:pt>
                <c:pt idx="1617">
                  <c:v>1.2739703</c:v>
                </c:pt>
                <c:pt idx="1618">
                  <c:v>1.2669314999999999</c:v>
                </c:pt>
                <c:pt idx="1619">
                  <c:v>1.2645445</c:v>
                </c:pt>
                <c:pt idx="1620">
                  <c:v>1.2310295</c:v>
                </c:pt>
                <c:pt idx="1621">
                  <c:v>1.2536497</c:v>
                </c:pt>
                <c:pt idx="1622">
                  <c:v>1.2814812</c:v>
                </c:pt>
                <c:pt idx="1623">
                  <c:v>1.2955236999999999</c:v>
                </c:pt>
                <c:pt idx="1624">
                  <c:v>1.2982518000000001</c:v>
                </c:pt>
                <c:pt idx="1625">
                  <c:v>1.3016619</c:v>
                </c:pt>
                <c:pt idx="1626">
                  <c:v>1.2898753000000001</c:v>
                </c:pt>
                <c:pt idx="1627">
                  <c:v>1.2789279999999998</c:v>
                </c:pt>
                <c:pt idx="1628">
                  <c:v>1.313877</c:v>
                </c:pt>
                <c:pt idx="1629">
                  <c:v>1.3481175999999999</c:v>
                </c:pt>
                <c:pt idx="1630">
                  <c:v>1.3430375000000001</c:v>
                </c:pt>
                <c:pt idx="1631">
                  <c:v>1.3797877000000001</c:v>
                </c:pt>
                <c:pt idx="1632">
                  <c:v>1.4223523999999999</c:v>
                </c:pt>
                <c:pt idx="1633">
                  <c:v>1.4642352000000001</c:v>
                </c:pt>
                <c:pt idx="1634">
                  <c:v>1.4237252</c:v>
                </c:pt>
                <c:pt idx="1635">
                  <c:v>1.3591523000000001</c:v>
                </c:pt>
                <c:pt idx="1636">
                  <c:v>1.2758939</c:v>
                </c:pt>
                <c:pt idx="1637">
                  <c:v>1.261388</c:v>
                </c:pt>
                <c:pt idx="1638">
                  <c:v>1.2659172999999999</c:v>
                </c:pt>
                <c:pt idx="1639">
                  <c:v>1.2872433999999999</c:v>
                </c:pt>
                <c:pt idx="1640">
                  <c:v>1.3035593000000001</c:v>
                </c:pt>
                <c:pt idx="1641">
                  <c:v>1.3268002999999999</c:v>
                </c:pt>
                <c:pt idx="1642">
                  <c:v>1.3254625</c:v>
                </c:pt>
                <c:pt idx="1643">
                  <c:v>1.2931279</c:v>
                </c:pt>
                <c:pt idx="1644">
                  <c:v>1.2922361</c:v>
                </c:pt>
                <c:pt idx="1645">
                  <c:v>1.2980331999999999</c:v>
                </c:pt>
                <c:pt idx="1646">
                  <c:v>1.3252088999999998</c:v>
                </c:pt>
                <c:pt idx="1647">
                  <c:v>1.3705455000000002</c:v>
                </c:pt>
                <c:pt idx="1648">
                  <c:v>1.4316471</c:v>
                </c:pt>
                <c:pt idx="1649">
                  <c:v>1.416223</c:v>
                </c:pt>
                <c:pt idx="1650">
                  <c:v>1.3746113</c:v>
                </c:pt>
                <c:pt idx="1651">
                  <c:v>1.3307962</c:v>
                </c:pt>
                <c:pt idx="1652">
                  <c:v>1.3151797999999999</c:v>
                </c:pt>
                <c:pt idx="1653">
                  <c:v>1.3461327999999999</c:v>
                </c:pt>
                <c:pt idx="1654">
                  <c:v>1.3586364</c:v>
                </c:pt>
                <c:pt idx="1655">
                  <c:v>1.3506708000000001</c:v>
                </c:pt>
                <c:pt idx="1656">
                  <c:v>1.3142879000000001</c:v>
                </c:pt>
                <c:pt idx="1657">
                  <c:v>1.3116298</c:v>
                </c:pt>
                <c:pt idx="1658">
                  <c:v>1.3417259000000001</c:v>
                </c:pt>
                <c:pt idx="1659">
                  <c:v>1.3527168999999999</c:v>
                </c:pt>
                <c:pt idx="1660">
                  <c:v>1.3551389</c:v>
                </c:pt>
                <c:pt idx="1661">
                  <c:v>1.3774355999999999</c:v>
                </c:pt>
                <c:pt idx="1662">
                  <c:v>1.3825769000000001</c:v>
                </c:pt>
                <c:pt idx="1663">
                  <c:v>1.3425653000000002</c:v>
                </c:pt>
                <c:pt idx="1664">
                  <c:v>1.2808779000000001</c:v>
                </c:pt>
                <c:pt idx="1665">
                  <c:v>1.2542092999999999</c:v>
                </c:pt>
                <c:pt idx="1666">
                  <c:v>1.2496363000000001</c:v>
                </c:pt>
                <c:pt idx="1667">
                  <c:v>1.2805806</c:v>
                </c:pt>
                <c:pt idx="1668">
                  <c:v>1.258896</c:v>
                </c:pt>
                <c:pt idx="1669">
                  <c:v>1.2653577</c:v>
                </c:pt>
                <c:pt idx="1670">
                  <c:v>1.2848913</c:v>
                </c:pt>
                <c:pt idx="1671">
                  <c:v>1.2585025000000001</c:v>
                </c:pt>
                <c:pt idx="1672">
                  <c:v>1.2269899</c:v>
                </c:pt>
                <c:pt idx="1673">
                  <c:v>1.2377359999999999</c:v>
                </c:pt>
                <c:pt idx="1674">
                  <c:v>1.2774502999999999</c:v>
                </c:pt>
                <c:pt idx="1675">
                  <c:v>1.2654976</c:v>
                </c:pt>
                <c:pt idx="1676">
                  <c:v>1.2699482</c:v>
                </c:pt>
                <c:pt idx="1677">
                  <c:v>1.3104844</c:v>
                </c:pt>
                <c:pt idx="1678">
                  <c:v>1.3617492</c:v>
                </c:pt>
                <c:pt idx="1679">
                  <c:v>1.3717957999999999</c:v>
                </c:pt>
                <c:pt idx="1680">
                  <c:v>1.3792192999999999</c:v>
                </c:pt>
                <c:pt idx="1681">
                  <c:v>1.3535038000000001</c:v>
                </c:pt>
                <c:pt idx="1682">
                  <c:v>1.3569575999999999</c:v>
                </c:pt>
                <c:pt idx="1683">
                  <c:v>1.3482925000000001</c:v>
                </c:pt>
                <c:pt idx="1684">
                  <c:v>1.3649232</c:v>
                </c:pt>
                <c:pt idx="1685">
                  <c:v>1.4340952999999999</c:v>
                </c:pt>
                <c:pt idx="1686">
                  <c:v>1.4551067</c:v>
                </c:pt>
                <c:pt idx="1687">
                  <c:v>1.4252640999999999</c:v>
                </c:pt>
                <c:pt idx="1688">
                  <c:v>1.3768235</c:v>
                </c:pt>
                <c:pt idx="1689">
                  <c:v>1.3501812</c:v>
                </c:pt>
                <c:pt idx="1690">
                  <c:v>1.3462027999999999</c:v>
                </c:pt>
                <c:pt idx="1691">
                  <c:v>1.3100035000000001</c:v>
                </c:pt>
                <c:pt idx="1692">
                  <c:v>1.3243083</c:v>
                </c:pt>
                <c:pt idx="1693">
                  <c:v>1.3631832000000002</c:v>
                </c:pt>
                <c:pt idx="1694">
                  <c:v>1.3586277</c:v>
                </c:pt>
                <c:pt idx="1695">
                  <c:v>1.3730374000000001</c:v>
                </c:pt>
                <c:pt idx="1696">
                  <c:v>1.4114314000000001</c:v>
                </c:pt>
                <c:pt idx="1697">
                  <c:v>1.4106794999999999</c:v>
                </c:pt>
                <c:pt idx="1698">
                  <c:v>1.3379748</c:v>
                </c:pt>
                <c:pt idx="1699">
                  <c:v>1.2494702</c:v>
                </c:pt>
                <c:pt idx="1700">
                  <c:v>1.2471793</c:v>
                </c:pt>
                <c:pt idx="1701">
                  <c:v>1.2956023999999999</c:v>
                </c:pt>
                <c:pt idx="1702">
                  <c:v>1.347558</c:v>
                </c:pt>
                <c:pt idx="1703">
                  <c:v>1.3799276</c:v>
                </c:pt>
                <c:pt idx="1704">
                  <c:v>1.3498226999999998</c:v>
                </c:pt>
                <c:pt idx="1705">
                  <c:v>1.2861853999999999</c:v>
                </c:pt>
                <c:pt idx="1706">
                  <c:v>1.2734457000000001</c:v>
                </c:pt>
                <c:pt idx="1707">
                  <c:v>1.2299715</c:v>
                </c:pt>
                <c:pt idx="1708">
                  <c:v>1.2072115000000001</c:v>
                </c:pt>
                <c:pt idx="1709">
                  <c:v>1.1855005999999999</c:v>
                </c:pt>
                <c:pt idx="1710">
                  <c:v>1.1982316</c:v>
                </c:pt>
                <c:pt idx="1711">
                  <c:v>1.2369140999999999</c:v>
                </c:pt>
                <c:pt idx="1712">
                  <c:v>1.2832999</c:v>
                </c:pt>
                <c:pt idx="1713">
                  <c:v>1.2514026</c:v>
                </c:pt>
                <c:pt idx="1714">
                  <c:v>1.2185784</c:v>
                </c:pt>
                <c:pt idx="1715">
                  <c:v>1.2120204999999999</c:v>
                </c:pt>
                <c:pt idx="1716">
                  <c:v>1.2383831000000001</c:v>
                </c:pt>
                <c:pt idx="1717">
                  <c:v>1.2360660000000001</c:v>
                </c:pt>
                <c:pt idx="1718">
                  <c:v>1.2696159</c:v>
                </c:pt>
                <c:pt idx="1719">
                  <c:v>1.3088667999999999</c:v>
                </c:pt>
                <c:pt idx="1720">
                  <c:v>1.3509943</c:v>
                </c:pt>
                <c:pt idx="1721">
                  <c:v>1.3467449</c:v>
                </c:pt>
                <c:pt idx="1722">
                  <c:v>1.3361561</c:v>
                </c:pt>
                <c:pt idx="1723">
                  <c:v>1.2975348</c:v>
                </c:pt>
                <c:pt idx="1724">
                  <c:v>1.2749146</c:v>
                </c:pt>
                <c:pt idx="1725">
                  <c:v>1.2626120999999999</c:v>
                </c:pt>
                <c:pt idx="1726">
                  <c:v>1.2313442999999999</c:v>
                </c:pt>
                <c:pt idx="1727">
                  <c:v>1.2117495</c:v>
                </c:pt>
                <c:pt idx="1728">
                  <c:v>1.2037576999999999</c:v>
                </c:pt>
                <c:pt idx="1729">
                  <c:v>1.2622798000000002</c:v>
                </c:pt>
                <c:pt idx="1730">
                  <c:v>1.3366719999999999</c:v>
                </c:pt>
                <c:pt idx="1731">
                  <c:v>1.3319766</c:v>
                </c:pt>
                <c:pt idx="1732">
                  <c:v>1.3019679000000002</c:v>
                </c:pt>
                <c:pt idx="1733">
                  <c:v>1.2695897</c:v>
                </c:pt>
                <c:pt idx="1734">
                  <c:v>1.2504495</c:v>
                </c:pt>
                <c:pt idx="1735">
                  <c:v>1.2057599999999999</c:v>
                </c:pt>
                <c:pt idx="1736">
                  <c:v>1.1966402</c:v>
                </c:pt>
                <c:pt idx="1737">
                  <c:v>1.2365294</c:v>
                </c:pt>
                <c:pt idx="1738">
                  <c:v>1.2365294</c:v>
                </c:pt>
                <c:pt idx="1739">
                  <c:v>1.2238596000000002</c:v>
                </c:pt>
                <c:pt idx="1740">
                  <c:v>1.245859</c:v>
                </c:pt>
                <c:pt idx="1741">
                  <c:v>1.1910092000000001</c:v>
                </c:pt>
                <c:pt idx="1742">
                  <c:v>1.1519944</c:v>
                </c:pt>
                <c:pt idx="1743">
                  <c:v>1.1781908000000001</c:v>
                </c:pt>
                <c:pt idx="1744">
                  <c:v>1.1983189999999999</c:v>
                </c:pt>
                <c:pt idx="1745">
                  <c:v>1.2336439000000001</c:v>
                </c:pt>
                <c:pt idx="1746">
                  <c:v>1.2753779999999999</c:v>
                </c:pt>
                <c:pt idx="1747">
                  <c:v>1.2999480999999999</c:v>
                </c:pt>
                <c:pt idx="1748">
                  <c:v>1.2640285999999998</c:v>
                </c:pt>
                <c:pt idx="1749">
                  <c:v>1.2238072</c:v>
                </c:pt>
                <c:pt idx="1750">
                  <c:v>1.2394585999999999</c:v>
                </c:pt>
                <c:pt idx="1751">
                  <c:v>1.2217174</c:v>
                </c:pt>
                <c:pt idx="1752">
                  <c:v>1.1973222000000001</c:v>
                </c:pt>
                <c:pt idx="1753">
                  <c:v>1.2076486</c:v>
                </c:pt>
                <c:pt idx="1754">
                  <c:v>1.2439966</c:v>
                </c:pt>
                <c:pt idx="1755">
                  <c:v>1.2683218000000001</c:v>
                </c:pt>
                <c:pt idx="1756">
                  <c:v>1.2902163</c:v>
                </c:pt>
                <c:pt idx="1757">
                  <c:v>1.3032008000000002</c:v>
                </c:pt>
                <c:pt idx="1758">
                  <c:v>1.2899627</c:v>
                </c:pt>
                <c:pt idx="1759">
                  <c:v>1.2588785</c:v>
                </c:pt>
                <c:pt idx="1760">
                  <c:v>1.2541569000000001</c:v>
                </c:pt>
                <c:pt idx="1761">
                  <c:v>1.2516910999999999</c:v>
                </c:pt>
                <c:pt idx="1762">
                  <c:v>1.2419855000000002</c:v>
                </c:pt>
                <c:pt idx="1763">
                  <c:v>1.2525043</c:v>
                </c:pt>
                <c:pt idx="1764">
                  <c:v>1.2567275</c:v>
                </c:pt>
                <c:pt idx="1765">
                  <c:v>1.2868324</c:v>
                </c:pt>
                <c:pt idx="1766">
                  <c:v>1.319167</c:v>
                </c:pt>
                <c:pt idx="1767">
                  <c:v>1.3800587</c:v>
                </c:pt>
                <c:pt idx="1768">
                  <c:v>1.4270216</c:v>
                </c:pt>
                <c:pt idx="1769">
                  <c:v>1.4078727</c:v>
                </c:pt>
                <c:pt idx="1770">
                  <c:v>1.3989365999999999</c:v>
                </c:pt>
                <c:pt idx="1771">
                  <c:v>1.4515654</c:v>
                </c:pt>
                <c:pt idx="1772">
                  <c:v>1.4460306000000001</c:v>
                </c:pt>
                <c:pt idx="1773">
                  <c:v>1.3713849</c:v>
                </c:pt>
                <c:pt idx="1774">
                  <c:v>1.3104581</c:v>
                </c:pt>
                <c:pt idx="1775">
                  <c:v>1.2870423</c:v>
                </c:pt>
                <c:pt idx="1776">
                  <c:v>1.3373453000000002</c:v>
                </c:pt>
                <c:pt idx="1777">
                  <c:v>1.3810293</c:v>
                </c:pt>
                <c:pt idx="1778">
                  <c:v>1.3834163000000002</c:v>
                </c:pt>
                <c:pt idx="1779">
                  <c:v>1.3813790000000001</c:v>
                </c:pt>
                <c:pt idx="1780">
                  <c:v>1.3698197000000001</c:v>
                </c:pt>
                <c:pt idx="1781">
                  <c:v>1.3356403000000001</c:v>
                </c:pt>
                <c:pt idx="1782">
                  <c:v>1.3607349</c:v>
                </c:pt>
                <c:pt idx="1783">
                  <c:v>1.4112128000000002</c:v>
                </c:pt>
                <c:pt idx="1784">
                  <c:v>1.4534016000000001</c:v>
                </c:pt>
                <c:pt idx="1785">
                  <c:v>1.4512244000000001</c:v>
                </c:pt>
                <c:pt idx="1786">
                  <c:v>1.3967069000000001</c:v>
                </c:pt>
                <c:pt idx="1787">
                  <c:v>1.3705105000000002</c:v>
                </c:pt>
                <c:pt idx="1788">
                  <c:v>1.3567303000000002</c:v>
                </c:pt>
                <c:pt idx="1789">
                  <c:v>1.4013149</c:v>
                </c:pt>
                <c:pt idx="1790">
                  <c:v>1.4416237000000001</c:v>
                </c:pt>
                <c:pt idx="1791">
                  <c:v>1.4286916999999999</c:v>
                </c:pt>
                <c:pt idx="1792">
                  <c:v>1.3639089</c:v>
                </c:pt>
                <c:pt idx="1793">
                  <c:v>1.3038041</c:v>
                </c:pt>
                <c:pt idx="1794">
                  <c:v>1.2769693999999998</c:v>
                </c:pt>
                <c:pt idx="1795">
                  <c:v>1.2552935999999999</c:v>
                </c:pt>
                <c:pt idx="1796">
                  <c:v>1.2856607</c:v>
                </c:pt>
                <c:pt idx="1797">
                  <c:v>1.2761213</c:v>
                </c:pt>
                <c:pt idx="1798">
                  <c:v>1.2749846</c:v>
                </c:pt>
                <c:pt idx="1799">
                  <c:v>1.2758939</c:v>
                </c:pt>
                <c:pt idx="1800">
                  <c:v>1.2999567999999999</c:v>
                </c:pt>
                <c:pt idx="1801">
                  <c:v>1.3008748999999999</c:v>
                </c:pt>
                <c:pt idx="1802">
                  <c:v>1.2854684000000001</c:v>
                </c:pt>
                <c:pt idx="1803">
                  <c:v>1.2993448000000001</c:v>
                </c:pt>
                <c:pt idx="1804">
                  <c:v>1.3602803000000001</c:v>
                </c:pt>
                <c:pt idx="1805">
                  <c:v>1.407794</c:v>
                </c:pt>
                <c:pt idx="1806">
                  <c:v>1.4152087</c:v>
                </c:pt>
                <c:pt idx="1807">
                  <c:v>1.3716908999999999</c:v>
                </c:pt>
                <c:pt idx="1808">
                  <c:v>1.3418220999999999</c:v>
                </c:pt>
                <c:pt idx="1809">
                  <c:v>1.3144191000000001</c:v>
                </c:pt>
                <c:pt idx="1810">
                  <c:v>1.3399596999999999</c:v>
                </c:pt>
                <c:pt idx="1811">
                  <c:v>1.3279981999999999</c:v>
                </c:pt>
                <c:pt idx="1812">
                  <c:v>1.3045473000000001</c:v>
                </c:pt>
                <c:pt idx="1813">
                  <c:v>1.2955675</c:v>
                </c:pt>
                <c:pt idx="1814">
                  <c:v>1.3106591999999999</c:v>
                </c:pt>
                <c:pt idx="1815">
                  <c:v>1.3214752999999999</c:v>
                </c:pt>
                <c:pt idx="1816">
                  <c:v>1.3536087000000001</c:v>
                </c:pt>
                <c:pt idx="1817">
                  <c:v>1.3682721</c:v>
                </c:pt>
                <c:pt idx="1818">
                  <c:v>1.3480127</c:v>
                </c:pt>
                <c:pt idx="1819">
                  <c:v>1.3443140999999998</c:v>
                </c:pt>
                <c:pt idx="1820">
                  <c:v>1.3409652000000001</c:v>
                </c:pt>
                <c:pt idx="1821">
                  <c:v>1.3304638999999998</c:v>
                </c:pt>
                <c:pt idx="1822">
                  <c:v>1.3355616000000001</c:v>
                </c:pt>
                <c:pt idx="1823">
                  <c:v>1.3440254999999999</c:v>
                </c:pt>
                <c:pt idx="1824">
                  <c:v>1.3862581</c:v>
                </c:pt>
                <c:pt idx="1825">
                  <c:v>1.4422708</c:v>
                </c:pt>
                <c:pt idx="1826">
                  <c:v>1.4493358000000001</c:v>
                </c:pt>
                <c:pt idx="1827">
                  <c:v>1.4074529999999998</c:v>
                </c:pt>
                <c:pt idx="1828">
                  <c:v>1.3872286</c:v>
                </c:pt>
                <c:pt idx="1829">
                  <c:v>1.3599741999999999</c:v>
                </c:pt>
                <c:pt idx="1830">
                  <c:v>1.3428801000000001</c:v>
                </c:pt>
                <c:pt idx="1831">
                  <c:v>1.3775580000000001</c:v>
                </c:pt>
                <c:pt idx="1832">
                  <c:v>1.4042964999999998</c:v>
                </c:pt>
                <c:pt idx="1833">
                  <c:v>1.4399624</c:v>
                </c:pt>
                <c:pt idx="1834">
                  <c:v>1.4472635</c:v>
                </c:pt>
                <c:pt idx="1835">
                  <c:v>1.4017694999999999</c:v>
                </c:pt>
                <c:pt idx="1836">
                  <c:v>1.3961385000000002</c:v>
                </c:pt>
                <c:pt idx="1837">
                  <c:v>1.4009300999999998</c:v>
                </c:pt>
                <c:pt idx="1838">
                  <c:v>1.4147191000000001</c:v>
                </c:pt>
                <c:pt idx="1839">
                  <c:v>1.3906125</c:v>
                </c:pt>
                <c:pt idx="1840">
                  <c:v>1.3957276000000001</c:v>
                </c:pt>
                <c:pt idx="1841">
                  <c:v>1.3938127</c:v>
                </c:pt>
                <c:pt idx="1842">
                  <c:v>1.3930345</c:v>
                </c:pt>
                <c:pt idx="1843">
                  <c:v>1.4062987999999998</c:v>
                </c:pt>
                <c:pt idx="1844">
                  <c:v>1.3818249999999999</c:v>
                </c:pt>
                <c:pt idx="1845">
                  <c:v>1.35541</c:v>
                </c:pt>
                <c:pt idx="1846">
                  <c:v>1.3546318000000002</c:v>
                </c:pt>
                <c:pt idx="1847">
                  <c:v>1.3629384</c:v>
                </c:pt>
                <c:pt idx="1848">
                  <c:v>1.3304202000000001</c:v>
                </c:pt>
                <c:pt idx="1849">
                  <c:v>1.2931804</c:v>
                </c:pt>
                <c:pt idx="1850">
                  <c:v>1.2344309</c:v>
                </c:pt>
                <c:pt idx="1851">
                  <c:v>1.196955</c:v>
                </c:pt>
                <c:pt idx="1852">
                  <c:v>1.2402541999999999</c:v>
                </c:pt>
                <c:pt idx="1853">
                  <c:v>1.2729473</c:v>
                </c:pt>
                <c:pt idx="1854">
                  <c:v>1.3051157</c:v>
                </c:pt>
                <c:pt idx="1855">
                  <c:v>1.3027636</c:v>
                </c:pt>
                <c:pt idx="1856">
                  <c:v>1.2781149000000001</c:v>
                </c:pt>
                <c:pt idx="1857">
                  <c:v>1.3036116999999998</c:v>
                </c:pt>
                <c:pt idx="1858">
                  <c:v>1.3330432999999999</c:v>
                </c:pt>
                <c:pt idx="1859">
                  <c:v>1.3330084</c:v>
                </c:pt>
                <c:pt idx="1860">
                  <c:v>1.3105106</c:v>
                </c:pt>
                <c:pt idx="1861">
                  <c:v>1.2808603999999999</c:v>
                </c:pt>
                <c:pt idx="1862">
                  <c:v>1.2752207000000002</c:v>
                </c:pt>
                <c:pt idx="1863">
                  <c:v>1.2397034</c:v>
                </c:pt>
                <c:pt idx="1864">
                  <c:v>1.2137081000000001</c:v>
                </c:pt>
                <c:pt idx="1865">
                  <c:v>1.2005049999999999</c:v>
                </c:pt>
                <c:pt idx="1866">
                  <c:v>1.2269374</c:v>
                </c:pt>
                <c:pt idx="1867">
                  <c:v>1.2252148999999999</c:v>
                </c:pt>
                <c:pt idx="1868">
                  <c:v>1.1994295000000001</c:v>
                </c:pt>
                <c:pt idx="1869">
                  <c:v>1.1809451</c:v>
                </c:pt>
                <c:pt idx="1870">
                  <c:v>1.2101318999999999</c:v>
                </c:pt>
                <c:pt idx="1871">
                  <c:v>1.2325597000000001</c:v>
                </c:pt>
                <c:pt idx="1872">
                  <c:v>1.2271122999999999</c:v>
                </c:pt>
                <c:pt idx="1873">
                  <c:v>1.2185784</c:v>
                </c:pt>
                <c:pt idx="1874">
                  <c:v>1.2273659000000001</c:v>
                </c:pt>
                <c:pt idx="1875">
                  <c:v>1.2430785</c:v>
                </c:pt>
                <c:pt idx="1876">
                  <c:v>1.2465672999999999</c:v>
                </c:pt>
                <c:pt idx="1877">
                  <c:v>1.2504408</c:v>
                </c:pt>
                <c:pt idx="1878">
                  <c:v>1.2654538</c:v>
                </c:pt>
                <c:pt idx="1879">
                  <c:v>1.2760688</c:v>
                </c:pt>
                <c:pt idx="1880">
                  <c:v>1.2755266999999999</c:v>
                </c:pt>
                <c:pt idx="1881">
                  <c:v>1.2969227000000001</c:v>
                </c:pt>
                <c:pt idx="1882">
                  <c:v>1.2970714000000001</c:v>
                </c:pt>
                <c:pt idx="1883">
                  <c:v>1.2927431999999999</c:v>
                </c:pt>
                <c:pt idx="1884">
                  <c:v>1.2822332000000001</c:v>
                </c:pt>
                <c:pt idx="1885">
                  <c:v>1.3122768</c:v>
                </c:pt>
                <c:pt idx="1886">
                  <c:v>1.3747775</c:v>
                </c:pt>
                <c:pt idx="1887">
                  <c:v>1.3861182000000001</c:v>
                </c:pt>
                <c:pt idx="1888">
                  <c:v>1.4074879999999999</c:v>
                </c:pt>
                <c:pt idx="1889">
                  <c:v>1.3923786999999999</c:v>
                </c:pt>
                <c:pt idx="1890">
                  <c:v>1.3710263999999999</c:v>
                </c:pt>
                <c:pt idx="1891">
                  <c:v>1.3567040000000001</c:v>
                </c:pt>
                <c:pt idx="1892">
                  <c:v>1.283606</c:v>
                </c:pt>
                <c:pt idx="1893">
                  <c:v>1.2090301999999999</c:v>
                </c:pt>
                <c:pt idx="1894">
                  <c:v>1.1723762</c:v>
                </c:pt>
                <c:pt idx="1895">
                  <c:v>1.178628</c:v>
                </c:pt>
                <c:pt idx="1896">
                  <c:v>1.2604349000000001</c:v>
                </c:pt>
                <c:pt idx="1897">
                  <c:v>1.2852148000000001</c:v>
                </c:pt>
                <c:pt idx="1898">
                  <c:v>1.2520234000000001</c:v>
                </c:pt>
                <c:pt idx="1899">
                  <c:v>1.2495839</c:v>
                </c:pt>
                <c:pt idx="1900">
                  <c:v>1.2330843</c:v>
                </c:pt>
                <c:pt idx="1901">
                  <c:v>1.2267363</c:v>
                </c:pt>
                <c:pt idx="1902">
                  <c:v>1.2180625</c:v>
                </c:pt>
                <c:pt idx="1903">
                  <c:v>1.2277681</c:v>
                </c:pt>
                <c:pt idx="1904">
                  <c:v>1.2264565000000001</c:v>
                </c:pt>
                <c:pt idx="1905">
                  <c:v>1.2401405999999999</c:v>
                </c:pt>
                <c:pt idx="1906">
                  <c:v>1.234291</c:v>
                </c:pt>
                <c:pt idx="1907">
                  <c:v>1.2514026</c:v>
                </c:pt>
                <c:pt idx="1908">
                  <c:v>1.2821982000000001</c:v>
                </c:pt>
                <c:pt idx="1909">
                  <c:v>1.3044249000000001</c:v>
                </c:pt>
                <c:pt idx="1910">
                  <c:v>1.2539644999999999</c:v>
                </c:pt>
                <c:pt idx="1911">
                  <c:v>1.1927143</c:v>
                </c:pt>
                <c:pt idx="1912">
                  <c:v>1.1668851</c:v>
                </c:pt>
                <c:pt idx="1913">
                  <c:v>1.150814</c:v>
                </c:pt>
                <c:pt idx="1914">
                  <c:v>1.1556317999999999</c:v>
                </c:pt>
                <c:pt idx="1915">
                  <c:v>1.1835945000000001</c:v>
                </c:pt>
                <c:pt idx="1916">
                  <c:v>1.2111462</c:v>
                </c:pt>
                <c:pt idx="1917">
                  <c:v>1.2325159999999999</c:v>
                </c:pt>
                <c:pt idx="1918">
                  <c:v>1.2267538</c:v>
                </c:pt>
                <c:pt idx="1919">
                  <c:v>1.1844775999999999</c:v>
                </c:pt>
                <c:pt idx="1920">
                  <c:v>1.1613415</c:v>
                </c:pt>
                <c:pt idx="1921">
                  <c:v>1.2310208</c:v>
                </c:pt>
                <c:pt idx="1922">
                  <c:v>1.3058414</c:v>
                </c:pt>
                <c:pt idx="1923">
                  <c:v>1.3324574999999999</c:v>
                </c:pt>
                <c:pt idx="1924">
                  <c:v>1.3345035999999999</c:v>
                </c:pt>
                <c:pt idx="1925">
                  <c:v>1.3326324000000001</c:v>
                </c:pt>
                <c:pt idx="1926">
                  <c:v>1.2998955999999999</c:v>
                </c:pt>
                <c:pt idx="1927">
                  <c:v>1.30084</c:v>
                </c:pt>
                <c:pt idx="1928">
                  <c:v>1.3121369000000001</c:v>
                </c:pt>
                <c:pt idx="1929">
                  <c:v>1.2895079999999999</c:v>
                </c:pt>
                <c:pt idx="1930">
                  <c:v>1.2831163000000001</c:v>
                </c:pt>
                <c:pt idx="1931">
                  <c:v>1.2864215000000001</c:v>
                </c:pt>
                <c:pt idx="1932">
                  <c:v>1.309199</c:v>
                </c:pt>
                <c:pt idx="1933">
                  <c:v>1.3179516</c:v>
                </c:pt>
                <c:pt idx="1934">
                  <c:v>1.3153284000000001</c:v>
                </c:pt>
                <c:pt idx="1935">
                  <c:v>1.2893768999999999</c:v>
                </c:pt>
                <c:pt idx="1936">
                  <c:v>1.3043461999999999</c:v>
                </c:pt>
                <c:pt idx="1937">
                  <c:v>1.3340401</c:v>
                </c:pt>
                <c:pt idx="1938">
                  <c:v>1.3298605999999999</c:v>
                </c:pt>
                <c:pt idx="1939">
                  <c:v>1.3003765</c:v>
                </c:pt>
                <c:pt idx="1940">
                  <c:v>1.2935914000000002</c:v>
                </c:pt>
                <c:pt idx="1941">
                  <c:v>1.3047484</c:v>
                </c:pt>
                <c:pt idx="1942">
                  <c:v>1.3220524</c:v>
                </c:pt>
                <c:pt idx="1943">
                  <c:v>1.3313032999999999</c:v>
                </c:pt>
                <c:pt idx="1944">
                  <c:v>1.3386218999999999</c:v>
                </c:pt>
                <c:pt idx="1945">
                  <c:v>1.3612246000000001</c:v>
                </c:pt>
                <c:pt idx="1946">
                  <c:v>1.3398197999999999</c:v>
                </c:pt>
                <c:pt idx="1947">
                  <c:v>1.2773804</c:v>
                </c:pt>
                <c:pt idx="1948">
                  <c:v>1.2571647000000001</c:v>
                </c:pt>
                <c:pt idx="1949">
                  <c:v>1.297596</c:v>
                </c:pt>
                <c:pt idx="1950">
                  <c:v>1.3003852999999999</c:v>
                </c:pt>
                <c:pt idx="1951">
                  <c:v>1.3012158999999999</c:v>
                </c:pt>
                <c:pt idx="1952">
                  <c:v>1.3525419999999999</c:v>
                </c:pt>
                <c:pt idx="1953">
                  <c:v>1.347593</c:v>
                </c:pt>
                <c:pt idx="1954">
                  <c:v>1.3149175</c:v>
                </c:pt>
                <c:pt idx="1955">
                  <c:v>1.3175318999999999</c:v>
                </c:pt>
                <c:pt idx="1956">
                  <c:v>1.3312771000000001</c:v>
                </c:pt>
                <c:pt idx="1957">
                  <c:v>1.3108690999999999</c:v>
                </c:pt>
                <c:pt idx="1958">
                  <c:v>1.3020115999999999</c:v>
                </c:pt>
                <c:pt idx="1959">
                  <c:v>1.2996246</c:v>
                </c:pt>
                <c:pt idx="1960">
                  <c:v>1.2648155000000001</c:v>
                </c:pt>
                <c:pt idx="1961">
                  <c:v>1.2503533</c:v>
                </c:pt>
                <c:pt idx="1962">
                  <c:v>1.2412860000000001</c:v>
                </c:pt>
                <c:pt idx="1963">
                  <c:v>1.2727112</c:v>
                </c:pt>
                <c:pt idx="1964">
                  <c:v>1.2801171999999998</c:v>
                </c:pt>
                <c:pt idx="1965">
                  <c:v>1.2877068</c:v>
                </c:pt>
                <c:pt idx="1966">
                  <c:v>1.2580391</c:v>
                </c:pt>
                <c:pt idx="1967">
                  <c:v>1.2439179</c:v>
                </c:pt>
                <c:pt idx="1968">
                  <c:v>1.2006098999999999</c:v>
                </c:pt>
                <c:pt idx="1969">
                  <c:v>1.2102804999999999</c:v>
                </c:pt>
                <c:pt idx="1970">
                  <c:v>1.2826267</c:v>
                </c:pt>
                <c:pt idx="1971">
                  <c:v>1.2930579999999998</c:v>
                </c:pt>
                <c:pt idx="1972">
                  <c:v>1.2714171000000001</c:v>
                </c:pt>
                <c:pt idx="1973">
                  <c:v>1.2830550999999999</c:v>
                </c:pt>
                <c:pt idx="1974">
                  <c:v>1.3383159</c:v>
                </c:pt>
                <c:pt idx="1975">
                  <c:v>1.3773569000000001</c:v>
                </c:pt>
                <c:pt idx="1976">
                  <c:v>1.3720056999999999</c:v>
                </c:pt>
                <c:pt idx="1977">
                  <c:v>1.3669955</c:v>
                </c:pt>
                <c:pt idx="1978">
                  <c:v>1.3330084</c:v>
                </c:pt>
                <c:pt idx="1979">
                  <c:v>1.2809303999999999</c:v>
                </c:pt>
                <c:pt idx="1980">
                  <c:v>1.2720378999999999</c:v>
                </c:pt>
                <c:pt idx="1981">
                  <c:v>1.2468470999999999</c:v>
                </c:pt>
                <c:pt idx="1982">
                  <c:v>1.2385929</c:v>
                </c:pt>
                <c:pt idx="1983">
                  <c:v>1.2317115999999999</c:v>
                </c:pt>
                <c:pt idx="1984">
                  <c:v>1.2354714</c:v>
                </c:pt>
                <c:pt idx="1985">
                  <c:v>1.2481674</c:v>
                </c:pt>
                <c:pt idx="1986">
                  <c:v>1.2639149000000001</c:v>
                </c:pt>
                <c:pt idx="1987">
                  <c:v>1.2760863</c:v>
                </c:pt>
                <c:pt idx="1988">
                  <c:v>1.2872345999999999</c:v>
                </c:pt>
                <c:pt idx="1989">
                  <c:v>1.3509856</c:v>
                </c:pt>
                <c:pt idx="1990">
                  <c:v>1.3707727999999999</c:v>
                </c:pt>
                <c:pt idx="1991">
                  <c:v>1.3277359</c:v>
                </c:pt>
                <c:pt idx="1992">
                  <c:v>1.3552438</c:v>
                </c:pt>
                <c:pt idx="1993">
                  <c:v>1.3939001</c:v>
                </c:pt>
                <c:pt idx="1994">
                  <c:v>1.3673103</c:v>
                </c:pt>
                <c:pt idx="1995">
                  <c:v>1.3048184</c:v>
                </c:pt>
                <c:pt idx="1996">
                  <c:v>1.3031919999999999</c:v>
                </c:pt>
                <c:pt idx="1997">
                  <c:v>1.3122680999999998</c:v>
                </c:pt>
                <c:pt idx="1998">
                  <c:v>1.2942209</c:v>
                </c:pt>
                <c:pt idx="1999">
                  <c:v>1.2855908</c:v>
                </c:pt>
                <c:pt idx="2000">
                  <c:v>1.280397</c:v>
                </c:pt>
                <c:pt idx="2001">
                  <c:v>1.2654451</c:v>
                </c:pt>
                <c:pt idx="2002">
                  <c:v>1.2433495000000001</c:v>
                </c:pt>
                <c:pt idx="2003">
                  <c:v>1.2530113999999999</c:v>
                </c:pt>
                <c:pt idx="2004">
                  <c:v>1.2514375</c:v>
                </c:pt>
                <c:pt idx="2005">
                  <c:v>1.2629269000000001</c:v>
                </c:pt>
                <c:pt idx="2006">
                  <c:v>1.3174531999999999</c:v>
                </c:pt>
                <c:pt idx="2007">
                  <c:v>1.3753108000000001</c:v>
                </c:pt>
                <c:pt idx="2008">
                  <c:v>1.4108193999999998</c:v>
                </c:pt>
                <c:pt idx="2009">
                  <c:v>1.3848065999999999</c:v>
                </c:pt>
                <c:pt idx="2010">
                  <c:v>1.3357976</c:v>
                </c:pt>
                <c:pt idx="2011">
                  <c:v>1.2699919</c:v>
                </c:pt>
                <c:pt idx="2012">
                  <c:v>1.2724926000000001</c:v>
                </c:pt>
                <c:pt idx="2013">
                  <c:v>1.2805544</c:v>
                </c:pt>
                <c:pt idx="2014">
                  <c:v>1.30613</c:v>
                </c:pt>
                <c:pt idx="2015">
                  <c:v>1.3389541</c:v>
                </c:pt>
                <c:pt idx="2016">
                  <c:v>1.3661124</c:v>
                </c:pt>
                <c:pt idx="2017">
                  <c:v>1.3676512999999999</c:v>
                </c:pt>
                <c:pt idx="2018">
                  <c:v>1.3741391999999999</c:v>
                </c:pt>
                <c:pt idx="2019">
                  <c:v>1.3794116999999999</c:v>
                </c:pt>
                <c:pt idx="2020">
                  <c:v>1.3730724000000001</c:v>
                </c:pt>
                <c:pt idx="2021">
                  <c:v>1.3381585</c:v>
                </c:pt>
                <c:pt idx="2022">
                  <c:v>1.3605688</c:v>
                </c:pt>
                <c:pt idx="2023">
                  <c:v>1.4016645999999999</c:v>
                </c:pt>
                <c:pt idx="2024">
                  <c:v>1.4338417999999999</c:v>
                </c:pt>
                <c:pt idx="2025">
                  <c:v>1.4098313</c:v>
                </c:pt>
                <c:pt idx="2026">
                  <c:v>1.3671004</c:v>
                </c:pt>
                <c:pt idx="2027">
                  <c:v>1.3307</c:v>
                </c:pt>
                <c:pt idx="2028">
                  <c:v>1.3383246000000002</c:v>
                </c:pt>
                <c:pt idx="2029">
                  <c:v>1.3430200000000001</c:v>
                </c:pt>
                <c:pt idx="2030">
                  <c:v>1.2836147</c:v>
                </c:pt>
                <c:pt idx="2031">
                  <c:v>1.2623148</c:v>
                </c:pt>
                <c:pt idx="2032">
                  <c:v>1.2482985</c:v>
                </c:pt>
                <c:pt idx="2033">
                  <c:v>1.2451245</c:v>
                </c:pt>
                <c:pt idx="2034">
                  <c:v>1.2864477000000001</c:v>
                </c:pt>
                <c:pt idx="2035">
                  <c:v>1.3349845</c:v>
                </c:pt>
                <c:pt idx="2036">
                  <c:v>1.3825506999999999</c:v>
                </c:pt>
                <c:pt idx="2037">
                  <c:v>1.4357392</c:v>
                </c:pt>
                <c:pt idx="2038">
                  <c:v>1.4111079</c:v>
                </c:pt>
                <c:pt idx="2039">
                  <c:v>1.3743403000000001</c:v>
                </c:pt>
                <c:pt idx="2040">
                  <c:v>1.3829966</c:v>
                </c:pt>
                <c:pt idx="2041">
                  <c:v>1.3613383000000001</c:v>
                </c:pt>
                <c:pt idx="2042">
                  <c:v>1.3868700999999999</c:v>
                </c:pt>
                <c:pt idx="2043">
                  <c:v>1.4181379000000001</c:v>
                </c:pt>
                <c:pt idx="2044">
                  <c:v>1.4674353999999998</c:v>
                </c:pt>
                <c:pt idx="2045">
                  <c:v>1.4846607000000001</c:v>
                </c:pt>
                <c:pt idx="2046">
                  <c:v>1.4391404999999999</c:v>
                </c:pt>
                <c:pt idx="2047">
                  <c:v>1.3406678999999999</c:v>
                </c:pt>
                <c:pt idx="2048">
                  <c:v>1.2796624999999999</c:v>
                </c:pt>
                <c:pt idx="2049">
                  <c:v>1.2911956</c:v>
                </c:pt>
                <c:pt idx="2050">
                  <c:v>1.3209681999999998</c:v>
                </c:pt>
                <c:pt idx="2051">
                  <c:v>1.3403357</c:v>
                </c:pt>
                <c:pt idx="2052">
                  <c:v>1.348651</c:v>
                </c:pt>
                <c:pt idx="2053">
                  <c:v>1.3987616999999999</c:v>
                </c:pt>
                <c:pt idx="2054">
                  <c:v>1.3834949999999999</c:v>
                </c:pt>
                <c:pt idx="2055">
                  <c:v>1.3280944000000001</c:v>
                </c:pt>
                <c:pt idx="2056">
                  <c:v>1.2844016</c:v>
                </c:pt>
                <c:pt idx="2057">
                  <c:v>1.2302251</c:v>
                </c:pt>
                <c:pt idx="2058">
                  <c:v>1.1731369</c:v>
                </c:pt>
                <c:pt idx="2059">
                  <c:v>1.1954160999999999</c:v>
                </c:pt>
                <c:pt idx="2060">
                  <c:v>1.2266314</c:v>
                </c:pt>
                <c:pt idx="2061">
                  <c:v>1.2444862000000001</c:v>
                </c:pt>
                <c:pt idx="2062">
                  <c:v>1.2280740999999999</c:v>
                </c:pt>
                <c:pt idx="2063">
                  <c:v>1.1892779</c:v>
                </c:pt>
                <c:pt idx="2064">
                  <c:v>1.1869783</c:v>
                </c:pt>
                <c:pt idx="2065">
                  <c:v>1.1629765999999999</c:v>
                </c:pt>
                <c:pt idx="2066">
                  <c:v>1.1843902000000002</c:v>
                </c:pt>
                <c:pt idx="2067">
                  <c:v>1.2192604</c:v>
                </c:pt>
                <c:pt idx="2068">
                  <c:v>1.259919</c:v>
                </c:pt>
                <c:pt idx="2069">
                  <c:v>1.2882577</c:v>
                </c:pt>
                <c:pt idx="2070">
                  <c:v>1.3089716999999998</c:v>
                </c:pt>
                <c:pt idx="2071">
                  <c:v>1.3278582999999999</c:v>
                </c:pt>
                <c:pt idx="2072">
                  <c:v>1.3136759</c:v>
                </c:pt>
                <c:pt idx="2073">
                  <c:v>1.2908633</c:v>
                </c:pt>
                <c:pt idx="2074">
                  <c:v>1.3102658</c:v>
                </c:pt>
                <c:pt idx="2075">
                  <c:v>1.3205746999999999</c:v>
                </c:pt>
                <c:pt idx="2076">
                  <c:v>1.2770393999999998</c:v>
                </c:pt>
                <c:pt idx="2077">
                  <c:v>1.2495400999999999</c:v>
                </c:pt>
                <c:pt idx="2078">
                  <c:v>1.2551273999999999</c:v>
                </c:pt>
                <c:pt idx="2079">
                  <c:v>1.2764098000000001</c:v>
                </c:pt>
                <c:pt idx="2080">
                  <c:v>1.2956198999999999</c:v>
                </c:pt>
                <c:pt idx="2081">
                  <c:v>1.2671500999999998</c:v>
                </c:pt>
                <c:pt idx="2082">
                  <c:v>1.2617114999999999</c:v>
                </c:pt>
                <c:pt idx="2083">
                  <c:v>1.2660834000000001</c:v>
                </c:pt>
                <c:pt idx="2084">
                  <c:v>1.2546203</c:v>
                </c:pt>
                <c:pt idx="2085">
                  <c:v>1.2633553</c:v>
                </c:pt>
                <c:pt idx="2086">
                  <c:v>1.2484297</c:v>
                </c:pt>
                <c:pt idx="2087">
                  <c:v>1.2140404</c:v>
                </c:pt>
                <c:pt idx="2088">
                  <c:v>1.2289047999999998</c:v>
                </c:pt>
                <c:pt idx="2089">
                  <c:v>1.2828977000000001</c:v>
                </c:pt>
                <c:pt idx="2090">
                  <c:v>1.3072492</c:v>
                </c:pt>
                <c:pt idx="2091">
                  <c:v>1.3075551999999999</c:v>
                </c:pt>
                <c:pt idx="2092">
                  <c:v>1.2579692</c:v>
                </c:pt>
                <c:pt idx="2093">
                  <c:v>1.2199161999999999</c:v>
                </c:pt>
                <c:pt idx="2094">
                  <c:v>1.1850197</c:v>
                </c:pt>
                <c:pt idx="2095">
                  <c:v>1.1613678000000001</c:v>
                </c:pt>
                <c:pt idx="2096">
                  <c:v>1.1462671999999998</c:v>
                </c:pt>
                <c:pt idx="2097">
                  <c:v>1.1553171</c:v>
                </c:pt>
                <c:pt idx="2098">
                  <c:v>1.1521167999999999</c:v>
                </c:pt>
                <c:pt idx="2099">
                  <c:v>1.1828163</c:v>
                </c:pt>
                <c:pt idx="2100">
                  <c:v>1.2422827999999999</c:v>
                </c:pt>
                <c:pt idx="2101">
                  <c:v>1.2595429999999999</c:v>
                </c:pt>
                <c:pt idx="2102">
                  <c:v>1.2508691999999999</c:v>
                </c:pt>
                <c:pt idx="2103">
                  <c:v>1.2438917</c:v>
                </c:pt>
                <c:pt idx="2104">
                  <c:v>1.2562554000000001</c:v>
                </c:pt>
                <c:pt idx="2105">
                  <c:v>1.2649292000000001</c:v>
                </c:pt>
                <c:pt idx="2106">
                  <c:v>1.2602338</c:v>
                </c:pt>
                <c:pt idx="2107">
                  <c:v>1.2284326000000001</c:v>
                </c:pt>
                <c:pt idx="2108">
                  <c:v>1.2079196999999999</c:v>
                </c:pt>
                <c:pt idx="2109">
                  <c:v>1.2558619</c:v>
                </c:pt>
                <c:pt idx="2110">
                  <c:v>1.2258445</c:v>
                </c:pt>
                <c:pt idx="2111">
                  <c:v>1.2220933999999999</c:v>
                </c:pt>
                <c:pt idx="2112">
                  <c:v>1.2395634999999998</c:v>
                </c:pt>
                <c:pt idx="2113">
                  <c:v>1.2233350000000001</c:v>
                </c:pt>
                <c:pt idx="2114">
                  <c:v>1.2061884</c:v>
                </c:pt>
                <c:pt idx="2115">
                  <c:v>1.2044222</c:v>
                </c:pt>
                <c:pt idx="2116">
                  <c:v>1.2129299</c:v>
                </c:pt>
                <c:pt idx="2117">
                  <c:v>1.2204933</c:v>
                </c:pt>
                <c:pt idx="2118">
                  <c:v>1.2485783000000001</c:v>
                </c:pt>
                <c:pt idx="2119">
                  <c:v>1.2624285000000002</c:v>
                </c:pt>
                <c:pt idx="2120">
                  <c:v>1.2101405999999999</c:v>
                </c:pt>
                <c:pt idx="2121">
                  <c:v>1.1682665999999999</c:v>
                </c:pt>
                <c:pt idx="2122">
                  <c:v>1.1863925</c:v>
                </c:pt>
                <c:pt idx="2123">
                  <c:v>1.2050080000000001</c:v>
                </c:pt>
                <c:pt idx="2124">
                  <c:v>1.2127375</c:v>
                </c:pt>
                <c:pt idx="2125">
                  <c:v>1.2109713</c:v>
                </c:pt>
                <c:pt idx="2126">
                  <c:v>1.1726734999999999</c:v>
                </c:pt>
                <c:pt idx="2127">
                  <c:v>1.1869083999999999</c:v>
                </c:pt>
                <c:pt idx="2128">
                  <c:v>1.1788641</c:v>
                </c:pt>
                <c:pt idx="2129">
                  <c:v>1.2137868000000001</c:v>
                </c:pt>
                <c:pt idx="2130">
                  <c:v>1.2395984999999998</c:v>
                </c:pt>
                <c:pt idx="2131">
                  <c:v>1.2667567</c:v>
                </c:pt>
                <c:pt idx="2132">
                  <c:v>1.2678322</c:v>
                </c:pt>
                <c:pt idx="2133">
                  <c:v>1.2387328</c:v>
                </c:pt>
                <c:pt idx="2134">
                  <c:v>1.1924957</c:v>
                </c:pt>
                <c:pt idx="2135">
                  <c:v>1.1769666999999999</c:v>
                </c:pt>
                <c:pt idx="2136">
                  <c:v>1.2269112</c:v>
                </c:pt>
                <c:pt idx="2137">
                  <c:v>1.3235214</c:v>
                </c:pt>
                <c:pt idx="2138">
                  <c:v>1.3756518</c:v>
                </c:pt>
                <c:pt idx="2139">
                  <c:v>1.3783099999999999</c:v>
                </c:pt>
                <c:pt idx="2140">
                  <c:v>1.3759228999999999</c:v>
                </c:pt>
                <c:pt idx="2141">
                  <c:v>1.3602976999999998</c:v>
                </c:pt>
                <c:pt idx="2142">
                  <c:v>1.3437545</c:v>
                </c:pt>
                <c:pt idx="2143">
                  <c:v>1.3474444000000001</c:v>
                </c:pt>
                <c:pt idx="2144">
                  <c:v>1.3453109000000001</c:v>
                </c:pt>
                <c:pt idx="2145">
                  <c:v>1.3185724000000001</c:v>
                </c:pt>
                <c:pt idx="2146">
                  <c:v>1.2966692</c:v>
                </c:pt>
                <c:pt idx="2147">
                  <c:v>1.2706651</c:v>
                </c:pt>
                <c:pt idx="2148">
                  <c:v>1.2652614999999998</c:v>
                </c:pt>
                <c:pt idx="2149">
                  <c:v>1.2470569</c:v>
                </c:pt>
                <c:pt idx="2150">
                  <c:v>1.230024</c:v>
                </c:pt>
                <c:pt idx="2151">
                  <c:v>1.2107877</c:v>
                </c:pt>
                <c:pt idx="2152">
                  <c:v>1.2182461</c:v>
                </c:pt>
                <c:pt idx="2153">
                  <c:v>1.2449584</c:v>
                </c:pt>
                <c:pt idx="2154">
                  <c:v>1.3281031000000001</c:v>
                </c:pt>
                <c:pt idx="2155">
                  <c:v>1.3873248</c:v>
                </c:pt>
                <c:pt idx="2156">
                  <c:v>1.3664446000000001</c:v>
                </c:pt>
                <c:pt idx="2157">
                  <c:v>1.3547891999999999</c:v>
                </c:pt>
                <c:pt idx="2158">
                  <c:v>1.3470683999999999</c:v>
                </c:pt>
                <c:pt idx="2159">
                  <c:v>1.3666719999999999</c:v>
                </c:pt>
                <c:pt idx="2160">
                  <c:v>1.3837135999999999</c:v>
                </c:pt>
                <c:pt idx="2161">
                  <c:v>1.4209708999999999</c:v>
                </c:pt>
                <c:pt idx="2162">
                  <c:v>1.3812129</c:v>
                </c:pt>
                <c:pt idx="2163">
                  <c:v>1.3585402</c:v>
                </c:pt>
                <c:pt idx="2164">
                  <c:v>1.3536787000000001</c:v>
                </c:pt>
                <c:pt idx="2165">
                  <c:v>1.3379486</c:v>
                </c:pt>
                <c:pt idx="2166">
                  <c:v>1.2991261999999999</c:v>
                </c:pt>
                <c:pt idx="2167">
                  <c:v>1.2827578000000002</c:v>
                </c:pt>
                <c:pt idx="2168">
                  <c:v>1.2803882</c:v>
                </c:pt>
                <c:pt idx="2169">
                  <c:v>1.2830376000000001</c:v>
                </c:pt>
                <c:pt idx="2170">
                  <c:v>1.3153372000000001</c:v>
                </c:pt>
                <c:pt idx="2171">
                  <c:v>1.3184587000000001</c:v>
                </c:pt>
                <c:pt idx="2172">
                  <c:v>1.3078962000000001</c:v>
                </c:pt>
                <c:pt idx="2173">
                  <c:v>1.3337778</c:v>
                </c:pt>
                <c:pt idx="2174">
                  <c:v>1.3334893000000001</c:v>
                </c:pt>
                <c:pt idx="2175">
                  <c:v>1.3064884999999999</c:v>
                </c:pt>
                <c:pt idx="2176">
                  <c:v>1.3244568999999999</c:v>
                </c:pt>
                <c:pt idx="2177">
                  <c:v>1.3786072</c:v>
                </c:pt>
                <c:pt idx="2178">
                  <c:v>1.4038417999999999</c:v>
                </c:pt>
                <c:pt idx="2179">
                  <c:v>1.4016645999999999</c:v>
                </c:pt>
                <c:pt idx="2180">
                  <c:v>1.3734397</c:v>
                </c:pt>
                <c:pt idx="2181">
                  <c:v>1.3530666</c:v>
                </c:pt>
                <c:pt idx="2182">
                  <c:v>1.3478553</c:v>
                </c:pt>
                <c:pt idx="2183">
                  <c:v>1.3313382999999999</c:v>
                </c:pt>
                <c:pt idx="2184">
                  <c:v>1.317016</c:v>
                </c:pt>
                <c:pt idx="2185">
                  <c:v>1.2832212000000001</c:v>
                </c:pt>
                <c:pt idx="2186">
                  <c:v>1.2664856</c:v>
                </c:pt>
                <c:pt idx="2187">
                  <c:v>1.2669314999999999</c:v>
                </c:pt>
                <c:pt idx="2188">
                  <c:v>1.2971676000000001</c:v>
                </c:pt>
                <c:pt idx="2189">
                  <c:v>1.299747</c:v>
                </c:pt>
                <c:pt idx="2190">
                  <c:v>1.3223672</c:v>
                </c:pt>
                <c:pt idx="2191">
                  <c:v>1.3403969</c:v>
                </c:pt>
                <c:pt idx="2192">
                  <c:v>1.3315481999999998</c:v>
                </c:pt>
                <c:pt idx="2193">
                  <c:v>1.3102133</c:v>
                </c:pt>
                <c:pt idx="2194">
                  <c:v>1.3149698999999999</c:v>
                </c:pt>
                <c:pt idx="2195">
                  <c:v>1.2954450000000002</c:v>
                </c:pt>
                <c:pt idx="2196">
                  <c:v>1.2435593999999999</c:v>
                </c:pt>
                <c:pt idx="2197">
                  <c:v>1.2042386</c:v>
                </c:pt>
                <c:pt idx="2198">
                  <c:v>1.2492866</c:v>
                </c:pt>
                <c:pt idx="2199">
                  <c:v>1.2968702999999999</c:v>
                </c:pt>
                <c:pt idx="2200">
                  <c:v>1.3521922</c:v>
                </c:pt>
                <c:pt idx="2201">
                  <c:v>1.3550690000000001</c:v>
                </c:pt>
                <c:pt idx="2202">
                  <c:v>1.3196479000000001</c:v>
                </c:pt>
                <c:pt idx="2203">
                  <c:v>1.2943696</c:v>
                </c:pt>
                <c:pt idx="2204">
                  <c:v>1.3059288999999998</c:v>
                </c:pt>
                <c:pt idx="2205">
                  <c:v>1.3075988999999999</c:v>
                </c:pt>
                <c:pt idx="2206">
                  <c:v>1.3099509999999999</c:v>
                </c:pt>
                <c:pt idx="2207">
                  <c:v>1.3321078</c:v>
                </c:pt>
                <c:pt idx="2208">
                  <c:v>1.3226381999999999</c:v>
                </c:pt>
                <c:pt idx="2209">
                  <c:v>1.2848563</c:v>
                </c:pt>
                <c:pt idx="2210">
                  <c:v>1.2502396</c:v>
                </c:pt>
                <c:pt idx="2211">
                  <c:v>1.2400793999999999</c:v>
                </c:pt>
                <c:pt idx="2212">
                  <c:v>1.2558094</c:v>
                </c:pt>
                <c:pt idx="2213">
                  <c:v>1.2487270000000001</c:v>
                </c:pt>
                <c:pt idx="2214">
                  <c:v>1.2120293</c:v>
                </c:pt>
                <c:pt idx="2215">
                  <c:v>1.2179313</c:v>
                </c:pt>
                <c:pt idx="2216">
                  <c:v>1.2441627000000002</c:v>
                </c:pt>
                <c:pt idx="2217">
                  <c:v>1.2586512000000001</c:v>
                </c:pt>
                <c:pt idx="2218">
                  <c:v>1.2941947</c:v>
                </c:pt>
                <c:pt idx="2219">
                  <c:v>1.3083072</c:v>
                </c:pt>
                <c:pt idx="2220">
                  <c:v>1.3350194</c:v>
                </c:pt>
                <c:pt idx="2221">
                  <c:v>1.3161153999999999</c:v>
                </c:pt>
                <c:pt idx="2222">
                  <c:v>1.2501871999999998</c:v>
                </c:pt>
                <c:pt idx="2223">
                  <c:v>1.2254510000000001</c:v>
                </c:pt>
                <c:pt idx="2224">
                  <c:v>1.2379283999999999</c:v>
                </c:pt>
                <c:pt idx="2225">
                  <c:v>1.2526967</c:v>
                </c:pt>
                <c:pt idx="2226">
                  <c:v>1.2815337</c:v>
                </c:pt>
                <c:pt idx="2227">
                  <c:v>1.2776514000000001</c:v>
                </c:pt>
                <c:pt idx="2228">
                  <c:v>1.2798286000000001</c:v>
                </c:pt>
                <c:pt idx="2229">
                  <c:v>1.2603912000000002</c:v>
                </c:pt>
                <c:pt idx="2230">
                  <c:v>1.2862115999999999</c:v>
                </c:pt>
                <c:pt idx="2231">
                  <c:v>1.3413412</c:v>
                </c:pt>
                <c:pt idx="2232">
                  <c:v>1.3451184999999999</c:v>
                </c:pt>
                <c:pt idx="2233">
                  <c:v>1.3565204000000002</c:v>
                </c:pt>
                <c:pt idx="2234">
                  <c:v>1.3562931</c:v>
                </c:pt>
                <c:pt idx="2235">
                  <c:v>1.3088405000000001</c:v>
                </c:pt>
                <c:pt idx="2236">
                  <c:v>1.2794527</c:v>
                </c:pt>
                <c:pt idx="2237">
                  <c:v>1.2895255000000001</c:v>
                </c:pt>
                <c:pt idx="2238">
                  <c:v>1.3480563999999999</c:v>
                </c:pt>
                <c:pt idx="2239">
                  <c:v>1.3624837000000001</c:v>
                </c:pt>
                <c:pt idx="2240">
                  <c:v>1.3580681000000001</c:v>
                </c:pt>
                <c:pt idx="2241">
                  <c:v>1.3379224000000001</c:v>
                </c:pt>
                <c:pt idx="2242">
                  <c:v>1.3098198000000001</c:v>
                </c:pt>
                <c:pt idx="2243">
                  <c:v>1.3080711</c:v>
                </c:pt>
                <c:pt idx="2244">
                  <c:v>1.3086918999999999</c:v>
                </c:pt>
                <c:pt idx="2245">
                  <c:v>1.3250252999999999</c:v>
                </c:pt>
                <c:pt idx="2246">
                  <c:v>1.3457306</c:v>
                </c:pt>
                <c:pt idx="2247">
                  <c:v>1.3284179</c:v>
                </c:pt>
                <c:pt idx="2248">
                  <c:v>1.3333318999999999</c:v>
                </c:pt>
                <c:pt idx="2249">
                  <c:v>1.3352031</c:v>
                </c:pt>
                <c:pt idx="2250">
                  <c:v>1.3106591999999999</c:v>
                </c:pt>
                <c:pt idx="2251">
                  <c:v>1.2985491</c:v>
                </c:pt>
                <c:pt idx="2252">
                  <c:v>1.2907758999999999</c:v>
                </c:pt>
                <c:pt idx="2253">
                  <c:v>1.2865089000000001</c:v>
                </c:pt>
                <c:pt idx="2254">
                  <c:v>1.2972812</c:v>
                </c:pt>
                <c:pt idx="2255">
                  <c:v>1.3401432999999998</c:v>
                </c:pt>
                <c:pt idx="2256">
                  <c:v>1.3325711999999998</c:v>
                </c:pt>
                <c:pt idx="2257">
                  <c:v>1.296573</c:v>
                </c:pt>
                <c:pt idx="2258">
                  <c:v>1.3033407000000001</c:v>
                </c:pt>
                <c:pt idx="2259">
                  <c:v>1.345923</c:v>
                </c:pt>
                <c:pt idx="2260">
                  <c:v>1.3759927999999999</c:v>
                </c:pt>
                <c:pt idx="2261">
                  <c:v>1.4017870000000001</c:v>
                </c:pt>
                <c:pt idx="2262">
                  <c:v>1.4207698</c:v>
                </c:pt>
                <c:pt idx="2263">
                  <c:v>1.4075142</c:v>
                </c:pt>
                <c:pt idx="2264">
                  <c:v>1.3450661000000002</c:v>
                </c:pt>
                <c:pt idx="2265">
                  <c:v>1.2673775</c:v>
                </c:pt>
                <c:pt idx="2266">
                  <c:v>1.2175815999999999</c:v>
                </c:pt>
                <c:pt idx="2267">
                  <c:v>1.2086892</c:v>
                </c:pt>
                <c:pt idx="2268">
                  <c:v>1.23221</c:v>
                </c:pt>
                <c:pt idx="2269">
                  <c:v>1.2338625000000001</c:v>
                </c:pt>
                <c:pt idx="2270">
                  <c:v>1.2634253</c:v>
                </c:pt>
                <c:pt idx="2271">
                  <c:v>1.3120757000000001</c:v>
                </c:pt>
                <c:pt idx="2272">
                  <c:v>1.3578144999999999</c:v>
                </c:pt>
                <c:pt idx="2273">
                  <c:v>1.3587937999999999</c:v>
                </c:pt>
                <c:pt idx="2274">
                  <c:v>1.3230317</c:v>
                </c:pt>
                <c:pt idx="2275">
                  <c:v>1.2927257000000001</c:v>
                </c:pt>
                <c:pt idx="2276">
                  <c:v>1.2878292</c:v>
                </c:pt>
                <c:pt idx="2277">
                  <c:v>1.3151447999999999</c:v>
                </c:pt>
                <c:pt idx="2278">
                  <c:v>1.3573686</c:v>
                </c:pt>
                <c:pt idx="2279">
                  <c:v>1.3823583000000002</c:v>
                </c:pt>
                <c:pt idx="2280">
                  <c:v>1.3695573999999999</c:v>
                </c:pt>
                <c:pt idx="2281">
                  <c:v>1.3308749</c:v>
                </c:pt>
                <c:pt idx="2282">
                  <c:v>1.3292747999999999</c:v>
                </c:pt>
                <c:pt idx="2283">
                  <c:v>1.3480302</c:v>
                </c:pt>
                <c:pt idx="2284">
                  <c:v>1.3709040000000001</c:v>
                </c:pt>
                <c:pt idx="2285">
                  <c:v>1.3458443</c:v>
                </c:pt>
                <c:pt idx="2286">
                  <c:v>1.3138506999999999</c:v>
                </c:pt>
                <c:pt idx="2287">
                  <c:v>1.2677446999999999</c:v>
                </c:pt>
                <c:pt idx="2288">
                  <c:v>1.2556958</c:v>
                </c:pt>
                <c:pt idx="2289">
                  <c:v>1.2543055000000001</c:v>
                </c:pt>
                <c:pt idx="2290">
                  <c:v>1.2620875</c:v>
                </c:pt>
                <c:pt idx="2291">
                  <c:v>1.3130287999999999</c:v>
                </c:pt>
                <c:pt idx="2292">
                  <c:v>1.3582779</c:v>
                </c:pt>
                <c:pt idx="2293">
                  <c:v>1.3225945000000001</c:v>
                </c:pt>
                <c:pt idx="2294">
                  <c:v>1.2816036000000002</c:v>
                </c:pt>
                <c:pt idx="2295">
                  <c:v>1.2788230999999999</c:v>
                </c:pt>
                <c:pt idx="2296">
                  <c:v>1.2725450999999999</c:v>
                </c:pt>
                <c:pt idx="2297">
                  <c:v>1.2816647999999999</c:v>
                </c:pt>
                <c:pt idx="2298">
                  <c:v>1.3134048</c:v>
                </c:pt>
                <c:pt idx="2299">
                  <c:v>1.3133086</c:v>
                </c:pt>
                <c:pt idx="2300">
                  <c:v>1.2990562000000001</c:v>
                </c:pt>
                <c:pt idx="2301">
                  <c:v>1.3030172</c:v>
                </c:pt>
                <c:pt idx="2302">
                  <c:v>1.2598841000000001</c:v>
                </c:pt>
                <c:pt idx="2303">
                  <c:v>1.2130873</c:v>
                </c:pt>
                <c:pt idx="2304">
                  <c:v>1.2259319</c:v>
                </c:pt>
                <c:pt idx="2305">
                  <c:v>1.2418893</c:v>
                </c:pt>
                <c:pt idx="2306">
                  <c:v>1.2244192</c:v>
                </c:pt>
                <c:pt idx="2307">
                  <c:v>1.2355413</c:v>
                </c:pt>
                <c:pt idx="2308">
                  <c:v>1.2602424999999999</c:v>
                </c:pt>
                <c:pt idx="2309">
                  <c:v>1.2342473</c:v>
                </c:pt>
                <c:pt idx="2310">
                  <c:v>1.2129736</c:v>
                </c:pt>
                <c:pt idx="2311">
                  <c:v>1.2015717000000001</c:v>
                </c:pt>
                <c:pt idx="2312">
                  <c:v>1.2048244000000001</c:v>
                </c:pt>
                <c:pt idx="2313">
                  <c:v>1.214154</c:v>
                </c:pt>
                <c:pt idx="2314">
                  <c:v>1.2101493999999999</c:v>
                </c:pt>
                <c:pt idx="2315">
                  <c:v>1.2248914</c:v>
                </c:pt>
                <c:pt idx="2316">
                  <c:v>1.2075087</c:v>
                </c:pt>
                <c:pt idx="2317">
                  <c:v>1.1909742000000001</c:v>
                </c:pt>
                <c:pt idx="2318">
                  <c:v>1.2114522000000001</c:v>
                </c:pt>
                <c:pt idx="2319">
                  <c:v>1.2198287000000001</c:v>
                </c:pt>
                <c:pt idx="2320">
                  <c:v>1.2502746</c:v>
                </c:pt>
                <c:pt idx="2321">
                  <c:v>1.2726237999999999</c:v>
                </c:pt>
                <c:pt idx="2322">
                  <c:v>1.2847252</c:v>
                </c:pt>
                <c:pt idx="2323">
                  <c:v>1.2540606999999999</c:v>
                </c:pt>
                <c:pt idx="2324">
                  <c:v>1.2692835999999998</c:v>
                </c:pt>
                <c:pt idx="2325">
                  <c:v>1.3011373000000002</c:v>
                </c:pt>
                <c:pt idx="2326">
                  <c:v>1.3016619</c:v>
                </c:pt>
                <c:pt idx="2327">
                  <c:v>1.3216065000000001</c:v>
                </c:pt>
                <c:pt idx="2328">
                  <c:v>1.3639264</c:v>
                </c:pt>
                <c:pt idx="2329">
                  <c:v>1.4041215999999999</c:v>
                </c:pt>
                <c:pt idx="2330">
                  <c:v>1.3482312999999999</c:v>
                </c:pt>
                <c:pt idx="2331">
                  <c:v>1.2627344999999999</c:v>
                </c:pt>
                <c:pt idx="2332">
                  <c:v>1.2685142</c:v>
                </c:pt>
                <c:pt idx="2333">
                  <c:v>1.2968702999999999</c:v>
                </c:pt>
                <c:pt idx="2334">
                  <c:v>1.3017493</c:v>
                </c:pt>
                <c:pt idx="2335">
                  <c:v>1.2667303999999999</c:v>
                </c:pt>
                <c:pt idx="2336">
                  <c:v>1.2284413999999999</c:v>
                </c:pt>
                <c:pt idx="2337">
                  <c:v>1.2262728999999999</c:v>
                </c:pt>
                <c:pt idx="2338">
                  <c:v>1.2436905999999999</c:v>
                </c:pt>
                <c:pt idx="2339">
                  <c:v>1.306025</c:v>
                </c:pt>
                <c:pt idx="2340">
                  <c:v>1.3877444999999999</c:v>
                </c:pt>
                <c:pt idx="2341">
                  <c:v>1.3737893999999999</c:v>
                </c:pt>
                <c:pt idx="2342">
                  <c:v>1.3456257</c:v>
                </c:pt>
                <c:pt idx="2343">
                  <c:v>1.3156345</c:v>
                </c:pt>
                <c:pt idx="2344">
                  <c:v>1.2581789999999999</c:v>
                </c:pt>
                <c:pt idx="2345">
                  <c:v>1.2296568000000001</c:v>
                </c:pt>
                <c:pt idx="2346">
                  <c:v>1.2419418</c:v>
                </c:pt>
                <c:pt idx="2347">
                  <c:v>1.2525742</c:v>
                </c:pt>
                <c:pt idx="2348">
                  <c:v>1.2617552000000001</c:v>
                </c:pt>
                <c:pt idx="2349">
                  <c:v>1.3202774000000002</c:v>
                </c:pt>
                <c:pt idx="2350">
                  <c:v>1.3448736999999999</c:v>
                </c:pt>
                <c:pt idx="2351">
                  <c:v>1.3231891</c:v>
                </c:pt>
                <c:pt idx="2352">
                  <c:v>1.2863078000000001</c:v>
                </c:pt>
                <c:pt idx="2353">
                  <c:v>1.3065496999999999</c:v>
                </c:pt>
                <c:pt idx="2354">
                  <c:v>1.3527693000000001</c:v>
                </c:pt>
                <c:pt idx="2355">
                  <c:v>1.3716996000000001</c:v>
                </c:pt>
                <c:pt idx="2356">
                  <c:v>1.3576220999999999</c:v>
                </c:pt>
                <c:pt idx="2357">
                  <c:v>1.3371267</c:v>
                </c:pt>
                <c:pt idx="2358">
                  <c:v>1.3779688999999999</c:v>
                </c:pt>
                <c:pt idx="2359">
                  <c:v>1.3905513</c:v>
                </c:pt>
                <c:pt idx="2360">
                  <c:v>1.3669255</c:v>
                </c:pt>
                <c:pt idx="2361">
                  <c:v>1.3685169000000001</c:v>
                </c:pt>
                <c:pt idx="2362">
                  <c:v>1.3626147999999998</c:v>
                </c:pt>
                <c:pt idx="2363">
                  <c:v>1.3316181</c:v>
                </c:pt>
                <c:pt idx="2364">
                  <c:v>1.2984354</c:v>
                </c:pt>
                <c:pt idx="2365">
                  <c:v>1.2589047</c:v>
                </c:pt>
                <c:pt idx="2366">
                  <c:v>1.2450196</c:v>
                </c:pt>
                <c:pt idx="2367">
                  <c:v>1.2712771999999999</c:v>
                </c:pt>
                <c:pt idx="2368">
                  <c:v>1.2908195999999998</c:v>
                </c:pt>
                <c:pt idx="2369">
                  <c:v>1.3185373999999999</c:v>
                </c:pt>
                <c:pt idx="2370">
                  <c:v>1.3721019000000001</c:v>
                </c:pt>
                <c:pt idx="2371">
                  <c:v>1.4481379000000001</c:v>
                </c:pt>
                <c:pt idx="2372">
                  <c:v>1.4607814000000001</c:v>
                </c:pt>
                <c:pt idx="2373">
                  <c:v>1.4561647</c:v>
                </c:pt>
                <c:pt idx="2374">
                  <c:v>1.4481466000000001</c:v>
                </c:pt>
                <c:pt idx="2375">
                  <c:v>1.4264881999999999</c:v>
                </c:pt>
                <c:pt idx="2376">
                  <c:v>1.4275200000000001</c:v>
                </c:pt>
                <c:pt idx="2377">
                  <c:v>1.4184614</c:v>
                </c:pt>
                <c:pt idx="2378">
                  <c:v>1.3877358</c:v>
                </c:pt>
                <c:pt idx="2379">
                  <c:v>1.4217054</c:v>
                </c:pt>
                <c:pt idx="2380">
                  <c:v>1.4213469000000001</c:v>
                </c:pt>
                <c:pt idx="2381">
                  <c:v>1.3664358999999999</c:v>
                </c:pt>
                <c:pt idx="2382">
                  <c:v>1.3714198000000002</c:v>
                </c:pt>
                <c:pt idx="2383">
                  <c:v>1.4409417</c:v>
                </c:pt>
                <c:pt idx="2384">
                  <c:v>1.4579834</c:v>
                </c:pt>
                <c:pt idx="2385">
                  <c:v>1.4239088</c:v>
                </c:pt>
                <c:pt idx="2386">
                  <c:v>1.3746463</c:v>
                </c:pt>
                <c:pt idx="2387">
                  <c:v>1.3339527</c:v>
                </c:pt>
                <c:pt idx="2388">
                  <c:v>1.3103794000000002</c:v>
                </c:pt>
                <c:pt idx="2389">
                  <c:v>1.2723789000000001</c:v>
                </c:pt>
                <c:pt idx="2390">
                  <c:v>1.2631105</c:v>
                </c:pt>
                <c:pt idx="2391">
                  <c:v>1.3043637000000001</c:v>
                </c:pt>
                <c:pt idx="2392">
                  <c:v>1.3073627999999999</c:v>
                </c:pt>
                <c:pt idx="2393">
                  <c:v>1.3373714999999999</c:v>
                </c:pt>
                <c:pt idx="2394">
                  <c:v>1.3618979</c:v>
                </c:pt>
                <c:pt idx="2395">
                  <c:v>1.3453283999999999</c:v>
                </c:pt>
                <c:pt idx="2396">
                  <c:v>1.3053518</c:v>
                </c:pt>
                <c:pt idx="2397">
                  <c:v>1.3116823000000002</c:v>
                </c:pt>
                <c:pt idx="2398">
                  <c:v>1.3348621000000001</c:v>
                </c:pt>
                <c:pt idx="2399">
                  <c:v>1.3207932999999998</c:v>
                </c:pt>
                <c:pt idx="2400">
                  <c:v>1.2931804</c:v>
                </c:pt>
                <c:pt idx="2401">
                  <c:v>1.245107</c:v>
                </c:pt>
                <c:pt idx="2402">
                  <c:v>1.2020875999999998</c:v>
                </c:pt>
                <c:pt idx="2403">
                  <c:v>1.2268675</c:v>
                </c:pt>
                <c:pt idx="2404">
                  <c:v>1.2817086000000002</c:v>
                </c:pt>
                <c:pt idx="2405">
                  <c:v>1.3250865000000001</c:v>
                </c:pt>
                <c:pt idx="2406">
                  <c:v>1.3103532</c:v>
                </c:pt>
                <c:pt idx="2407">
                  <c:v>1.2503883</c:v>
                </c:pt>
                <c:pt idx="2408">
                  <c:v>1.2143375999999999</c:v>
                </c:pt>
                <c:pt idx="2409">
                  <c:v>1.2269987</c:v>
                </c:pt>
                <c:pt idx="2410">
                  <c:v>1.2586774000000001</c:v>
                </c:pt>
                <c:pt idx="2411">
                  <c:v>1.2854072000000001</c:v>
                </c:pt>
                <c:pt idx="2412">
                  <c:v>1.2886423999999999</c:v>
                </c:pt>
                <c:pt idx="2413">
                  <c:v>1.2602774999999999</c:v>
                </c:pt>
                <c:pt idx="2414">
                  <c:v>1.2499598000000001</c:v>
                </c:pt>
                <c:pt idx="2415">
                  <c:v>1.2548651</c:v>
                </c:pt>
                <c:pt idx="2416">
                  <c:v>1.2881701999999999</c:v>
                </c:pt>
                <c:pt idx="2417">
                  <c:v>1.3151097999999999</c:v>
                </c:pt>
                <c:pt idx="2418">
                  <c:v>1.3296333</c:v>
                </c:pt>
                <c:pt idx="2419">
                  <c:v>1.3068819</c:v>
                </c:pt>
                <c:pt idx="2420">
                  <c:v>1.2404116000000001</c:v>
                </c:pt>
                <c:pt idx="2421">
                  <c:v>1.2150109</c:v>
                </c:pt>
                <c:pt idx="2422">
                  <c:v>1.2198375000000001</c:v>
                </c:pt>
                <c:pt idx="2423">
                  <c:v>1.2271734999999999</c:v>
                </c:pt>
                <c:pt idx="2424">
                  <c:v>1.2334603</c:v>
                </c:pt>
                <c:pt idx="2425">
                  <c:v>1.2652877</c:v>
                </c:pt>
                <c:pt idx="2426">
                  <c:v>1.2855646000000001</c:v>
                </c:pt>
                <c:pt idx="2427">
                  <c:v>1.2909245</c:v>
                </c:pt>
                <c:pt idx="2428">
                  <c:v>1.2805107</c:v>
                </c:pt>
                <c:pt idx="2429">
                  <c:v>1.2476077999999999</c:v>
                </c:pt>
                <c:pt idx="2430">
                  <c:v>1.2526704</c:v>
                </c:pt>
                <c:pt idx="2431">
                  <c:v>1.2982168000000001</c:v>
                </c:pt>
                <c:pt idx="2432">
                  <c:v>1.3426876999999999</c:v>
                </c:pt>
                <c:pt idx="2433">
                  <c:v>1.3129064000000001</c:v>
                </c:pt>
                <c:pt idx="2434">
                  <c:v>1.2956023999999999</c:v>
                </c:pt>
                <c:pt idx="2435">
                  <c:v>1.3329297</c:v>
                </c:pt>
                <c:pt idx="2436">
                  <c:v>1.3308574000000002</c:v>
                </c:pt>
                <c:pt idx="2437">
                  <c:v>1.3132037000000001</c:v>
                </c:pt>
                <c:pt idx="2438">
                  <c:v>1.2950428</c:v>
                </c:pt>
                <c:pt idx="2439">
                  <c:v>1.2471793</c:v>
                </c:pt>
                <c:pt idx="2440">
                  <c:v>1.2237372</c:v>
                </c:pt>
                <c:pt idx="2441">
                  <c:v>1.2140404</c:v>
                </c:pt>
                <c:pt idx="2442">
                  <c:v>1.2382169000000001</c:v>
                </c:pt>
                <c:pt idx="2443">
                  <c:v>1.258966</c:v>
                </c:pt>
                <c:pt idx="2444">
                  <c:v>1.2429736</c:v>
                </c:pt>
                <c:pt idx="2445">
                  <c:v>1.2561416999999999</c:v>
                </c:pt>
                <c:pt idx="2446">
                  <c:v>1.2925508999999999</c:v>
                </c:pt>
                <c:pt idx="2447">
                  <c:v>1.3265117000000002</c:v>
                </c:pt>
                <c:pt idx="2448">
                  <c:v>1.3122330999999998</c:v>
                </c:pt>
                <c:pt idx="2449">
                  <c:v>1.2510615999999999</c:v>
                </c:pt>
                <c:pt idx="2450">
                  <c:v>1.2258357</c:v>
                </c:pt>
                <c:pt idx="2451">
                  <c:v>1.2277681</c:v>
                </c:pt>
                <c:pt idx="2452">
                  <c:v>1.2613005000000002</c:v>
                </c:pt>
                <c:pt idx="2453">
                  <c:v>1.2834661000000001</c:v>
                </c:pt>
                <c:pt idx="2454">
                  <c:v>1.2501260000000001</c:v>
                </c:pt>
                <c:pt idx="2455">
                  <c:v>1.1755852</c:v>
                </c:pt>
                <c:pt idx="2456">
                  <c:v>1.1701028</c:v>
                </c:pt>
                <c:pt idx="2457">
                  <c:v>1.1981440999999999</c:v>
                </c:pt>
                <c:pt idx="2458">
                  <c:v>1.2160165000000001</c:v>
                </c:pt>
                <c:pt idx="2459">
                  <c:v>1.2306973000000001</c:v>
                </c:pt>
                <c:pt idx="2460">
                  <c:v>1.2200473000000001</c:v>
                </c:pt>
                <c:pt idx="2461">
                  <c:v>1.1785406</c:v>
                </c:pt>
                <c:pt idx="2462">
                  <c:v>1.1481472000000001</c:v>
                </c:pt>
                <c:pt idx="2463">
                  <c:v>1.1491351999999999</c:v>
                </c:pt>
                <c:pt idx="2464">
                  <c:v>1.2100444000000001</c:v>
                </c:pt>
                <c:pt idx="2465">
                  <c:v>1.2336963999999999</c:v>
                </c:pt>
                <c:pt idx="2466">
                  <c:v>1.2718193</c:v>
                </c:pt>
                <c:pt idx="2467">
                  <c:v>1.2984704</c:v>
                </c:pt>
                <c:pt idx="2468">
                  <c:v>1.2722390000000001</c:v>
                </c:pt>
                <c:pt idx="2469">
                  <c:v>1.2455791999999999</c:v>
                </c:pt>
                <c:pt idx="2470">
                  <c:v>1.2659871999999999</c:v>
                </c:pt>
                <c:pt idx="2471">
                  <c:v>1.2669402999999999</c:v>
                </c:pt>
                <c:pt idx="2472">
                  <c:v>1.2518747000000001</c:v>
                </c:pt>
                <c:pt idx="2473">
                  <c:v>1.2382694000000001</c:v>
                </c:pt>
                <c:pt idx="2474">
                  <c:v>1.2359085999999999</c:v>
                </c:pt>
                <c:pt idx="2475">
                  <c:v>1.2187969999999999</c:v>
                </c:pt>
                <c:pt idx="2476">
                  <c:v>1.2550312000000001</c:v>
                </c:pt>
                <c:pt idx="2477">
                  <c:v>1.3227344000000001</c:v>
                </c:pt>
                <c:pt idx="2478">
                  <c:v>1.3243345000000002</c:v>
                </c:pt>
                <c:pt idx="2479">
                  <c:v>1.3142616999999999</c:v>
                </c:pt>
                <c:pt idx="2480">
                  <c:v>1.3040927</c:v>
                </c:pt>
                <c:pt idx="2481">
                  <c:v>1.2991786000000001</c:v>
                </c:pt>
                <c:pt idx="2482">
                  <c:v>1.3016969</c:v>
                </c:pt>
                <c:pt idx="2483">
                  <c:v>1.2673338000000001</c:v>
                </c:pt>
                <c:pt idx="2484">
                  <c:v>1.2491030000000001</c:v>
                </c:pt>
                <c:pt idx="2485">
                  <c:v>1.2567975</c:v>
                </c:pt>
                <c:pt idx="2486">
                  <c:v>1.2197675000000001</c:v>
                </c:pt>
                <c:pt idx="2487">
                  <c:v>1.2044659</c:v>
                </c:pt>
                <c:pt idx="2488">
                  <c:v>1.2015979000000001</c:v>
                </c:pt>
                <c:pt idx="2489">
                  <c:v>1.2397384</c:v>
                </c:pt>
                <c:pt idx="2490">
                  <c:v>1.2735330999999999</c:v>
                </c:pt>
                <c:pt idx="2491">
                  <c:v>1.2481586</c:v>
                </c:pt>
                <c:pt idx="2492">
                  <c:v>1.2127113</c:v>
                </c:pt>
                <c:pt idx="2493">
                  <c:v>1.1957746</c:v>
                </c:pt>
                <c:pt idx="2494">
                  <c:v>1.2061709</c:v>
                </c:pt>
                <c:pt idx="2495">
                  <c:v>1.2116708</c:v>
                </c:pt>
                <c:pt idx="2496">
                  <c:v>1.2240606999999999</c:v>
                </c:pt>
                <c:pt idx="2497">
                  <c:v>1.2018689999999999</c:v>
                </c:pt>
                <c:pt idx="2498">
                  <c:v>1.2010471</c:v>
                </c:pt>
                <c:pt idx="2499">
                  <c:v>1.2287736</c:v>
                </c:pt>
                <c:pt idx="2500">
                  <c:v>1.2479925000000001</c:v>
                </c:pt>
                <c:pt idx="2501">
                  <c:v>1.2452207</c:v>
                </c:pt>
                <c:pt idx="2502">
                  <c:v>1.2549526</c:v>
                </c:pt>
                <c:pt idx="2503">
                  <c:v>1.2448184999999998</c:v>
                </c:pt>
                <c:pt idx="2504">
                  <c:v>1.2283451999999999</c:v>
                </c:pt>
                <c:pt idx="2505">
                  <c:v>1.2402717000000001</c:v>
                </c:pt>
                <c:pt idx="2506">
                  <c:v>1.2444599999999999</c:v>
                </c:pt>
                <c:pt idx="2507">
                  <c:v>1.1757337999999999</c:v>
                </c:pt>
                <c:pt idx="2508">
                  <c:v>1.1402603</c:v>
                </c:pt>
                <c:pt idx="2509">
                  <c:v>1.1712045</c:v>
                </c:pt>
                <c:pt idx="2510">
                  <c:v>1.2241656999999999</c:v>
                </c:pt>
                <c:pt idx="2511">
                  <c:v>1.2814637</c:v>
                </c:pt>
                <c:pt idx="2512">
                  <c:v>1.2628044999999999</c:v>
                </c:pt>
                <c:pt idx="2513">
                  <c:v>1.2548389</c:v>
                </c:pt>
                <c:pt idx="2514">
                  <c:v>1.1809101</c:v>
                </c:pt>
                <c:pt idx="2515">
                  <c:v>1.1598813000000001</c:v>
                </c:pt>
                <c:pt idx="2516">
                  <c:v>1.1865324000000002</c:v>
                </c:pt>
                <c:pt idx="2517">
                  <c:v>1.2167597000000001</c:v>
                </c:pt>
                <c:pt idx="2518">
                  <c:v>1.2697121</c:v>
                </c:pt>
                <c:pt idx="2519">
                  <c:v>1.2910207</c:v>
                </c:pt>
                <c:pt idx="2520">
                  <c:v>1.290295</c:v>
                </c:pt>
                <c:pt idx="2521">
                  <c:v>1.3148388000000002</c:v>
                </c:pt>
                <c:pt idx="2522">
                  <c:v>1.3121281999999999</c:v>
                </c:pt>
                <c:pt idx="2523">
                  <c:v>1.2927869000000001</c:v>
                </c:pt>
                <c:pt idx="2524">
                  <c:v>1.2610732</c:v>
                </c:pt>
                <c:pt idx="2525">
                  <c:v>1.2576282000000001</c:v>
                </c:pt>
                <c:pt idx="2526">
                  <c:v>1.2755004999999999</c:v>
                </c:pt>
                <c:pt idx="2527">
                  <c:v>1.2876193999999999</c:v>
                </c:pt>
                <c:pt idx="2528">
                  <c:v>1.2796274999999999</c:v>
                </c:pt>
                <c:pt idx="2529">
                  <c:v>1.2607147000000001</c:v>
                </c:pt>
                <c:pt idx="2530">
                  <c:v>1.2873832999999999</c:v>
                </c:pt>
                <c:pt idx="2531">
                  <c:v>1.3055266000000001</c:v>
                </c:pt>
                <c:pt idx="2532">
                  <c:v>1.3396011999999999</c:v>
                </c:pt>
                <c:pt idx="2533">
                  <c:v>1.3796303000000001</c:v>
                </c:pt>
                <c:pt idx="2534">
                  <c:v>1.3489658</c:v>
                </c:pt>
                <c:pt idx="2535">
                  <c:v>1.3143841000000001</c:v>
                </c:pt>
                <c:pt idx="2536">
                  <c:v>1.3127578</c:v>
                </c:pt>
                <c:pt idx="2537">
                  <c:v>1.2946494000000002</c:v>
                </c:pt>
                <c:pt idx="2538">
                  <c:v>1.2927869000000001</c:v>
                </c:pt>
                <c:pt idx="2539">
                  <c:v>1.262</c:v>
                </c:pt>
                <c:pt idx="2540">
                  <c:v>1.2810090000000001</c:v>
                </c:pt>
                <c:pt idx="2541">
                  <c:v>1.2975261</c:v>
                </c:pt>
                <c:pt idx="2542">
                  <c:v>1.3114986</c:v>
                </c:pt>
                <c:pt idx="2543">
                  <c:v>1.303979</c:v>
                </c:pt>
                <c:pt idx="2544">
                  <c:v>1.2965992</c:v>
                </c:pt>
                <c:pt idx="2545">
                  <c:v>1.3335767000000001</c:v>
                </c:pt>
                <c:pt idx="2546">
                  <c:v>1.3656489000000001</c:v>
                </c:pt>
                <c:pt idx="2547">
                  <c:v>1.3556634999999999</c:v>
                </c:pt>
                <c:pt idx="2548">
                  <c:v>1.3507145</c:v>
                </c:pt>
                <c:pt idx="2549">
                  <c:v>1.3249466000000001</c:v>
                </c:pt>
                <c:pt idx="2550">
                  <c:v>1.3042151000000002</c:v>
                </c:pt>
                <c:pt idx="2551">
                  <c:v>1.3146027</c:v>
                </c:pt>
                <c:pt idx="2552">
                  <c:v>1.3518511999999998</c:v>
                </c:pt>
                <c:pt idx="2553">
                  <c:v>1.3934804000000001</c:v>
                </c:pt>
                <c:pt idx="2554">
                  <c:v>1.3706941000000001</c:v>
                </c:pt>
                <c:pt idx="2555">
                  <c:v>1.3313470999999999</c:v>
                </c:pt>
                <c:pt idx="2556">
                  <c:v>1.3042762999999999</c:v>
                </c:pt>
                <c:pt idx="2557">
                  <c:v>1.3156519</c:v>
                </c:pt>
                <c:pt idx="2558">
                  <c:v>1.348992</c:v>
                </c:pt>
                <c:pt idx="2559">
                  <c:v>1.3829441999999998</c:v>
                </c:pt>
                <c:pt idx="2560">
                  <c:v>1.4080476</c:v>
                </c:pt>
                <c:pt idx="2561">
                  <c:v>1.4184265</c:v>
                </c:pt>
                <c:pt idx="2562">
                  <c:v>1.3952204000000001</c:v>
                </c:pt>
                <c:pt idx="2563">
                  <c:v>1.3505133999999999</c:v>
                </c:pt>
                <c:pt idx="2564">
                  <c:v>1.2564914999999999</c:v>
                </c:pt>
                <c:pt idx="2565">
                  <c:v>1.1841366</c:v>
                </c:pt>
                <c:pt idx="2566">
                  <c:v>1.1766694</c:v>
                </c:pt>
                <c:pt idx="2567">
                  <c:v>1.1856754999999999</c:v>
                </c:pt>
                <c:pt idx="2568">
                  <c:v>1.2494615</c:v>
                </c:pt>
                <c:pt idx="2569">
                  <c:v>1.3219212</c:v>
                </c:pt>
                <c:pt idx="2570">
                  <c:v>1.3390940999999998</c:v>
                </c:pt>
                <c:pt idx="2571">
                  <c:v>1.3519824</c:v>
                </c:pt>
                <c:pt idx="2572">
                  <c:v>1.3363484999999999</c:v>
                </c:pt>
                <c:pt idx="2573">
                  <c:v>1.3212216999999999</c:v>
                </c:pt>
                <c:pt idx="2574">
                  <c:v>1.3181788999999999</c:v>
                </c:pt>
                <c:pt idx="2575">
                  <c:v>1.3405193</c:v>
                </c:pt>
                <c:pt idx="2576">
                  <c:v>1.3669343</c:v>
                </c:pt>
                <c:pt idx="2577">
                  <c:v>1.3492542999999999</c:v>
                </c:pt>
                <c:pt idx="2578">
                  <c:v>1.3206184000000001</c:v>
                </c:pt>
                <c:pt idx="2579">
                  <c:v>1.310292</c:v>
                </c:pt>
                <c:pt idx="2580">
                  <c:v>1.2934076999999999</c:v>
                </c:pt>
                <c:pt idx="2581">
                  <c:v>1.2790329999999999</c:v>
                </c:pt>
                <c:pt idx="2582">
                  <c:v>1.2760426</c:v>
                </c:pt>
                <c:pt idx="2583">
                  <c:v>1.2957074</c:v>
                </c:pt>
                <c:pt idx="2584">
                  <c:v>1.2863690000000001</c:v>
                </c:pt>
                <c:pt idx="2585">
                  <c:v>1.3004727</c:v>
                </c:pt>
                <c:pt idx="2586">
                  <c:v>1.2872957999999999</c:v>
                </c:pt>
                <c:pt idx="2587">
                  <c:v>1.2903473999999999</c:v>
                </c:pt>
                <c:pt idx="2588">
                  <c:v>1.3000354999999999</c:v>
                </c:pt>
                <c:pt idx="2589">
                  <c:v>1.3104144</c:v>
                </c:pt>
                <c:pt idx="2590">
                  <c:v>1.2841829999999999</c:v>
                </c:pt>
                <c:pt idx="2591">
                  <c:v>1.2290185</c:v>
                </c:pt>
                <c:pt idx="2592">
                  <c:v>1.2771968</c:v>
                </c:pt>
                <c:pt idx="2593">
                  <c:v>1.3361037</c:v>
                </c:pt>
                <c:pt idx="2594">
                  <c:v>1.3126091</c:v>
                </c:pt>
                <c:pt idx="2595">
                  <c:v>1.2351916000000001</c:v>
                </c:pt>
                <c:pt idx="2596">
                  <c:v>1.2196625999999999</c:v>
                </c:pt>
                <c:pt idx="2597">
                  <c:v>1.2591496</c:v>
                </c:pt>
                <c:pt idx="2598">
                  <c:v>1.2487006999999999</c:v>
                </c:pt>
                <c:pt idx="2599">
                  <c:v>1.2308109</c:v>
                </c:pt>
                <c:pt idx="2600">
                  <c:v>1.2210704000000001</c:v>
                </c:pt>
                <c:pt idx="2601">
                  <c:v>1.2721865999999999</c:v>
                </c:pt>
                <c:pt idx="2602">
                  <c:v>1.3056578000000001</c:v>
                </c:pt>
                <c:pt idx="2603">
                  <c:v>1.3435621</c:v>
                </c:pt>
                <c:pt idx="2604">
                  <c:v>1.3502861000000002</c:v>
                </c:pt>
                <c:pt idx="2605">
                  <c:v>1.3599391999999999</c:v>
                </c:pt>
                <c:pt idx="2606">
                  <c:v>1.3586889</c:v>
                </c:pt>
                <c:pt idx="2607">
                  <c:v>1.3565729</c:v>
                </c:pt>
                <c:pt idx="2608">
                  <c:v>1.3765349999999998</c:v>
                </c:pt>
                <c:pt idx="2609">
                  <c:v>1.3858470999999999</c:v>
                </c:pt>
                <c:pt idx="2610">
                  <c:v>1.3732473000000001</c:v>
                </c:pt>
                <c:pt idx="2611">
                  <c:v>1.3122856000000001</c:v>
                </c:pt>
                <c:pt idx="2612">
                  <c:v>1.2720815999999999</c:v>
                </c:pt>
                <c:pt idx="2613">
                  <c:v>1.2361796</c:v>
                </c:pt>
                <c:pt idx="2614">
                  <c:v>1.2860892000000002</c:v>
                </c:pt>
                <c:pt idx="2615">
                  <c:v>1.3677737000000001</c:v>
                </c:pt>
                <c:pt idx="2616">
                  <c:v>1.3819298999999998</c:v>
                </c:pt>
                <c:pt idx="2617">
                  <c:v>1.3394438</c:v>
                </c:pt>
                <c:pt idx="2618">
                  <c:v>1.323259</c:v>
                </c:pt>
                <c:pt idx="2619">
                  <c:v>1.3200326</c:v>
                </c:pt>
                <c:pt idx="2620">
                  <c:v>1.3119271000000001</c:v>
                </c:pt>
                <c:pt idx="2621">
                  <c:v>1.3045123999999999</c:v>
                </c:pt>
                <c:pt idx="2622">
                  <c:v>1.3052206</c:v>
                </c:pt>
                <c:pt idx="2623">
                  <c:v>1.2736118000000001</c:v>
                </c:pt>
                <c:pt idx="2624">
                  <c:v>1.2652702</c:v>
                </c:pt>
                <c:pt idx="2625">
                  <c:v>1.2640635999999998</c:v>
                </c:pt>
                <c:pt idx="2626">
                  <c:v>1.2622274</c:v>
                </c:pt>
                <c:pt idx="2627">
                  <c:v>1.2909333000000001</c:v>
                </c:pt>
                <c:pt idx="2628">
                  <c:v>1.2903649000000001</c:v>
                </c:pt>
                <c:pt idx="2629">
                  <c:v>1.2914840999999999</c:v>
                </c:pt>
                <c:pt idx="2630">
                  <c:v>1.3207845999999999</c:v>
                </c:pt>
                <c:pt idx="2631">
                  <c:v>1.3219650000000001</c:v>
                </c:pt>
                <c:pt idx="2632">
                  <c:v>1.352166</c:v>
                </c:pt>
                <c:pt idx="2633">
                  <c:v>1.4228071</c:v>
                </c:pt>
                <c:pt idx="2634">
                  <c:v>1.4440895</c:v>
                </c:pt>
                <c:pt idx="2635">
                  <c:v>1.4400236</c:v>
                </c:pt>
                <c:pt idx="2636">
                  <c:v>1.3987966999999999</c:v>
                </c:pt>
                <c:pt idx="2637">
                  <c:v>1.3738069000000002</c:v>
                </c:pt>
                <c:pt idx="2638">
                  <c:v>1.3462552000000001</c:v>
                </c:pt>
                <c:pt idx="2639">
                  <c:v>1.3467798</c:v>
                </c:pt>
                <c:pt idx="2640">
                  <c:v>1.3143579000000001</c:v>
                </c:pt>
                <c:pt idx="2641">
                  <c:v>1.3149</c:v>
                </c:pt>
                <c:pt idx="2642">
                  <c:v>1.309304</c:v>
                </c:pt>
                <c:pt idx="2643">
                  <c:v>1.2945443999999999</c:v>
                </c:pt>
                <c:pt idx="2644">
                  <c:v>1.2966953999999999</c:v>
                </c:pt>
                <c:pt idx="2645">
                  <c:v>1.2889047</c:v>
                </c:pt>
                <c:pt idx="2646">
                  <c:v>1.2861679000000001</c:v>
                </c:pt>
                <c:pt idx="2647">
                  <c:v>1.2739003</c:v>
                </c:pt>
                <c:pt idx="2648">
                  <c:v>1.2983655000000001</c:v>
                </c:pt>
                <c:pt idx="2649">
                  <c:v>1.3326674000000001</c:v>
                </c:pt>
                <c:pt idx="2650">
                  <c:v>1.3428102</c:v>
                </c:pt>
                <c:pt idx="2651">
                  <c:v>1.3225945000000001</c:v>
                </c:pt>
                <c:pt idx="2652">
                  <c:v>1.3268526999999999</c:v>
                </c:pt>
                <c:pt idx="2653">
                  <c:v>1.3026587000000001</c:v>
                </c:pt>
                <c:pt idx="2654">
                  <c:v>1.2698431999999999</c:v>
                </c:pt>
                <c:pt idx="2655">
                  <c:v>1.2357075</c:v>
                </c:pt>
                <c:pt idx="2656">
                  <c:v>1.2658822999999999</c:v>
                </c:pt>
                <c:pt idx="2657">
                  <c:v>1.2984616999999998</c:v>
                </c:pt>
                <c:pt idx="2658">
                  <c:v>1.3170596999999999</c:v>
                </c:pt>
                <c:pt idx="2659">
                  <c:v>1.3171995999999999</c:v>
                </c:pt>
                <c:pt idx="2660">
                  <c:v>1.3790095</c:v>
                </c:pt>
                <c:pt idx="2661">
                  <c:v>1.3406591999999999</c:v>
                </c:pt>
                <c:pt idx="2662">
                  <c:v>1.2326733999999999</c:v>
                </c:pt>
                <c:pt idx="2663">
                  <c:v>1.1635799</c:v>
                </c:pt>
                <c:pt idx="2664">
                  <c:v>1.1675495999999999</c:v>
                </c:pt>
                <c:pt idx="2665">
                  <c:v>1.1964216000000001</c:v>
                </c:pt>
                <c:pt idx="2666">
                  <c:v>1.2194965</c:v>
                </c:pt>
                <c:pt idx="2667">
                  <c:v>1.2310033</c:v>
                </c:pt>
                <c:pt idx="2668">
                  <c:v>1.2604873999999999</c:v>
                </c:pt>
                <c:pt idx="2669">
                  <c:v>1.2620787</c:v>
                </c:pt>
                <c:pt idx="2670">
                  <c:v>1.2511927</c:v>
                </c:pt>
                <c:pt idx="2671">
                  <c:v>1.2305835999999999</c:v>
                </c:pt>
                <c:pt idx="2672">
                  <c:v>1.2537284000000002</c:v>
                </c:pt>
                <c:pt idx="2673">
                  <c:v>1.2705340000000001</c:v>
                </c:pt>
                <c:pt idx="2674">
                  <c:v>1.2661883</c:v>
                </c:pt>
                <c:pt idx="2675">
                  <c:v>1.2850311999999999</c:v>
                </c:pt>
                <c:pt idx="2676">
                  <c:v>1.3219999</c:v>
                </c:pt>
                <c:pt idx="2677">
                  <c:v>1.2812976</c:v>
                </c:pt>
                <c:pt idx="2678">
                  <c:v>1.2452993999999999</c:v>
                </c:pt>
                <c:pt idx="2679">
                  <c:v>1.2169782999999998</c:v>
                </c:pt>
                <c:pt idx="2680">
                  <c:v>1.2378847000000002</c:v>
                </c:pt>
                <c:pt idx="2681">
                  <c:v>1.2292457999999999</c:v>
                </c:pt>
                <c:pt idx="2682">
                  <c:v>1.246165</c:v>
                </c:pt>
                <c:pt idx="2683">
                  <c:v>1.2612306000000002</c:v>
                </c:pt>
                <c:pt idx="2684">
                  <c:v>1.2793827</c:v>
                </c:pt>
                <c:pt idx="2685">
                  <c:v>1.2937137999999999</c:v>
                </c:pt>
                <c:pt idx="2686">
                  <c:v>1.3185986000000001</c:v>
                </c:pt>
                <c:pt idx="2687">
                  <c:v>1.3097673999999999</c:v>
                </c:pt>
                <c:pt idx="2688">
                  <c:v>1.3068031999999998</c:v>
                </c:pt>
                <c:pt idx="2689">
                  <c:v>1.2849350000000002</c:v>
                </c:pt>
                <c:pt idx="2690">
                  <c:v>1.2731221000000001</c:v>
                </c:pt>
                <c:pt idx="2691">
                  <c:v>1.2719942000000002</c:v>
                </c:pt>
                <c:pt idx="2692">
                  <c:v>1.2554160000000001</c:v>
                </c:pt>
                <c:pt idx="2693">
                  <c:v>1.2274446000000001</c:v>
                </c:pt>
                <c:pt idx="2694">
                  <c:v>1.2072552000000001</c:v>
                </c:pt>
                <c:pt idx="2695">
                  <c:v>1.197978</c:v>
                </c:pt>
                <c:pt idx="2696">
                  <c:v>1.2163748999999999</c:v>
                </c:pt>
                <c:pt idx="2697">
                  <c:v>1.2102368000000001</c:v>
                </c:pt>
                <c:pt idx="2698">
                  <c:v>1.2092400000000001</c:v>
                </c:pt>
                <c:pt idx="2699">
                  <c:v>1.264116</c:v>
                </c:pt>
                <c:pt idx="2700">
                  <c:v>1.2887298</c:v>
                </c:pt>
                <c:pt idx="2701">
                  <c:v>1.3086481999999999</c:v>
                </c:pt>
                <c:pt idx="2702">
                  <c:v>1.2779312</c:v>
                </c:pt>
                <c:pt idx="2703">
                  <c:v>1.2306710000000001</c:v>
                </c:pt>
                <c:pt idx="2704">
                  <c:v>1.2128425</c:v>
                </c:pt>
                <c:pt idx="2705">
                  <c:v>1.2004874999999999</c:v>
                </c:pt>
                <c:pt idx="2706">
                  <c:v>1.2183423</c:v>
                </c:pt>
                <c:pt idx="2707">
                  <c:v>1.2711372999999999</c:v>
                </c:pt>
                <c:pt idx="2708">
                  <c:v>1.3062087</c:v>
                </c:pt>
                <c:pt idx="2709">
                  <c:v>1.3181002000000002</c:v>
                </c:pt>
                <c:pt idx="2710">
                  <c:v>1.302886</c:v>
                </c:pt>
                <c:pt idx="2711">
                  <c:v>1.2672550999999999</c:v>
                </c:pt>
                <c:pt idx="2712">
                  <c:v>1.2521807999999999</c:v>
                </c:pt>
                <c:pt idx="2713">
                  <c:v>1.2494352</c:v>
                </c:pt>
                <c:pt idx="2714">
                  <c:v>1.3065408999999999</c:v>
                </c:pt>
                <c:pt idx="2715">
                  <c:v>1.3419532999999999</c:v>
                </c:pt>
                <c:pt idx="2716">
                  <c:v>1.3272374999999998</c:v>
                </c:pt>
                <c:pt idx="2717">
                  <c:v>1.2569461</c:v>
                </c:pt>
                <c:pt idx="2718">
                  <c:v>1.1753753</c:v>
                </c:pt>
                <c:pt idx="2719">
                  <c:v>1.2257833</c:v>
                </c:pt>
                <c:pt idx="2720">
                  <c:v>1.3113325</c:v>
                </c:pt>
                <c:pt idx="2721">
                  <c:v>1.3348621000000001</c:v>
                </c:pt>
                <c:pt idx="2722">
                  <c:v>1.3079049</c:v>
                </c:pt>
                <c:pt idx="2723">
                  <c:v>1.2750982</c:v>
                </c:pt>
                <c:pt idx="2724">
                  <c:v>1.2745036999999999</c:v>
                </c:pt>
                <c:pt idx="2725">
                  <c:v>1.3015307</c:v>
                </c:pt>
                <c:pt idx="2726">
                  <c:v>1.3016969</c:v>
                </c:pt>
                <c:pt idx="2727">
                  <c:v>1.3089979</c:v>
                </c:pt>
                <c:pt idx="2728">
                  <c:v>1.3127403</c:v>
                </c:pt>
                <c:pt idx="2729">
                  <c:v>1.3457831</c:v>
                </c:pt>
                <c:pt idx="2730">
                  <c:v>1.3972927000000002</c:v>
                </c:pt>
                <c:pt idx="2731">
                  <c:v>1.4320230999999999</c:v>
                </c:pt>
                <c:pt idx="2732">
                  <c:v>1.4416500000000001</c:v>
                </c:pt>
                <c:pt idx="2733">
                  <c:v>1.4422183</c:v>
                </c:pt>
                <c:pt idx="2734">
                  <c:v>1.4642264</c:v>
                </c:pt>
                <c:pt idx="2735">
                  <c:v>1.4146229000000001</c:v>
                </c:pt>
                <c:pt idx="2736">
                  <c:v>1.3732648000000001</c:v>
                </c:pt>
                <c:pt idx="2737">
                  <c:v>1.3679573</c:v>
                </c:pt>
                <c:pt idx="2738">
                  <c:v>1.3708602000000001</c:v>
                </c:pt>
                <c:pt idx="2739">
                  <c:v>1.3374502000000001</c:v>
                </c:pt>
                <c:pt idx="2740">
                  <c:v>1.3039265</c:v>
                </c:pt>
                <c:pt idx="2741">
                  <c:v>1.2971937999999998</c:v>
                </c:pt>
                <c:pt idx="2742">
                  <c:v>1.3373539999999999</c:v>
                </c:pt>
                <c:pt idx="2743">
                  <c:v>1.3352380000000001</c:v>
                </c:pt>
                <c:pt idx="2744">
                  <c:v>1.2918513</c:v>
                </c:pt>
                <c:pt idx="2745">
                  <c:v>1.3129763000000001</c:v>
                </c:pt>
                <c:pt idx="2746">
                  <c:v>1.383119</c:v>
                </c:pt>
                <c:pt idx="2747">
                  <c:v>1.4023728999999998</c:v>
                </c:pt>
                <c:pt idx="2748">
                  <c:v>1.4099188</c:v>
                </c:pt>
                <c:pt idx="2749">
                  <c:v>1.4021105</c:v>
                </c:pt>
                <c:pt idx="2750">
                  <c:v>1.3717957999999999</c:v>
                </c:pt>
                <c:pt idx="2751">
                  <c:v>1.3272200000000001</c:v>
                </c:pt>
                <c:pt idx="2752">
                  <c:v>1.2715133000000001</c:v>
                </c:pt>
                <c:pt idx="2753">
                  <c:v>1.2758764</c:v>
                </c:pt>
                <c:pt idx="2754">
                  <c:v>1.3050545</c:v>
                </c:pt>
                <c:pt idx="2755">
                  <c:v>1.3278319999999999</c:v>
                </c:pt>
                <c:pt idx="2756">
                  <c:v>1.3424604</c:v>
                </c:pt>
                <c:pt idx="2757">
                  <c:v>1.3388492000000001</c:v>
                </c:pt>
                <c:pt idx="2758">
                  <c:v>1.3469809000000001</c:v>
                </c:pt>
                <c:pt idx="2759">
                  <c:v>1.3509068999999998</c:v>
                </c:pt>
                <c:pt idx="2760">
                  <c:v>1.3283479</c:v>
                </c:pt>
                <c:pt idx="2761">
                  <c:v>1.3255062</c:v>
                </c:pt>
                <c:pt idx="2762">
                  <c:v>1.3480477</c:v>
                </c:pt>
                <c:pt idx="2763">
                  <c:v>1.3171559000000002</c:v>
                </c:pt>
                <c:pt idx="2764">
                  <c:v>1.2837982999999999</c:v>
                </c:pt>
                <c:pt idx="2765">
                  <c:v>1.2791641</c:v>
                </c:pt>
                <c:pt idx="2766">
                  <c:v>1.2903386999999999</c:v>
                </c:pt>
                <c:pt idx="2767">
                  <c:v>1.3005251999999998</c:v>
                </c:pt>
                <c:pt idx="2768">
                  <c:v>1.2826704</c:v>
                </c:pt>
                <c:pt idx="2769">
                  <c:v>1.2938973999999999</c:v>
                </c:pt>
                <c:pt idx="2770">
                  <c:v>1.2650166999999999</c:v>
                </c:pt>
                <c:pt idx="2771">
                  <c:v>1.2628220000000001</c:v>
                </c:pt>
                <c:pt idx="2772">
                  <c:v>1.3105106</c:v>
                </c:pt>
                <c:pt idx="2773">
                  <c:v>1.3250603000000001</c:v>
                </c:pt>
                <c:pt idx="2774">
                  <c:v>1.3064184999999999</c:v>
                </c:pt>
                <c:pt idx="2775">
                  <c:v>1.3448211999999999</c:v>
                </c:pt>
                <c:pt idx="2776">
                  <c:v>1.3838272999999999</c:v>
                </c:pt>
                <c:pt idx="2777">
                  <c:v>1.3835386999999999</c:v>
                </c:pt>
                <c:pt idx="2778">
                  <c:v>1.4084585000000001</c:v>
                </c:pt>
                <c:pt idx="2779">
                  <c:v>1.403527</c:v>
                </c:pt>
                <c:pt idx="2780">
                  <c:v>1.3485986000000001</c:v>
                </c:pt>
                <c:pt idx="2781">
                  <c:v>1.3016794</c:v>
                </c:pt>
                <c:pt idx="2782">
                  <c:v>1.2942559</c:v>
                </c:pt>
                <c:pt idx="2783">
                  <c:v>1.2770219</c:v>
                </c:pt>
                <c:pt idx="2784">
                  <c:v>1.264597</c:v>
                </c:pt>
                <c:pt idx="2785">
                  <c:v>1.2829764000000001</c:v>
                </c:pt>
                <c:pt idx="2786">
                  <c:v>1.2804757</c:v>
                </c:pt>
                <c:pt idx="2787">
                  <c:v>1.3231017</c:v>
                </c:pt>
                <c:pt idx="2788">
                  <c:v>1.3676425000000001</c:v>
                </c:pt>
                <c:pt idx="2789">
                  <c:v>1.4133113000000002</c:v>
                </c:pt>
                <c:pt idx="2790">
                  <c:v>1.4250105</c:v>
                </c:pt>
                <c:pt idx="2791">
                  <c:v>1.4363250000000001</c:v>
                </c:pt>
                <c:pt idx="2792">
                  <c:v>1.4302393</c:v>
                </c:pt>
                <c:pt idx="2793">
                  <c:v>1.4157245999999999</c:v>
                </c:pt>
                <c:pt idx="2794">
                  <c:v>1.3975200999999999</c:v>
                </c:pt>
                <c:pt idx="2795">
                  <c:v>1.3824720000000001</c:v>
                </c:pt>
                <c:pt idx="2796">
                  <c:v>1.3870187999999999</c:v>
                </c:pt>
                <c:pt idx="2797">
                  <c:v>1.4100062</c:v>
                </c:pt>
                <c:pt idx="2798">
                  <c:v>1.4161356</c:v>
                </c:pt>
                <c:pt idx="2799">
                  <c:v>1.3627985</c:v>
                </c:pt>
                <c:pt idx="2800">
                  <c:v>1.3056052999999999</c:v>
                </c:pt>
                <c:pt idx="2801">
                  <c:v>1.3228656000000001</c:v>
                </c:pt>
                <c:pt idx="2802">
                  <c:v>1.3548240999999999</c:v>
                </c:pt>
                <c:pt idx="2803">
                  <c:v>1.3303065000000001</c:v>
                </c:pt>
                <c:pt idx="2804">
                  <c:v>1.339129</c:v>
                </c:pt>
                <c:pt idx="2805">
                  <c:v>1.3174007000000001</c:v>
                </c:pt>
                <c:pt idx="2806">
                  <c:v>1.3062174</c:v>
                </c:pt>
                <c:pt idx="2807">
                  <c:v>1.2965555</c:v>
                </c:pt>
                <c:pt idx="2808">
                  <c:v>1.2762175</c:v>
                </c:pt>
                <c:pt idx="2809">
                  <c:v>1.2401929999999999</c:v>
                </c:pt>
                <c:pt idx="2810">
                  <c:v>1.2479138000000001</c:v>
                </c:pt>
                <c:pt idx="2811">
                  <c:v>1.3028423</c:v>
                </c:pt>
                <c:pt idx="2812">
                  <c:v>1.366331</c:v>
                </c:pt>
                <c:pt idx="2813">
                  <c:v>1.4310612</c:v>
                </c:pt>
                <c:pt idx="2814">
                  <c:v>1.4058791000000002</c:v>
                </c:pt>
                <c:pt idx="2815">
                  <c:v>1.3777678</c:v>
                </c:pt>
                <c:pt idx="2816">
                  <c:v>1.3709302000000001</c:v>
                </c:pt>
                <c:pt idx="2817">
                  <c:v>1.3673014999999999</c:v>
                </c:pt>
                <c:pt idx="2818">
                  <c:v>1.3644772999999999</c:v>
                </c:pt>
                <c:pt idx="2819">
                  <c:v>1.3497702</c:v>
                </c:pt>
                <c:pt idx="2820">
                  <c:v>1.3493592999999999</c:v>
                </c:pt>
                <c:pt idx="2821">
                  <c:v>1.3817725000000001</c:v>
                </c:pt>
                <c:pt idx="2822">
                  <c:v>1.3558559000000001</c:v>
                </c:pt>
                <c:pt idx="2823">
                  <c:v>1.3202774000000002</c:v>
                </c:pt>
                <c:pt idx="2824">
                  <c:v>1.3073716000000002</c:v>
                </c:pt>
                <c:pt idx="2825">
                  <c:v>1.3086481999999999</c:v>
                </c:pt>
                <c:pt idx="2826">
                  <c:v>1.3331132999999999</c:v>
                </c:pt>
                <c:pt idx="2827">
                  <c:v>1.3611808999999999</c:v>
                </c:pt>
                <c:pt idx="2828">
                  <c:v>1.3689716000000001</c:v>
                </c:pt>
                <c:pt idx="2829">
                  <c:v>1.3409039999999999</c:v>
                </c:pt>
                <c:pt idx="2830">
                  <c:v>1.3334630000000001</c:v>
                </c:pt>
                <c:pt idx="2831">
                  <c:v>1.3181438999999999</c:v>
                </c:pt>
                <c:pt idx="2832">
                  <c:v>1.3373364999999999</c:v>
                </c:pt>
                <c:pt idx="2833">
                  <c:v>1.3273949</c:v>
                </c:pt>
                <c:pt idx="2834">
                  <c:v>1.2987938999999999</c:v>
                </c:pt>
                <c:pt idx="2835">
                  <c:v>1.2666255</c:v>
                </c:pt>
                <c:pt idx="2836">
                  <c:v>1.2407701</c:v>
                </c:pt>
                <c:pt idx="2837">
                  <c:v>1.2951652</c:v>
                </c:pt>
                <c:pt idx="2838">
                  <c:v>1.3432561000000001</c:v>
                </c:pt>
                <c:pt idx="2839">
                  <c:v>1.3796914999999998</c:v>
                </c:pt>
                <c:pt idx="2840">
                  <c:v>1.4146491000000001</c:v>
                </c:pt>
                <c:pt idx="2841">
                  <c:v>1.4188286999999999</c:v>
                </c:pt>
                <c:pt idx="2842">
                  <c:v>1.3869576000000001</c:v>
                </c:pt>
                <c:pt idx="2843">
                  <c:v>1.3391465</c:v>
                </c:pt>
                <c:pt idx="2844">
                  <c:v>1.3140343000000001</c:v>
                </c:pt>
                <c:pt idx="2845">
                  <c:v>1.2958735000000001</c:v>
                </c:pt>
                <c:pt idx="2846">
                  <c:v>1.2805981</c:v>
                </c:pt>
                <c:pt idx="2847">
                  <c:v>1.3206009000000001</c:v>
                </c:pt>
                <c:pt idx="2848">
                  <c:v>1.3788346</c:v>
                </c:pt>
                <c:pt idx="2849">
                  <c:v>1.4168700999999999</c:v>
                </c:pt>
                <c:pt idx="2850">
                  <c:v>1.3766924</c:v>
                </c:pt>
                <c:pt idx="2851">
                  <c:v>1.3666019999999999</c:v>
                </c:pt>
                <c:pt idx="2852">
                  <c:v>1.401411</c:v>
                </c:pt>
                <c:pt idx="2853">
                  <c:v>1.4305454</c:v>
                </c:pt>
                <c:pt idx="2854">
                  <c:v>1.4299158000000001</c:v>
                </c:pt>
                <c:pt idx="2855">
                  <c:v>1.4005891000000001</c:v>
                </c:pt>
                <c:pt idx="2856">
                  <c:v>1.3967506000000001</c:v>
                </c:pt>
                <c:pt idx="2857">
                  <c:v>1.3764038000000001</c:v>
                </c:pt>
                <c:pt idx="2858">
                  <c:v>1.3452496999999999</c:v>
                </c:pt>
                <c:pt idx="2859">
                  <c:v>1.3389103999999998</c:v>
                </c:pt>
                <c:pt idx="2860">
                  <c:v>1.3199888999999998</c:v>
                </c:pt>
                <c:pt idx="2861">
                  <c:v>1.3245531000000001</c:v>
                </c:pt>
                <c:pt idx="2862">
                  <c:v>1.3551739</c:v>
                </c:pt>
                <c:pt idx="2863">
                  <c:v>1.3646521999999999</c:v>
                </c:pt>
                <c:pt idx="2864">
                  <c:v>1.3544830999999999</c:v>
                </c:pt>
                <c:pt idx="2865">
                  <c:v>1.3628597</c:v>
                </c:pt>
                <c:pt idx="2866">
                  <c:v>1.4090881</c:v>
                </c:pt>
                <c:pt idx="2867">
                  <c:v>1.4230607000000002</c:v>
                </c:pt>
                <c:pt idx="2868">
                  <c:v>1.4604927999999999</c:v>
                </c:pt>
                <c:pt idx="2869">
                  <c:v>1.4568554</c:v>
                </c:pt>
                <c:pt idx="2870">
                  <c:v>1.4350833999999999</c:v>
                </c:pt>
                <c:pt idx="2871">
                  <c:v>1.3901141000000001</c:v>
                </c:pt>
                <c:pt idx="2872">
                  <c:v>1.3280156999999999</c:v>
                </c:pt>
                <c:pt idx="2873">
                  <c:v>1.2522944</c:v>
                </c:pt>
                <c:pt idx="2874">
                  <c:v>1.2259844</c:v>
                </c:pt>
                <c:pt idx="2875">
                  <c:v>1.2589047</c:v>
                </c:pt>
                <c:pt idx="2876">
                  <c:v>1.3265992</c:v>
                </c:pt>
                <c:pt idx="2877">
                  <c:v>1.3504347000000001</c:v>
                </c:pt>
                <c:pt idx="2878">
                  <c:v>1.3409565000000001</c:v>
                </c:pt>
                <c:pt idx="2879">
                  <c:v>1.3556897999999999</c:v>
                </c:pt>
                <c:pt idx="2880">
                  <c:v>1.3525945000000001</c:v>
                </c:pt>
                <c:pt idx="2881">
                  <c:v>1.3396710999999999</c:v>
                </c:pt>
                <c:pt idx="2882">
                  <c:v>1.3329384</c:v>
                </c:pt>
                <c:pt idx="2883">
                  <c:v>1.358584</c:v>
                </c:pt>
                <c:pt idx="2884">
                  <c:v>1.3538973000000001</c:v>
                </c:pt>
                <c:pt idx="2885">
                  <c:v>1.3710263999999999</c:v>
                </c:pt>
                <c:pt idx="2886">
                  <c:v>1.3551126999999998</c:v>
                </c:pt>
                <c:pt idx="2887">
                  <c:v>1.3647308</c:v>
                </c:pt>
                <c:pt idx="2888">
                  <c:v>1.3407990999999999</c:v>
                </c:pt>
                <c:pt idx="2889">
                  <c:v>1.3373889999999999</c:v>
                </c:pt>
                <c:pt idx="2890">
                  <c:v>1.348992</c:v>
                </c:pt>
                <c:pt idx="2891">
                  <c:v>1.3246405999999999</c:v>
                </c:pt>
                <c:pt idx="2892">
                  <c:v>1.3455819</c:v>
                </c:pt>
                <c:pt idx="2893">
                  <c:v>1.3798313999999998</c:v>
                </c:pt>
                <c:pt idx="2894">
                  <c:v>1.3762463999999999</c:v>
                </c:pt>
                <c:pt idx="2895">
                  <c:v>1.3365758000000001</c:v>
                </c:pt>
                <c:pt idx="2896">
                  <c:v>1.3003591000000001</c:v>
                </c:pt>
                <c:pt idx="2897">
                  <c:v>1.3357889000000001</c:v>
                </c:pt>
                <c:pt idx="2898">
                  <c:v>1.3914606</c:v>
                </c:pt>
                <c:pt idx="2899">
                  <c:v>1.3906824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A1-49B7-AC02-21AF583D2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84143"/>
        <c:axId val="1130581647"/>
      </c:scatterChart>
      <c:valAx>
        <c:axId val="1130584143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81647"/>
        <c:crosses val="autoZero"/>
        <c:crossBetween val="midCat"/>
      </c:valAx>
      <c:valAx>
        <c:axId val="1130581647"/>
        <c:scaling>
          <c:orientation val="minMax"/>
          <c:min val="-0.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8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198741857672654E-2"/>
          <c:y val="4.6662196071644887E-2"/>
          <c:w val="0.88715483439064047"/>
          <c:h val="0.8120974301289262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'n200929-5'!$A$3:$A$153</c:f>
              <c:numCache>
                <c:formatCode>0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</c:numCache>
            </c:numRef>
          </c:xVal>
          <c:yVal>
            <c:numRef>
              <c:f>'n200929-5'!$D$3:$D$153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0.29703558486306658</c:v>
                </c:pt>
                <c:pt idx="8">
                  <c:v>1.9980913754026006</c:v>
                </c:pt>
                <c:pt idx="9">
                  <c:v>6.2503774382511015</c:v>
                </c:pt>
                <c:pt idx="10">
                  <c:v>11.680365861195229</c:v>
                </c:pt>
                <c:pt idx="11">
                  <c:v>16.964856230031948</c:v>
                </c:pt>
                <c:pt idx="12">
                  <c:v>18.692827787352513</c:v>
                </c:pt>
                <c:pt idx="13">
                  <c:v>21.321445849747736</c:v>
                </c:pt>
                <c:pt idx="14">
                  <c:v>20.992366412213741</c:v>
                </c:pt>
                <c:pt idx="15">
                  <c:v>20.542810016494229</c:v>
                </c:pt>
                <c:pt idx="16">
                  <c:v>21.015625</c:v>
                </c:pt>
                <c:pt idx="17">
                  <c:v>20.918118183298063</c:v>
                </c:pt>
                <c:pt idx="18">
                  <c:v>20.94640434192673</c:v>
                </c:pt>
                <c:pt idx="19">
                  <c:v>21.032166843407563</c:v>
                </c:pt>
                <c:pt idx="20">
                  <c:v>20.228025009194557</c:v>
                </c:pt>
                <c:pt idx="21">
                  <c:v>19.091256204658269</c:v>
                </c:pt>
                <c:pt idx="22">
                  <c:v>18.357248886689757</c:v>
                </c:pt>
                <c:pt idx="23">
                  <c:v>17.515108061046806</c:v>
                </c:pt>
                <c:pt idx="24">
                  <c:v>16.451544646635632</c:v>
                </c:pt>
                <c:pt idx="25">
                  <c:v>18.031349336840954</c:v>
                </c:pt>
                <c:pt idx="26">
                  <c:v>18.882948470026165</c:v>
                </c:pt>
                <c:pt idx="27">
                  <c:v>16.996000940955067</c:v>
                </c:pt>
                <c:pt idx="28">
                  <c:v>16.273985912071897</c:v>
                </c:pt>
                <c:pt idx="29">
                  <c:v>16.821491338187297</c:v>
                </c:pt>
                <c:pt idx="30">
                  <c:v>16.668828641847192</c:v>
                </c:pt>
                <c:pt idx="31">
                  <c:v>15.100895362822397</c:v>
                </c:pt>
                <c:pt idx="32">
                  <c:v>16.353850400220811</c:v>
                </c:pt>
                <c:pt idx="33">
                  <c:v>13.245502195778439</c:v>
                </c:pt>
                <c:pt idx="34">
                  <c:v>12.636165577342048</c:v>
                </c:pt>
                <c:pt idx="35">
                  <c:v>13.882669055082848</c:v>
                </c:pt>
                <c:pt idx="36">
                  <c:v>12.626262626262626</c:v>
                </c:pt>
                <c:pt idx="37">
                  <c:v>13.195098963242224</c:v>
                </c:pt>
                <c:pt idx="38">
                  <c:v>14.050387596899226</c:v>
                </c:pt>
                <c:pt idx="39">
                  <c:v>12.413108242303872</c:v>
                </c:pt>
                <c:pt idx="40">
                  <c:v>13.775510204081632</c:v>
                </c:pt>
                <c:pt idx="41">
                  <c:v>12.552301255230125</c:v>
                </c:pt>
                <c:pt idx="42">
                  <c:v>11.685994647636038</c:v>
                </c:pt>
                <c:pt idx="43">
                  <c:v>10.938924339106656</c:v>
                </c:pt>
                <c:pt idx="44">
                  <c:v>11.183597390493942</c:v>
                </c:pt>
                <c:pt idx="45">
                  <c:v>10.466222645099904</c:v>
                </c:pt>
                <c:pt idx="46">
                  <c:v>12.482933489370003</c:v>
                </c:pt>
                <c:pt idx="47">
                  <c:v>11.880990415335463</c:v>
                </c:pt>
                <c:pt idx="48">
                  <c:v>10.083520065186393</c:v>
                </c:pt>
                <c:pt idx="49">
                  <c:v>9.6553156146179404</c:v>
                </c:pt>
                <c:pt idx="50">
                  <c:v>10.818837505303353</c:v>
                </c:pt>
                <c:pt idx="51">
                  <c:v>11.390757214146236</c:v>
                </c:pt>
                <c:pt idx="52">
                  <c:v>9.7323600973236015</c:v>
                </c:pt>
                <c:pt idx="53">
                  <c:v>12.352674524025385</c:v>
                </c:pt>
                <c:pt idx="54">
                  <c:v>11.121408711770158</c:v>
                </c:pt>
                <c:pt idx="55">
                  <c:v>10.648367250354946</c:v>
                </c:pt>
                <c:pt idx="56">
                  <c:v>11.622276029055689</c:v>
                </c:pt>
                <c:pt idx="57">
                  <c:v>12.152777777777779</c:v>
                </c:pt>
                <c:pt idx="58">
                  <c:v>9.4768764215314629</c:v>
                </c:pt>
                <c:pt idx="59">
                  <c:v>9.2664092664092657</c:v>
                </c:pt>
                <c:pt idx="60">
                  <c:v>9.9763717511157779</c:v>
                </c:pt>
                <c:pt idx="61">
                  <c:v>9.360791655522867</c:v>
                </c:pt>
                <c:pt idx="62">
                  <c:v>8.569096844396082</c:v>
                </c:pt>
                <c:pt idx="63">
                  <c:v>8.7185164683088843</c:v>
                </c:pt>
                <c:pt idx="64">
                  <c:v>10.599208592425098</c:v>
                </c:pt>
                <c:pt idx="65">
                  <c:v>8.9182968929804378</c:v>
                </c:pt>
                <c:pt idx="66">
                  <c:v>11.026168773890033</c:v>
                </c:pt>
                <c:pt idx="67">
                  <c:v>10.047990401919616</c:v>
                </c:pt>
                <c:pt idx="68">
                  <c:v>8.5417937766931065</c:v>
                </c:pt>
                <c:pt idx="69">
                  <c:v>10.59190031152648</c:v>
                </c:pt>
                <c:pt idx="70">
                  <c:v>7.2692793931731989</c:v>
                </c:pt>
                <c:pt idx="71">
                  <c:v>8.5181613629058184</c:v>
                </c:pt>
                <c:pt idx="72">
                  <c:v>7.1731333550701013</c:v>
                </c:pt>
                <c:pt idx="73">
                  <c:v>10.316139767054908</c:v>
                </c:pt>
                <c:pt idx="74">
                  <c:v>10.013577732518669</c:v>
                </c:pt>
                <c:pt idx="75">
                  <c:v>8.4570245081118394</c:v>
                </c:pt>
                <c:pt idx="76">
                  <c:v>10.754583921015515</c:v>
                </c:pt>
                <c:pt idx="77">
                  <c:v>6.4285714285714288</c:v>
                </c:pt>
                <c:pt idx="78">
                  <c:v>7.6142131979695433</c:v>
                </c:pt>
                <c:pt idx="79">
                  <c:v>8.8560885608856079</c:v>
                </c:pt>
                <c:pt idx="80">
                  <c:v>10.550113036925396</c:v>
                </c:pt>
                <c:pt idx="81">
                  <c:v>11.171032357473035</c:v>
                </c:pt>
                <c:pt idx="82">
                  <c:v>8.8200705605644849</c:v>
                </c:pt>
                <c:pt idx="83">
                  <c:v>8.9784517158818833</c:v>
                </c:pt>
                <c:pt idx="84">
                  <c:v>6.262626262626263</c:v>
                </c:pt>
                <c:pt idx="85">
                  <c:v>5.9280457890433356</c:v>
                </c:pt>
                <c:pt idx="86">
                  <c:v>7.2583990045624223</c:v>
                </c:pt>
                <c:pt idx="87">
                  <c:v>9.0793918918918912</c:v>
                </c:pt>
                <c:pt idx="88">
                  <c:v>9.4664371772805502</c:v>
                </c:pt>
                <c:pt idx="89">
                  <c:v>7.8671328671328675</c:v>
                </c:pt>
                <c:pt idx="90">
                  <c:v>5.9708093763821317</c:v>
                </c:pt>
                <c:pt idx="91">
                  <c:v>6.0429722470904208</c:v>
                </c:pt>
                <c:pt idx="92">
                  <c:v>8.6520947176684881</c:v>
                </c:pt>
                <c:pt idx="93">
                  <c:v>8.5687818434460397</c:v>
                </c:pt>
                <c:pt idx="94">
                  <c:v>10.160680529300567</c:v>
                </c:pt>
                <c:pt idx="95">
                  <c:v>8.6538461538461551</c:v>
                </c:pt>
                <c:pt idx="96">
                  <c:v>10.805500982318271</c:v>
                </c:pt>
                <c:pt idx="97">
                  <c:v>5.7128663686040744</c:v>
                </c:pt>
                <c:pt idx="98">
                  <c:v>10.6544901065449</c:v>
                </c:pt>
                <c:pt idx="99">
                  <c:v>8.5139318885448905</c:v>
                </c:pt>
                <c:pt idx="100">
                  <c:v>9.7317201472908987</c:v>
                </c:pt>
                <c:pt idx="101">
                  <c:v>7.4746396155899628</c:v>
                </c:pt>
                <c:pt idx="102">
                  <c:v>8.6909288430200977</c:v>
                </c:pt>
                <c:pt idx="103">
                  <c:v>7.7220077220077226</c:v>
                </c:pt>
                <c:pt idx="104">
                  <c:v>7.5587905935050399</c:v>
                </c:pt>
                <c:pt idx="105">
                  <c:v>6.5229722064662505</c:v>
                </c:pt>
                <c:pt idx="106">
                  <c:v>9.2432120161756206</c:v>
                </c:pt>
                <c:pt idx="107">
                  <c:v>9.117647058823529</c:v>
                </c:pt>
                <c:pt idx="108">
                  <c:v>8.6774386594853379</c:v>
                </c:pt>
                <c:pt idx="109">
                  <c:v>7.9027355623100313</c:v>
                </c:pt>
                <c:pt idx="110">
                  <c:v>6.7775723967960566</c:v>
                </c:pt>
                <c:pt idx="111">
                  <c:v>4.6641791044776113</c:v>
                </c:pt>
                <c:pt idx="112">
                  <c:v>9.8287888395688014</c:v>
                </c:pt>
                <c:pt idx="113">
                  <c:v>10.025873221216042</c:v>
                </c:pt>
                <c:pt idx="114">
                  <c:v>6.2213490504256717</c:v>
                </c:pt>
                <c:pt idx="115">
                  <c:v>7.308970099667774</c:v>
                </c:pt>
                <c:pt idx="116">
                  <c:v>9.1339648173207042</c:v>
                </c:pt>
                <c:pt idx="117">
                  <c:v>6.1643835616438354</c:v>
                </c:pt>
                <c:pt idx="118">
                  <c:v>9.0655509065550905</c:v>
                </c:pt>
                <c:pt idx="119">
                  <c:v>9.5948827292110881</c:v>
                </c:pt>
                <c:pt idx="120">
                  <c:v>8.3092485549132942</c:v>
                </c:pt>
                <c:pt idx="121">
                  <c:v>4.0058266569555725</c:v>
                </c:pt>
                <c:pt idx="122">
                  <c:v>10.408921933085502</c:v>
                </c:pt>
                <c:pt idx="123">
                  <c:v>7.1644042232277521</c:v>
                </c:pt>
                <c:pt idx="124">
                  <c:v>7.656967840735069</c:v>
                </c:pt>
                <c:pt idx="125">
                  <c:v>6.2015503875968996</c:v>
                </c:pt>
                <c:pt idx="126">
                  <c:v>7.0754716981132075</c:v>
                </c:pt>
                <c:pt idx="127">
                  <c:v>3.5629453681710217</c:v>
                </c:pt>
                <c:pt idx="128">
                  <c:v>6.8218298555377208</c:v>
                </c:pt>
                <c:pt idx="129">
                  <c:v>6.9161920260374288</c:v>
                </c:pt>
                <c:pt idx="130">
                  <c:v>8.2712985938792389</c:v>
                </c:pt>
                <c:pt idx="131">
                  <c:v>5.0125313283208017</c:v>
                </c:pt>
                <c:pt idx="132">
                  <c:v>11.101622544833475</c:v>
                </c:pt>
                <c:pt idx="133">
                  <c:v>7.8057241977450129</c:v>
                </c:pt>
                <c:pt idx="134">
                  <c:v>5.2585451358457496</c:v>
                </c:pt>
                <c:pt idx="135">
                  <c:v>9.8302055406613054</c:v>
                </c:pt>
                <c:pt idx="136">
                  <c:v>6.7934782608695654</c:v>
                </c:pt>
                <c:pt idx="137">
                  <c:v>10.638297872340425</c:v>
                </c:pt>
                <c:pt idx="138">
                  <c:v>4.6685340802987865</c:v>
                </c:pt>
                <c:pt idx="139">
                  <c:v>6.6225165562913908</c:v>
                </c:pt>
                <c:pt idx="140">
                  <c:v>9.1522157996146429</c:v>
                </c:pt>
                <c:pt idx="141">
                  <c:v>11.834319526627219</c:v>
                </c:pt>
                <c:pt idx="142">
                  <c:v>8.0160320641282556</c:v>
                </c:pt>
                <c:pt idx="143">
                  <c:v>8.6646279306829754</c:v>
                </c:pt>
                <c:pt idx="144">
                  <c:v>8.290155440414507</c:v>
                </c:pt>
                <c:pt idx="145">
                  <c:v>10.582010582010582</c:v>
                </c:pt>
                <c:pt idx="146">
                  <c:v>6.9742489270386274</c:v>
                </c:pt>
                <c:pt idx="147">
                  <c:v>8.7336244541484707</c:v>
                </c:pt>
                <c:pt idx="148">
                  <c:v>12.304250559284117</c:v>
                </c:pt>
                <c:pt idx="149">
                  <c:v>12.61467889908257</c:v>
                </c:pt>
                <c:pt idx="150">
                  <c:v>8.1585081585081589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99-4BCC-88A1-D08E7FC12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82479"/>
        <c:axId val="1130583311"/>
      </c:scatterChart>
      <c:valAx>
        <c:axId val="1130582479"/>
        <c:scaling>
          <c:orientation val="minMax"/>
          <c:max val="100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83311"/>
        <c:crosses val="autoZero"/>
        <c:crossBetween val="midCat"/>
      </c:valAx>
      <c:valAx>
        <c:axId val="1130583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82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568978382652662E-2"/>
          <c:y val="2.3984802118075851E-2"/>
          <c:w val="0.87530655202753116"/>
          <c:h val="0.8506625863906749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'n200923-2'!$E$103:$E$3002</c:f>
              <c:numCache>
                <c:formatCode>General</c:formatCode>
                <c:ptCount val="2900"/>
                <c:pt idx="0">
                  <c:v>10</c:v>
                </c:pt>
                <c:pt idx="1">
                  <c:v>10.1</c:v>
                </c:pt>
                <c:pt idx="2">
                  <c:v>10.200000000000001</c:v>
                </c:pt>
                <c:pt idx="3">
                  <c:v>10.3</c:v>
                </c:pt>
                <c:pt idx="4">
                  <c:v>10.4</c:v>
                </c:pt>
                <c:pt idx="5">
                  <c:v>10.5</c:v>
                </c:pt>
                <c:pt idx="6">
                  <c:v>10.6</c:v>
                </c:pt>
                <c:pt idx="7">
                  <c:v>10.7</c:v>
                </c:pt>
                <c:pt idx="8">
                  <c:v>10.8</c:v>
                </c:pt>
                <c:pt idx="9">
                  <c:v>10.9</c:v>
                </c:pt>
                <c:pt idx="10">
                  <c:v>11</c:v>
                </c:pt>
                <c:pt idx="11">
                  <c:v>11.1</c:v>
                </c:pt>
                <c:pt idx="12">
                  <c:v>11.2</c:v>
                </c:pt>
                <c:pt idx="13">
                  <c:v>11.299999999999999</c:v>
                </c:pt>
                <c:pt idx="14">
                  <c:v>11.4</c:v>
                </c:pt>
                <c:pt idx="15">
                  <c:v>11.5</c:v>
                </c:pt>
                <c:pt idx="16">
                  <c:v>11.6</c:v>
                </c:pt>
                <c:pt idx="17">
                  <c:v>11.700000000000001</c:v>
                </c:pt>
                <c:pt idx="18">
                  <c:v>11.799999999999999</c:v>
                </c:pt>
                <c:pt idx="19">
                  <c:v>11.9</c:v>
                </c:pt>
                <c:pt idx="20">
                  <c:v>12</c:v>
                </c:pt>
                <c:pt idx="21">
                  <c:v>12.1</c:v>
                </c:pt>
                <c:pt idx="22">
                  <c:v>12.200000000000001</c:v>
                </c:pt>
                <c:pt idx="23">
                  <c:v>12.3</c:v>
                </c:pt>
                <c:pt idx="24">
                  <c:v>12.4</c:v>
                </c:pt>
                <c:pt idx="25">
                  <c:v>12.5</c:v>
                </c:pt>
                <c:pt idx="26">
                  <c:v>12.6</c:v>
                </c:pt>
                <c:pt idx="27">
                  <c:v>12.7</c:v>
                </c:pt>
                <c:pt idx="28">
                  <c:v>12.8</c:v>
                </c:pt>
                <c:pt idx="29">
                  <c:v>12.9</c:v>
                </c:pt>
                <c:pt idx="30">
                  <c:v>13</c:v>
                </c:pt>
                <c:pt idx="31">
                  <c:v>13.100000000000001</c:v>
                </c:pt>
                <c:pt idx="32">
                  <c:v>13.2</c:v>
                </c:pt>
                <c:pt idx="33">
                  <c:v>13.299999999999999</c:v>
                </c:pt>
                <c:pt idx="34">
                  <c:v>13.4</c:v>
                </c:pt>
                <c:pt idx="35">
                  <c:v>13.5</c:v>
                </c:pt>
                <c:pt idx="36">
                  <c:v>13.6</c:v>
                </c:pt>
                <c:pt idx="37">
                  <c:v>13.700000000000001</c:v>
                </c:pt>
                <c:pt idx="38">
                  <c:v>13.799999999999999</c:v>
                </c:pt>
                <c:pt idx="39">
                  <c:v>13.899999999999999</c:v>
                </c:pt>
                <c:pt idx="40">
                  <c:v>14</c:v>
                </c:pt>
                <c:pt idx="41">
                  <c:v>14.1</c:v>
                </c:pt>
                <c:pt idx="42">
                  <c:v>14.200000000000001</c:v>
                </c:pt>
                <c:pt idx="43">
                  <c:v>14.3</c:v>
                </c:pt>
                <c:pt idx="44">
                  <c:v>14.4</c:v>
                </c:pt>
                <c:pt idx="45">
                  <c:v>14.5</c:v>
                </c:pt>
                <c:pt idx="46">
                  <c:v>14.6</c:v>
                </c:pt>
                <c:pt idx="47">
                  <c:v>14.7</c:v>
                </c:pt>
                <c:pt idx="48">
                  <c:v>14.8</c:v>
                </c:pt>
                <c:pt idx="49">
                  <c:v>14.9</c:v>
                </c:pt>
                <c:pt idx="50">
                  <c:v>15</c:v>
                </c:pt>
                <c:pt idx="51">
                  <c:v>15.100000000000001</c:v>
                </c:pt>
                <c:pt idx="52">
                  <c:v>15.2</c:v>
                </c:pt>
                <c:pt idx="53">
                  <c:v>15.299999999999999</c:v>
                </c:pt>
                <c:pt idx="54">
                  <c:v>15.4</c:v>
                </c:pt>
                <c:pt idx="55">
                  <c:v>15.5</c:v>
                </c:pt>
                <c:pt idx="56">
                  <c:v>15.6</c:v>
                </c:pt>
                <c:pt idx="57">
                  <c:v>15.7</c:v>
                </c:pt>
                <c:pt idx="58">
                  <c:v>15.8</c:v>
                </c:pt>
                <c:pt idx="59">
                  <c:v>15.9</c:v>
                </c:pt>
                <c:pt idx="60">
                  <c:v>16</c:v>
                </c:pt>
                <c:pt idx="61">
                  <c:v>16.100000000000001</c:v>
                </c:pt>
                <c:pt idx="62">
                  <c:v>16.2</c:v>
                </c:pt>
                <c:pt idx="63">
                  <c:v>16.299999999999997</c:v>
                </c:pt>
                <c:pt idx="64">
                  <c:v>16.400000000000002</c:v>
                </c:pt>
                <c:pt idx="65">
                  <c:v>16.5</c:v>
                </c:pt>
                <c:pt idx="66">
                  <c:v>16.600000000000001</c:v>
                </c:pt>
                <c:pt idx="67">
                  <c:v>16.7</c:v>
                </c:pt>
                <c:pt idx="68">
                  <c:v>16.8</c:v>
                </c:pt>
                <c:pt idx="69">
                  <c:v>16.899999999999999</c:v>
                </c:pt>
                <c:pt idx="70">
                  <c:v>17</c:v>
                </c:pt>
                <c:pt idx="71">
                  <c:v>17.100000000000001</c:v>
                </c:pt>
                <c:pt idx="72">
                  <c:v>17.2</c:v>
                </c:pt>
                <c:pt idx="73">
                  <c:v>17.3</c:v>
                </c:pt>
                <c:pt idx="74">
                  <c:v>17.399999999999999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17.7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18</c:v>
                </c:pt>
                <c:pt idx="81">
                  <c:v>18.100000000000001</c:v>
                </c:pt>
                <c:pt idx="82">
                  <c:v>18.2</c:v>
                </c:pt>
                <c:pt idx="83">
                  <c:v>18.3</c:v>
                </c:pt>
                <c:pt idx="84">
                  <c:v>18.399999999999999</c:v>
                </c:pt>
                <c:pt idx="85">
                  <c:v>18.5</c:v>
                </c:pt>
                <c:pt idx="86">
                  <c:v>18.599999999999998</c:v>
                </c:pt>
                <c:pt idx="87">
                  <c:v>18.700000000000003</c:v>
                </c:pt>
                <c:pt idx="88">
                  <c:v>18.8</c:v>
                </c:pt>
                <c:pt idx="89">
                  <c:v>18.899999999999999</c:v>
                </c:pt>
                <c:pt idx="90">
                  <c:v>19</c:v>
                </c:pt>
                <c:pt idx="91">
                  <c:v>19.099999999999998</c:v>
                </c:pt>
                <c:pt idx="92">
                  <c:v>19.2</c:v>
                </c:pt>
                <c:pt idx="93">
                  <c:v>19.3</c:v>
                </c:pt>
                <c:pt idx="94">
                  <c:v>19.400000000000002</c:v>
                </c:pt>
                <c:pt idx="95">
                  <c:v>19.5</c:v>
                </c:pt>
                <c:pt idx="96">
                  <c:v>19.599999999999998</c:v>
                </c:pt>
                <c:pt idx="97">
                  <c:v>19.7</c:v>
                </c:pt>
                <c:pt idx="98">
                  <c:v>19.8</c:v>
                </c:pt>
                <c:pt idx="99">
                  <c:v>19.900000000000002</c:v>
                </c:pt>
                <c:pt idx="100">
                  <c:v>20</c:v>
                </c:pt>
                <c:pt idx="101">
                  <c:v>20.100000000000001</c:v>
                </c:pt>
                <c:pt idx="102">
                  <c:v>20.2</c:v>
                </c:pt>
                <c:pt idx="103">
                  <c:v>20.299999999999997</c:v>
                </c:pt>
                <c:pt idx="104">
                  <c:v>20.400000000000002</c:v>
                </c:pt>
                <c:pt idx="105">
                  <c:v>20.5</c:v>
                </c:pt>
                <c:pt idx="106">
                  <c:v>20.6</c:v>
                </c:pt>
                <c:pt idx="107">
                  <c:v>20.7</c:v>
                </c:pt>
                <c:pt idx="108">
                  <c:v>20.8</c:v>
                </c:pt>
                <c:pt idx="109">
                  <c:v>20.9</c:v>
                </c:pt>
                <c:pt idx="110">
                  <c:v>21</c:v>
                </c:pt>
                <c:pt idx="111">
                  <c:v>21.1</c:v>
                </c:pt>
                <c:pt idx="112">
                  <c:v>21.2</c:v>
                </c:pt>
                <c:pt idx="113">
                  <c:v>21.3</c:v>
                </c:pt>
                <c:pt idx="114">
                  <c:v>21.4</c:v>
                </c:pt>
                <c:pt idx="115">
                  <c:v>21.5</c:v>
                </c:pt>
                <c:pt idx="116">
                  <c:v>21.6</c:v>
                </c:pt>
                <c:pt idx="117">
                  <c:v>21.7</c:v>
                </c:pt>
                <c:pt idx="118">
                  <c:v>21.8</c:v>
                </c:pt>
                <c:pt idx="119">
                  <c:v>21.9</c:v>
                </c:pt>
                <c:pt idx="120">
                  <c:v>22</c:v>
                </c:pt>
                <c:pt idx="121">
                  <c:v>22.1</c:v>
                </c:pt>
                <c:pt idx="122">
                  <c:v>22.2</c:v>
                </c:pt>
                <c:pt idx="123">
                  <c:v>22.3</c:v>
                </c:pt>
                <c:pt idx="124">
                  <c:v>22.4</c:v>
                </c:pt>
                <c:pt idx="125">
                  <c:v>22.5</c:v>
                </c:pt>
                <c:pt idx="126">
                  <c:v>22.599999999999998</c:v>
                </c:pt>
                <c:pt idx="127">
                  <c:v>22.700000000000003</c:v>
                </c:pt>
                <c:pt idx="128">
                  <c:v>22.8</c:v>
                </c:pt>
                <c:pt idx="129">
                  <c:v>22.9</c:v>
                </c:pt>
                <c:pt idx="130">
                  <c:v>23</c:v>
                </c:pt>
                <c:pt idx="131">
                  <c:v>23.099999999999998</c:v>
                </c:pt>
                <c:pt idx="132">
                  <c:v>23.2</c:v>
                </c:pt>
                <c:pt idx="133">
                  <c:v>23.3</c:v>
                </c:pt>
                <c:pt idx="134">
                  <c:v>23.400000000000002</c:v>
                </c:pt>
                <c:pt idx="135">
                  <c:v>23.5</c:v>
                </c:pt>
                <c:pt idx="136">
                  <c:v>23.599999999999998</c:v>
                </c:pt>
                <c:pt idx="137">
                  <c:v>23.7</c:v>
                </c:pt>
                <c:pt idx="138">
                  <c:v>23.8</c:v>
                </c:pt>
                <c:pt idx="139">
                  <c:v>23.900000000000002</c:v>
                </c:pt>
                <c:pt idx="140">
                  <c:v>24</c:v>
                </c:pt>
                <c:pt idx="141">
                  <c:v>24.1</c:v>
                </c:pt>
                <c:pt idx="142">
                  <c:v>24.2</c:v>
                </c:pt>
                <c:pt idx="143">
                  <c:v>24.299999999999997</c:v>
                </c:pt>
                <c:pt idx="144">
                  <c:v>24.400000000000002</c:v>
                </c:pt>
                <c:pt idx="145">
                  <c:v>24.5</c:v>
                </c:pt>
                <c:pt idx="146">
                  <c:v>24.6</c:v>
                </c:pt>
                <c:pt idx="147">
                  <c:v>24.7</c:v>
                </c:pt>
                <c:pt idx="148">
                  <c:v>24.8</c:v>
                </c:pt>
                <c:pt idx="149">
                  <c:v>24.9</c:v>
                </c:pt>
                <c:pt idx="150">
                  <c:v>25</c:v>
                </c:pt>
                <c:pt idx="151">
                  <c:v>25.1</c:v>
                </c:pt>
                <c:pt idx="152">
                  <c:v>25.2</c:v>
                </c:pt>
                <c:pt idx="153">
                  <c:v>25.3</c:v>
                </c:pt>
                <c:pt idx="154">
                  <c:v>25.4</c:v>
                </c:pt>
                <c:pt idx="155">
                  <c:v>25.5</c:v>
                </c:pt>
                <c:pt idx="156">
                  <c:v>25.6</c:v>
                </c:pt>
                <c:pt idx="157">
                  <c:v>25.7</c:v>
                </c:pt>
                <c:pt idx="158">
                  <c:v>25.8</c:v>
                </c:pt>
                <c:pt idx="159">
                  <c:v>25.9</c:v>
                </c:pt>
                <c:pt idx="160">
                  <c:v>26</c:v>
                </c:pt>
                <c:pt idx="161">
                  <c:v>26.1</c:v>
                </c:pt>
                <c:pt idx="162">
                  <c:v>26.200000000000003</c:v>
                </c:pt>
                <c:pt idx="163">
                  <c:v>26.3</c:v>
                </c:pt>
                <c:pt idx="164">
                  <c:v>26.4</c:v>
                </c:pt>
                <c:pt idx="165">
                  <c:v>26.5</c:v>
                </c:pt>
                <c:pt idx="166">
                  <c:v>26.599999999999998</c:v>
                </c:pt>
                <c:pt idx="167">
                  <c:v>26.700000000000003</c:v>
                </c:pt>
                <c:pt idx="168">
                  <c:v>26.8</c:v>
                </c:pt>
                <c:pt idx="169">
                  <c:v>26.9</c:v>
                </c:pt>
                <c:pt idx="170">
                  <c:v>27</c:v>
                </c:pt>
                <c:pt idx="171">
                  <c:v>27.099999999999998</c:v>
                </c:pt>
                <c:pt idx="172">
                  <c:v>27.2</c:v>
                </c:pt>
                <c:pt idx="173">
                  <c:v>27.3</c:v>
                </c:pt>
                <c:pt idx="174">
                  <c:v>27.400000000000002</c:v>
                </c:pt>
                <c:pt idx="175">
                  <c:v>27.5</c:v>
                </c:pt>
                <c:pt idx="176">
                  <c:v>27.599999999999998</c:v>
                </c:pt>
                <c:pt idx="177">
                  <c:v>27.7</c:v>
                </c:pt>
                <c:pt idx="178">
                  <c:v>27.799999999999997</c:v>
                </c:pt>
                <c:pt idx="179">
                  <c:v>27.900000000000002</c:v>
                </c:pt>
                <c:pt idx="180">
                  <c:v>28</c:v>
                </c:pt>
                <c:pt idx="181">
                  <c:v>28.1</c:v>
                </c:pt>
                <c:pt idx="182">
                  <c:v>28.2</c:v>
                </c:pt>
                <c:pt idx="183">
                  <c:v>28.299999999999997</c:v>
                </c:pt>
                <c:pt idx="184">
                  <c:v>28.400000000000002</c:v>
                </c:pt>
                <c:pt idx="185">
                  <c:v>28.5</c:v>
                </c:pt>
                <c:pt idx="186">
                  <c:v>28.6</c:v>
                </c:pt>
                <c:pt idx="187">
                  <c:v>28.7</c:v>
                </c:pt>
                <c:pt idx="188">
                  <c:v>28.8</c:v>
                </c:pt>
                <c:pt idx="189">
                  <c:v>28.9</c:v>
                </c:pt>
                <c:pt idx="190">
                  <c:v>29</c:v>
                </c:pt>
                <c:pt idx="191">
                  <c:v>29.1</c:v>
                </c:pt>
                <c:pt idx="192">
                  <c:v>29.2</c:v>
                </c:pt>
                <c:pt idx="193">
                  <c:v>29.3</c:v>
                </c:pt>
                <c:pt idx="194">
                  <c:v>29.4</c:v>
                </c:pt>
                <c:pt idx="195">
                  <c:v>29.5</c:v>
                </c:pt>
                <c:pt idx="196">
                  <c:v>29.6</c:v>
                </c:pt>
                <c:pt idx="197">
                  <c:v>29.7</c:v>
                </c:pt>
                <c:pt idx="198">
                  <c:v>29.8</c:v>
                </c:pt>
                <c:pt idx="199">
                  <c:v>29.9</c:v>
                </c:pt>
                <c:pt idx="200">
                  <c:v>30</c:v>
                </c:pt>
                <c:pt idx="201">
                  <c:v>30.099999999999998</c:v>
                </c:pt>
                <c:pt idx="202">
                  <c:v>30.200000000000003</c:v>
                </c:pt>
                <c:pt idx="203">
                  <c:v>30.3</c:v>
                </c:pt>
                <c:pt idx="204">
                  <c:v>30.4</c:v>
                </c:pt>
                <c:pt idx="205">
                  <c:v>30.5</c:v>
                </c:pt>
                <c:pt idx="206">
                  <c:v>30.599999999999998</c:v>
                </c:pt>
                <c:pt idx="207">
                  <c:v>30.700000000000003</c:v>
                </c:pt>
                <c:pt idx="208">
                  <c:v>30.8</c:v>
                </c:pt>
                <c:pt idx="209">
                  <c:v>30.900000000000002</c:v>
                </c:pt>
                <c:pt idx="210">
                  <c:v>31</c:v>
                </c:pt>
                <c:pt idx="211">
                  <c:v>31.099999999999998</c:v>
                </c:pt>
                <c:pt idx="212">
                  <c:v>31.2</c:v>
                </c:pt>
                <c:pt idx="213">
                  <c:v>31.3</c:v>
                </c:pt>
                <c:pt idx="214">
                  <c:v>31.4</c:v>
                </c:pt>
                <c:pt idx="215">
                  <c:v>31.5</c:v>
                </c:pt>
                <c:pt idx="216">
                  <c:v>31.6</c:v>
                </c:pt>
                <c:pt idx="217">
                  <c:v>31.7</c:v>
                </c:pt>
                <c:pt idx="218">
                  <c:v>31.8</c:v>
                </c:pt>
                <c:pt idx="219">
                  <c:v>31.9</c:v>
                </c:pt>
                <c:pt idx="220">
                  <c:v>32</c:v>
                </c:pt>
                <c:pt idx="221">
                  <c:v>32.099999999999994</c:v>
                </c:pt>
                <c:pt idx="222">
                  <c:v>32.200000000000003</c:v>
                </c:pt>
                <c:pt idx="223">
                  <c:v>32.300000000000004</c:v>
                </c:pt>
                <c:pt idx="224">
                  <c:v>32.4</c:v>
                </c:pt>
                <c:pt idx="225">
                  <c:v>32.5</c:v>
                </c:pt>
                <c:pt idx="226">
                  <c:v>32.599999999999994</c:v>
                </c:pt>
                <c:pt idx="227">
                  <c:v>32.700000000000003</c:v>
                </c:pt>
                <c:pt idx="228">
                  <c:v>32.800000000000004</c:v>
                </c:pt>
                <c:pt idx="229">
                  <c:v>32.9</c:v>
                </c:pt>
                <c:pt idx="230">
                  <c:v>33</c:v>
                </c:pt>
                <c:pt idx="231">
                  <c:v>33.099999999999994</c:v>
                </c:pt>
                <c:pt idx="232">
                  <c:v>33.200000000000003</c:v>
                </c:pt>
                <c:pt idx="233">
                  <c:v>33.300000000000004</c:v>
                </c:pt>
                <c:pt idx="234">
                  <c:v>33.4</c:v>
                </c:pt>
                <c:pt idx="235">
                  <c:v>33.5</c:v>
                </c:pt>
                <c:pt idx="236">
                  <c:v>33.6</c:v>
                </c:pt>
                <c:pt idx="237">
                  <c:v>33.700000000000003</c:v>
                </c:pt>
                <c:pt idx="238">
                  <c:v>33.799999999999997</c:v>
                </c:pt>
                <c:pt idx="239">
                  <c:v>33.9</c:v>
                </c:pt>
                <c:pt idx="240">
                  <c:v>34</c:v>
                </c:pt>
                <c:pt idx="241">
                  <c:v>34.1</c:v>
                </c:pt>
                <c:pt idx="242">
                  <c:v>34.200000000000003</c:v>
                </c:pt>
                <c:pt idx="243">
                  <c:v>34.299999999999997</c:v>
                </c:pt>
                <c:pt idx="244">
                  <c:v>34.4</c:v>
                </c:pt>
                <c:pt idx="245">
                  <c:v>34.5</c:v>
                </c:pt>
                <c:pt idx="246">
                  <c:v>34.6</c:v>
                </c:pt>
                <c:pt idx="247">
                  <c:v>34.700000000000003</c:v>
                </c:pt>
                <c:pt idx="248">
                  <c:v>34.799999999999997</c:v>
                </c:pt>
                <c:pt idx="249">
                  <c:v>34.9</c:v>
                </c:pt>
                <c:pt idx="250">
                  <c:v>35</c:v>
                </c:pt>
                <c:pt idx="251">
                  <c:v>35.1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35.4</c:v>
                </c:pt>
                <c:pt idx="255">
                  <c:v>35.5</c:v>
                </c:pt>
                <c:pt idx="256">
                  <c:v>35.6</c:v>
                </c:pt>
                <c:pt idx="257">
                  <c:v>35.700000000000003</c:v>
                </c:pt>
                <c:pt idx="258">
                  <c:v>35.799999999999997</c:v>
                </c:pt>
                <c:pt idx="259">
                  <c:v>35.9</c:v>
                </c:pt>
                <c:pt idx="260">
                  <c:v>36</c:v>
                </c:pt>
                <c:pt idx="261">
                  <c:v>36.1</c:v>
                </c:pt>
                <c:pt idx="262">
                  <c:v>36.200000000000003</c:v>
                </c:pt>
                <c:pt idx="263">
                  <c:v>36.299999999999997</c:v>
                </c:pt>
                <c:pt idx="264">
                  <c:v>36.4</c:v>
                </c:pt>
                <c:pt idx="265">
                  <c:v>36.5</c:v>
                </c:pt>
                <c:pt idx="266">
                  <c:v>36.6</c:v>
                </c:pt>
                <c:pt idx="267">
                  <c:v>36.700000000000003</c:v>
                </c:pt>
                <c:pt idx="268">
                  <c:v>36.799999999999997</c:v>
                </c:pt>
                <c:pt idx="269">
                  <c:v>36.900000000000006</c:v>
                </c:pt>
                <c:pt idx="270">
                  <c:v>37</c:v>
                </c:pt>
                <c:pt idx="271">
                  <c:v>37.1</c:v>
                </c:pt>
                <c:pt idx="272">
                  <c:v>37.199999999999996</c:v>
                </c:pt>
                <c:pt idx="273">
                  <c:v>37.299999999999997</c:v>
                </c:pt>
                <c:pt idx="274">
                  <c:v>37.400000000000006</c:v>
                </c:pt>
                <c:pt idx="275">
                  <c:v>37.5</c:v>
                </c:pt>
                <c:pt idx="276">
                  <c:v>37.6</c:v>
                </c:pt>
                <c:pt idx="277">
                  <c:v>37.699999999999996</c:v>
                </c:pt>
                <c:pt idx="278">
                  <c:v>37.799999999999997</c:v>
                </c:pt>
                <c:pt idx="279">
                  <c:v>37.900000000000006</c:v>
                </c:pt>
                <c:pt idx="280">
                  <c:v>38</c:v>
                </c:pt>
                <c:pt idx="281">
                  <c:v>38.1</c:v>
                </c:pt>
                <c:pt idx="282">
                  <c:v>38.199999999999996</c:v>
                </c:pt>
                <c:pt idx="283">
                  <c:v>38.299999999999997</c:v>
                </c:pt>
                <c:pt idx="284">
                  <c:v>38.4</c:v>
                </c:pt>
                <c:pt idx="285">
                  <c:v>38.5</c:v>
                </c:pt>
                <c:pt idx="286">
                  <c:v>38.6</c:v>
                </c:pt>
                <c:pt idx="287">
                  <c:v>38.699999999999996</c:v>
                </c:pt>
                <c:pt idx="288">
                  <c:v>38.800000000000004</c:v>
                </c:pt>
                <c:pt idx="289">
                  <c:v>38.9</c:v>
                </c:pt>
                <c:pt idx="290">
                  <c:v>39</c:v>
                </c:pt>
                <c:pt idx="291">
                  <c:v>39.1</c:v>
                </c:pt>
                <c:pt idx="292">
                  <c:v>39.199999999999996</c:v>
                </c:pt>
                <c:pt idx="293">
                  <c:v>39.300000000000004</c:v>
                </c:pt>
                <c:pt idx="294">
                  <c:v>39.4</c:v>
                </c:pt>
                <c:pt idx="295">
                  <c:v>39.5</c:v>
                </c:pt>
                <c:pt idx="296">
                  <c:v>39.6</c:v>
                </c:pt>
                <c:pt idx="297">
                  <c:v>39.699999999999996</c:v>
                </c:pt>
                <c:pt idx="298">
                  <c:v>39.800000000000004</c:v>
                </c:pt>
                <c:pt idx="299">
                  <c:v>39.9</c:v>
                </c:pt>
                <c:pt idx="300">
                  <c:v>40</c:v>
                </c:pt>
                <c:pt idx="301">
                  <c:v>40.099999999999994</c:v>
                </c:pt>
                <c:pt idx="302">
                  <c:v>40.200000000000003</c:v>
                </c:pt>
                <c:pt idx="303">
                  <c:v>40.300000000000004</c:v>
                </c:pt>
                <c:pt idx="304">
                  <c:v>40.4</c:v>
                </c:pt>
                <c:pt idx="305">
                  <c:v>40.5</c:v>
                </c:pt>
                <c:pt idx="306">
                  <c:v>40.599999999999994</c:v>
                </c:pt>
                <c:pt idx="307">
                  <c:v>40.700000000000003</c:v>
                </c:pt>
                <c:pt idx="308">
                  <c:v>40.800000000000004</c:v>
                </c:pt>
                <c:pt idx="309">
                  <c:v>40.9</c:v>
                </c:pt>
                <c:pt idx="310">
                  <c:v>41</c:v>
                </c:pt>
                <c:pt idx="311">
                  <c:v>41.099999999999994</c:v>
                </c:pt>
                <c:pt idx="312">
                  <c:v>41.2</c:v>
                </c:pt>
                <c:pt idx="313">
                  <c:v>41.300000000000004</c:v>
                </c:pt>
                <c:pt idx="314">
                  <c:v>41.4</c:v>
                </c:pt>
                <c:pt idx="315">
                  <c:v>41.5</c:v>
                </c:pt>
                <c:pt idx="316">
                  <c:v>41.6</c:v>
                </c:pt>
                <c:pt idx="317">
                  <c:v>41.7</c:v>
                </c:pt>
                <c:pt idx="318">
                  <c:v>41.8</c:v>
                </c:pt>
                <c:pt idx="319">
                  <c:v>41.9</c:v>
                </c:pt>
                <c:pt idx="320">
                  <c:v>42</c:v>
                </c:pt>
                <c:pt idx="321">
                  <c:v>42.1</c:v>
                </c:pt>
                <c:pt idx="322">
                  <c:v>42.2</c:v>
                </c:pt>
                <c:pt idx="323">
                  <c:v>42.3</c:v>
                </c:pt>
                <c:pt idx="324">
                  <c:v>42.4</c:v>
                </c:pt>
                <c:pt idx="325">
                  <c:v>42.5</c:v>
                </c:pt>
                <c:pt idx="326">
                  <c:v>42.6</c:v>
                </c:pt>
                <c:pt idx="327">
                  <c:v>42.7</c:v>
                </c:pt>
                <c:pt idx="328">
                  <c:v>42.8</c:v>
                </c:pt>
                <c:pt idx="329">
                  <c:v>42.9</c:v>
                </c:pt>
                <c:pt idx="330">
                  <c:v>43</c:v>
                </c:pt>
                <c:pt idx="331">
                  <c:v>43.1</c:v>
                </c:pt>
                <c:pt idx="332">
                  <c:v>43.2</c:v>
                </c:pt>
                <c:pt idx="333">
                  <c:v>43.3</c:v>
                </c:pt>
                <c:pt idx="334">
                  <c:v>43.4</c:v>
                </c:pt>
                <c:pt idx="335">
                  <c:v>43.5</c:v>
                </c:pt>
                <c:pt idx="336">
                  <c:v>43.6</c:v>
                </c:pt>
                <c:pt idx="337">
                  <c:v>43.7</c:v>
                </c:pt>
                <c:pt idx="338">
                  <c:v>43.8</c:v>
                </c:pt>
                <c:pt idx="339">
                  <c:v>43.9</c:v>
                </c:pt>
                <c:pt idx="340">
                  <c:v>44</c:v>
                </c:pt>
                <c:pt idx="341">
                  <c:v>44.1</c:v>
                </c:pt>
                <c:pt idx="342">
                  <c:v>44.2</c:v>
                </c:pt>
                <c:pt idx="343">
                  <c:v>44.3</c:v>
                </c:pt>
                <c:pt idx="344">
                  <c:v>44.4</c:v>
                </c:pt>
                <c:pt idx="345">
                  <c:v>44.5</c:v>
                </c:pt>
                <c:pt idx="346">
                  <c:v>44.6</c:v>
                </c:pt>
                <c:pt idx="347">
                  <c:v>44.699999999999996</c:v>
                </c:pt>
                <c:pt idx="348">
                  <c:v>44.8</c:v>
                </c:pt>
                <c:pt idx="349">
                  <c:v>44.900000000000006</c:v>
                </c:pt>
                <c:pt idx="350">
                  <c:v>45</c:v>
                </c:pt>
                <c:pt idx="351">
                  <c:v>45.1</c:v>
                </c:pt>
                <c:pt idx="352">
                  <c:v>45.199999999999996</c:v>
                </c:pt>
                <c:pt idx="353">
                  <c:v>45.3</c:v>
                </c:pt>
                <c:pt idx="354">
                  <c:v>45.400000000000006</c:v>
                </c:pt>
                <c:pt idx="355">
                  <c:v>45.5</c:v>
                </c:pt>
                <c:pt idx="356">
                  <c:v>45.6</c:v>
                </c:pt>
                <c:pt idx="357">
                  <c:v>45.699999999999996</c:v>
                </c:pt>
                <c:pt idx="358">
                  <c:v>45.8</c:v>
                </c:pt>
                <c:pt idx="359">
                  <c:v>45.900000000000006</c:v>
                </c:pt>
                <c:pt idx="360">
                  <c:v>46</c:v>
                </c:pt>
                <c:pt idx="361">
                  <c:v>46.1</c:v>
                </c:pt>
                <c:pt idx="362">
                  <c:v>46.199999999999996</c:v>
                </c:pt>
                <c:pt idx="363">
                  <c:v>46.300000000000004</c:v>
                </c:pt>
                <c:pt idx="364">
                  <c:v>46.4</c:v>
                </c:pt>
                <c:pt idx="365">
                  <c:v>46.5</c:v>
                </c:pt>
                <c:pt idx="366">
                  <c:v>46.6</c:v>
                </c:pt>
                <c:pt idx="367">
                  <c:v>46.699999999999996</c:v>
                </c:pt>
                <c:pt idx="368">
                  <c:v>46.800000000000004</c:v>
                </c:pt>
                <c:pt idx="369">
                  <c:v>46.9</c:v>
                </c:pt>
                <c:pt idx="370">
                  <c:v>47</c:v>
                </c:pt>
                <c:pt idx="371">
                  <c:v>47.1</c:v>
                </c:pt>
                <c:pt idx="372">
                  <c:v>47.199999999999996</c:v>
                </c:pt>
                <c:pt idx="373">
                  <c:v>47.300000000000004</c:v>
                </c:pt>
                <c:pt idx="374">
                  <c:v>47.4</c:v>
                </c:pt>
                <c:pt idx="375">
                  <c:v>47.5</c:v>
                </c:pt>
                <c:pt idx="376">
                  <c:v>47.6</c:v>
                </c:pt>
                <c:pt idx="377">
                  <c:v>47.7</c:v>
                </c:pt>
                <c:pt idx="378">
                  <c:v>47.800000000000004</c:v>
                </c:pt>
                <c:pt idx="379">
                  <c:v>47.9</c:v>
                </c:pt>
                <c:pt idx="380">
                  <c:v>48</c:v>
                </c:pt>
                <c:pt idx="381">
                  <c:v>48.099999999999994</c:v>
                </c:pt>
                <c:pt idx="382">
                  <c:v>48.2</c:v>
                </c:pt>
                <c:pt idx="383">
                  <c:v>48.300000000000004</c:v>
                </c:pt>
                <c:pt idx="384">
                  <c:v>48.4</c:v>
                </c:pt>
                <c:pt idx="385">
                  <c:v>48.5</c:v>
                </c:pt>
                <c:pt idx="386">
                  <c:v>48.599999999999994</c:v>
                </c:pt>
                <c:pt idx="387">
                  <c:v>48.7</c:v>
                </c:pt>
                <c:pt idx="388">
                  <c:v>48.800000000000004</c:v>
                </c:pt>
                <c:pt idx="389">
                  <c:v>48.9</c:v>
                </c:pt>
                <c:pt idx="390">
                  <c:v>49</c:v>
                </c:pt>
                <c:pt idx="391">
                  <c:v>49.099999999999994</c:v>
                </c:pt>
                <c:pt idx="392">
                  <c:v>49.2</c:v>
                </c:pt>
                <c:pt idx="393">
                  <c:v>49.3</c:v>
                </c:pt>
                <c:pt idx="394">
                  <c:v>49.4</c:v>
                </c:pt>
                <c:pt idx="395">
                  <c:v>49.5</c:v>
                </c:pt>
                <c:pt idx="396">
                  <c:v>49.6</c:v>
                </c:pt>
                <c:pt idx="397">
                  <c:v>49.7</c:v>
                </c:pt>
                <c:pt idx="398">
                  <c:v>49.8</c:v>
                </c:pt>
                <c:pt idx="399">
                  <c:v>49.9</c:v>
                </c:pt>
                <c:pt idx="400">
                  <c:v>50</c:v>
                </c:pt>
                <c:pt idx="401">
                  <c:v>50.1</c:v>
                </c:pt>
                <c:pt idx="402">
                  <c:v>50.2</c:v>
                </c:pt>
                <c:pt idx="403">
                  <c:v>50.3</c:v>
                </c:pt>
                <c:pt idx="404">
                  <c:v>50.4</c:v>
                </c:pt>
                <c:pt idx="405">
                  <c:v>50.5</c:v>
                </c:pt>
                <c:pt idx="406">
                  <c:v>50.6</c:v>
                </c:pt>
                <c:pt idx="407">
                  <c:v>50.7</c:v>
                </c:pt>
                <c:pt idx="408">
                  <c:v>50.8</c:v>
                </c:pt>
                <c:pt idx="409">
                  <c:v>50.9</c:v>
                </c:pt>
                <c:pt idx="410">
                  <c:v>51</c:v>
                </c:pt>
                <c:pt idx="411">
                  <c:v>51.1</c:v>
                </c:pt>
                <c:pt idx="412">
                  <c:v>51.2</c:v>
                </c:pt>
                <c:pt idx="413">
                  <c:v>51.3</c:v>
                </c:pt>
                <c:pt idx="414">
                  <c:v>51.4</c:v>
                </c:pt>
                <c:pt idx="415">
                  <c:v>51.5</c:v>
                </c:pt>
                <c:pt idx="416">
                  <c:v>51.6</c:v>
                </c:pt>
                <c:pt idx="417">
                  <c:v>51.7</c:v>
                </c:pt>
                <c:pt idx="418">
                  <c:v>51.8</c:v>
                </c:pt>
                <c:pt idx="419">
                  <c:v>51.9</c:v>
                </c:pt>
                <c:pt idx="420">
                  <c:v>52</c:v>
                </c:pt>
                <c:pt idx="421">
                  <c:v>52.1</c:v>
                </c:pt>
                <c:pt idx="422">
                  <c:v>52.2</c:v>
                </c:pt>
                <c:pt idx="423">
                  <c:v>52.3</c:v>
                </c:pt>
                <c:pt idx="424">
                  <c:v>52.400000000000006</c:v>
                </c:pt>
                <c:pt idx="425">
                  <c:v>52.5</c:v>
                </c:pt>
                <c:pt idx="426">
                  <c:v>52.6</c:v>
                </c:pt>
                <c:pt idx="427">
                  <c:v>52.699999999999996</c:v>
                </c:pt>
                <c:pt idx="428">
                  <c:v>52.8</c:v>
                </c:pt>
                <c:pt idx="429">
                  <c:v>52.900000000000006</c:v>
                </c:pt>
                <c:pt idx="430">
                  <c:v>53</c:v>
                </c:pt>
                <c:pt idx="431">
                  <c:v>53.1</c:v>
                </c:pt>
                <c:pt idx="432">
                  <c:v>53.199999999999996</c:v>
                </c:pt>
                <c:pt idx="433">
                  <c:v>53.3</c:v>
                </c:pt>
                <c:pt idx="434">
                  <c:v>53.400000000000006</c:v>
                </c:pt>
                <c:pt idx="435">
                  <c:v>53.5</c:v>
                </c:pt>
                <c:pt idx="436">
                  <c:v>53.6</c:v>
                </c:pt>
                <c:pt idx="437">
                  <c:v>53.699999999999996</c:v>
                </c:pt>
                <c:pt idx="438">
                  <c:v>53.8</c:v>
                </c:pt>
                <c:pt idx="439">
                  <c:v>53.900000000000006</c:v>
                </c:pt>
                <c:pt idx="440">
                  <c:v>54</c:v>
                </c:pt>
                <c:pt idx="441">
                  <c:v>54.1</c:v>
                </c:pt>
                <c:pt idx="442">
                  <c:v>54.199999999999996</c:v>
                </c:pt>
                <c:pt idx="443">
                  <c:v>54.300000000000004</c:v>
                </c:pt>
                <c:pt idx="444">
                  <c:v>54.4</c:v>
                </c:pt>
                <c:pt idx="445">
                  <c:v>54.5</c:v>
                </c:pt>
                <c:pt idx="446">
                  <c:v>54.6</c:v>
                </c:pt>
                <c:pt idx="447">
                  <c:v>54.699999999999996</c:v>
                </c:pt>
                <c:pt idx="448">
                  <c:v>54.800000000000004</c:v>
                </c:pt>
                <c:pt idx="449">
                  <c:v>54.9</c:v>
                </c:pt>
                <c:pt idx="450">
                  <c:v>55</c:v>
                </c:pt>
                <c:pt idx="451">
                  <c:v>55.1</c:v>
                </c:pt>
                <c:pt idx="452">
                  <c:v>55.199999999999996</c:v>
                </c:pt>
                <c:pt idx="453">
                  <c:v>55.300000000000004</c:v>
                </c:pt>
                <c:pt idx="454">
                  <c:v>55.4</c:v>
                </c:pt>
                <c:pt idx="455">
                  <c:v>55.5</c:v>
                </c:pt>
                <c:pt idx="456">
                  <c:v>55.599999999999994</c:v>
                </c:pt>
                <c:pt idx="457">
                  <c:v>55.7</c:v>
                </c:pt>
                <c:pt idx="458">
                  <c:v>55.800000000000004</c:v>
                </c:pt>
                <c:pt idx="459">
                  <c:v>55.9</c:v>
                </c:pt>
                <c:pt idx="460">
                  <c:v>56</c:v>
                </c:pt>
                <c:pt idx="461">
                  <c:v>56.099999999999994</c:v>
                </c:pt>
                <c:pt idx="462">
                  <c:v>56.2</c:v>
                </c:pt>
                <c:pt idx="463">
                  <c:v>56.300000000000004</c:v>
                </c:pt>
                <c:pt idx="464">
                  <c:v>56.4</c:v>
                </c:pt>
                <c:pt idx="465">
                  <c:v>56.5</c:v>
                </c:pt>
                <c:pt idx="466">
                  <c:v>56.599999999999994</c:v>
                </c:pt>
                <c:pt idx="467">
                  <c:v>56.7</c:v>
                </c:pt>
                <c:pt idx="468">
                  <c:v>56.800000000000004</c:v>
                </c:pt>
                <c:pt idx="469">
                  <c:v>56.9</c:v>
                </c:pt>
                <c:pt idx="470">
                  <c:v>57</c:v>
                </c:pt>
                <c:pt idx="471">
                  <c:v>57.1</c:v>
                </c:pt>
                <c:pt idx="472">
                  <c:v>57.2</c:v>
                </c:pt>
                <c:pt idx="473">
                  <c:v>57.3</c:v>
                </c:pt>
                <c:pt idx="474">
                  <c:v>57.4</c:v>
                </c:pt>
                <c:pt idx="475">
                  <c:v>57.5</c:v>
                </c:pt>
                <c:pt idx="476">
                  <c:v>57.6</c:v>
                </c:pt>
                <c:pt idx="477">
                  <c:v>57.7</c:v>
                </c:pt>
                <c:pt idx="478">
                  <c:v>57.8</c:v>
                </c:pt>
                <c:pt idx="479">
                  <c:v>57.9</c:v>
                </c:pt>
                <c:pt idx="480">
                  <c:v>58</c:v>
                </c:pt>
                <c:pt idx="481">
                  <c:v>58.1</c:v>
                </c:pt>
                <c:pt idx="482">
                  <c:v>58.2</c:v>
                </c:pt>
                <c:pt idx="483">
                  <c:v>58.3</c:v>
                </c:pt>
                <c:pt idx="484">
                  <c:v>58.4</c:v>
                </c:pt>
                <c:pt idx="485">
                  <c:v>58.5</c:v>
                </c:pt>
                <c:pt idx="486">
                  <c:v>58.6</c:v>
                </c:pt>
                <c:pt idx="487">
                  <c:v>58.7</c:v>
                </c:pt>
                <c:pt idx="488">
                  <c:v>58.8</c:v>
                </c:pt>
                <c:pt idx="489">
                  <c:v>58.9</c:v>
                </c:pt>
                <c:pt idx="490">
                  <c:v>59</c:v>
                </c:pt>
                <c:pt idx="491">
                  <c:v>59.1</c:v>
                </c:pt>
                <c:pt idx="492">
                  <c:v>59.2</c:v>
                </c:pt>
                <c:pt idx="493">
                  <c:v>59.3</c:v>
                </c:pt>
                <c:pt idx="494">
                  <c:v>59.4</c:v>
                </c:pt>
                <c:pt idx="495">
                  <c:v>59.5</c:v>
                </c:pt>
                <c:pt idx="496">
                  <c:v>59.6</c:v>
                </c:pt>
                <c:pt idx="497">
                  <c:v>59.7</c:v>
                </c:pt>
                <c:pt idx="498">
                  <c:v>59.8</c:v>
                </c:pt>
                <c:pt idx="499">
                  <c:v>59.9</c:v>
                </c:pt>
                <c:pt idx="500">
                  <c:v>60</c:v>
                </c:pt>
                <c:pt idx="501">
                  <c:v>60.1</c:v>
                </c:pt>
                <c:pt idx="502">
                  <c:v>60.199999999999996</c:v>
                </c:pt>
                <c:pt idx="503">
                  <c:v>60.3</c:v>
                </c:pt>
                <c:pt idx="504">
                  <c:v>60.400000000000006</c:v>
                </c:pt>
                <c:pt idx="505">
                  <c:v>60.5</c:v>
                </c:pt>
                <c:pt idx="506">
                  <c:v>60.6</c:v>
                </c:pt>
                <c:pt idx="507">
                  <c:v>60.699999999999996</c:v>
                </c:pt>
                <c:pt idx="508">
                  <c:v>60.8</c:v>
                </c:pt>
                <c:pt idx="509">
                  <c:v>60.900000000000006</c:v>
                </c:pt>
                <c:pt idx="510">
                  <c:v>61</c:v>
                </c:pt>
                <c:pt idx="511">
                  <c:v>61.1</c:v>
                </c:pt>
                <c:pt idx="512">
                  <c:v>61.199999999999996</c:v>
                </c:pt>
                <c:pt idx="513">
                  <c:v>61.3</c:v>
                </c:pt>
                <c:pt idx="514">
                  <c:v>61.400000000000006</c:v>
                </c:pt>
                <c:pt idx="515">
                  <c:v>61.5</c:v>
                </c:pt>
                <c:pt idx="516">
                  <c:v>61.6</c:v>
                </c:pt>
                <c:pt idx="517">
                  <c:v>61.699999999999996</c:v>
                </c:pt>
                <c:pt idx="518">
                  <c:v>61.800000000000004</c:v>
                </c:pt>
                <c:pt idx="519">
                  <c:v>61.9</c:v>
                </c:pt>
                <c:pt idx="520">
                  <c:v>62</c:v>
                </c:pt>
                <c:pt idx="521">
                  <c:v>62.1</c:v>
                </c:pt>
                <c:pt idx="522">
                  <c:v>62.199999999999996</c:v>
                </c:pt>
                <c:pt idx="523">
                  <c:v>62.300000000000004</c:v>
                </c:pt>
                <c:pt idx="524">
                  <c:v>62.4</c:v>
                </c:pt>
                <c:pt idx="525">
                  <c:v>62.5</c:v>
                </c:pt>
                <c:pt idx="526">
                  <c:v>62.6</c:v>
                </c:pt>
                <c:pt idx="527">
                  <c:v>62.7</c:v>
                </c:pt>
                <c:pt idx="528">
                  <c:v>62.8</c:v>
                </c:pt>
                <c:pt idx="529">
                  <c:v>62.9</c:v>
                </c:pt>
                <c:pt idx="530">
                  <c:v>63</c:v>
                </c:pt>
                <c:pt idx="531">
                  <c:v>63.1</c:v>
                </c:pt>
                <c:pt idx="532">
                  <c:v>63.2</c:v>
                </c:pt>
                <c:pt idx="533">
                  <c:v>63.3</c:v>
                </c:pt>
                <c:pt idx="534">
                  <c:v>63.4</c:v>
                </c:pt>
                <c:pt idx="535">
                  <c:v>63.5</c:v>
                </c:pt>
                <c:pt idx="536">
                  <c:v>63.6</c:v>
                </c:pt>
                <c:pt idx="537">
                  <c:v>63.70000000000001</c:v>
                </c:pt>
                <c:pt idx="538">
                  <c:v>63.8</c:v>
                </c:pt>
                <c:pt idx="539">
                  <c:v>63.9</c:v>
                </c:pt>
                <c:pt idx="540">
                  <c:v>64</c:v>
                </c:pt>
                <c:pt idx="541">
                  <c:v>64.100000000000009</c:v>
                </c:pt>
                <c:pt idx="542">
                  <c:v>64.199999999999989</c:v>
                </c:pt>
                <c:pt idx="543">
                  <c:v>64.3</c:v>
                </c:pt>
                <c:pt idx="544">
                  <c:v>64.400000000000006</c:v>
                </c:pt>
                <c:pt idx="545">
                  <c:v>64.5</c:v>
                </c:pt>
                <c:pt idx="546">
                  <c:v>64.600000000000009</c:v>
                </c:pt>
                <c:pt idx="547">
                  <c:v>64.699999999999989</c:v>
                </c:pt>
                <c:pt idx="548">
                  <c:v>64.8</c:v>
                </c:pt>
                <c:pt idx="549">
                  <c:v>64.900000000000006</c:v>
                </c:pt>
                <c:pt idx="550">
                  <c:v>65</c:v>
                </c:pt>
                <c:pt idx="551">
                  <c:v>65.100000000000009</c:v>
                </c:pt>
                <c:pt idx="552">
                  <c:v>65.199999999999989</c:v>
                </c:pt>
                <c:pt idx="553">
                  <c:v>65.3</c:v>
                </c:pt>
                <c:pt idx="554">
                  <c:v>65.400000000000006</c:v>
                </c:pt>
                <c:pt idx="555">
                  <c:v>65.5</c:v>
                </c:pt>
                <c:pt idx="556">
                  <c:v>65.600000000000009</c:v>
                </c:pt>
                <c:pt idx="557">
                  <c:v>65.699999999999989</c:v>
                </c:pt>
                <c:pt idx="558">
                  <c:v>65.8</c:v>
                </c:pt>
                <c:pt idx="559">
                  <c:v>65.900000000000006</c:v>
                </c:pt>
                <c:pt idx="560">
                  <c:v>66</c:v>
                </c:pt>
                <c:pt idx="561">
                  <c:v>66.100000000000009</c:v>
                </c:pt>
                <c:pt idx="562">
                  <c:v>66.199999999999989</c:v>
                </c:pt>
                <c:pt idx="563">
                  <c:v>66.3</c:v>
                </c:pt>
                <c:pt idx="564">
                  <c:v>66.400000000000006</c:v>
                </c:pt>
                <c:pt idx="565">
                  <c:v>66.5</c:v>
                </c:pt>
                <c:pt idx="566">
                  <c:v>66.600000000000009</c:v>
                </c:pt>
                <c:pt idx="567">
                  <c:v>66.699999999999989</c:v>
                </c:pt>
                <c:pt idx="568">
                  <c:v>66.8</c:v>
                </c:pt>
                <c:pt idx="569">
                  <c:v>66.900000000000006</c:v>
                </c:pt>
                <c:pt idx="570">
                  <c:v>67</c:v>
                </c:pt>
                <c:pt idx="571">
                  <c:v>67.100000000000009</c:v>
                </c:pt>
                <c:pt idx="572">
                  <c:v>67.2</c:v>
                </c:pt>
                <c:pt idx="573">
                  <c:v>67.3</c:v>
                </c:pt>
                <c:pt idx="574">
                  <c:v>67.400000000000006</c:v>
                </c:pt>
                <c:pt idx="575">
                  <c:v>67.5</c:v>
                </c:pt>
                <c:pt idx="576">
                  <c:v>67.599999999999994</c:v>
                </c:pt>
                <c:pt idx="577">
                  <c:v>67.7</c:v>
                </c:pt>
                <c:pt idx="578">
                  <c:v>67.8</c:v>
                </c:pt>
                <c:pt idx="579">
                  <c:v>67.900000000000006</c:v>
                </c:pt>
                <c:pt idx="580">
                  <c:v>68</c:v>
                </c:pt>
                <c:pt idx="581">
                  <c:v>68.099999999999994</c:v>
                </c:pt>
                <c:pt idx="582">
                  <c:v>68.2</c:v>
                </c:pt>
                <c:pt idx="583">
                  <c:v>68.3</c:v>
                </c:pt>
                <c:pt idx="584">
                  <c:v>68.400000000000006</c:v>
                </c:pt>
                <c:pt idx="585">
                  <c:v>68.5</c:v>
                </c:pt>
                <c:pt idx="586">
                  <c:v>68.599999999999994</c:v>
                </c:pt>
                <c:pt idx="587">
                  <c:v>68.7</c:v>
                </c:pt>
                <c:pt idx="588">
                  <c:v>68.8</c:v>
                </c:pt>
                <c:pt idx="589">
                  <c:v>68.900000000000006</c:v>
                </c:pt>
                <c:pt idx="590">
                  <c:v>69</c:v>
                </c:pt>
                <c:pt idx="591">
                  <c:v>69.099999999999994</c:v>
                </c:pt>
                <c:pt idx="592">
                  <c:v>69.2</c:v>
                </c:pt>
                <c:pt idx="593">
                  <c:v>69.3</c:v>
                </c:pt>
                <c:pt idx="594">
                  <c:v>69.400000000000006</c:v>
                </c:pt>
                <c:pt idx="595">
                  <c:v>69.5</c:v>
                </c:pt>
                <c:pt idx="596">
                  <c:v>69.599999999999994</c:v>
                </c:pt>
                <c:pt idx="597">
                  <c:v>69.7</c:v>
                </c:pt>
                <c:pt idx="598">
                  <c:v>69.8</c:v>
                </c:pt>
                <c:pt idx="599">
                  <c:v>69.900000000000006</c:v>
                </c:pt>
                <c:pt idx="600">
                  <c:v>70</c:v>
                </c:pt>
                <c:pt idx="601">
                  <c:v>70.099999999999994</c:v>
                </c:pt>
                <c:pt idx="602">
                  <c:v>70.2</c:v>
                </c:pt>
                <c:pt idx="603">
                  <c:v>70.3</c:v>
                </c:pt>
                <c:pt idx="604">
                  <c:v>70.400000000000006</c:v>
                </c:pt>
                <c:pt idx="605">
                  <c:v>70.5</c:v>
                </c:pt>
                <c:pt idx="606">
                  <c:v>70.599999999999994</c:v>
                </c:pt>
                <c:pt idx="607">
                  <c:v>70.7</c:v>
                </c:pt>
                <c:pt idx="608">
                  <c:v>70.8</c:v>
                </c:pt>
                <c:pt idx="609">
                  <c:v>70.900000000000006</c:v>
                </c:pt>
                <c:pt idx="610">
                  <c:v>71</c:v>
                </c:pt>
                <c:pt idx="611">
                  <c:v>71.099999999999994</c:v>
                </c:pt>
                <c:pt idx="612">
                  <c:v>71.2</c:v>
                </c:pt>
                <c:pt idx="613">
                  <c:v>71.3</c:v>
                </c:pt>
                <c:pt idx="614">
                  <c:v>71.400000000000006</c:v>
                </c:pt>
                <c:pt idx="615">
                  <c:v>71.5</c:v>
                </c:pt>
                <c:pt idx="616">
                  <c:v>71.599999999999994</c:v>
                </c:pt>
                <c:pt idx="617">
                  <c:v>71.7</c:v>
                </c:pt>
                <c:pt idx="618">
                  <c:v>71.8</c:v>
                </c:pt>
                <c:pt idx="619">
                  <c:v>71.900000000000006</c:v>
                </c:pt>
                <c:pt idx="620">
                  <c:v>72</c:v>
                </c:pt>
                <c:pt idx="621">
                  <c:v>72.099999999999994</c:v>
                </c:pt>
                <c:pt idx="622">
                  <c:v>72.2</c:v>
                </c:pt>
                <c:pt idx="623">
                  <c:v>72.3</c:v>
                </c:pt>
                <c:pt idx="624">
                  <c:v>72.400000000000006</c:v>
                </c:pt>
                <c:pt idx="625">
                  <c:v>72.5</c:v>
                </c:pt>
                <c:pt idx="626">
                  <c:v>72.599999999999994</c:v>
                </c:pt>
                <c:pt idx="627">
                  <c:v>72.7</c:v>
                </c:pt>
                <c:pt idx="628">
                  <c:v>72.8</c:v>
                </c:pt>
                <c:pt idx="629">
                  <c:v>72.900000000000006</c:v>
                </c:pt>
                <c:pt idx="630">
                  <c:v>73</c:v>
                </c:pt>
                <c:pt idx="631">
                  <c:v>73.099999999999994</c:v>
                </c:pt>
                <c:pt idx="632">
                  <c:v>73.2</c:v>
                </c:pt>
                <c:pt idx="633">
                  <c:v>73.3</c:v>
                </c:pt>
                <c:pt idx="634">
                  <c:v>73.400000000000006</c:v>
                </c:pt>
                <c:pt idx="635">
                  <c:v>73.5</c:v>
                </c:pt>
                <c:pt idx="636">
                  <c:v>73.599999999999994</c:v>
                </c:pt>
                <c:pt idx="637">
                  <c:v>73.7</c:v>
                </c:pt>
                <c:pt idx="638">
                  <c:v>73.800000000000011</c:v>
                </c:pt>
                <c:pt idx="639">
                  <c:v>73.899999999999991</c:v>
                </c:pt>
                <c:pt idx="640">
                  <c:v>74</c:v>
                </c:pt>
                <c:pt idx="641">
                  <c:v>74.099999999999994</c:v>
                </c:pt>
                <c:pt idx="642">
                  <c:v>74.2</c:v>
                </c:pt>
                <c:pt idx="643">
                  <c:v>74.300000000000011</c:v>
                </c:pt>
                <c:pt idx="644">
                  <c:v>74.399999999999991</c:v>
                </c:pt>
                <c:pt idx="645">
                  <c:v>74.5</c:v>
                </c:pt>
                <c:pt idx="646">
                  <c:v>74.599999999999994</c:v>
                </c:pt>
                <c:pt idx="647">
                  <c:v>74.7</c:v>
                </c:pt>
                <c:pt idx="648">
                  <c:v>74.800000000000011</c:v>
                </c:pt>
                <c:pt idx="649">
                  <c:v>74.899999999999991</c:v>
                </c:pt>
                <c:pt idx="650">
                  <c:v>75</c:v>
                </c:pt>
                <c:pt idx="651">
                  <c:v>75.099999999999994</c:v>
                </c:pt>
                <c:pt idx="652">
                  <c:v>75.2</c:v>
                </c:pt>
                <c:pt idx="653">
                  <c:v>75.300000000000011</c:v>
                </c:pt>
                <c:pt idx="654">
                  <c:v>75.399999999999991</c:v>
                </c:pt>
                <c:pt idx="655">
                  <c:v>75.5</c:v>
                </c:pt>
                <c:pt idx="656">
                  <c:v>75.599999999999994</c:v>
                </c:pt>
                <c:pt idx="657">
                  <c:v>75.7</c:v>
                </c:pt>
                <c:pt idx="658">
                  <c:v>75.800000000000011</c:v>
                </c:pt>
                <c:pt idx="659">
                  <c:v>75.899999999999991</c:v>
                </c:pt>
                <c:pt idx="660">
                  <c:v>76</c:v>
                </c:pt>
                <c:pt idx="661">
                  <c:v>76.099999999999994</c:v>
                </c:pt>
                <c:pt idx="662">
                  <c:v>76.2</c:v>
                </c:pt>
                <c:pt idx="663">
                  <c:v>76.300000000000011</c:v>
                </c:pt>
                <c:pt idx="664">
                  <c:v>76.399999999999991</c:v>
                </c:pt>
                <c:pt idx="665">
                  <c:v>76.5</c:v>
                </c:pt>
                <c:pt idx="666">
                  <c:v>76.599999999999994</c:v>
                </c:pt>
                <c:pt idx="667">
                  <c:v>76.7</c:v>
                </c:pt>
                <c:pt idx="668">
                  <c:v>76.8</c:v>
                </c:pt>
                <c:pt idx="669">
                  <c:v>76.899999999999991</c:v>
                </c:pt>
                <c:pt idx="670">
                  <c:v>77</c:v>
                </c:pt>
                <c:pt idx="671">
                  <c:v>77.100000000000009</c:v>
                </c:pt>
                <c:pt idx="672">
                  <c:v>77.2</c:v>
                </c:pt>
                <c:pt idx="673">
                  <c:v>77.3</c:v>
                </c:pt>
                <c:pt idx="674">
                  <c:v>77.399999999999991</c:v>
                </c:pt>
                <c:pt idx="675">
                  <c:v>77.5</c:v>
                </c:pt>
                <c:pt idx="676">
                  <c:v>77.600000000000009</c:v>
                </c:pt>
                <c:pt idx="677">
                  <c:v>77.7</c:v>
                </c:pt>
                <c:pt idx="678">
                  <c:v>77.8</c:v>
                </c:pt>
                <c:pt idx="679">
                  <c:v>77.899999999999991</c:v>
                </c:pt>
                <c:pt idx="680">
                  <c:v>78</c:v>
                </c:pt>
                <c:pt idx="681">
                  <c:v>78.100000000000009</c:v>
                </c:pt>
                <c:pt idx="682">
                  <c:v>78.2</c:v>
                </c:pt>
                <c:pt idx="683">
                  <c:v>78.3</c:v>
                </c:pt>
                <c:pt idx="684">
                  <c:v>78.399999999999991</c:v>
                </c:pt>
                <c:pt idx="685">
                  <c:v>78.5</c:v>
                </c:pt>
                <c:pt idx="686">
                  <c:v>78.600000000000009</c:v>
                </c:pt>
                <c:pt idx="687">
                  <c:v>78.7</c:v>
                </c:pt>
                <c:pt idx="688">
                  <c:v>78.8</c:v>
                </c:pt>
                <c:pt idx="689">
                  <c:v>78.899999999999991</c:v>
                </c:pt>
                <c:pt idx="690">
                  <c:v>79</c:v>
                </c:pt>
                <c:pt idx="691">
                  <c:v>79.100000000000009</c:v>
                </c:pt>
                <c:pt idx="692">
                  <c:v>79.2</c:v>
                </c:pt>
                <c:pt idx="693">
                  <c:v>79.3</c:v>
                </c:pt>
                <c:pt idx="694">
                  <c:v>79.399999999999991</c:v>
                </c:pt>
                <c:pt idx="695">
                  <c:v>79.5</c:v>
                </c:pt>
                <c:pt idx="696">
                  <c:v>79.600000000000009</c:v>
                </c:pt>
                <c:pt idx="697">
                  <c:v>79.699999999999989</c:v>
                </c:pt>
                <c:pt idx="698">
                  <c:v>79.8</c:v>
                </c:pt>
                <c:pt idx="699">
                  <c:v>79.900000000000006</c:v>
                </c:pt>
                <c:pt idx="700">
                  <c:v>80</c:v>
                </c:pt>
                <c:pt idx="701">
                  <c:v>80.100000000000009</c:v>
                </c:pt>
                <c:pt idx="702">
                  <c:v>80.199999999999989</c:v>
                </c:pt>
                <c:pt idx="703">
                  <c:v>80.3</c:v>
                </c:pt>
                <c:pt idx="704">
                  <c:v>80.400000000000006</c:v>
                </c:pt>
                <c:pt idx="705">
                  <c:v>80.5</c:v>
                </c:pt>
                <c:pt idx="706">
                  <c:v>80.600000000000009</c:v>
                </c:pt>
                <c:pt idx="707">
                  <c:v>80.699999999999989</c:v>
                </c:pt>
                <c:pt idx="708">
                  <c:v>80.8</c:v>
                </c:pt>
                <c:pt idx="709">
                  <c:v>80.900000000000006</c:v>
                </c:pt>
                <c:pt idx="710">
                  <c:v>81</c:v>
                </c:pt>
                <c:pt idx="711">
                  <c:v>81.100000000000009</c:v>
                </c:pt>
                <c:pt idx="712">
                  <c:v>81.199999999999989</c:v>
                </c:pt>
                <c:pt idx="713">
                  <c:v>81.3</c:v>
                </c:pt>
                <c:pt idx="714">
                  <c:v>81.400000000000006</c:v>
                </c:pt>
                <c:pt idx="715">
                  <c:v>81.5</c:v>
                </c:pt>
                <c:pt idx="716">
                  <c:v>81.600000000000009</c:v>
                </c:pt>
                <c:pt idx="717">
                  <c:v>81.699999999999989</c:v>
                </c:pt>
                <c:pt idx="718">
                  <c:v>81.8</c:v>
                </c:pt>
                <c:pt idx="719">
                  <c:v>81.900000000000006</c:v>
                </c:pt>
                <c:pt idx="720">
                  <c:v>82</c:v>
                </c:pt>
                <c:pt idx="721">
                  <c:v>82.100000000000009</c:v>
                </c:pt>
                <c:pt idx="722">
                  <c:v>82.199999999999989</c:v>
                </c:pt>
                <c:pt idx="723">
                  <c:v>82.3</c:v>
                </c:pt>
                <c:pt idx="724">
                  <c:v>82.4</c:v>
                </c:pt>
                <c:pt idx="725">
                  <c:v>82.5</c:v>
                </c:pt>
                <c:pt idx="726">
                  <c:v>82.600000000000009</c:v>
                </c:pt>
                <c:pt idx="727">
                  <c:v>82.699999999999989</c:v>
                </c:pt>
                <c:pt idx="728">
                  <c:v>82.8</c:v>
                </c:pt>
                <c:pt idx="729">
                  <c:v>82.9</c:v>
                </c:pt>
                <c:pt idx="730">
                  <c:v>83</c:v>
                </c:pt>
                <c:pt idx="731">
                  <c:v>83.1</c:v>
                </c:pt>
                <c:pt idx="732">
                  <c:v>83.2</c:v>
                </c:pt>
                <c:pt idx="733">
                  <c:v>83.3</c:v>
                </c:pt>
                <c:pt idx="734">
                  <c:v>83.4</c:v>
                </c:pt>
                <c:pt idx="735">
                  <c:v>83.5</c:v>
                </c:pt>
                <c:pt idx="736">
                  <c:v>83.6</c:v>
                </c:pt>
                <c:pt idx="737">
                  <c:v>83.7</c:v>
                </c:pt>
                <c:pt idx="738">
                  <c:v>83.8</c:v>
                </c:pt>
                <c:pt idx="739">
                  <c:v>83.9</c:v>
                </c:pt>
                <c:pt idx="740">
                  <c:v>84</c:v>
                </c:pt>
                <c:pt idx="741">
                  <c:v>84.1</c:v>
                </c:pt>
                <c:pt idx="742">
                  <c:v>84.2</c:v>
                </c:pt>
                <c:pt idx="743">
                  <c:v>84.3</c:v>
                </c:pt>
                <c:pt idx="744">
                  <c:v>84.4</c:v>
                </c:pt>
                <c:pt idx="745">
                  <c:v>84.5</c:v>
                </c:pt>
                <c:pt idx="746">
                  <c:v>84.6</c:v>
                </c:pt>
                <c:pt idx="747">
                  <c:v>84.7</c:v>
                </c:pt>
                <c:pt idx="748">
                  <c:v>84.8</c:v>
                </c:pt>
                <c:pt idx="749">
                  <c:v>84.9</c:v>
                </c:pt>
                <c:pt idx="750">
                  <c:v>85</c:v>
                </c:pt>
                <c:pt idx="751">
                  <c:v>85.1</c:v>
                </c:pt>
                <c:pt idx="752">
                  <c:v>85.2</c:v>
                </c:pt>
                <c:pt idx="753">
                  <c:v>85.3</c:v>
                </c:pt>
                <c:pt idx="754">
                  <c:v>85.4</c:v>
                </c:pt>
                <c:pt idx="755">
                  <c:v>85.5</c:v>
                </c:pt>
                <c:pt idx="756">
                  <c:v>85.6</c:v>
                </c:pt>
                <c:pt idx="757">
                  <c:v>85.7</c:v>
                </c:pt>
                <c:pt idx="758">
                  <c:v>85.8</c:v>
                </c:pt>
                <c:pt idx="759">
                  <c:v>85.9</c:v>
                </c:pt>
                <c:pt idx="760">
                  <c:v>86</c:v>
                </c:pt>
                <c:pt idx="761">
                  <c:v>86.1</c:v>
                </c:pt>
                <c:pt idx="762">
                  <c:v>86.2</c:v>
                </c:pt>
                <c:pt idx="763">
                  <c:v>86.3</c:v>
                </c:pt>
                <c:pt idx="764">
                  <c:v>86.4</c:v>
                </c:pt>
                <c:pt idx="765">
                  <c:v>86.5</c:v>
                </c:pt>
                <c:pt idx="766">
                  <c:v>86.6</c:v>
                </c:pt>
                <c:pt idx="767">
                  <c:v>86.7</c:v>
                </c:pt>
                <c:pt idx="768">
                  <c:v>86.8</c:v>
                </c:pt>
                <c:pt idx="769">
                  <c:v>86.9</c:v>
                </c:pt>
                <c:pt idx="770">
                  <c:v>87</c:v>
                </c:pt>
                <c:pt idx="771">
                  <c:v>87.1</c:v>
                </c:pt>
                <c:pt idx="772">
                  <c:v>87.2</c:v>
                </c:pt>
                <c:pt idx="773">
                  <c:v>87.3</c:v>
                </c:pt>
                <c:pt idx="774">
                  <c:v>87.4</c:v>
                </c:pt>
                <c:pt idx="775">
                  <c:v>87.5</c:v>
                </c:pt>
                <c:pt idx="776">
                  <c:v>87.6</c:v>
                </c:pt>
                <c:pt idx="777">
                  <c:v>87.7</c:v>
                </c:pt>
                <c:pt idx="778">
                  <c:v>87.8</c:v>
                </c:pt>
                <c:pt idx="779">
                  <c:v>87.9</c:v>
                </c:pt>
                <c:pt idx="780">
                  <c:v>88</c:v>
                </c:pt>
                <c:pt idx="781">
                  <c:v>88.1</c:v>
                </c:pt>
                <c:pt idx="782">
                  <c:v>88.2</c:v>
                </c:pt>
                <c:pt idx="783">
                  <c:v>88.3</c:v>
                </c:pt>
                <c:pt idx="784">
                  <c:v>88.4</c:v>
                </c:pt>
                <c:pt idx="785">
                  <c:v>88.5</c:v>
                </c:pt>
                <c:pt idx="786">
                  <c:v>88.6</c:v>
                </c:pt>
                <c:pt idx="787">
                  <c:v>88.7</c:v>
                </c:pt>
                <c:pt idx="788">
                  <c:v>88.8</c:v>
                </c:pt>
                <c:pt idx="789">
                  <c:v>88.9</c:v>
                </c:pt>
                <c:pt idx="790">
                  <c:v>89</c:v>
                </c:pt>
                <c:pt idx="791">
                  <c:v>89.1</c:v>
                </c:pt>
                <c:pt idx="792">
                  <c:v>89.2</c:v>
                </c:pt>
                <c:pt idx="793">
                  <c:v>89.300000000000011</c:v>
                </c:pt>
                <c:pt idx="794">
                  <c:v>89.399999999999991</c:v>
                </c:pt>
                <c:pt idx="795">
                  <c:v>89.5</c:v>
                </c:pt>
                <c:pt idx="796">
                  <c:v>89.6</c:v>
                </c:pt>
                <c:pt idx="797">
                  <c:v>89.7</c:v>
                </c:pt>
                <c:pt idx="798">
                  <c:v>89.800000000000011</c:v>
                </c:pt>
                <c:pt idx="799">
                  <c:v>89.899999999999991</c:v>
                </c:pt>
                <c:pt idx="800">
                  <c:v>90</c:v>
                </c:pt>
                <c:pt idx="801">
                  <c:v>90.1</c:v>
                </c:pt>
                <c:pt idx="802">
                  <c:v>90.2</c:v>
                </c:pt>
                <c:pt idx="803">
                  <c:v>90.300000000000011</c:v>
                </c:pt>
                <c:pt idx="804">
                  <c:v>90.399999999999991</c:v>
                </c:pt>
                <c:pt idx="805">
                  <c:v>90.5</c:v>
                </c:pt>
                <c:pt idx="806">
                  <c:v>90.6</c:v>
                </c:pt>
                <c:pt idx="807">
                  <c:v>90.7</c:v>
                </c:pt>
                <c:pt idx="808">
                  <c:v>90.800000000000011</c:v>
                </c:pt>
                <c:pt idx="809">
                  <c:v>90.899999999999991</c:v>
                </c:pt>
                <c:pt idx="810">
                  <c:v>91</c:v>
                </c:pt>
                <c:pt idx="811">
                  <c:v>91.1</c:v>
                </c:pt>
                <c:pt idx="812">
                  <c:v>91.2</c:v>
                </c:pt>
                <c:pt idx="813">
                  <c:v>91.300000000000011</c:v>
                </c:pt>
                <c:pt idx="814">
                  <c:v>91.399999999999991</c:v>
                </c:pt>
                <c:pt idx="815">
                  <c:v>91.5</c:v>
                </c:pt>
                <c:pt idx="816">
                  <c:v>91.6</c:v>
                </c:pt>
                <c:pt idx="817">
                  <c:v>91.7</c:v>
                </c:pt>
                <c:pt idx="818">
                  <c:v>91.800000000000011</c:v>
                </c:pt>
                <c:pt idx="819">
                  <c:v>91.899999999999991</c:v>
                </c:pt>
                <c:pt idx="820">
                  <c:v>92</c:v>
                </c:pt>
                <c:pt idx="821">
                  <c:v>92.1</c:v>
                </c:pt>
                <c:pt idx="822">
                  <c:v>92.2</c:v>
                </c:pt>
                <c:pt idx="823">
                  <c:v>92.3</c:v>
                </c:pt>
                <c:pt idx="824">
                  <c:v>92.399999999999991</c:v>
                </c:pt>
                <c:pt idx="825">
                  <c:v>92.5</c:v>
                </c:pt>
                <c:pt idx="826">
                  <c:v>92.600000000000009</c:v>
                </c:pt>
                <c:pt idx="827">
                  <c:v>92.7</c:v>
                </c:pt>
                <c:pt idx="828">
                  <c:v>92.8</c:v>
                </c:pt>
                <c:pt idx="829">
                  <c:v>92.899999999999991</c:v>
                </c:pt>
                <c:pt idx="830">
                  <c:v>93</c:v>
                </c:pt>
                <c:pt idx="831">
                  <c:v>93.100000000000009</c:v>
                </c:pt>
                <c:pt idx="832">
                  <c:v>93.2</c:v>
                </c:pt>
                <c:pt idx="833">
                  <c:v>93.3</c:v>
                </c:pt>
                <c:pt idx="834">
                  <c:v>93.399999999999991</c:v>
                </c:pt>
                <c:pt idx="835">
                  <c:v>93.5</c:v>
                </c:pt>
                <c:pt idx="836">
                  <c:v>93.600000000000009</c:v>
                </c:pt>
                <c:pt idx="837">
                  <c:v>93.7</c:v>
                </c:pt>
                <c:pt idx="838">
                  <c:v>93.8</c:v>
                </c:pt>
                <c:pt idx="839">
                  <c:v>93.899999999999991</c:v>
                </c:pt>
                <c:pt idx="840">
                  <c:v>94</c:v>
                </c:pt>
                <c:pt idx="841">
                  <c:v>94.100000000000009</c:v>
                </c:pt>
                <c:pt idx="842">
                  <c:v>94.2</c:v>
                </c:pt>
                <c:pt idx="843">
                  <c:v>94.3</c:v>
                </c:pt>
                <c:pt idx="844">
                  <c:v>94.399999999999991</c:v>
                </c:pt>
                <c:pt idx="845">
                  <c:v>94.5</c:v>
                </c:pt>
                <c:pt idx="846">
                  <c:v>94.600000000000009</c:v>
                </c:pt>
                <c:pt idx="847">
                  <c:v>94.7</c:v>
                </c:pt>
                <c:pt idx="848">
                  <c:v>94.8</c:v>
                </c:pt>
                <c:pt idx="849">
                  <c:v>94.899999999999991</c:v>
                </c:pt>
                <c:pt idx="850">
                  <c:v>95</c:v>
                </c:pt>
                <c:pt idx="851">
                  <c:v>95.100000000000009</c:v>
                </c:pt>
                <c:pt idx="852">
                  <c:v>95.2</c:v>
                </c:pt>
                <c:pt idx="853">
                  <c:v>95.3</c:v>
                </c:pt>
                <c:pt idx="854">
                  <c:v>95.4</c:v>
                </c:pt>
                <c:pt idx="855">
                  <c:v>95.5</c:v>
                </c:pt>
                <c:pt idx="856">
                  <c:v>95.600000000000009</c:v>
                </c:pt>
                <c:pt idx="857">
                  <c:v>95.699999999999989</c:v>
                </c:pt>
                <c:pt idx="858">
                  <c:v>95.8</c:v>
                </c:pt>
                <c:pt idx="859">
                  <c:v>95.9</c:v>
                </c:pt>
                <c:pt idx="860">
                  <c:v>96</c:v>
                </c:pt>
                <c:pt idx="861">
                  <c:v>96.100000000000009</c:v>
                </c:pt>
                <c:pt idx="862">
                  <c:v>96.199999999999989</c:v>
                </c:pt>
                <c:pt idx="863">
                  <c:v>96.3</c:v>
                </c:pt>
                <c:pt idx="864">
                  <c:v>96.4</c:v>
                </c:pt>
                <c:pt idx="865">
                  <c:v>96.5</c:v>
                </c:pt>
                <c:pt idx="866">
                  <c:v>96.600000000000009</c:v>
                </c:pt>
                <c:pt idx="867">
                  <c:v>96.699999999999989</c:v>
                </c:pt>
                <c:pt idx="868">
                  <c:v>96.8</c:v>
                </c:pt>
                <c:pt idx="869">
                  <c:v>96.9</c:v>
                </c:pt>
                <c:pt idx="870">
                  <c:v>97</c:v>
                </c:pt>
                <c:pt idx="871">
                  <c:v>97.100000000000009</c:v>
                </c:pt>
                <c:pt idx="872">
                  <c:v>97.199999999999989</c:v>
                </c:pt>
                <c:pt idx="873">
                  <c:v>97.3</c:v>
                </c:pt>
                <c:pt idx="874">
                  <c:v>97.4</c:v>
                </c:pt>
                <c:pt idx="875">
                  <c:v>97.5</c:v>
                </c:pt>
                <c:pt idx="876">
                  <c:v>97.600000000000009</c:v>
                </c:pt>
                <c:pt idx="877">
                  <c:v>97.699999999999989</c:v>
                </c:pt>
                <c:pt idx="878">
                  <c:v>97.8</c:v>
                </c:pt>
                <c:pt idx="879">
                  <c:v>97.9</c:v>
                </c:pt>
                <c:pt idx="880">
                  <c:v>98</c:v>
                </c:pt>
                <c:pt idx="881">
                  <c:v>98.100000000000009</c:v>
                </c:pt>
                <c:pt idx="882">
                  <c:v>98.199999999999989</c:v>
                </c:pt>
                <c:pt idx="883">
                  <c:v>98.3</c:v>
                </c:pt>
                <c:pt idx="884">
                  <c:v>98.4</c:v>
                </c:pt>
                <c:pt idx="885">
                  <c:v>98.5</c:v>
                </c:pt>
                <c:pt idx="886">
                  <c:v>98.6</c:v>
                </c:pt>
                <c:pt idx="887">
                  <c:v>98.7</c:v>
                </c:pt>
                <c:pt idx="888">
                  <c:v>98.8</c:v>
                </c:pt>
                <c:pt idx="889">
                  <c:v>98.9</c:v>
                </c:pt>
                <c:pt idx="890">
                  <c:v>99</c:v>
                </c:pt>
                <c:pt idx="891">
                  <c:v>99.1</c:v>
                </c:pt>
                <c:pt idx="892">
                  <c:v>99.2</c:v>
                </c:pt>
                <c:pt idx="893">
                  <c:v>99.3</c:v>
                </c:pt>
                <c:pt idx="894">
                  <c:v>99.4</c:v>
                </c:pt>
                <c:pt idx="895">
                  <c:v>99.5</c:v>
                </c:pt>
                <c:pt idx="896">
                  <c:v>99.6</c:v>
                </c:pt>
                <c:pt idx="897">
                  <c:v>99.7</c:v>
                </c:pt>
                <c:pt idx="898">
                  <c:v>99.8</c:v>
                </c:pt>
                <c:pt idx="899">
                  <c:v>99.9</c:v>
                </c:pt>
                <c:pt idx="900">
                  <c:v>100</c:v>
                </c:pt>
                <c:pt idx="901">
                  <c:v>100.1</c:v>
                </c:pt>
                <c:pt idx="902">
                  <c:v>100.2</c:v>
                </c:pt>
                <c:pt idx="903">
                  <c:v>100.3</c:v>
                </c:pt>
                <c:pt idx="904">
                  <c:v>100.4</c:v>
                </c:pt>
                <c:pt idx="905">
                  <c:v>100.5</c:v>
                </c:pt>
                <c:pt idx="906">
                  <c:v>100.6</c:v>
                </c:pt>
                <c:pt idx="907">
                  <c:v>100.7</c:v>
                </c:pt>
                <c:pt idx="908">
                  <c:v>100.8</c:v>
                </c:pt>
                <c:pt idx="909">
                  <c:v>100.9</c:v>
                </c:pt>
                <c:pt idx="910">
                  <c:v>101</c:v>
                </c:pt>
                <c:pt idx="911">
                  <c:v>101.1</c:v>
                </c:pt>
                <c:pt idx="912">
                  <c:v>101.2</c:v>
                </c:pt>
                <c:pt idx="913">
                  <c:v>101.3</c:v>
                </c:pt>
                <c:pt idx="914">
                  <c:v>101.4</c:v>
                </c:pt>
                <c:pt idx="915">
                  <c:v>101.5</c:v>
                </c:pt>
                <c:pt idx="916">
                  <c:v>101.6</c:v>
                </c:pt>
                <c:pt idx="917">
                  <c:v>101.7</c:v>
                </c:pt>
                <c:pt idx="918">
                  <c:v>101.8</c:v>
                </c:pt>
                <c:pt idx="919">
                  <c:v>101.9</c:v>
                </c:pt>
                <c:pt idx="920">
                  <c:v>102</c:v>
                </c:pt>
                <c:pt idx="921">
                  <c:v>102.1</c:v>
                </c:pt>
                <c:pt idx="922">
                  <c:v>102.2</c:v>
                </c:pt>
                <c:pt idx="923">
                  <c:v>102.3</c:v>
                </c:pt>
                <c:pt idx="924">
                  <c:v>102.4</c:v>
                </c:pt>
                <c:pt idx="925">
                  <c:v>102.5</c:v>
                </c:pt>
                <c:pt idx="926">
                  <c:v>102.6</c:v>
                </c:pt>
                <c:pt idx="927">
                  <c:v>102.7</c:v>
                </c:pt>
                <c:pt idx="928">
                  <c:v>102.8</c:v>
                </c:pt>
                <c:pt idx="929">
                  <c:v>102.9</c:v>
                </c:pt>
                <c:pt idx="930">
                  <c:v>103</c:v>
                </c:pt>
                <c:pt idx="931">
                  <c:v>103.1</c:v>
                </c:pt>
                <c:pt idx="932">
                  <c:v>103.2</c:v>
                </c:pt>
                <c:pt idx="933">
                  <c:v>103.3</c:v>
                </c:pt>
                <c:pt idx="934">
                  <c:v>103.4</c:v>
                </c:pt>
                <c:pt idx="935">
                  <c:v>103.5</c:v>
                </c:pt>
                <c:pt idx="936">
                  <c:v>103.6</c:v>
                </c:pt>
                <c:pt idx="937">
                  <c:v>103.7</c:v>
                </c:pt>
                <c:pt idx="938">
                  <c:v>103.8</c:v>
                </c:pt>
                <c:pt idx="939">
                  <c:v>103.9</c:v>
                </c:pt>
                <c:pt idx="940">
                  <c:v>104</c:v>
                </c:pt>
                <c:pt idx="941">
                  <c:v>104.1</c:v>
                </c:pt>
                <c:pt idx="942">
                  <c:v>104.2</c:v>
                </c:pt>
                <c:pt idx="943">
                  <c:v>104.3</c:v>
                </c:pt>
                <c:pt idx="944">
                  <c:v>104.4</c:v>
                </c:pt>
                <c:pt idx="945">
                  <c:v>104.5</c:v>
                </c:pt>
                <c:pt idx="946">
                  <c:v>104.6</c:v>
                </c:pt>
                <c:pt idx="947">
                  <c:v>104.7</c:v>
                </c:pt>
                <c:pt idx="948">
                  <c:v>104.80000000000001</c:v>
                </c:pt>
                <c:pt idx="949">
                  <c:v>104.89999999999999</c:v>
                </c:pt>
                <c:pt idx="950">
                  <c:v>105</c:v>
                </c:pt>
                <c:pt idx="951">
                  <c:v>105.1</c:v>
                </c:pt>
                <c:pt idx="952">
                  <c:v>105.2</c:v>
                </c:pt>
                <c:pt idx="953">
                  <c:v>105.30000000000001</c:v>
                </c:pt>
                <c:pt idx="954">
                  <c:v>105.39999999999999</c:v>
                </c:pt>
                <c:pt idx="955">
                  <c:v>105.5</c:v>
                </c:pt>
                <c:pt idx="956">
                  <c:v>105.6</c:v>
                </c:pt>
                <c:pt idx="957">
                  <c:v>105.7</c:v>
                </c:pt>
                <c:pt idx="958">
                  <c:v>105.80000000000001</c:v>
                </c:pt>
                <c:pt idx="959">
                  <c:v>105.89999999999999</c:v>
                </c:pt>
                <c:pt idx="960">
                  <c:v>106</c:v>
                </c:pt>
                <c:pt idx="961">
                  <c:v>106.1</c:v>
                </c:pt>
                <c:pt idx="962">
                  <c:v>106.2</c:v>
                </c:pt>
                <c:pt idx="963">
                  <c:v>106.30000000000001</c:v>
                </c:pt>
                <c:pt idx="964">
                  <c:v>106.39999999999999</c:v>
                </c:pt>
                <c:pt idx="965">
                  <c:v>106.5</c:v>
                </c:pt>
                <c:pt idx="966">
                  <c:v>106.6</c:v>
                </c:pt>
                <c:pt idx="967">
                  <c:v>106.7</c:v>
                </c:pt>
                <c:pt idx="968">
                  <c:v>106.80000000000001</c:v>
                </c:pt>
                <c:pt idx="969">
                  <c:v>106.89999999999999</c:v>
                </c:pt>
                <c:pt idx="970">
                  <c:v>107</c:v>
                </c:pt>
                <c:pt idx="971">
                  <c:v>107.1</c:v>
                </c:pt>
                <c:pt idx="972">
                  <c:v>107.2</c:v>
                </c:pt>
                <c:pt idx="973">
                  <c:v>107.30000000000001</c:v>
                </c:pt>
                <c:pt idx="974">
                  <c:v>107.39999999999999</c:v>
                </c:pt>
                <c:pt idx="975">
                  <c:v>107.5</c:v>
                </c:pt>
                <c:pt idx="976">
                  <c:v>107.6</c:v>
                </c:pt>
                <c:pt idx="977">
                  <c:v>107.7</c:v>
                </c:pt>
                <c:pt idx="978">
                  <c:v>107.80000000000001</c:v>
                </c:pt>
                <c:pt idx="979">
                  <c:v>107.89999999999999</c:v>
                </c:pt>
                <c:pt idx="980">
                  <c:v>108</c:v>
                </c:pt>
                <c:pt idx="981">
                  <c:v>108.10000000000001</c:v>
                </c:pt>
                <c:pt idx="982">
                  <c:v>108.2</c:v>
                </c:pt>
                <c:pt idx="983">
                  <c:v>108.3</c:v>
                </c:pt>
                <c:pt idx="984">
                  <c:v>108.39999999999999</c:v>
                </c:pt>
                <c:pt idx="985">
                  <c:v>108.5</c:v>
                </c:pt>
                <c:pt idx="986">
                  <c:v>108.60000000000001</c:v>
                </c:pt>
                <c:pt idx="987">
                  <c:v>108.7</c:v>
                </c:pt>
                <c:pt idx="988">
                  <c:v>108.8</c:v>
                </c:pt>
                <c:pt idx="989">
                  <c:v>108.89999999999999</c:v>
                </c:pt>
                <c:pt idx="990">
                  <c:v>109</c:v>
                </c:pt>
                <c:pt idx="991">
                  <c:v>109.10000000000001</c:v>
                </c:pt>
                <c:pt idx="992">
                  <c:v>109.2</c:v>
                </c:pt>
                <c:pt idx="993">
                  <c:v>109.3</c:v>
                </c:pt>
                <c:pt idx="994">
                  <c:v>109.39999999999999</c:v>
                </c:pt>
                <c:pt idx="995">
                  <c:v>109.5</c:v>
                </c:pt>
                <c:pt idx="996">
                  <c:v>109.60000000000001</c:v>
                </c:pt>
                <c:pt idx="997">
                  <c:v>109.7</c:v>
                </c:pt>
                <c:pt idx="998">
                  <c:v>109.8</c:v>
                </c:pt>
                <c:pt idx="999">
                  <c:v>109.89999999999999</c:v>
                </c:pt>
                <c:pt idx="1000">
                  <c:v>110</c:v>
                </c:pt>
                <c:pt idx="1001">
                  <c:v>110.10000000000001</c:v>
                </c:pt>
                <c:pt idx="1002">
                  <c:v>110.2</c:v>
                </c:pt>
                <c:pt idx="1003">
                  <c:v>110.3</c:v>
                </c:pt>
                <c:pt idx="1004">
                  <c:v>110.39999999999999</c:v>
                </c:pt>
                <c:pt idx="1005">
                  <c:v>110.5</c:v>
                </c:pt>
                <c:pt idx="1006">
                  <c:v>110.60000000000001</c:v>
                </c:pt>
                <c:pt idx="1007">
                  <c:v>110.7</c:v>
                </c:pt>
                <c:pt idx="1008">
                  <c:v>110.8</c:v>
                </c:pt>
                <c:pt idx="1009">
                  <c:v>110.9</c:v>
                </c:pt>
                <c:pt idx="1010">
                  <c:v>111</c:v>
                </c:pt>
                <c:pt idx="1011">
                  <c:v>111.10000000000001</c:v>
                </c:pt>
                <c:pt idx="1012">
                  <c:v>111.19999999999999</c:v>
                </c:pt>
                <c:pt idx="1013">
                  <c:v>111.3</c:v>
                </c:pt>
                <c:pt idx="1014">
                  <c:v>111.4</c:v>
                </c:pt>
                <c:pt idx="1015">
                  <c:v>111.5</c:v>
                </c:pt>
                <c:pt idx="1016">
                  <c:v>111.60000000000001</c:v>
                </c:pt>
                <c:pt idx="1017">
                  <c:v>111.69999999999999</c:v>
                </c:pt>
                <c:pt idx="1018">
                  <c:v>111.8</c:v>
                </c:pt>
                <c:pt idx="1019">
                  <c:v>111.9</c:v>
                </c:pt>
                <c:pt idx="1020">
                  <c:v>112</c:v>
                </c:pt>
                <c:pt idx="1021">
                  <c:v>112.10000000000001</c:v>
                </c:pt>
                <c:pt idx="1022">
                  <c:v>112.19999999999999</c:v>
                </c:pt>
                <c:pt idx="1023">
                  <c:v>112.3</c:v>
                </c:pt>
                <c:pt idx="1024">
                  <c:v>112.4</c:v>
                </c:pt>
                <c:pt idx="1025">
                  <c:v>112.5</c:v>
                </c:pt>
                <c:pt idx="1026">
                  <c:v>112.60000000000001</c:v>
                </c:pt>
                <c:pt idx="1027">
                  <c:v>112.69999999999999</c:v>
                </c:pt>
                <c:pt idx="1028">
                  <c:v>112.8</c:v>
                </c:pt>
                <c:pt idx="1029">
                  <c:v>112.9</c:v>
                </c:pt>
                <c:pt idx="1030">
                  <c:v>113</c:v>
                </c:pt>
                <c:pt idx="1031">
                  <c:v>113.10000000000001</c:v>
                </c:pt>
                <c:pt idx="1032">
                  <c:v>113.19999999999999</c:v>
                </c:pt>
                <c:pt idx="1033">
                  <c:v>113.3</c:v>
                </c:pt>
                <c:pt idx="1034">
                  <c:v>113.4</c:v>
                </c:pt>
                <c:pt idx="1035">
                  <c:v>113.5</c:v>
                </c:pt>
                <c:pt idx="1036">
                  <c:v>113.60000000000001</c:v>
                </c:pt>
                <c:pt idx="1037">
                  <c:v>113.69999999999999</c:v>
                </c:pt>
                <c:pt idx="1038">
                  <c:v>113.8</c:v>
                </c:pt>
                <c:pt idx="1039">
                  <c:v>113.9</c:v>
                </c:pt>
                <c:pt idx="1040">
                  <c:v>114</c:v>
                </c:pt>
                <c:pt idx="1041">
                  <c:v>114.1</c:v>
                </c:pt>
                <c:pt idx="1042">
                  <c:v>114.2</c:v>
                </c:pt>
                <c:pt idx="1043">
                  <c:v>114.3</c:v>
                </c:pt>
                <c:pt idx="1044">
                  <c:v>114.4</c:v>
                </c:pt>
                <c:pt idx="1045">
                  <c:v>114.5</c:v>
                </c:pt>
                <c:pt idx="1046">
                  <c:v>114.6</c:v>
                </c:pt>
                <c:pt idx="1047">
                  <c:v>114.7</c:v>
                </c:pt>
                <c:pt idx="1048">
                  <c:v>114.8</c:v>
                </c:pt>
                <c:pt idx="1049">
                  <c:v>114.9</c:v>
                </c:pt>
                <c:pt idx="1050">
                  <c:v>115</c:v>
                </c:pt>
                <c:pt idx="1051">
                  <c:v>115.1</c:v>
                </c:pt>
                <c:pt idx="1052">
                  <c:v>115.2</c:v>
                </c:pt>
                <c:pt idx="1053">
                  <c:v>115.3</c:v>
                </c:pt>
                <c:pt idx="1054">
                  <c:v>115.4</c:v>
                </c:pt>
                <c:pt idx="1055">
                  <c:v>115.5</c:v>
                </c:pt>
                <c:pt idx="1056">
                  <c:v>115.6</c:v>
                </c:pt>
                <c:pt idx="1057">
                  <c:v>115.7</c:v>
                </c:pt>
                <c:pt idx="1058">
                  <c:v>115.8</c:v>
                </c:pt>
                <c:pt idx="1059">
                  <c:v>115.9</c:v>
                </c:pt>
                <c:pt idx="1060">
                  <c:v>116</c:v>
                </c:pt>
                <c:pt idx="1061">
                  <c:v>116.1</c:v>
                </c:pt>
                <c:pt idx="1062">
                  <c:v>116.2</c:v>
                </c:pt>
                <c:pt idx="1063">
                  <c:v>116.3</c:v>
                </c:pt>
                <c:pt idx="1064">
                  <c:v>116.4</c:v>
                </c:pt>
                <c:pt idx="1065">
                  <c:v>116.5</c:v>
                </c:pt>
                <c:pt idx="1066">
                  <c:v>116.6</c:v>
                </c:pt>
                <c:pt idx="1067">
                  <c:v>116.7</c:v>
                </c:pt>
                <c:pt idx="1068">
                  <c:v>116.8</c:v>
                </c:pt>
                <c:pt idx="1069">
                  <c:v>116.9</c:v>
                </c:pt>
                <c:pt idx="1070">
                  <c:v>117</c:v>
                </c:pt>
                <c:pt idx="1071">
                  <c:v>117.1</c:v>
                </c:pt>
                <c:pt idx="1072">
                  <c:v>117.2</c:v>
                </c:pt>
                <c:pt idx="1073">
                  <c:v>117.3</c:v>
                </c:pt>
                <c:pt idx="1074">
                  <c:v>117.4</c:v>
                </c:pt>
                <c:pt idx="1075">
                  <c:v>117.5</c:v>
                </c:pt>
                <c:pt idx="1076">
                  <c:v>117.6</c:v>
                </c:pt>
                <c:pt idx="1077">
                  <c:v>117.7</c:v>
                </c:pt>
                <c:pt idx="1078">
                  <c:v>117.8</c:v>
                </c:pt>
                <c:pt idx="1079">
                  <c:v>117.9</c:v>
                </c:pt>
                <c:pt idx="1080">
                  <c:v>118</c:v>
                </c:pt>
                <c:pt idx="1081">
                  <c:v>118.1</c:v>
                </c:pt>
                <c:pt idx="1082">
                  <c:v>118.2</c:v>
                </c:pt>
                <c:pt idx="1083">
                  <c:v>118.3</c:v>
                </c:pt>
                <c:pt idx="1084">
                  <c:v>118.4</c:v>
                </c:pt>
                <c:pt idx="1085">
                  <c:v>118.5</c:v>
                </c:pt>
                <c:pt idx="1086">
                  <c:v>118.6</c:v>
                </c:pt>
                <c:pt idx="1087">
                  <c:v>118.7</c:v>
                </c:pt>
                <c:pt idx="1088">
                  <c:v>118.8</c:v>
                </c:pt>
                <c:pt idx="1089">
                  <c:v>118.9</c:v>
                </c:pt>
                <c:pt idx="1090">
                  <c:v>119</c:v>
                </c:pt>
                <c:pt idx="1091">
                  <c:v>119.1</c:v>
                </c:pt>
                <c:pt idx="1092">
                  <c:v>119.2</c:v>
                </c:pt>
                <c:pt idx="1093">
                  <c:v>119.3</c:v>
                </c:pt>
                <c:pt idx="1094">
                  <c:v>119.4</c:v>
                </c:pt>
                <c:pt idx="1095">
                  <c:v>119.5</c:v>
                </c:pt>
                <c:pt idx="1096">
                  <c:v>119.6</c:v>
                </c:pt>
                <c:pt idx="1097">
                  <c:v>119.7</c:v>
                </c:pt>
                <c:pt idx="1098">
                  <c:v>119.8</c:v>
                </c:pt>
                <c:pt idx="1099">
                  <c:v>119.9</c:v>
                </c:pt>
                <c:pt idx="1100">
                  <c:v>120</c:v>
                </c:pt>
                <c:pt idx="1101">
                  <c:v>120.1</c:v>
                </c:pt>
                <c:pt idx="1102">
                  <c:v>120.2</c:v>
                </c:pt>
                <c:pt idx="1103">
                  <c:v>120.3</c:v>
                </c:pt>
                <c:pt idx="1104">
                  <c:v>120.39999999999999</c:v>
                </c:pt>
                <c:pt idx="1105">
                  <c:v>120.5</c:v>
                </c:pt>
                <c:pt idx="1106">
                  <c:v>120.6</c:v>
                </c:pt>
                <c:pt idx="1107">
                  <c:v>120.7</c:v>
                </c:pt>
                <c:pt idx="1108">
                  <c:v>120.80000000000001</c:v>
                </c:pt>
                <c:pt idx="1109">
                  <c:v>120.89999999999999</c:v>
                </c:pt>
                <c:pt idx="1110">
                  <c:v>121</c:v>
                </c:pt>
                <c:pt idx="1111">
                  <c:v>121.1</c:v>
                </c:pt>
                <c:pt idx="1112">
                  <c:v>121.2</c:v>
                </c:pt>
                <c:pt idx="1113">
                  <c:v>121.30000000000001</c:v>
                </c:pt>
                <c:pt idx="1114">
                  <c:v>121.39999999999999</c:v>
                </c:pt>
                <c:pt idx="1115">
                  <c:v>121.5</c:v>
                </c:pt>
                <c:pt idx="1116">
                  <c:v>121.6</c:v>
                </c:pt>
                <c:pt idx="1117">
                  <c:v>121.7</c:v>
                </c:pt>
                <c:pt idx="1118">
                  <c:v>121.80000000000001</c:v>
                </c:pt>
                <c:pt idx="1119">
                  <c:v>121.89999999999999</c:v>
                </c:pt>
                <c:pt idx="1120">
                  <c:v>122</c:v>
                </c:pt>
                <c:pt idx="1121">
                  <c:v>122.1</c:v>
                </c:pt>
                <c:pt idx="1122">
                  <c:v>122.2</c:v>
                </c:pt>
                <c:pt idx="1123">
                  <c:v>122.30000000000001</c:v>
                </c:pt>
                <c:pt idx="1124">
                  <c:v>122.39999999999999</c:v>
                </c:pt>
                <c:pt idx="1125">
                  <c:v>122.5</c:v>
                </c:pt>
                <c:pt idx="1126">
                  <c:v>122.6</c:v>
                </c:pt>
                <c:pt idx="1127">
                  <c:v>122.7</c:v>
                </c:pt>
                <c:pt idx="1128">
                  <c:v>122.80000000000001</c:v>
                </c:pt>
                <c:pt idx="1129">
                  <c:v>122.89999999999999</c:v>
                </c:pt>
                <c:pt idx="1130">
                  <c:v>123</c:v>
                </c:pt>
                <c:pt idx="1131">
                  <c:v>123.1</c:v>
                </c:pt>
                <c:pt idx="1132">
                  <c:v>123.2</c:v>
                </c:pt>
                <c:pt idx="1133">
                  <c:v>123.30000000000001</c:v>
                </c:pt>
                <c:pt idx="1134">
                  <c:v>123.39999999999999</c:v>
                </c:pt>
                <c:pt idx="1135">
                  <c:v>123.5</c:v>
                </c:pt>
                <c:pt idx="1136">
                  <c:v>123.60000000000001</c:v>
                </c:pt>
                <c:pt idx="1137">
                  <c:v>123.7</c:v>
                </c:pt>
                <c:pt idx="1138">
                  <c:v>123.8</c:v>
                </c:pt>
                <c:pt idx="1139">
                  <c:v>123.89999999999999</c:v>
                </c:pt>
                <c:pt idx="1140">
                  <c:v>124</c:v>
                </c:pt>
                <c:pt idx="1141">
                  <c:v>124.10000000000001</c:v>
                </c:pt>
                <c:pt idx="1142">
                  <c:v>124.2</c:v>
                </c:pt>
                <c:pt idx="1143">
                  <c:v>124.3</c:v>
                </c:pt>
                <c:pt idx="1144">
                  <c:v>124.39999999999999</c:v>
                </c:pt>
                <c:pt idx="1145">
                  <c:v>124.5</c:v>
                </c:pt>
                <c:pt idx="1146">
                  <c:v>124.60000000000001</c:v>
                </c:pt>
                <c:pt idx="1147">
                  <c:v>124.7</c:v>
                </c:pt>
                <c:pt idx="1148">
                  <c:v>124.8</c:v>
                </c:pt>
                <c:pt idx="1149">
                  <c:v>124.89999999999999</c:v>
                </c:pt>
                <c:pt idx="1150">
                  <c:v>125</c:v>
                </c:pt>
                <c:pt idx="1151">
                  <c:v>125.1</c:v>
                </c:pt>
                <c:pt idx="1152">
                  <c:v>125.2</c:v>
                </c:pt>
                <c:pt idx="1153">
                  <c:v>125.3</c:v>
                </c:pt>
                <c:pt idx="1154">
                  <c:v>125.4</c:v>
                </c:pt>
                <c:pt idx="1155">
                  <c:v>125.5</c:v>
                </c:pt>
                <c:pt idx="1156">
                  <c:v>125.6</c:v>
                </c:pt>
                <c:pt idx="1157">
                  <c:v>125.7</c:v>
                </c:pt>
                <c:pt idx="1158">
                  <c:v>125.8</c:v>
                </c:pt>
                <c:pt idx="1159">
                  <c:v>125.9</c:v>
                </c:pt>
                <c:pt idx="1160">
                  <c:v>126</c:v>
                </c:pt>
                <c:pt idx="1161">
                  <c:v>126.1</c:v>
                </c:pt>
                <c:pt idx="1162">
                  <c:v>126.2</c:v>
                </c:pt>
                <c:pt idx="1163">
                  <c:v>126.3</c:v>
                </c:pt>
                <c:pt idx="1164">
                  <c:v>126.4</c:v>
                </c:pt>
                <c:pt idx="1165">
                  <c:v>126.5</c:v>
                </c:pt>
                <c:pt idx="1166">
                  <c:v>126.6</c:v>
                </c:pt>
                <c:pt idx="1167">
                  <c:v>126.7</c:v>
                </c:pt>
                <c:pt idx="1168">
                  <c:v>126.8</c:v>
                </c:pt>
                <c:pt idx="1169">
                  <c:v>126.9</c:v>
                </c:pt>
                <c:pt idx="1170">
                  <c:v>127</c:v>
                </c:pt>
                <c:pt idx="1171">
                  <c:v>127.1</c:v>
                </c:pt>
                <c:pt idx="1172">
                  <c:v>127.2</c:v>
                </c:pt>
                <c:pt idx="1173">
                  <c:v>127.3</c:v>
                </c:pt>
                <c:pt idx="1174">
                  <c:v>127.40000000000002</c:v>
                </c:pt>
                <c:pt idx="1175">
                  <c:v>127.5</c:v>
                </c:pt>
                <c:pt idx="1176">
                  <c:v>127.6</c:v>
                </c:pt>
                <c:pt idx="1177">
                  <c:v>127.7</c:v>
                </c:pt>
                <c:pt idx="1178">
                  <c:v>127.8</c:v>
                </c:pt>
                <c:pt idx="1179">
                  <c:v>127.90000000000002</c:v>
                </c:pt>
                <c:pt idx="1180">
                  <c:v>128</c:v>
                </c:pt>
                <c:pt idx="1181">
                  <c:v>128.1</c:v>
                </c:pt>
                <c:pt idx="1182">
                  <c:v>128.20000000000002</c:v>
                </c:pt>
                <c:pt idx="1183">
                  <c:v>128.30000000000001</c:v>
                </c:pt>
                <c:pt idx="1184">
                  <c:v>128.39999999999998</c:v>
                </c:pt>
                <c:pt idx="1185">
                  <c:v>128.5</c:v>
                </c:pt>
                <c:pt idx="1186">
                  <c:v>128.6</c:v>
                </c:pt>
                <c:pt idx="1187">
                  <c:v>128.70000000000002</c:v>
                </c:pt>
                <c:pt idx="1188">
                  <c:v>128.80000000000001</c:v>
                </c:pt>
                <c:pt idx="1189">
                  <c:v>128.89999999999998</c:v>
                </c:pt>
                <c:pt idx="1190">
                  <c:v>129</c:v>
                </c:pt>
                <c:pt idx="1191">
                  <c:v>129.1</c:v>
                </c:pt>
                <c:pt idx="1192">
                  <c:v>129.20000000000002</c:v>
                </c:pt>
                <c:pt idx="1193">
                  <c:v>129.30000000000001</c:v>
                </c:pt>
                <c:pt idx="1194">
                  <c:v>129.39999999999998</c:v>
                </c:pt>
                <c:pt idx="1195">
                  <c:v>129.5</c:v>
                </c:pt>
                <c:pt idx="1196">
                  <c:v>129.6</c:v>
                </c:pt>
                <c:pt idx="1197">
                  <c:v>129.70000000000002</c:v>
                </c:pt>
                <c:pt idx="1198">
                  <c:v>129.80000000000001</c:v>
                </c:pt>
                <c:pt idx="1199">
                  <c:v>129.89999999999998</c:v>
                </c:pt>
                <c:pt idx="1200">
                  <c:v>130</c:v>
                </c:pt>
                <c:pt idx="1201">
                  <c:v>130.1</c:v>
                </c:pt>
                <c:pt idx="1202">
                  <c:v>130.20000000000002</c:v>
                </c:pt>
                <c:pt idx="1203">
                  <c:v>130.30000000000001</c:v>
                </c:pt>
                <c:pt idx="1204">
                  <c:v>130.39999999999998</c:v>
                </c:pt>
                <c:pt idx="1205">
                  <c:v>130.5</c:v>
                </c:pt>
                <c:pt idx="1206">
                  <c:v>130.6</c:v>
                </c:pt>
                <c:pt idx="1207">
                  <c:v>130.70000000000002</c:v>
                </c:pt>
                <c:pt idx="1208">
                  <c:v>130.80000000000001</c:v>
                </c:pt>
                <c:pt idx="1209">
                  <c:v>130.89999999999998</c:v>
                </c:pt>
                <c:pt idx="1210">
                  <c:v>131</c:v>
                </c:pt>
                <c:pt idx="1211">
                  <c:v>131.1</c:v>
                </c:pt>
                <c:pt idx="1212">
                  <c:v>131.20000000000002</c:v>
                </c:pt>
                <c:pt idx="1213">
                  <c:v>131.30000000000001</c:v>
                </c:pt>
                <c:pt idx="1214">
                  <c:v>131.39999999999998</c:v>
                </c:pt>
                <c:pt idx="1215">
                  <c:v>131.5</c:v>
                </c:pt>
                <c:pt idx="1216">
                  <c:v>131.6</c:v>
                </c:pt>
                <c:pt idx="1217">
                  <c:v>131.70000000000002</c:v>
                </c:pt>
                <c:pt idx="1218">
                  <c:v>131.80000000000001</c:v>
                </c:pt>
                <c:pt idx="1219">
                  <c:v>131.89999999999998</c:v>
                </c:pt>
                <c:pt idx="1220">
                  <c:v>132</c:v>
                </c:pt>
                <c:pt idx="1221">
                  <c:v>132.1</c:v>
                </c:pt>
                <c:pt idx="1222">
                  <c:v>132.20000000000002</c:v>
                </c:pt>
                <c:pt idx="1223">
                  <c:v>132.30000000000001</c:v>
                </c:pt>
                <c:pt idx="1224">
                  <c:v>132.39999999999998</c:v>
                </c:pt>
                <c:pt idx="1225">
                  <c:v>132.5</c:v>
                </c:pt>
                <c:pt idx="1226">
                  <c:v>132.6</c:v>
                </c:pt>
                <c:pt idx="1227">
                  <c:v>132.70000000000002</c:v>
                </c:pt>
                <c:pt idx="1228">
                  <c:v>132.80000000000001</c:v>
                </c:pt>
                <c:pt idx="1229">
                  <c:v>132.89999999999998</c:v>
                </c:pt>
                <c:pt idx="1230">
                  <c:v>133</c:v>
                </c:pt>
                <c:pt idx="1231">
                  <c:v>133.1</c:v>
                </c:pt>
                <c:pt idx="1232">
                  <c:v>133.20000000000002</c:v>
                </c:pt>
                <c:pt idx="1233">
                  <c:v>133.30000000000001</c:v>
                </c:pt>
                <c:pt idx="1234">
                  <c:v>133.39999999999998</c:v>
                </c:pt>
                <c:pt idx="1235">
                  <c:v>133.5</c:v>
                </c:pt>
                <c:pt idx="1236">
                  <c:v>133.6</c:v>
                </c:pt>
                <c:pt idx="1237">
                  <c:v>133.70000000000002</c:v>
                </c:pt>
                <c:pt idx="1238">
                  <c:v>133.80000000000001</c:v>
                </c:pt>
                <c:pt idx="1239">
                  <c:v>133.89999999999998</c:v>
                </c:pt>
                <c:pt idx="1240">
                  <c:v>134</c:v>
                </c:pt>
                <c:pt idx="1241">
                  <c:v>134.1</c:v>
                </c:pt>
                <c:pt idx="1242">
                  <c:v>134.20000000000002</c:v>
                </c:pt>
                <c:pt idx="1243">
                  <c:v>134.30000000000001</c:v>
                </c:pt>
                <c:pt idx="1244">
                  <c:v>134.4</c:v>
                </c:pt>
                <c:pt idx="1245">
                  <c:v>134.5</c:v>
                </c:pt>
                <c:pt idx="1246">
                  <c:v>134.6</c:v>
                </c:pt>
                <c:pt idx="1247">
                  <c:v>134.69999999999999</c:v>
                </c:pt>
                <c:pt idx="1248">
                  <c:v>134.80000000000001</c:v>
                </c:pt>
                <c:pt idx="1249">
                  <c:v>134.9</c:v>
                </c:pt>
                <c:pt idx="1250">
                  <c:v>135</c:v>
                </c:pt>
                <c:pt idx="1251">
                  <c:v>135.1</c:v>
                </c:pt>
                <c:pt idx="1252">
                  <c:v>135.19999999999999</c:v>
                </c:pt>
                <c:pt idx="1253">
                  <c:v>135.30000000000001</c:v>
                </c:pt>
                <c:pt idx="1254">
                  <c:v>135.4</c:v>
                </c:pt>
                <c:pt idx="1255">
                  <c:v>135.5</c:v>
                </c:pt>
                <c:pt idx="1256">
                  <c:v>135.6</c:v>
                </c:pt>
                <c:pt idx="1257">
                  <c:v>135.69999999999999</c:v>
                </c:pt>
                <c:pt idx="1258">
                  <c:v>135.80000000000001</c:v>
                </c:pt>
                <c:pt idx="1259">
                  <c:v>135.9</c:v>
                </c:pt>
                <c:pt idx="1260">
                  <c:v>136</c:v>
                </c:pt>
                <c:pt idx="1261">
                  <c:v>136.1</c:v>
                </c:pt>
                <c:pt idx="1262">
                  <c:v>136.19999999999999</c:v>
                </c:pt>
                <c:pt idx="1263">
                  <c:v>136.30000000000001</c:v>
                </c:pt>
                <c:pt idx="1264">
                  <c:v>136.4</c:v>
                </c:pt>
                <c:pt idx="1265">
                  <c:v>136.5</c:v>
                </c:pt>
                <c:pt idx="1266">
                  <c:v>136.6</c:v>
                </c:pt>
                <c:pt idx="1267">
                  <c:v>136.69999999999999</c:v>
                </c:pt>
                <c:pt idx="1268">
                  <c:v>136.80000000000001</c:v>
                </c:pt>
                <c:pt idx="1269">
                  <c:v>136.9</c:v>
                </c:pt>
                <c:pt idx="1270">
                  <c:v>137</c:v>
                </c:pt>
                <c:pt idx="1271">
                  <c:v>137.1</c:v>
                </c:pt>
                <c:pt idx="1272">
                  <c:v>137.19999999999999</c:v>
                </c:pt>
                <c:pt idx="1273">
                  <c:v>137.30000000000001</c:v>
                </c:pt>
                <c:pt idx="1274">
                  <c:v>137.4</c:v>
                </c:pt>
                <c:pt idx="1275">
                  <c:v>137.5</c:v>
                </c:pt>
                <c:pt idx="1276">
                  <c:v>137.6</c:v>
                </c:pt>
                <c:pt idx="1277">
                  <c:v>137.69999999999999</c:v>
                </c:pt>
                <c:pt idx="1278">
                  <c:v>137.80000000000001</c:v>
                </c:pt>
                <c:pt idx="1279">
                  <c:v>137.9</c:v>
                </c:pt>
                <c:pt idx="1280">
                  <c:v>138</c:v>
                </c:pt>
                <c:pt idx="1281">
                  <c:v>138.1</c:v>
                </c:pt>
                <c:pt idx="1282">
                  <c:v>138.19999999999999</c:v>
                </c:pt>
                <c:pt idx="1283">
                  <c:v>138.30000000000001</c:v>
                </c:pt>
                <c:pt idx="1284">
                  <c:v>138.4</c:v>
                </c:pt>
                <c:pt idx="1285">
                  <c:v>138.5</c:v>
                </c:pt>
                <c:pt idx="1286">
                  <c:v>138.6</c:v>
                </c:pt>
                <c:pt idx="1287">
                  <c:v>138.69999999999999</c:v>
                </c:pt>
                <c:pt idx="1288">
                  <c:v>138.80000000000001</c:v>
                </c:pt>
                <c:pt idx="1289">
                  <c:v>138.9</c:v>
                </c:pt>
                <c:pt idx="1290">
                  <c:v>139</c:v>
                </c:pt>
                <c:pt idx="1291">
                  <c:v>139.1</c:v>
                </c:pt>
                <c:pt idx="1292">
                  <c:v>139.19999999999999</c:v>
                </c:pt>
                <c:pt idx="1293">
                  <c:v>139.30000000000001</c:v>
                </c:pt>
                <c:pt idx="1294">
                  <c:v>139.4</c:v>
                </c:pt>
                <c:pt idx="1295">
                  <c:v>139.5</c:v>
                </c:pt>
                <c:pt idx="1296">
                  <c:v>139.6</c:v>
                </c:pt>
                <c:pt idx="1297">
                  <c:v>139.69999999999999</c:v>
                </c:pt>
                <c:pt idx="1298">
                  <c:v>139.80000000000001</c:v>
                </c:pt>
                <c:pt idx="1299">
                  <c:v>139.9</c:v>
                </c:pt>
                <c:pt idx="1300">
                  <c:v>140</c:v>
                </c:pt>
                <c:pt idx="1301">
                  <c:v>140.1</c:v>
                </c:pt>
                <c:pt idx="1302">
                  <c:v>140.19999999999999</c:v>
                </c:pt>
                <c:pt idx="1303">
                  <c:v>140.30000000000001</c:v>
                </c:pt>
                <c:pt idx="1304">
                  <c:v>140.4</c:v>
                </c:pt>
                <c:pt idx="1305">
                  <c:v>140.5</c:v>
                </c:pt>
                <c:pt idx="1306">
                  <c:v>140.6</c:v>
                </c:pt>
                <c:pt idx="1307">
                  <c:v>140.69999999999999</c:v>
                </c:pt>
                <c:pt idx="1308">
                  <c:v>140.80000000000001</c:v>
                </c:pt>
                <c:pt idx="1309">
                  <c:v>140.9</c:v>
                </c:pt>
                <c:pt idx="1310">
                  <c:v>141</c:v>
                </c:pt>
                <c:pt idx="1311">
                  <c:v>141.1</c:v>
                </c:pt>
                <c:pt idx="1312">
                  <c:v>141.19999999999999</c:v>
                </c:pt>
                <c:pt idx="1313">
                  <c:v>141.30000000000001</c:v>
                </c:pt>
                <c:pt idx="1314">
                  <c:v>141.4</c:v>
                </c:pt>
                <c:pt idx="1315">
                  <c:v>141.5</c:v>
                </c:pt>
                <c:pt idx="1316">
                  <c:v>141.6</c:v>
                </c:pt>
                <c:pt idx="1317">
                  <c:v>141.69999999999999</c:v>
                </c:pt>
                <c:pt idx="1318">
                  <c:v>141.80000000000001</c:v>
                </c:pt>
                <c:pt idx="1319">
                  <c:v>141.9</c:v>
                </c:pt>
                <c:pt idx="1320">
                  <c:v>142</c:v>
                </c:pt>
                <c:pt idx="1321">
                  <c:v>142.1</c:v>
                </c:pt>
                <c:pt idx="1322">
                  <c:v>142.19999999999999</c:v>
                </c:pt>
                <c:pt idx="1323">
                  <c:v>142.30000000000001</c:v>
                </c:pt>
                <c:pt idx="1324">
                  <c:v>142.4</c:v>
                </c:pt>
                <c:pt idx="1325">
                  <c:v>142.5</c:v>
                </c:pt>
                <c:pt idx="1326">
                  <c:v>142.6</c:v>
                </c:pt>
                <c:pt idx="1327">
                  <c:v>142.69999999999999</c:v>
                </c:pt>
                <c:pt idx="1328">
                  <c:v>142.80000000000001</c:v>
                </c:pt>
                <c:pt idx="1329">
                  <c:v>142.9</c:v>
                </c:pt>
                <c:pt idx="1330">
                  <c:v>143</c:v>
                </c:pt>
                <c:pt idx="1331">
                  <c:v>143.1</c:v>
                </c:pt>
                <c:pt idx="1332">
                  <c:v>143.19999999999999</c:v>
                </c:pt>
                <c:pt idx="1333">
                  <c:v>143.30000000000001</c:v>
                </c:pt>
                <c:pt idx="1334">
                  <c:v>143.4</c:v>
                </c:pt>
                <c:pt idx="1335">
                  <c:v>143.5</c:v>
                </c:pt>
                <c:pt idx="1336">
                  <c:v>143.6</c:v>
                </c:pt>
                <c:pt idx="1337">
                  <c:v>143.69999999999999</c:v>
                </c:pt>
                <c:pt idx="1338">
                  <c:v>143.80000000000001</c:v>
                </c:pt>
                <c:pt idx="1339">
                  <c:v>143.9</c:v>
                </c:pt>
                <c:pt idx="1340">
                  <c:v>144</c:v>
                </c:pt>
                <c:pt idx="1341">
                  <c:v>144.1</c:v>
                </c:pt>
                <c:pt idx="1342">
                  <c:v>144.19999999999999</c:v>
                </c:pt>
                <c:pt idx="1343">
                  <c:v>144.30000000000001</c:v>
                </c:pt>
                <c:pt idx="1344">
                  <c:v>144.4</c:v>
                </c:pt>
                <c:pt idx="1345">
                  <c:v>144.5</c:v>
                </c:pt>
                <c:pt idx="1346">
                  <c:v>144.6</c:v>
                </c:pt>
                <c:pt idx="1347">
                  <c:v>144.69999999999999</c:v>
                </c:pt>
                <c:pt idx="1348">
                  <c:v>144.80000000000001</c:v>
                </c:pt>
                <c:pt idx="1349">
                  <c:v>144.9</c:v>
                </c:pt>
                <c:pt idx="1350">
                  <c:v>145</c:v>
                </c:pt>
                <c:pt idx="1351">
                  <c:v>145.1</c:v>
                </c:pt>
                <c:pt idx="1352">
                  <c:v>145.19999999999999</c:v>
                </c:pt>
                <c:pt idx="1353">
                  <c:v>145.30000000000001</c:v>
                </c:pt>
                <c:pt idx="1354">
                  <c:v>145.4</c:v>
                </c:pt>
                <c:pt idx="1355">
                  <c:v>145.5</c:v>
                </c:pt>
                <c:pt idx="1356">
                  <c:v>145.6</c:v>
                </c:pt>
                <c:pt idx="1357">
                  <c:v>145.69999999999999</c:v>
                </c:pt>
                <c:pt idx="1358">
                  <c:v>145.80000000000001</c:v>
                </c:pt>
                <c:pt idx="1359">
                  <c:v>145.9</c:v>
                </c:pt>
                <c:pt idx="1360">
                  <c:v>146</c:v>
                </c:pt>
                <c:pt idx="1361">
                  <c:v>146.1</c:v>
                </c:pt>
                <c:pt idx="1362">
                  <c:v>146.19999999999999</c:v>
                </c:pt>
                <c:pt idx="1363">
                  <c:v>146.30000000000001</c:v>
                </c:pt>
                <c:pt idx="1364">
                  <c:v>146.4</c:v>
                </c:pt>
                <c:pt idx="1365">
                  <c:v>146.5</c:v>
                </c:pt>
                <c:pt idx="1366">
                  <c:v>146.6</c:v>
                </c:pt>
                <c:pt idx="1367">
                  <c:v>146.69999999999999</c:v>
                </c:pt>
                <c:pt idx="1368">
                  <c:v>146.80000000000001</c:v>
                </c:pt>
                <c:pt idx="1369">
                  <c:v>146.9</c:v>
                </c:pt>
                <c:pt idx="1370">
                  <c:v>147</c:v>
                </c:pt>
                <c:pt idx="1371">
                  <c:v>147.10000000000002</c:v>
                </c:pt>
                <c:pt idx="1372">
                  <c:v>147.19999999999999</c:v>
                </c:pt>
                <c:pt idx="1373">
                  <c:v>147.29999999999998</c:v>
                </c:pt>
                <c:pt idx="1374">
                  <c:v>147.4</c:v>
                </c:pt>
                <c:pt idx="1375">
                  <c:v>147.5</c:v>
                </c:pt>
                <c:pt idx="1376">
                  <c:v>147.60000000000002</c:v>
                </c:pt>
                <c:pt idx="1377">
                  <c:v>147.69999999999999</c:v>
                </c:pt>
                <c:pt idx="1378">
                  <c:v>147.79999999999998</c:v>
                </c:pt>
                <c:pt idx="1379">
                  <c:v>147.9</c:v>
                </c:pt>
                <c:pt idx="1380">
                  <c:v>148</c:v>
                </c:pt>
                <c:pt idx="1381">
                  <c:v>148.10000000000002</c:v>
                </c:pt>
                <c:pt idx="1382">
                  <c:v>148.19999999999999</c:v>
                </c:pt>
                <c:pt idx="1383">
                  <c:v>148.29999999999998</c:v>
                </c:pt>
                <c:pt idx="1384">
                  <c:v>148.4</c:v>
                </c:pt>
                <c:pt idx="1385">
                  <c:v>148.5</c:v>
                </c:pt>
                <c:pt idx="1386">
                  <c:v>148.60000000000002</c:v>
                </c:pt>
                <c:pt idx="1387">
                  <c:v>148.69999999999999</c:v>
                </c:pt>
                <c:pt idx="1388">
                  <c:v>148.79999999999998</c:v>
                </c:pt>
                <c:pt idx="1389">
                  <c:v>148.9</c:v>
                </c:pt>
                <c:pt idx="1390">
                  <c:v>149</c:v>
                </c:pt>
                <c:pt idx="1391">
                  <c:v>149.10000000000002</c:v>
                </c:pt>
                <c:pt idx="1392">
                  <c:v>149.19999999999999</c:v>
                </c:pt>
                <c:pt idx="1393">
                  <c:v>149.29999999999998</c:v>
                </c:pt>
                <c:pt idx="1394">
                  <c:v>149.4</c:v>
                </c:pt>
                <c:pt idx="1395">
                  <c:v>149.5</c:v>
                </c:pt>
                <c:pt idx="1396">
                  <c:v>149.60000000000002</c:v>
                </c:pt>
                <c:pt idx="1397">
                  <c:v>149.69999999999999</c:v>
                </c:pt>
                <c:pt idx="1398">
                  <c:v>149.79999999999998</c:v>
                </c:pt>
                <c:pt idx="1399">
                  <c:v>149.9</c:v>
                </c:pt>
                <c:pt idx="1400">
                  <c:v>150</c:v>
                </c:pt>
                <c:pt idx="1401">
                  <c:v>150.10000000000002</c:v>
                </c:pt>
                <c:pt idx="1402">
                  <c:v>150.19999999999999</c:v>
                </c:pt>
                <c:pt idx="1403">
                  <c:v>150.29999999999998</c:v>
                </c:pt>
                <c:pt idx="1404">
                  <c:v>150.4</c:v>
                </c:pt>
                <c:pt idx="1405">
                  <c:v>150.5</c:v>
                </c:pt>
                <c:pt idx="1406">
                  <c:v>150.60000000000002</c:v>
                </c:pt>
                <c:pt idx="1407">
                  <c:v>150.69999999999999</c:v>
                </c:pt>
                <c:pt idx="1408">
                  <c:v>150.79999999999998</c:v>
                </c:pt>
                <c:pt idx="1409">
                  <c:v>150.9</c:v>
                </c:pt>
                <c:pt idx="1410">
                  <c:v>151</c:v>
                </c:pt>
                <c:pt idx="1411">
                  <c:v>151.10000000000002</c:v>
                </c:pt>
                <c:pt idx="1412">
                  <c:v>151.19999999999999</c:v>
                </c:pt>
                <c:pt idx="1413">
                  <c:v>151.29999999999998</c:v>
                </c:pt>
                <c:pt idx="1414">
                  <c:v>151.4</c:v>
                </c:pt>
                <c:pt idx="1415">
                  <c:v>151.5</c:v>
                </c:pt>
                <c:pt idx="1416">
                  <c:v>151.60000000000002</c:v>
                </c:pt>
                <c:pt idx="1417">
                  <c:v>151.69999999999999</c:v>
                </c:pt>
                <c:pt idx="1418">
                  <c:v>151.79999999999998</c:v>
                </c:pt>
                <c:pt idx="1419">
                  <c:v>151.9</c:v>
                </c:pt>
                <c:pt idx="1420">
                  <c:v>152</c:v>
                </c:pt>
                <c:pt idx="1421">
                  <c:v>152.10000000000002</c:v>
                </c:pt>
                <c:pt idx="1422">
                  <c:v>152.19999999999999</c:v>
                </c:pt>
                <c:pt idx="1423">
                  <c:v>152.29999999999998</c:v>
                </c:pt>
                <c:pt idx="1424">
                  <c:v>152.4</c:v>
                </c:pt>
                <c:pt idx="1425">
                  <c:v>152.5</c:v>
                </c:pt>
                <c:pt idx="1426">
                  <c:v>152.60000000000002</c:v>
                </c:pt>
                <c:pt idx="1427">
                  <c:v>152.69999999999999</c:v>
                </c:pt>
                <c:pt idx="1428">
                  <c:v>152.79999999999998</c:v>
                </c:pt>
                <c:pt idx="1429">
                  <c:v>152.9</c:v>
                </c:pt>
                <c:pt idx="1430">
                  <c:v>153</c:v>
                </c:pt>
                <c:pt idx="1431">
                  <c:v>153.10000000000002</c:v>
                </c:pt>
                <c:pt idx="1432">
                  <c:v>153.19999999999999</c:v>
                </c:pt>
                <c:pt idx="1433">
                  <c:v>153.29999999999998</c:v>
                </c:pt>
                <c:pt idx="1434">
                  <c:v>153.4</c:v>
                </c:pt>
                <c:pt idx="1435">
                  <c:v>153.5</c:v>
                </c:pt>
                <c:pt idx="1436">
                  <c:v>153.6</c:v>
                </c:pt>
                <c:pt idx="1437">
                  <c:v>153.70000000000002</c:v>
                </c:pt>
                <c:pt idx="1438">
                  <c:v>153.79999999999998</c:v>
                </c:pt>
                <c:pt idx="1439">
                  <c:v>153.9</c:v>
                </c:pt>
                <c:pt idx="1440">
                  <c:v>154</c:v>
                </c:pt>
                <c:pt idx="1441">
                  <c:v>154.1</c:v>
                </c:pt>
                <c:pt idx="1442">
                  <c:v>154.20000000000002</c:v>
                </c:pt>
                <c:pt idx="1443">
                  <c:v>154.29999999999998</c:v>
                </c:pt>
                <c:pt idx="1444">
                  <c:v>154.4</c:v>
                </c:pt>
                <c:pt idx="1445">
                  <c:v>154.5</c:v>
                </c:pt>
                <c:pt idx="1446">
                  <c:v>154.6</c:v>
                </c:pt>
                <c:pt idx="1447">
                  <c:v>154.70000000000002</c:v>
                </c:pt>
                <c:pt idx="1448">
                  <c:v>154.79999999999998</c:v>
                </c:pt>
                <c:pt idx="1449">
                  <c:v>154.9</c:v>
                </c:pt>
                <c:pt idx="1450">
                  <c:v>155</c:v>
                </c:pt>
                <c:pt idx="1451">
                  <c:v>155.1</c:v>
                </c:pt>
                <c:pt idx="1452">
                  <c:v>155.20000000000002</c:v>
                </c:pt>
                <c:pt idx="1453">
                  <c:v>155.29999999999998</c:v>
                </c:pt>
                <c:pt idx="1454">
                  <c:v>155.4</c:v>
                </c:pt>
                <c:pt idx="1455">
                  <c:v>155.5</c:v>
                </c:pt>
                <c:pt idx="1456">
                  <c:v>155.6</c:v>
                </c:pt>
                <c:pt idx="1457">
                  <c:v>155.70000000000002</c:v>
                </c:pt>
                <c:pt idx="1458">
                  <c:v>155.79999999999998</c:v>
                </c:pt>
                <c:pt idx="1459">
                  <c:v>155.9</c:v>
                </c:pt>
                <c:pt idx="1460">
                  <c:v>156</c:v>
                </c:pt>
                <c:pt idx="1461">
                  <c:v>156.1</c:v>
                </c:pt>
                <c:pt idx="1462">
                  <c:v>156.20000000000002</c:v>
                </c:pt>
                <c:pt idx="1463">
                  <c:v>156.29999999999998</c:v>
                </c:pt>
                <c:pt idx="1464">
                  <c:v>156.4</c:v>
                </c:pt>
                <c:pt idx="1465">
                  <c:v>156.5</c:v>
                </c:pt>
                <c:pt idx="1466">
                  <c:v>156.6</c:v>
                </c:pt>
                <c:pt idx="1467">
                  <c:v>156.70000000000002</c:v>
                </c:pt>
                <c:pt idx="1468">
                  <c:v>156.79999999999998</c:v>
                </c:pt>
                <c:pt idx="1469">
                  <c:v>156.9</c:v>
                </c:pt>
                <c:pt idx="1470">
                  <c:v>157</c:v>
                </c:pt>
                <c:pt idx="1471">
                  <c:v>157.1</c:v>
                </c:pt>
                <c:pt idx="1472">
                  <c:v>157.20000000000002</c:v>
                </c:pt>
                <c:pt idx="1473">
                  <c:v>157.29999999999998</c:v>
                </c:pt>
                <c:pt idx="1474">
                  <c:v>157.4</c:v>
                </c:pt>
                <c:pt idx="1475">
                  <c:v>157.5</c:v>
                </c:pt>
                <c:pt idx="1476">
                  <c:v>157.6</c:v>
                </c:pt>
                <c:pt idx="1477">
                  <c:v>157.70000000000002</c:v>
                </c:pt>
                <c:pt idx="1478">
                  <c:v>157.79999999999998</c:v>
                </c:pt>
                <c:pt idx="1479">
                  <c:v>157.9</c:v>
                </c:pt>
                <c:pt idx="1480">
                  <c:v>158</c:v>
                </c:pt>
                <c:pt idx="1481">
                  <c:v>158.1</c:v>
                </c:pt>
                <c:pt idx="1482">
                  <c:v>158.20000000000002</c:v>
                </c:pt>
                <c:pt idx="1483">
                  <c:v>158.29999999999998</c:v>
                </c:pt>
                <c:pt idx="1484">
                  <c:v>158.4</c:v>
                </c:pt>
                <c:pt idx="1485">
                  <c:v>158.5</c:v>
                </c:pt>
                <c:pt idx="1486">
                  <c:v>158.6</c:v>
                </c:pt>
                <c:pt idx="1487">
                  <c:v>158.70000000000002</c:v>
                </c:pt>
                <c:pt idx="1488">
                  <c:v>158.79999999999998</c:v>
                </c:pt>
                <c:pt idx="1489">
                  <c:v>158.9</c:v>
                </c:pt>
                <c:pt idx="1490">
                  <c:v>159</c:v>
                </c:pt>
                <c:pt idx="1491">
                  <c:v>159.1</c:v>
                </c:pt>
                <c:pt idx="1492">
                  <c:v>159.20000000000002</c:v>
                </c:pt>
                <c:pt idx="1493">
                  <c:v>159.30000000000001</c:v>
                </c:pt>
                <c:pt idx="1494">
                  <c:v>159.39999999999998</c:v>
                </c:pt>
                <c:pt idx="1495">
                  <c:v>159.5</c:v>
                </c:pt>
                <c:pt idx="1496">
                  <c:v>159.6</c:v>
                </c:pt>
                <c:pt idx="1497">
                  <c:v>159.70000000000002</c:v>
                </c:pt>
                <c:pt idx="1498">
                  <c:v>159.80000000000001</c:v>
                </c:pt>
                <c:pt idx="1499">
                  <c:v>159.89999999999998</c:v>
                </c:pt>
                <c:pt idx="1500">
                  <c:v>160</c:v>
                </c:pt>
                <c:pt idx="1501">
                  <c:v>160.1</c:v>
                </c:pt>
                <c:pt idx="1502">
                  <c:v>160.20000000000002</c:v>
                </c:pt>
                <c:pt idx="1503">
                  <c:v>160.30000000000001</c:v>
                </c:pt>
                <c:pt idx="1504">
                  <c:v>160.39999999999998</c:v>
                </c:pt>
                <c:pt idx="1505">
                  <c:v>160.5</c:v>
                </c:pt>
                <c:pt idx="1506">
                  <c:v>160.6</c:v>
                </c:pt>
                <c:pt idx="1507">
                  <c:v>160.70000000000002</c:v>
                </c:pt>
                <c:pt idx="1508">
                  <c:v>160.80000000000001</c:v>
                </c:pt>
                <c:pt idx="1509">
                  <c:v>160.89999999999998</c:v>
                </c:pt>
                <c:pt idx="1510">
                  <c:v>161</c:v>
                </c:pt>
                <c:pt idx="1511">
                  <c:v>161.1</c:v>
                </c:pt>
                <c:pt idx="1512">
                  <c:v>161.20000000000002</c:v>
                </c:pt>
                <c:pt idx="1513">
                  <c:v>161.30000000000001</c:v>
                </c:pt>
                <c:pt idx="1514">
                  <c:v>161.39999999999998</c:v>
                </c:pt>
                <c:pt idx="1515">
                  <c:v>161.5</c:v>
                </c:pt>
                <c:pt idx="1516">
                  <c:v>161.6</c:v>
                </c:pt>
                <c:pt idx="1517">
                  <c:v>161.70000000000002</c:v>
                </c:pt>
                <c:pt idx="1518">
                  <c:v>161.80000000000001</c:v>
                </c:pt>
                <c:pt idx="1519">
                  <c:v>161.89999999999998</c:v>
                </c:pt>
                <c:pt idx="1520">
                  <c:v>162</c:v>
                </c:pt>
                <c:pt idx="1521">
                  <c:v>162.1</c:v>
                </c:pt>
                <c:pt idx="1522">
                  <c:v>162.20000000000002</c:v>
                </c:pt>
                <c:pt idx="1523">
                  <c:v>162.30000000000001</c:v>
                </c:pt>
                <c:pt idx="1524">
                  <c:v>162.39999999999998</c:v>
                </c:pt>
                <c:pt idx="1525">
                  <c:v>162.5</c:v>
                </c:pt>
                <c:pt idx="1526">
                  <c:v>162.6</c:v>
                </c:pt>
                <c:pt idx="1527">
                  <c:v>162.70000000000002</c:v>
                </c:pt>
                <c:pt idx="1528">
                  <c:v>162.80000000000001</c:v>
                </c:pt>
                <c:pt idx="1529">
                  <c:v>162.89999999999998</c:v>
                </c:pt>
                <c:pt idx="1530">
                  <c:v>163</c:v>
                </c:pt>
                <c:pt idx="1531">
                  <c:v>163.1</c:v>
                </c:pt>
                <c:pt idx="1532">
                  <c:v>163.20000000000002</c:v>
                </c:pt>
                <c:pt idx="1533">
                  <c:v>163.30000000000001</c:v>
                </c:pt>
                <c:pt idx="1534">
                  <c:v>163.39999999999998</c:v>
                </c:pt>
                <c:pt idx="1535">
                  <c:v>163.5</c:v>
                </c:pt>
                <c:pt idx="1536">
                  <c:v>163.6</c:v>
                </c:pt>
                <c:pt idx="1537">
                  <c:v>163.70000000000002</c:v>
                </c:pt>
                <c:pt idx="1538">
                  <c:v>163.80000000000001</c:v>
                </c:pt>
                <c:pt idx="1539">
                  <c:v>163.89999999999998</c:v>
                </c:pt>
                <c:pt idx="1540">
                  <c:v>164</c:v>
                </c:pt>
                <c:pt idx="1541">
                  <c:v>164.1</c:v>
                </c:pt>
                <c:pt idx="1542">
                  <c:v>164.20000000000002</c:v>
                </c:pt>
                <c:pt idx="1543">
                  <c:v>164.3</c:v>
                </c:pt>
                <c:pt idx="1544">
                  <c:v>164.39999999999998</c:v>
                </c:pt>
                <c:pt idx="1545">
                  <c:v>164.5</c:v>
                </c:pt>
                <c:pt idx="1546">
                  <c:v>164.6</c:v>
                </c:pt>
                <c:pt idx="1547">
                  <c:v>164.70000000000002</c:v>
                </c:pt>
                <c:pt idx="1548">
                  <c:v>164.8</c:v>
                </c:pt>
                <c:pt idx="1549">
                  <c:v>164.89999999999998</c:v>
                </c:pt>
                <c:pt idx="1550">
                  <c:v>165</c:v>
                </c:pt>
                <c:pt idx="1551">
                  <c:v>165.1</c:v>
                </c:pt>
                <c:pt idx="1552">
                  <c:v>165.20000000000002</c:v>
                </c:pt>
                <c:pt idx="1553">
                  <c:v>165.3</c:v>
                </c:pt>
                <c:pt idx="1554">
                  <c:v>165.39999999999998</c:v>
                </c:pt>
                <c:pt idx="1555">
                  <c:v>165.5</c:v>
                </c:pt>
                <c:pt idx="1556">
                  <c:v>165.6</c:v>
                </c:pt>
                <c:pt idx="1557">
                  <c:v>165.7</c:v>
                </c:pt>
                <c:pt idx="1558">
                  <c:v>165.8</c:v>
                </c:pt>
                <c:pt idx="1559">
                  <c:v>165.9</c:v>
                </c:pt>
                <c:pt idx="1560">
                  <c:v>166</c:v>
                </c:pt>
                <c:pt idx="1561">
                  <c:v>166.1</c:v>
                </c:pt>
                <c:pt idx="1562">
                  <c:v>166.2</c:v>
                </c:pt>
                <c:pt idx="1563">
                  <c:v>166.3</c:v>
                </c:pt>
                <c:pt idx="1564">
                  <c:v>166.4</c:v>
                </c:pt>
                <c:pt idx="1565">
                  <c:v>166.5</c:v>
                </c:pt>
                <c:pt idx="1566">
                  <c:v>166.6</c:v>
                </c:pt>
                <c:pt idx="1567">
                  <c:v>166.7</c:v>
                </c:pt>
                <c:pt idx="1568">
                  <c:v>166.8</c:v>
                </c:pt>
                <c:pt idx="1569">
                  <c:v>166.9</c:v>
                </c:pt>
                <c:pt idx="1570">
                  <c:v>167</c:v>
                </c:pt>
                <c:pt idx="1571">
                  <c:v>167.1</c:v>
                </c:pt>
                <c:pt idx="1572">
                  <c:v>167.2</c:v>
                </c:pt>
                <c:pt idx="1573">
                  <c:v>167.3</c:v>
                </c:pt>
                <c:pt idx="1574">
                  <c:v>167.4</c:v>
                </c:pt>
                <c:pt idx="1575">
                  <c:v>167.5</c:v>
                </c:pt>
                <c:pt idx="1576">
                  <c:v>167.6</c:v>
                </c:pt>
                <c:pt idx="1577">
                  <c:v>167.7</c:v>
                </c:pt>
                <c:pt idx="1578">
                  <c:v>167.8</c:v>
                </c:pt>
                <c:pt idx="1579">
                  <c:v>167.9</c:v>
                </c:pt>
                <c:pt idx="1580">
                  <c:v>168</c:v>
                </c:pt>
                <c:pt idx="1581">
                  <c:v>168.1</c:v>
                </c:pt>
                <c:pt idx="1582">
                  <c:v>168.2</c:v>
                </c:pt>
                <c:pt idx="1583">
                  <c:v>168.3</c:v>
                </c:pt>
                <c:pt idx="1584">
                  <c:v>168.4</c:v>
                </c:pt>
                <c:pt idx="1585">
                  <c:v>168.5</c:v>
                </c:pt>
                <c:pt idx="1586">
                  <c:v>168.6</c:v>
                </c:pt>
                <c:pt idx="1587">
                  <c:v>168.7</c:v>
                </c:pt>
                <c:pt idx="1588">
                  <c:v>168.8</c:v>
                </c:pt>
                <c:pt idx="1589">
                  <c:v>168.9</c:v>
                </c:pt>
                <c:pt idx="1590">
                  <c:v>169</c:v>
                </c:pt>
                <c:pt idx="1591">
                  <c:v>169.1</c:v>
                </c:pt>
                <c:pt idx="1592">
                  <c:v>169.2</c:v>
                </c:pt>
                <c:pt idx="1593">
                  <c:v>169.3</c:v>
                </c:pt>
                <c:pt idx="1594">
                  <c:v>169.4</c:v>
                </c:pt>
                <c:pt idx="1595">
                  <c:v>169.5</c:v>
                </c:pt>
                <c:pt idx="1596">
                  <c:v>169.6</c:v>
                </c:pt>
                <c:pt idx="1597">
                  <c:v>169.7</c:v>
                </c:pt>
                <c:pt idx="1598">
                  <c:v>169.8</c:v>
                </c:pt>
                <c:pt idx="1599">
                  <c:v>169.9</c:v>
                </c:pt>
                <c:pt idx="1600">
                  <c:v>170</c:v>
                </c:pt>
                <c:pt idx="1601">
                  <c:v>170.1</c:v>
                </c:pt>
                <c:pt idx="1602">
                  <c:v>170.2</c:v>
                </c:pt>
                <c:pt idx="1603">
                  <c:v>170.3</c:v>
                </c:pt>
                <c:pt idx="1604">
                  <c:v>170.4</c:v>
                </c:pt>
                <c:pt idx="1605">
                  <c:v>170.5</c:v>
                </c:pt>
                <c:pt idx="1606">
                  <c:v>170.6</c:v>
                </c:pt>
                <c:pt idx="1607">
                  <c:v>170.7</c:v>
                </c:pt>
                <c:pt idx="1608">
                  <c:v>170.8</c:v>
                </c:pt>
                <c:pt idx="1609">
                  <c:v>170.9</c:v>
                </c:pt>
                <c:pt idx="1610">
                  <c:v>171</c:v>
                </c:pt>
                <c:pt idx="1611">
                  <c:v>171.1</c:v>
                </c:pt>
                <c:pt idx="1612">
                  <c:v>171.2</c:v>
                </c:pt>
                <c:pt idx="1613">
                  <c:v>171.3</c:v>
                </c:pt>
                <c:pt idx="1614">
                  <c:v>171.4</c:v>
                </c:pt>
                <c:pt idx="1615">
                  <c:v>171.5</c:v>
                </c:pt>
                <c:pt idx="1616">
                  <c:v>171.6</c:v>
                </c:pt>
                <c:pt idx="1617">
                  <c:v>171.7</c:v>
                </c:pt>
                <c:pt idx="1618">
                  <c:v>171.8</c:v>
                </c:pt>
                <c:pt idx="1619">
                  <c:v>171.9</c:v>
                </c:pt>
                <c:pt idx="1620">
                  <c:v>172</c:v>
                </c:pt>
                <c:pt idx="1621">
                  <c:v>172.1</c:v>
                </c:pt>
                <c:pt idx="1622">
                  <c:v>172.2</c:v>
                </c:pt>
                <c:pt idx="1623">
                  <c:v>172.3</c:v>
                </c:pt>
                <c:pt idx="1624">
                  <c:v>172.4</c:v>
                </c:pt>
                <c:pt idx="1625">
                  <c:v>172.5</c:v>
                </c:pt>
                <c:pt idx="1626">
                  <c:v>172.6</c:v>
                </c:pt>
                <c:pt idx="1627">
                  <c:v>172.7</c:v>
                </c:pt>
                <c:pt idx="1628">
                  <c:v>172.8</c:v>
                </c:pt>
                <c:pt idx="1629">
                  <c:v>172.9</c:v>
                </c:pt>
                <c:pt idx="1630">
                  <c:v>173</c:v>
                </c:pt>
                <c:pt idx="1631">
                  <c:v>173.1</c:v>
                </c:pt>
                <c:pt idx="1632">
                  <c:v>173.2</c:v>
                </c:pt>
                <c:pt idx="1633">
                  <c:v>173.3</c:v>
                </c:pt>
                <c:pt idx="1634">
                  <c:v>173.4</c:v>
                </c:pt>
                <c:pt idx="1635">
                  <c:v>173.5</c:v>
                </c:pt>
                <c:pt idx="1636">
                  <c:v>173.6</c:v>
                </c:pt>
                <c:pt idx="1637">
                  <c:v>173.7</c:v>
                </c:pt>
                <c:pt idx="1638">
                  <c:v>173.8</c:v>
                </c:pt>
                <c:pt idx="1639">
                  <c:v>173.9</c:v>
                </c:pt>
                <c:pt idx="1640">
                  <c:v>174</c:v>
                </c:pt>
                <c:pt idx="1641">
                  <c:v>174.1</c:v>
                </c:pt>
                <c:pt idx="1642">
                  <c:v>174.2</c:v>
                </c:pt>
                <c:pt idx="1643">
                  <c:v>174.3</c:v>
                </c:pt>
                <c:pt idx="1644">
                  <c:v>174.4</c:v>
                </c:pt>
                <c:pt idx="1645">
                  <c:v>174.5</c:v>
                </c:pt>
                <c:pt idx="1646">
                  <c:v>174.6</c:v>
                </c:pt>
                <c:pt idx="1647">
                  <c:v>174.7</c:v>
                </c:pt>
                <c:pt idx="1648">
                  <c:v>174.8</c:v>
                </c:pt>
                <c:pt idx="1649">
                  <c:v>174.9</c:v>
                </c:pt>
                <c:pt idx="1650">
                  <c:v>175</c:v>
                </c:pt>
                <c:pt idx="1651">
                  <c:v>175.1</c:v>
                </c:pt>
                <c:pt idx="1652">
                  <c:v>175.2</c:v>
                </c:pt>
                <c:pt idx="1653">
                  <c:v>175.3</c:v>
                </c:pt>
                <c:pt idx="1654">
                  <c:v>175.4</c:v>
                </c:pt>
                <c:pt idx="1655">
                  <c:v>175.5</c:v>
                </c:pt>
                <c:pt idx="1656">
                  <c:v>175.6</c:v>
                </c:pt>
                <c:pt idx="1657">
                  <c:v>175.7</c:v>
                </c:pt>
                <c:pt idx="1658">
                  <c:v>175.8</c:v>
                </c:pt>
                <c:pt idx="1659">
                  <c:v>175.9</c:v>
                </c:pt>
                <c:pt idx="1660">
                  <c:v>176</c:v>
                </c:pt>
                <c:pt idx="1661">
                  <c:v>176.1</c:v>
                </c:pt>
                <c:pt idx="1662">
                  <c:v>176.2</c:v>
                </c:pt>
                <c:pt idx="1663">
                  <c:v>176.3</c:v>
                </c:pt>
                <c:pt idx="1664">
                  <c:v>176.4</c:v>
                </c:pt>
                <c:pt idx="1665">
                  <c:v>176.5</c:v>
                </c:pt>
                <c:pt idx="1666">
                  <c:v>176.6</c:v>
                </c:pt>
                <c:pt idx="1667">
                  <c:v>176.7</c:v>
                </c:pt>
                <c:pt idx="1668">
                  <c:v>176.8</c:v>
                </c:pt>
                <c:pt idx="1669">
                  <c:v>176.9</c:v>
                </c:pt>
                <c:pt idx="1670">
                  <c:v>177</c:v>
                </c:pt>
                <c:pt idx="1671">
                  <c:v>177.1</c:v>
                </c:pt>
                <c:pt idx="1672">
                  <c:v>177.2</c:v>
                </c:pt>
                <c:pt idx="1673">
                  <c:v>177.3</c:v>
                </c:pt>
                <c:pt idx="1674">
                  <c:v>177.4</c:v>
                </c:pt>
                <c:pt idx="1675">
                  <c:v>177.5</c:v>
                </c:pt>
                <c:pt idx="1676">
                  <c:v>177.6</c:v>
                </c:pt>
                <c:pt idx="1677">
                  <c:v>177.7</c:v>
                </c:pt>
                <c:pt idx="1678">
                  <c:v>177.8</c:v>
                </c:pt>
                <c:pt idx="1679">
                  <c:v>177.9</c:v>
                </c:pt>
                <c:pt idx="1680">
                  <c:v>178</c:v>
                </c:pt>
                <c:pt idx="1681">
                  <c:v>178.1</c:v>
                </c:pt>
                <c:pt idx="1682">
                  <c:v>178.2</c:v>
                </c:pt>
                <c:pt idx="1683">
                  <c:v>178.29999999999998</c:v>
                </c:pt>
                <c:pt idx="1684">
                  <c:v>178.4</c:v>
                </c:pt>
                <c:pt idx="1685">
                  <c:v>178.5</c:v>
                </c:pt>
                <c:pt idx="1686">
                  <c:v>178.60000000000002</c:v>
                </c:pt>
                <c:pt idx="1687">
                  <c:v>178.7</c:v>
                </c:pt>
                <c:pt idx="1688">
                  <c:v>178.79999999999998</c:v>
                </c:pt>
                <c:pt idx="1689">
                  <c:v>178.9</c:v>
                </c:pt>
                <c:pt idx="1690">
                  <c:v>179</c:v>
                </c:pt>
                <c:pt idx="1691">
                  <c:v>179.10000000000002</c:v>
                </c:pt>
                <c:pt idx="1692">
                  <c:v>179.2</c:v>
                </c:pt>
                <c:pt idx="1693">
                  <c:v>179.29999999999998</c:v>
                </c:pt>
                <c:pt idx="1694">
                  <c:v>179.4</c:v>
                </c:pt>
                <c:pt idx="1695">
                  <c:v>179.5</c:v>
                </c:pt>
                <c:pt idx="1696">
                  <c:v>179.60000000000002</c:v>
                </c:pt>
                <c:pt idx="1697">
                  <c:v>179.7</c:v>
                </c:pt>
                <c:pt idx="1698">
                  <c:v>179.79999999999998</c:v>
                </c:pt>
                <c:pt idx="1699">
                  <c:v>179.9</c:v>
                </c:pt>
                <c:pt idx="1700">
                  <c:v>180</c:v>
                </c:pt>
                <c:pt idx="1701">
                  <c:v>180.10000000000002</c:v>
                </c:pt>
                <c:pt idx="1702">
                  <c:v>180.2</c:v>
                </c:pt>
                <c:pt idx="1703">
                  <c:v>180.29999999999998</c:v>
                </c:pt>
                <c:pt idx="1704">
                  <c:v>180.4</c:v>
                </c:pt>
                <c:pt idx="1705">
                  <c:v>180.5</c:v>
                </c:pt>
                <c:pt idx="1706">
                  <c:v>180.60000000000002</c:v>
                </c:pt>
                <c:pt idx="1707">
                  <c:v>180.7</c:v>
                </c:pt>
                <c:pt idx="1708">
                  <c:v>180.79999999999998</c:v>
                </c:pt>
                <c:pt idx="1709">
                  <c:v>180.9</c:v>
                </c:pt>
                <c:pt idx="1710">
                  <c:v>181</c:v>
                </c:pt>
                <c:pt idx="1711">
                  <c:v>181.10000000000002</c:v>
                </c:pt>
                <c:pt idx="1712">
                  <c:v>181.2</c:v>
                </c:pt>
                <c:pt idx="1713">
                  <c:v>181.29999999999998</c:v>
                </c:pt>
                <c:pt idx="1714">
                  <c:v>181.4</c:v>
                </c:pt>
                <c:pt idx="1715">
                  <c:v>181.5</c:v>
                </c:pt>
                <c:pt idx="1716">
                  <c:v>181.60000000000002</c:v>
                </c:pt>
                <c:pt idx="1717">
                  <c:v>181.7</c:v>
                </c:pt>
                <c:pt idx="1718">
                  <c:v>181.79999999999998</c:v>
                </c:pt>
                <c:pt idx="1719">
                  <c:v>181.9</c:v>
                </c:pt>
                <c:pt idx="1720">
                  <c:v>182</c:v>
                </c:pt>
                <c:pt idx="1721">
                  <c:v>182.10000000000002</c:v>
                </c:pt>
                <c:pt idx="1722">
                  <c:v>182.2</c:v>
                </c:pt>
                <c:pt idx="1723">
                  <c:v>182.29999999999998</c:v>
                </c:pt>
                <c:pt idx="1724">
                  <c:v>182.4</c:v>
                </c:pt>
                <c:pt idx="1725">
                  <c:v>182.5</c:v>
                </c:pt>
                <c:pt idx="1726">
                  <c:v>182.60000000000002</c:v>
                </c:pt>
                <c:pt idx="1727">
                  <c:v>182.7</c:v>
                </c:pt>
                <c:pt idx="1728">
                  <c:v>182.79999999999998</c:v>
                </c:pt>
                <c:pt idx="1729">
                  <c:v>182.9</c:v>
                </c:pt>
                <c:pt idx="1730">
                  <c:v>183</c:v>
                </c:pt>
                <c:pt idx="1731">
                  <c:v>183.10000000000002</c:v>
                </c:pt>
                <c:pt idx="1732">
                  <c:v>183.2</c:v>
                </c:pt>
                <c:pt idx="1733">
                  <c:v>183.29999999999998</c:v>
                </c:pt>
                <c:pt idx="1734">
                  <c:v>183.4</c:v>
                </c:pt>
                <c:pt idx="1735">
                  <c:v>183.5</c:v>
                </c:pt>
                <c:pt idx="1736">
                  <c:v>183.60000000000002</c:v>
                </c:pt>
                <c:pt idx="1737">
                  <c:v>183.7</c:v>
                </c:pt>
                <c:pt idx="1738">
                  <c:v>183.79999999999998</c:v>
                </c:pt>
                <c:pt idx="1739">
                  <c:v>183.9</c:v>
                </c:pt>
                <c:pt idx="1740">
                  <c:v>184</c:v>
                </c:pt>
                <c:pt idx="1741">
                  <c:v>184.10000000000002</c:v>
                </c:pt>
                <c:pt idx="1742">
                  <c:v>184.2</c:v>
                </c:pt>
                <c:pt idx="1743">
                  <c:v>184.29999999999998</c:v>
                </c:pt>
                <c:pt idx="1744">
                  <c:v>184.4</c:v>
                </c:pt>
                <c:pt idx="1745">
                  <c:v>184.5</c:v>
                </c:pt>
                <c:pt idx="1746">
                  <c:v>184.6</c:v>
                </c:pt>
                <c:pt idx="1747">
                  <c:v>184.70000000000002</c:v>
                </c:pt>
                <c:pt idx="1748">
                  <c:v>184.79999999999998</c:v>
                </c:pt>
                <c:pt idx="1749">
                  <c:v>184.9</c:v>
                </c:pt>
                <c:pt idx="1750">
                  <c:v>185</c:v>
                </c:pt>
                <c:pt idx="1751">
                  <c:v>185.1</c:v>
                </c:pt>
                <c:pt idx="1752">
                  <c:v>185.20000000000002</c:v>
                </c:pt>
                <c:pt idx="1753">
                  <c:v>185.29999999999998</c:v>
                </c:pt>
                <c:pt idx="1754">
                  <c:v>185.4</c:v>
                </c:pt>
                <c:pt idx="1755">
                  <c:v>185.5</c:v>
                </c:pt>
                <c:pt idx="1756">
                  <c:v>185.6</c:v>
                </c:pt>
                <c:pt idx="1757">
                  <c:v>185.70000000000002</c:v>
                </c:pt>
                <c:pt idx="1758">
                  <c:v>185.79999999999998</c:v>
                </c:pt>
                <c:pt idx="1759">
                  <c:v>185.9</c:v>
                </c:pt>
                <c:pt idx="1760">
                  <c:v>186</c:v>
                </c:pt>
                <c:pt idx="1761">
                  <c:v>186.1</c:v>
                </c:pt>
                <c:pt idx="1762">
                  <c:v>186.20000000000002</c:v>
                </c:pt>
                <c:pt idx="1763">
                  <c:v>186.29999999999998</c:v>
                </c:pt>
                <c:pt idx="1764">
                  <c:v>186.4</c:v>
                </c:pt>
                <c:pt idx="1765">
                  <c:v>186.5</c:v>
                </c:pt>
                <c:pt idx="1766">
                  <c:v>186.6</c:v>
                </c:pt>
                <c:pt idx="1767">
                  <c:v>186.70000000000002</c:v>
                </c:pt>
                <c:pt idx="1768">
                  <c:v>186.79999999999998</c:v>
                </c:pt>
                <c:pt idx="1769">
                  <c:v>186.9</c:v>
                </c:pt>
                <c:pt idx="1770">
                  <c:v>187</c:v>
                </c:pt>
                <c:pt idx="1771">
                  <c:v>187.1</c:v>
                </c:pt>
                <c:pt idx="1772">
                  <c:v>187.20000000000002</c:v>
                </c:pt>
                <c:pt idx="1773">
                  <c:v>187.29999999999998</c:v>
                </c:pt>
                <c:pt idx="1774">
                  <c:v>187.4</c:v>
                </c:pt>
                <c:pt idx="1775">
                  <c:v>187.5</c:v>
                </c:pt>
                <c:pt idx="1776">
                  <c:v>187.6</c:v>
                </c:pt>
                <c:pt idx="1777">
                  <c:v>187.70000000000002</c:v>
                </c:pt>
                <c:pt idx="1778">
                  <c:v>187.79999999999998</c:v>
                </c:pt>
                <c:pt idx="1779">
                  <c:v>187.9</c:v>
                </c:pt>
                <c:pt idx="1780">
                  <c:v>188</c:v>
                </c:pt>
                <c:pt idx="1781">
                  <c:v>188.1</c:v>
                </c:pt>
                <c:pt idx="1782">
                  <c:v>188.20000000000002</c:v>
                </c:pt>
                <c:pt idx="1783">
                  <c:v>188.29999999999998</c:v>
                </c:pt>
                <c:pt idx="1784">
                  <c:v>188.4</c:v>
                </c:pt>
                <c:pt idx="1785">
                  <c:v>188.5</c:v>
                </c:pt>
                <c:pt idx="1786">
                  <c:v>188.6</c:v>
                </c:pt>
                <c:pt idx="1787">
                  <c:v>188.70000000000002</c:v>
                </c:pt>
                <c:pt idx="1788">
                  <c:v>188.79999999999998</c:v>
                </c:pt>
                <c:pt idx="1789">
                  <c:v>188.9</c:v>
                </c:pt>
                <c:pt idx="1790">
                  <c:v>189</c:v>
                </c:pt>
                <c:pt idx="1791">
                  <c:v>189.1</c:v>
                </c:pt>
                <c:pt idx="1792">
                  <c:v>189.20000000000002</c:v>
                </c:pt>
                <c:pt idx="1793">
                  <c:v>189.29999999999998</c:v>
                </c:pt>
                <c:pt idx="1794">
                  <c:v>189.4</c:v>
                </c:pt>
                <c:pt idx="1795">
                  <c:v>189.5</c:v>
                </c:pt>
                <c:pt idx="1796">
                  <c:v>189.6</c:v>
                </c:pt>
                <c:pt idx="1797">
                  <c:v>189.70000000000002</c:v>
                </c:pt>
                <c:pt idx="1798">
                  <c:v>189.79999999999998</c:v>
                </c:pt>
                <c:pt idx="1799">
                  <c:v>189.9</c:v>
                </c:pt>
                <c:pt idx="1800">
                  <c:v>190</c:v>
                </c:pt>
                <c:pt idx="1801">
                  <c:v>190.1</c:v>
                </c:pt>
                <c:pt idx="1802">
                  <c:v>190.20000000000002</c:v>
                </c:pt>
                <c:pt idx="1803">
                  <c:v>190.29999999999998</c:v>
                </c:pt>
                <c:pt idx="1804">
                  <c:v>190.4</c:v>
                </c:pt>
                <c:pt idx="1805">
                  <c:v>190.5</c:v>
                </c:pt>
                <c:pt idx="1806">
                  <c:v>190.6</c:v>
                </c:pt>
                <c:pt idx="1807">
                  <c:v>190.70000000000002</c:v>
                </c:pt>
                <c:pt idx="1808">
                  <c:v>190.8</c:v>
                </c:pt>
                <c:pt idx="1809">
                  <c:v>190.89999999999998</c:v>
                </c:pt>
                <c:pt idx="1810">
                  <c:v>191</c:v>
                </c:pt>
                <c:pt idx="1811">
                  <c:v>191.1</c:v>
                </c:pt>
                <c:pt idx="1812">
                  <c:v>191.20000000000002</c:v>
                </c:pt>
                <c:pt idx="1813">
                  <c:v>191.3</c:v>
                </c:pt>
                <c:pt idx="1814">
                  <c:v>191.39999999999998</c:v>
                </c:pt>
                <c:pt idx="1815">
                  <c:v>191.5</c:v>
                </c:pt>
                <c:pt idx="1816">
                  <c:v>191.6</c:v>
                </c:pt>
                <c:pt idx="1817">
                  <c:v>191.70000000000002</c:v>
                </c:pt>
                <c:pt idx="1818">
                  <c:v>191.8</c:v>
                </c:pt>
                <c:pt idx="1819">
                  <c:v>191.89999999999998</c:v>
                </c:pt>
                <c:pt idx="1820">
                  <c:v>192</c:v>
                </c:pt>
                <c:pt idx="1821">
                  <c:v>192.1</c:v>
                </c:pt>
                <c:pt idx="1822">
                  <c:v>192.20000000000002</c:v>
                </c:pt>
                <c:pt idx="1823">
                  <c:v>192.3</c:v>
                </c:pt>
                <c:pt idx="1824">
                  <c:v>192.39999999999998</c:v>
                </c:pt>
                <c:pt idx="1825">
                  <c:v>192.5</c:v>
                </c:pt>
                <c:pt idx="1826">
                  <c:v>192.6</c:v>
                </c:pt>
                <c:pt idx="1827">
                  <c:v>192.70000000000002</c:v>
                </c:pt>
                <c:pt idx="1828">
                  <c:v>192.8</c:v>
                </c:pt>
                <c:pt idx="1829">
                  <c:v>192.89999999999998</c:v>
                </c:pt>
                <c:pt idx="1830">
                  <c:v>193</c:v>
                </c:pt>
                <c:pt idx="1831">
                  <c:v>193.1</c:v>
                </c:pt>
                <c:pt idx="1832">
                  <c:v>193.20000000000002</c:v>
                </c:pt>
                <c:pt idx="1833">
                  <c:v>193.3</c:v>
                </c:pt>
                <c:pt idx="1834">
                  <c:v>193.39999999999998</c:v>
                </c:pt>
                <c:pt idx="1835">
                  <c:v>193.5</c:v>
                </c:pt>
                <c:pt idx="1836">
                  <c:v>193.6</c:v>
                </c:pt>
                <c:pt idx="1837">
                  <c:v>193.70000000000002</c:v>
                </c:pt>
                <c:pt idx="1838">
                  <c:v>193.8</c:v>
                </c:pt>
                <c:pt idx="1839">
                  <c:v>193.89999999999998</c:v>
                </c:pt>
                <c:pt idx="1840">
                  <c:v>194</c:v>
                </c:pt>
                <c:pt idx="1841">
                  <c:v>194.1</c:v>
                </c:pt>
                <c:pt idx="1842">
                  <c:v>194.20000000000002</c:v>
                </c:pt>
                <c:pt idx="1843">
                  <c:v>194.3</c:v>
                </c:pt>
                <c:pt idx="1844">
                  <c:v>194.39999999999998</c:v>
                </c:pt>
                <c:pt idx="1845">
                  <c:v>194.5</c:v>
                </c:pt>
                <c:pt idx="1846">
                  <c:v>194.6</c:v>
                </c:pt>
                <c:pt idx="1847">
                  <c:v>194.70000000000002</c:v>
                </c:pt>
                <c:pt idx="1848">
                  <c:v>194.8</c:v>
                </c:pt>
                <c:pt idx="1849">
                  <c:v>194.89999999999998</c:v>
                </c:pt>
                <c:pt idx="1850">
                  <c:v>195</c:v>
                </c:pt>
                <c:pt idx="1851">
                  <c:v>195.1</c:v>
                </c:pt>
                <c:pt idx="1852">
                  <c:v>195.20000000000002</c:v>
                </c:pt>
                <c:pt idx="1853">
                  <c:v>195.3</c:v>
                </c:pt>
                <c:pt idx="1854">
                  <c:v>195.39999999999998</c:v>
                </c:pt>
                <c:pt idx="1855">
                  <c:v>195.5</c:v>
                </c:pt>
                <c:pt idx="1856">
                  <c:v>195.6</c:v>
                </c:pt>
                <c:pt idx="1857">
                  <c:v>195.70000000000002</c:v>
                </c:pt>
                <c:pt idx="1858">
                  <c:v>195.8</c:v>
                </c:pt>
                <c:pt idx="1859">
                  <c:v>195.89999999999998</c:v>
                </c:pt>
                <c:pt idx="1860">
                  <c:v>196</c:v>
                </c:pt>
                <c:pt idx="1861">
                  <c:v>196.1</c:v>
                </c:pt>
                <c:pt idx="1862">
                  <c:v>196.20000000000002</c:v>
                </c:pt>
                <c:pt idx="1863">
                  <c:v>196.3</c:v>
                </c:pt>
                <c:pt idx="1864">
                  <c:v>196.39999999999998</c:v>
                </c:pt>
                <c:pt idx="1865">
                  <c:v>196.5</c:v>
                </c:pt>
                <c:pt idx="1866">
                  <c:v>196.6</c:v>
                </c:pt>
                <c:pt idx="1867">
                  <c:v>196.70000000000002</c:v>
                </c:pt>
                <c:pt idx="1868">
                  <c:v>196.8</c:v>
                </c:pt>
                <c:pt idx="1869">
                  <c:v>196.9</c:v>
                </c:pt>
                <c:pt idx="1870">
                  <c:v>197</c:v>
                </c:pt>
                <c:pt idx="1871">
                  <c:v>197.1</c:v>
                </c:pt>
                <c:pt idx="1872">
                  <c:v>197.2</c:v>
                </c:pt>
                <c:pt idx="1873">
                  <c:v>197.3</c:v>
                </c:pt>
                <c:pt idx="1874">
                  <c:v>197.4</c:v>
                </c:pt>
                <c:pt idx="1875">
                  <c:v>197.5</c:v>
                </c:pt>
                <c:pt idx="1876">
                  <c:v>197.6</c:v>
                </c:pt>
                <c:pt idx="1877">
                  <c:v>197.7</c:v>
                </c:pt>
                <c:pt idx="1878">
                  <c:v>197.8</c:v>
                </c:pt>
                <c:pt idx="1879">
                  <c:v>197.9</c:v>
                </c:pt>
                <c:pt idx="1880">
                  <c:v>198</c:v>
                </c:pt>
                <c:pt idx="1881">
                  <c:v>198.1</c:v>
                </c:pt>
                <c:pt idx="1882">
                  <c:v>198.2</c:v>
                </c:pt>
                <c:pt idx="1883">
                  <c:v>198.3</c:v>
                </c:pt>
                <c:pt idx="1884">
                  <c:v>198.4</c:v>
                </c:pt>
                <c:pt idx="1885">
                  <c:v>198.5</c:v>
                </c:pt>
                <c:pt idx="1886">
                  <c:v>198.6</c:v>
                </c:pt>
                <c:pt idx="1887">
                  <c:v>198.7</c:v>
                </c:pt>
                <c:pt idx="1888">
                  <c:v>198.8</c:v>
                </c:pt>
                <c:pt idx="1889">
                  <c:v>198.9</c:v>
                </c:pt>
                <c:pt idx="1890">
                  <c:v>199</c:v>
                </c:pt>
                <c:pt idx="1891">
                  <c:v>199.1</c:v>
                </c:pt>
                <c:pt idx="1892">
                  <c:v>199.2</c:v>
                </c:pt>
                <c:pt idx="1893">
                  <c:v>199.3</c:v>
                </c:pt>
                <c:pt idx="1894">
                  <c:v>199.4</c:v>
                </c:pt>
                <c:pt idx="1895">
                  <c:v>199.5</c:v>
                </c:pt>
                <c:pt idx="1896">
                  <c:v>199.6</c:v>
                </c:pt>
                <c:pt idx="1897">
                  <c:v>199.7</c:v>
                </c:pt>
                <c:pt idx="1898">
                  <c:v>199.8</c:v>
                </c:pt>
                <c:pt idx="1899">
                  <c:v>199.9</c:v>
                </c:pt>
                <c:pt idx="1900">
                  <c:v>200</c:v>
                </c:pt>
                <c:pt idx="1901">
                  <c:v>200.1</c:v>
                </c:pt>
                <c:pt idx="1902">
                  <c:v>200.2</c:v>
                </c:pt>
                <c:pt idx="1903">
                  <c:v>200.3</c:v>
                </c:pt>
                <c:pt idx="1904">
                  <c:v>200.4</c:v>
                </c:pt>
                <c:pt idx="1905">
                  <c:v>200.5</c:v>
                </c:pt>
                <c:pt idx="1906">
                  <c:v>200.6</c:v>
                </c:pt>
                <c:pt idx="1907">
                  <c:v>200.7</c:v>
                </c:pt>
                <c:pt idx="1908">
                  <c:v>200.8</c:v>
                </c:pt>
                <c:pt idx="1909">
                  <c:v>200.9</c:v>
                </c:pt>
                <c:pt idx="1910">
                  <c:v>201</c:v>
                </c:pt>
                <c:pt idx="1911">
                  <c:v>201.1</c:v>
                </c:pt>
                <c:pt idx="1912">
                  <c:v>201.2</c:v>
                </c:pt>
                <c:pt idx="1913">
                  <c:v>201.3</c:v>
                </c:pt>
                <c:pt idx="1914">
                  <c:v>201.4</c:v>
                </c:pt>
                <c:pt idx="1915">
                  <c:v>201.5</c:v>
                </c:pt>
                <c:pt idx="1916">
                  <c:v>201.6</c:v>
                </c:pt>
                <c:pt idx="1917">
                  <c:v>201.7</c:v>
                </c:pt>
                <c:pt idx="1918">
                  <c:v>201.8</c:v>
                </c:pt>
                <c:pt idx="1919">
                  <c:v>201.9</c:v>
                </c:pt>
                <c:pt idx="1920">
                  <c:v>202</c:v>
                </c:pt>
                <c:pt idx="1921">
                  <c:v>202.1</c:v>
                </c:pt>
                <c:pt idx="1922">
                  <c:v>202.2</c:v>
                </c:pt>
                <c:pt idx="1923">
                  <c:v>202.3</c:v>
                </c:pt>
                <c:pt idx="1924">
                  <c:v>202.4</c:v>
                </c:pt>
                <c:pt idx="1925">
                  <c:v>202.5</c:v>
                </c:pt>
                <c:pt idx="1926">
                  <c:v>202.6</c:v>
                </c:pt>
                <c:pt idx="1927">
                  <c:v>202.7</c:v>
                </c:pt>
                <c:pt idx="1928">
                  <c:v>202.8</c:v>
                </c:pt>
                <c:pt idx="1929">
                  <c:v>202.9</c:v>
                </c:pt>
                <c:pt idx="1930">
                  <c:v>203</c:v>
                </c:pt>
                <c:pt idx="1931">
                  <c:v>203.1</c:v>
                </c:pt>
                <c:pt idx="1932">
                  <c:v>203.2</c:v>
                </c:pt>
                <c:pt idx="1933">
                  <c:v>203.3</c:v>
                </c:pt>
                <c:pt idx="1934">
                  <c:v>203.4</c:v>
                </c:pt>
                <c:pt idx="1935">
                  <c:v>203.5</c:v>
                </c:pt>
                <c:pt idx="1936">
                  <c:v>203.6</c:v>
                </c:pt>
                <c:pt idx="1937">
                  <c:v>203.7</c:v>
                </c:pt>
                <c:pt idx="1938">
                  <c:v>203.8</c:v>
                </c:pt>
                <c:pt idx="1939">
                  <c:v>203.9</c:v>
                </c:pt>
                <c:pt idx="1940">
                  <c:v>204</c:v>
                </c:pt>
                <c:pt idx="1941">
                  <c:v>204.1</c:v>
                </c:pt>
                <c:pt idx="1942">
                  <c:v>204.2</c:v>
                </c:pt>
                <c:pt idx="1943">
                  <c:v>204.3</c:v>
                </c:pt>
                <c:pt idx="1944">
                  <c:v>204.4</c:v>
                </c:pt>
                <c:pt idx="1945">
                  <c:v>204.5</c:v>
                </c:pt>
                <c:pt idx="1946">
                  <c:v>204.6</c:v>
                </c:pt>
                <c:pt idx="1947">
                  <c:v>204.7</c:v>
                </c:pt>
                <c:pt idx="1948">
                  <c:v>204.8</c:v>
                </c:pt>
                <c:pt idx="1949">
                  <c:v>204.9</c:v>
                </c:pt>
                <c:pt idx="1950">
                  <c:v>205</c:v>
                </c:pt>
                <c:pt idx="1951">
                  <c:v>205.1</c:v>
                </c:pt>
                <c:pt idx="1952">
                  <c:v>205.2</c:v>
                </c:pt>
                <c:pt idx="1953">
                  <c:v>205.3</c:v>
                </c:pt>
                <c:pt idx="1954">
                  <c:v>205.4</c:v>
                </c:pt>
                <c:pt idx="1955">
                  <c:v>205.5</c:v>
                </c:pt>
                <c:pt idx="1956">
                  <c:v>205.6</c:v>
                </c:pt>
                <c:pt idx="1957">
                  <c:v>205.7</c:v>
                </c:pt>
                <c:pt idx="1958">
                  <c:v>205.8</c:v>
                </c:pt>
                <c:pt idx="1959">
                  <c:v>205.9</c:v>
                </c:pt>
                <c:pt idx="1960">
                  <c:v>206</c:v>
                </c:pt>
                <c:pt idx="1961">
                  <c:v>206.1</c:v>
                </c:pt>
                <c:pt idx="1962">
                  <c:v>206.2</c:v>
                </c:pt>
                <c:pt idx="1963">
                  <c:v>206.3</c:v>
                </c:pt>
                <c:pt idx="1964">
                  <c:v>206.4</c:v>
                </c:pt>
                <c:pt idx="1965">
                  <c:v>206.5</c:v>
                </c:pt>
                <c:pt idx="1966">
                  <c:v>206.6</c:v>
                </c:pt>
                <c:pt idx="1967">
                  <c:v>206.7</c:v>
                </c:pt>
                <c:pt idx="1968">
                  <c:v>206.8</c:v>
                </c:pt>
                <c:pt idx="1969">
                  <c:v>206.9</c:v>
                </c:pt>
                <c:pt idx="1970">
                  <c:v>207</c:v>
                </c:pt>
                <c:pt idx="1971">
                  <c:v>207.1</c:v>
                </c:pt>
                <c:pt idx="1972">
                  <c:v>207.2</c:v>
                </c:pt>
                <c:pt idx="1973">
                  <c:v>207.3</c:v>
                </c:pt>
                <c:pt idx="1974">
                  <c:v>207.4</c:v>
                </c:pt>
                <c:pt idx="1975">
                  <c:v>207.5</c:v>
                </c:pt>
                <c:pt idx="1976">
                  <c:v>207.6</c:v>
                </c:pt>
                <c:pt idx="1977">
                  <c:v>207.7</c:v>
                </c:pt>
                <c:pt idx="1978">
                  <c:v>207.8</c:v>
                </c:pt>
                <c:pt idx="1979">
                  <c:v>207.9</c:v>
                </c:pt>
                <c:pt idx="1980">
                  <c:v>208</c:v>
                </c:pt>
                <c:pt idx="1981">
                  <c:v>208.1</c:v>
                </c:pt>
                <c:pt idx="1982">
                  <c:v>208.2</c:v>
                </c:pt>
                <c:pt idx="1983">
                  <c:v>208.3</c:v>
                </c:pt>
                <c:pt idx="1984">
                  <c:v>208.4</c:v>
                </c:pt>
                <c:pt idx="1985">
                  <c:v>208.5</c:v>
                </c:pt>
                <c:pt idx="1986">
                  <c:v>208.6</c:v>
                </c:pt>
                <c:pt idx="1987">
                  <c:v>208.7</c:v>
                </c:pt>
                <c:pt idx="1988">
                  <c:v>208.8</c:v>
                </c:pt>
                <c:pt idx="1989">
                  <c:v>208.9</c:v>
                </c:pt>
                <c:pt idx="1990">
                  <c:v>209</c:v>
                </c:pt>
                <c:pt idx="1991">
                  <c:v>209.1</c:v>
                </c:pt>
                <c:pt idx="1992">
                  <c:v>209.2</c:v>
                </c:pt>
                <c:pt idx="1993">
                  <c:v>209.3</c:v>
                </c:pt>
                <c:pt idx="1994">
                  <c:v>209.4</c:v>
                </c:pt>
                <c:pt idx="1995">
                  <c:v>209.5</c:v>
                </c:pt>
                <c:pt idx="1996">
                  <c:v>209.60000000000002</c:v>
                </c:pt>
                <c:pt idx="1997">
                  <c:v>209.7</c:v>
                </c:pt>
                <c:pt idx="1998">
                  <c:v>209.79999999999998</c:v>
                </c:pt>
                <c:pt idx="1999">
                  <c:v>209.9</c:v>
                </c:pt>
                <c:pt idx="2000">
                  <c:v>210</c:v>
                </c:pt>
                <c:pt idx="2001">
                  <c:v>210.10000000000002</c:v>
                </c:pt>
                <c:pt idx="2002">
                  <c:v>210.2</c:v>
                </c:pt>
                <c:pt idx="2003">
                  <c:v>210.29999999999998</c:v>
                </c:pt>
                <c:pt idx="2004">
                  <c:v>210.4</c:v>
                </c:pt>
                <c:pt idx="2005">
                  <c:v>210.5</c:v>
                </c:pt>
                <c:pt idx="2006">
                  <c:v>210.60000000000002</c:v>
                </c:pt>
                <c:pt idx="2007">
                  <c:v>210.7</c:v>
                </c:pt>
                <c:pt idx="2008">
                  <c:v>210.79999999999998</c:v>
                </c:pt>
                <c:pt idx="2009">
                  <c:v>210.9</c:v>
                </c:pt>
                <c:pt idx="2010">
                  <c:v>211</c:v>
                </c:pt>
                <c:pt idx="2011">
                  <c:v>211.10000000000002</c:v>
                </c:pt>
                <c:pt idx="2012">
                  <c:v>211.2</c:v>
                </c:pt>
                <c:pt idx="2013">
                  <c:v>211.29999999999998</c:v>
                </c:pt>
                <c:pt idx="2014">
                  <c:v>211.4</c:v>
                </c:pt>
                <c:pt idx="2015">
                  <c:v>211.5</c:v>
                </c:pt>
                <c:pt idx="2016">
                  <c:v>211.60000000000002</c:v>
                </c:pt>
                <c:pt idx="2017">
                  <c:v>211.7</c:v>
                </c:pt>
                <c:pt idx="2018">
                  <c:v>211.79999999999998</c:v>
                </c:pt>
                <c:pt idx="2019">
                  <c:v>211.9</c:v>
                </c:pt>
                <c:pt idx="2020">
                  <c:v>212</c:v>
                </c:pt>
                <c:pt idx="2021">
                  <c:v>212.10000000000002</c:v>
                </c:pt>
                <c:pt idx="2022">
                  <c:v>212.2</c:v>
                </c:pt>
                <c:pt idx="2023">
                  <c:v>212.29999999999998</c:v>
                </c:pt>
                <c:pt idx="2024">
                  <c:v>212.4</c:v>
                </c:pt>
                <c:pt idx="2025">
                  <c:v>212.5</c:v>
                </c:pt>
                <c:pt idx="2026">
                  <c:v>212.60000000000002</c:v>
                </c:pt>
                <c:pt idx="2027">
                  <c:v>212.7</c:v>
                </c:pt>
                <c:pt idx="2028">
                  <c:v>212.79999999999998</c:v>
                </c:pt>
                <c:pt idx="2029">
                  <c:v>212.9</c:v>
                </c:pt>
                <c:pt idx="2030">
                  <c:v>213</c:v>
                </c:pt>
                <c:pt idx="2031">
                  <c:v>213.10000000000002</c:v>
                </c:pt>
                <c:pt idx="2032">
                  <c:v>213.2</c:v>
                </c:pt>
                <c:pt idx="2033">
                  <c:v>213.29999999999998</c:v>
                </c:pt>
                <c:pt idx="2034">
                  <c:v>213.4</c:v>
                </c:pt>
                <c:pt idx="2035">
                  <c:v>213.5</c:v>
                </c:pt>
                <c:pt idx="2036">
                  <c:v>213.60000000000002</c:v>
                </c:pt>
                <c:pt idx="2037">
                  <c:v>213.7</c:v>
                </c:pt>
                <c:pt idx="2038">
                  <c:v>213.79999999999998</c:v>
                </c:pt>
                <c:pt idx="2039">
                  <c:v>213.9</c:v>
                </c:pt>
                <c:pt idx="2040">
                  <c:v>214</c:v>
                </c:pt>
                <c:pt idx="2041">
                  <c:v>214.10000000000002</c:v>
                </c:pt>
                <c:pt idx="2042">
                  <c:v>214.2</c:v>
                </c:pt>
                <c:pt idx="2043">
                  <c:v>214.29999999999998</c:v>
                </c:pt>
                <c:pt idx="2044">
                  <c:v>214.4</c:v>
                </c:pt>
                <c:pt idx="2045">
                  <c:v>214.5</c:v>
                </c:pt>
                <c:pt idx="2046">
                  <c:v>214.60000000000002</c:v>
                </c:pt>
                <c:pt idx="2047">
                  <c:v>214.7</c:v>
                </c:pt>
                <c:pt idx="2048">
                  <c:v>214.79999999999998</c:v>
                </c:pt>
                <c:pt idx="2049">
                  <c:v>214.9</c:v>
                </c:pt>
                <c:pt idx="2050">
                  <c:v>215</c:v>
                </c:pt>
                <c:pt idx="2051">
                  <c:v>215.10000000000002</c:v>
                </c:pt>
                <c:pt idx="2052">
                  <c:v>215.2</c:v>
                </c:pt>
                <c:pt idx="2053">
                  <c:v>215.29999999999998</c:v>
                </c:pt>
                <c:pt idx="2054">
                  <c:v>215.4</c:v>
                </c:pt>
                <c:pt idx="2055">
                  <c:v>215.5</c:v>
                </c:pt>
                <c:pt idx="2056">
                  <c:v>215.60000000000002</c:v>
                </c:pt>
                <c:pt idx="2057">
                  <c:v>215.7</c:v>
                </c:pt>
                <c:pt idx="2058">
                  <c:v>215.79999999999998</c:v>
                </c:pt>
                <c:pt idx="2059">
                  <c:v>215.9</c:v>
                </c:pt>
                <c:pt idx="2060">
                  <c:v>216</c:v>
                </c:pt>
                <c:pt idx="2061">
                  <c:v>216.1</c:v>
                </c:pt>
                <c:pt idx="2062">
                  <c:v>216.20000000000002</c:v>
                </c:pt>
                <c:pt idx="2063">
                  <c:v>216.29999999999998</c:v>
                </c:pt>
                <c:pt idx="2064">
                  <c:v>216.4</c:v>
                </c:pt>
                <c:pt idx="2065">
                  <c:v>216.5</c:v>
                </c:pt>
                <c:pt idx="2066">
                  <c:v>216.6</c:v>
                </c:pt>
                <c:pt idx="2067">
                  <c:v>216.70000000000002</c:v>
                </c:pt>
                <c:pt idx="2068">
                  <c:v>216.79999999999998</c:v>
                </c:pt>
                <c:pt idx="2069">
                  <c:v>216.9</c:v>
                </c:pt>
                <c:pt idx="2070">
                  <c:v>217</c:v>
                </c:pt>
                <c:pt idx="2071">
                  <c:v>217.1</c:v>
                </c:pt>
                <c:pt idx="2072">
                  <c:v>217.20000000000002</c:v>
                </c:pt>
                <c:pt idx="2073">
                  <c:v>217.29999999999998</c:v>
                </c:pt>
                <c:pt idx="2074">
                  <c:v>217.4</c:v>
                </c:pt>
                <c:pt idx="2075">
                  <c:v>217.5</c:v>
                </c:pt>
                <c:pt idx="2076">
                  <c:v>217.6</c:v>
                </c:pt>
                <c:pt idx="2077">
                  <c:v>217.70000000000002</c:v>
                </c:pt>
                <c:pt idx="2078">
                  <c:v>217.79999999999998</c:v>
                </c:pt>
                <c:pt idx="2079">
                  <c:v>217.9</c:v>
                </c:pt>
                <c:pt idx="2080">
                  <c:v>218</c:v>
                </c:pt>
                <c:pt idx="2081">
                  <c:v>218.1</c:v>
                </c:pt>
                <c:pt idx="2082">
                  <c:v>218.20000000000002</c:v>
                </c:pt>
                <c:pt idx="2083">
                  <c:v>218.29999999999998</c:v>
                </c:pt>
                <c:pt idx="2084">
                  <c:v>218.4</c:v>
                </c:pt>
                <c:pt idx="2085">
                  <c:v>218.5</c:v>
                </c:pt>
                <c:pt idx="2086">
                  <c:v>218.6</c:v>
                </c:pt>
                <c:pt idx="2087">
                  <c:v>218.70000000000002</c:v>
                </c:pt>
                <c:pt idx="2088">
                  <c:v>218.79999999999998</c:v>
                </c:pt>
                <c:pt idx="2089">
                  <c:v>218.9</c:v>
                </c:pt>
                <c:pt idx="2090">
                  <c:v>219</c:v>
                </c:pt>
                <c:pt idx="2091">
                  <c:v>219.1</c:v>
                </c:pt>
                <c:pt idx="2092">
                  <c:v>219.20000000000002</c:v>
                </c:pt>
                <c:pt idx="2093">
                  <c:v>219.29999999999998</c:v>
                </c:pt>
                <c:pt idx="2094">
                  <c:v>219.4</c:v>
                </c:pt>
                <c:pt idx="2095">
                  <c:v>219.5</c:v>
                </c:pt>
                <c:pt idx="2096">
                  <c:v>219.6</c:v>
                </c:pt>
                <c:pt idx="2097">
                  <c:v>219.70000000000002</c:v>
                </c:pt>
                <c:pt idx="2098">
                  <c:v>219.79999999999998</c:v>
                </c:pt>
                <c:pt idx="2099">
                  <c:v>219.9</c:v>
                </c:pt>
                <c:pt idx="2100">
                  <c:v>220</c:v>
                </c:pt>
                <c:pt idx="2101">
                  <c:v>220.1</c:v>
                </c:pt>
                <c:pt idx="2102">
                  <c:v>220.20000000000002</c:v>
                </c:pt>
                <c:pt idx="2103">
                  <c:v>220.29999999999998</c:v>
                </c:pt>
                <c:pt idx="2104">
                  <c:v>220.4</c:v>
                </c:pt>
                <c:pt idx="2105">
                  <c:v>220.5</c:v>
                </c:pt>
                <c:pt idx="2106">
                  <c:v>220.6</c:v>
                </c:pt>
                <c:pt idx="2107">
                  <c:v>220.70000000000002</c:v>
                </c:pt>
                <c:pt idx="2108">
                  <c:v>220.79999999999998</c:v>
                </c:pt>
                <c:pt idx="2109">
                  <c:v>220.9</c:v>
                </c:pt>
                <c:pt idx="2110">
                  <c:v>221</c:v>
                </c:pt>
                <c:pt idx="2111">
                  <c:v>221.1</c:v>
                </c:pt>
                <c:pt idx="2112">
                  <c:v>221.20000000000002</c:v>
                </c:pt>
                <c:pt idx="2113">
                  <c:v>221.29999999999998</c:v>
                </c:pt>
                <c:pt idx="2114">
                  <c:v>221.4</c:v>
                </c:pt>
                <c:pt idx="2115">
                  <c:v>221.5</c:v>
                </c:pt>
                <c:pt idx="2116">
                  <c:v>221.6</c:v>
                </c:pt>
                <c:pt idx="2117">
                  <c:v>221.70000000000002</c:v>
                </c:pt>
                <c:pt idx="2118">
                  <c:v>221.8</c:v>
                </c:pt>
                <c:pt idx="2119">
                  <c:v>221.89999999999998</c:v>
                </c:pt>
                <c:pt idx="2120">
                  <c:v>222</c:v>
                </c:pt>
                <c:pt idx="2121">
                  <c:v>222.1</c:v>
                </c:pt>
                <c:pt idx="2122">
                  <c:v>222.20000000000002</c:v>
                </c:pt>
                <c:pt idx="2123">
                  <c:v>222.3</c:v>
                </c:pt>
                <c:pt idx="2124">
                  <c:v>222.39999999999998</c:v>
                </c:pt>
                <c:pt idx="2125">
                  <c:v>222.5</c:v>
                </c:pt>
                <c:pt idx="2126">
                  <c:v>222.6</c:v>
                </c:pt>
                <c:pt idx="2127">
                  <c:v>222.70000000000002</c:v>
                </c:pt>
                <c:pt idx="2128">
                  <c:v>222.8</c:v>
                </c:pt>
                <c:pt idx="2129">
                  <c:v>222.89999999999998</c:v>
                </c:pt>
                <c:pt idx="2130">
                  <c:v>223</c:v>
                </c:pt>
                <c:pt idx="2131">
                  <c:v>223.1</c:v>
                </c:pt>
                <c:pt idx="2132">
                  <c:v>223.20000000000002</c:v>
                </c:pt>
                <c:pt idx="2133">
                  <c:v>223.3</c:v>
                </c:pt>
                <c:pt idx="2134">
                  <c:v>223.39999999999998</c:v>
                </c:pt>
                <c:pt idx="2135">
                  <c:v>223.5</c:v>
                </c:pt>
                <c:pt idx="2136">
                  <c:v>223.6</c:v>
                </c:pt>
                <c:pt idx="2137">
                  <c:v>223.70000000000002</c:v>
                </c:pt>
                <c:pt idx="2138">
                  <c:v>223.8</c:v>
                </c:pt>
                <c:pt idx="2139">
                  <c:v>223.89999999999998</c:v>
                </c:pt>
                <c:pt idx="2140">
                  <c:v>224</c:v>
                </c:pt>
                <c:pt idx="2141">
                  <c:v>224.1</c:v>
                </c:pt>
                <c:pt idx="2142">
                  <c:v>224.20000000000002</c:v>
                </c:pt>
                <c:pt idx="2143">
                  <c:v>224.3</c:v>
                </c:pt>
                <c:pt idx="2144">
                  <c:v>224.39999999999998</c:v>
                </c:pt>
                <c:pt idx="2145">
                  <c:v>224.5</c:v>
                </c:pt>
                <c:pt idx="2146">
                  <c:v>224.6</c:v>
                </c:pt>
                <c:pt idx="2147">
                  <c:v>224.70000000000002</c:v>
                </c:pt>
                <c:pt idx="2148">
                  <c:v>224.8</c:v>
                </c:pt>
                <c:pt idx="2149">
                  <c:v>224.89999999999998</c:v>
                </c:pt>
                <c:pt idx="2150">
                  <c:v>225</c:v>
                </c:pt>
                <c:pt idx="2151">
                  <c:v>225.1</c:v>
                </c:pt>
                <c:pt idx="2152">
                  <c:v>225.20000000000002</c:v>
                </c:pt>
                <c:pt idx="2153">
                  <c:v>225.3</c:v>
                </c:pt>
                <c:pt idx="2154">
                  <c:v>225.39999999999998</c:v>
                </c:pt>
                <c:pt idx="2155">
                  <c:v>225.5</c:v>
                </c:pt>
                <c:pt idx="2156">
                  <c:v>225.6</c:v>
                </c:pt>
                <c:pt idx="2157">
                  <c:v>225.70000000000002</c:v>
                </c:pt>
                <c:pt idx="2158">
                  <c:v>225.8</c:v>
                </c:pt>
                <c:pt idx="2159">
                  <c:v>225.89999999999998</c:v>
                </c:pt>
                <c:pt idx="2160">
                  <c:v>226</c:v>
                </c:pt>
                <c:pt idx="2161">
                  <c:v>226.1</c:v>
                </c:pt>
                <c:pt idx="2162">
                  <c:v>226.20000000000002</c:v>
                </c:pt>
                <c:pt idx="2163">
                  <c:v>226.3</c:v>
                </c:pt>
                <c:pt idx="2164">
                  <c:v>226.39999999999998</c:v>
                </c:pt>
                <c:pt idx="2165">
                  <c:v>226.5</c:v>
                </c:pt>
                <c:pt idx="2166">
                  <c:v>226.6</c:v>
                </c:pt>
                <c:pt idx="2167">
                  <c:v>226.70000000000002</c:v>
                </c:pt>
                <c:pt idx="2168">
                  <c:v>226.8</c:v>
                </c:pt>
                <c:pt idx="2169">
                  <c:v>226.89999999999998</c:v>
                </c:pt>
                <c:pt idx="2170">
                  <c:v>227</c:v>
                </c:pt>
                <c:pt idx="2171">
                  <c:v>227.1</c:v>
                </c:pt>
                <c:pt idx="2172">
                  <c:v>227.20000000000002</c:v>
                </c:pt>
                <c:pt idx="2173">
                  <c:v>227.3</c:v>
                </c:pt>
                <c:pt idx="2174">
                  <c:v>227.39999999999998</c:v>
                </c:pt>
                <c:pt idx="2175">
                  <c:v>227.5</c:v>
                </c:pt>
                <c:pt idx="2176">
                  <c:v>227.6</c:v>
                </c:pt>
                <c:pt idx="2177">
                  <c:v>227.70000000000002</c:v>
                </c:pt>
                <c:pt idx="2178">
                  <c:v>227.8</c:v>
                </c:pt>
                <c:pt idx="2179">
                  <c:v>227.89999999999998</c:v>
                </c:pt>
                <c:pt idx="2180">
                  <c:v>228</c:v>
                </c:pt>
                <c:pt idx="2181">
                  <c:v>228.1</c:v>
                </c:pt>
                <c:pt idx="2182">
                  <c:v>228.2</c:v>
                </c:pt>
                <c:pt idx="2183">
                  <c:v>228.3</c:v>
                </c:pt>
                <c:pt idx="2184">
                  <c:v>228.4</c:v>
                </c:pt>
                <c:pt idx="2185">
                  <c:v>228.5</c:v>
                </c:pt>
                <c:pt idx="2186">
                  <c:v>228.6</c:v>
                </c:pt>
                <c:pt idx="2187">
                  <c:v>228.7</c:v>
                </c:pt>
                <c:pt idx="2188">
                  <c:v>228.8</c:v>
                </c:pt>
                <c:pt idx="2189">
                  <c:v>228.9</c:v>
                </c:pt>
                <c:pt idx="2190">
                  <c:v>229</c:v>
                </c:pt>
                <c:pt idx="2191">
                  <c:v>229.1</c:v>
                </c:pt>
                <c:pt idx="2192">
                  <c:v>229.2</c:v>
                </c:pt>
                <c:pt idx="2193">
                  <c:v>229.3</c:v>
                </c:pt>
                <c:pt idx="2194">
                  <c:v>229.4</c:v>
                </c:pt>
                <c:pt idx="2195">
                  <c:v>229.5</c:v>
                </c:pt>
                <c:pt idx="2196">
                  <c:v>229.6</c:v>
                </c:pt>
                <c:pt idx="2197">
                  <c:v>229.7</c:v>
                </c:pt>
                <c:pt idx="2198">
                  <c:v>229.8</c:v>
                </c:pt>
                <c:pt idx="2199">
                  <c:v>229.9</c:v>
                </c:pt>
                <c:pt idx="2200">
                  <c:v>230</c:v>
                </c:pt>
                <c:pt idx="2201">
                  <c:v>230.1</c:v>
                </c:pt>
                <c:pt idx="2202">
                  <c:v>230.2</c:v>
                </c:pt>
                <c:pt idx="2203">
                  <c:v>230.3</c:v>
                </c:pt>
                <c:pt idx="2204">
                  <c:v>230.4</c:v>
                </c:pt>
                <c:pt idx="2205">
                  <c:v>230.5</c:v>
                </c:pt>
                <c:pt idx="2206">
                  <c:v>230.6</c:v>
                </c:pt>
                <c:pt idx="2207">
                  <c:v>230.7</c:v>
                </c:pt>
                <c:pt idx="2208">
                  <c:v>230.8</c:v>
                </c:pt>
                <c:pt idx="2209">
                  <c:v>230.9</c:v>
                </c:pt>
                <c:pt idx="2210">
                  <c:v>231</c:v>
                </c:pt>
                <c:pt idx="2211">
                  <c:v>231.1</c:v>
                </c:pt>
                <c:pt idx="2212">
                  <c:v>231.2</c:v>
                </c:pt>
                <c:pt idx="2213">
                  <c:v>231.3</c:v>
                </c:pt>
                <c:pt idx="2214">
                  <c:v>231.4</c:v>
                </c:pt>
                <c:pt idx="2215">
                  <c:v>231.5</c:v>
                </c:pt>
                <c:pt idx="2216">
                  <c:v>231.6</c:v>
                </c:pt>
                <c:pt idx="2217">
                  <c:v>231.7</c:v>
                </c:pt>
                <c:pt idx="2218">
                  <c:v>231.8</c:v>
                </c:pt>
                <c:pt idx="2219">
                  <c:v>231.9</c:v>
                </c:pt>
                <c:pt idx="2220">
                  <c:v>232</c:v>
                </c:pt>
                <c:pt idx="2221">
                  <c:v>232.1</c:v>
                </c:pt>
                <c:pt idx="2222">
                  <c:v>232.2</c:v>
                </c:pt>
                <c:pt idx="2223">
                  <c:v>232.3</c:v>
                </c:pt>
                <c:pt idx="2224">
                  <c:v>232.4</c:v>
                </c:pt>
                <c:pt idx="2225">
                  <c:v>232.5</c:v>
                </c:pt>
                <c:pt idx="2226">
                  <c:v>232.6</c:v>
                </c:pt>
                <c:pt idx="2227">
                  <c:v>232.7</c:v>
                </c:pt>
                <c:pt idx="2228">
                  <c:v>232.8</c:v>
                </c:pt>
                <c:pt idx="2229">
                  <c:v>232.9</c:v>
                </c:pt>
                <c:pt idx="2230">
                  <c:v>233</c:v>
                </c:pt>
                <c:pt idx="2231">
                  <c:v>233.1</c:v>
                </c:pt>
                <c:pt idx="2232">
                  <c:v>233.2</c:v>
                </c:pt>
                <c:pt idx="2233">
                  <c:v>233.3</c:v>
                </c:pt>
                <c:pt idx="2234">
                  <c:v>233.4</c:v>
                </c:pt>
                <c:pt idx="2235">
                  <c:v>233.5</c:v>
                </c:pt>
                <c:pt idx="2236">
                  <c:v>233.6</c:v>
                </c:pt>
                <c:pt idx="2237">
                  <c:v>233.7</c:v>
                </c:pt>
                <c:pt idx="2238">
                  <c:v>233.8</c:v>
                </c:pt>
                <c:pt idx="2239">
                  <c:v>233.9</c:v>
                </c:pt>
                <c:pt idx="2240">
                  <c:v>234</c:v>
                </c:pt>
                <c:pt idx="2241">
                  <c:v>234.1</c:v>
                </c:pt>
                <c:pt idx="2242">
                  <c:v>234.2</c:v>
                </c:pt>
                <c:pt idx="2243">
                  <c:v>234.3</c:v>
                </c:pt>
                <c:pt idx="2244">
                  <c:v>234.4</c:v>
                </c:pt>
                <c:pt idx="2245">
                  <c:v>234.5</c:v>
                </c:pt>
                <c:pt idx="2246">
                  <c:v>234.6</c:v>
                </c:pt>
                <c:pt idx="2247">
                  <c:v>234.7</c:v>
                </c:pt>
                <c:pt idx="2248">
                  <c:v>234.8</c:v>
                </c:pt>
                <c:pt idx="2249">
                  <c:v>234.9</c:v>
                </c:pt>
                <c:pt idx="2250">
                  <c:v>235</c:v>
                </c:pt>
                <c:pt idx="2251">
                  <c:v>235.1</c:v>
                </c:pt>
                <c:pt idx="2252">
                  <c:v>235.2</c:v>
                </c:pt>
                <c:pt idx="2253">
                  <c:v>235.3</c:v>
                </c:pt>
                <c:pt idx="2254">
                  <c:v>235.4</c:v>
                </c:pt>
                <c:pt idx="2255">
                  <c:v>235.5</c:v>
                </c:pt>
                <c:pt idx="2256">
                  <c:v>235.6</c:v>
                </c:pt>
                <c:pt idx="2257">
                  <c:v>235.7</c:v>
                </c:pt>
                <c:pt idx="2258">
                  <c:v>235.8</c:v>
                </c:pt>
                <c:pt idx="2259">
                  <c:v>235.9</c:v>
                </c:pt>
                <c:pt idx="2260">
                  <c:v>236</c:v>
                </c:pt>
                <c:pt idx="2261">
                  <c:v>236.1</c:v>
                </c:pt>
                <c:pt idx="2262">
                  <c:v>236.2</c:v>
                </c:pt>
                <c:pt idx="2263">
                  <c:v>236.3</c:v>
                </c:pt>
                <c:pt idx="2264">
                  <c:v>236.4</c:v>
                </c:pt>
                <c:pt idx="2265">
                  <c:v>236.5</c:v>
                </c:pt>
                <c:pt idx="2266">
                  <c:v>236.6</c:v>
                </c:pt>
                <c:pt idx="2267">
                  <c:v>236.7</c:v>
                </c:pt>
                <c:pt idx="2268">
                  <c:v>236.8</c:v>
                </c:pt>
                <c:pt idx="2269">
                  <c:v>236.9</c:v>
                </c:pt>
                <c:pt idx="2270">
                  <c:v>237</c:v>
                </c:pt>
                <c:pt idx="2271">
                  <c:v>237.1</c:v>
                </c:pt>
                <c:pt idx="2272">
                  <c:v>237.2</c:v>
                </c:pt>
                <c:pt idx="2273">
                  <c:v>237.3</c:v>
                </c:pt>
                <c:pt idx="2274">
                  <c:v>237.4</c:v>
                </c:pt>
                <c:pt idx="2275">
                  <c:v>237.5</c:v>
                </c:pt>
                <c:pt idx="2276">
                  <c:v>237.6</c:v>
                </c:pt>
                <c:pt idx="2277">
                  <c:v>237.7</c:v>
                </c:pt>
                <c:pt idx="2278">
                  <c:v>237.8</c:v>
                </c:pt>
                <c:pt idx="2279">
                  <c:v>237.9</c:v>
                </c:pt>
                <c:pt idx="2280">
                  <c:v>238</c:v>
                </c:pt>
                <c:pt idx="2281">
                  <c:v>238.1</c:v>
                </c:pt>
                <c:pt idx="2282">
                  <c:v>238.2</c:v>
                </c:pt>
                <c:pt idx="2283">
                  <c:v>238.3</c:v>
                </c:pt>
                <c:pt idx="2284">
                  <c:v>238.4</c:v>
                </c:pt>
                <c:pt idx="2285">
                  <c:v>238.5</c:v>
                </c:pt>
                <c:pt idx="2286">
                  <c:v>238.6</c:v>
                </c:pt>
                <c:pt idx="2287">
                  <c:v>238.7</c:v>
                </c:pt>
                <c:pt idx="2288">
                  <c:v>238.8</c:v>
                </c:pt>
                <c:pt idx="2289">
                  <c:v>238.9</c:v>
                </c:pt>
                <c:pt idx="2290">
                  <c:v>239</c:v>
                </c:pt>
                <c:pt idx="2291">
                  <c:v>239.1</c:v>
                </c:pt>
                <c:pt idx="2292">
                  <c:v>239.2</c:v>
                </c:pt>
                <c:pt idx="2293">
                  <c:v>239.3</c:v>
                </c:pt>
                <c:pt idx="2294">
                  <c:v>239.4</c:v>
                </c:pt>
                <c:pt idx="2295">
                  <c:v>239.5</c:v>
                </c:pt>
                <c:pt idx="2296">
                  <c:v>239.6</c:v>
                </c:pt>
                <c:pt idx="2297">
                  <c:v>239.7</c:v>
                </c:pt>
                <c:pt idx="2298">
                  <c:v>239.8</c:v>
                </c:pt>
                <c:pt idx="2299">
                  <c:v>239.9</c:v>
                </c:pt>
                <c:pt idx="2300">
                  <c:v>240</c:v>
                </c:pt>
                <c:pt idx="2301">
                  <c:v>240.1</c:v>
                </c:pt>
                <c:pt idx="2302">
                  <c:v>240.2</c:v>
                </c:pt>
                <c:pt idx="2303">
                  <c:v>240.3</c:v>
                </c:pt>
                <c:pt idx="2304">
                  <c:v>240.4</c:v>
                </c:pt>
                <c:pt idx="2305">
                  <c:v>240.5</c:v>
                </c:pt>
                <c:pt idx="2306">
                  <c:v>240.6</c:v>
                </c:pt>
                <c:pt idx="2307">
                  <c:v>240.7</c:v>
                </c:pt>
                <c:pt idx="2308">
                  <c:v>240.79999999999998</c:v>
                </c:pt>
                <c:pt idx="2309">
                  <c:v>240.9</c:v>
                </c:pt>
                <c:pt idx="2310">
                  <c:v>241</c:v>
                </c:pt>
                <c:pt idx="2311">
                  <c:v>241.10000000000002</c:v>
                </c:pt>
                <c:pt idx="2312">
                  <c:v>241.2</c:v>
                </c:pt>
                <c:pt idx="2313">
                  <c:v>241.29999999999998</c:v>
                </c:pt>
                <c:pt idx="2314">
                  <c:v>241.4</c:v>
                </c:pt>
                <c:pt idx="2315">
                  <c:v>241.5</c:v>
                </c:pt>
                <c:pt idx="2316">
                  <c:v>241.60000000000002</c:v>
                </c:pt>
                <c:pt idx="2317">
                  <c:v>241.7</c:v>
                </c:pt>
                <c:pt idx="2318">
                  <c:v>241.79999999999998</c:v>
                </c:pt>
                <c:pt idx="2319">
                  <c:v>241.9</c:v>
                </c:pt>
                <c:pt idx="2320">
                  <c:v>242</c:v>
                </c:pt>
                <c:pt idx="2321">
                  <c:v>242.10000000000002</c:v>
                </c:pt>
                <c:pt idx="2322">
                  <c:v>242.2</c:v>
                </c:pt>
                <c:pt idx="2323">
                  <c:v>242.29999999999998</c:v>
                </c:pt>
                <c:pt idx="2324">
                  <c:v>242.4</c:v>
                </c:pt>
                <c:pt idx="2325">
                  <c:v>242.5</c:v>
                </c:pt>
                <c:pt idx="2326">
                  <c:v>242.60000000000002</c:v>
                </c:pt>
                <c:pt idx="2327">
                  <c:v>242.7</c:v>
                </c:pt>
                <c:pt idx="2328">
                  <c:v>242.79999999999998</c:v>
                </c:pt>
                <c:pt idx="2329">
                  <c:v>242.9</c:v>
                </c:pt>
                <c:pt idx="2330">
                  <c:v>243</c:v>
                </c:pt>
                <c:pt idx="2331">
                  <c:v>243.10000000000002</c:v>
                </c:pt>
                <c:pt idx="2332">
                  <c:v>243.2</c:v>
                </c:pt>
                <c:pt idx="2333">
                  <c:v>243.29999999999998</c:v>
                </c:pt>
                <c:pt idx="2334">
                  <c:v>243.4</c:v>
                </c:pt>
                <c:pt idx="2335">
                  <c:v>243.5</c:v>
                </c:pt>
                <c:pt idx="2336">
                  <c:v>243.60000000000002</c:v>
                </c:pt>
                <c:pt idx="2337">
                  <c:v>243.7</c:v>
                </c:pt>
                <c:pt idx="2338">
                  <c:v>243.79999999999998</c:v>
                </c:pt>
                <c:pt idx="2339">
                  <c:v>243.9</c:v>
                </c:pt>
                <c:pt idx="2340">
                  <c:v>244</c:v>
                </c:pt>
                <c:pt idx="2341">
                  <c:v>244.10000000000002</c:v>
                </c:pt>
                <c:pt idx="2342">
                  <c:v>244.2</c:v>
                </c:pt>
                <c:pt idx="2343">
                  <c:v>244.29999999999998</c:v>
                </c:pt>
                <c:pt idx="2344">
                  <c:v>244.4</c:v>
                </c:pt>
                <c:pt idx="2345">
                  <c:v>244.5</c:v>
                </c:pt>
                <c:pt idx="2346">
                  <c:v>244.60000000000002</c:v>
                </c:pt>
                <c:pt idx="2347">
                  <c:v>244.7</c:v>
                </c:pt>
                <c:pt idx="2348">
                  <c:v>244.79999999999998</c:v>
                </c:pt>
                <c:pt idx="2349">
                  <c:v>244.9</c:v>
                </c:pt>
                <c:pt idx="2350">
                  <c:v>245</c:v>
                </c:pt>
                <c:pt idx="2351">
                  <c:v>245.10000000000002</c:v>
                </c:pt>
                <c:pt idx="2352">
                  <c:v>245.2</c:v>
                </c:pt>
                <c:pt idx="2353">
                  <c:v>245.29999999999998</c:v>
                </c:pt>
                <c:pt idx="2354">
                  <c:v>245.4</c:v>
                </c:pt>
                <c:pt idx="2355">
                  <c:v>245.5</c:v>
                </c:pt>
                <c:pt idx="2356">
                  <c:v>245.60000000000002</c:v>
                </c:pt>
                <c:pt idx="2357">
                  <c:v>245.7</c:v>
                </c:pt>
                <c:pt idx="2358">
                  <c:v>245.79999999999998</c:v>
                </c:pt>
                <c:pt idx="2359">
                  <c:v>245.9</c:v>
                </c:pt>
                <c:pt idx="2360">
                  <c:v>246</c:v>
                </c:pt>
                <c:pt idx="2361">
                  <c:v>246.10000000000002</c:v>
                </c:pt>
                <c:pt idx="2362">
                  <c:v>246.2</c:v>
                </c:pt>
                <c:pt idx="2363">
                  <c:v>246.29999999999998</c:v>
                </c:pt>
                <c:pt idx="2364">
                  <c:v>246.4</c:v>
                </c:pt>
                <c:pt idx="2365">
                  <c:v>246.5</c:v>
                </c:pt>
                <c:pt idx="2366">
                  <c:v>246.60000000000002</c:v>
                </c:pt>
                <c:pt idx="2367">
                  <c:v>246.7</c:v>
                </c:pt>
                <c:pt idx="2368">
                  <c:v>246.79999999999998</c:v>
                </c:pt>
                <c:pt idx="2369">
                  <c:v>246.9</c:v>
                </c:pt>
                <c:pt idx="2370">
                  <c:v>247</c:v>
                </c:pt>
                <c:pt idx="2371">
                  <c:v>247.1</c:v>
                </c:pt>
                <c:pt idx="2372">
                  <c:v>247.20000000000002</c:v>
                </c:pt>
                <c:pt idx="2373">
                  <c:v>247.29999999999998</c:v>
                </c:pt>
                <c:pt idx="2374">
                  <c:v>247.4</c:v>
                </c:pt>
                <c:pt idx="2375">
                  <c:v>247.5</c:v>
                </c:pt>
                <c:pt idx="2376">
                  <c:v>247.6</c:v>
                </c:pt>
                <c:pt idx="2377">
                  <c:v>247.70000000000002</c:v>
                </c:pt>
                <c:pt idx="2378">
                  <c:v>247.79999999999998</c:v>
                </c:pt>
                <c:pt idx="2379">
                  <c:v>247.9</c:v>
                </c:pt>
                <c:pt idx="2380">
                  <c:v>248</c:v>
                </c:pt>
                <c:pt idx="2381">
                  <c:v>248.1</c:v>
                </c:pt>
                <c:pt idx="2382">
                  <c:v>248.20000000000002</c:v>
                </c:pt>
                <c:pt idx="2383">
                  <c:v>248.29999999999998</c:v>
                </c:pt>
                <c:pt idx="2384">
                  <c:v>248.4</c:v>
                </c:pt>
                <c:pt idx="2385">
                  <c:v>248.5</c:v>
                </c:pt>
                <c:pt idx="2386">
                  <c:v>248.6</c:v>
                </c:pt>
                <c:pt idx="2387">
                  <c:v>248.70000000000002</c:v>
                </c:pt>
                <c:pt idx="2388">
                  <c:v>248.79999999999998</c:v>
                </c:pt>
                <c:pt idx="2389">
                  <c:v>248.9</c:v>
                </c:pt>
                <c:pt idx="2390">
                  <c:v>249</c:v>
                </c:pt>
                <c:pt idx="2391">
                  <c:v>249.1</c:v>
                </c:pt>
                <c:pt idx="2392">
                  <c:v>249.20000000000002</c:v>
                </c:pt>
                <c:pt idx="2393">
                  <c:v>249.29999999999998</c:v>
                </c:pt>
                <c:pt idx="2394">
                  <c:v>249.4</c:v>
                </c:pt>
                <c:pt idx="2395">
                  <c:v>249.5</c:v>
                </c:pt>
                <c:pt idx="2396">
                  <c:v>249.6</c:v>
                </c:pt>
                <c:pt idx="2397">
                  <c:v>249.70000000000002</c:v>
                </c:pt>
                <c:pt idx="2398">
                  <c:v>249.79999999999998</c:v>
                </c:pt>
                <c:pt idx="2399">
                  <c:v>249.9</c:v>
                </c:pt>
                <c:pt idx="2400">
                  <c:v>250</c:v>
                </c:pt>
                <c:pt idx="2401">
                  <c:v>250.1</c:v>
                </c:pt>
                <c:pt idx="2402">
                  <c:v>250.2</c:v>
                </c:pt>
                <c:pt idx="2403">
                  <c:v>250.3</c:v>
                </c:pt>
                <c:pt idx="2404">
                  <c:v>250.4</c:v>
                </c:pt>
                <c:pt idx="2405">
                  <c:v>250.5</c:v>
                </c:pt>
                <c:pt idx="2406">
                  <c:v>250.6</c:v>
                </c:pt>
                <c:pt idx="2407">
                  <c:v>250.7</c:v>
                </c:pt>
                <c:pt idx="2408">
                  <c:v>250.8</c:v>
                </c:pt>
                <c:pt idx="2409">
                  <c:v>250.9</c:v>
                </c:pt>
                <c:pt idx="2410">
                  <c:v>251</c:v>
                </c:pt>
                <c:pt idx="2411">
                  <c:v>251.1</c:v>
                </c:pt>
                <c:pt idx="2412">
                  <c:v>251.2</c:v>
                </c:pt>
                <c:pt idx="2413">
                  <c:v>251.3</c:v>
                </c:pt>
                <c:pt idx="2414">
                  <c:v>251.4</c:v>
                </c:pt>
                <c:pt idx="2415">
                  <c:v>251.5</c:v>
                </c:pt>
                <c:pt idx="2416">
                  <c:v>251.6</c:v>
                </c:pt>
                <c:pt idx="2417">
                  <c:v>251.7</c:v>
                </c:pt>
                <c:pt idx="2418">
                  <c:v>251.8</c:v>
                </c:pt>
                <c:pt idx="2419">
                  <c:v>251.9</c:v>
                </c:pt>
                <c:pt idx="2420">
                  <c:v>252</c:v>
                </c:pt>
                <c:pt idx="2421">
                  <c:v>252.1</c:v>
                </c:pt>
                <c:pt idx="2422">
                  <c:v>252.2</c:v>
                </c:pt>
                <c:pt idx="2423">
                  <c:v>252.3</c:v>
                </c:pt>
                <c:pt idx="2424">
                  <c:v>252.4</c:v>
                </c:pt>
                <c:pt idx="2425">
                  <c:v>252.5</c:v>
                </c:pt>
                <c:pt idx="2426">
                  <c:v>252.6</c:v>
                </c:pt>
                <c:pt idx="2427">
                  <c:v>252.7</c:v>
                </c:pt>
                <c:pt idx="2428">
                  <c:v>252.8</c:v>
                </c:pt>
                <c:pt idx="2429">
                  <c:v>252.9</c:v>
                </c:pt>
                <c:pt idx="2430">
                  <c:v>253</c:v>
                </c:pt>
                <c:pt idx="2431">
                  <c:v>253.1</c:v>
                </c:pt>
                <c:pt idx="2432">
                  <c:v>253.2</c:v>
                </c:pt>
                <c:pt idx="2433">
                  <c:v>253.3</c:v>
                </c:pt>
                <c:pt idx="2434">
                  <c:v>253.4</c:v>
                </c:pt>
                <c:pt idx="2435">
                  <c:v>253.5</c:v>
                </c:pt>
                <c:pt idx="2436">
                  <c:v>253.6</c:v>
                </c:pt>
                <c:pt idx="2437">
                  <c:v>253.7</c:v>
                </c:pt>
                <c:pt idx="2438">
                  <c:v>253.8</c:v>
                </c:pt>
                <c:pt idx="2439">
                  <c:v>253.9</c:v>
                </c:pt>
                <c:pt idx="2440">
                  <c:v>254</c:v>
                </c:pt>
                <c:pt idx="2441">
                  <c:v>254.1</c:v>
                </c:pt>
                <c:pt idx="2442">
                  <c:v>254.2</c:v>
                </c:pt>
                <c:pt idx="2443">
                  <c:v>254.30000000000004</c:v>
                </c:pt>
                <c:pt idx="2444">
                  <c:v>254.4</c:v>
                </c:pt>
                <c:pt idx="2445">
                  <c:v>254.5</c:v>
                </c:pt>
                <c:pt idx="2446">
                  <c:v>254.6</c:v>
                </c:pt>
                <c:pt idx="2447">
                  <c:v>254.7</c:v>
                </c:pt>
                <c:pt idx="2448">
                  <c:v>254.80000000000004</c:v>
                </c:pt>
                <c:pt idx="2449">
                  <c:v>254.9</c:v>
                </c:pt>
                <c:pt idx="2450">
                  <c:v>255</c:v>
                </c:pt>
                <c:pt idx="2451">
                  <c:v>255.1</c:v>
                </c:pt>
                <c:pt idx="2452">
                  <c:v>255.2</c:v>
                </c:pt>
                <c:pt idx="2453">
                  <c:v>255.30000000000004</c:v>
                </c:pt>
                <c:pt idx="2454">
                  <c:v>255.4</c:v>
                </c:pt>
                <c:pt idx="2455">
                  <c:v>255.5</c:v>
                </c:pt>
                <c:pt idx="2456">
                  <c:v>255.6</c:v>
                </c:pt>
                <c:pt idx="2457">
                  <c:v>255.7</c:v>
                </c:pt>
                <c:pt idx="2458">
                  <c:v>255.80000000000004</c:v>
                </c:pt>
                <c:pt idx="2459">
                  <c:v>255.9</c:v>
                </c:pt>
                <c:pt idx="2460">
                  <c:v>256</c:v>
                </c:pt>
                <c:pt idx="2461">
                  <c:v>256.10000000000002</c:v>
                </c:pt>
                <c:pt idx="2462">
                  <c:v>256.2</c:v>
                </c:pt>
                <c:pt idx="2463">
                  <c:v>256.29999999999995</c:v>
                </c:pt>
                <c:pt idx="2464">
                  <c:v>256.40000000000003</c:v>
                </c:pt>
                <c:pt idx="2465">
                  <c:v>256.5</c:v>
                </c:pt>
                <c:pt idx="2466">
                  <c:v>256.60000000000002</c:v>
                </c:pt>
                <c:pt idx="2467">
                  <c:v>256.7</c:v>
                </c:pt>
                <c:pt idx="2468">
                  <c:v>256.79999999999995</c:v>
                </c:pt>
                <c:pt idx="2469">
                  <c:v>256.90000000000003</c:v>
                </c:pt>
                <c:pt idx="2470">
                  <c:v>257</c:v>
                </c:pt>
                <c:pt idx="2471">
                  <c:v>257.10000000000002</c:v>
                </c:pt>
                <c:pt idx="2472">
                  <c:v>257.2</c:v>
                </c:pt>
                <c:pt idx="2473">
                  <c:v>257.29999999999995</c:v>
                </c:pt>
                <c:pt idx="2474">
                  <c:v>257.40000000000003</c:v>
                </c:pt>
                <c:pt idx="2475">
                  <c:v>257.5</c:v>
                </c:pt>
                <c:pt idx="2476">
                  <c:v>257.60000000000002</c:v>
                </c:pt>
                <c:pt idx="2477">
                  <c:v>257.7</c:v>
                </c:pt>
                <c:pt idx="2478">
                  <c:v>257.79999999999995</c:v>
                </c:pt>
                <c:pt idx="2479">
                  <c:v>257.90000000000003</c:v>
                </c:pt>
                <c:pt idx="2480">
                  <c:v>258</c:v>
                </c:pt>
                <c:pt idx="2481">
                  <c:v>258.10000000000002</c:v>
                </c:pt>
                <c:pt idx="2482">
                  <c:v>258.2</c:v>
                </c:pt>
                <c:pt idx="2483">
                  <c:v>258.29999999999995</c:v>
                </c:pt>
                <c:pt idx="2484">
                  <c:v>258.40000000000003</c:v>
                </c:pt>
                <c:pt idx="2485">
                  <c:v>258.5</c:v>
                </c:pt>
                <c:pt idx="2486">
                  <c:v>258.60000000000002</c:v>
                </c:pt>
                <c:pt idx="2487">
                  <c:v>258.7</c:v>
                </c:pt>
                <c:pt idx="2488">
                  <c:v>258.79999999999995</c:v>
                </c:pt>
                <c:pt idx="2489">
                  <c:v>258.90000000000003</c:v>
                </c:pt>
                <c:pt idx="2490">
                  <c:v>259</c:v>
                </c:pt>
                <c:pt idx="2491">
                  <c:v>259.10000000000002</c:v>
                </c:pt>
                <c:pt idx="2492">
                  <c:v>259.2</c:v>
                </c:pt>
                <c:pt idx="2493">
                  <c:v>259.29999999999995</c:v>
                </c:pt>
                <c:pt idx="2494">
                  <c:v>259.40000000000003</c:v>
                </c:pt>
                <c:pt idx="2495">
                  <c:v>259.5</c:v>
                </c:pt>
                <c:pt idx="2496">
                  <c:v>259.60000000000002</c:v>
                </c:pt>
                <c:pt idx="2497">
                  <c:v>259.7</c:v>
                </c:pt>
                <c:pt idx="2498">
                  <c:v>259.79999999999995</c:v>
                </c:pt>
                <c:pt idx="2499">
                  <c:v>259.90000000000003</c:v>
                </c:pt>
                <c:pt idx="2500">
                  <c:v>260</c:v>
                </c:pt>
                <c:pt idx="2501">
                  <c:v>260.10000000000002</c:v>
                </c:pt>
                <c:pt idx="2502">
                  <c:v>260.2</c:v>
                </c:pt>
                <c:pt idx="2503">
                  <c:v>260.29999999999995</c:v>
                </c:pt>
                <c:pt idx="2504">
                  <c:v>260.40000000000003</c:v>
                </c:pt>
                <c:pt idx="2505">
                  <c:v>260.5</c:v>
                </c:pt>
                <c:pt idx="2506">
                  <c:v>260.60000000000002</c:v>
                </c:pt>
                <c:pt idx="2507">
                  <c:v>260.7</c:v>
                </c:pt>
                <c:pt idx="2508">
                  <c:v>260.79999999999995</c:v>
                </c:pt>
                <c:pt idx="2509">
                  <c:v>260.90000000000003</c:v>
                </c:pt>
                <c:pt idx="2510">
                  <c:v>261</c:v>
                </c:pt>
                <c:pt idx="2511">
                  <c:v>261.10000000000002</c:v>
                </c:pt>
                <c:pt idx="2512">
                  <c:v>261.2</c:v>
                </c:pt>
                <c:pt idx="2513">
                  <c:v>261.29999999999995</c:v>
                </c:pt>
                <c:pt idx="2514">
                  <c:v>261.40000000000003</c:v>
                </c:pt>
                <c:pt idx="2515">
                  <c:v>261.5</c:v>
                </c:pt>
                <c:pt idx="2516">
                  <c:v>261.60000000000002</c:v>
                </c:pt>
                <c:pt idx="2517">
                  <c:v>261.7</c:v>
                </c:pt>
                <c:pt idx="2518">
                  <c:v>261.79999999999995</c:v>
                </c:pt>
                <c:pt idx="2519">
                  <c:v>261.90000000000003</c:v>
                </c:pt>
                <c:pt idx="2520">
                  <c:v>262</c:v>
                </c:pt>
                <c:pt idx="2521">
                  <c:v>262.10000000000002</c:v>
                </c:pt>
                <c:pt idx="2522">
                  <c:v>262.2</c:v>
                </c:pt>
                <c:pt idx="2523">
                  <c:v>262.29999999999995</c:v>
                </c:pt>
                <c:pt idx="2524">
                  <c:v>262.40000000000003</c:v>
                </c:pt>
                <c:pt idx="2525">
                  <c:v>262.5</c:v>
                </c:pt>
                <c:pt idx="2526">
                  <c:v>262.60000000000002</c:v>
                </c:pt>
                <c:pt idx="2527">
                  <c:v>262.7</c:v>
                </c:pt>
                <c:pt idx="2528">
                  <c:v>262.79999999999995</c:v>
                </c:pt>
                <c:pt idx="2529">
                  <c:v>262.90000000000003</c:v>
                </c:pt>
                <c:pt idx="2530">
                  <c:v>263</c:v>
                </c:pt>
                <c:pt idx="2531">
                  <c:v>263.10000000000002</c:v>
                </c:pt>
                <c:pt idx="2532">
                  <c:v>263.2</c:v>
                </c:pt>
                <c:pt idx="2533">
                  <c:v>263.29999999999995</c:v>
                </c:pt>
                <c:pt idx="2534">
                  <c:v>263.40000000000003</c:v>
                </c:pt>
                <c:pt idx="2535">
                  <c:v>263.5</c:v>
                </c:pt>
                <c:pt idx="2536">
                  <c:v>263.60000000000002</c:v>
                </c:pt>
                <c:pt idx="2537">
                  <c:v>263.7</c:v>
                </c:pt>
                <c:pt idx="2538">
                  <c:v>263.79999999999995</c:v>
                </c:pt>
                <c:pt idx="2539">
                  <c:v>263.90000000000003</c:v>
                </c:pt>
                <c:pt idx="2540">
                  <c:v>264</c:v>
                </c:pt>
                <c:pt idx="2541">
                  <c:v>264.10000000000002</c:v>
                </c:pt>
                <c:pt idx="2542">
                  <c:v>264.2</c:v>
                </c:pt>
                <c:pt idx="2543">
                  <c:v>264.29999999999995</c:v>
                </c:pt>
                <c:pt idx="2544">
                  <c:v>264.40000000000003</c:v>
                </c:pt>
                <c:pt idx="2545">
                  <c:v>264.5</c:v>
                </c:pt>
                <c:pt idx="2546">
                  <c:v>264.60000000000002</c:v>
                </c:pt>
                <c:pt idx="2547">
                  <c:v>264.7</c:v>
                </c:pt>
                <c:pt idx="2548">
                  <c:v>264.79999999999995</c:v>
                </c:pt>
                <c:pt idx="2549">
                  <c:v>264.90000000000003</c:v>
                </c:pt>
                <c:pt idx="2550">
                  <c:v>265</c:v>
                </c:pt>
                <c:pt idx="2551">
                  <c:v>265.10000000000002</c:v>
                </c:pt>
                <c:pt idx="2552">
                  <c:v>265.2</c:v>
                </c:pt>
                <c:pt idx="2553">
                  <c:v>265.29999999999995</c:v>
                </c:pt>
                <c:pt idx="2554">
                  <c:v>265.40000000000003</c:v>
                </c:pt>
                <c:pt idx="2555">
                  <c:v>265.5</c:v>
                </c:pt>
                <c:pt idx="2556">
                  <c:v>265.60000000000002</c:v>
                </c:pt>
                <c:pt idx="2557">
                  <c:v>265.7</c:v>
                </c:pt>
                <c:pt idx="2558">
                  <c:v>265.79999999999995</c:v>
                </c:pt>
                <c:pt idx="2559">
                  <c:v>265.90000000000003</c:v>
                </c:pt>
                <c:pt idx="2560">
                  <c:v>266</c:v>
                </c:pt>
                <c:pt idx="2561">
                  <c:v>266.10000000000002</c:v>
                </c:pt>
                <c:pt idx="2562">
                  <c:v>266.2</c:v>
                </c:pt>
                <c:pt idx="2563">
                  <c:v>266.29999999999995</c:v>
                </c:pt>
                <c:pt idx="2564">
                  <c:v>266.40000000000003</c:v>
                </c:pt>
                <c:pt idx="2565">
                  <c:v>266.5</c:v>
                </c:pt>
                <c:pt idx="2566">
                  <c:v>266.60000000000002</c:v>
                </c:pt>
                <c:pt idx="2567">
                  <c:v>266.7</c:v>
                </c:pt>
                <c:pt idx="2568">
                  <c:v>266.79999999999995</c:v>
                </c:pt>
                <c:pt idx="2569">
                  <c:v>266.90000000000003</c:v>
                </c:pt>
                <c:pt idx="2570">
                  <c:v>267</c:v>
                </c:pt>
                <c:pt idx="2571">
                  <c:v>267.10000000000002</c:v>
                </c:pt>
                <c:pt idx="2572">
                  <c:v>267.2</c:v>
                </c:pt>
                <c:pt idx="2573">
                  <c:v>267.29999999999995</c:v>
                </c:pt>
                <c:pt idx="2574">
                  <c:v>267.40000000000003</c:v>
                </c:pt>
                <c:pt idx="2575">
                  <c:v>267.5</c:v>
                </c:pt>
                <c:pt idx="2576">
                  <c:v>267.60000000000002</c:v>
                </c:pt>
                <c:pt idx="2577">
                  <c:v>267.7</c:v>
                </c:pt>
                <c:pt idx="2578">
                  <c:v>267.79999999999995</c:v>
                </c:pt>
                <c:pt idx="2579">
                  <c:v>267.90000000000003</c:v>
                </c:pt>
                <c:pt idx="2580">
                  <c:v>268</c:v>
                </c:pt>
                <c:pt idx="2581">
                  <c:v>268.10000000000002</c:v>
                </c:pt>
                <c:pt idx="2582">
                  <c:v>268.2</c:v>
                </c:pt>
                <c:pt idx="2583">
                  <c:v>268.29999999999995</c:v>
                </c:pt>
                <c:pt idx="2584">
                  <c:v>268.40000000000003</c:v>
                </c:pt>
                <c:pt idx="2585">
                  <c:v>268.5</c:v>
                </c:pt>
                <c:pt idx="2586">
                  <c:v>268.60000000000002</c:v>
                </c:pt>
                <c:pt idx="2587">
                  <c:v>268.7</c:v>
                </c:pt>
                <c:pt idx="2588">
                  <c:v>268.8</c:v>
                </c:pt>
                <c:pt idx="2589">
                  <c:v>268.89999999999998</c:v>
                </c:pt>
                <c:pt idx="2590">
                  <c:v>269</c:v>
                </c:pt>
                <c:pt idx="2591">
                  <c:v>269.10000000000002</c:v>
                </c:pt>
                <c:pt idx="2592">
                  <c:v>269.2</c:v>
                </c:pt>
                <c:pt idx="2593">
                  <c:v>269.3</c:v>
                </c:pt>
                <c:pt idx="2594">
                  <c:v>269.39999999999998</c:v>
                </c:pt>
                <c:pt idx="2595">
                  <c:v>269.5</c:v>
                </c:pt>
                <c:pt idx="2596">
                  <c:v>269.60000000000002</c:v>
                </c:pt>
                <c:pt idx="2597">
                  <c:v>269.7</c:v>
                </c:pt>
                <c:pt idx="2598">
                  <c:v>269.8</c:v>
                </c:pt>
                <c:pt idx="2599">
                  <c:v>269.89999999999998</c:v>
                </c:pt>
                <c:pt idx="2600">
                  <c:v>270</c:v>
                </c:pt>
                <c:pt idx="2601">
                  <c:v>270.10000000000002</c:v>
                </c:pt>
                <c:pt idx="2602">
                  <c:v>270.2</c:v>
                </c:pt>
                <c:pt idx="2603">
                  <c:v>270.3</c:v>
                </c:pt>
                <c:pt idx="2604">
                  <c:v>270.39999999999998</c:v>
                </c:pt>
                <c:pt idx="2605">
                  <c:v>270.5</c:v>
                </c:pt>
                <c:pt idx="2606">
                  <c:v>270.60000000000002</c:v>
                </c:pt>
                <c:pt idx="2607">
                  <c:v>270.7</c:v>
                </c:pt>
                <c:pt idx="2608">
                  <c:v>270.8</c:v>
                </c:pt>
                <c:pt idx="2609">
                  <c:v>270.89999999999998</c:v>
                </c:pt>
                <c:pt idx="2610">
                  <c:v>271</c:v>
                </c:pt>
                <c:pt idx="2611">
                  <c:v>271.10000000000002</c:v>
                </c:pt>
                <c:pt idx="2612">
                  <c:v>271.2</c:v>
                </c:pt>
                <c:pt idx="2613">
                  <c:v>271.3</c:v>
                </c:pt>
                <c:pt idx="2614">
                  <c:v>271.39999999999998</c:v>
                </c:pt>
                <c:pt idx="2615">
                  <c:v>271.5</c:v>
                </c:pt>
                <c:pt idx="2616">
                  <c:v>271.60000000000002</c:v>
                </c:pt>
                <c:pt idx="2617">
                  <c:v>271.7</c:v>
                </c:pt>
                <c:pt idx="2618">
                  <c:v>271.8</c:v>
                </c:pt>
                <c:pt idx="2619">
                  <c:v>271.89999999999998</c:v>
                </c:pt>
                <c:pt idx="2620">
                  <c:v>272</c:v>
                </c:pt>
                <c:pt idx="2621">
                  <c:v>272.10000000000002</c:v>
                </c:pt>
                <c:pt idx="2622">
                  <c:v>272.2</c:v>
                </c:pt>
                <c:pt idx="2623">
                  <c:v>272.3</c:v>
                </c:pt>
                <c:pt idx="2624">
                  <c:v>272.39999999999998</c:v>
                </c:pt>
                <c:pt idx="2625">
                  <c:v>272.5</c:v>
                </c:pt>
                <c:pt idx="2626">
                  <c:v>272.60000000000002</c:v>
                </c:pt>
                <c:pt idx="2627">
                  <c:v>272.7</c:v>
                </c:pt>
                <c:pt idx="2628">
                  <c:v>272.8</c:v>
                </c:pt>
                <c:pt idx="2629">
                  <c:v>272.89999999999998</c:v>
                </c:pt>
                <c:pt idx="2630">
                  <c:v>273</c:v>
                </c:pt>
                <c:pt idx="2631">
                  <c:v>273.10000000000002</c:v>
                </c:pt>
                <c:pt idx="2632">
                  <c:v>273.2</c:v>
                </c:pt>
                <c:pt idx="2633">
                  <c:v>273.3</c:v>
                </c:pt>
                <c:pt idx="2634">
                  <c:v>273.39999999999998</c:v>
                </c:pt>
                <c:pt idx="2635">
                  <c:v>273.5</c:v>
                </c:pt>
                <c:pt idx="2636">
                  <c:v>273.60000000000002</c:v>
                </c:pt>
                <c:pt idx="2637">
                  <c:v>273.7</c:v>
                </c:pt>
                <c:pt idx="2638">
                  <c:v>273.8</c:v>
                </c:pt>
                <c:pt idx="2639">
                  <c:v>273.89999999999998</c:v>
                </c:pt>
                <c:pt idx="2640">
                  <c:v>274</c:v>
                </c:pt>
                <c:pt idx="2641">
                  <c:v>274.10000000000002</c:v>
                </c:pt>
                <c:pt idx="2642">
                  <c:v>274.2</c:v>
                </c:pt>
                <c:pt idx="2643">
                  <c:v>274.3</c:v>
                </c:pt>
                <c:pt idx="2644">
                  <c:v>274.39999999999998</c:v>
                </c:pt>
                <c:pt idx="2645">
                  <c:v>274.5</c:v>
                </c:pt>
                <c:pt idx="2646">
                  <c:v>274.60000000000002</c:v>
                </c:pt>
                <c:pt idx="2647">
                  <c:v>274.7</c:v>
                </c:pt>
                <c:pt idx="2648">
                  <c:v>274.8</c:v>
                </c:pt>
                <c:pt idx="2649">
                  <c:v>274.89999999999998</c:v>
                </c:pt>
                <c:pt idx="2650">
                  <c:v>275</c:v>
                </c:pt>
                <c:pt idx="2651">
                  <c:v>275.10000000000002</c:v>
                </c:pt>
                <c:pt idx="2652">
                  <c:v>275.2</c:v>
                </c:pt>
                <c:pt idx="2653">
                  <c:v>275.3</c:v>
                </c:pt>
                <c:pt idx="2654">
                  <c:v>275.39999999999998</c:v>
                </c:pt>
                <c:pt idx="2655">
                  <c:v>275.5</c:v>
                </c:pt>
                <c:pt idx="2656">
                  <c:v>275.60000000000002</c:v>
                </c:pt>
                <c:pt idx="2657">
                  <c:v>275.7</c:v>
                </c:pt>
                <c:pt idx="2658">
                  <c:v>275.8</c:v>
                </c:pt>
                <c:pt idx="2659">
                  <c:v>275.89999999999998</c:v>
                </c:pt>
                <c:pt idx="2660">
                  <c:v>276</c:v>
                </c:pt>
                <c:pt idx="2661">
                  <c:v>276.10000000000002</c:v>
                </c:pt>
                <c:pt idx="2662">
                  <c:v>276.2</c:v>
                </c:pt>
                <c:pt idx="2663">
                  <c:v>276.3</c:v>
                </c:pt>
                <c:pt idx="2664">
                  <c:v>276.39999999999998</c:v>
                </c:pt>
                <c:pt idx="2665">
                  <c:v>276.5</c:v>
                </c:pt>
                <c:pt idx="2666">
                  <c:v>276.60000000000002</c:v>
                </c:pt>
                <c:pt idx="2667">
                  <c:v>276.7</c:v>
                </c:pt>
                <c:pt idx="2668">
                  <c:v>276.8</c:v>
                </c:pt>
                <c:pt idx="2669">
                  <c:v>276.89999999999998</c:v>
                </c:pt>
                <c:pt idx="2670">
                  <c:v>277</c:v>
                </c:pt>
                <c:pt idx="2671">
                  <c:v>277.10000000000002</c:v>
                </c:pt>
                <c:pt idx="2672">
                  <c:v>277.2</c:v>
                </c:pt>
                <c:pt idx="2673">
                  <c:v>277.3</c:v>
                </c:pt>
                <c:pt idx="2674">
                  <c:v>277.39999999999998</c:v>
                </c:pt>
                <c:pt idx="2675">
                  <c:v>277.5</c:v>
                </c:pt>
                <c:pt idx="2676">
                  <c:v>277.60000000000002</c:v>
                </c:pt>
                <c:pt idx="2677">
                  <c:v>277.7</c:v>
                </c:pt>
                <c:pt idx="2678">
                  <c:v>277.8</c:v>
                </c:pt>
                <c:pt idx="2679">
                  <c:v>277.89999999999998</c:v>
                </c:pt>
                <c:pt idx="2680">
                  <c:v>278</c:v>
                </c:pt>
                <c:pt idx="2681">
                  <c:v>278.10000000000002</c:v>
                </c:pt>
                <c:pt idx="2682">
                  <c:v>278.2</c:v>
                </c:pt>
                <c:pt idx="2683">
                  <c:v>278.3</c:v>
                </c:pt>
                <c:pt idx="2684">
                  <c:v>278.39999999999998</c:v>
                </c:pt>
                <c:pt idx="2685">
                  <c:v>278.5</c:v>
                </c:pt>
                <c:pt idx="2686">
                  <c:v>278.60000000000002</c:v>
                </c:pt>
                <c:pt idx="2687">
                  <c:v>278.7</c:v>
                </c:pt>
                <c:pt idx="2688">
                  <c:v>278.8</c:v>
                </c:pt>
                <c:pt idx="2689">
                  <c:v>278.89999999999998</c:v>
                </c:pt>
                <c:pt idx="2690">
                  <c:v>279</c:v>
                </c:pt>
                <c:pt idx="2691">
                  <c:v>279.10000000000002</c:v>
                </c:pt>
                <c:pt idx="2692">
                  <c:v>279.2</c:v>
                </c:pt>
                <c:pt idx="2693">
                  <c:v>279.3</c:v>
                </c:pt>
                <c:pt idx="2694">
                  <c:v>279.39999999999998</c:v>
                </c:pt>
                <c:pt idx="2695">
                  <c:v>279.5</c:v>
                </c:pt>
                <c:pt idx="2696">
                  <c:v>279.60000000000002</c:v>
                </c:pt>
                <c:pt idx="2697">
                  <c:v>279.7</c:v>
                </c:pt>
                <c:pt idx="2698">
                  <c:v>279.8</c:v>
                </c:pt>
                <c:pt idx="2699">
                  <c:v>279.89999999999998</c:v>
                </c:pt>
                <c:pt idx="2700">
                  <c:v>280</c:v>
                </c:pt>
                <c:pt idx="2701">
                  <c:v>280.10000000000002</c:v>
                </c:pt>
                <c:pt idx="2702">
                  <c:v>280.2</c:v>
                </c:pt>
                <c:pt idx="2703">
                  <c:v>280.3</c:v>
                </c:pt>
                <c:pt idx="2704">
                  <c:v>280.39999999999998</c:v>
                </c:pt>
                <c:pt idx="2705">
                  <c:v>280.5</c:v>
                </c:pt>
                <c:pt idx="2706">
                  <c:v>280.60000000000002</c:v>
                </c:pt>
                <c:pt idx="2707">
                  <c:v>280.7</c:v>
                </c:pt>
                <c:pt idx="2708">
                  <c:v>280.8</c:v>
                </c:pt>
                <c:pt idx="2709">
                  <c:v>280.89999999999998</c:v>
                </c:pt>
                <c:pt idx="2710">
                  <c:v>281</c:v>
                </c:pt>
                <c:pt idx="2711">
                  <c:v>281.10000000000002</c:v>
                </c:pt>
                <c:pt idx="2712">
                  <c:v>281.2</c:v>
                </c:pt>
                <c:pt idx="2713">
                  <c:v>281.3</c:v>
                </c:pt>
                <c:pt idx="2714">
                  <c:v>281.39999999999998</c:v>
                </c:pt>
                <c:pt idx="2715">
                  <c:v>281.5</c:v>
                </c:pt>
                <c:pt idx="2716">
                  <c:v>281.60000000000002</c:v>
                </c:pt>
                <c:pt idx="2717">
                  <c:v>281.7</c:v>
                </c:pt>
                <c:pt idx="2718">
                  <c:v>281.8</c:v>
                </c:pt>
                <c:pt idx="2719">
                  <c:v>281.89999999999998</c:v>
                </c:pt>
                <c:pt idx="2720">
                  <c:v>282</c:v>
                </c:pt>
                <c:pt idx="2721">
                  <c:v>282.10000000000002</c:v>
                </c:pt>
                <c:pt idx="2722">
                  <c:v>282.2</c:v>
                </c:pt>
                <c:pt idx="2723">
                  <c:v>282.3</c:v>
                </c:pt>
                <c:pt idx="2724">
                  <c:v>282.39999999999998</c:v>
                </c:pt>
                <c:pt idx="2725">
                  <c:v>282.5</c:v>
                </c:pt>
                <c:pt idx="2726">
                  <c:v>282.60000000000002</c:v>
                </c:pt>
                <c:pt idx="2727">
                  <c:v>282.7</c:v>
                </c:pt>
                <c:pt idx="2728">
                  <c:v>282.8</c:v>
                </c:pt>
                <c:pt idx="2729">
                  <c:v>282.89999999999998</c:v>
                </c:pt>
                <c:pt idx="2730">
                  <c:v>283</c:v>
                </c:pt>
                <c:pt idx="2731">
                  <c:v>283.10000000000002</c:v>
                </c:pt>
                <c:pt idx="2732">
                  <c:v>283.2</c:v>
                </c:pt>
                <c:pt idx="2733">
                  <c:v>283.3</c:v>
                </c:pt>
                <c:pt idx="2734">
                  <c:v>283.39999999999998</c:v>
                </c:pt>
                <c:pt idx="2735">
                  <c:v>283.5</c:v>
                </c:pt>
                <c:pt idx="2736">
                  <c:v>283.60000000000002</c:v>
                </c:pt>
                <c:pt idx="2737">
                  <c:v>283.7</c:v>
                </c:pt>
                <c:pt idx="2738">
                  <c:v>283.8</c:v>
                </c:pt>
                <c:pt idx="2739">
                  <c:v>283.89999999999998</c:v>
                </c:pt>
                <c:pt idx="2740">
                  <c:v>284</c:v>
                </c:pt>
                <c:pt idx="2741">
                  <c:v>284.10000000000002</c:v>
                </c:pt>
                <c:pt idx="2742">
                  <c:v>284.2</c:v>
                </c:pt>
                <c:pt idx="2743">
                  <c:v>284.3</c:v>
                </c:pt>
                <c:pt idx="2744">
                  <c:v>284.39999999999998</c:v>
                </c:pt>
                <c:pt idx="2745">
                  <c:v>284.5</c:v>
                </c:pt>
                <c:pt idx="2746">
                  <c:v>284.60000000000002</c:v>
                </c:pt>
                <c:pt idx="2747">
                  <c:v>284.7</c:v>
                </c:pt>
                <c:pt idx="2748">
                  <c:v>284.8</c:v>
                </c:pt>
                <c:pt idx="2749">
                  <c:v>284.89999999999998</c:v>
                </c:pt>
                <c:pt idx="2750">
                  <c:v>285</c:v>
                </c:pt>
                <c:pt idx="2751">
                  <c:v>285.10000000000002</c:v>
                </c:pt>
                <c:pt idx="2752">
                  <c:v>285.2</c:v>
                </c:pt>
                <c:pt idx="2753">
                  <c:v>285.3</c:v>
                </c:pt>
                <c:pt idx="2754">
                  <c:v>285.39999999999998</c:v>
                </c:pt>
                <c:pt idx="2755">
                  <c:v>285.5</c:v>
                </c:pt>
                <c:pt idx="2756">
                  <c:v>285.60000000000002</c:v>
                </c:pt>
                <c:pt idx="2757">
                  <c:v>285.7</c:v>
                </c:pt>
                <c:pt idx="2758">
                  <c:v>285.8</c:v>
                </c:pt>
                <c:pt idx="2759">
                  <c:v>285.89999999999998</c:v>
                </c:pt>
                <c:pt idx="2760">
                  <c:v>286</c:v>
                </c:pt>
                <c:pt idx="2761">
                  <c:v>286.10000000000002</c:v>
                </c:pt>
                <c:pt idx="2762">
                  <c:v>286.2</c:v>
                </c:pt>
                <c:pt idx="2763">
                  <c:v>286.3</c:v>
                </c:pt>
                <c:pt idx="2764">
                  <c:v>286.39999999999998</c:v>
                </c:pt>
                <c:pt idx="2765">
                  <c:v>286.5</c:v>
                </c:pt>
                <c:pt idx="2766">
                  <c:v>286.60000000000002</c:v>
                </c:pt>
                <c:pt idx="2767">
                  <c:v>286.7</c:v>
                </c:pt>
                <c:pt idx="2768">
                  <c:v>286.8</c:v>
                </c:pt>
                <c:pt idx="2769">
                  <c:v>286.89999999999998</c:v>
                </c:pt>
                <c:pt idx="2770">
                  <c:v>287</c:v>
                </c:pt>
                <c:pt idx="2771">
                  <c:v>287.10000000000002</c:v>
                </c:pt>
                <c:pt idx="2772">
                  <c:v>287.2</c:v>
                </c:pt>
                <c:pt idx="2773">
                  <c:v>287.3</c:v>
                </c:pt>
                <c:pt idx="2774">
                  <c:v>287.39999999999998</c:v>
                </c:pt>
                <c:pt idx="2775">
                  <c:v>287.5</c:v>
                </c:pt>
                <c:pt idx="2776">
                  <c:v>287.60000000000002</c:v>
                </c:pt>
                <c:pt idx="2777">
                  <c:v>287.7</c:v>
                </c:pt>
                <c:pt idx="2778">
                  <c:v>287.8</c:v>
                </c:pt>
                <c:pt idx="2779">
                  <c:v>287.89999999999998</c:v>
                </c:pt>
                <c:pt idx="2780">
                  <c:v>288</c:v>
                </c:pt>
                <c:pt idx="2781">
                  <c:v>288.10000000000002</c:v>
                </c:pt>
                <c:pt idx="2782">
                  <c:v>288.2</c:v>
                </c:pt>
                <c:pt idx="2783">
                  <c:v>288.3</c:v>
                </c:pt>
                <c:pt idx="2784">
                  <c:v>288.39999999999998</c:v>
                </c:pt>
                <c:pt idx="2785">
                  <c:v>288.5</c:v>
                </c:pt>
                <c:pt idx="2786">
                  <c:v>288.60000000000002</c:v>
                </c:pt>
                <c:pt idx="2787">
                  <c:v>288.7</c:v>
                </c:pt>
                <c:pt idx="2788">
                  <c:v>288.8</c:v>
                </c:pt>
                <c:pt idx="2789">
                  <c:v>288.89999999999998</c:v>
                </c:pt>
                <c:pt idx="2790">
                  <c:v>289</c:v>
                </c:pt>
                <c:pt idx="2791">
                  <c:v>289.10000000000002</c:v>
                </c:pt>
                <c:pt idx="2792">
                  <c:v>289.2</c:v>
                </c:pt>
                <c:pt idx="2793">
                  <c:v>289.3</c:v>
                </c:pt>
                <c:pt idx="2794">
                  <c:v>289.39999999999998</c:v>
                </c:pt>
                <c:pt idx="2795">
                  <c:v>289.5</c:v>
                </c:pt>
                <c:pt idx="2796">
                  <c:v>289.60000000000002</c:v>
                </c:pt>
                <c:pt idx="2797">
                  <c:v>289.7</c:v>
                </c:pt>
                <c:pt idx="2798">
                  <c:v>289.8</c:v>
                </c:pt>
                <c:pt idx="2799">
                  <c:v>289.89999999999998</c:v>
                </c:pt>
                <c:pt idx="2800">
                  <c:v>290</c:v>
                </c:pt>
                <c:pt idx="2801">
                  <c:v>290.10000000000002</c:v>
                </c:pt>
                <c:pt idx="2802">
                  <c:v>290.2</c:v>
                </c:pt>
                <c:pt idx="2803">
                  <c:v>290.3</c:v>
                </c:pt>
                <c:pt idx="2804">
                  <c:v>290.39999999999998</c:v>
                </c:pt>
                <c:pt idx="2805">
                  <c:v>290.5</c:v>
                </c:pt>
                <c:pt idx="2806">
                  <c:v>290.60000000000002</c:v>
                </c:pt>
                <c:pt idx="2807">
                  <c:v>290.7</c:v>
                </c:pt>
                <c:pt idx="2808">
                  <c:v>290.8</c:v>
                </c:pt>
                <c:pt idx="2809">
                  <c:v>290.89999999999998</c:v>
                </c:pt>
                <c:pt idx="2810">
                  <c:v>291</c:v>
                </c:pt>
                <c:pt idx="2811">
                  <c:v>291.10000000000002</c:v>
                </c:pt>
                <c:pt idx="2812">
                  <c:v>291.2</c:v>
                </c:pt>
                <c:pt idx="2813">
                  <c:v>291.3</c:v>
                </c:pt>
                <c:pt idx="2814">
                  <c:v>291.39999999999998</c:v>
                </c:pt>
                <c:pt idx="2815">
                  <c:v>291.5</c:v>
                </c:pt>
                <c:pt idx="2816">
                  <c:v>291.60000000000002</c:v>
                </c:pt>
                <c:pt idx="2817">
                  <c:v>291.7</c:v>
                </c:pt>
                <c:pt idx="2818">
                  <c:v>291.8</c:v>
                </c:pt>
                <c:pt idx="2819">
                  <c:v>291.89999999999998</c:v>
                </c:pt>
                <c:pt idx="2820">
                  <c:v>292</c:v>
                </c:pt>
                <c:pt idx="2821">
                  <c:v>292.10000000000002</c:v>
                </c:pt>
                <c:pt idx="2822">
                  <c:v>292.2</c:v>
                </c:pt>
                <c:pt idx="2823">
                  <c:v>292.3</c:v>
                </c:pt>
                <c:pt idx="2824">
                  <c:v>292.39999999999998</c:v>
                </c:pt>
                <c:pt idx="2825">
                  <c:v>292.5</c:v>
                </c:pt>
                <c:pt idx="2826">
                  <c:v>292.60000000000002</c:v>
                </c:pt>
                <c:pt idx="2827">
                  <c:v>292.7</c:v>
                </c:pt>
                <c:pt idx="2828">
                  <c:v>292.8</c:v>
                </c:pt>
                <c:pt idx="2829">
                  <c:v>292.89999999999998</c:v>
                </c:pt>
                <c:pt idx="2830">
                  <c:v>293</c:v>
                </c:pt>
                <c:pt idx="2831">
                  <c:v>293.10000000000002</c:v>
                </c:pt>
                <c:pt idx="2832">
                  <c:v>293.2</c:v>
                </c:pt>
                <c:pt idx="2833">
                  <c:v>293.3</c:v>
                </c:pt>
                <c:pt idx="2834">
                  <c:v>293.39999999999998</c:v>
                </c:pt>
                <c:pt idx="2835">
                  <c:v>293.5</c:v>
                </c:pt>
                <c:pt idx="2836">
                  <c:v>293.60000000000002</c:v>
                </c:pt>
                <c:pt idx="2837">
                  <c:v>293.7</c:v>
                </c:pt>
                <c:pt idx="2838">
                  <c:v>293.8</c:v>
                </c:pt>
                <c:pt idx="2839">
                  <c:v>293.89999999999998</c:v>
                </c:pt>
                <c:pt idx="2840">
                  <c:v>294</c:v>
                </c:pt>
                <c:pt idx="2841">
                  <c:v>294.09999999999997</c:v>
                </c:pt>
                <c:pt idx="2842">
                  <c:v>294.20000000000005</c:v>
                </c:pt>
                <c:pt idx="2843">
                  <c:v>294.3</c:v>
                </c:pt>
                <c:pt idx="2844">
                  <c:v>294.39999999999998</c:v>
                </c:pt>
                <c:pt idx="2845">
                  <c:v>294.5</c:v>
                </c:pt>
                <c:pt idx="2846">
                  <c:v>294.59999999999997</c:v>
                </c:pt>
                <c:pt idx="2847">
                  <c:v>294.70000000000005</c:v>
                </c:pt>
                <c:pt idx="2848">
                  <c:v>294.8</c:v>
                </c:pt>
                <c:pt idx="2849">
                  <c:v>294.89999999999998</c:v>
                </c:pt>
                <c:pt idx="2850">
                  <c:v>295</c:v>
                </c:pt>
                <c:pt idx="2851">
                  <c:v>295.09999999999997</c:v>
                </c:pt>
                <c:pt idx="2852">
                  <c:v>295.20000000000005</c:v>
                </c:pt>
                <c:pt idx="2853">
                  <c:v>295.3</c:v>
                </c:pt>
                <c:pt idx="2854">
                  <c:v>295.39999999999998</c:v>
                </c:pt>
                <c:pt idx="2855">
                  <c:v>295.5</c:v>
                </c:pt>
                <c:pt idx="2856">
                  <c:v>295.59999999999997</c:v>
                </c:pt>
                <c:pt idx="2857">
                  <c:v>295.70000000000005</c:v>
                </c:pt>
                <c:pt idx="2858">
                  <c:v>295.8</c:v>
                </c:pt>
                <c:pt idx="2859">
                  <c:v>295.89999999999998</c:v>
                </c:pt>
                <c:pt idx="2860">
                  <c:v>296</c:v>
                </c:pt>
                <c:pt idx="2861">
                  <c:v>296.09999999999997</c:v>
                </c:pt>
                <c:pt idx="2862">
                  <c:v>296.20000000000005</c:v>
                </c:pt>
                <c:pt idx="2863">
                  <c:v>296.3</c:v>
                </c:pt>
                <c:pt idx="2864">
                  <c:v>296.39999999999998</c:v>
                </c:pt>
                <c:pt idx="2865">
                  <c:v>296.5</c:v>
                </c:pt>
                <c:pt idx="2866">
                  <c:v>296.59999999999997</c:v>
                </c:pt>
                <c:pt idx="2867">
                  <c:v>296.70000000000005</c:v>
                </c:pt>
                <c:pt idx="2868">
                  <c:v>296.8</c:v>
                </c:pt>
                <c:pt idx="2869">
                  <c:v>296.89999999999998</c:v>
                </c:pt>
                <c:pt idx="2870">
                  <c:v>297</c:v>
                </c:pt>
                <c:pt idx="2871">
                  <c:v>297.09999999999997</c:v>
                </c:pt>
                <c:pt idx="2872">
                  <c:v>297.20000000000005</c:v>
                </c:pt>
                <c:pt idx="2873">
                  <c:v>297.3</c:v>
                </c:pt>
                <c:pt idx="2874">
                  <c:v>297.39999999999998</c:v>
                </c:pt>
                <c:pt idx="2875">
                  <c:v>297.5</c:v>
                </c:pt>
                <c:pt idx="2876">
                  <c:v>297.59999999999997</c:v>
                </c:pt>
                <c:pt idx="2877">
                  <c:v>297.70000000000005</c:v>
                </c:pt>
                <c:pt idx="2878">
                  <c:v>297.8</c:v>
                </c:pt>
                <c:pt idx="2879">
                  <c:v>297.89999999999998</c:v>
                </c:pt>
                <c:pt idx="2880">
                  <c:v>298</c:v>
                </c:pt>
                <c:pt idx="2881">
                  <c:v>298.09999999999997</c:v>
                </c:pt>
                <c:pt idx="2882">
                  <c:v>298.20000000000005</c:v>
                </c:pt>
                <c:pt idx="2883">
                  <c:v>298.3</c:v>
                </c:pt>
                <c:pt idx="2884">
                  <c:v>298.39999999999998</c:v>
                </c:pt>
                <c:pt idx="2885">
                  <c:v>298.5</c:v>
                </c:pt>
                <c:pt idx="2886">
                  <c:v>298.59999999999997</c:v>
                </c:pt>
                <c:pt idx="2887">
                  <c:v>298.70000000000005</c:v>
                </c:pt>
                <c:pt idx="2888">
                  <c:v>298.8</c:v>
                </c:pt>
                <c:pt idx="2889">
                  <c:v>298.89999999999998</c:v>
                </c:pt>
                <c:pt idx="2890">
                  <c:v>299</c:v>
                </c:pt>
                <c:pt idx="2891">
                  <c:v>299.09999999999997</c:v>
                </c:pt>
                <c:pt idx="2892">
                  <c:v>299.20000000000005</c:v>
                </c:pt>
                <c:pt idx="2893">
                  <c:v>299.3</c:v>
                </c:pt>
                <c:pt idx="2894">
                  <c:v>299.39999999999998</c:v>
                </c:pt>
                <c:pt idx="2895">
                  <c:v>299.5</c:v>
                </c:pt>
                <c:pt idx="2896">
                  <c:v>299.59999999999997</c:v>
                </c:pt>
                <c:pt idx="2897">
                  <c:v>299.70000000000005</c:v>
                </c:pt>
                <c:pt idx="2898">
                  <c:v>299.8</c:v>
                </c:pt>
                <c:pt idx="2899">
                  <c:v>299.89999999999998</c:v>
                </c:pt>
              </c:numCache>
            </c:numRef>
          </c:xVal>
          <c:yVal>
            <c:numRef>
              <c:f>'n200923-2'!$G$103:$G$3002</c:f>
              <c:numCache>
                <c:formatCode>General</c:formatCode>
                <c:ptCount val="2900"/>
                <c:pt idx="0">
                  <c:v>-1.2593071999999998</c:v>
                </c:pt>
                <c:pt idx="1">
                  <c:v>-1.2285569000000001</c:v>
                </c:pt>
                <c:pt idx="2">
                  <c:v>-1.2436827000000001</c:v>
                </c:pt>
                <c:pt idx="3">
                  <c:v>-1.2362237</c:v>
                </c:pt>
                <c:pt idx="4">
                  <c:v>-1.1811016999999999</c:v>
                </c:pt>
                <c:pt idx="5">
                  <c:v>-1.1967262000000001</c:v>
                </c:pt>
                <c:pt idx="6">
                  <c:v>-1.2704438</c:v>
                </c:pt>
                <c:pt idx="7">
                  <c:v>-1.2857980999999998</c:v>
                </c:pt>
                <c:pt idx="8">
                  <c:v>-1.3035003000000001</c:v>
                </c:pt>
                <c:pt idx="9">
                  <c:v>-1.3439327999999999</c:v>
                </c:pt>
                <c:pt idx="10">
                  <c:v>-1.3345207000000001</c:v>
                </c:pt>
                <c:pt idx="11">
                  <c:v>-1.3256696000000001</c:v>
                </c:pt>
                <c:pt idx="12">
                  <c:v>-1.3119774</c:v>
                </c:pt>
                <c:pt idx="13">
                  <c:v>-1.2503522</c:v>
                </c:pt>
                <c:pt idx="14">
                  <c:v>-1.2038944</c:v>
                </c:pt>
                <c:pt idx="15">
                  <c:v>-1.182847</c:v>
                </c:pt>
                <c:pt idx="16">
                  <c:v>-1.1732480000000001</c:v>
                </c:pt>
                <c:pt idx="17">
                  <c:v>-1.1651448</c:v>
                </c:pt>
                <c:pt idx="18">
                  <c:v>-1.1375942999999999</c:v>
                </c:pt>
                <c:pt idx="19">
                  <c:v>-1.0908247</c:v>
                </c:pt>
                <c:pt idx="20">
                  <c:v>-1.1086516</c:v>
                </c:pt>
                <c:pt idx="21">
                  <c:v>-1.1356827</c:v>
                </c:pt>
                <c:pt idx="22">
                  <c:v>-1.1287431999999999</c:v>
                </c:pt>
                <c:pt idx="23">
                  <c:v>-1.1472141</c:v>
                </c:pt>
                <c:pt idx="24">
                  <c:v>-1.1568132</c:v>
                </c:pt>
                <c:pt idx="25">
                  <c:v>-1.1201622</c:v>
                </c:pt>
                <c:pt idx="26">
                  <c:v>-1.1795435000000001</c:v>
                </c:pt>
                <c:pt idx="27">
                  <c:v>-1.191241</c:v>
                </c:pt>
                <c:pt idx="28">
                  <c:v>-1.1541536999999999</c:v>
                </c:pt>
                <c:pt idx="29">
                  <c:v>-1.2021282999999998</c:v>
                </c:pt>
                <c:pt idx="30">
                  <c:v>-1.1459675</c:v>
                </c:pt>
                <c:pt idx="31">
                  <c:v>-1.0984292</c:v>
                </c:pt>
                <c:pt idx="32">
                  <c:v>-1.1279536000000001</c:v>
                </c:pt>
                <c:pt idx="33">
                  <c:v>-1.0750132999999999</c:v>
                </c:pt>
                <c:pt idx="34">
                  <c:v>-1.0567708999999998</c:v>
                </c:pt>
                <c:pt idx="35">
                  <c:v>-1.0577889999999999</c:v>
                </c:pt>
                <c:pt idx="36">
                  <c:v>-1.0925076999999999</c:v>
                </c:pt>
                <c:pt idx="37">
                  <c:v>-1.0810386999999999</c:v>
                </c:pt>
                <c:pt idx="38">
                  <c:v>-1.0516388999999999</c:v>
                </c:pt>
                <c:pt idx="39">
                  <c:v>-1.0608223999999999</c:v>
                </c:pt>
                <c:pt idx="40">
                  <c:v>-1.0942114000000001</c:v>
                </c:pt>
                <c:pt idx="41">
                  <c:v>-1.0721252000000001</c:v>
                </c:pt>
                <c:pt idx="42">
                  <c:v>-1.0569786000000001</c:v>
                </c:pt>
                <c:pt idx="43">
                  <c:v>-0.9854842399999999</c:v>
                </c:pt>
                <c:pt idx="44">
                  <c:v>-0.92375512000000004</c:v>
                </c:pt>
                <c:pt idx="45">
                  <c:v>-0.96127878</c:v>
                </c:pt>
                <c:pt idx="46">
                  <c:v>-0.98172356000000005</c:v>
                </c:pt>
                <c:pt idx="47">
                  <c:v>-0.97380743999999997</c:v>
                </c:pt>
                <c:pt idx="48">
                  <c:v>-0.96846770000000004</c:v>
                </c:pt>
                <c:pt idx="49">
                  <c:v>-0.99038766000000011</c:v>
                </c:pt>
                <c:pt idx="50">
                  <c:v>-0.9968078199999999</c:v>
                </c:pt>
                <c:pt idx="51">
                  <c:v>-1.0107078</c:v>
                </c:pt>
                <c:pt idx="52">
                  <c:v>-1.0042668000000001</c:v>
                </c:pt>
                <c:pt idx="53">
                  <c:v>-0.99807522999999987</c:v>
                </c:pt>
                <c:pt idx="54">
                  <c:v>-0.98666854000000004</c:v>
                </c:pt>
                <c:pt idx="55">
                  <c:v>-0.98049771000000008</c:v>
                </c:pt>
                <c:pt idx="56">
                  <c:v>-0.92926108000000007</c:v>
                </c:pt>
                <c:pt idx="57">
                  <c:v>-0.92780667999999999</c:v>
                </c:pt>
                <c:pt idx="58">
                  <c:v>-0.88294866999999999</c:v>
                </c:pt>
                <c:pt idx="59">
                  <c:v>-0.94079243999999995</c:v>
                </c:pt>
                <c:pt idx="60">
                  <c:v>-0.95120183000000003</c:v>
                </c:pt>
                <c:pt idx="61">
                  <c:v>-0.86169356999999991</c:v>
                </c:pt>
                <c:pt idx="62">
                  <c:v>-0.85379822999999999</c:v>
                </c:pt>
                <c:pt idx="63">
                  <c:v>-0.88554582000000004</c:v>
                </c:pt>
                <c:pt idx="64">
                  <c:v>-0.91103946000000002</c:v>
                </c:pt>
                <c:pt idx="65">
                  <c:v>-0.88837151999999997</c:v>
                </c:pt>
                <c:pt idx="66">
                  <c:v>-0.87393135</c:v>
                </c:pt>
                <c:pt idx="67">
                  <c:v>-0.87602985</c:v>
                </c:pt>
                <c:pt idx="68">
                  <c:v>-0.88637690999999996</c:v>
                </c:pt>
                <c:pt idx="69">
                  <c:v>-0.87378591000000005</c:v>
                </c:pt>
                <c:pt idx="70">
                  <c:v>-0.85762124000000006</c:v>
                </c:pt>
                <c:pt idx="71">
                  <c:v>-0.83007065000000002</c:v>
                </c:pt>
                <c:pt idx="72">
                  <c:v>-0.91565201000000007</c:v>
                </c:pt>
                <c:pt idx="73">
                  <c:v>-0.93283476999999992</c:v>
                </c:pt>
                <c:pt idx="74">
                  <c:v>-0.91748039999999997</c:v>
                </c:pt>
                <c:pt idx="75">
                  <c:v>-0.88537960000000004</c:v>
                </c:pt>
                <c:pt idx="76">
                  <c:v>-0.88215913000000001</c:v>
                </c:pt>
                <c:pt idx="77">
                  <c:v>-0.89236074999999992</c:v>
                </c:pt>
                <c:pt idx="78">
                  <c:v>-0.88055928999999999</c:v>
                </c:pt>
                <c:pt idx="79">
                  <c:v>-0.88793520000000004</c:v>
                </c:pt>
                <c:pt idx="80">
                  <c:v>-0.89954966000000003</c:v>
                </c:pt>
                <c:pt idx="81">
                  <c:v>-0.94260005999999996</c:v>
                </c:pt>
                <c:pt idx="82">
                  <c:v>-0.87727648999999996</c:v>
                </c:pt>
                <c:pt idx="83">
                  <c:v>-0.80376669000000001</c:v>
                </c:pt>
                <c:pt idx="84">
                  <c:v>-0.73536807999999998</c:v>
                </c:pt>
                <c:pt idx="85">
                  <c:v>-0.74957970000000007</c:v>
                </c:pt>
                <c:pt idx="86">
                  <c:v>-0.77322418000000004</c:v>
                </c:pt>
                <c:pt idx="87">
                  <c:v>-0.82468934999999999</c:v>
                </c:pt>
                <c:pt idx="88">
                  <c:v>-0.83324956000000006</c:v>
                </c:pt>
                <c:pt idx="89">
                  <c:v>-0.77794059999999998</c:v>
                </c:pt>
                <c:pt idx="90">
                  <c:v>-0.78369588999999995</c:v>
                </c:pt>
                <c:pt idx="91">
                  <c:v>-0.75749582000000004</c:v>
                </c:pt>
                <c:pt idx="92">
                  <c:v>-0.73813145000000002</c:v>
                </c:pt>
                <c:pt idx="93">
                  <c:v>-0.73765357999999992</c:v>
                </c:pt>
                <c:pt idx="94">
                  <c:v>-0.74974592000000007</c:v>
                </c:pt>
                <c:pt idx="95">
                  <c:v>-0.75884634000000006</c:v>
                </c:pt>
                <c:pt idx="96">
                  <c:v>-0.82360892999999991</c:v>
                </c:pt>
                <c:pt idx="97">
                  <c:v>-0.84465625</c:v>
                </c:pt>
                <c:pt idx="98">
                  <c:v>-0.80004755999999999</c:v>
                </c:pt>
                <c:pt idx="99">
                  <c:v>-0.73171129000000001</c:v>
                </c:pt>
                <c:pt idx="100">
                  <c:v>-0.73146197000000002</c:v>
                </c:pt>
                <c:pt idx="101">
                  <c:v>-0.71243003999999999</c:v>
                </c:pt>
                <c:pt idx="102">
                  <c:v>-0.68140964999999998</c:v>
                </c:pt>
                <c:pt idx="103">
                  <c:v>-0.57741966999999994</c:v>
                </c:pt>
                <c:pt idx="104">
                  <c:v>-0.60488714999999993</c:v>
                </c:pt>
                <c:pt idx="105">
                  <c:v>-0.67625689999999994</c:v>
                </c:pt>
                <c:pt idx="106">
                  <c:v>-0.74369974999999999</c:v>
                </c:pt>
                <c:pt idx="107">
                  <c:v>-0.76894406999999998</c:v>
                </c:pt>
                <c:pt idx="108">
                  <c:v>-0.74710721000000002</c:v>
                </c:pt>
                <c:pt idx="109">
                  <c:v>-0.73607451000000002</c:v>
                </c:pt>
                <c:pt idx="110">
                  <c:v>-0.77960278000000005</c:v>
                </c:pt>
                <c:pt idx="111">
                  <c:v>-0.79767895999999994</c:v>
                </c:pt>
                <c:pt idx="112">
                  <c:v>-0.75545965000000004</c:v>
                </c:pt>
                <c:pt idx="113">
                  <c:v>-0.70434770000000002</c:v>
                </c:pt>
                <c:pt idx="114">
                  <c:v>-0.72412761000000003</c:v>
                </c:pt>
                <c:pt idx="115">
                  <c:v>-0.68834923999999997</c:v>
                </c:pt>
                <c:pt idx="116">
                  <c:v>-0.63291562000000001</c:v>
                </c:pt>
                <c:pt idx="117">
                  <c:v>-0.66624227999999996</c:v>
                </c:pt>
                <c:pt idx="118">
                  <c:v>-0.64685713</c:v>
                </c:pt>
                <c:pt idx="119">
                  <c:v>-0.62670322999999994</c:v>
                </c:pt>
                <c:pt idx="120">
                  <c:v>-0.64598449000000002</c:v>
                </c:pt>
                <c:pt idx="121">
                  <c:v>-0.63686328999999997</c:v>
                </c:pt>
                <c:pt idx="122">
                  <c:v>-0.64257702999999999</c:v>
                </c:pt>
                <c:pt idx="123">
                  <c:v>-0.61180597000000003</c:v>
                </c:pt>
                <c:pt idx="124">
                  <c:v>-0.57072940999999999</c:v>
                </c:pt>
                <c:pt idx="125">
                  <c:v>-0.57058396999999994</c:v>
                </c:pt>
                <c:pt idx="126">
                  <c:v>-0.57604838000000003</c:v>
                </c:pt>
                <c:pt idx="127">
                  <c:v>-0.6182053500000001</c:v>
                </c:pt>
                <c:pt idx="128">
                  <c:v>-0.66219072000000001</c:v>
                </c:pt>
                <c:pt idx="129">
                  <c:v>-0.66102719999999993</c:v>
                </c:pt>
                <c:pt idx="130">
                  <c:v>-0.65874169999999999</c:v>
                </c:pt>
                <c:pt idx="131">
                  <c:v>-0.58847315</c:v>
                </c:pt>
                <c:pt idx="132">
                  <c:v>-0.49769748999999996</c:v>
                </c:pt>
                <c:pt idx="133">
                  <c:v>-0.53499258999999999</c:v>
                </c:pt>
                <c:pt idx="134">
                  <c:v>-0.55975903999999999</c:v>
                </c:pt>
                <c:pt idx="135">
                  <c:v>-0.54288793000000002</c:v>
                </c:pt>
                <c:pt idx="136">
                  <c:v>-0.52283791999999996</c:v>
                </c:pt>
                <c:pt idx="137">
                  <c:v>-0.54434234000000004</c:v>
                </c:pt>
                <c:pt idx="138">
                  <c:v>-0.53443160999999995</c:v>
                </c:pt>
                <c:pt idx="139">
                  <c:v>-0.53083714999999998</c:v>
                </c:pt>
                <c:pt idx="140">
                  <c:v>-0.53181367999999996</c:v>
                </c:pt>
                <c:pt idx="141">
                  <c:v>-0.52134195999999999</c:v>
                </c:pt>
                <c:pt idx="142">
                  <c:v>-0.47407378999999999</c:v>
                </c:pt>
                <c:pt idx="143">
                  <c:v>-0.42574597999999997</c:v>
                </c:pt>
                <c:pt idx="144">
                  <c:v>-0.38034776000000003</c:v>
                </c:pt>
                <c:pt idx="145">
                  <c:v>-0.38396299</c:v>
                </c:pt>
                <c:pt idx="146">
                  <c:v>-0.39354128999999999</c:v>
                </c:pt>
                <c:pt idx="147">
                  <c:v>-0.46206456000000001</c:v>
                </c:pt>
                <c:pt idx="148">
                  <c:v>-0.47209995000000005</c:v>
                </c:pt>
                <c:pt idx="149">
                  <c:v>-0.39389449999999998</c:v>
                </c:pt>
                <c:pt idx="150">
                  <c:v>-0.38111651000000002</c:v>
                </c:pt>
                <c:pt idx="151">
                  <c:v>-0.38990527999999997</c:v>
                </c:pt>
                <c:pt idx="152">
                  <c:v>-0.32867482000000003</c:v>
                </c:pt>
                <c:pt idx="153">
                  <c:v>-0.31332045000000003</c:v>
                </c:pt>
                <c:pt idx="154">
                  <c:v>-0.34652244999999998</c:v>
                </c:pt>
                <c:pt idx="155">
                  <c:v>-0.42096721999999998</c:v>
                </c:pt>
                <c:pt idx="156">
                  <c:v>-0.44292873999999999</c:v>
                </c:pt>
                <c:pt idx="157">
                  <c:v>-0.38637315</c:v>
                </c:pt>
                <c:pt idx="158">
                  <c:v>-0.34097493000000001</c:v>
                </c:pt>
                <c:pt idx="159">
                  <c:v>-0.33702726</c:v>
                </c:pt>
                <c:pt idx="160">
                  <c:v>-0.30039702000000001</c:v>
                </c:pt>
                <c:pt idx="161">
                  <c:v>-0.35726426999999999</c:v>
                </c:pt>
                <c:pt idx="162">
                  <c:v>-0.43519961000000001</c:v>
                </c:pt>
                <c:pt idx="163">
                  <c:v>-0.43565671</c:v>
                </c:pt>
                <c:pt idx="164">
                  <c:v>-0.34612767999999999</c:v>
                </c:pt>
                <c:pt idx="165">
                  <c:v>-0.26854555000000002</c:v>
                </c:pt>
                <c:pt idx="166">
                  <c:v>-0.26636394000000002</c:v>
                </c:pt>
                <c:pt idx="167">
                  <c:v>-0.25560134000000001</c:v>
                </c:pt>
                <c:pt idx="168">
                  <c:v>-0.25354439000000001</c:v>
                </c:pt>
                <c:pt idx="169">
                  <c:v>-0.27380218000000001</c:v>
                </c:pt>
                <c:pt idx="170">
                  <c:v>-0.32188065999999999</c:v>
                </c:pt>
                <c:pt idx="171">
                  <c:v>-0.30106189</c:v>
                </c:pt>
                <c:pt idx="172">
                  <c:v>-0.26771445999999999</c:v>
                </c:pt>
                <c:pt idx="173">
                  <c:v>-0.22331354</c:v>
                </c:pt>
                <c:pt idx="174">
                  <c:v>-0.17486107000000001</c:v>
                </c:pt>
                <c:pt idx="175">
                  <c:v>-0.13129124</c:v>
                </c:pt>
                <c:pt idx="176">
                  <c:v>-0.11356827</c:v>
                </c:pt>
                <c:pt idx="177">
                  <c:v>-0.17581682000000001</c:v>
                </c:pt>
                <c:pt idx="178">
                  <c:v>-0.14826623</c:v>
                </c:pt>
                <c:pt idx="179">
                  <c:v>-0.18443937000000002</c:v>
                </c:pt>
                <c:pt idx="180">
                  <c:v>-0.18069947</c:v>
                </c:pt>
                <c:pt idx="181">
                  <c:v>-5.7636003000000005E-2</c:v>
                </c:pt>
                <c:pt idx="182">
                  <c:v>-6.8170052999999994E-2</c:v>
                </c:pt>
                <c:pt idx="183">
                  <c:v>-0.10544438</c:v>
                </c:pt>
                <c:pt idx="184">
                  <c:v>-0.10392765</c:v>
                </c:pt>
                <c:pt idx="185">
                  <c:v>-0.12285569</c:v>
                </c:pt>
                <c:pt idx="186">
                  <c:v>-0.14585607</c:v>
                </c:pt>
                <c:pt idx="187">
                  <c:v>-0.18096957</c:v>
                </c:pt>
                <c:pt idx="188">
                  <c:v>-0.16532432999999999</c:v>
                </c:pt>
                <c:pt idx="189">
                  <c:v>-0.10201614000000001</c:v>
                </c:pt>
                <c:pt idx="190">
                  <c:v>-5.3812994999999997E-3</c:v>
                </c:pt>
                <c:pt idx="191">
                  <c:v>-3.7025003000000001E-2</c:v>
                </c:pt>
                <c:pt idx="192">
                  <c:v>-7.7956122999999988E-2</c:v>
                </c:pt>
                <c:pt idx="193">
                  <c:v>-5.1423614999999999E-2</c:v>
                </c:pt>
                <c:pt idx="194">
                  <c:v>-2.3145820999999997E-2</c:v>
                </c:pt>
                <c:pt idx="195">
                  <c:v>-3.9829926999999994E-2</c:v>
                </c:pt>
                <c:pt idx="196">
                  <c:v>6.2851085000000001E-2</c:v>
                </c:pt>
                <c:pt idx="197">
                  <c:v>0.24016387</c:v>
                </c:pt>
                <c:pt idx="198">
                  <c:v>0.21300803999999998</c:v>
                </c:pt>
                <c:pt idx="199">
                  <c:v>0.14035011</c:v>
                </c:pt>
                <c:pt idx="200">
                  <c:v>0.11365138</c:v>
                </c:pt>
                <c:pt idx="201">
                  <c:v>6.0191600999999997E-2</c:v>
                </c:pt>
                <c:pt idx="202">
                  <c:v>4.8036928999999999E-2</c:v>
                </c:pt>
                <c:pt idx="203">
                  <c:v>0.10727278</c:v>
                </c:pt>
                <c:pt idx="204">
                  <c:v>0.18400304000000001</c:v>
                </c:pt>
                <c:pt idx="205">
                  <c:v>0.16143899</c:v>
                </c:pt>
                <c:pt idx="206">
                  <c:v>0.14855710999999999</c:v>
                </c:pt>
                <c:pt idx="207">
                  <c:v>0.17255480000000001</c:v>
                </c:pt>
                <c:pt idx="208">
                  <c:v>0.20928891999999999</c:v>
                </c:pt>
                <c:pt idx="209">
                  <c:v>0.21375602000000002</c:v>
                </c:pt>
                <c:pt idx="210">
                  <c:v>0.25086413000000002</c:v>
                </c:pt>
                <c:pt idx="211">
                  <c:v>0.30116577999999999</c:v>
                </c:pt>
                <c:pt idx="212">
                  <c:v>0.21452478</c:v>
                </c:pt>
                <c:pt idx="213">
                  <c:v>0.17232624999999999</c:v>
                </c:pt>
                <c:pt idx="214">
                  <c:v>0.26682104000000001</c:v>
                </c:pt>
                <c:pt idx="215">
                  <c:v>0.39248164999999996</c:v>
                </c:pt>
                <c:pt idx="216">
                  <c:v>0.36513882999999997</c:v>
                </c:pt>
                <c:pt idx="217">
                  <c:v>0.22692878</c:v>
                </c:pt>
                <c:pt idx="218">
                  <c:v>0.16569832000000001</c:v>
                </c:pt>
                <c:pt idx="219">
                  <c:v>0.16166753</c:v>
                </c:pt>
                <c:pt idx="220">
                  <c:v>0.17112116999999999</c:v>
                </c:pt>
                <c:pt idx="221">
                  <c:v>0.2280923</c:v>
                </c:pt>
                <c:pt idx="222">
                  <c:v>0.25682718999999998</c:v>
                </c:pt>
                <c:pt idx="223">
                  <c:v>0.21899188</c:v>
                </c:pt>
                <c:pt idx="224">
                  <c:v>0.24041319</c:v>
                </c:pt>
                <c:pt idx="225">
                  <c:v>0.26372522999999998</c:v>
                </c:pt>
                <c:pt idx="226">
                  <c:v>0.35720194</c:v>
                </c:pt>
                <c:pt idx="227">
                  <c:v>0.43472174000000002</c:v>
                </c:pt>
                <c:pt idx="228">
                  <c:v>0.48165746999999998</c:v>
                </c:pt>
                <c:pt idx="229">
                  <c:v>0.41236544999999997</c:v>
                </c:pt>
                <c:pt idx="230">
                  <c:v>0.32445704000000003</c:v>
                </c:pt>
                <c:pt idx="231">
                  <c:v>0.36607381</c:v>
                </c:pt>
                <c:pt idx="232">
                  <c:v>0.47700337999999998</c:v>
                </c:pt>
                <c:pt idx="233">
                  <c:v>0.55834619000000008</c:v>
                </c:pt>
                <c:pt idx="234">
                  <c:v>0.69705488999999998</c:v>
                </c:pt>
                <c:pt idx="235">
                  <c:v>0.80235383999999998</c:v>
                </c:pt>
                <c:pt idx="236">
                  <c:v>0.78456854000000009</c:v>
                </c:pt>
                <c:pt idx="237">
                  <c:v>0.75570897999999997</c:v>
                </c:pt>
                <c:pt idx="238">
                  <c:v>0.73757046999999998</c:v>
                </c:pt>
                <c:pt idx="239">
                  <c:v>0.61616917999999998</c:v>
                </c:pt>
                <c:pt idx="240">
                  <c:v>0.50939506000000001</c:v>
                </c:pt>
                <c:pt idx="241">
                  <c:v>0.45961283999999997</c:v>
                </c:pt>
                <c:pt idx="242">
                  <c:v>0.47984984999999997</c:v>
                </c:pt>
                <c:pt idx="243">
                  <c:v>0.65065936999999996</c:v>
                </c:pt>
                <c:pt idx="244">
                  <c:v>0.74638000999999998</c:v>
                </c:pt>
                <c:pt idx="245">
                  <c:v>0.78515029999999997</c:v>
                </c:pt>
                <c:pt idx="246">
                  <c:v>0.82643462999999995</c:v>
                </c:pt>
                <c:pt idx="247">
                  <c:v>0.84667163999999995</c:v>
                </c:pt>
                <c:pt idx="248">
                  <c:v>0.78425687999999993</c:v>
                </c:pt>
                <c:pt idx="249">
                  <c:v>0.74168436000000004</c:v>
                </c:pt>
                <c:pt idx="250">
                  <c:v>0.86329341999999998</c:v>
                </c:pt>
                <c:pt idx="251">
                  <c:v>0.93077781999999998</c:v>
                </c:pt>
                <c:pt idx="252">
                  <c:v>0.887208</c:v>
                </c:pt>
                <c:pt idx="253">
                  <c:v>0.88826762999999997</c:v>
                </c:pt>
                <c:pt idx="254">
                  <c:v>0.97731878999999988</c:v>
                </c:pt>
                <c:pt idx="255">
                  <c:v>1.0387986</c:v>
                </c:pt>
                <c:pt idx="256">
                  <c:v>1.1253356999999999</c:v>
                </c:pt>
                <c:pt idx="257">
                  <c:v>1.0901183000000001</c:v>
                </c:pt>
                <c:pt idx="258">
                  <c:v>0.9279313400000001</c:v>
                </c:pt>
                <c:pt idx="259">
                  <c:v>0.77995598999999993</c:v>
                </c:pt>
                <c:pt idx="260">
                  <c:v>0.81033229000000007</c:v>
                </c:pt>
                <c:pt idx="261">
                  <c:v>0.93773819000000003</c:v>
                </c:pt>
                <c:pt idx="262">
                  <c:v>1.0288878000000001</c:v>
                </c:pt>
                <c:pt idx="263">
                  <c:v>0.96011524999999998</c:v>
                </c:pt>
                <c:pt idx="264">
                  <c:v>0.90536728</c:v>
                </c:pt>
                <c:pt idx="265">
                  <c:v>0.89387748</c:v>
                </c:pt>
                <c:pt idx="266">
                  <c:v>0.94752426000000001</c:v>
                </c:pt>
                <c:pt idx="267">
                  <c:v>1.0004438</c:v>
                </c:pt>
                <c:pt idx="268">
                  <c:v>0.95911795</c:v>
                </c:pt>
                <c:pt idx="269">
                  <c:v>1.0098558999999998</c:v>
                </c:pt>
                <c:pt idx="270">
                  <c:v>1.0606354</c:v>
                </c:pt>
                <c:pt idx="271">
                  <c:v>1.0468808999999999</c:v>
                </c:pt>
                <c:pt idx="272">
                  <c:v>1.1308624</c:v>
                </c:pt>
                <c:pt idx="273">
                  <c:v>1.2729577999999999</c:v>
                </c:pt>
                <c:pt idx="274">
                  <c:v>1.3560044</c:v>
                </c:pt>
                <c:pt idx="275">
                  <c:v>1.2475056999999998</c:v>
                </c:pt>
                <c:pt idx="276">
                  <c:v>1.2567931999999999</c:v>
                </c:pt>
                <c:pt idx="277">
                  <c:v>1.2808739</c:v>
                </c:pt>
                <c:pt idx="278">
                  <c:v>1.2672649</c:v>
                </c:pt>
                <c:pt idx="279">
                  <c:v>1.3347285</c:v>
                </c:pt>
                <c:pt idx="280">
                  <c:v>1.4409832</c:v>
                </c:pt>
                <c:pt idx="281">
                  <c:v>1.4693441</c:v>
                </c:pt>
                <c:pt idx="282">
                  <c:v>1.3018174</c:v>
                </c:pt>
                <c:pt idx="283">
                  <c:v>1.1801459999999999</c:v>
                </c:pt>
                <c:pt idx="284">
                  <c:v>1.1610102</c:v>
                </c:pt>
                <c:pt idx="285">
                  <c:v>1.2531155999999999</c:v>
                </c:pt>
                <c:pt idx="286">
                  <c:v>1.3796695999999999</c:v>
                </c:pt>
                <c:pt idx="287">
                  <c:v>1.3972679000000001</c:v>
                </c:pt>
                <c:pt idx="288">
                  <c:v>1.2963114</c:v>
                </c:pt>
                <c:pt idx="289">
                  <c:v>1.2539675000000001</c:v>
                </c:pt>
                <c:pt idx="290">
                  <c:v>1.1705260999999998</c:v>
                </c:pt>
                <c:pt idx="291">
                  <c:v>1.1765930999999998</c:v>
                </c:pt>
                <c:pt idx="292">
                  <c:v>1.2850294</c:v>
                </c:pt>
                <c:pt idx="293">
                  <c:v>1.2760121</c:v>
                </c:pt>
                <c:pt idx="294">
                  <c:v>1.3206623</c:v>
                </c:pt>
                <c:pt idx="295">
                  <c:v>1.4507693000000002</c:v>
                </c:pt>
                <c:pt idx="296">
                  <c:v>1.5489207999999999</c:v>
                </c:pt>
                <c:pt idx="297">
                  <c:v>1.5909947</c:v>
                </c:pt>
                <c:pt idx="298">
                  <c:v>1.5103583</c:v>
                </c:pt>
                <c:pt idx="299">
                  <c:v>1.4328593000000001</c:v>
                </c:pt>
                <c:pt idx="300">
                  <c:v>1.4981829</c:v>
                </c:pt>
                <c:pt idx="301">
                  <c:v>1.5522244000000001</c:v>
                </c:pt>
                <c:pt idx="302">
                  <c:v>1.4865269000000001</c:v>
                </c:pt>
                <c:pt idx="303">
                  <c:v>1.4290985999999999</c:v>
                </c:pt>
                <c:pt idx="304">
                  <c:v>1.4816441999999999</c:v>
                </c:pt>
                <c:pt idx="305">
                  <c:v>1.5172771</c:v>
                </c:pt>
                <c:pt idx="306">
                  <c:v>1.5327354</c:v>
                </c:pt>
                <c:pt idx="307">
                  <c:v>1.5465522</c:v>
                </c:pt>
                <c:pt idx="308">
                  <c:v>1.5387192000000001</c:v>
                </c:pt>
                <c:pt idx="309">
                  <c:v>1.5450355</c:v>
                </c:pt>
                <c:pt idx="310">
                  <c:v>1.3851340000000001</c:v>
                </c:pt>
                <c:pt idx="311">
                  <c:v>1.2630263000000002</c:v>
                </c:pt>
                <c:pt idx="312">
                  <c:v>1.2871486999999999</c:v>
                </c:pt>
                <c:pt idx="313">
                  <c:v>1.3707146000000001</c:v>
                </c:pt>
                <c:pt idx="314">
                  <c:v>1.4229486</c:v>
                </c:pt>
                <c:pt idx="315">
                  <c:v>1.3532618000000001</c:v>
                </c:pt>
                <c:pt idx="316">
                  <c:v>1.3246099999999998</c:v>
                </c:pt>
                <c:pt idx="317">
                  <c:v>1.3849470000000002</c:v>
                </c:pt>
                <c:pt idx="318">
                  <c:v>1.4971648000000002</c:v>
                </c:pt>
                <c:pt idx="319">
                  <c:v>1.4749954999999999</c:v>
                </c:pt>
                <c:pt idx="320">
                  <c:v>1.4098589000000001</c:v>
                </c:pt>
                <c:pt idx="321">
                  <c:v>1.3973925999999999</c:v>
                </c:pt>
                <c:pt idx="322">
                  <c:v>1.4325269</c:v>
                </c:pt>
                <c:pt idx="323">
                  <c:v>1.4183775999999999</c:v>
                </c:pt>
                <c:pt idx="324">
                  <c:v>1.3387176999999999</c:v>
                </c:pt>
                <c:pt idx="325">
                  <c:v>1.2383637999999999</c:v>
                </c:pt>
                <c:pt idx="326">
                  <c:v>1.2359744000000001</c:v>
                </c:pt>
                <c:pt idx="327">
                  <c:v>1.3295964999999998</c:v>
                </c:pt>
                <c:pt idx="328">
                  <c:v>1.4029400999999999</c:v>
                </c:pt>
                <c:pt idx="329">
                  <c:v>1.5564214000000001</c:v>
                </c:pt>
                <c:pt idx="330">
                  <c:v>1.6774487</c:v>
                </c:pt>
                <c:pt idx="331">
                  <c:v>1.6498566000000001</c:v>
                </c:pt>
                <c:pt idx="332">
                  <c:v>1.6269393000000001</c:v>
                </c:pt>
                <c:pt idx="333">
                  <c:v>1.5246738000000002</c:v>
                </c:pt>
                <c:pt idx="334">
                  <c:v>1.5237596</c:v>
                </c:pt>
                <c:pt idx="335">
                  <c:v>1.5362882999999998</c:v>
                </c:pt>
                <c:pt idx="336">
                  <c:v>1.3928839</c:v>
                </c:pt>
                <c:pt idx="337">
                  <c:v>1.2881875</c:v>
                </c:pt>
                <c:pt idx="338">
                  <c:v>1.3828277999999998</c:v>
                </c:pt>
                <c:pt idx="339">
                  <c:v>1.5501258999999998</c:v>
                </c:pt>
                <c:pt idx="340">
                  <c:v>1.4472787</c:v>
                </c:pt>
                <c:pt idx="341">
                  <c:v>1.4171102</c:v>
                </c:pt>
                <c:pt idx="342">
                  <c:v>1.4665599</c:v>
                </c:pt>
                <c:pt idx="343">
                  <c:v>1.4962506</c:v>
                </c:pt>
                <c:pt idx="344">
                  <c:v>1.4399027999999998</c:v>
                </c:pt>
                <c:pt idx="345">
                  <c:v>1.3918035</c:v>
                </c:pt>
                <c:pt idx="346">
                  <c:v>1.3312378999999999</c:v>
                </c:pt>
                <c:pt idx="347">
                  <c:v>1.3295964999999998</c:v>
                </c:pt>
                <c:pt idx="348">
                  <c:v>1.3498958999999999</c:v>
                </c:pt>
                <c:pt idx="349">
                  <c:v>1.3235710999999999</c:v>
                </c:pt>
                <c:pt idx="350">
                  <c:v>1.3449716999999999</c:v>
                </c:pt>
                <c:pt idx="351">
                  <c:v>1.4229692999999999</c:v>
                </c:pt>
                <c:pt idx="352">
                  <c:v>1.4429155</c:v>
                </c:pt>
                <c:pt idx="353">
                  <c:v>1.520643</c:v>
                </c:pt>
                <c:pt idx="354">
                  <c:v>1.4983698999999999</c:v>
                </c:pt>
                <c:pt idx="355">
                  <c:v>1.5363297999999999</c:v>
                </c:pt>
                <c:pt idx="356">
                  <c:v>1.5320704999999999</c:v>
                </c:pt>
                <c:pt idx="357">
                  <c:v>1.4483383000000001</c:v>
                </c:pt>
                <c:pt idx="358">
                  <c:v>1.3450339999999998</c:v>
                </c:pt>
                <c:pt idx="359">
                  <c:v>1.2990124999999999</c:v>
                </c:pt>
                <c:pt idx="360">
                  <c:v>1.2669739999999998</c:v>
                </c:pt>
                <c:pt idx="361">
                  <c:v>1.2531155999999999</c:v>
                </c:pt>
                <c:pt idx="362">
                  <c:v>1.3270824999999999</c:v>
                </c:pt>
                <c:pt idx="363">
                  <c:v>1.3329209</c:v>
                </c:pt>
                <c:pt idx="364">
                  <c:v>1.2949609</c:v>
                </c:pt>
                <c:pt idx="365">
                  <c:v>1.3082374999999999</c:v>
                </c:pt>
                <c:pt idx="366">
                  <c:v>1.3841159000000001</c:v>
                </c:pt>
                <c:pt idx="367">
                  <c:v>1.4114172</c:v>
                </c:pt>
                <c:pt idx="368">
                  <c:v>1.3801890999999999</c:v>
                </c:pt>
                <c:pt idx="369">
                  <c:v>1.3310302000000001</c:v>
                </c:pt>
                <c:pt idx="370">
                  <c:v>1.4312178999999998</c:v>
                </c:pt>
                <c:pt idx="371">
                  <c:v>1.4865476</c:v>
                </c:pt>
                <c:pt idx="372">
                  <c:v>1.4390509</c:v>
                </c:pt>
                <c:pt idx="373">
                  <c:v>1.4570855</c:v>
                </c:pt>
                <c:pt idx="374">
                  <c:v>1.4771356</c:v>
                </c:pt>
                <c:pt idx="375">
                  <c:v>1.5327977000000002</c:v>
                </c:pt>
                <c:pt idx="376">
                  <c:v>1.6170078000000001</c:v>
                </c:pt>
                <c:pt idx="377">
                  <c:v>1.6762852000000001</c:v>
                </c:pt>
                <c:pt idx="378">
                  <c:v>1.7348146</c:v>
                </c:pt>
                <c:pt idx="379">
                  <c:v>1.5925946</c:v>
                </c:pt>
                <c:pt idx="380">
                  <c:v>1.6458257999999999</c:v>
                </c:pt>
                <c:pt idx="381">
                  <c:v>1.6655641000000001</c:v>
                </c:pt>
                <c:pt idx="382">
                  <c:v>1.547134</c:v>
                </c:pt>
                <c:pt idx="383">
                  <c:v>1.4120198000000002</c:v>
                </c:pt>
                <c:pt idx="384">
                  <c:v>1.3366815999999999</c:v>
                </c:pt>
                <c:pt idx="385">
                  <c:v>1.4773641</c:v>
                </c:pt>
                <c:pt idx="386">
                  <c:v>1.5881067</c:v>
                </c:pt>
                <c:pt idx="387">
                  <c:v>1.6531809</c:v>
                </c:pt>
                <c:pt idx="388">
                  <c:v>1.5670386000000001</c:v>
                </c:pt>
                <c:pt idx="389">
                  <c:v>1.4327139</c:v>
                </c:pt>
                <c:pt idx="390">
                  <c:v>1.3488362</c:v>
                </c:pt>
                <c:pt idx="391">
                  <c:v>1.4498966</c:v>
                </c:pt>
                <c:pt idx="392">
                  <c:v>1.5869639</c:v>
                </c:pt>
                <c:pt idx="393">
                  <c:v>1.7439566</c:v>
                </c:pt>
                <c:pt idx="394">
                  <c:v>1.8404875000000001</c:v>
                </c:pt>
                <c:pt idx="395">
                  <c:v>1.7766392</c:v>
                </c:pt>
                <c:pt idx="396">
                  <c:v>1.6326114999999999</c:v>
                </c:pt>
                <c:pt idx="397">
                  <c:v>1.5905376</c:v>
                </c:pt>
                <c:pt idx="398">
                  <c:v>1.5912025000000001</c:v>
                </c:pt>
                <c:pt idx="399">
                  <c:v>1.6519550999999999</c:v>
                </c:pt>
                <c:pt idx="400">
                  <c:v>1.6140159000000001</c:v>
                </c:pt>
                <c:pt idx="401">
                  <c:v>1.4324438000000002</c:v>
                </c:pt>
                <c:pt idx="402">
                  <c:v>1.452286</c:v>
                </c:pt>
                <c:pt idx="403">
                  <c:v>1.6191894</c:v>
                </c:pt>
                <c:pt idx="404">
                  <c:v>1.7609731</c:v>
                </c:pt>
                <c:pt idx="405">
                  <c:v>1.7443097999999999</c:v>
                </c:pt>
                <c:pt idx="406">
                  <c:v>1.6252979000000001</c:v>
                </c:pt>
                <c:pt idx="407">
                  <c:v>1.5650855000000001</c:v>
                </c:pt>
                <c:pt idx="408">
                  <c:v>1.5765960999999999</c:v>
                </c:pt>
                <c:pt idx="409">
                  <c:v>1.5977473</c:v>
                </c:pt>
                <c:pt idx="410">
                  <c:v>1.6348762000000001</c:v>
                </c:pt>
                <c:pt idx="411">
                  <c:v>1.5924699</c:v>
                </c:pt>
                <c:pt idx="412">
                  <c:v>1.3443068</c:v>
                </c:pt>
                <c:pt idx="413">
                  <c:v>1.3388423999999999</c:v>
                </c:pt>
                <c:pt idx="414">
                  <c:v>1.4228031000000001</c:v>
                </c:pt>
                <c:pt idx="415">
                  <c:v>1.5474872</c:v>
                </c:pt>
                <c:pt idx="416">
                  <c:v>1.5625091</c:v>
                </c:pt>
                <c:pt idx="417">
                  <c:v>1.3499581999999999</c:v>
                </c:pt>
                <c:pt idx="418">
                  <c:v>1.2877719999999999</c:v>
                </c:pt>
                <c:pt idx="419">
                  <c:v>1.3316741999999999</c:v>
                </c:pt>
                <c:pt idx="420">
                  <c:v>1.328994</c:v>
                </c:pt>
                <c:pt idx="421">
                  <c:v>1.3565237999999999</c:v>
                </c:pt>
                <c:pt idx="422">
                  <c:v>1.4011324999999999</c:v>
                </c:pt>
                <c:pt idx="423">
                  <c:v>1.4549455</c:v>
                </c:pt>
                <c:pt idx="424">
                  <c:v>1.4191463</c:v>
                </c:pt>
                <c:pt idx="425">
                  <c:v>1.3374503</c:v>
                </c:pt>
                <c:pt idx="426">
                  <c:v>1.2828686</c:v>
                </c:pt>
                <c:pt idx="427">
                  <c:v>1.2825361</c:v>
                </c:pt>
                <c:pt idx="428">
                  <c:v>1.2648131999999999</c:v>
                </c:pt>
                <c:pt idx="429">
                  <c:v>1.2240689999999999</c:v>
                </c:pt>
                <c:pt idx="430">
                  <c:v>1.2426231000000001</c:v>
                </c:pt>
                <c:pt idx="431">
                  <c:v>1.2711710000000001</c:v>
                </c:pt>
                <c:pt idx="432">
                  <c:v>1.3241113</c:v>
                </c:pt>
                <c:pt idx="433">
                  <c:v>1.3029601</c:v>
                </c:pt>
                <c:pt idx="434">
                  <c:v>1.3106892999999999</c:v>
                </c:pt>
                <c:pt idx="435">
                  <c:v>1.3886246</c:v>
                </c:pt>
                <c:pt idx="436">
                  <c:v>1.3577496999999998</c:v>
                </c:pt>
                <c:pt idx="437">
                  <c:v>1.2380313000000001</c:v>
                </c:pt>
                <c:pt idx="438">
                  <c:v>1.1324415000000001</c:v>
                </c:pt>
                <c:pt idx="439">
                  <c:v>1.1196635000000001</c:v>
                </c:pt>
                <c:pt idx="440">
                  <c:v>1.2482953000000001</c:v>
                </c:pt>
                <c:pt idx="441">
                  <c:v>1.3612818</c:v>
                </c:pt>
                <c:pt idx="442">
                  <c:v>1.3663722</c:v>
                </c:pt>
                <c:pt idx="443">
                  <c:v>1.3654164</c:v>
                </c:pt>
                <c:pt idx="444">
                  <c:v>1.2786092</c:v>
                </c:pt>
                <c:pt idx="445">
                  <c:v>1.2269778</c:v>
                </c:pt>
                <c:pt idx="446">
                  <c:v>1.2584553000000001</c:v>
                </c:pt>
                <c:pt idx="447">
                  <c:v>1.3243814</c:v>
                </c:pt>
                <c:pt idx="448">
                  <c:v>1.3713587</c:v>
                </c:pt>
                <c:pt idx="449">
                  <c:v>1.3861729</c:v>
                </c:pt>
                <c:pt idx="450">
                  <c:v>1.3808747000000001</c:v>
                </c:pt>
                <c:pt idx="451">
                  <c:v>1.4917212</c:v>
                </c:pt>
                <c:pt idx="452">
                  <c:v>1.4569193</c:v>
                </c:pt>
                <c:pt idx="453">
                  <c:v>1.4125807000000001</c:v>
                </c:pt>
                <c:pt idx="454">
                  <c:v>1.3288485000000001</c:v>
                </c:pt>
                <c:pt idx="455">
                  <c:v>1.2695711000000001</c:v>
                </c:pt>
                <c:pt idx="456">
                  <c:v>1.3174211</c:v>
                </c:pt>
                <c:pt idx="457">
                  <c:v>1.3517035000000002</c:v>
                </c:pt>
                <c:pt idx="458">
                  <c:v>1.3132864</c:v>
                </c:pt>
                <c:pt idx="459">
                  <c:v>1.2357457999999999</c:v>
                </c:pt>
                <c:pt idx="460">
                  <c:v>1.2589954999999999</c:v>
                </c:pt>
                <c:pt idx="461">
                  <c:v>1.4202891</c:v>
                </c:pt>
                <c:pt idx="462">
                  <c:v>1.6505837999999999</c:v>
                </c:pt>
                <c:pt idx="463">
                  <c:v>1.7592277999999999</c:v>
                </c:pt>
                <c:pt idx="464">
                  <c:v>1.5797542</c:v>
                </c:pt>
                <c:pt idx="465">
                  <c:v>1.3833264000000001</c:v>
                </c:pt>
                <c:pt idx="466">
                  <c:v>1.2268532000000001</c:v>
                </c:pt>
                <c:pt idx="467">
                  <c:v>1.1864415000000001</c:v>
                </c:pt>
                <c:pt idx="468">
                  <c:v>1.2152387</c:v>
                </c:pt>
                <c:pt idx="469">
                  <c:v>1.2592656</c:v>
                </c:pt>
                <c:pt idx="470">
                  <c:v>1.4016310999999999</c:v>
                </c:pt>
                <c:pt idx="471">
                  <c:v>1.4676610999999999</c:v>
                </c:pt>
                <c:pt idx="472">
                  <c:v>1.4805846</c:v>
                </c:pt>
                <c:pt idx="473">
                  <c:v>1.5199989999999999</c:v>
                </c:pt>
                <c:pt idx="474">
                  <c:v>1.5814163999999999</c:v>
                </c:pt>
                <c:pt idx="475">
                  <c:v>1.6336503</c:v>
                </c:pt>
                <c:pt idx="476">
                  <c:v>1.5606392</c:v>
                </c:pt>
                <c:pt idx="477">
                  <c:v>1.4143884</c:v>
                </c:pt>
                <c:pt idx="478">
                  <c:v>1.3757635000000001</c:v>
                </c:pt>
                <c:pt idx="479">
                  <c:v>1.4971025</c:v>
                </c:pt>
                <c:pt idx="480">
                  <c:v>1.5176927</c:v>
                </c:pt>
                <c:pt idx="481">
                  <c:v>1.4952325</c:v>
                </c:pt>
                <c:pt idx="482">
                  <c:v>1.4282883000000002</c:v>
                </c:pt>
                <c:pt idx="483">
                  <c:v>1.3272279</c:v>
                </c:pt>
                <c:pt idx="484">
                  <c:v>1.3584145000000001</c:v>
                </c:pt>
                <c:pt idx="485">
                  <c:v>1.4301166999999999</c:v>
                </c:pt>
                <c:pt idx="486">
                  <c:v>1.3267085000000001</c:v>
                </c:pt>
                <c:pt idx="487">
                  <c:v>1.2416258</c:v>
                </c:pt>
                <c:pt idx="488">
                  <c:v>1.3326507999999999</c:v>
                </c:pt>
                <c:pt idx="489">
                  <c:v>1.3924268</c:v>
                </c:pt>
                <c:pt idx="490">
                  <c:v>1.2885407</c:v>
                </c:pt>
                <c:pt idx="491">
                  <c:v>1.2330240000000001</c:v>
                </c:pt>
                <c:pt idx="492">
                  <c:v>1.2703191</c:v>
                </c:pt>
                <c:pt idx="493">
                  <c:v>1.359952</c:v>
                </c:pt>
                <c:pt idx="494">
                  <c:v>1.2543207000000001</c:v>
                </c:pt>
                <c:pt idx="495">
                  <c:v>1.2016088999999999</c:v>
                </c:pt>
                <c:pt idx="496">
                  <c:v>1.2649794000000001</c:v>
                </c:pt>
                <c:pt idx="497">
                  <c:v>1.3953149</c:v>
                </c:pt>
                <c:pt idx="498">
                  <c:v>1.5596833999999999</c:v>
                </c:pt>
                <c:pt idx="499">
                  <c:v>1.5839305000000001</c:v>
                </c:pt>
                <c:pt idx="500">
                  <c:v>1.4505823</c:v>
                </c:pt>
                <c:pt idx="501">
                  <c:v>1.3217635000000001</c:v>
                </c:pt>
                <c:pt idx="502">
                  <c:v>1.1394019</c:v>
                </c:pt>
                <c:pt idx="503">
                  <c:v>1.0708578</c:v>
                </c:pt>
                <c:pt idx="504">
                  <c:v>1.0567917</c:v>
                </c:pt>
                <c:pt idx="505">
                  <c:v>1.1325038000000001</c:v>
                </c:pt>
                <c:pt idx="506">
                  <c:v>1.1746399999999999</c:v>
                </c:pt>
                <c:pt idx="507">
                  <c:v>1.2487524000000001</c:v>
                </c:pt>
                <c:pt idx="508">
                  <c:v>1.2577281</c:v>
                </c:pt>
                <c:pt idx="509">
                  <c:v>1.1835119000000001</c:v>
                </c:pt>
                <c:pt idx="510">
                  <c:v>1.1734556999999999</c:v>
                </c:pt>
                <c:pt idx="511">
                  <c:v>1.2491887000000002</c:v>
                </c:pt>
                <c:pt idx="512">
                  <c:v>1.1992403</c:v>
                </c:pt>
                <c:pt idx="513">
                  <c:v>1.1074050000000002</c:v>
                </c:pt>
                <c:pt idx="514">
                  <c:v>1.1274757</c:v>
                </c:pt>
                <c:pt idx="515">
                  <c:v>1.1462791000000001</c:v>
                </c:pt>
                <c:pt idx="516">
                  <c:v>1.0790441</c:v>
                </c:pt>
                <c:pt idx="517">
                  <c:v>1.1366593</c:v>
                </c:pt>
                <c:pt idx="518">
                  <c:v>1.2412932999999999</c:v>
                </c:pt>
                <c:pt idx="519">
                  <c:v>1.3333364000000001</c:v>
                </c:pt>
                <c:pt idx="520">
                  <c:v>1.4212656000000001</c:v>
                </c:pt>
                <c:pt idx="521">
                  <c:v>1.3655411000000002</c:v>
                </c:pt>
                <c:pt idx="522">
                  <c:v>1.2761990999999999</c:v>
                </c:pt>
                <c:pt idx="523">
                  <c:v>1.2787547000000001</c:v>
                </c:pt>
                <c:pt idx="524">
                  <c:v>1.2427684999999999</c:v>
                </c:pt>
                <c:pt idx="525">
                  <c:v>1.1153834</c:v>
                </c:pt>
                <c:pt idx="526">
                  <c:v>0.96661852000000004</c:v>
                </c:pt>
                <c:pt idx="527">
                  <c:v>0.93146346999999996</c:v>
                </c:pt>
                <c:pt idx="528">
                  <c:v>0.95215757999999995</c:v>
                </c:pt>
                <c:pt idx="529">
                  <c:v>1.1148639999999999</c:v>
                </c:pt>
                <c:pt idx="530">
                  <c:v>1.2072186999999999</c:v>
                </c:pt>
                <c:pt idx="531">
                  <c:v>1.1509748</c:v>
                </c:pt>
                <c:pt idx="532">
                  <c:v>1.005368</c:v>
                </c:pt>
                <c:pt idx="533">
                  <c:v>0.87403523999999999</c:v>
                </c:pt>
                <c:pt idx="534">
                  <c:v>0.80869088999999994</c:v>
                </c:pt>
                <c:pt idx="535">
                  <c:v>0.91685708999999993</c:v>
                </c:pt>
                <c:pt idx="536">
                  <c:v>1.0190602000000002</c:v>
                </c:pt>
                <c:pt idx="537">
                  <c:v>0.98016527000000009</c:v>
                </c:pt>
                <c:pt idx="538">
                  <c:v>0.9676989399999999</c:v>
                </c:pt>
                <c:pt idx="539">
                  <c:v>1.0510363999999999</c:v>
                </c:pt>
                <c:pt idx="540">
                  <c:v>1.0132842</c:v>
                </c:pt>
                <c:pt idx="541">
                  <c:v>0.92130341000000004</c:v>
                </c:pt>
                <c:pt idx="542">
                  <c:v>0.85934575000000002</c:v>
                </c:pt>
                <c:pt idx="543">
                  <c:v>0.9348709300000001</c:v>
                </c:pt>
                <c:pt idx="544">
                  <c:v>1.1327115999999999</c:v>
                </c:pt>
                <c:pt idx="545">
                  <c:v>1.2781936999999999</c:v>
                </c:pt>
                <c:pt idx="546">
                  <c:v>1.1869609000000001</c:v>
                </c:pt>
                <c:pt idx="547">
                  <c:v>1.1239644</c:v>
                </c:pt>
                <c:pt idx="548">
                  <c:v>1.1515358</c:v>
                </c:pt>
                <c:pt idx="549">
                  <c:v>1.2323799</c:v>
                </c:pt>
                <c:pt idx="550">
                  <c:v>1.1968717</c:v>
                </c:pt>
                <c:pt idx="551">
                  <c:v>1.1195387999999999</c:v>
                </c:pt>
                <c:pt idx="552">
                  <c:v>1.0580590999999999</c:v>
                </c:pt>
                <c:pt idx="553">
                  <c:v>1.0884353999999998</c:v>
                </c:pt>
                <c:pt idx="554">
                  <c:v>1.0524907999999999</c:v>
                </c:pt>
                <c:pt idx="555">
                  <c:v>1.0806023</c:v>
                </c:pt>
                <c:pt idx="556">
                  <c:v>1.2746199999999999</c:v>
                </c:pt>
                <c:pt idx="557">
                  <c:v>1.2778405000000002</c:v>
                </c:pt>
                <c:pt idx="558">
                  <c:v>1.0667024000000001</c:v>
                </c:pt>
                <c:pt idx="559">
                  <c:v>1.0379467</c:v>
                </c:pt>
                <c:pt idx="560">
                  <c:v>1.1594519000000001</c:v>
                </c:pt>
                <c:pt idx="561">
                  <c:v>1.2434749999999999</c:v>
                </c:pt>
                <c:pt idx="562">
                  <c:v>1.2004037999999999</c:v>
                </c:pt>
                <c:pt idx="563">
                  <c:v>1.1494579999999999</c:v>
                </c:pt>
                <c:pt idx="564">
                  <c:v>1.1171287000000001</c:v>
                </c:pt>
                <c:pt idx="565">
                  <c:v>1.0412918</c:v>
                </c:pt>
                <c:pt idx="566">
                  <c:v>1.0629625</c:v>
                </c:pt>
                <c:pt idx="567">
                  <c:v>1.0748886</c:v>
                </c:pt>
                <c:pt idx="568">
                  <c:v>0.98446615000000004</c:v>
                </c:pt>
                <c:pt idx="569">
                  <c:v>1.0326276999999999</c:v>
                </c:pt>
                <c:pt idx="570">
                  <c:v>1.1497074</c:v>
                </c:pt>
                <c:pt idx="571">
                  <c:v>1.1641060000000001</c:v>
                </c:pt>
                <c:pt idx="572">
                  <c:v>1.0645</c:v>
                </c:pt>
                <c:pt idx="573">
                  <c:v>1.0472134000000002</c:v>
                </c:pt>
                <c:pt idx="574">
                  <c:v>1.0124946000000001</c:v>
                </c:pt>
                <c:pt idx="575">
                  <c:v>0.95602214000000008</c:v>
                </c:pt>
                <c:pt idx="576">
                  <c:v>0.94482321999999996</c:v>
                </c:pt>
                <c:pt idx="577">
                  <c:v>0.98936957999999997</c:v>
                </c:pt>
                <c:pt idx="578">
                  <c:v>1.006677</c:v>
                </c:pt>
                <c:pt idx="579">
                  <c:v>1.0308825000000001</c:v>
                </c:pt>
                <c:pt idx="580">
                  <c:v>1.0799375</c:v>
                </c:pt>
                <c:pt idx="581">
                  <c:v>1.1213048999999999</c:v>
                </c:pt>
                <c:pt idx="582">
                  <c:v>1.0352249</c:v>
                </c:pt>
                <c:pt idx="583">
                  <c:v>0.86855004999999996</c:v>
                </c:pt>
                <c:pt idx="584">
                  <c:v>0.83678169000000002</c:v>
                </c:pt>
                <c:pt idx="585">
                  <c:v>0.90021453000000007</c:v>
                </c:pt>
                <c:pt idx="586">
                  <c:v>1.0184784999999998</c:v>
                </c:pt>
                <c:pt idx="587">
                  <c:v>1.1615712</c:v>
                </c:pt>
                <c:pt idx="588">
                  <c:v>1.1050778999999999</c:v>
                </c:pt>
                <c:pt idx="589">
                  <c:v>0.95043306999999999</c:v>
                </c:pt>
                <c:pt idx="590">
                  <c:v>0.76385365000000005</c:v>
                </c:pt>
                <c:pt idx="591">
                  <c:v>0.74837461999999999</c:v>
                </c:pt>
                <c:pt idx="592">
                  <c:v>0.90943962</c:v>
                </c:pt>
                <c:pt idx="593">
                  <c:v>1.1753257000000001</c:v>
                </c:pt>
                <c:pt idx="594">
                  <c:v>1.3017758000000001</c:v>
                </c:pt>
                <c:pt idx="595">
                  <c:v>1.2357251</c:v>
                </c:pt>
                <c:pt idx="596">
                  <c:v>1.1272056000000001</c:v>
                </c:pt>
                <c:pt idx="597">
                  <c:v>1.0396297000000001</c:v>
                </c:pt>
                <c:pt idx="598">
                  <c:v>0.98893326000000004</c:v>
                </c:pt>
                <c:pt idx="599">
                  <c:v>0.94272471999999996</c:v>
                </c:pt>
                <c:pt idx="600">
                  <c:v>0.97999905000000009</c:v>
                </c:pt>
                <c:pt idx="601">
                  <c:v>1.0451772000000001</c:v>
                </c:pt>
                <c:pt idx="602">
                  <c:v>1.1682199</c:v>
                </c:pt>
                <c:pt idx="603">
                  <c:v>1.2512456000000001</c:v>
                </c:pt>
                <c:pt idx="604">
                  <c:v>1.2829724</c:v>
                </c:pt>
                <c:pt idx="605">
                  <c:v>1.2704852999999998</c:v>
                </c:pt>
                <c:pt idx="606">
                  <c:v>1.3046639</c:v>
                </c:pt>
                <c:pt idx="607">
                  <c:v>1.3639828000000001</c:v>
                </c:pt>
                <c:pt idx="608">
                  <c:v>1.3140136</c:v>
                </c:pt>
                <c:pt idx="609">
                  <c:v>1.1449701999999999</c:v>
                </c:pt>
                <c:pt idx="610">
                  <c:v>1.0604484000000001</c:v>
                </c:pt>
                <c:pt idx="611">
                  <c:v>1.1049740000000001</c:v>
                </c:pt>
                <c:pt idx="612">
                  <c:v>1.2027308000000001</c:v>
                </c:pt>
                <c:pt idx="613">
                  <c:v>1.1788994000000002</c:v>
                </c:pt>
                <c:pt idx="614">
                  <c:v>1.1190818</c:v>
                </c:pt>
                <c:pt idx="615">
                  <c:v>1.0533219</c:v>
                </c:pt>
                <c:pt idx="616">
                  <c:v>1.0879159</c:v>
                </c:pt>
                <c:pt idx="617">
                  <c:v>1.0537581999999999</c:v>
                </c:pt>
                <c:pt idx="618">
                  <c:v>0.99705715000000006</c:v>
                </c:pt>
                <c:pt idx="619">
                  <c:v>1.0230701999999998</c:v>
                </c:pt>
                <c:pt idx="620">
                  <c:v>1.0500183000000001</c:v>
                </c:pt>
                <c:pt idx="621">
                  <c:v>1.1427262</c:v>
                </c:pt>
                <c:pt idx="622">
                  <c:v>1.1499359</c:v>
                </c:pt>
                <c:pt idx="623">
                  <c:v>1.1271225</c:v>
                </c:pt>
                <c:pt idx="624">
                  <c:v>1.143869</c:v>
                </c:pt>
                <c:pt idx="625">
                  <c:v>1.1860052000000001</c:v>
                </c:pt>
                <c:pt idx="626">
                  <c:v>1.1387578</c:v>
                </c:pt>
                <c:pt idx="627">
                  <c:v>1.0792934000000001</c:v>
                </c:pt>
                <c:pt idx="628">
                  <c:v>1.0824515000000001</c:v>
                </c:pt>
                <c:pt idx="629">
                  <c:v>1.0592849</c:v>
                </c:pt>
                <c:pt idx="630">
                  <c:v>1.0785245999999999</c:v>
                </c:pt>
                <c:pt idx="631">
                  <c:v>1.0792103</c:v>
                </c:pt>
                <c:pt idx="632">
                  <c:v>1.1776111999999999</c:v>
                </c:pt>
                <c:pt idx="633">
                  <c:v>1.1990117</c:v>
                </c:pt>
                <c:pt idx="634">
                  <c:v>1.2155088000000001</c:v>
                </c:pt>
                <c:pt idx="635">
                  <c:v>1.2755965</c:v>
                </c:pt>
                <c:pt idx="636">
                  <c:v>1.1966847</c:v>
                </c:pt>
                <c:pt idx="637">
                  <c:v>1.0566461999999999</c:v>
                </c:pt>
                <c:pt idx="638">
                  <c:v>1.0560020999999999</c:v>
                </c:pt>
                <c:pt idx="639">
                  <c:v>1.0470055999999999</c:v>
                </c:pt>
                <c:pt idx="640">
                  <c:v>0.99574817999999998</c:v>
                </c:pt>
                <c:pt idx="641">
                  <c:v>1.0430164</c:v>
                </c:pt>
                <c:pt idx="642">
                  <c:v>1.0467770000000001</c:v>
                </c:pt>
                <c:pt idx="643">
                  <c:v>1.0608223999999999</c:v>
                </c:pt>
                <c:pt idx="644">
                  <c:v>1.0122036999999999</c:v>
                </c:pt>
                <c:pt idx="645">
                  <c:v>0.94877088999999992</c:v>
                </c:pt>
                <c:pt idx="646">
                  <c:v>1.0893496</c:v>
                </c:pt>
                <c:pt idx="647">
                  <c:v>1.2740381999999999</c:v>
                </c:pt>
                <c:pt idx="648">
                  <c:v>1.2702360000000001</c:v>
                </c:pt>
                <c:pt idx="649">
                  <c:v>1.2455318999999998</c:v>
                </c:pt>
                <c:pt idx="650">
                  <c:v>1.2241313999999999</c:v>
                </c:pt>
                <c:pt idx="651">
                  <c:v>1.1897243</c:v>
                </c:pt>
                <c:pt idx="652">
                  <c:v>1.0701930000000002</c:v>
                </c:pt>
                <c:pt idx="653">
                  <c:v>1.0311109999999999</c:v>
                </c:pt>
                <c:pt idx="654">
                  <c:v>1.0664737999999998</c:v>
                </c:pt>
                <c:pt idx="655">
                  <c:v>1.1175650000000001</c:v>
                </c:pt>
                <c:pt idx="656">
                  <c:v>1.1146769999999999</c:v>
                </c:pt>
                <c:pt idx="657">
                  <c:v>1.0340406</c:v>
                </c:pt>
                <c:pt idx="658">
                  <c:v>1.0216989000000001</c:v>
                </c:pt>
                <c:pt idx="659">
                  <c:v>1.0488963</c:v>
                </c:pt>
                <c:pt idx="660">
                  <c:v>1.0850902</c:v>
                </c:pt>
                <c:pt idx="661">
                  <c:v>1.1758451000000001</c:v>
                </c:pt>
                <c:pt idx="662">
                  <c:v>1.1600752000000001</c:v>
                </c:pt>
                <c:pt idx="663">
                  <c:v>1.1041844999999999</c:v>
                </c:pt>
                <c:pt idx="664">
                  <c:v>1.0349963</c:v>
                </c:pt>
                <c:pt idx="665">
                  <c:v>0.95841152000000007</c:v>
                </c:pt>
                <c:pt idx="666">
                  <c:v>0.98533879999999996</c:v>
                </c:pt>
                <c:pt idx="667">
                  <c:v>0.95986593000000009</c:v>
                </c:pt>
                <c:pt idx="668">
                  <c:v>0.96005291999999998</c:v>
                </c:pt>
                <c:pt idx="669">
                  <c:v>1.0143438</c:v>
                </c:pt>
                <c:pt idx="670">
                  <c:v>1.1003407000000001</c:v>
                </c:pt>
                <c:pt idx="671">
                  <c:v>1.0856512</c:v>
                </c:pt>
                <c:pt idx="672">
                  <c:v>0.92234227000000002</c:v>
                </c:pt>
                <c:pt idx="673">
                  <c:v>0.85915874999999997</c:v>
                </c:pt>
                <c:pt idx="674">
                  <c:v>0.88872473000000007</c:v>
                </c:pt>
                <c:pt idx="675">
                  <c:v>1.0102507000000001</c:v>
                </c:pt>
                <c:pt idx="676">
                  <c:v>1.0578928000000001</c:v>
                </c:pt>
                <c:pt idx="677">
                  <c:v>0.94478167000000002</c:v>
                </c:pt>
                <c:pt idx="678">
                  <c:v>0.87706871000000008</c:v>
                </c:pt>
                <c:pt idx="679">
                  <c:v>0.89157120999999995</c:v>
                </c:pt>
                <c:pt idx="680">
                  <c:v>0.95024607999999999</c:v>
                </c:pt>
                <c:pt idx="681">
                  <c:v>1.0114973</c:v>
                </c:pt>
                <c:pt idx="682">
                  <c:v>1.0047862999999999</c:v>
                </c:pt>
                <c:pt idx="683">
                  <c:v>0.97954194999999988</c:v>
                </c:pt>
                <c:pt idx="684">
                  <c:v>0.9934211300000001</c:v>
                </c:pt>
                <c:pt idx="685">
                  <c:v>0.97945884000000005</c:v>
                </c:pt>
                <c:pt idx="686">
                  <c:v>0.94297405000000001</c:v>
                </c:pt>
                <c:pt idx="687">
                  <c:v>0.97929263</c:v>
                </c:pt>
                <c:pt idx="688">
                  <c:v>0.98390517</c:v>
                </c:pt>
                <c:pt idx="689">
                  <c:v>0.93601367999999996</c:v>
                </c:pt>
                <c:pt idx="690">
                  <c:v>0.86921492</c:v>
                </c:pt>
                <c:pt idx="691">
                  <c:v>0.90414143000000002</c:v>
                </c:pt>
                <c:pt idx="692">
                  <c:v>1.0838227999999999</c:v>
                </c:pt>
                <c:pt idx="693">
                  <c:v>1.1431833</c:v>
                </c:pt>
                <c:pt idx="694">
                  <c:v>1.1255849999999998</c:v>
                </c:pt>
                <c:pt idx="695">
                  <c:v>1.1046208</c:v>
                </c:pt>
                <c:pt idx="696">
                  <c:v>0.94631917999999993</c:v>
                </c:pt>
                <c:pt idx="697">
                  <c:v>0.77016993</c:v>
                </c:pt>
                <c:pt idx="698">
                  <c:v>0.79152891000000003</c:v>
                </c:pt>
                <c:pt idx="699">
                  <c:v>0.92132418999999999</c:v>
                </c:pt>
                <c:pt idx="700">
                  <c:v>1.0329186000000001</c:v>
                </c:pt>
                <c:pt idx="701">
                  <c:v>1.1389655000000001</c:v>
                </c:pt>
                <c:pt idx="702">
                  <c:v>1.2169216999999999</c:v>
                </c:pt>
                <c:pt idx="703">
                  <c:v>1.1750555999999999</c:v>
                </c:pt>
                <c:pt idx="704">
                  <c:v>1.1683444999999999</c:v>
                </c:pt>
                <c:pt idx="705">
                  <c:v>0.99961275000000005</c:v>
                </c:pt>
                <c:pt idx="706">
                  <c:v>0.93200368</c:v>
                </c:pt>
                <c:pt idx="707">
                  <c:v>0.91365739000000001</c:v>
                </c:pt>
                <c:pt idx="708">
                  <c:v>0.90098328999999999</c:v>
                </c:pt>
                <c:pt idx="709">
                  <c:v>0.91243154000000004</c:v>
                </c:pt>
                <c:pt idx="710">
                  <c:v>0.92358890000000005</c:v>
                </c:pt>
                <c:pt idx="711">
                  <c:v>0.94567508999999994</c:v>
                </c:pt>
                <c:pt idx="712">
                  <c:v>0.90368432999999992</c:v>
                </c:pt>
                <c:pt idx="713">
                  <c:v>0.91583899999999996</c:v>
                </c:pt>
                <c:pt idx="714">
                  <c:v>0.83366509999999994</c:v>
                </c:pt>
                <c:pt idx="715">
                  <c:v>0.79071859</c:v>
                </c:pt>
                <c:pt idx="716">
                  <c:v>0.85504486000000002</c:v>
                </c:pt>
                <c:pt idx="717">
                  <c:v>1.0883521999999999</c:v>
                </c:pt>
                <c:pt idx="718">
                  <c:v>1.2652079000000001</c:v>
                </c:pt>
                <c:pt idx="719">
                  <c:v>1.2355796000000001</c:v>
                </c:pt>
                <c:pt idx="720">
                  <c:v>1.1557119999999999</c:v>
                </c:pt>
                <c:pt idx="721">
                  <c:v>1.0600745</c:v>
                </c:pt>
                <c:pt idx="722">
                  <c:v>0.9616943200000001</c:v>
                </c:pt>
                <c:pt idx="723">
                  <c:v>0.94135343000000005</c:v>
                </c:pt>
                <c:pt idx="724">
                  <c:v>0.94382590999999993</c:v>
                </c:pt>
                <c:pt idx="725">
                  <c:v>0.87428457000000004</c:v>
                </c:pt>
                <c:pt idx="726">
                  <c:v>0.96499789999999996</c:v>
                </c:pt>
                <c:pt idx="727">
                  <c:v>1.0775064999999999</c:v>
                </c:pt>
                <c:pt idx="728">
                  <c:v>1.1709417</c:v>
                </c:pt>
                <c:pt idx="729">
                  <c:v>1.2249832</c:v>
                </c:pt>
                <c:pt idx="730">
                  <c:v>1.2211394</c:v>
                </c:pt>
                <c:pt idx="731">
                  <c:v>1.1910956000000001</c:v>
                </c:pt>
                <c:pt idx="732">
                  <c:v>1.0855889000000001</c:v>
                </c:pt>
                <c:pt idx="733">
                  <c:v>1.0049525000000001</c:v>
                </c:pt>
                <c:pt idx="734">
                  <c:v>0.91033304000000004</c:v>
                </c:pt>
                <c:pt idx="735">
                  <c:v>0.88677167000000001</c:v>
                </c:pt>
                <c:pt idx="736">
                  <c:v>0.90642692000000002</c:v>
                </c:pt>
                <c:pt idx="737">
                  <c:v>0.78683325000000004</c:v>
                </c:pt>
                <c:pt idx="738">
                  <c:v>0.73447466000000006</c:v>
                </c:pt>
                <c:pt idx="739">
                  <c:v>0.78384133</c:v>
                </c:pt>
                <c:pt idx="740">
                  <c:v>0.91716873999999993</c:v>
                </c:pt>
                <c:pt idx="741">
                  <c:v>1.0565215000000001</c:v>
                </c:pt>
                <c:pt idx="742">
                  <c:v>1.0705046</c:v>
                </c:pt>
                <c:pt idx="743">
                  <c:v>1.0056174</c:v>
                </c:pt>
                <c:pt idx="744">
                  <c:v>1.0216782000000002</c:v>
                </c:pt>
                <c:pt idx="745">
                  <c:v>1.0566047000000001</c:v>
                </c:pt>
                <c:pt idx="746">
                  <c:v>1.0365754</c:v>
                </c:pt>
                <c:pt idx="747">
                  <c:v>0.96443691999999992</c:v>
                </c:pt>
                <c:pt idx="748">
                  <c:v>0.89678628999999999</c:v>
                </c:pt>
                <c:pt idx="749">
                  <c:v>0.96688863000000003</c:v>
                </c:pt>
                <c:pt idx="750">
                  <c:v>1.0676581000000001</c:v>
                </c:pt>
                <c:pt idx="751">
                  <c:v>1.0702345</c:v>
                </c:pt>
                <c:pt idx="752">
                  <c:v>1.0604069</c:v>
                </c:pt>
                <c:pt idx="753">
                  <c:v>1.1267693000000001</c:v>
                </c:pt>
                <c:pt idx="754">
                  <c:v>1.3317158</c:v>
                </c:pt>
                <c:pt idx="755">
                  <c:v>1.1963314</c:v>
                </c:pt>
                <c:pt idx="756">
                  <c:v>1.0368871</c:v>
                </c:pt>
                <c:pt idx="757">
                  <c:v>0.94025223000000002</c:v>
                </c:pt>
                <c:pt idx="758">
                  <c:v>0.93676166000000005</c:v>
                </c:pt>
                <c:pt idx="759">
                  <c:v>1.0541322</c:v>
                </c:pt>
                <c:pt idx="760">
                  <c:v>1.0930895</c:v>
                </c:pt>
                <c:pt idx="761">
                  <c:v>1.0643130000000001</c:v>
                </c:pt>
                <c:pt idx="762">
                  <c:v>1.1056596999999999</c:v>
                </c:pt>
                <c:pt idx="763">
                  <c:v>1.2481290999999999</c:v>
                </c:pt>
                <c:pt idx="764">
                  <c:v>1.3798358000000002</c:v>
                </c:pt>
                <c:pt idx="765">
                  <c:v>1.3926762000000001</c:v>
                </c:pt>
                <c:pt idx="766">
                  <c:v>1.3408578</c:v>
                </c:pt>
                <c:pt idx="767">
                  <c:v>1.2973918</c:v>
                </c:pt>
                <c:pt idx="768">
                  <c:v>1.3478597000000001</c:v>
                </c:pt>
                <c:pt idx="769">
                  <c:v>1.2814973000000001</c:v>
                </c:pt>
                <c:pt idx="770">
                  <c:v>1.2065953999999999</c:v>
                </c:pt>
                <c:pt idx="771">
                  <c:v>1.1843222</c:v>
                </c:pt>
                <c:pt idx="772">
                  <c:v>1.2083406999999999</c:v>
                </c:pt>
                <c:pt idx="773">
                  <c:v>1.1440767000000001</c:v>
                </c:pt>
                <c:pt idx="774">
                  <c:v>1.1339375</c:v>
                </c:pt>
                <c:pt idx="775">
                  <c:v>1.2692802999999999</c:v>
                </c:pt>
                <c:pt idx="776">
                  <c:v>1.3445353000000002</c:v>
                </c:pt>
                <c:pt idx="777">
                  <c:v>1.3204338</c:v>
                </c:pt>
                <c:pt idx="778">
                  <c:v>1.3135357000000001</c:v>
                </c:pt>
                <c:pt idx="779">
                  <c:v>1.4397366</c:v>
                </c:pt>
                <c:pt idx="780">
                  <c:v>1.3762206000000001</c:v>
                </c:pt>
                <c:pt idx="781">
                  <c:v>1.3057026999999999</c:v>
                </c:pt>
                <c:pt idx="782">
                  <c:v>1.2540921</c:v>
                </c:pt>
                <c:pt idx="783">
                  <c:v>1.2336058000000001</c:v>
                </c:pt>
                <c:pt idx="784">
                  <c:v>1.2318813000000002</c:v>
                </c:pt>
                <c:pt idx="785">
                  <c:v>1.1797305</c:v>
                </c:pt>
                <c:pt idx="786">
                  <c:v>1.1208477999999999</c:v>
                </c:pt>
                <c:pt idx="787">
                  <c:v>1.1097319999999999</c:v>
                </c:pt>
                <c:pt idx="788">
                  <c:v>1.1204529999999999</c:v>
                </c:pt>
                <c:pt idx="789">
                  <c:v>1.1603869</c:v>
                </c:pt>
                <c:pt idx="790">
                  <c:v>1.1895996</c:v>
                </c:pt>
                <c:pt idx="791">
                  <c:v>1.2256480999999999</c:v>
                </c:pt>
                <c:pt idx="792">
                  <c:v>1.2424153</c:v>
                </c:pt>
                <c:pt idx="793">
                  <c:v>1.2241937000000001</c:v>
                </c:pt>
                <c:pt idx="794">
                  <c:v>1.1344777000000001</c:v>
                </c:pt>
                <c:pt idx="795">
                  <c:v>1.0738082</c:v>
                </c:pt>
                <c:pt idx="796">
                  <c:v>1.0260620999999999</c:v>
                </c:pt>
                <c:pt idx="797">
                  <c:v>1.1263122000000001</c:v>
                </c:pt>
                <c:pt idx="798">
                  <c:v>1.2213057</c:v>
                </c:pt>
                <c:pt idx="799">
                  <c:v>1.3163198999999999</c:v>
                </c:pt>
                <c:pt idx="800">
                  <c:v>1.3649593999999998</c:v>
                </c:pt>
                <c:pt idx="801">
                  <c:v>1.2613018</c:v>
                </c:pt>
                <c:pt idx="802">
                  <c:v>1.1427054000000001</c:v>
                </c:pt>
                <c:pt idx="803">
                  <c:v>1.1082775999999999</c:v>
                </c:pt>
                <c:pt idx="804">
                  <c:v>1.1259382</c:v>
                </c:pt>
                <c:pt idx="805">
                  <c:v>1.1465284999999998</c:v>
                </c:pt>
                <c:pt idx="806">
                  <c:v>1.1680120999999999</c:v>
                </c:pt>
                <c:pt idx="807">
                  <c:v>1.2565854000000001</c:v>
                </c:pt>
                <c:pt idx="808">
                  <c:v>1.2256480999999999</c:v>
                </c:pt>
                <c:pt idx="809">
                  <c:v>1.0838019999999999</c:v>
                </c:pt>
                <c:pt idx="810">
                  <c:v>0.9191633600000001</c:v>
                </c:pt>
                <c:pt idx="811">
                  <c:v>0.87916720999999998</c:v>
                </c:pt>
                <c:pt idx="812">
                  <c:v>0.99778434999999999</c:v>
                </c:pt>
                <c:pt idx="813">
                  <c:v>1.0694242</c:v>
                </c:pt>
                <c:pt idx="814">
                  <c:v>1.108236</c:v>
                </c:pt>
                <c:pt idx="815">
                  <c:v>0.97332956000000004</c:v>
                </c:pt>
                <c:pt idx="816">
                  <c:v>0.83777899</c:v>
                </c:pt>
                <c:pt idx="817">
                  <c:v>0.80509642999999997</c:v>
                </c:pt>
                <c:pt idx="818">
                  <c:v>0.88139036999999998</c:v>
                </c:pt>
                <c:pt idx="819">
                  <c:v>0.92899098000000002</c:v>
                </c:pt>
                <c:pt idx="820">
                  <c:v>1.039879</c:v>
                </c:pt>
                <c:pt idx="821">
                  <c:v>1.1607193</c:v>
                </c:pt>
                <c:pt idx="822">
                  <c:v>1.2377403999999999</c:v>
                </c:pt>
                <c:pt idx="823">
                  <c:v>1.1614049000000002</c:v>
                </c:pt>
                <c:pt idx="824">
                  <c:v>0.95280167000000004</c:v>
                </c:pt>
                <c:pt idx="825">
                  <c:v>0.86084170999999998</c:v>
                </c:pt>
                <c:pt idx="826">
                  <c:v>0.85298792000000001</c:v>
                </c:pt>
                <c:pt idx="827">
                  <c:v>0.81149581000000004</c:v>
                </c:pt>
                <c:pt idx="828">
                  <c:v>0.85255159999999997</c:v>
                </c:pt>
                <c:pt idx="829">
                  <c:v>1.016567</c:v>
                </c:pt>
                <c:pt idx="830">
                  <c:v>1.0636274000000001</c:v>
                </c:pt>
                <c:pt idx="831">
                  <c:v>1.0649778999999999</c:v>
                </c:pt>
                <c:pt idx="832">
                  <c:v>0.97353733999999992</c:v>
                </c:pt>
                <c:pt idx="833">
                  <c:v>0.94723338000000001</c:v>
                </c:pt>
                <c:pt idx="834">
                  <c:v>0.92680937000000008</c:v>
                </c:pt>
                <c:pt idx="835">
                  <c:v>0.99508330999999994</c:v>
                </c:pt>
                <c:pt idx="836">
                  <c:v>1.0190394</c:v>
                </c:pt>
                <c:pt idx="837">
                  <c:v>1.0354742000000001</c:v>
                </c:pt>
                <c:pt idx="838">
                  <c:v>0.96088401000000001</c:v>
                </c:pt>
                <c:pt idx="839">
                  <c:v>0.83123416999999999</c:v>
                </c:pt>
                <c:pt idx="840">
                  <c:v>0.94613219000000004</c:v>
                </c:pt>
                <c:pt idx="841">
                  <c:v>1.0737459</c:v>
                </c:pt>
                <c:pt idx="842">
                  <c:v>1.150393</c:v>
                </c:pt>
                <c:pt idx="843">
                  <c:v>0.97519950999999994</c:v>
                </c:pt>
                <c:pt idx="844">
                  <c:v>0.92685092999999996</c:v>
                </c:pt>
                <c:pt idx="845">
                  <c:v>1.0408762999999999</c:v>
                </c:pt>
                <c:pt idx="846">
                  <c:v>1.0422684</c:v>
                </c:pt>
                <c:pt idx="847">
                  <c:v>1.0064485000000001</c:v>
                </c:pt>
                <c:pt idx="848">
                  <c:v>0.98681397999999998</c:v>
                </c:pt>
                <c:pt idx="849">
                  <c:v>0.93154658000000001</c:v>
                </c:pt>
                <c:pt idx="850">
                  <c:v>0.88367587000000003</c:v>
                </c:pt>
                <c:pt idx="851">
                  <c:v>0.91677397999999999</c:v>
                </c:pt>
                <c:pt idx="852">
                  <c:v>0.99741036000000005</c:v>
                </c:pt>
                <c:pt idx="853">
                  <c:v>0.98197288999999988</c:v>
                </c:pt>
                <c:pt idx="854">
                  <c:v>0.84374205000000002</c:v>
                </c:pt>
                <c:pt idx="855">
                  <c:v>0.88949349</c:v>
                </c:pt>
                <c:pt idx="856">
                  <c:v>0.98078859000000007</c:v>
                </c:pt>
                <c:pt idx="857">
                  <c:v>0.96971432999999996</c:v>
                </c:pt>
                <c:pt idx="858">
                  <c:v>0.98646076999999999</c:v>
                </c:pt>
                <c:pt idx="859">
                  <c:v>1.1450948000000001</c:v>
                </c:pt>
                <c:pt idx="860">
                  <c:v>1.1820782999999999</c:v>
                </c:pt>
                <c:pt idx="861">
                  <c:v>1.2781936999999999</c:v>
                </c:pt>
                <c:pt idx="862">
                  <c:v>1.275555</c:v>
                </c:pt>
                <c:pt idx="863">
                  <c:v>1.2174826999999999</c:v>
                </c:pt>
                <c:pt idx="864">
                  <c:v>1.1475464999999998</c:v>
                </c:pt>
                <c:pt idx="865">
                  <c:v>1.1866699999999999</c:v>
                </c:pt>
                <c:pt idx="866">
                  <c:v>1.2231964000000002</c:v>
                </c:pt>
                <c:pt idx="867">
                  <c:v>1.3558174000000001</c:v>
                </c:pt>
                <c:pt idx="868">
                  <c:v>1.4317165999999999</c:v>
                </c:pt>
                <c:pt idx="869">
                  <c:v>1.2969347</c:v>
                </c:pt>
                <c:pt idx="870">
                  <c:v>1.1926331000000001</c:v>
                </c:pt>
                <c:pt idx="871">
                  <c:v>1.2097742999999999</c:v>
                </c:pt>
                <c:pt idx="872">
                  <c:v>1.2005077</c:v>
                </c:pt>
                <c:pt idx="873">
                  <c:v>1.0905962</c:v>
                </c:pt>
                <c:pt idx="874">
                  <c:v>1.1342490999999999</c:v>
                </c:pt>
                <c:pt idx="875">
                  <c:v>1.2402960000000001</c:v>
                </c:pt>
                <c:pt idx="876">
                  <c:v>1.2592656</c:v>
                </c:pt>
                <c:pt idx="877">
                  <c:v>1.2848423999999998</c:v>
                </c:pt>
                <c:pt idx="878">
                  <c:v>1.3033549</c:v>
                </c:pt>
                <c:pt idx="879">
                  <c:v>1.3751401999999999</c:v>
                </c:pt>
                <c:pt idx="880">
                  <c:v>1.3529917</c:v>
                </c:pt>
                <c:pt idx="881">
                  <c:v>1.3361413</c:v>
                </c:pt>
                <c:pt idx="882">
                  <c:v>1.2712540999999999</c:v>
                </c:pt>
                <c:pt idx="883">
                  <c:v>1.1573326000000002</c:v>
                </c:pt>
                <c:pt idx="884">
                  <c:v>1.0400868000000001</c:v>
                </c:pt>
                <c:pt idx="885">
                  <c:v>1.0051603</c:v>
                </c:pt>
                <c:pt idx="886">
                  <c:v>0.96634841999999999</c:v>
                </c:pt>
                <c:pt idx="887">
                  <c:v>0.97432686999999996</c:v>
                </c:pt>
                <c:pt idx="888">
                  <c:v>1.0177719999999999</c:v>
                </c:pt>
                <c:pt idx="889">
                  <c:v>1.0449902</c:v>
                </c:pt>
                <c:pt idx="890">
                  <c:v>1.0983045</c:v>
                </c:pt>
                <c:pt idx="891">
                  <c:v>1.2008193</c:v>
                </c:pt>
                <c:pt idx="892">
                  <c:v>1.2090056</c:v>
                </c:pt>
                <c:pt idx="893">
                  <c:v>1.2048086</c:v>
                </c:pt>
                <c:pt idx="894">
                  <c:v>1.0954788</c:v>
                </c:pt>
                <c:pt idx="895">
                  <c:v>0.95490017000000005</c:v>
                </c:pt>
                <c:pt idx="896">
                  <c:v>0.96938188999999997</c:v>
                </c:pt>
                <c:pt idx="897">
                  <c:v>1.1121006</c:v>
                </c:pt>
                <c:pt idx="898">
                  <c:v>1.1704223</c:v>
                </c:pt>
                <c:pt idx="899">
                  <c:v>1.1965184</c:v>
                </c:pt>
                <c:pt idx="900">
                  <c:v>1.2180228999999998</c:v>
                </c:pt>
                <c:pt idx="901">
                  <c:v>1.0896612000000001</c:v>
                </c:pt>
                <c:pt idx="902">
                  <c:v>1.0403568999999999</c:v>
                </c:pt>
                <c:pt idx="903">
                  <c:v>1.1109786000000001</c:v>
                </c:pt>
                <c:pt idx="904">
                  <c:v>1.1971418</c:v>
                </c:pt>
                <c:pt idx="905">
                  <c:v>1.2172749</c:v>
                </c:pt>
                <c:pt idx="906">
                  <c:v>1.1211387000000002</c:v>
                </c:pt>
                <c:pt idx="907">
                  <c:v>1.0108739999999998</c:v>
                </c:pt>
                <c:pt idx="908">
                  <c:v>1.1285354000000001</c:v>
                </c:pt>
                <c:pt idx="909">
                  <c:v>1.2255857999999999</c:v>
                </c:pt>
                <c:pt idx="910">
                  <c:v>1.2274973</c:v>
                </c:pt>
                <c:pt idx="911">
                  <c:v>1.1759906</c:v>
                </c:pt>
                <c:pt idx="912">
                  <c:v>1.1133887999999998</c:v>
                </c:pt>
                <c:pt idx="913">
                  <c:v>1.1576027</c:v>
                </c:pt>
                <c:pt idx="914">
                  <c:v>1.2853618</c:v>
                </c:pt>
                <c:pt idx="915">
                  <c:v>1.3771555999999998</c:v>
                </c:pt>
                <c:pt idx="916">
                  <c:v>1.4314257000000001</c:v>
                </c:pt>
                <c:pt idx="917">
                  <c:v>1.3755556999999998</c:v>
                </c:pt>
                <c:pt idx="918">
                  <c:v>1.2269778</c:v>
                </c:pt>
                <c:pt idx="919">
                  <c:v>1.1207439000000001</c:v>
                </c:pt>
                <c:pt idx="920">
                  <c:v>1.122884</c:v>
                </c:pt>
                <c:pt idx="921">
                  <c:v>1.1635658</c:v>
                </c:pt>
                <c:pt idx="922">
                  <c:v>1.1665785000000002</c:v>
                </c:pt>
                <c:pt idx="923">
                  <c:v>1.1673472</c:v>
                </c:pt>
                <c:pt idx="924">
                  <c:v>1.2215757999999999</c:v>
                </c:pt>
                <c:pt idx="925">
                  <c:v>1.3015888</c:v>
                </c:pt>
                <c:pt idx="926">
                  <c:v>1.2527000000000001</c:v>
                </c:pt>
                <c:pt idx="927">
                  <c:v>1.1196635000000001</c:v>
                </c:pt>
                <c:pt idx="928">
                  <c:v>1.0616743</c:v>
                </c:pt>
                <c:pt idx="929">
                  <c:v>1.0912818</c:v>
                </c:pt>
                <c:pt idx="930">
                  <c:v>0.99803368000000003</c:v>
                </c:pt>
                <c:pt idx="931">
                  <c:v>1.0376765999999999</c:v>
                </c:pt>
                <c:pt idx="932">
                  <c:v>1.1082775999999999</c:v>
                </c:pt>
                <c:pt idx="933">
                  <c:v>1.0014204</c:v>
                </c:pt>
                <c:pt idx="934">
                  <c:v>0.98336496000000007</c:v>
                </c:pt>
                <c:pt idx="935">
                  <c:v>1.0101883</c:v>
                </c:pt>
                <c:pt idx="936">
                  <c:v>1.0582460999999999</c:v>
                </c:pt>
                <c:pt idx="937">
                  <c:v>0.97627993000000002</c:v>
                </c:pt>
                <c:pt idx="938">
                  <c:v>1.0012749000000001</c:v>
                </c:pt>
                <c:pt idx="939">
                  <c:v>1.0597835999999998</c:v>
                </c:pt>
                <c:pt idx="940">
                  <c:v>1.0954995999999999</c:v>
                </c:pt>
                <c:pt idx="941">
                  <c:v>1.0164631</c:v>
                </c:pt>
                <c:pt idx="942">
                  <c:v>1.030737</c:v>
                </c:pt>
                <c:pt idx="943">
                  <c:v>1.1297820000000001</c:v>
                </c:pt>
                <c:pt idx="944">
                  <c:v>1.0959983</c:v>
                </c:pt>
                <c:pt idx="945">
                  <c:v>0.96782360000000001</c:v>
                </c:pt>
                <c:pt idx="946">
                  <c:v>0.97310101999999998</c:v>
                </c:pt>
                <c:pt idx="947">
                  <c:v>1.1162768000000001</c:v>
                </c:pt>
                <c:pt idx="948">
                  <c:v>1.1824107000000001</c:v>
                </c:pt>
                <c:pt idx="949">
                  <c:v>1.1855895999999999</c:v>
                </c:pt>
                <c:pt idx="950">
                  <c:v>1.1210347999999999</c:v>
                </c:pt>
                <c:pt idx="951">
                  <c:v>1.1636489000000001</c:v>
                </c:pt>
                <c:pt idx="952">
                  <c:v>1.1101683</c:v>
                </c:pt>
                <c:pt idx="953">
                  <c:v>0.95895173</c:v>
                </c:pt>
                <c:pt idx="954">
                  <c:v>1.0942738000000001</c:v>
                </c:pt>
                <c:pt idx="955">
                  <c:v>1.2291387</c:v>
                </c:pt>
                <c:pt idx="956">
                  <c:v>1.2810402000000001</c:v>
                </c:pt>
                <c:pt idx="957">
                  <c:v>1.2407739</c:v>
                </c:pt>
                <c:pt idx="958">
                  <c:v>1.1450117</c:v>
                </c:pt>
                <c:pt idx="959">
                  <c:v>1.1387992999999998</c:v>
                </c:pt>
                <c:pt idx="960">
                  <c:v>1.2102522</c:v>
                </c:pt>
                <c:pt idx="961">
                  <c:v>1.1535096</c:v>
                </c:pt>
                <c:pt idx="962">
                  <c:v>1.0909494</c:v>
                </c:pt>
                <c:pt idx="963">
                  <c:v>1.1479828999999999</c:v>
                </c:pt>
                <c:pt idx="964">
                  <c:v>1.3461560000000001</c:v>
                </c:pt>
                <c:pt idx="965">
                  <c:v>1.4349162</c:v>
                </c:pt>
                <c:pt idx="966">
                  <c:v>1.3515788</c:v>
                </c:pt>
                <c:pt idx="967">
                  <c:v>1.1628592999999998</c:v>
                </c:pt>
                <c:pt idx="968">
                  <c:v>1.1178973999999999</c:v>
                </c:pt>
                <c:pt idx="969">
                  <c:v>1.1760736999999999</c:v>
                </c:pt>
                <c:pt idx="970">
                  <c:v>1.1753465000000001</c:v>
                </c:pt>
                <c:pt idx="971">
                  <c:v>1.1729362999999999</c:v>
                </c:pt>
                <c:pt idx="972">
                  <c:v>1.3209739999999999</c:v>
                </c:pt>
                <c:pt idx="973">
                  <c:v>1.3929255</c:v>
                </c:pt>
                <c:pt idx="974">
                  <c:v>1.2977035000000001</c:v>
                </c:pt>
                <c:pt idx="975">
                  <c:v>1.1687185</c:v>
                </c:pt>
                <c:pt idx="976">
                  <c:v>0.97519950999999994</c:v>
                </c:pt>
                <c:pt idx="977">
                  <c:v>0.91187055000000006</c:v>
                </c:pt>
                <c:pt idx="978">
                  <c:v>1.0401283000000001</c:v>
                </c:pt>
                <c:pt idx="979">
                  <c:v>1.1591609999999999</c:v>
                </c:pt>
                <c:pt idx="980">
                  <c:v>1.1355789000000001</c:v>
                </c:pt>
                <c:pt idx="981">
                  <c:v>1.1364515000000002</c:v>
                </c:pt>
                <c:pt idx="982">
                  <c:v>1.0322745</c:v>
                </c:pt>
                <c:pt idx="983">
                  <c:v>0.9745762</c:v>
                </c:pt>
                <c:pt idx="984">
                  <c:v>1.1112487</c:v>
                </c:pt>
                <c:pt idx="985">
                  <c:v>1.1953548999999999</c:v>
                </c:pt>
                <c:pt idx="986">
                  <c:v>1.2331278999999999</c:v>
                </c:pt>
                <c:pt idx="987">
                  <c:v>1.1271848999999998</c:v>
                </c:pt>
                <c:pt idx="988">
                  <c:v>1.0168994</c:v>
                </c:pt>
                <c:pt idx="989">
                  <c:v>0.96109177999999995</c:v>
                </c:pt>
                <c:pt idx="990">
                  <c:v>0.88803907999999998</c:v>
                </c:pt>
                <c:pt idx="991">
                  <c:v>0.93886016000000005</c:v>
                </c:pt>
                <c:pt idx="992">
                  <c:v>1.0749508999999999</c:v>
                </c:pt>
                <c:pt idx="993">
                  <c:v>0.97962506000000005</c:v>
                </c:pt>
                <c:pt idx="994">
                  <c:v>0.85656160000000003</c:v>
                </c:pt>
                <c:pt idx="995">
                  <c:v>0.96447846999999998</c:v>
                </c:pt>
                <c:pt idx="996">
                  <c:v>1.0443876999999999</c:v>
                </c:pt>
                <c:pt idx="997">
                  <c:v>0.96094634000000001</c:v>
                </c:pt>
                <c:pt idx="998">
                  <c:v>0.99259005</c:v>
                </c:pt>
                <c:pt idx="999">
                  <c:v>1.0923206999999999</c:v>
                </c:pt>
                <c:pt idx="1000">
                  <c:v>1.1499566999999999</c:v>
                </c:pt>
                <c:pt idx="1001">
                  <c:v>1.1352671999999999</c:v>
                </c:pt>
                <c:pt idx="1002">
                  <c:v>1.1608646999999999</c:v>
                </c:pt>
                <c:pt idx="1003">
                  <c:v>1.1212010000000001</c:v>
                </c:pt>
                <c:pt idx="1004">
                  <c:v>1.1361606</c:v>
                </c:pt>
                <c:pt idx="1005">
                  <c:v>1.1625061000000001</c:v>
                </c:pt>
                <c:pt idx="1006">
                  <c:v>1.0905754000000001</c:v>
                </c:pt>
                <c:pt idx="1007">
                  <c:v>0.90181438000000003</c:v>
                </c:pt>
                <c:pt idx="1008">
                  <c:v>0.76025918999999997</c:v>
                </c:pt>
                <c:pt idx="1009">
                  <c:v>0.86545424999999998</c:v>
                </c:pt>
                <c:pt idx="1010">
                  <c:v>1.0376765999999999</c:v>
                </c:pt>
                <c:pt idx="1011">
                  <c:v>1.1654772999999998</c:v>
                </c:pt>
                <c:pt idx="1012">
                  <c:v>1.2148854999999998</c:v>
                </c:pt>
                <c:pt idx="1013">
                  <c:v>1.2874395000000001</c:v>
                </c:pt>
                <c:pt idx="1014">
                  <c:v>1.1771540999999999</c:v>
                </c:pt>
                <c:pt idx="1015">
                  <c:v>1.0008178000000001</c:v>
                </c:pt>
                <c:pt idx="1016">
                  <c:v>1.0015866</c:v>
                </c:pt>
                <c:pt idx="1017">
                  <c:v>1.1547770000000002</c:v>
                </c:pt>
                <c:pt idx="1018">
                  <c:v>1.1978896999999999</c:v>
                </c:pt>
                <c:pt idx="1019">
                  <c:v>1.1074257000000001</c:v>
                </c:pt>
                <c:pt idx="1020">
                  <c:v>1.0852356999999999</c:v>
                </c:pt>
                <c:pt idx="1021">
                  <c:v>1.1578520000000001</c:v>
                </c:pt>
                <c:pt idx="1022">
                  <c:v>1.2306345999999999</c:v>
                </c:pt>
                <c:pt idx="1023">
                  <c:v>1.1554003000000002</c:v>
                </c:pt>
                <c:pt idx="1024">
                  <c:v>0.95205368999999995</c:v>
                </c:pt>
                <c:pt idx="1025">
                  <c:v>0.88263700999999994</c:v>
                </c:pt>
                <c:pt idx="1026">
                  <c:v>0.89123878000000001</c:v>
                </c:pt>
                <c:pt idx="1027">
                  <c:v>0.99797134999999992</c:v>
                </c:pt>
                <c:pt idx="1028">
                  <c:v>1.0330847999999999</c:v>
                </c:pt>
                <c:pt idx="1029">
                  <c:v>1.0151957</c:v>
                </c:pt>
                <c:pt idx="1030">
                  <c:v>1.1934433999999998</c:v>
                </c:pt>
                <c:pt idx="1031">
                  <c:v>1.2427062</c:v>
                </c:pt>
                <c:pt idx="1032">
                  <c:v>1.1145939</c:v>
                </c:pt>
                <c:pt idx="1033">
                  <c:v>1.0481483</c:v>
                </c:pt>
                <c:pt idx="1034">
                  <c:v>1.1571663999999999</c:v>
                </c:pt>
                <c:pt idx="1035">
                  <c:v>1.1857765999999998</c:v>
                </c:pt>
                <c:pt idx="1036">
                  <c:v>1.0182084</c:v>
                </c:pt>
                <c:pt idx="1037">
                  <c:v>0.88901560999999996</c:v>
                </c:pt>
                <c:pt idx="1038">
                  <c:v>0.96915333999999997</c:v>
                </c:pt>
                <c:pt idx="1039">
                  <c:v>1.1195180999999998</c:v>
                </c:pt>
                <c:pt idx="1040">
                  <c:v>1.1341245</c:v>
                </c:pt>
                <c:pt idx="1041">
                  <c:v>1.0093573</c:v>
                </c:pt>
                <c:pt idx="1042">
                  <c:v>1.0259167</c:v>
                </c:pt>
                <c:pt idx="1043">
                  <c:v>1.2151141000000001</c:v>
                </c:pt>
                <c:pt idx="1044">
                  <c:v>1.2115196000000001</c:v>
                </c:pt>
                <c:pt idx="1045">
                  <c:v>1.1314649999999999</c:v>
                </c:pt>
                <c:pt idx="1046">
                  <c:v>0.98932801999999997</c:v>
                </c:pt>
                <c:pt idx="1047">
                  <c:v>1.0122453</c:v>
                </c:pt>
                <c:pt idx="1048">
                  <c:v>1.1242553000000002</c:v>
                </c:pt>
                <c:pt idx="1049">
                  <c:v>1.1524707000000001</c:v>
                </c:pt>
                <c:pt idx="1050">
                  <c:v>1.0954580999999999</c:v>
                </c:pt>
                <c:pt idx="1051">
                  <c:v>1.0613211</c:v>
                </c:pt>
                <c:pt idx="1052">
                  <c:v>1.1433910999999999</c:v>
                </c:pt>
                <c:pt idx="1053">
                  <c:v>1.2511833000000001</c:v>
                </c:pt>
                <c:pt idx="1054">
                  <c:v>1.2961660000000002</c:v>
                </c:pt>
                <c:pt idx="1055">
                  <c:v>1.2923638</c:v>
                </c:pt>
                <c:pt idx="1056">
                  <c:v>1.2002376000000001</c:v>
                </c:pt>
                <c:pt idx="1057">
                  <c:v>1.1848832</c:v>
                </c:pt>
                <c:pt idx="1058">
                  <c:v>1.1002576000000002</c:v>
                </c:pt>
                <c:pt idx="1059">
                  <c:v>0.99213295000000001</c:v>
                </c:pt>
                <c:pt idx="1060">
                  <c:v>1.1583299</c:v>
                </c:pt>
                <c:pt idx="1061">
                  <c:v>1.3128500999999999</c:v>
                </c:pt>
                <c:pt idx="1062">
                  <c:v>1.3467377</c:v>
                </c:pt>
                <c:pt idx="1063">
                  <c:v>1.3437458</c:v>
                </c:pt>
                <c:pt idx="1064">
                  <c:v>1.4211409000000002</c:v>
                </c:pt>
                <c:pt idx="1065">
                  <c:v>1.2996773000000001</c:v>
                </c:pt>
                <c:pt idx="1066">
                  <c:v>1.0274127</c:v>
                </c:pt>
                <c:pt idx="1067">
                  <c:v>0.97682014000000006</c:v>
                </c:pt>
                <c:pt idx="1068">
                  <c:v>1.0646247</c:v>
                </c:pt>
                <c:pt idx="1069">
                  <c:v>1.1790240000000001</c:v>
                </c:pt>
                <c:pt idx="1070">
                  <c:v>1.2607823999999999</c:v>
                </c:pt>
                <c:pt idx="1071">
                  <c:v>1.3258774</c:v>
                </c:pt>
                <c:pt idx="1072">
                  <c:v>1.2897042999999999</c:v>
                </c:pt>
                <c:pt idx="1073">
                  <c:v>1.2570633</c:v>
                </c:pt>
                <c:pt idx="1074">
                  <c:v>1.3262098</c:v>
                </c:pt>
                <c:pt idx="1075">
                  <c:v>1.2605123</c:v>
                </c:pt>
                <c:pt idx="1076">
                  <c:v>1.0674504</c:v>
                </c:pt>
                <c:pt idx="1077">
                  <c:v>0.90609448999999997</c:v>
                </c:pt>
                <c:pt idx="1078">
                  <c:v>0.93042460999999999</c:v>
                </c:pt>
                <c:pt idx="1079">
                  <c:v>1.1580598</c:v>
                </c:pt>
                <c:pt idx="1080">
                  <c:v>1.1961445000000002</c:v>
                </c:pt>
                <c:pt idx="1081">
                  <c:v>1.2398182</c:v>
                </c:pt>
                <c:pt idx="1082">
                  <c:v>1.2230094</c:v>
                </c:pt>
                <c:pt idx="1083">
                  <c:v>1.1978481999999999</c:v>
                </c:pt>
                <c:pt idx="1084">
                  <c:v>1.2692595</c:v>
                </c:pt>
                <c:pt idx="1085">
                  <c:v>1.3939850999999999</c:v>
                </c:pt>
                <c:pt idx="1086">
                  <c:v>1.4264391000000001</c:v>
                </c:pt>
                <c:pt idx="1087">
                  <c:v>1.3855496</c:v>
                </c:pt>
                <c:pt idx="1088">
                  <c:v>1.3511841</c:v>
                </c:pt>
                <c:pt idx="1089">
                  <c:v>1.1798967</c:v>
                </c:pt>
                <c:pt idx="1090">
                  <c:v>1.1161729</c:v>
                </c:pt>
                <c:pt idx="1091">
                  <c:v>1.0480859999999999</c:v>
                </c:pt>
                <c:pt idx="1092">
                  <c:v>1.0014826999999999</c:v>
                </c:pt>
                <c:pt idx="1093">
                  <c:v>1.0593888</c:v>
                </c:pt>
                <c:pt idx="1094">
                  <c:v>1.0672841</c:v>
                </c:pt>
                <c:pt idx="1095">
                  <c:v>1.15646</c:v>
                </c:pt>
                <c:pt idx="1096">
                  <c:v>1.3042483</c:v>
                </c:pt>
                <c:pt idx="1097">
                  <c:v>1.3299913000000001</c:v>
                </c:pt>
                <c:pt idx="1098">
                  <c:v>1.2858189</c:v>
                </c:pt>
                <c:pt idx="1099">
                  <c:v>1.1685108</c:v>
                </c:pt>
                <c:pt idx="1100">
                  <c:v>1.0458421</c:v>
                </c:pt>
                <c:pt idx="1101">
                  <c:v>1.0113519</c:v>
                </c:pt>
                <c:pt idx="1102">
                  <c:v>1.0896197000000001</c:v>
                </c:pt>
                <c:pt idx="1103">
                  <c:v>1.1478790000000001</c:v>
                </c:pt>
                <c:pt idx="1104">
                  <c:v>1.1347061999999999</c:v>
                </c:pt>
                <c:pt idx="1105">
                  <c:v>1.0931933</c:v>
                </c:pt>
                <c:pt idx="1106">
                  <c:v>1.035682</c:v>
                </c:pt>
                <c:pt idx="1107">
                  <c:v>0.98330262999999996</c:v>
                </c:pt>
                <c:pt idx="1108">
                  <c:v>0.97619681999999997</c:v>
                </c:pt>
                <c:pt idx="1109">
                  <c:v>1.0295112</c:v>
                </c:pt>
                <c:pt idx="1110">
                  <c:v>1.1239851999999999</c:v>
                </c:pt>
                <c:pt idx="1111">
                  <c:v>1.1793979999999999</c:v>
                </c:pt>
                <c:pt idx="1112">
                  <c:v>1.1883945999999999</c:v>
                </c:pt>
                <c:pt idx="1113">
                  <c:v>1.1991987000000002</c:v>
                </c:pt>
                <c:pt idx="1114">
                  <c:v>1.2448047</c:v>
                </c:pt>
                <c:pt idx="1115">
                  <c:v>1.1864207</c:v>
                </c:pt>
                <c:pt idx="1116">
                  <c:v>1.0823060999999998</c:v>
                </c:pt>
                <c:pt idx="1117">
                  <c:v>1.1429547999999998</c:v>
                </c:pt>
                <c:pt idx="1118">
                  <c:v>1.3079467</c:v>
                </c:pt>
                <c:pt idx="1119">
                  <c:v>1.376366</c:v>
                </c:pt>
                <c:pt idx="1120">
                  <c:v>1.319852</c:v>
                </c:pt>
                <c:pt idx="1121">
                  <c:v>1.2394649999999998</c:v>
                </c:pt>
                <c:pt idx="1122">
                  <c:v>1.1532811000000001</c:v>
                </c:pt>
                <c:pt idx="1123">
                  <c:v>1.2381143999999999</c:v>
                </c:pt>
                <c:pt idx="1124">
                  <c:v>1.3003006000000001</c:v>
                </c:pt>
                <c:pt idx="1125">
                  <c:v>1.2915327000000001</c:v>
                </c:pt>
                <c:pt idx="1126">
                  <c:v>1.3186885000000002</c:v>
                </c:pt>
                <c:pt idx="1127">
                  <c:v>1.3491479000000002</c:v>
                </c:pt>
                <c:pt idx="1128">
                  <c:v>1.3327753999999998</c:v>
                </c:pt>
                <c:pt idx="1129">
                  <c:v>1.2810608999999999</c:v>
                </c:pt>
                <c:pt idx="1130">
                  <c:v>1.3250670999999998</c:v>
                </c:pt>
                <c:pt idx="1131">
                  <c:v>1.3374919000000001</c:v>
                </c:pt>
                <c:pt idx="1132">
                  <c:v>1.2540712999999999</c:v>
                </c:pt>
                <c:pt idx="1133">
                  <c:v>1.2313826000000001</c:v>
                </c:pt>
                <c:pt idx="1134">
                  <c:v>1.2328578000000001</c:v>
                </c:pt>
                <c:pt idx="1135">
                  <c:v>1.2429139999999999</c:v>
                </c:pt>
                <c:pt idx="1136">
                  <c:v>1.2011933000000001</c:v>
                </c:pt>
                <c:pt idx="1137">
                  <c:v>1.1330648000000001</c:v>
                </c:pt>
                <c:pt idx="1138">
                  <c:v>1.1451572000000001</c:v>
                </c:pt>
                <c:pt idx="1139">
                  <c:v>1.2438282000000001</c:v>
                </c:pt>
                <c:pt idx="1140">
                  <c:v>1.2564607000000001</c:v>
                </c:pt>
                <c:pt idx="1141">
                  <c:v>1.3380736</c:v>
                </c:pt>
                <c:pt idx="1142">
                  <c:v>1.4642329000000001</c:v>
                </c:pt>
                <c:pt idx="1143">
                  <c:v>1.4661444000000001</c:v>
                </c:pt>
                <c:pt idx="1144">
                  <c:v>1.2956466</c:v>
                </c:pt>
                <c:pt idx="1145">
                  <c:v>1.2290763</c:v>
                </c:pt>
                <c:pt idx="1146">
                  <c:v>1.2205576999999999</c:v>
                </c:pt>
                <c:pt idx="1147">
                  <c:v>1.3135565</c:v>
                </c:pt>
                <c:pt idx="1148">
                  <c:v>1.3541968</c:v>
                </c:pt>
                <c:pt idx="1149">
                  <c:v>1.3154680000000001</c:v>
                </c:pt>
                <c:pt idx="1150">
                  <c:v>1.2487731</c:v>
                </c:pt>
                <c:pt idx="1151">
                  <c:v>1.2908678</c:v>
                </c:pt>
                <c:pt idx="1152">
                  <c:v>1.3285577</c:v>
                </c:pt>
                <c:pt idx="1153">
                  <c:v>1.2356212</c:v>
                </c:pt>
                <c:pt idx="1154">
                  <c:v>1.2531570999999999</c:v>
                </c:pt>
                <c:pt idx="1155">
                  <c:v>1.3144915000000001</c:v>
                </c:pt>
                <c:pt idx="1156">
                  <c:v>1.3244022</c:v>
                </c:pt>
                <c:pt idx="1157">
                  <c:v>1.1714403</c:v>
                </c:pt>
                <c:pt idx="1158">
                  <c:v>1.1189571</c:v>
                </c:pt>
                <c:pt idx="1159">
                  <c:v>1.1810601999999999</c:v>
                </c:pt>
                <c:pt idx="1160">
                  <c:v>1.2387793</c:v>
                </c:pt>
                <c:pt idx="1161">
                  <c:v>1.2076966</c:v>
                </c:pt>
                <c:pt idx="1162">
                  <c:v>1.2613018</c:v>
                </c:pt>
                <c:pt idx="1163">
                  <c:v>1.2631094</c:v>
                </c:pt>
                <c:pt idx="1164">
                  <c:v>1.2143036999999999</c:v>
                </c:pt>
                <c:pt idx="1165">
                  <c:v>1.1311948999999999</c:v>
                </c:pt>
                <c:pt idx="1166">
                  <c:v>1.1489178</c:v>
                </c:pt>
                <c:pt idx="1167">
                  <c:v>1.1991779</c:v>
                </c:pt>
                <c:pt idx="1168">
                  <c:v>1.2170879000000001</c:v>
                </c:pt>
                <c:pt idx="1169">
                  <c:v>1.2419997999999999</c:v>
                </c:pt>
                <c:pt idx="1170">
                  <c:v>1.264086</c:v>
                </c:pt>
                <c:pt idx="1171">
                  <c:v>1.2088393000000002</c:v>
                </c:pt>
                <c:pt idx="1172">
                  <c:v>1.2107300999999999</c:v>
                </c:pt>
                <c:pt idx="1173">
                  <c:v>1.1598674</c:v>
                </c:pt>
                <c:pt idx="1174">
                  <c:v>1.1433703</c:v>
                </c:pt>
                <c:pt idx="1175">
                  <c:v>1.0655181</c:v>
                </c:pt>
                <c:pt idx="1176">
                  <c:v>0.99487553999999989</c:v>
                </c:pt>
                <c:pt idx="1177">
                  <c:v>1.1034781</c:v>
                </c:pt>
                <c:pt idx="1178">
                  <c:v>1.188353</c:v>
                </c:pt>
                <c:pt idx="1179">
                  <c:v>1.3219505</c:v>
                </c:pt>
                <c:pt idx="1180">
                  <c:v>1.4034803</c:v>
                </c:pt>
                <c:pt idx="1181">
                  <c:v>1.2770925</c:v>
                </c:pt>
                <c:pt idx="1182">
                  <c:v>1.1131394999999999</c:v>
                </c:pt>
                <c:pt idx="1183">
                  <c:v>1.1091709999999999</c:v>
                </c:pt>
                <c:pt idx="1184">
                  <c:v>1.1269978999999999</c:v>
                </c:pt>
                <c:pt idx="1185">
                  <c:v>1.0661830000000001</c:v>
                </c:pt>
                <c:pt idx="1186">
                  <c:v>0.97191670999999991</c:v>
                </c:pt>
                <c:pt idx="1187">
                  <c:v>1.0887055000000001</c:v>
                </c:pt>
                <c:pt idx="1188">
                  <c:v>1.1301767999999999</c:v>
                </c:pt>
                <c:pt idx="1189">
                  <c:v>1.0643338</c:v>
                </c:pt>
                <c:pt idx="1190">
                  <c:v>1.1431418</c:v>
                </c:pt>
                <c:pt idx="1191">
                  <c:v>1.2473603</c:v>
                </c:pt>
                <c:pt idx="1192">
                  <c:v>1.2280789999999999</c:v>
                </c:pt>
                <c:pt idx="1193">
                  <c:v>1.1391732999999999</c:v>
                </c:pt>
                <c:pt idx="1194">
                  <c:v>1.1393602999999999</c:v>
                </c:pt>
                <c:pt idx="1195">
                  <c:v>1.2392156000000001</c:v>
                </c:pt>
                <c:pt idx="1196">
                  <c:v>1.2583930000000001</c:v>
                </c:pt>
                <c:pt idx="1197">
                  <c:v>1.1271017999999999</c:v>
                </c:pt>
                <c:pt idx="1198">
                  <c:v>1.0715435</c:v>
                </c:pt>
                <c:pt idx="1199">
                  <c:v>1.0244207000000001</c:v>
                </c:pt>
                <c:pt idx="1200">
                  <c:v>1.0531763999999999</c:v>
                </c:pt>
                <c:pt idx="1201">
                  <c:v>1.1116642999999999</c:v>
                </c:pt>
                <c:pt idx="1202">
                  <c:v>1.1612179</c:v>
                </c:pt>
                <c:pt idx="1203">
                  <c:v>1.1585169</c:v>
                </c:pt>
                <c:pt idx="1204">
                  <c:v>1.1200790999999999</c:v>
                </c:pt>
                <c:pt idx="1205">
                  <c:v>1.0592017999999999</c:v>
                </c:pt>
                <c:pt idx="1206">
                  <c:v>1.0958736</c:v>
                </c:pt>
                <c:pt idx="1207">
                  <c:v>1.1955418999999998</c:v>
                </c:pt>
                <c:pt idx="1208">
                  <c:v>1.2017543000000002</c:v>
                </c:pt>
                <c:pt idx="1209">
                  <c:v>1.1568963000000001</c:v>
                </c:pt>
                <c:pt idx="1210">
                  <c:v>1.1103760999999999</c:v>
                </c:pt>
                <c:pt idx="1211">
                  <c:v>1.1120591</c:v>
                </c:pt>
                <c:pt idx="1212">
                  <c:v>1.1950432999999998</c:v>
                </c:pt>
                <c:pt idx="1213">
                  <c:v>1.1871687</c:v>
                </c:pt>
                <c:pt idx="1214">
                  <c:v>1.1224269</c:v>
                </c:pt>
                <c:pt idx="1215">
                  <c:v>1.0936504</c:v>
                </c:pt>
                <c:pt idx="1216">
                  <c:v>1.1951887000000001</c:v>
                </c:pt>
                <c:pt idx="1217">
                  <c:v>1.2389247000000001</c:v>
                </c:pt>
                <c:pt idx="1218">
                  <c:v>1.2428931999999999</c:v>
                </c:pt>
                <c:pt idx="1219">
                  <c:v>1.2026477</c:v>
                </c:pt>
                <c:pt idx="1220">
                  <c:v>1.1448662999999999</c:v>
                </c:pt>
                <c:pt idx="1221">
                  <c:v>1.2266661999999999</c:v>
                </c:pt>
                <c:pt idx="1222">
                  <c:v>1.3205792000000001</c:v>
                </c:pt>
                <c:pt idx="1223">
                  <c:v>1.1654981</c:v>
                </c:pt>
                <c:pt idx="1224">
                  <c:v>1.0378428</c:v>
                </c:pt>
                <c:pt idx="1225">
                  <c:v>1.1839067000000001</c:v>
                </c:pt>
                <c:pt idx="1226">
                  <c:v>1.3497297000000001</c:v>
                </c:pt>
                <c:pt idx="1227">
                  <c:v>1.3841159000000001</c:v>
                </c:pt>
                <c:pt idx="1228">
                  <c:v>1.3296380999999999</c:v>
                </c:pt>
                <c:pt idx="1229">
                  <c:v>1.2368055</c:v>
                </c:pt>
                <c:pt idx="1230">
                  <c:v>1.2110002</c:v>
                </c:pt>
                <c:pt idx="1231">
                  <c:v>1.2601798</c:v>
                </c:pt>
                <c:pt idx="1232">
                  <c:v>1.3805837999999999</c:v>
                </c:pt>
                <c:pt idx="1233">
                  <c:v>1.5340444</c:v>
                </c:pt>
                <c:pt idx="1234">
                  <c:v>1.5261906000000001</c:v>
                </c:pt>
                <c:pt idx="1235">
                  <c:v>1.4968739</c:v>
                </c:pt>
                <c:pt idx="1236">
                  <c:v>1.3874611000000001</c:v>
                </c:pt>
                <c:pt idx="1237">
                  <c:v>1.2578528</c:v>
                </c:pt>
                <c:pt idx="1238">
                  <c:v>1.2070109</c:v>
                </c:pt>
                <c:pt idx="1239">
                  <c:v>1.2711918</c:v>
                </c:pt>
                <c:pt idx="1240">
                  <c:v>1.3213064000000001</c:v>
                </c:pt>
                <c:pt idx="1241">
                  <c:v>1.3433303000000001</c:v>
                </c:pt>
                <c:pt idx="1242">
                  <c:v>1.3886038000000001</c:v>
                </c:pt>
                <c:pt idx="1243">
                  <c:v>1.3843445000000001</c:v>
                </c:pt>
                <c:pt idx="1244">
                  <c:v>1.2980775</c:v>
                </c:pt>
                <c:pt idx="1245">
                  <c:v>1.1992818000000001</c:v>
                </c:pt>
                <c:pt idx="1246">
                  <c:v>1.1878127999999999</c:v>
                </c:pt>
                <c:pt idx="1247">
                  <c:v>1.2806869999999999</c:v>
                </c:pt>
                <c:pt idx="1248">
                  <c:v>1.2383013999999999</c:v>
                </c:pt>
                <c:pt idx="1249">
                  <c:v>1.0779221000000001</c:v>
                </c:pt>
                <c:pt idx="1250">
                  <c:v>1.0582875999999999</c:v>
                </c:pt>
                <c:pt idx="1251">
                  <c:v>1.0928817</c:v>
                </c:pt>
                <c:pt idx="1252">
                  <c:v>1.1070933000000001</c:v>
                </c:pt>
                <c:pt idx="1253">
                  <c:v>1.0610925</c:v>
                </c:pt>
                <c:pt idx="1254">
                  <c:v>1.0799582000000001</c:v>
                </c:pt>
                <c:pt idx="1255">
                  <c:v>1.0920506000000001</c:v>
                </c:pt>
                <c:pt idx="1256">
                  <c:v>1.1075712</c:v>
                </c:pt>
                <c:pt idx="1257">
                  <c:v>1.1334596000000001</c:v>
                </c:pt>
                <c:pt idx="1258">
                  <c:v>1.0880406</c:v>
                </c:pt>
                <c:pt idx="1259">
                  <c:v>1.0635858</c:v>
                </c:pt>
                <c:pt idx="1260">
                  <c:v>1.0691333000000001</c:v>
                </c:pt>
                <c:pt idx="1261">
                  <c:v>1.1415419</c:v>
                </c:pt>
                <c:pt idx="1262">
                  <c:v>1.1929239999999999</c:v>
                </c:pt>
                <c:pt idx="1263">
                  <c:v>1.1885815</c:v>
                </c:pt>
                <c:pt idx="1264">
                  <c:v>1.2144491999999998</c:v>
                </c:pt>
                <c:pt idx="1265">
                  <c:v>1.2729162999999999</c:v>
                </c:pt>
                <c:pt idx="1266">
                  <c:v>1.1377188999999999</c:v>
                </c:pt>
                <c:pt idx="1267">
                  <c:v>1.1485022999999999</c:v>
                </c:pt>
                <c:pt idx="1268">
                  <c:v>1.2775911</c:v>
                </c:pt>
                <c:pt idx="1269">
                  <c:v>1.3249009</c:v>
                </c:pt>
                <c:pt idx="1270">
                  <c:v>1.267909</c:v>
                </c:pt>
                <c:pt idx="1271">
                  <c:v>1.2425192</c:v>
                </c:pt>
                <c:pt idx="1272">
                  <c:v>1.2494795999999999</c:v>
                </c:pt>
                <c:pt idx="1273">
                  <c:v>1.2610317</c:v>
                </c:pt>
                <c:pt idx="1274">
                  <c:v>1.2772587000000002</c:v>
                </c:pt>
                <c:pt idx="1275">
                  <c:v>1.3312170999999999</c:v>
                </c:pt>
                <c:pt idx="1276">
                  <c:v>1.4472370999999999</c:v>
                </c:pt>
                <c:pt idx="1277">
                  <c:v>1.4747254000000001</c:v>
                </c:pt>
                <c:pt idx="1278">
                  <c:v>1.3117904</c:v>
                </c:pt>
                <c:pt idx="1279">
                  <c:v>1.2377819999999999</c:v>
                </c:pt>
                <c:pt idx="1280">
                  <c:v>1.3507685</c:v>
                </c:pt>
                <c:pt idx="1281">
                  <c:v>1.533982</c:v>
                </c:pt>
                <c:pt idx="1282">
                  <c:v>1.5308031000000002</c:v>
                </c:pt>
                <c:pt idx="1283">
                  <c:v>1.4923028999999999</c:v>
                </c:pt>
                <c:pt idx="1284">
                  <c:v>1.4666431</c:v>
                </c:pt>
                <c:pt idx="1285">
                  <c:v>1.5106077</c:v>
                </c:pt>
                <c:pt idx="1286">
                  <c:v>1.5056003</c:v>
                </c:pt>
                <c:pt idx="1287">
                  <c:v>1.3879597000000001</c:v>
                </c:pt>
                <c:pt idx="1288">
                  <c:v>1.3052872000000002</c:v>
                </c:pt>
                <c:pt idx="1289">
                  <c:v>1.2940259000000001</c:v>
                </c:pt>
                <c:pt idx="1290">
                  <c:v>1.4500420999999999</c:v>
                </c:pt>
                <c:pt idx="1291">
                  <c:v>1.595815</c:v>
                </c:pt>
                <c:pt idx="1292">
                  <c:v>1.5260450999999999</c:v>
                </c:pt>
                <c:pt idx="1293">
                  <c:v>1.3769686000000001</c:v>
                </c:pt>
                <c:pt idx="1294">
                  <c:v>1.2502483</c:v>
                </c:pt>
                <c:pt idx="1295">
                  <c:v>1.1577896999999999</c:v>
                </c:pt>
                <c:pt idx="1296">
                  <c:v>1.1337919999999999</c:v>
                </c:pt>
                <c:pt idx="1297">
                  <c:v>1.1434949999999999</c:v>
                </c:pt>
                <c:pt idx="1298">
                  <c:v>1.0745977</c:v>
                </c:pt>
                <c:pt idx="1299">
                  <c:v>1.1274134</c:v>
                </c:pt>
                <c:pt idx="1300">
                  <c:v>1.4071370999999999</c:v>
                </c:pt>
                <c:pt idx="1301">
                  <c:v>1.5474872</c:v>
                </c:pt>
                <c:pt idx="1302">
                  <c:v>1.4526184</c:v>
                </c:pt>
                <c:pt idx="1303">
                  <c:v>1.2687607999999999</c:v>
                </c:pt>
                <c:pt idx="1304">
                  <c:v>1.1803538</c:v>
                </c:pt>
                <c:pt idx="1305">
                  <c:v>1.1231956000000001</c:v>
                </c:pt>
                <c:pt idx="1306">
                  <c:v>1.1836572999999999</c:v>
                </c:pt>
                <c:pt idx="1307">
                  <c:v>1.2773210000000002</c:v>
                </c:pt>
                <c:pt idx="1308">
                  <c:v>1.2076757999999999</c:v>
                </c:pt>
                <c:pt idx="1309">
                  <c:v>1.1012341000000001</c:v>
                </c:pt>
                <c:pt idx="1310">
                  <c:v>1.1075504</c:v>
                </c:pt>
                <c:pt idx="1311">
                  <c:v>1.1699858999999999</c:v>
                </c:pt>
                <c:pt idx="1312">
                  <c:v>1.2082367999999999</c:v>
                </c:pt>
                <c:pt idx="1313">
                  <c:v>1.2807077</c:v>
                </c:pt>
                <c:pt idx="1314">
                  <c:v>1.2622575999999999</c:v>
                </c:pt>
                <c:pt idx="1315">
                  <c:v>1.2709839999999999</c:v>
                </c:pt>
                <c:pt idx="1316">
                  <c:v>1.3147616</c:v>
                </c:pt>
                <c:pt idx="1317">
                  <c:v>1.1982014000000001</c:v>
                </c:pt>
                <c:pt idx="1318">
                  <c:v>1.1833041</c:v>
                </c:pt>
                <c:pt idx="1319">
                  <c:v>1.2748693</c:v>
                </c:pt>
                <c:pt idx="1320">
                  <c:v>1.2166516000000001</c:v>
                </c:pt>
                <c:pt idx="1321">
                  <c:v>1.2004452999999999</c:v>
                </c:pt>
                <c:pt idx="1322">
                  <c:v>1.2913872</c:v>
                </c:pt>
                <c:pt idx="1323">
                  <c:v>1.4125184</c:v>
                </c:pt>
                <c:pt idx="1324">
                  <c:v>1.4634641000000002</c:v>
                </c:pt>
                <c:pt idx="1325">
                  <c:v>1.3626739000000001</c:v>
                </c:pt>
                <c:pt idx="1326">
                  <c:v>1.2754926</c:v>
                </c:pt>
                <c:pt idx="1327">
                  <c:v>1.1677004</c:v>
                </c:pt>
                <c:pt idx="1328">
                  <c:v>1.2000298</c:v>
                </c:pt>
                <c:pt idx="1329">
                  <c:v>1.2640652000000001</c:v>
                </c:pt>
                <c:pt idx="1330">
                  <c:v>1.2654780000000001</c:v>
                </c:pt>
                <c:pt idx="1331">
                  <c:v>1.2587253999999999</c:v>
                </c:pt>
                <c:pt idx="1332">
                  <c:v>1.3459273999999999</c:v>
                </c:pt>
                <c:pt idx="1333">
                  <c:v>1.4425623000000001</c:v>
                </c:pt>
                <c:pt idx="1334">
                  <c:v>1.4539274</c:v>
                </c:pt>
                <c:pt idx="1335">
                  <c:v>1.3623829999999999</c:v>
                </c:pt>
                <c:pt idx="1336">
                  <c:v>1.2044969000000001</c:v>
                </c:pt>
                <c:pt idx="1337">
                  <c:v>1.0800206000000001</c:v>
                </c:pt>
                <c:pt idx="1338">
                  <c:v>1.1343529999999999</c:v>
                </c:pt>
                <c:pt idx="1339">
                  <c:v>1.2248586000000001</c:v>
                </c:pt>
                <c:pt idx="1340">
                  <c:v>1.314346</c:v>
                </c:pt>
                <c:pt idx="1341">
                  <c:v>1.2521806</c:v>
                </c:pt>
                <c:pt idx="1342">
                  <c:v>1.1205985000000001</c:v>
                </c:pt>
                <c:pt idx="1343">
                  <c:v>1.1899944</c:v>
                </c:pt>
                <c:pt idx="1344">
                  <c:v>1.2636289000000001</c:v>
                </c:pt>
                <c:pt idx="1345">
                  <c:v>1.1567923999999998</c:v>
                </c:pt>
                <c:pt idx="1346">
                  <c:v>1.1563976</c:v>
                </c:pt>
                <c:pt idx="1347">
                  <c:v>1.2119559</c:v>
                </c:pt>
                <c:pt idx="1348">
                  <c:v>1.2602214</c:v>
                </c:pt>
                <c:pt idx="1349">
                  <c:v>1.2512872000000002</c:v>
                </c:pt>
                <c:pt idx="1350">
                  <c:v>1.1934225999999999</c:v>
                </c:pt>
                <c:pt idx="1351">
                  <c:v>1.1517435</c:v>
                </c:pt>
                <c:pt idx="1352">
                  <c:v>1.2894341999999999</c:v>
                </c:pt>
                <c:pt idx="1353">
                  <c:v>1.3725015</c:v>
                </c:pt>
                <c:pt idx="1354">
                  <c:v>1.3413564</c:v>
                </c:pt>
                <c:pt idx="1355">
                  <c:v>1.3244229999999999</c:v>
                </c:pt>
                <c:pt idx="1356">
                  <c:v>1.3099413</c:v>
                </c:pt>
                <c:pt idx="1357">
                  <c:v>1.3621129000000001</c:v>
                </c:pt>
                <c:pt idx="1358">
                  <c:v>1.3065754000000001</c:v>
                </c:pt>
                <c:pt idx="1359">
                  <c:v>1.2568139</c:v>
                </c:pt>
                <c:pt idx="1360">
                  <c:v>1.2552764000000001</c:v>
                </c:pt>
                <c:pt idx="1361">
                  <c:v>1.2508093</c:v>
                </c:pt>
                <c:pt idx="1362">
                  <c:v>1.2492095000000001</c:v>
                </c:pt>
                <c:pt idx="1363">
                  <c:v>1.2978073999999999</c:v>
                </c:pt>
                <c:pt idx="1364">
                  <c:v>1.3696966000000002</c:v>
                </c:pt>
                <c:pt idx="1365">
                  <c:v>1.3288485000000001</c:v>
                </c:pt>
                <c:pt idx="1366">
                  <c:v>1.1858389999999999</c:v>
                </c:pt>
                <c:pt idx="1367">
                  <c:v>1.1734556999999999</c:v>
                </c:pt>
                <c:pt idx="1368">
                  <c:v>1.1849248000000001</c:v>
                </c:pt>
                <c:pt idx="1369">
                  <c:v>1.3037080999999999</c:v>
                </c:pt>
                <c:pt idx="1370">
                  <c:v>1.3085283999999999</c:v>
                </c:pt>
                <c:pt idx="1371">
                  <c:v>1.2447630999999999</c:v>
                </c:pt>
                <c:pt idx="1372">
                  <c:v>1.1870856000000001</c:v>
                </c:pt>
                <c:pt idx="1373">
                  <c:v>1.2666623000000001</c:v>
                </c:pt>
                <c:pt idx="1374">
                  <c:v>1.3450755999999999</c:v>
                </c:pt>
                <c:pt idx="1375">
                  <c:v>1.3196858</c:v>
                </c:pt>
                <c:pt idx="1376">
                  <c:v>1.4480681999999998</c:v>
                </c:pt>
                <c:pt idx="1377">
                  <c:v>1.5708823999999999</c:v>
                </c:pt>
                <c:pt idx="1378">
                  <c:v>1.5325692</c:v>
                </c:pt>
                <c:pt idx="1379">
                  <c:v>1.4008001000000001</c:v>
                </c:pt>
                <c:pt idx="1380">
                  <c:v>1.4008624000000001</c:v>
                </c:pt>
                <c:pt idx="1381">
                  <c:v>1.3678265999999999</c:v>
                </c:pt>
                <c:pt idx="1382">
                  <c:v>1.2659767</c:v>
                </c:pt>
                <c:pt idx="1383">
                  <c:v>1.2041229</c:v>
                </c:pt>
                <c:pt idx="1384">
                  <c:v>1.2080498</c:v>
                </c:pt>
                <c:pt idx="1385">
                  <c:v>1.2254195999999999</c:v>
                </c:pt>
                <c:pt idx="1386">
                  <c:v>1.1612179</c:v>
                </c:pt>
                <c:pt idx="1387">
                  <c:v>1.0727693</c:v>
                </c:pt>
                <c:pt idx="1388">
                  <c:v>1.1219281999999999</c:v>
                </c:pt>
                <c:pt idx="1389">
                  <c:v>1.1161106000000001</c:v>
                </c:pt>
                <c:pt idx="1390">
                  <c:v>1.1313195</c:v>
                </c:pt>
                <c:pt idx="1391">
                  <c:v>1.1300937</c:v>
                </c:pt>
                <c:pt idx="1392">
                  <c:v>1.1646670000000001</c:v>
                </c:pt>
                <c:pt idx="1393">
                  <c:v>1.1686146000000002</c:v>
                </c:pt>
                <c:pt idx="1394">
                  <c:v>1.1298028</c:v>
                </c:pt>
                <c:pt idx="1395">
                  <c:v>1.1871271000000001</c:v>
                </c:pt>
                <c:pt idx="1396">
                  <c:v>1.1953757</c:v>
                </c:pt>
                <c:pt idx="1397">
                  <c:v>1.2194564999999999</c:v>
                </c:pt>
                <c:pt idx="1398">
                  <c:v>1.2425400000000002</c:v>
                </c:pt>
                <c:pt idx="1399">
                  <c:v>1.2381143999999999</c:v>
                </c:pt>
                <c:pt idx="1400">
                  <c:v>1.2678882</c:v>
                </c:pt>
                <c:pt idx="1401">
                  <c:v>1.2317357999999998</c:v>
                </c:pt>
                <c:pt idx="1402">
                  <c:v>1.1803745000000001</c:v>
                </c:pt>
                <c:pt idx="1403">
                  <c:v>1.0839890000000001</c:v>
                </c:pt>
                <c:pt idx="1404">
                  <c:v>1.0537166</c:v>
                </c:pt>
                <c:pt idx="1405">
                  <c:v>1.0904923000000002</c:v>
                </c:pt>
                <c:pt idx="1406">
                  <c:v>1.1859221000000002</c:v>
                </c:pt>
                <c:pt idx="1407">
                  <c:v>1.1308417000000002</c:v>
                </c:pt>
                <c:pt idx="1408">
                  <c:v>1.0232364</c:v>
                </c:pt>
                <c:pt idx="1409">
                  <c:v>1.0555242</c:v>
                </c:pt>
                <c:pt idx="1410">
                  <c:v>1.1470479</c:v>
                </c:pt>
                <c:pt idx="1411">
                  <c:v>1.2510585999999999</c:v>
                </c:pt>
                <c:pt idx="1412">
                  <c:v>1.4075111</c:v>
                </c:pt>
                <c:pt idx="1413">
                  <c:v>1.4602436999999999</c:v>
                </c:pt>
                <c:pt idx="1414">
                  <c:v>1.3671410000000002</c:v>
                </c:pt>
                <c:pt idx="1415">
                  <c:v>1.3321729</c:v>
                </c:pt>
                <c:pt idx="1416">
                  <c:v>1.193298</c:v>
                </c:pt>
                <c:pt idx="1417">
                  <c:v>1.1387162</c:v>
                </c:pt>
                <c:pt idx="1418">
                  <c:v>1.1282653</c:v>
                </c:pt>
                <c:pt idx="1419">
                  <c:v>1.2353718</c:v>
                </c:pt>
                <c:pt idx="1420">
                  <c:v>1.2678673999999999</c:v>
                </c:pt>
                <c:pt idx="1421">
                  <c:v>1.1997181000000001</c:v>
                </c:pt>
                <c:pt idx="1422">
                  <c:v>1.1533642000000002</c:v>
                </c:pt>
                <c:pt idx="1423">
                  <c:v>1.2195811999999999</c:v>
                </c:pt>
                <c:pt idx="1424">
                  <c:v>1.2526584999999999</c:v>
                </c:pt>
                <c:pt idx="1425">
                  <c:v>1.2093379999999998</c:v>
                </c:pt>
                <c:pt idx="1426">
                  <c:v>1.122136</c:v>
                </c:pt>
                <c:pt idx="1427">
                  <c:v>1.1709417</c:v>
                </c:pt>
                <c:pt idx="1428">
                  <c:v>1.3353309999999998</c:v>
                </c:pt>
                <c:pt idx="1429">
                  <c:v>1.3150109000000001</c:v>
                </c:pt>
                <c:pt idx="1430">
                  <c:v>1.2253364</c:v>
                </c:pt>
                <c:pt idx="1431">
                  <c:v>1.1665785000000002</c:v>
                </c:pt>
                <c:pt idx="1432">
                  <c:v>1.1673472</c:v>
                </c:pt>
                <c:pt idx="1433">
                  <c:v>1.1745569</c:v>
                </c:pt>
                <c:pt idx="1434">
                  <c:v>1.2122884</c:v>
                </c:pt>
                <c:pt idx="1435">
                  <c:v>1.3472987000000001</c:v>
                </c:pt>
                <c:pt idx="1436">
                  <c:v>1.4570647999999999</c:v>
                </c:pt>
                <c:pt idx="1437">
                  <c:v>1.3343961000000002</c:v>
                </c:pt>
                <c:pt idx="1438">
                  <c:v>1.2796273</c:v>
                </c:pt>
                <c:pt idx="1439">
                  <c:v>1.2494795999999999</c:v>
                </c:pt>
                <c:pt idx="1440">
                  <c:v>1.2176489000000001</c:v>
                </c:pt>
                <c:pt idx="1441">
                  <c:v>1.1428092999999999</c:v>
                </c:pt>
                <c:pt idx="1442">
                  <c:v>1.1697573999999999</c:v>
                </c:pt>
                <c:pt idx="1443">
                  <c:v>1.3028770000000001</c:v>
                </c:pt>
                <c:pt idx="1444">
                  <c:v>1.4017974</c:v>
                </c:pt>
                <c:pt idx="1445">
                  <c:v>1.4273118</c:v>
                </c:pt>
                <c:pt idx="1446">
                  <c:v>1.383181</c:v>
                </c:pt>
                <c:pt idx="1447">
                  <c:v>1.2475265</c:v>
                </c:pt>
                <c:pt idx="1448">
                  <c:v>1.1750970999999999</c:v>
                </c:pt>
                <c:pt idx="1449">
                  <c:v>1.1289509</c:v>
                </c:pt>
                <c:pt idx="1450">
                  <c:v>1.0472134000000002</c:v>
                </c:pt>
                <c:pt idx="1451">
                  <c:v>1.0292410999999999</c:v>
                </c:pt>
                <c:pt idx="1452">
                  <c:v>1.1345816</c:v>
                </c:pt>
                <c:pt idx="1453">
                  <c:v>1.2755133999999999</c:v>
                </c:pt>
                <c:pt idx="1454">
                  <c:v>1.2749732</c:v>
                </c:pt>
                <c:pt idx="1455">
                  <c:v>1.3068247000000002</c:v>
                </c:pt>
                <c:pt idx="1456">
                  <c:v>1.3338142999999998</c:v>
                </c:pt>
                <c:pt idx="1457">
                  <c:v>1.3588924</c:v>
                </c:pt>
                <c:pt idx="1458">
                  <c:v>1.3185638000000002</c:v>
                </c:pt>
                <c:pt idx="1459">
                  <c:v>1.3212855999999999</c:v>
                </c:pt>
                <c:pt idx="1460">
                  <c:v>1.3014433999999999</c:v>
                </c:pt>
                <c:pt idx="1461">
                  <c:v>1.3523268000000002</c:v>
                </c:pt>
                <c:pt idx="1462">
                  <c:v>1.2798559</c:v>
                </c:pt>
                <c:pt idx="1463">
                  <c:v>1.1875219000000001</c:v>
                </c:pt>
                <c:pt idx="1464">
                  <c:v>1.2112909999999999</c:v>
                </c:pt>
                <c:pt idx="1465">
                  <c:v>1.2185631000000001</c:v>
                </c:pt>
                <c:pt idx="1466">
                  <c:v>1.1937343</c:v>
                </c:pt>
                <c:pt idx="1467">
                  <c:v>1.2054526000000001</c:v>
                </c:pt>
                <c:pt idx="1468">
                  <c:v>1.2851956</c:v>
                </c:pt>
                <c:pt idx="1469">
                  <c:v>1.2498743000000001</c:v>
                </c:pt>
                <c:pt idx="1470">
                  <c:v>1.0633572999999998</c:v>
                </c:pt>
                <c:pt idx="1471">
                  <c:v>0.95043306999999999</c:v>
                </c:pt>
                <c:pt idx="1472">
                  <c:v>0.95959581999999999</c:v>
                </c:pt>
                <c:pt idx="1473">
                  <c:v>1.1865246</c:v>
                </c:pt>
                <c:pt idx="1474">
                  <c:v>1.4569817</c:v>
                </c:pt>
                <c:pt idx="1475">
                  <c:v>1.5292448000000001</c:v>
                </c:pt>
                <c:pt idx="1476">
                  <c:v>1.3561083</c:v>
                </c:pt>
                <c:pt idx="1477">
                  <c:v>1.3504361</c:v>
                </c:pt>
                <c:pt idx="1478">
                  <c:v>1.4356019</c:v>
                </c:pt>
                <c:pt idx="1479">
                  <c:v>1.2914911</c:v>
                </c:pt>
                <c:pt idx="1480">
                  <c:v>1.2101275</c:v>
                </c:pt>
                <c:pt idx="1481">
                  <c:v>1.2403792</c:v>
                </c:pt>
                <c:pt idx="1482">
                  <c:v>1.2146777</c:v>
                </c:pt>
                <c:pt idx="1483">
                  <c:v>1.2465499999999998</c:v>
                </c:pt>
                <c:pt idx="1484">
                  <c:v>1.3454495</c:v>
                </c:pt>
                <c:pt idx="1485">
                  <c:v>1.4194579999999999</c:v>
                </c:pt>
                <c:pt idx="1486">
                  <c:v>1.4186269</c:v>
                </c:pt>
                <c:pt idx="1487">
                  <c:v>1.3530747999999999</c:v>
                </c:pt>
                <c:pt idx="1488">
                  <c:v>1.3567107999999999</c:v>
                </c:pt>
                <c:pt idx="1489">
                  <c:v>1.4419388999999998</c:v>
                </c:pt>
                <c:pt idx="1490">
                  <c:v>1.4395703</c:v>
                </c:pt>
                <c:pt idx="1491">
                  <c:v>1.3708809</c:v>
                </c:pt>
                <c:pt idx="1492">
                  <c:v>1.3006746</c:v>
                </c:pt>
                <c:pt idx="1493">
                  <c:v>1.2201421000000001</c:v>
                </c:pt>
                <c:pt idx="1494">
                  <c:v>1.1559198000000002</c:v>
                </c:pt>
                <c:pt idx="1495">
                  <c:v>1.1102307</c:v>
                </c:pt>
                <c:pt idx="1496">
                  <c:v>1.1636697</c:v>
                </c:pt>
                <c:pt idx="1497">
                  <c:v>1.1948563000000001</c:v>
                </c:pt>
                <c:pt idx="1498">
                  <c:v>1.2633379999999998</c:v>
                </c:pt>
                <c:pt idx="1499">
                  <c:v>1.3953355999999999</c:v>
                </c:pt>
                <c:pt idx="1500">
                  <c:v>1.3981821000000001</c:v>
                </c:pt>
                <c:pt idx="1501">
                  <c:v>1.3598897000000001</c:v>
                </c:pt>
                <c:pt idx="1502">
                  <c:v>1.4033141</c:v>
                </c:pt>
                <c:pt idx="1503">
                  <c:v>1.4419597</c:v>
                </c:pt>
                <c:pt idx="1504">
                  <c:v>1.3559005</c:v>
                </c:pt>
                <c:pt idx="1505">
                  <c:v>1.3721275000000002</c:v>
                </c:pt>
                <c:pt idx="1506">
                  <c:v>1.4200189999999999</c:v>
                </c:pt>
                <c:pt idx="1507">
                  <c:v>1.3081959999999999</c:v>
                </c:pt>
                <c:pt idx="1508">
                  <c:v>1.2680336000000001</c:v>
                </c:pt>
                <c:pt idx="1509">
                  <c:v>1.3232595</c:v>
                </c:pt>
                <c:pt idx="1510">
                  <c:v>1.4063476000000001</c:v>
                </c:pt>
                <c:pt idx="1511">
                  <c:v>1.51468</c:v>
                </c:pt>
                <c:pt idx="1512">
                  <c:v>1.5166953999999999</c:v>
                </c:pt>
                <c:pt idx="1513">
                  <c:v>1.4248807999999999</c:v>
                </c:pt>
                <c:pt idx="1514">
                  <c:v>1.3246515000000001</c:v>
                </c:pt>
                <c:pt idx="1515">
                  <c:v>1.2732072000000001</c:v>
                </c:pt>
                <c:pt idx="1516">
                  <c:v>1.2187707999999999</c:v>
                </c:pt>
                <c:pt idx="1517">
                  <c:v>1.2010479000000001</c:v>
                </c:pt>
                <c:pt idx="1518">
                  <c:v>1.2374496000000001</c:v>
                </c:pt>
                <c:pt idx="1519">
                  <c:v>1.3286199999999999</c:v>
                </c:pt>
                <c:pt idx="1520">
                  <c:v>1.3255656999999998</c:v>
                </c:pt>
                <c:pt idx="1521">
                  <c:v>1.3532202000000002</c:v>
                </c:pt>
                <c:pt idx="1522">
                  <c:v>1.369094</c:v>
                </c:pt>
                <c:pt idx="1523">
                  <c:v>1.3415434000000002</c:v>
                </c:pt>
                <c:pt idx="1524">
                  <c:v>1.4234263999999999</c:v>
                </c:pt>
                <c:pt idx="1525">
                  <c:v>1.517568</c:v>
                </c:pt>
                <c:pt idx="1526">
                  <c:v>1.4940066999999999</c:v>
                </c:pt>
                <c:pt idx="1527">
                  <c:v>1.5174226</c:v>
                </c:pt>
                <c:pt idx="1528">
                  <c:v>1.4807299999999999</c:v>
                </c:pt>
                <c:pt idx="1529">
                  <c:v>1.4881267</c:v>
                </c:pt>
                <c:pt idx="1530">
                  <c:v>1.4772187000000001</c:v>
                </c:pt>
                <c:pt idx="1531">
                  <c:v>1.4194787999999998</c:v>
                </c:pt>
                <c:pt idx="1532">
                  <c:v>1.4065969</c:v>
                </c:pt>
                <c:pt idx="1533">
                  <c:v>1.3816226999999999</c:v>
                </c:pt>
                <c:pt idx="1534">
                  <c:v>1.4583529000000002</c:v>
                </c:pt>
                <c:pt idx="1535">
                  <c:v>1.509174</c:v>
                </c:pt>
                <c:pt idx="1536">
                  <c:v>1.4547793</c:v>
                </c:pt>
                <c:pt idx="1537">
                  <c:v>1.3807916</c:v>
                </c:pt>
                <c:pt idx="1538">
                  <c:v>1.4581244</c:v>
                </c:pt>
                <c:pt idx="1539">
                  <c:v>1.4350825</c:v>
                </c:pt>
                <c:pt idx="1540">
                  <c:v>1.3311963999999998</c:v>
                </c:pt>
                <c:pt idx="1541">
                  <c:v>1.3683253</c:v>
                </c:pt>
                <c:pt idx="1542">
                  <c:v>1.4937365</c:v>
                </c:pt>
                <c:pt idx="1543">
                  <c:v>1.5273540999999999</c:v>
                </c:pt>
                <c:pt idx="1544">
                  <c:v>1.4720867</c:v>
                </c:pt>
                <c:pt idx="1545">
                  <c:v>1.38663</c:v>
                </c:pt>
                <c:pt idx="1546">
                  <c:v>1.3156966000000001</c:v>
                </c:pt>
                <c:pt idx="1547">
                  <c:v>1.4121652</c:v>
                </c:pt>
                <c:pt idx="1548">
                  <c:v>1.4895602999999999</c:v>
                </c:pt>
                <c:pt idx="1549">
                  <c:v>1.4385730000000001</c:v>
                </c:pt>
                <c:pt idx="1550">
                  <c:v>1.3787138999999999</c:v>
                </c:pt>
                <c:pt idx="1551">
                  <c:v>1.4144922</c:v>
                </c:pt>
                <c:pt idx="1552">
                  <c:v>1.4674326</c:v>
                </c:pt>
                <c:pt idx="1553">
                  <c:v>1.5256504</c:v>
                </c:pt>
                <c:pt idx="1554">
                  <c:v>1.5280605</c:v>
                </c:pt>
                <c:pt idx="1555">
                  <c:v>1.4861529</c:v>
                </c:pt>
                <c:pt idx="1556">
                  <c:v>1.3118527999999998</c:v>
                </c:pt>
                <c:pt idx="1557">
                  <c:v>1.2298243</c:v>
                </c:pt>
                <c:pt idx="1558">
                  <c:v>1.2182099</c:v>
                </c:pt>
                <c:pt idx="1559">
                  <c:v>1.1917188999999999</c:v>
                </c:pt>
                <c:pt idx="1560">
                  <c:v>1.1523045000000001</c:v>
                </c:pt>
                <c:pt idx="1561">
                  <c:v>1.1087555</c:v>
                </c:pt>
                <c:pt idx="1562">
                  <c:v>1.1489385999999999</c:v>
                </c:pt>
                <c:pt idx="1563">
                  <c:v>1.3079051000000002</c:v>
                </c:pt>
                <c:pt idx="1564">
                  <c:v>1.4288909000000001</c:v>
                </c:pt>
                <c:pt idx="1565">
                  <c:v>1.4325684000000001</c:v>
                </c:pt>
                <c:pt idx="1566">
                  <c:v>1.4026699999999999</c:v>
                </c:pt>
                <c:pt idx="1567">
                  <c:v>1.4228239</c:v>
                </c:pt>
                <c:pt idx="1568">
                  <c:v>1.4892278999999999</c:v>
                </c:pt>
                <c:pt idx="1569">
                  <c:v>1.5450146999999999</c:v>
                </c:pt>
                <c:pt idx="1570">
                  <c:v>1.5238012000000001</c:v>
                </c:pt>
                <c:pt idx="1571">
                  <c:v>1.4491902000000001</c:v>
                </c:pt>
                <c:pt idx="1572">
                  <c:v>1.4751201999999999</c:v>
                </c:pt>
                <c:pt idx="1573">
                  <c:v>1.5454926</c:v>
                </c:pt>
                <c:pt idx="1574">
                  <c:v>1.6290586</c:v>
                </c:pt>
                <c:pt idx="1575">
                  <c:v>1.5851563</c:v>
                </c:pt>
                <c:pt idx="1576">
                  <c:v>1.3537812</c:v>
                </c:pt>
                <c:pt idx="1577">
                  <c:v>1.1883321999999998</c:v>
                </c:pt>
                <c:pt idx="1578">
                  <c:v>1.1489178</c:v>
                </c:pt>
                <c:pt idx="1579">
                  <c:v>1.3268332</c:v>
                </c:pt>
                <c:pt idx="1580">
                  <c:v>1.4421675</c:v>
                </c:pt>
                <c:pt idx="1581">
                  <c:v>1.3155303</c:v>
                </c:pt>
                <c:pt idx="1582">
                  <c:v>1.2300112999999999</c:v>
                </c:pt>
                <c:pt idx="1583">
                  <c:v>1.2941506</c:v>
                </c:pt>
                <c:pt idx="1584">
                  <c:v>1.3791502</c:v>
                </c:pt>
                <c:pt idx="1585">
                  <c:v>1.5377219</c:v>
                </c:pt>
                <c:pt idx="1586">
                  <c:v>1.6491085999999999</c:v>
                </c:pt>
                <c:pt idx="1587">
                  <c:v>1.464129</c:v>
                </c:pt>
                <c:pt idx="1588">
                  <c:v>1.3198728</c:v>
                </c:pt>
                <c:pt idx="1589">
                  <c:v>1.3579574000000001</c:v>
                </c:pt>
                <c:pt idx="1590">
                  <c:v>1.3853418</c:v>
                </c:pt>
                <c:pt idx="1591">
                  <c:v>1.3734987999999999</c:v>
                </c:pt>
                <c:pt idx="1592">
                  <c:v>1.2598474</c:v>
                </c:pt>
                <c:pt idx="1593">
                  <c:v>1.2305930999999999</c:v>
                </c:pt>
                <c:pt idx="1594">
                  <c:v>1.2892471999999999</c:v>
                </c:pt>
                <c:pt idx="1595">
                  <c:v>1.3343129999999999</c:v>
                </c:pt>
                <c:pt idx="1596">
                  <c:v>1.3186885000000002</c:v>
                </c:pt>
                <c:pt idx="1597">
                  <c:v>1.3535941999999999</c:v>
                </c:pt>
                <c:pt idx="1598">
                  <c:v>1.3950239999999998</c:v>
                </c:pt>
                <c:pt idx="1599">
                  <c:v>1.4434764999999998</c:v>
                </c:pt>
                <c:pt idx="1600">
                  <c:v>1.5371608999999999</c:v>
                </c:pt>
                <c:pt idx="1601">
                  <c:v>1.6381589999999999</c:v>
                </c:pt>
                <c:pt idx="1602">
                  <c:v>1.6251108999999999</c:v>
                </c:pt>
                <c:pt idx="1603">
                  <c:v>1.3673487</c:v>
                </c:pt>
                <c:pt idx="1604">
                  <c:v>1.1947524</c:v>
                </c:pt>
                <c:pt idx="1605">
                  <c:v>1.2713372000000001</c:v>
                </c:pt>
                <c:pt idx="1606">
                  <c:v>1.449959</c:v>
                </c:pt>
                <c:pt idx="1607">
                  <c:v>1.4885838</c:v>
                </c:pt>
                <c:pt idx="1608">
                  <c:v>1.3861520999999999</c:v>
                </c:pt>
                <c:pt idx="1609">
                  <c:v>1.3345207000000001</c:v>
                </c:pt>
                <c:pt idx="1610">
                  <c:v>1.2815179999999999</c:v>
                </c:pt>
                <c:pt idx="1611">
                  <c:v>1.3094842</c:v>
                </c:pt>
                <c:pt idx="1612">
                  <c:v>1.3996573000000001</c:v>
                </c:pt>
                <c:pt idx="1613">
                  <c:v>1.5130178000000001</c:v>
                </c:pt>
                <c:pt idx="1614">
                  <c:v>1.5489624</c:v>
                </c:pt>
                <c:pt idx="1615">
                  <c:v>1.5126023</c:v>
                </c:pt>
                <c:pt idx="1616">
                  <c:v>1.4058697</c:v>
                </c:pt>
                <c:pt idx="1617">
                  <c:v>1.2421868</c:v>
                </c:pt>
                <c:pt idx="1618">
                  <c:v>1.2287024</c:v>
                </c:pt>
                <c:pt idx="1619">
                  <c:v>1.2755341999999998</c:v>
                </c:pt>
                <c:pt idx="1620">
                  <c:v>1.2523676000000001</c:v>
                </c:pt>
                <c:pt idx="1621">
                  <c:v>1.2743082999999999</c:v>
                </c:pt>
                <c:pt idx="1622">
                  <c:v>1.3155096000000002</c:v>
                </c:pt>
                <c:pt idx="1623">
                  <c:v>1.2600967000000001</c:v>
                </c:pt>
                <c:pt idx="1624">
                  <c:v>1.2613433999999999</c:v>
                </c:pt>
                <c:pt idx="1625">
                  <c:v>1.3324222000000001</c:v>
                </c:pt>
                <c:pt idx="1626">
                  <c:v>1.3111048000000001</c:v>
                </c:pt>
                <c:pt idx="1627">
                  <c:v>1.2706308000000002</c:v>
                </c:pt>
                <c:pt idx="1628">
                  <c:v>1.2922598999999999</c:v>
                </c:pt>
                <c:pt idx="1629">
                  <c:v>1.3409408999999999</c:v>
                </c:pt>
                <c:pt idx="1630">
                  <c:v>1.3539474</c:v>
                </c:pt>
                <c:pt idx="1631">
                  <c:v>1.2891641</c:v>
                </c:pt>
                <c:pt idx="1632">
                  <c:v>1.2763652999999999</c:v>
                </c:pt>
                <c:pt idx="1633">
                  <c:v>1.3399435999999998</c:v>
                </c:pt>
                <c:pt idx="1634">
                  <c:v>1.3870663000000001</c:v>
                </c:pt>
                <c:pt idx="1635">
                  <c:v>1.3177535</c:v>
                </c:pt>
                <c:pt idx="1636">
                  <c:v>1.2346031</c:v>
                </c:pt>
                <c:pt idx="1637">
                  <c:v>1.2306553999999998</c:v>
                </c:pt>
                <c:pt idx="1638">
                  <c:v>1.2308009</c:v>
                </c:pt>
                <c:pt idx="1639">
                  <c:v>1.2144075999999999</c:v>
                </c:pt>
                <c:pt idx="1640">
                  <c:v>1.2858396999999999</c:v>
                </c:pt>
                <c:pt idx="1641">
                  <c:v>1.3417512</c:v>
                </c:pt>
                <c:pt idx="1642">
                  <c:v>1.204019</c:v>
                </c:pt>
                <c:pt idx="1643">
                  <c:v>1.1068440000000002</c:v>
                </c:pt>
                <c:pt idx="1644">
                  <c:v>1.1803538</c:v>
                </c:pt>
                <c:pt idx="1645">
                  <c:v>1.1499566999999999</c:v>
                </c:pt>
                <c:pt idx="1646">
                  <c:v>1.0879575000000001</c:v>
                </c:pt>
                <c:pt idx="1647">
                  <c:v>1.1541744999999999</c:v>
                </c:pt>
                <c:pt idx="1648">
                  <c:v>1.3151356000000001</c:v>
                </c:pt>
                <c:pt idx="1649">
                  <c:v>1.3663099000000001</c:v>
                </c:pt>
                <c:pt idx="1650">
                  <c:v>1.3084453</c:v>
                </c:pt>
                <c:pt idx="1651">
                  <c:v>1.3273110000000001</c:v>
                </c:pt>
                <c:pt idx="1652">
                  <c:v>1.3081959999999999</c:v>
                </c:pt>
                <c:pt idx="1653">
                  <c:v>1.2421451999999999</c:v>
                </c:pt>
                <c:pt idx="1654">
                  <c:v>1.3120398</c:v>
                </c:pt>
                <c:pt idx="1655">
                  <c:v>1.3625906999999999</c:v>
                </c:pt>
                <c:pt idx="1656">
                  <c:v>1.3814980000000001</c:v>
                </c:pt>
                <c:pt idx="1657">
                  <c:v>1.3256280999999999</c:v>
                </c:pt>
                <c:pt idx="1658">
                  <c:v>1.3073025999999999</c:v>
                </c:pt>
                <c:pt idx="1659">
                  <c:v>1.3457612000000001</c:v>
                </c:pt>
                <c:pt idx="1660">
                  <c:v>1.515428</c:v>
                </c:pt>
                <c:pt idx="1661">
                  <c:v>1.7412555999999999</c:v>
                </c:pt>
                <c:pt idx="1662">
                  <c:v>1.7728161</c:v>
                </c:pt>
                <c:pt idx="1663">
                  <c:v>1.5429161999999998</c:v>
                </c:pt>
                <c:pt idx="1664">
                  <c:v>1.4277273000000001</c:v>
                </c:pt>
                <c:pt idx="1665">
                  <c:v>1.4612201999999999</c:v>
                </c:pt>
                <c:pt idx="1666">
                  <c:v>1.4957312</c:v>
                </c:pt>
                <c:pt idx="1667">
                  <c:v>1.5637141999999999</c:v>
                </c:pt>
                <c:pt idx="1668">
                  <c:v>1.5594549</c:v>
                </c:pt>
                <c:pt idx="1669">
                  <c:v>1.5229908999999999</c:v>
                </c:pt>
                <c:pt idx="1670">
                  <c:v>1.4905992000000001</c:v>
                </c:pt>
                <c:pt idx="1671">
                  <c:v>1.5566084</c:v>
                </c:pt>
                <c:pt idx="1672">
                  <c:v>1.6659589000000001</c:v>
                </c:pt>
                <c:pt idx="1673">
                  <c:v>1.7197927</c:v>
                </c:pt>
                <c:pt idx="1674">
                  <c:v>1.6469684999999998</c:v>
                </c:pt>
                <c:pt idx="1675">
                  <c:v>1.4186269</c:v>
                </c:pt>
                <c:pt idx="1676">
                  <c:v>1.2095665</c:v>
                </c:pt>
                <c:pt idx="1677">
                  <c:v>1.1892879999999999</c:v>
                </c:pt>
                <c:pt idx="1678">
                  <c:v>1.2951895</c:v>
                </c:pt>
                <c:pt idx="1679">
                  <c:v>1.3862559999999999</c:v>
                </c:pt>
                <c:pt idx="1680">
                  <c:v>1.3565237999999999</c:v>
                </c:pt>
                <c:pt idx="1681">
                  <c:v>1.3226985</c:v>
                </c:pt>
                <c:pt idx="1682">
                  <c:v>1.2865254000000002</c:v>
                </c:pt>
                <c:pt idx="1683">
                  <c:v>1.298867</c:v>
                </c:pt>
                <c:pt idx="1684">
                  <c:v>1.316403</c:v>
                </c:pt>
                <c:pt idx="1685">
                  <c:v>1.2860267000000001</c:v>
                </c:pt>
                <c:pt idx="1686">
                  <c:v>1.2418543</c:v>
                </c:pt>
                <c:pt idx="1687">
                  <c:v>1.1937551</c:v>
                </c:pt>
                <c:pt idx="1688">
                  <c:v>1.245428</c:v>
                </c:pt>
                <c:pt idx="1689">
                  <c:v>1.1627346999999999</c:v>
                </c:pt>
                <c:pt idx="1690">
                  <c:v>1.0303630000000001</c:v>
                </c:pt>
                <c:pt idx="1691">
                  <c:v>1.1098774</c:v>
                </c:pt>
                <c:pt idx="1692">
                  <c:v>1.3529709000000001</c:v>
                </c:pt>
                <c:pt idx="1693">
                  <c:v>1.4652301999999999</c:v>
                </c:pt>
                <c:pt idx="1694">
                  <c:v>1.4197697</c:v>
                </c:pt>
                <c:pt idx="1695">
                  <c:v>1.2288270000000001</c:v>
                </c:pt>
                <c:pt idx="1696">
                  <c:v>1.1065946</c:v>
                </c:pt>
                <c:pt idx="1697">
                  <c:v>1.1215541999999998</c:v>
                </c:pt>
                <c:pt idx="1698">
                  <c:v>1.1133887999999998</c:v>
                </c:pt>
                <c:pt idx="1699">
                  <c:v>1.0919882999999999</c:v>
                </c:pt>
                <c:pt idx="1700">
                  <c:v>1.0899520999999999</c:v>
                </c:pt>
                <c:pt idx="1701">
                  <c:v>1.1538628</c:v>
                </c:pt>
                <c:pt idx="1702">
                  <c:v>1.1667447</c:v>
                </c:pt>
                <c:pt idx="1703">
                  <c:v>1.1807692999999999</c:v>
                </c:pt>
                <c:pt idx="1704">
                  <c:v>1.3292641000000001</c:v>
                </c:pt>
                <c:pt idx="1705">
                  <c:v>1.5275410999999999</c:v>
                </c:pt>
                <c:pt idx="1706">
                  <c:v>1.565231</c:v>
                </c:pt>
                <c:pt idx="1707">
                  <c:v>1.4715256999999999</c:v>
                </c:pt>
                <c:pt idx="1708">
                  <c:v>1.3759713</c:v>
                </c:pt>
                <c:pt idx="1709">
                  <c:v>1.2738305000000001</c:v>
                </c:pt>
                <c:pt idx="1710">
                  <c:v>1.2681998000000001</c:v>
                </c:pt>
                <c:pt idx="1711">
                  <c:v>1.308009</c:v>
                </c:pt>
                <c:pt idx="1712">
                  <c:v>1.3886453999999999</c:v>
                </c:pt>
                <c:pt idx="1713">
                  <c:v>1.4592255999999999</c:v>
                </c:pt>
                <c:pt idx="1714">
                  <c:v>1.4671833000000001</c:v>
                </c:pt>
                <c:pt idx="1715">
                  <c:v>1.5140567</c:v>
                </c:pt>
                <c:pt idx="1716">
                  <c:v>1.5188147000000001</c:v>
                </c:pt>
                <c:pt idx="1717">
                  <c:v>1.5116673</c:v>
                </c:pt>
                <c:pt idx="1718">
                  <c:v>1.4549039000000001</c:v>
                </c:pt>
                <c:pt idx="1719">
                  <c:v>1.3169431999999999</c:v>
                </c:pt>
                <c:pt idx="1720">
                  <c:v>1.2986800000000001</c:v>
                </c:pt>
                <c:pt idx="1721">
                  <c:v>1.3960005</c:v>
                </c:pt>
                <c:pt idx="1722">
                  <c:v>1.3987223</c:v>
                </c:pt>
                <c:pt idx="1723">
                  <c:v>1.3798982</c:v>
                </c:pt>
                <c:pt idx="1724">
                  <c:v>1.4414403</c:v>
                </c:pt>
                <c:pt idx="1725">
                  <c:v>1.4153026</c:v>
                </c:pt>
                <c:pt idx="1726">
                  <c:v>1.3026276999999999</c:v>
                </c:pt>
                <c:pt idx="1727">
                  <c:v>1.3088192999999999</c:v>
                </c:pt>
                <c:pt idx="1728">
                  <c:v>1.4297843000000001</c:v>
                </c:pt>
                <c:pt idx="1729">
                  <c:v>1.5215780000000001</c:v>
                </c:pt>
                <c:pt idx="1730">
                  <c:v>1.4731671000000002</c:v>
                </c:pt>
                <c:pt idx="1731">
                  <c:v>1.3922190999999999</c:v>
                </c:pt>
                <c:pt idx="1732">
                  <c:v>1.3267293</c:v>
                </c:pt>
                <c:pt idx="1733">
                  <c:v>1.2714202999999999</c:v>
                </c:pt>
                <c:pt idx="1734">
                  <c:v>1.3310717000000001</c:v>
                </c:pt>
                <c:pt idx="1735">
                  <c:v>1.4442244</c:v>
                </c:pt>
                <c:pt idx="1736">
                  <c:v>1.5333171999999999</c:v>
                </c:pt>
                <c:pt idx="1737">
                  <c:v>1.4930925000000002</c:v>
                </c:pt>
                <c:pt idx="1738">
                  <c:v>1.3621752</c:v>
                </c:pt>
                <c:pt idx="1739">
                  <c:v>1.2430386</c:v>
                </c:pt>
                <c:pt idx="1740">
                  <c:v>1.2414179999999999</c:v>
                </c:pt>
                <c:pt idx="1741">
                  <c:v>1.3362867999999999</c:v>
                </c:pt>
                <c:pt idx="1742">
                  <c:v>1.3994495</c:v>
                </c:pt>
                <c:pt idx="1743">
                  <c:v>1.4432687</c:v>
                </c:pt>
                <c:pt idx="1744">
                  <c:v>1.4354772</c:v>
                </c:pt>
                <c:pt idx="1745">
                  <c:v>1.3445353000000002</c:v>
                </c:pt>
                <c:pt idx="1746">
                  <c:v>1.2925715</c:v>
                </c:pt>
                <c:pt idx="1747">
                  <c:v>1.4705699999999999</c:v>
                </c:pt>
                <c:pt idx="1748">
                  <c:v>1.6274795</c:v>
                </c:pt>
                <c:pt idx="1749">
                  <c:v>1.5993264</c:v>
                </c:pt>
                <c:pt idx="1750">
                  <c:v>1.4690532000000001</c:v>
                </c:pt>
                <c:pt idx="1751">
                  <c:v>1.4089447000000002</c:v>
                </c:pt>
                <c:pt idx="1752">
                  <c:v>1.3391124999999999</c:v>
                </c:pt>
                <c:pt idx="1753">
                  <c:v>1.2755965</c:v>
                </c:pt>
                <c:pt idx="1754">
                  <c:v>1.4041243999999999</c:v>
                </c:pt>
                <c:pt idx="1755">
                  <c:v>1.5598704000000001</c:v>
                </c:pt>
                <c:pt idx="1756">
                  <c:v>1.4662690999999999</c:v>
                </c:pt>
                <c:pt idx="1757">
                  <c:v>1.3878557999999999</c:v>
                </c:pt>
                <c:pt idx="1758">
                  <c:v>1.3296173</c:v>
                </c:pt>
                <c:pt idx="1759">
                  <c:v>1.3192495</c:v>
                </c:pt>
                <c:pt idx="1760">
                  <c:v>1.2594942</c:v>
                </c:pt>
                <c:pt idx="1761">
                  <c:v>1.2665584000000001</c:v>
                </c:pt>
                <c:pt idx="1762">
                  <c:v>1.4481513000000001</c:v>
                </c:pt>
                <c:pt idx="1763">
                  <c:v>1.4865061000000002</c:v>
                </c:pt>
                <c:pt idx="1764">
                  <c:v>1.3640658999999999</c:v>
                </c:pt>
                <c:pt idx="1765">
                  <c:v>1.2853410999999999</c:v>
                </c:pt>
                <c:pt idx="1766">
                  <c:v>1.3212649000000001</c:v>
                </c:pt>
                <c:pt idx="1767">
                  <c:v>1.3563576000000002</c:v>
                </c:pt>
                <c:pt idx="1768">
                  <c:v>1.3357049999999999</c:v>
                </c:pt>
                <c:pt idx="1769">
                  <c:v>1.3255242</c:v>
                </c:pt>
                <c:pt idx="1770">
                  <c:v>1.3042068</c:v>
                </c:pt>
                <c:pt idx="1771">
                  <c:v>1.2899327999999999</c:v>
                </c:pt>
                <c:pt idx="1772">
                  <c:v>1.2425815</c:v>
                </c:pt>
                <c:pt idx="1773">
                  <c:v>1.1718974</c:v>
                </c:pt>
                <c:pt idx="1774">
                  <c:v>1.1499774999999999</c:v>
                </c:pt>
                <c:pt idx="1775">
                  <c:v>1.201692</c:v>
                </c:pt>
                <c:pt idx="1776">
                  <c:v>1.3653126</c:v>
                </c:pt>
                <c:pt idx="1777">
                  <c:v>1.4755148999999999</c:v>
                </c:pt>
                <c:pt idx="1778">
                  <c:v>1.4047269</c:v>
                </c:pt>
                <c:pt idx="1779">
                  <c:v>1.3582068</c:v>
                </c:pt>
                <c:pt idx="1780">
                  <c:v>1.3859651000000002</c:v>
                </c:pt>
                <c:pt idx="1781">
                  <c:v>1.3607415999999999</c:v>
                </c:pt>
                <c:pt idx="1782">
                  <c:v>1.2170671000000002</c:v>
                </c:pt>
                <c:pt idx="1783">
                  <c:v>1.1842807</c:v>
                </c:pt>
                <c:pt idx="1784">
                  <c:v>1.2269363</c:v>
                </c:pt>
                <c:pt idx="1785">
                  <c:v>1.2497081000000001</c:v>
                </c:pt>
                <c:pt idx="1786">
                  <c:v>1.2340837</c:v>
                </c:pt>
                <c:pt idx="1787">
                  <c:v>1.2161114000000002</c:v>
                </c:pt>
                <c:pt idx="1788">
                  <c:v>1.3631933000000001</c:v>
                </c:pt>
                <c:pt idx="1789">
                  <c:v>1.4865269000000001</c:v>
                </c:pt>
                <c:pt idx="1790">
                  <c:v>1.4484630000000001</c:v>
                </c:pt>
                <c:pt idx="1791">
                  <c:v>1.4042074999999998</c:v>
                </c:pt>
                <c:pt idx="1792">
                  <c:v>1.4406092000000001</c:v>
                </c:pt>
                <c:pt idx="1793">
                  <c:v>1.4441829000000002</c:v>
                </c:pt>
                <c:pt idx="1794">
                  <c:v>1.3730209</c:v>
                </c:pt>
                <c:pt idx="1795">
                  <c:v>1.3394241</c:v>
                </c:pt>
                <c:pt idx="1796">
                  <c:v>1.3671202</c:v>
                </c:pt>
                <c:pt idx="1797">
                  <c:v>1.3920944000000002</c:v>
                </c:pt>
                <c:pt idx="1798">
                  <c:v>1.3877311999999999</c:v>
                </c:pt>
                <c:pt idx="1799">
                  <c:v>1.3840536000000001</c:v>
                </c:pt>
                <c:pt idx="1800">
                  <c:v>1.2741421000000002</c:v>
                </c:pt>
                <c:pt idx="1801">
                  <c:v>1.2683036999999999</c:v>
                </c:pt>
                <c:pt idx="1802">
                  <c:v>1.4271662999999999</c:v>
                </c:pt>
                <c:pt idx="1803">
                  <c:v>1.5621144</c:v>
                </c:pt>
                <c:pt idx="1804">
                  <c:v>1.6073464000000002</c:v>
                </c:pt>
                <c:pt idx="1805">
                  <c:v>1.513558</c:v>
                </c:pt>
                <c:pt idx="1806">
                  <c:v>1.3860275</c:v>
                </c:pt>
                <c:pt idx="1807">
                  <c:v>1.2953349000000001</c:v>
                </c:pt>
                <c:pt idx="1808">
                  <c:v>1.3308847000000001</c:v>
                </c:pt>
                <c:pt idx="1809">
                  <c:v>1.4299089</c:v>
                </c:pt>
                <c:pt idx="1810">
                  <c:v>1.4255872999999999</c:v>
                </c:pt>
                <c:pt idx="1811">
                  <c:v>1.406493</c:v>
                </c:pt>
                <c:pt idx="1812">
                  <c:v>1.3891233000000001</c:v>
                </c:pt>
                <c:pt idx="1813">
                  <c:v>1.3252541</c:v>
                </c:pt>
                <c:pt idx="1814">
                  <c:v>1.2910548000000002</c:v>
                </c:pt>
                <c:pt idx="1815">
                  <c:v>1.2712749000000001</c:v>
                </c:pt>
                <c:pt idx="1816">
                  <c:v>1.1937966</c:v>
                </c:pt>
                <c:pt idx="1817">
                  <c:v>1.2641690999999999</c:v>
                </c:pt>
                <c:pt idx="1818">
                  <c:v>1.2919689999999999</c:v>
                </c:pt>
                <c:pt idx="1819">
                  <c:v>1.2405038000000002</c:v>
                </c:pt>
                <c:pt idx="1820">
                  <c:v>1.3379282000000001</c:v>
                </c:pt>
                <c:pt idx="1821">
                  <c:v>1.4295765</c:v>
                </c:pt>
                <c:pt idx="1822">
                  <c:v>1.4430817</c:v>
                </c:pt>
                <c:pt idx="1823">
                  <c:v>1.3339805</c:v>
                </c:pt>
                <c:pt idx="1824">
                  <c:v>1.3137435</c:v>
                </c:pt>
                <c:pt idx="1825">
                  <c:v>1.3907438999999999</c:v>
                </c:pt>
                <c:pt idx="1826">
                  <c:v>1.3957512000000001</c:v>
                </c:pt>
                <c:pt idx="1827">
                  <c:v>1.3823083</c:v>
                </c:pt>
                <c:pt idx="1828">
                  <c:v>1.3144083999999998</c:v>
                </c:pt>
                <c:pt idx="1829">
                  <c:v>1.3192702000000001</c:v>
                </c:pt>
                <c:pt idx="1830">
                  <c:v>1.4208501</c:v>
                </c:pt>
                <c:pt idx="1831">
                  <c:v>1.6507084000000001</c:v>
                </c:pt>
                <c:pt idx="1832">
                  <c:v>1.7580643</c:v>
                </c:pt>
                <c:pt idx="1833">
                  <c:v>1.6874426</c:v>
                </c:pt>
                <c:pt idx="1834">
                  <c:v>1.4939650999999998</c:v>
                </c:pt>
                <c:pt idx="1835">
                  <c:v>1.3222621999999999</c:v>
                </c:pt>
                <c:pt idx="1836">
                  <c:v>1.2857149999999999</c:v>
                </c:pt>
                <c:pt idx="1837">
                  <c:v>1.2779444</c:v>
                </c:pt>
                <c:pt idx="1838">
                  <c:v>1.3763245</c:v>
                </c:pt>
                <c:pt idx="1839">
                  <c:v>1.268283</c:v>
                </c:pt>
                <c:pt idx="1840">
                  <c:v>1.1927578000000001</c:v>
                </c:pt>
                <c:pt idx="1841">
                  <c:v>1.2907846999999999</c:v>
                </c:pt>
                <c:pt idx="1842">
                  <c:v>1.3589132000000002</c:v>
                </c:pt>
                <c:pt idx="1843">
                  <c:v>1.4004676</c:v>
                </c:pt>
                <c:pt idx="1844">
                  <c:v>1.3597026999999999</c:v>
                </c:pt>
                <c:pt idx="1845">
                  <c:v>1.2470279</c:v>
                </c:pt>
                <c:pt idx="1846">
                  <c:v>1.1711287000000001</c:v>
                </c:pt>
                <c:pt idx="1847">
                  <c:v>1.1880621</c:v>
                </c:pt>
                <c:pt idx="1848">
                  <c:v>1.2594526000000001</c:v>
                </c:pt>
                <c:pt idx="1849">
                  <c:v>1.4564622</c:v>
                </c:pt>
                <c:pt idx="1850">
                  <c:v>1.7181928</c:v>
                </c:pt>
                <c:pt idx="1851">
                  <c:v>1.7749561999999999</c:v>
                </c:pt>
                <c:pt idx="1852">
                  <c:v>1.6154703000000001</c:v>
                </c:pt>
                <c:pt idx="1853">
                  <c:v>1.5689708999999998</c:v>
                </c:pt>
                <c:pt idx="1854">
                  <c:v>1.5782375000000002</c:v>
                </c:pt>
                <c:pt idx="1855">
                  <c:v>1.476159</c:v>
                </c:pt>
                <c:pt idx="1856">
                  <c:v>1.3164444999999998</c:v>
                </c:pt>
                <c:pt idx="1857">
                  <c:v>1.2707139000000001</c:v>
                </c:pt>
                <c:pt idx="1858">
                  <c:v>1.4613240999999999</c:v>
                </c:pt>
                <c:pt idx="1859">
                  <c:v>1.5981005000000001</c:v>
                </c:pt>
                <c:pt idx="1860">
                  <c:v>1.5874626000000001</c:v>
                </c:pt>
                <c:pt idx="1861">
                  <c:v>1.6029207999999999</c:v>
                </c:pt>
                <c:pt idx="1862">
                  <c:v>1.5356441999999999</c:v>
                </c:pt>
                <c:pt idx="1863">
                  <c:v>1.5151994</c:v>
                </c:pt>
                <c:pt idx="1864">
                  <c:v>1.5438304</c:v>
                </c:pt>
                <c:pt idx="1865">
                  <c:v>1.4637134999999999</c:v>
                </c:pt>
                <c:pt idx="1866">
                  <c:v>1.4587062</c:v>
                </c:pt>
                <c:pt idx="1867">
                  <c:v>1.4304907</c:v>
                </c:pt>
                <c:pt idx="1868">
                  <c:v>1.3519736</c:v>
                </c:pt>
                <c:pt idx="1869">
                  <c:v>1.3329624</c:v>
                </c:pt>
                <c:pt idx="1870">
                  <c:v>1.2999267000000001</c:v>
                </c:pt>
                <c:pt idx="1871">
                  <c:v>1.260907</c:v>
                </c:pt>
                <c:pt idx="1872">
                  <c:v>1.2982853000000001</c:v>
                </c:pt>
                <c:pt idx="1873">
                  <c:v>1.35856</c:v>
                </c:pt>
                <c:pt idx="1874">
                  <c:v>1.4989309</c:v>
                </c:pt>
                <c:pt idx="1875">
                  <c:v>1.5022760000000002</c:v>
                </c:pt>
                <c:pt idx="1876">
                  <c:v>1.3792125</c:v>
                </c:pt>
                <c:pt idx="1877">
                  <c:v>1.2834088000000001</c:v>
                </c:pt>
                <c:pt idx="1878">
                  <c:v>1.2694879999999999</c:v>
                </c:pt>
                <c:pt idx="1879">
                  <c:v>1.3775503</c:v>
                </c:pt>
                <c:pt idx="1880">
                  <c:v>1.4737903999999999</c:v>
                </c:pt>
                <c:pt idx="1881">
                  <c:v>1.4723360000000001</c:v>
                </c:pt>
                <c:pt idx="1882">
                  <c:v>1.3139304999999999</c:v>
                </c:pt>
                <c:pt idx="1883">
                  <c:v>1.1637735</c:v>
                </c:pt>
                <c:pt idx="1884">
                  <c:v>1.0812256999999998</c:v>
                </c:pt>
                <c:pt idx="1885">
                  <c:v>1.1642098999999999</c:v>
                </c:pt>
                <c:pt idx="1886">
                  <c:v>1.2976204</c:v>
                </c:pt>
                <c:pt idx="1887">
                  <c:v>1.3437665999999999</c:v>
                </c:pt>
                <c:pt idx="1888">
                  <c:v>1.3723353</c:v>
                </c:pt>
                <c:pt idx="1889">
                  <c:v>1.4582697999999998</c:v>
                </c:pt>
                <c:pt idx="1890">
                  <c:v>1.3846562</c:v>
                </c:pt>
                <c:pt idx="1891">
                  <c:v>1.2819336000000001</c:v>
                </c:pt>
                <c:pt idx="1892">
                  <c:v>1.2535935</c:v>
                </c:pt>
                <c:pt idx="1893">
                  <c:v>1.3232179000000002</c:v>
                </c:pt>
                <c:pt idx="1894">
                  <c:v>1.4894356999999998</c:v>
                </c:pt>
                <c:pt idx="1895">
                  <c:v>1.6300143</c:v>
                </c:pt>
                <c:pt idx="1896">
                  <c:v>1.6428130999999999</c:v>
                </c:pt>
                <c:pt idx="1897">
                  <c:v>1.4723360000000001</c:v>
                </c:pt>
                <c:pt idx="1898">
                  <c:v>1.315842</c:v>
                </c:pt>
                <c:pt idx="1899">
                  <c:v>1.3661437000000001</c:v>
                </c:pt>
                <c:pt idx="1900">
                  <c:v>1.4429985999999999</c:v>
                </c:pt>
                <c:pt idx="1901">
                  <c:v>1.3682628999999999</c:v>
                </c:pt>
                <c:pt idx="1902">
                  <c:v>1.2521183</c:v>
                </c:pt>
                <c:pt idx="1903">
                  <c:v>1.1454895999999999</c:v>
                </c:pt>
                <c:pt idx="1904">
                  <c:v>1.1513072</c:v>
                </c:pt>
                <c:pt idx="1905">
                  <c:v>1.1814964999999999</c:v>
                </c:pt>
                <c:pt idx="1906">
                  <c:v>1.1903476</c:v>
                </c:pt>
                <c:pt idx="1907">
                  <c:v>1.1639813000000001</c:v>
                </c:pt>
                <c:pt idx="1908">
                  <c:v>1.1244422999999999</c:v>
                </c:pt>
                <c:pt idx="1909">
                  <c:v>1.1206400000000001</c:v>
                </c:pt>
                <c:pt idx="1910">
                  <c:v>1.1502891</c:v>
                </c:pt>
                <c:pt idx="1911">
                  <c:v>1.1853194999999999</c:v>
                </c:pt>
                <c:pt idx="1912">
                  <c:v>1.2690517000000001</c:v>
                </c:pt>
                <c:pt idx="1913">
                  <c:v>1.3381983</c:v>
                </c:pt>
                <c:pt idx="1914">
                  <c:v>1.3035003000000001</c:v>
                </c:pt>
                <c:pt idx="1915">
                  <c:v>1.3320482</c:v>
                </c:pt>
                <c:pt idx="1916">
                  <c:v>1.3970393999999999</c:v>
                </c:pt>
                <c:pt idx="1917">
                  <c:v>1.4369109</c:v>
                </c:pt>
                <c:pt idx="1918">
                  <c:v>1.5022344000000001</c:v>
                </c:pt>
                <c:pt idx="1919">
                  <c:v>1.4068462000000002</c:v>
                </c:pt>
                <c:pt idx="1920">
                  <c:v>1.3837834999999998</c:v>
                </c:pt>
                <c:pt idx="1921">
                  <c:v>1.3953772</c:v>
                </c:pt>
                <c:pt idx="1922">
                  <c:v>1.4084045000000001</c:v>
                </c:pt>
                <c:pt idx="1923">
                  <c:v>1.4685961000000001</c:v>
                </c:pt>
                <c:pt idx="1924">
                  <c:v>1.4790055</c:v>
                </c:pt>
                <c:pt idx="1925">
                  <c:v>1.5048108</c:v>
                </c:pt>
                <c:pt idx="1926">
                  <c:v>1.5285176</c:v>
                </c:pt>
                <c:pt idx="1927">
                  <c:v>1.4892071</c:v>
                </c:pt>
                <c:pt idx="1928">
                  <c:v>1.4994087</c:v>
                </c:pt>
                <c:pt idx="1929">
                  <c:v>1.4479850999999999</c:v>
                </c:pt>
                <c:pt idx="1930">
                  <c:v>1.4236342000000002</c:v>
                </c:pt>
                <c:pt idx="1931">
                  <c:v>1.4472787</c:v>
                </c:pt>
                <c:pt idx="1932">
                  <c:v>1.5049562000000001</c:v>
                </c:pt>
                <c:pt idx="1933">
                  <c:v>1.4846154</c:v>
                </c:pt>
                <c:pt idx="1934">
                  <c:v>1.4677235</c:v>
                </c:pt>
                <c:pt idx="1935">
                  <c:v>1.4940066999999999</c:v>
                </c:pt>
                <c:pt idx="1936">
                  <c:v>1.5175888</c:v>
                </c:pt>
                <c:pt idx="1937">
                  <c:v>1.4960012999999999</c:v>
                </c:pt>
                <c:pt idx="1938">
                  <c:v>1.5314680000000001</c:v>
                </c:pt>
                <c:pt idx="1939">
                  <c:v>1.5043329000000001</c:v>
                </c:pt>
                <c:pt idx="1940">
                  <c:v>1.4314464</c:v>
                </c:pt>
                <c:pt idx="1941">
                  <c:v>1.3524099000000001</c:v>
                </c:pt>
                <c:pt idx="1942">
                  <c:v>1.3277889</c:v>
                </c:pt>
                <c:pt idx="1943">
                  <c:v>1.2462175</c:v>
                </c:pt>
                <c:pt idx="1944">
                  <c:v>1.2949192999999999</c:v>
                </c:pt>
                <c:pt idx="1945">
                  <c:v>1.4178165999999999</c:v>
                </c:pt>
                <c:pt idx="1946">
                  <c:v>1.5180874</c:v>
                </c:pt>
                <c:pt idx="1947">
                  <c:v>1.4831402</c:v>
                </c:pt>
                <c:pt idx="1948">
                  <c:v>1.3484206999999999</c:v>
                </c:pt>
                <c:pt idx="1949">
                  <c:v>1.3159250999999998</c:v>
                </c:pt>
                <c:pt idx="1950">
                  <c:v>1.2619667000000001</c:v>
                </c:pt>
                <c:pt idx="1951">
                  <c:v>1.2126208000000001</c:v>
                </c:pt>
                <c:pt idx="1952">
                  <c:v>1.2262091000000002</c:v>
                </c:pt>
                <c:pt idx="1953">
                  <c:v>1.2584969000000001</c:v>
                </c:pt>
                <c:pt idx="1954">
                  <c:v>1.2687401</c:v>
                </c:pt>
                <c:pt idx="1955">
                  <c:v>1.2338551000000002</c:v>
                </c:pt>
                <c:pt idx="1956">
                  <c:v>1.215862</c:v>
                </c:pt>
                <c:pt idx="1957">
                  <c:v>1.3151564</c:v>
                </c:pt>
                <c:pt idx="1958">
                  <c:v>1.5118543</c:v>
                </c:pt>
                <c:pt idx="1959">
                  <c:v>1.4884384000000002</c:v>
                </c:pt>
                <c:pt idx="1960">
                  <c:v>1.355942</c:v>
                </c:pt>
                <c:pt idx="1961">
                  <c:v>1.2577904999999998</c:v>
                </c:pt>
                <c:pt idx="1962">
                  <c:v>1.1689262999999999</c:v>
                </c:pt>
                <c:pt idx="1963">
                  <c:v>1.1806862</c:v>
                </c:pt>
                <c:pt idx="1964">
                  <c:v>1.2666623000000001</c:v>
                </c:pt>
                <c:pt idx="1965">
                  <c:v>1.3037080999999999</c:v>
                </c:pt>
                <c:pt idx="1966">
                  <c:v>1.2286192</c:v>
                </c:pt>
                <c:pt idx="1967">
                  <c:v>1.2481082999999999</c:v>
                </c:pt>
                <c:pt idx="1968">
                  <c:v>1.3346245999999999</c:v>
                </c:pt>
                <c:pt idx="1969">
                  <c:v>1.4442037000000001</c:v>
                </c:pt>
                <c:pt idx="1970">
                  <c:v>1.3867547</c:v>
                </c:pt>
                <c:pt idx="1971">
                  <c:v>1.3090063000000001</c:v>
                </c:pt>
                <c:pt idx="1972">
                  <c:v>1.291221</c:v>
                </c:pt>
                <c:pt idx="1973">
                  <c:v>1.3142214000000001</c:v>
                </c:pt>
                <c:pt idx="1974">
                  <c:v>1.3022121999999998</c:v>
                </c:pt>
                <c:pt idx="1975">
                  <c:v>1.3765737999999998</c:v>
                </c:pt>
                <c:pt idx="1976">
                  <c:v>1.3787762000000001</c:v>
                </c:pt>
                <c:pt idx="1977">
                  <c:v>1.1952095</c:v>
                </c:pt>
                <c:pt idx="1978">
                  <c:v>1.2037489000000001</c:v>
                </c:pt>
                <c:pt idx="1979">
                  <c:v>1.3024614999999999</c:v>
                </c:pt>
                <c:pt idx="1980">
                  <c:v>1.4318828000000001</c:v>
                </c:pt>
                <c:pt idx="1981">
                  <c:v>1.5891455000000001</c:v>
                </c:pt>
                <c:pt idx="1982">
                  <c:v>1.6078450000000002</c:v>
                </c:pt>
                <c:pt idx="1983">
                  <c:v>1.4579582</c:v>
                </c:pt>
                <c:pt idx="1984">
                  <c:v>1.3037704000000001</c:v>
                </c:pt>
                <c:pt idx="1985">
                  <c:v>1.2924883999999999</c:v>
                </c:pt>
                <c:pt idx="1986">
                  <c:v>1.3044353</c:v>
                </c:pt>
                <c:pt idx="1987">
                  <c:v>1.2445969000000001</c:v>
                </c:pt>
                <c:pt idx="1988">
                  <c:v>1.2287024</c:v>
                </c:pt>
                <c:pt idx="1989">
                  <c:v>1.2871694</c:v>
                </c:pt>
                <c:pt idx="1990">
                  <c:v>1.3617181</c:v>
                </c:pt>
                <c:pt idx="1991">
                  <c:v>1.4786106999999999</c:v>
                </c:pt>
                <c:pt idx="1992">
                  <c:v>1.5098180999999999</c:v>
                </c:pt>
                <c:pt idx="1993">
                  <c:v>1.5213079</c:v>
                </c:pt>
                <c:pt idx="1994">
                  <c:v>1.5034810999999999</c:v>
                </c:pt>
                <c:pt idx="1995">
                  <c:v>1.4778628</c:v>
                </c:pt>
                <c:pt idx="1996">
                  <c:v>1.3916165</c:v>
                </c:pt>
                <c:pt idx="1997">
                  <c:v>1.3629855000000002</c:v>
                </c:pt>
                <c:pt idx="1998">
                  <c:v>1.3624869000000002</c:v>
                </c:pt>
                <c:pt idx="1999">
                  <c:v>1.3520151</c:v>
                </c:pt>
                <c:pt idx="2000">
                  <c:v>1.3222829</c:v>
                </c:pt>
                <c:pt idx="2001">
                  <c:v>1.2645223000000001</c:v>
                </c:pt>
                <c:pt idx="2002">
                  <c:v>1.3280589999999999</c:v>
                </c:pt>
                <c:pt idx="2003">
                  <c:v>1.4656042</c:v>
                </c:pt>
                <c:pt idx="2004">
                  <c:v>1.6758696</c:v>
                </c:pt>
                <c:pt idx="2005">
                  <c:v>1.6182544000000001</c:v>
                </c:pt>
                <c:pt idx="2006">
                  <c:v>1.4399027999999998</c:v>
                </c:pt>
                <c:pt idx="2007">
                  <c:v>1.3976835000000001</c:v>
                </c:pt>
                <c:pt idx="2008">
                  <c:v>1.4503121999999999</c:v>
                </c:pt>
                <c:pt idx="2009">
                  <c:v>1.4820182</c:v>
                </c:pt>
                <c:pt idx="2010">
                  <c:v>1.4953987</c:v>
                </c:pt>
                <c:pt idx="2011">
                  <c:v>1.5164044999999999</c:v>
                </c:pt>
                <c:pt idx="2012">
                  <c:v>1.5507077</c:v>
                </c:pt>
                <c:pt idx="2013">
                  <c:v>1.5505621999999999</c:v>
                </c:pt>
                <c:pt idx="2014">
                  <c:v>1.4263145000000002</c:v>
                </c:pt>
                <c:pt idx="2015">
                  <c:v>1.4112924999999998</c:v>
                </c:pt>
                <c:pt idx="2016">
                  <c:v>1.4953364</c:v>
                </c:pt>
                <c:pt idx="2017">
                  <c:v>1.5883559999999999</c:v>
                </c:pt>
                <c:pt idx="2018">
                  <c:v>1.5337118999999999</c:v>
                </c:pt>
                <c:pt idx="2019">
                  <c:v>1.3799189000000001</c:v>
                </c:pt>
                <c:pt idx="2020">
                  <c:v>1.2882913999999999</c:v>
                </c:pt>
                <c:pt idx="2021">
                  <c:v>1.3894141</c:v>
                </c:pt>
                <c:pt idx="2022">
                  <c:v>1.5047276999999999</c:v>
                </c:pt>
                <c:pt idx="2023">
                  <c:v>1.4485876999999998</c:v>
                </c:pt>
                <c:pt idx="2024">
                  <c:v>1.3449716999999999</c:v>
                </c:pt>
                <c:pt idx="2025">
                  <c:v>1.2839905</c:v>
                </c:pt>
                <c:pt idx="2026">
                  <c:v>1.2791493999999999</c:v>
                </c:pt>
                <c:pt idx="2027">
                  <c:v>1.2432049000000001</c:v>
                </c:pt>
                <c:pt idx="2028">
                  <c:v>1.2387793</c:v>
                </c:pt>
                <c:pt idx="2029">
                  <c:v>1.2460720999999999</c:v>
                </c:pt>
                <c:pt idx="2030">
                  <c:v>1.3420213000000001</c:v>
                </c:pt>
                <c:pt idx="2031">
                  <c:v>1.3789216</c:v>
                </c:pt>
                <c:pt idx="2032">
                  <c:v>1.4209746999999999</c:v>
                </c:pt>
                <c:pt idx="2033">
                  <c:v>1.4516210999999999</c:v>
                </c:pt>
                <c:pt idx="2034">
                  <c:v>1.4024415000000001</c:v>
                </c:pt>
                <c:pt idx="2035">
                  <c:v>1.3332324999999998</c:v>
                </c:pt>
                <c:pt idx="2036">
                  <c:v>1.2578528</c:v>
                </c:pt>
                <c:pt idx="2037">
                  <c:v>1.1358282</c:v>
                </c:pt>
                <c:pt idx="2038">
                  <c:v>1.2010893999999999</c:v>
                </c:pt>
                <c:pt idx="2039">
                  <c:v>1.4511016999999999</c:v>
                </c:pt>
                <c:pt idx="2040">
                  <c:v>1.6310115999999999</c:v>
                </c:pt>
                <c:pt idx="2041">
                  <c:v>1.5591847999999999</c:v>
                </c:pt>
                <c:pt idx="2042">
                  <c:v>1.3704238</c:v>
                </c:pt>
                <c:pt idx="2043">
                  <c:v>1.2771755999999999</c:v>
                </c:pt>
                <c:pt idx="2044">
                  <c:v>1.1765930999999998</c:v>
                </c:pt>
                <c:pt idx="2045">
                  <c:v>1.0914895999999998</c:v>
                </c:pt>
                <c:pt idx="2046">
                  <c:v>1.1508709000000001</c:v>
                </c:pt>
                <c:pt idx="2047">
                  <c:v>1.1900983000000001</c:v>
                </c:pt>
                <c:pt idx="2048">
                  <c:v>1.2205992000000001</c:v>
                </c:pt>
                <c:pt idx="2049">
                  <c:v>1.2374080000000001</c:v>
                </c:pt>
                <c:pt idx="2050">
                  <c:v>1.2841359999999999</c:v>
                </c:pt>
                <c:pt idx="2051">
                  <c:v>1.2201006000000001</c:v>
                </c:pt>
                <c:pt idx="2052">
                  <c:v>1.1892672</c:v>
                </c:pt>
                <c:pt idx="2053">
                  <c:v>1.2561282999999999</c:v>
                </c:pt>
                <c:pt idx="2054">
                  <c:v>1.4187723000000001</c:v>
                </c:pt>
                <c:pt idx="2055">
                  <c:v>1.4638380999999998</c:v>
                </c:pt>
                <c:pt idx="2056">
                  <c:v>1.3591625000000001</c:v>
                </c:pt>
                <c:pt idx="2057">
                  <c:v>1.2727085</c:v>
                </c:pt>
                <c:pt idx="2058">
                  <c:v>1.4104407000000001</c:v>
                </c:pt>
                <c:pt idx="2059">
                  <c:v>1.4252133</c:v>
                </c:pt>
                <c:pt idx="2060">
                  <c:v>1.1953341</c:v>
                </c:pt>
                <c:pt idx="2061">
                  <c:v>1.0580798</c:v>
                </c:pt>
                <c:pt idx="2062">
                  <c:v>1.0533634000000001</c:v>
                </c:pt>
                <c:pt idx="2063">
                  <c:v>1.0740159999999999</c:v>
                </c:pt>
                <c:pt idx="2064">
                  <c:v>1.1455518999999998</c:v>
                </c:pt>
                <c:pt idx="2065">
                  <c:v>1.2176489000000001</c:v>
                </c:pt>
                <c:pt idx="2066">
                  <c:v>1.3011732999999999</c:v>
                </c:pt>
                <c:pt idx="2067">
                  <c:v>1.4098381000000002</c:v>
                </c:pt>
                <c:pt idx="2068">
                  <c:v>1.5468223000000001</c:v>
                </c:pt>
                <c:pt idx="2069">
                  <c:v>1.5758065999999999</c:v>
                </c:pt>
                <c:pt idx="2070">
                  <c:v>1.3756596000000001</c:v>
                </c:pt>
                <c:pt idx="2071">
                  <c:v>1.1448247</c:v>
                </c:pt>
                <c:pt idx="2072">
                  <c:v>1.0061990999999999</c:v>
                </c:pt>
                <c:pt idx="2073">
                  <c:v>1.0970370999999999</c:v>
                </c:pt>
                <c:pt idx="2074">
                  <c:v>1.3835341999999999</c:v>
                </c:pt>
                <c:pt idx="2075">
                  <c:v>1.5659581999999999</c:v>
                </c:pt>
                <c:pt idx="2076">
                  <c:v>1.5733964</c:v>
                </c:pt>
                <c:pt idx="2077">
                  <c:v>1.5147423</c:v>
                </c:pt>
                <c:pt idx="2078">
                  <c:v>1.3422291</c:v>
                </c:pt>
                <c:pt idx="2079">
                  <c:v>1.2783391</c:v>
                </c:pt>
                <c:pt idx="2080">
                  <c:v>1.2805</c:v>
                </c:pt>
                <c:pt idx="2081">
                  <c:v>1.2955634</c:v>
                </c:pt>
                <c:pt idx="2082">
                  <c:v>1.3147408</c:v>
                </c:pt>
                <c:pt idx="2083">
                  <c:v>1.3513918</c:v>
                </c:pt>
                <c:pt idx="2084">
                  <c:v>1.4775719</c:v>
                </c:pt>
                <c:pt idx="2085">
                  <c:v>1.5669762</c:v>
                </c:pt>
                <c:pt idx="2086">
                  <c:v>1.5659581999999999</c:v>
                </c:pt>
                <c:pt idx="2087">
                  <c:v>1.4851348</c:v>
                </c:pt>
                <c:pt idx="2088">
                  <c:v>1.4618226999999999</c:v>
                </c:pt>
                <c:pt idx="2089">
                  <c:v>1.4716088000000001</c:v>
                </c:pt>
                <c:pt idx="2090">
                  <c:v>1.5003853</c:v>
                </c:pt>
                <c:pt idx="2091">
                  <c:v>1.5341275000000001</c:v>
                </c:pt>
                <c:pt idx="2092">
                  <c:v>1.5346469</c:v>
                </c:pt>
                <c:pt idx="2093">
                  <c:v>1.4065346000000001</c:v>
                </c:pt>
                <c:pt idx="2094">
                  <c:v>1.2926131000000001</c:v>
                </c:pt>
                <c:pt idx="2095">
                  <c:v>1.3032718000000001</c:v>
                </c:pt>
                <c:pt idx="2096">
                  <c:v>1.3434964999999999</c:v>
                </c:pt>
                <c:pt idx="2097">
                  <c:v>1.3232595</c:v>
                </c:pt>
                <c:pt idx="2098">
                  <c:v>1.2767808</c:v>
                </c:pt>
                <c:pt idx="2099">
                  <c:v>1.3005708</c:v>
                </c:pt>
                <c:pt idx="2100">
                  <c:v>1.2980152</c:v>
                </c:pt>
                <c:pt idx="2101">
                  <c:v>1.3082999</c:v>
                </c:pt>
                <c:pt idx="2102">
                  <c:v>1.2673064000000001</c:v>
                </c:pt>
                <c:pt idx="2103">
                  <c:v>1.2340420999999999</c:v>
                </c:pt>
                <c:pt idx="2104">
                  <c:v>1.2176489000000001</c:v>
                </c:pt>
                <c:pt idx="2105">
                  <c:v>1.2526169</c:v>
                </c:pt>
                <c:pt idx="2106">
                  <c:v>1.2290140000000001</c:v>
                </c:pt>
                <c:pt idx="2107">
                  <c:v>1.2413764999999999</c:v>
                </c:pt>
                <c:pt idx="2108">
                  <c:v>1.4225121999999999</c:v>
                </c:pt>
                <c:pt idx="2109">
                  <c:v>1.5340236</c:v>
                </c:pt>
                <c:pt idx="2110">
                  <c:v>1.4308024000000001</c:v>
                </c:pt>
                <c:pt idx="2111">
                  <c:v>1.3277889</c:v>
                </c:pt>
                <c:pt idx="2112">
                  <c:v>1.2697581</c:v>
                </c:pt>
                <c:pt idx="2113">
                  <c:v>1.3248593</c:v>
                </c:pt>
                <c:pt idx="2114">
                  <c:v>1.445201</c:v>
                </c:pt>
                <c:pt idx="2115">
                  <c:v>1.4824337000000001</c:v>
                </c:pt>
                <c:pt idx="2116">
                  <c:v>1.4541351999999999</c:v>
                </c:pt>
                <c:pt idx="2117">
                  <c:v>1.2536558</c:v>
                </c:pt>
                <c:pt idx="2118">
                  <c:v>1.1999675000000001</c:v>
                </c:pt>
                <c:pt idx="2119">
                  <c:v>1.3117904</c:v>
                </c:pt>
                <c:pt idx="2120">
                  <c:v>1.4559012</c:v>
                </c:pt>
                <c:pt idx="2121">
                  <c:v>1.616239</c:v>
                </c:pt>
                <c:pt idx="2122">
                  <c:v>1.6619697</c:v>
                </c:pt>
                <c:pt idx="2123">
                  <c:v>1.5891663</c:v>
                </c:pt>
                <c:pt idx="2124">
                  <c:v>1.5780713</c:v>
                </c:pt>
                <c:pt idx="2125">
                  <c:v>1.6338373000000002</c:v>
                </c:pt>
                <c:pt idx="2126">
                  <c:v>1.5100259</c:v>
                </c:pt>
                <c:pt idx="2127">
                  <c:v>1.4456788</c:v>
                </c:pt>
                <c:pt idx="2128">
                  <c:v>1.4443075000000001</c:v>
                </c:pt>
                <c:pt idx="2129">
                  <c:v>1.4195411</c:v>
                </c:pt>
                <c:pt idx="2130">
                  <c:v>1.4546961999999999</c:v>
                </c:pt>
                <c:pt idx="2131">
                  <c:v>1.5263983000000001</c:v>
                </c:pt>
                <c:pt idx="2132">
                  <c:v>1.551892</c:v>
                </c:pt>
                <c:pt idx="2133">
                  <c:v>1.5225753</c:v>
                </c:pt>
                <c:pt idx="2134">
                  <c:v>1.4288493</c:v>
                </c:pt>
                <c:pt idx="2135">
                  <c:v>1.3875442</c:v>
                </c:pt>
                <c:pt idx="2136">
                  <c:v>1.3890194</c:v>
                </c:pt>
                <c:pt idx="2137">
                  <c:v>1.3884792000000001</c:v>
                </c:pt>
                <c:pt idx="2138">
                  <c:v>1.3871910000000001</c:v>
                </c:pt>
                <c:pt idx="2139">
                  <c:v>1.3899751</c:v>
                </c:pt>
                <c:pt idx="2140">
                  <c:v>1.4273949000000001</c:v>
                </c:pt>
                <c:pt idx="2141">
                  <c:v>1.4362252</c:v>
                </c:pt>
                <c:pt idx="2142">
                  <c:v>1.4382822</c:v>
                </c:pt>
                <c:pt idx="2143">
                  <c:v>1.4365992000000001</c:v>
                </c:pt>
                <c:pt idx="2144">
                  <c:v>1.4473202000000001</c:v>
                </c:pt>
                <c:pt idx="2145">
                  <c:v>1.4474449</c:v>
                </c:pt>
                <c:pt idx="2146">
                  <c:v>1.5383867999999998</c:v>
                </c:pt>
                <c:pt idx="2147">
                  <c:v>1.6386161000000001</c:v>
                </c:pt>
                <c:pt idx="2148">
                  <c:v>1.6273341000000001</c:v>
                </c:pt>
                <c:pt idx="2149">
                  <c:v>1.6070762999999999</c:v>
                </c:pt>
                <c:pt idx="2150">
                  <c:v>1.5892286</c:v>
                </c:pt>
                <c:pt idx="2151">
                  <c:v>1.5029824000000001</c:v>
                </c:pt>
                <c:pt idx="2152">
                  <c:v>1.4272702000000002</c:v>
                </c:pt>
                <c:pt idx="2153">
                  <c:v>1.3641075</c:v>
                </c:pt>
                <c:pt idx="2154">
                  <c:v>1.3881675</c:v>
                </c:pt>
                <c:pt idx="2155">
                  <c:v>1.4211617000000001</c:v>
                </c:pt>
                <c:pt idx="2156">
                  <c:v>1.4128923999999998</c:v>
                </c:pt>
                <c:pt idx="2157">
                  <c:v>1.4794210000000001</c:v>
                </c:pt>
                <c:pt idx="2158">
                  <c:v>1.5608261999999999</c:v>
                </c:pt>
                <c:pt idx="2159">
                  <c:v>1.5786737999999998</c:v>
                </c:pt>
                <c:pt idx="2160">
                  <c:v>1.4620097000000001</c:v>
                </c:pt>
                <c:pt idx="2161">
                  <c:v>1.4509977999999999</c:v>
                </c:pt>
                <c:pt idx="2162">
                  <c:v>1.4857373</c:v>
                </c:pt>
                <c:pt idx="2163">
                  <c:v>1.4169855</c:v>
                </c:pt>
                <c:pt idx="2164">
                  <c:v>1.2430178999999999</c:v>
                </c:pt>
                <c:pt idx="2165">
                  <c:v>1.2507678</c:v>
                </c:pt>
                <c:pt idx="2166">
                  <c:v>1.3927799999999999</c:v>
                </c:pt>
                <c:pt idx="2167">
                  <c:v>1.4767408000000002</c:v>
                </c:pt>
                <c:pt idx="2168">
                  <c:v>1.4508108</c:v>
                </c:pt>
                <c:pt idx="2169">
                  <c:v>1.3550485999999999</c:v>
                </c:pt>
                <c:pt idx="2170">
                  <c:v>1.2554219</c:v>
                </c:pt>
                <c:pt idx="2171">
                  <c:v>1.1861090999999999</c:v>
                </c:pt>
                <c:pt idx="2172">
                  <c:v>1.1293457</c:v>
                </c:pt>
                <c:pt idx="2173">
                  <c:v>1.0723952999999999</c:v>
                </c:pt>
                <c:pt idx="2174">
                  <c:v>1.1379890000000001</c:v>
                </c:pt>
                <c:pt idx="2175">
                  <c:v>1.2494588</c:v>
                </c:pt>
                <c:pt idx="2176">
                  <c:v>1.3151979</c:v>
                </c:pt>
                <c:pt idx="2177">
                  <c:v>1.2900575000000001</c:v>
                </c:pt>
                <c:pt idx="2178">
                  <c:v>1.3105438</c:v>
                </c:pt>
                <c:pt idx="2179">
                  <c:v>1.4254834000000001</c:v>
                </c:pt>
                <c:pt idx="2180">
                  <c:v>1.4517873000000001</c:v>
                </c:pt>
                <c:pt idx="2181">
                  <c:v>1.3077596999999999</c:v>
                </c:pt>
                <c:pt idx="2182">
                  <c:v>1.1907839</c:v>
                </c:pt>
                <c:pt idx="2183">
                  <c:v>1.1358282</c:v>
                </c:pt>
                <c:pt idx="2184">
                  <c:v>1.1775903999999999</c:v>
                </c:pt>
                <c:pt idx="2185">
                  <c:v>1.1329609</c:v>
                </c:pt>
                <c:pt idx="2186">
                  <c:v>1.2165685000000002</c:v>
                </c:pt>
                <c:pt idx="2187">
                  <c:v>1.3032718000000001</c:v>
                </c:pt>
                <c:pt idx="2188">
                  <c:v>1.2646469</c:v>
                </c:pt>
                <c:pt idx="2189">
                  <c:v>1.2486900000000001</c:v>
                </c:pt>
                <c:pt idx="2190">
                  <c:v>1.1878127999999999</c:v>
                </c:pt>
                <c:pt idx="2191">
                  <c:v>1.1543822000000001</c:v>
                </c:pt>
                <c:pt idx="2192">
                  <c:v>1.2139089999999999</c:v>
                </c:pt>
                <c:pt idx="2193">
                  <c:v>1.361448</c:v>
                </c:pt>
                <c:pt idx="2194">
                  <c:v>1.5314680000000001</c:v>
                </c:pt>
                <c:pt idx="2195">
                  <c:v>1.5851770999999999</c:v>
                </c:pt>
                <c:pt idx="2196">
                  <c:v>1.5561098</c:v>
                </c:pt>
                <c:pt idx="2197">
                  <c:v>1.4417727</c:v>
                </c:pt>
                <c:pt idx="2198">
                  <c:v>1.3100659000000001</c:v>
                </c:pt>
                <c:pt idx="2199">
                  <c:v>1.1976820000000001</c:v>
                </c:pt>
                <c:pt idx="2200">
                  <c:v>1.2230094</c:v>
                </c:pt>
                <c:pt idx="2201">
                  <c:v>1.4682428999999999</c:v>
                </c:pt>
                <c:pt idx="2202">
                  <c:v>1.5874626000000001</c:v>
                </c:pt>
                <c:pt idx="2203">
                  <c:v>1.6262744</c:v>
                </c:pt>
                <c:pt idx="2204">
                  <c:v>1.5282891000000001</c:v>
                </c:pt>
                <c:pt idx="2205">
                  <c:v>1.4550700999999999</c:v>
                </c:pt>
                <c:pt idx="2206">
                  <c:v>1.3064507000000001</c:v>
                </c:pt>
                <c:pt idx="2207">
                  <c:v>1.2055358</c:v>
                </c:pt>
                <c:pt idx="2208">
                  <c:v>1.2689686</c:v>
                </c:pt>
                <c:pt idx="2209">
                  <c:v>1.4048516</c:v>
                </c:pt>
                <c:pt idx="2210">
                  <c:v>1.5011956000000002</c:v>
                </c:pt>
                <c:pt idx="2211">
                  <c:v>1.4462813999999999</c:v>
                </c:pt>
                <c:pt idx="2212">
                  <c:v>1.4029609000000001</c:v>
                </c:pt>
                <c:pt idx="2213">
                  <c:v>1.3925723000000001</c:v>
                </c:pt>
                <c:pt idx="2214">
                  <c:v>1.4948584999999999</c:v>
                </c:pt>
                <c:pt idx="2215">
                  <c:v>1.5160928</c:v>
                </c:pt>
                <c:pt idx="2216">
                  <c:v>1.3866508</c:v>
                </c:pt>
                <c:pt idx="2217">
                  <c:v>1.3220128</c:v>
                </c:pt>
                <c:pt idx="2218">
                  <c:v>1.3759920999999999</c:v>
                </c:pt>
                <c:pt idx="2219">
                  <c:v>1.3832848999999998</c:v>
                </c:pt>
                <c:pt idx="2220">
                  <c:v>1.4264184</c:v>
                </c:pt>
                <c:pt idx="2221">
                  <c:v>1.4333164</c:v>
                </c:pt>
                <c:pt idx="2222">
                  <c:v>1.4442244</c:v>
                </c:pt>
                <c:pt idx="2223">
                  <c:v>1.4668300999999999</c:v>
                </c:pt>
                <c:pt idx="2224">
                  <c:v>1.4433726</c:v>
                </c:pt>
                <c:pt idx="2225">
                  <c:v>1.4336073</c:v>
                </c:pt>
                <c:pt idx="2226">
                  <c:v>1.5526606999999999</c:v>
                </c:pt>
                <c:pt idx="2227">
                  <c:v>1.5899350999999999</c:v>
                </c:pt>
                <c:pt idx="2228">
                  <c:v>1.4761175</c:v>
                </c:pt>
                <c:pt idx="2229">
                  <c:v>1.3912218000000001</c:v>
                </c:pt>
                <c:pt idx="2230">
                  <c:v>1.4590801</c:v>
                </c:pt>
                <c:pt idx="2231">
                  <c:v>1.37273</c:v>
                </c:pt>
                <c:pt idx="2232">
                  <c:v>1.3333572</c:v>
                </c:pt>
                <c:pt idx="2233">
                  <c:v>1.4555065</c:v>
                </c:pt>
                <c:pt idx="2234">
                  <c:v>1.5097765999999999</c:v>
                </c:pt>
                <c:pt idx="2235">
                  <c:v>1.5215156999999999</c:v>
                </c:pt>
                <c:pt idx="2236">
                  <c:v>1.5881898000000001</c:v>
                </c:pt>
                <c:pt idx="2237">
                  <c:v>1.5969784999999999</c:v>
                </c:pt>
                <c:pt idx="2238">
                  <c:v>1.5056835</c:v>
                </c:pt>
                <c:pt idx="2239">
                  <c:v>1.4995957</c:v>
                </c:pt>
                <c:pt idx="2240">
                  <c:v>1.5638596999999999</c:v>
                </c:pt>
                <c:pt idx="2241">
                  <c:v>1.5906623</c:v>
                </c:pt>
                <c:pt idx="2242">
                  <c:v>1.5734587</c:v>
                </c:pt>
                <c:pt idx="2243">
                  <c:v>1.6588739000000001</c:v>
                </c:pt>
                <c:pt idx="2244">
                  <c:v>1.6559858000000001</c:v>
                </c:pt>
                <c:pt idx="2245">
                  <c:v>1.5356441999999999</c:v>
                </c:pt>
                <c:pt idx="2246">
                  <c:v>1.4474657</c:v>
                </c:pt>
                <c:pt idx="2247">
                  <c:v>1.4739773999999999</c:v>
                </c:pt>
                <c:pt idx="2248">
                  <c:v>1.5425006999999999</c:v>
                </c:pt>
                <c:pt idx="2249">
                  <c:v>1.5128515999999999</c:v>
                </c:pt>
                <c:pt idx="2250">
                  <c:v>1.5388230999999999</c:v>
                </c:pt>
                <c:pt idx="2251">
                  <c:v>1.5893740999999999</c:v>
                </c:pt>
                <c:pt idx="2252">
                  <c:v>1.6599127</c:v>
                </c:pt>
                <c:pt idx="2253">
                  <c:v>1.6237395999999999</c:v>
                </c:pt>
                <c:pt idx="2254">
                  <c:v>1.6528484999999999</c:v>
                </c:pt>
                <c:pt idx="2255">
                  <c:v>1.6629046999999999</c:v>
                </c:pt>
                <c:pt idx="2256">
                  <c:v>1.5383867999999998</c:v>
                </c:pt>
                <c:pt idx="2257">
                  <c:v>1.5029824000000001</c:v>
                </c:pt>
                <c:pt idx="2258">
                  <c:v>1.4943390999999999</c:v>
                </c:pt>
                <c:pt idx="2259">
                  <c:v>1.4996164999999999</c:v>
                </c:pt>
                <c:pt idx="2260">
                  <c:v>1.5419189</c:v>
                </c:pt>
                <c:pt idx="2261">
                  <c:v>1.3986392000000001</c:v>
                </c:pt>
                <c:pt idx="2262">
                  <c:v>1.4577296</c:v>
                </c:pt>
                <c:pt idx="2263">
                  <c:v>1.6113772</c:v>
                </c:pt>
                <c:pt idx="2264">
                  <c:v>1.6160936000000001</c:v>
                </c:pt>
                <c:pt idx="2265">
                  <c:v>1.5191679</c:v>
                </c:pt>
                <c:pt idx="2266">
                  <c:v>1.4427076999999999</c:v>
                </c:pt>
                <c:pt idx="2267">
                  <c:v>1.4647108</c:v>
                </c:pt>
                <c:pt idx="2268">
                  <c:v>1.4550700999999999</c:v>
                </c:pt>
                <c:pt idx="2269">
                  <c:v>1.3566277</c:v>
                </c:pt>
                <c:pt idx="2270">
                  <c:v>1.1619452000000001</c:v>
                </c:pt>
                <c:pt idx="2271">
                  <c:v>1.2094003</c:v>
                </c:pt>
                <c:pt idx="2272">
                  <c:v>1.3621129000000001</c:v>
                </c:pt>
                <c:pt idx="2273">
                  <c:v>1.5877326999999999</c:v>
                </c:pt>
                <c:pt idx="2274">
                  <c:v>1.7025683999999999</c:v>
                </c:pt>
                <c:pt idx="2275">
                  <c:v>1.554406</c:v>
                </c:pt>
                <c:pt idx="2276">
                  <c:v>1.3378658999999999</c:v>
                </c:pt>
                <c:pt idx="2277">
                  <c:v>1.2695504</c:v>
                </c:pt>
                <c:pt idx="2278">
                  <c:v>1.4153232999999998</c:v>
                </c:pt>
                <c:pt idx="2279">
                  <c:v>1.3623829999999999</c:v>
                </c:pt>
                <c:pt idx="2280">
                  <c:v>1.2627561999999999</c:v>
                </c:pt>
                <c:pt idx="2281">
                  <c:v>1.3677851000000001</c:v>
                </c:pt>
                <c:pt idx="2282">
                  <c:v>1.3523891000000001</c:v>
                </c:pt>
                <c:pt idx="2283">
                  <c:v>1.3161744</c:v>
                </c:pt>
                <c:pt idx="2284">
                  <c:v>1.2876472999999999</c:v>
                </c:pt>
                <c:pt idx="2285">
                  <c:v>1.3760543999999999</c:v>
                </c:pt>
                <c:pt idx="2286">
                  <c:v>1.3456781</c:v>
                </c:pt>
                <c:pt idx="2287">
                  <c:v>1.3118112</c:v>
                </c:pt>
                <c:pt idx="2288">
                  <c:v>1.3412525</c:v>
                </c:pt>
                <c:pt idx="2289">
                  <c:v>1.3423745</c:v>
                </c:pt>
                <c:pt idx="2290">
                  <c:v>1.2584761</c:v>
                </c:pt>
                <c:pt idx="2291">
                  <c:v>1.1924876999999998</c:v>
                </c:pt>
                <c:pt idx="2292">
                  <c:v>1.1156535000000001</c:v>
                </c:pt>
                <c:pt idx="2293">
                  <c:v>1.2256897</c:v>
                </c:pt>
                <c:pt idx="2294">
                  <c:v>1.3298251000000001</c:v>
                </c:pt>
                <c:pt idx="2295">
                  <c:v>1.3305522999999999</c:v>
                </c:pt>
                <c:pt idx="2296">
                  <c:v>1.2983891000000001</c:v>
                </c:pt>
                <c:pt idx="2297">
                  <c:v>1.3945045999999999</c:v>
                </c:pt>
                <c:pt idx="2298">
                  <c:v>1.3958135</c:v>
                </c:pt>
                <c:pt idx="2299">
                  <c:v>1.4608253999999998</c:v>
                </c:pt>
                <c:pt idx="2300">
                  <c:v>1.4066384999999999</c:v>
                </c:pt>
                <c:pt idx="2301">
                  <c:v>1.3091516999999999</c:v>
                </c:pt>
                <c:pt idx="2302">
                  <c:v>1.2375534000000001</c:v>
                </c:pt>
                <c:pt idx="2303">
                  <c:v>1.1586831</c:v>
                </c:pt>
                <c:pt idx="2304">
                  <c:v>1.0659543999999999</c:v>
                </c:pt>
                <c:pt idx="2305">
                  <c:v>0.97052464000000005</c:v>
                </c:pt>
                <c:pt idx="2306">
                  <c:v>1.0203899999999999</c:v>
                </c:pt>
                <c:pt idx="2307">
                  <c:v>1.1125161000000001</c:v>
                </c:pt>
                <c:pt idx="2308">
                  <c:v>1.1468193</c:v>
                </c:pt>
                <c:pt idx="2309">
                  <c:v>1.132857</c:v>
                </c:pt>
                <c:pt idx="2310">
                  <c:v>1.1339998</c:v>
                </c:pt>
                <c:pt idx="2311">
                  <c:v>1.1620490000000001</c:v>
                </c:pt>
                <c:pt idx="2312">
                  <c:v>1.1991155999999998</c:v>
                </c:pt>
                <c:pt idx="2313">
                  <c:v>1.2474642</c:v>
                </c:pt>
                <c:pt idx="2314">
                  <c:v>1.2973503</c:v>
                </c:pt>
                <c:pt idx="2315">
                  <c:v>1.2395688</c:v>
                </c:pt>
                <c:pt idx="2316">
                  <c:v>1.1886231</c:v>
                </c:pt>
                <c:pt idx="2317">
                  <c:v>1.0958943999999999</c:v>
                </c:pt>
                <c:pt idx="2318">
                  <c:v>1.0051186999999999</c:v>
                </c:pt>
                <c:pt idx="2319">
                  <c:v>0.92975974000000006</c:v>
                </c:pt>
                <c:pt idx="2320">
                  <c:v>1.0089417000000001</c:v>
                </c:pt>
                <c:pt idx="2321">
                  <c:v>1.1395889000000001</c:v>
                </c:pt>
                <c:pt idx="2322">
                  <c:v>1.1601999000000001</c:v>
                </c:pt>
                <c:pt idx="2323">
                  <c:v>1.2295958</c:v>
                </c:pt>
                <c:pt idx="2324">
                  <c:v>1.2873979999999998</c:v>
                </c:pt>
                <c:pt idx="2325">
                  <c:v>1.2741213999999998</c:v>
                </c:pt>
                <c:pt idx="2326">
                  <c:v>1.2744538000000001</c:v>
                </c:pt>
                <c:pt idx="2327">
                  <c:v>1.3563784000000001</c:v>
                </c:pt>
                <c:pt idx="2328">
                  <c:v>1.2877512</c:v>
                </c:pt>
                <c:pt idx="2329">
                  <c:v>1.1812887000000001</c:v>
                </c:pt>
                <c:pt idx="2330">
                  <c:v>1.1172325999999999</c:v>
                </c:pt>
                <c:pt idx="2331">
                  <c:v>1.0398997999999999</c:v>
                </c:pt>
                <c:pt idx="2332">
                  <c:v>1.0330225</c:v>
                </c:pt>
                <c:pt idx="2333">
                  <c:v>1.105909</c:v>
                </c:pt>
                <c:pt idx="2334">
                  <c:v>1.1675134</c:v>
                </c:pt>
                <c:pt idx="2335">
                  <c:v>1.3225114999999998</c:v>
                </c:pt>
                <c:pt idx="2336">
                  <c:v>1.4195411</c:v>
                </c:pt>
                <c:pt idx="2337">
                  <c:v>1.3781943999999999</c:v>
                </c:pt>
                <c:pt idx="2338">
                  <c:v>1.3461975000000002</c:v>
                </c:pt>
                <c:pt idx="2339">
                  <c:v>1.2717528</c:v>
                </c:pt>
                <c:pt idx="2340">
                  <c:v>1.2130571000000001</c:v>
                </c:pt>
                <c:pt idx="2341">
                  <c:v>1.2871486999999999</c:v>
                </c:pt>
                <c:pt idx="2342">
                  <c:v>1.3760336</c:v>
                </c:pt>
                <c:pt idx="2343">
                  <c:v>1.2913872</c:v>
                </c:pt>
                <c:pt idx="2344">
                  <c:v>1.1811224999999999</c:v>
                </c:pt>
                <c:pt idx="2345">
                  <c:v>1.2153634</c:v>
                </c:pt>
                <c:pt idx="2346">
                  <c:v>1.330303</c:v>
                </c:pt>
                <c:pt idx="2347">
                  <c:v>1.3660813000000001</c:v>
                </c:pt>
                <c:pt idx="2348">
                  <c:v>1.3862143999999998</c:v>
                </c:pt>
                <c:pt idx="2349">
                  <c:v>1.4392795</c:v>
                </c:pt>
                <c:pt idx="2350">
                  <c:v>1.5336288</c:v>
                </c:pt>
                <c:pt idx="2351">
                  <c:v>1.6236773</c:v>
                </c:pt>
                <c:pt idx="2352">
                  <c:v>1.5623636999999999</c:v>
                </c:pt>
                <c:pt idx="2353">
                  <c:v>1.4035842000000001</c:v>
                </c:pt>
                <c:pt idx="2354">
                  <c:v>1.3694679999999999</c:v>
                </c:pt>
                <c:pt idx="2355">
                  <c:v>1.4165284</c:v>
                </c:pt>
                <c:pt idx="2356">
                  <c:v>1.4932379</c:v>
                </c:pt>
                <c:pt idx="2357">
                  <c:v>1.5414826000000001</c:v>
                </c:pt>
                <c:pt idx="2358">
                  <c:v>1.5565669</c:v>
                </c:pt>
                <c:pt idx="2359">
                  <c:v>1.5238635</c:v>
                </c:pt>
                <c:pt idx="2360">
                  <c:v>1.4812702000000002</c:v>
                </c:pt>
                <c:pt idx="2361">
                  <c:v>1.4809793</c:v>
                </c:pt>
                <c:pt idx="2362">
                  <c:v>1.5284761</c:v>
                </c:pt>
                <c:pt idx="2363">
                  <c:v>1.5692202</c:v>
                </c:pt>
                <c:pt idx="2364">
                  <c:v>1.6129562000000002</c:v>
                </c:pt>
                <c:pt idx="2365">
                  <c:v>1.7151594000000001</c:v>
                </c:pt>
                <c:pt idx="2366">
                  <c:v>1.6867569</c:v>
                </c:pt>
                <c:pt idx="2367">
                  <c:v>1.6029624</c:v>
                </c:pt>
                <c:pt idx="2368">
                  <c:v>1.4983491</c:v>
                </c:pt>
                <c:pt idx="2369">
                  <c:v>1.5127060999999999</c:v>
                </c:pt>
                <c:pt idx="2370">
                  <c:v>1.5904128999999998</c:v>
                </c:pt>
                <c:pt idx="2371">
                  <c:v>1.6332971000000001</c:v>
                </c:pt>
                <c:pt idx="2372">
                  <c:v>1.7111285999999999</c:v>
                </c:pt>
                <c:pt idx="2373">
                  <c:v>1.7469485</c:v>
                </c:pt>
                <c:pt idx="2374">
                  <c:v>1.7639027</c:v>
                </c:pt>
                <c:pt idx="2375">
                  <c:v>1.6170286</c:v>
                </c:pt>
                <c:pt idx="2376">
                  <c:v>1.6031701999999999</c:v>
                </c:pt>
                <c:pt idx="2377">
                  <c:v>1.6501890000000001</c:v>
                </c:pt>
                <c:pt idx="2378">
                  <c:v>1.6081359</c:v>
                </c:pt>
                <c:pt idx="2379">
                  <c:v>1.5155111000000001</c:v>
                </c:pt>
                <c:pt idx="2380">
                  <c:v>1.4627992999999999</c:v>
                </c:pt>
                <c:pt idx="2381">
                  <c:v>1.5086754</c:v>
                </c:pt>
                <c:pt idx="2382">
                  <c:v>1.545825</c:v>
                </c:pt>
                <c:pt idx="2383">
                  <c:v>1.5740197</c:v>
                </c:pt>
                <c:pt idx="2384">
                  <c:v>1.5948176999999999</c:v>
                </c:pt>
                <c:pt idx="2385">
                  <c:v>1.6832456</c:v>
                </c:pt>
                <c:pt idx="2386">
                  <c:v>1.7026098999999999</c:v>
                </c:pt>
                <c:pt idx="2387">
                  <c:v>1.6231371000000001</c:v>
                </c:pt>
                <c:pt idx="2388">
                  <c:v>1.5407346</c:v>
                </c:pt>
                <c:pt idx="2389">
                  <c:v>1.5434771999999999</c:v>
                </c:pt>
                <c:pt idx="2390">
                  <c:v>1.5468016</c:v>
                </c:pt>
                <c:pt idx="2391">
                  <c:v>1.5193133000000001</c:v>
                </c:pt>
                <c:pt idx="2392">
                  <c:v>1.5442875</c:v>
                </c:pt>
                <c:pt idx="2393">
                  <c:v>1.4406715000000001</c:v>
                </c:pt>
                <c:pt idx="2394">
                  <c:v>1.4548832</c:v>
                </c:pt>
                <c:pt idx="2395">
                  <c:v>1.5303668000000001</c:v>
                </c:pt>
                <c:pt idx="2396">
                  <c:v>1.5690955</c:v>
                </c:pt>
                <c:pt idx="2397">
                  <c:v>1.5765960999999999</c:v>
                </c:pt>
                <c:pt idx="2398">
                  <c:v>1.4913679</c:v>
                </c:pt>
                <c:pt idx="2399">
                  <c:v>1.5243622000000001</c:v>
                </c:pt>
                <c:pt idx="2400">
                  <c:v>1.507034</c:v>
                </c:pt>
                <c:pt idx="2401">
                  <c:v>1.4241120999999999</c:v>
                </c:pt>
                <c:pt idx="2402">
                  <c:v>1.3525969</c:v>
                </c:pt>
                <c:pt idx="2403">
                  <c:v>1.3571678999999999</c:v>
                </c:pt>
                <c:pt idx="2404">
                  <c:v>1.3458028</c:v>
                </c:pt>
                <c:pt idx="2405">
                  <c:v>1.3334819</c:v>
                </c:pt>
                <c:pt idx="2406">
                  <c:v>1.3685122999999999</c:v>
                </c:pt>
                <c:pt idx="2407">
                  <c:v>1.4384899</c:v>
                </c:pt>
                <c:pt idx="2408">
                  <c:v>1.4153026</c:v>
                </c:pt>
                <c:pt idx="2409">
                  <c:v>1.3326092</c:v>
                </c:pt>
                <c:pt idx="2410">
                  <c:v>1.2570009</c:v>
                </c:pt>
                <c:pt idx="2411">
                  <c:v>1.1479828999999999</c:v>
                </c:pt>
                <c:pt idx="2412">
                  <c:v>1.1083607000000002</c:v>
                </c:pt>
                <c:pt idx="2413">
                  <c:v>1.1083191999999999</c:v>
                </c:pt>
                <c:pt idx="2414">
                  <c:v>1.0809556</c:v>
                </c:pt>
                <c:pt idx="2415">
                  <c:v>1.1234033999999999</c:v>
                </c:pt>
                <c:pt idx="2416">
                  <c:v>1.1790448</c:v>
                </c:pt>
                <c:pt idx="2417">
                  <c:v>1.2824530000000001</c:v>
                </c:pt>
                <c:pt idx="2418">
                  <c:v>1.3355388000000001</c:v>
                </c:pt>
                <c:pt idx="2419">
                  <c:v>1.1892672</c:v>
                </c:pt>
                <c:pt idx="2420">
                  <c:v>1.0124946000000001</c:v>
                </c:pt>
                <c:pt idx="2421">
                  <c:v>0.99826222999999992</c:v>
                </c:pt>
                <c:pt idx="2422">
                  <c:v>0.99676627000000007</c:v>
                </c:pt>
                <c:pt idx="2423">
                  <c:v>0.98247153999999992</c:v>
                </c:pt>
                <c:pt idx="2424">
                  <c:v>1.029158</c:v>
                </c:pt>
                <c:pt idx="2425">
                  <c:v>1.0984292</c:v>
                </c:pt>
                <c:pt idx="2426">
                  <c:v>1.1739128000000001</c:v>
                </c:pt>
                <c:pt idx="2427">
                  <c:v>1.2205992000000001</c:v>
                </c:pt>
                <c:pt idx="2428">
                  <c:v>1.2210979000000002</c:v>
                </c:pt>
                <c:pt idx="2429">
                  <c:v>1.2290763</c:v>
                </c:pt>
                <c:pt idx="2430">
                  <c:v>1.1849663000000001</c:v>
                </c:pt>
                <c:pt idx="2431">
                  <c:v>1.0802698999999998</c:v>
                </c:pt>
                <c:pt idx="2432">
                  <c:v>0.99468855</c:v>
                </c:pt>
                <c:pt idx="2433">
                  <c:v>1.0064485000000001</c:v>
                </c:pt>
                <c:pt idx="2434">
                  <c:v>1.0555242</c:v>
                </c:pt>
                <c:pt idx="2435">
                  <c:v>1.0778182000000001</c:v>
                </c:pt>
                <c:pt idx="2436">
                  <c:v>1.1220321</c:v>
                </c:pt>
                <c:pt idx="2437">
                  <c:v>1.2076549999999999</c:v>
                </c:pt>
                <c:pt idx="2438">
                  <c:v>1.3360167000000001</c:v>
                </c:pt>
                <c:pt idx="2439">
                  <c:v>1.2686569000000001</c:v>
                </c:pt>
                <c:pt idx="2440">
                  <c:v>1.1559821000000001</c:v>
                </c:pt>
                <c:pt idx="2441">
                  <c:v>1.1158612999999999</c:v>
                </c:pt>
                <c:pt idx="2442">
                  <c:v>1.2390286000000001</c:v>
                </c:pt>
                <c:pt idx="2443">
                  <c:v>1.3198728</c:v>
                </c:pt>
                <c:pt idx="2444">
                  <c:v>1.2058682000000001</c:v>
                </c:pt>
                <c:pt idx="2445">
                  <c:v>1.0887262</c:v>
                </c:pt>
                <c:pt idx="2446">
                  <c:v>1.0361183</c:v>
                </c:pt>
                <c:pt idx="2447">
                  <c:v>0.99063698999999994</c:v>
                </c:pt>
                <c:pt idx="2448">
                  <c:v>1.0760520999999998</c:v>
                </c:pt>
                <c:pt idx="2449">
                  <c:v>1.1645839</c:v>
                </c:pt>
                <c:pt idx="2450">
                  <c:v>1.1743284</c:v>
                </c:pt>
                <c:pt idx="2451">
                  <c:v>1.1279744</c:v>
                </c:pt>
                <c:pt idx="2452">
                  <c:v>1.1285145999999999</c:v>
                </c:pt>
                <c:pt idx="2453">
                  <c:v>1.1537797000000001</c:v>
                </c:pt>
                <c:pt idx="2454">
                  <c:v>1.2253780000000001</c:v>
                </c:pt>
                <c:pt idx="2455">
                  <c:v>1.1679081999999998</c:v>
                </c:pt>
                <c:pt idx="2456">
                  <c:v>1.0740367</c:v>
                </c:pt>
                <c:pt idx="2457">
                  <c:v>1.1256680999999999</c:v>
                </c:pt>
                <c:pt idx="2458">
                  <c:v>1.1283276</c:v>
                </c:pt>
                <c:pt idx="2459">
                  <c:v>1.101899</c:v>
                </c:pt>
                <c:pt idx="2460">
                  <c:v>0.97276857999999999</c:v>
                </c:pt>
                <c:pt idx="2461">
                  <c:v>0.96977665999999996</c:v>
                </c:pt>
                <c:pt idx="2462">
                  <c:v>0.97607216000000008</c:v>
                </c:pt>
                <c:pt idx="2463">
                  <c:v>0.98737495999999991</c:v>
                </c:pt>
                <c:pt idx="2464">
                  <c:v>0.99824144999999986</c:v>
                </c:pt>
                <c:pt idx="2465">
                  <c:v>0.96850924999999999</c:v>
                </c:pt>
                <c:pt idx="2466">
                  <c:v>1.0310071000000001</c:v>
                </c:pt>
                <c:pt idx="2467">
                  <c:v>1.0788363000000001</c:v>
                </c:pt>
                <c:pt idx="2468">
                  <c:v>1.1247955000000001</c:v>
                </c:pt>
                <c:pt idx="2469">
                  <c:v>1.0687177999999999</c:v>
                </c:pt>
                <c:pt idx="2470">
                  <c:v>1.0786076999999998</c:v>
                </c:pt>
                <c:pt idx="2471">
                  <c:v>1.1279328</c:v>
                </c:pt>
                <c:pt idx="2472">
                  <c:v>1.1229879</c:v>
                </c:pt>
                <c:pt idx="2473">
                  <c:v>1.1644175999999999</c:v>
                </c:pt>
                <c:pt idx="2474">
                  <c:v>1.2220951999999998</c:v>
                </c:pt>
                <c:pt idx="2475">
                  <c:v>1.2386754</c:v>
                </c:pt>
                <c:pt idx="2476">
                  <c:v>1.1224061000000001</c:v>
                </c:pt>
                <c:pt idx="2477">
                  <c:v>1.0376974000000001</c:v>
                </c:pt>
                <c:pt idx="2478">
                  <c:v>1.1279536000000001</c:v>
                </c:pt>
                <c:pt idx="2479">
                  <c:v>1.2156750000000001</c:v>
                </c:pt>
                <c:pt idx="2480">
                  <c:v>1.2489186000000001</c:v>
                </c:pt>
                <c:pt idx="2481">
                  <c:v>1.1671187000000001</c:v>
                </c:pt>
                <c:pt idx="2482">
                  <c:v>1.141999</c:v>
                </c:pt>
                <c:pt idx="2483">
                  <c:v>1.1185831000000002</c:v>
                </c:pt>
                <c:pt idx="2484">
                  <c:v>1.1238190000000001</c:v>
                </c:pt>
                <c:pt idx="2485">
                  <c:v>1.1384045999999999</c:v>
                </c:pt>
                <c:pt idx="2486">
                  <c:v>1.1357451000000001</c:v>
                </c:pt>
                <c:pt idx="2487">
                  <c:v>1.1142614</c:v>
                </c:pt>
                <c:pt idx="2488">
                  <c:v>1.0881029</c:v>
                </c:pt>
                <c:pt idx="2489">
                  <c:v>1.0519712999999999</c:v>
                </c:pt>
                <c:pt idx="2490">
                  <c:v>1.0365339</c:v>
                </c:pt>
                <c:pt idx="2491">
                  <c:v>1.0172942</c:v>
                </c:pt>
                <c:pt idx="2492">
                  <c:v>1.1479828999999999</c:v>
                </c:pt>
                <c:pt idx="2493">
                  <c:v>1.2185838</c:v>
                </c:pt>
                <c:pt idx="2494">
                  <c:v>1.1077165999999998</c:v>
                </c:pt>
                <c:pt idx="2495">
                  <c:v>1.0633987999999999</c:v>
                </c:pt>
                <c:pt idx="2496">
                  <c:v>1.0923206999999999</c:v>
                </c:pt>
                <c:pt idx="2497">
                  <c:v>1.0977643000000001</c:v>
                </c:pt>
                <c:pt idx="2498">
                  <c:v>1.0503715</c:v>
                </c:pt>
                <c:pt idx="2499">
                  <c:v>0.99894787000000007</c:v>
                </c:pt>
                <c:pt idx="2500">
                  <c:v>1.0072588</c:v>
                </c:pt>
                <c:pt idx="2501">
                  <c:v>1.0744315</c:v>
                </c:pt>
                <c:pt idx="2502">
                  <c:v>1.2567724</c:v>
                </c:pt>
                <c:pt idx="2503">
                  <c:v>1.2422491</c:v>
                </c:pt>
                <c:pt idx="2504">
                  <c:v>0.99655849000000007</c:v>
                </c:pt>
                <c:pt idx="2505">
                  <c:v>0.90910718000000001</c:v>
                </c:pt>
                <c:pt idx="2506">
                  <c:v>0.9867100900000001</c:v>
                </c:pt>
                <c:pt idx="2507">
                  <c:v>1.0755949999999999</c:v>
                </c:pt>
                <c:pt idx="2508">
                  <c:v>1.0510571</c:v>
                </c:pt>
                <c:pt idx="2509">
                  <c:v>1.0108116999999999</c:v>
                </c:pt>
                <c:pt idx="2510">
                  <c:v>0.99865699000000008</c:v>
                </c:pt>
                <c:pt idx="2511">
                  <c:v>0.96420836999999993</c:v>
                </c:pt>
                <c:pt idx="2512">
                  <c:v>0.95487939999999993</c:v>
                </c:pt>
                <c:pt idx="2513">
                  <c:v>1.0271633</c:v>
                </c:pt>
                <c:pt idx="2514">
                  <c:v>1.1690925000000001</c:v>
                </c:pt>
                <c:pt idx="2515">
                  <c:v>1.2728955</c:v>
                </c:pt>
                <c:pt idx="2516">
                  <c:v>1.3006746</c:v>
                </c:pt>
                <c:pt idx="2517">
                  <c:v>1.2109586000000001</c:v>
                </c:pt>
                <c:pt idx="2518">
                  <c:v>1.1733518000000001</c:v>
                </c:pt>
                <c:pt idx="2519">
                  <c:v>1.3325260999999999</c:v>
                </c:pt>
                <c:pt idx="2520">
                  <c:v>1.478029</c:v>
                </c:pt>
                <c:pt idx="2521">
                  <c:v>1.4493772</c:v>
                </c:pt>
                <c:pt idx="2522">
                  <c:v>1.3736027</c:v>
                </c:pt>
                <c:pt idx="2523">
                  <c:v>1.3663722</c:v>
                </c:pt>
                <c:pt idx="2524">
                  <c:v>1.3381775</c:v>
                </c:pt>
                <c:pt idx="2525">
                  <c:v>1.3900998</c:v>
                </c:pt>
                <c:pt idx="2526">
                  <c:v>1.4884591</c:v>
                </c:pt>
                <c:pt idx="2527">
                  <c:v>1.4789015999999999</c:v>
                </c:pt>
                <c:pt idx="2528">
                  <c:v>1.3525137999999999</c:v>
                </c:pt>
                <c:pt idx="2529">
                  <c:v>1.2676181</c:v>
                </c:pt>
                <c:pt idx="2530">
                  <c:v>1.2263545</c:v>
                </c:pt>
                <c:pt idx="2531">
                  <c:v>1.2686154000000001</c:v>
                </c:pt>
                <c:pt idx="2532">
                  <c:v>1.3741220999999999</c:v>
                </c:pt>
                <c:pt idx="2533">
                  <c:v>1.5784037</c:v>
                </c:pt>
                <c:pt idx="2534">
                  <c:v>1.6870686000000001</c:v>
                </c:pt>
                <c:pt idx="2535">
                  <c:v>1.7256102999999998</c:v>
                </c:pt>
                <c:pt idx="2536">
                  <c:v>1.6399458</c:v>
                </c:pt>
                <c:pt idx="2537">
                  <c:v>1.3898712</c:v>
                </c:pt>
                <c:pt idx="2538">
                  <c:v>1.2964776</c:v>
                </c:pt>
                <c:pt idx="2539">
                  <c:v>1.3699250999999999</c:v>
                </c:pt>
                <c:pt idx="2540">
                  <c:v>1.4884384000000002</c:v>
                </c:pt>
                <c:pt idx="2541">
                  <c:v>1.4352901999999998</c:v>
                </c:pt>
                <c:pt idx="2542">
                  <c:v>1.3674734</c:v>
                </c:pt>
                <c:pt idx="2543">
                  <c:v>1.3201013000000001</c:v>
                </c:pt>
                <c:pt idx="2544">
                  <c:v>1.3133903</c:v>
                </c:pt>
                <c:pt idx="2545">
                  <c:v>1.3989301000000001</c:v>
                </c:pt>
                <c:pt idx="2546">
                  <c:v>1.4472787</c:v>
                </c:pt>
                <c:pt idx="2547">
                  <c:v>1.4172971999999999</c:v>
                </c:pt>
                <c:pt idx="2548">
                  <c:v>1.3468207999999999</c:v>
                </c:pt>
                <c:pt idx="2549">
                  <c:v>1.2806869999999999</c:v>
                </c:pt>
                <c:pt idx="2550">
                  <c:v>1.2000089999999999</c:v>
                </c:pt>
                <c:pt idx="2551">
                  <c:v>1.1261044999999998</c:v>
                </c:pt>
                <c:pt idx="2552">
                  <c:v>1.0665985</c:v>
                </c:pt>
                <c:pt idx="2553">
                  <c:v>1.1273095</c:v>
                </c:pt>
                <c:pt idx="2554">
                  <c:v>1.1821197999999999</c:v>
                </c:pt>
                <c:pt idx="2555">
                  <c:v>1.2071356</c:v>
                </c:pt>
                <c:pt idx="2556">
                  <c:v>1.2037073999999999</c:v>
                </c:pt>
                <c:pt idx="2557">
                  <c:v>1.103208</c:v>
                </c:pt>
                <c:pt idx="2558">
                  <c:v>0.99892709999999996</c:v>
                </c:pt>
                <c:pt idx="2559">
                  <c:v>1.0700683</c:v>
                </c:pt>
                <c:pt idx="2560">
                  <c:v>1.2602422</c:v>
                </c:pt>
                <c:pt idx="2561">
                  <c:v>1.2757628000000001</c:v>
                </c:pt>
                <c:pt idx="2562">
                  <c:v>1.0696735000000002</c:v>
                </c:pt>
                <c:pt idx="2563">
                  <c:v>0.97586438999999991</c:v>
                </c:pt>
                <c:pt idx="2564">
                  <c:v>1.1216581000000001</c:v>
                </c:pt>
                <c:pt idx="2565">
                  <c:v>1.2965815000000001</c:v>
                </c:pt>
                <c:pt idx="2566">
                  <c:v>1.3547369999999999</c:v>
                </c:pt>
                <c:pt idx="2567">
                  <c:v>1.3556926999999999</c:v>
                </c:pt>
                <c:pt idx="2568">
                  <c:v>1.3862767999999999</c:v>
                </c:pt>
                <c:pt idx="2569">
                  <c:v>1.2690309000000002</c:v>
                </c:pt>
                <c:pt idx="2570">
                  <c:v>1.1088385999999999</c:v>
                </c:pt>
                <c:pt idx="2571">
                  <c:v>1.0875627000000001</c:v>
                </c:pt>
                <c:pt idx="2572">
                  <c:v>1.0421229000000001</c:v>
                </c:pt>
                <c:pt idx="2573">
                  <c:v>1.1720221</c:v>
                </c:pt>
                <c:pt idx="2574">
                  <c:v>1.4196865000000001</c:v>
                </c:pt>
                <c:pt idx="2575">
                  <c:v>1.6137250000000001</c:v>
                </c:pt>
                <c:pt idx="2576">
                  <c:v>1.6362266999999999</c:v>
                </c:pt>
                <c:pt idx="2577">
                  <c:v>1.5686800000000001</c:v>
                </c:pt>
                <c:pt idx="2578">
                  <c:v>1.4873163999999999</c:v>
                </c:pt>
                <c:pt idx="2579">
                  <c:v>1.4464683999999999</c:v>
                </c:pt>
                <c:pt idx="2580">
                  <c:v>1.5353741000000001</c:v>
                </c:pt>
                <c:pt idx="2581">
                  <c:v>1.7181721000000001</c:v>
                </c:pt>
                <c:pt idx="2582">
                  <c:v>1.7513741</c:v>
                </c:pt>
                <c:pt idx="2583">
                  <c:v>1.6007184000000001</c:v>
                </c:pt>
                <c:pt idx="2584">
                  <c:v>1.4501459000000001</c:v>
                </c:pt>
                <c:pt idx="2585">
                  <c:v>1.4449101</c:v>
                </c:pt>
                <c:pt idx="2586">
                  <c:v>1.4210994000000001</c:v>
                </c:pt>
                <c:pt idx="2587">
                  <c:v>1.3657903999999998</c:v>
                </c:pt>
                <c:pt idx="2588">
                  <c:v>1.2551102000000001</c:v>
                </c:pt>
                <c:pt idx="2589">
                  <c:v>1.3352686999999999</c:v>
                </c:pt>
                <c:pt idx="2590">
                  <c:v>1.4383859999999999</c:v>
                </c:pt>
                <c:pt idx="2591">
                  <c:v>1.4788601000000001</c:v>
                </c:pt>
                <c:pt idx="2592">
                  <c:v>1.4372225000000001</c:v>
                </c:pt>
                <c:pt idx="2593">
                  <c:v>1.4117081</c:v>
                </c:pt>
                <c:pt idx="2594">
                  <c:v>1.3228232</c:v>
                </c:pt>
                <c:pt idx="2595">
                  <c:v>1.1781306</c:v>
                </c:pt>
                <c:pt idx="2596">
                  <c:v>1.2391947999999999</c:v>
                </c:pt>
                <c:pt idx="2597">
                  <c:v>1.3258151</c:v>
                </c:pt>
                <c:pt idx="2598">
                  <c:v>1.3600144000000001</c:v>
                </c:pt>
                <c:pt idx="2599">
                  <c:v>1.3120606000000001</c:v>
                </c:pt>
                <c:pt idx="2600">
                  <c:v>1.2874811000000002</c:v>
                </c:pt>
                <c:pt idx="2601">
                  <c:v>1.264273</c:v>
                </c:pt>
                <c:pt idx="2602">
                  <c:v>1.2015880999999999</c:v>
                </c:pt>
                <c:pt idx="2603">
                  <c:v>1.1690301999999999</c:v>
                </c:pt>
                <c:pt idx="2604">
                  <c:v>1.1471310000000001</c:v>
                </c:pt>
                <c:pt idx="2605">
                  <c:v>1.1373449</c:v>
                </c:pt>
                <c:pt idx="2606">
                  <c:v>1.1531978999999999</c:v>
                </c:pt>
                <c:pt idx="2607">
                  <c:v>1.1683238</c:v>
                </c:pt>
                <c:pt idx="2608">
                  <c:v>1.2149478</c:v>
                </c:pt>
                <c:pt idx="2609">
                  <c:v>1.3519528000000001</c:v>
                </c:pt>
                <c:pt idx="2610">
                  <c:v>1.4027115999999999</c:v>
                </c:pt>
                <c:pt idx="2611">
                  <c:v>1.2091094</c:v>
                </c:pt>
                <c:pt idx="2612">
                  <c:v>1.1063453000000001</c:v>
                </c:pt>
                <c:pt idx="2613">
                  <c:v>1.1836781000000001</c:v>
                </c:pt>
                <c:pt idx="2614">
                  <c:v>1.3152187</c:v>
                </c:pt>
                <c:pt idx="2615">
                  <c:v>1.3086739000000001</c:v>
                </c:pt>
                <c:pt idx="2616">
                  <c:v>1.276303</c:v>
                </c:pt>
                <c:pt idx="2617">
                  <c:v>1.1691964000000001</c:v>
                </c:pt>
                <c:pt idx="2618">
                  <c:v>1.1268109000000002</c:v>
                </c:pt>
                <c:pt idx="2619">
                  <c:v>1.2005077</c:v>
                </c:pt>
                <c:pt idx="2620">
                  <c:v>1.1799797999999999</c:v>
                </c:pt>
                <c:pt idx="2621">
                  <c:v>1.2593695</c:v>
                </c:pt>
                <c:pt idx="2622">
                  <c:v>1.4235719</c:v>
                </c:pt>
                <c:pt idx="2623">
                  <c:v>1.4696558000000002</c:v>
                </c:pt>
                <c:pt idx="2624">
                  <c:v>1.3907231</c:v>
                </c:pt>
                <c:pt idx="2625">
                  <c:v>1.3450755999999999</c:v>
                </c:pt>
                <c:pt idx="2626">
                  <c:v>1.3884999</c:v>
                </c:pt>
                <c:pt idx="2627">
                  <c:v>1.5053718</c:v>
                </c:pt>
                <c:pt idx="2628">
                  <c:v>1.5391348</c:v>
                </c:pt>
                <c:pt idx="2629">
                  <c:v>1.4576880999999999</c:v>
                </c:pt>
                <c:pt idx="2630">
                  <c:v>1.3404630000000002</c:v>
                </c:pt>
                <c:pt idx="2631">
                  <c:v>1.2100029000000001</c:v>
                </c:pt>
                <c:pt idx="2632">
                  <c:v>1.2004869</c:v>
                </c:pt>
                <c:pt idx="2633">
                  <c:v>1.2525754</c:v>
                </c:pt>
                <c:pt idx="2634">
                  <c:v>1.3154680000000001</c:v>
                </c:pt>
                <c:pt idx="2635">
                  <c:v>1.3351856</c:v>
                </c:pt>
                <c:pt idx="2636">
                  <c:v>1.3149901000000002</c:v>
                </c:pt>
                <c:pt idx="2637">
                  <c:v>1.2878134999999999</c:v>
                </c:pt>
                <c:pt idx="2638">
                  <c:v>1.2344369000000002</c:v>
                </c:pt>
                <c:pt idx="2639">
                  <c:v>1.2076549999999999</c:v>
                </c:pt>
                <c:pt idx="2640">
                  <c:v>1.2343537999999998</c:v>
                </c:pt>
                <c:pt idx="2641">
                  <c:v>1.2583306999999999</c:v>
                </c:pt>
                <c:pt idx="2642">
                  <c:v>1.2391117</c:v>
                </c:pt>
                <c:pt idx="2643">
                  <c:v>1.2614265</c:v>
                </c:pt>
                <c:pt idx="2644">
                  <c:v>1.3936735</c:v>
                </c:pt>
                <c:pt idx="2645">
                  <c:v>1.4326515</c:v>
                </c:pt>
                <c:pt idx="2646">
                  <c:v>1.2565645999999999</c:v>
                </c:pt>
                <c:pt idx="2647">
                  <c:v>1.1498736000000001</c:v>
                </c:pt>
                <c:pt idx="2648">
                  <c:v>1.1846961999999999</c:v>
                </c:pt>
                <c:pt idx="2649">
                  <c:v>1.2554634</c:v>
                </c:pt>
                <c:pt idx="2650">
                  <c:v>1.2909508999999999</c:v>
                </c:pt>
                <c:pt idx="2651">
                  <c:v>1.2751810000000001</c:v>
                </c:pt>
                <c:pt idx="2652">
                  <c:v>1.4149701000000001</c:v>
                </c:pt>
                <c:pt idx="2653">
                  <c:v>1.5514349000000001</c:v>
                </c:pt>
                <c:pt idx="2654">
                  <c:v>1.5607222999999999</c:v>
                </c:pt>
                <c:pt idx="2655">
                  <c:v>1.3848431000000001</c:v>
                </c:pt>
                <c:pt idx="2656">
                  <c:v>1.2396104000000001</c:v>
                </c:pt>
                <c:pt idx="2657">
                  <c:v>1.2613018</c:v>
                </c:pt>
                <c:pt idx="2658">
                  <c:v>1.3386138000000001</c:v>
                </c:pt>
                <c:pt idx="2659">
                  <c:v>1.3681798000000001</c:v>
                </c:pt>
                <c:pt idx="2660">
                  <c:v>1.4001351999999998</c:v>
                </c:pt>
                <c:pt idx="2661">
                  <c:v>1.4074280000000001</c:v>
                </c:pt>
                <c:pt idx="2662">
                  <c:v>1.3713795</c:v>
                </c:pt>
                <c:pt idx="2663">
                  <c:v>1.2688231999999999</c:v>
                </c:pt>
                <c:pt idx="2664">
                  <c:v>1.3488986000000001</c:v>
                </c:pt>
                <c:pt idx="2665">
                  <c:v>1.5355403000000001</c:v>
                </c:pt>
                <c:pt idx="2666">
                  <c:v>1.6266483999999999</c:v>
                </c:pt>
                <c:pt idx="2667">
                  <c:v>1.5301381999999999</c:v>
                </c:pt>
                <c:pt idx="2668">
                  <c:v>1.3884168000000001</c:v>
                </c:pt>
                <c:pt idx="2669">
                  <c:v>1.3106061</c:v>
                </c:pt>
                <c:pt idx="2670">
                  <c:v>1.3153433999999999</c:v>
                </c:pt>
                <c:pt idx="2671">
                  <c:v>1.4754525999999999</c:v>
                </c:pt>
                <c:pt idx="2672">
                  <c:v>1.6865490999999999</c:v>
                </c:pt>
                <c:pt idx="2673">
                  <c:v>1.6949015999999999</c:v>
                </c:pt>
                <c:pt idx="2674">
                  <c:v>1.5824345</c:v>
                </c:pt>
                <c:pt idx="2675">
                  <c:v>1.5037719000000001</c:v>
                </c:pt>
                <c:pt idx="2676">
                  <c:v>1.3234257</c:v>
                </c:pt>
                <c:pt idx="2677">
                  <c:v>1.2305723</c:v>
                </c:pt>
                <c:pt idx="2678">
                  <c:v>1.2874188</c:v>
                </c:pt>
                <c:pt idx="2679">
                  <c:v>1.3408785999999999</c:v>
                </c:pt>
                <c:pt idx="2680">
                  <c:v>1.3801683</c:v>
                </c:pt>
                <c:pt idx="2681">
                  <c:v>1.5099636000000001</c:v>
                </c:pt>
                <c:pt idx="2682">
                  <c:v>1.5680982000000001</c:v>
                </c:pt>
                <c:pt idx="2683">
                  <c:v>1.5197704000000001</c:v>
                </c:pt>
                <c:pt idx="2684">
                  <c:v>1.3547161999999999</c:v>
                </c:pt>
                <c:pt idx="2685">
                  <c:v>1.3688861999999999</c:v>
                </c:pt>
                <c:pt idx="2686">
                  <c:v>1.4458243</c:v>
                </c:pt>
                <c:pt idx="2687">
                  <c:v>1.3528878</c:v>
                </c:pt>
                <c:pt idx="2688">
                  <c:v>1.2232587000000001</c:v>
                </c:pt>
                <c:pt idx="2689">
                  <c:v>1.0795427</c:v>
                </c:pt>
                <c:pt idx="2690">
                  <c:v>0.97925106999999989</c:v>
                </c:pt>
                <c:pt idx="2691">
                  <c:v>0.91405216</c:v>
                </c:pt>
                <c:pt idx="2692">
                  <c:v>1.0077574</c:v>
                </c:pt>
                <c:pt idx="2693">
                  <c:v>1.1641683</c:v>
                </c:pt>
                <c:pt idx="2694">
                  <c:v>1.2636081000000001</c:v>
                </c:pt>
                <c:pt idx="2695">
                  <c:v>1.2335227</c:v>
                </c:pt>
                <c:pt idx="2696">
                  <c:v>1.2013180000000001</c:v>
                </c:pt>
                <c:pt idx="2697">
                  <c:v>1.0971202000000002</c:v>
                </c:pt>
                <c:pt idx="2698">
                  <c:v>1.038009</c:v>
                </c:pt>
                <c:pt idx="2699">
                  <c:v>1.0799998</c:v>
                </c:pt>
                <c:pt idx="2700">
                  <c:v>1.1462376000000001</c:v>
                </c:pt>
                <c:pt idx="2701">
                  <c:v>0.99853233000000008</c:v>
                </c:pt>
                <c:pt idx="2702">
                  <c:v>0.78342579000000001</c:v>
                </c:pt>
                <c:pt idx="2703">
                  <c:v>0.80686248999999999</c:v>
                </c:pt>
                <c:pt idx="2704">
                  <c:v>0.93017527999999994</c:v>
                </c:pt>
                <c:pt idx="2705">
                  <c:v>0.94332726</c:v>
                </c:pt>
                <c:pt idx="2706">
                  <c:v>0.85575129000000005</c:v>
                </c:pt>
                <c:pt idx="2707">
                  <c:v>0.93287632000000009</c:v>
                </c:pt>
                <c:pt idx="2708">
                  <c:v>1.0513065000000001</c:v>
                </c:pt>
                <c:pt idx="2709">
                  <c:v>1.1487724000000001</c:v>
                </c:pt>
                <c:pt idx="2710">
                  <c:v>1.2108546999999998</c:v>
                </c:pt>
                <c:pt idx="2711">
                  <c:v>1.2027932000000001</c:v>
                </c:pt>
                <c:pt idx="2712">
                  <c:v>1.2084653000000001</c:v>
                </c:pt>
                <c:pt idx="2713">
                  <c:v>1.2871902</c:v>
                </c:pt>
                <c:pt idx="2714">
                  <c:v>1.3123307</c:v>
                </c:pt>
                <c:pt idx="2715">
                  <c:v>1.2178773999999999</c:v>
                </c:pt>
                <c:pt idx="2716">
                  <c:v>1.0707955</c:v>
                </c:pt>
                <c:pt idx="2717">
                  <c:v>0.95672857</c:v>
                </c:pt>
                <c:pt idx="2718">
                  <c:v>1.0128686</c:v>
                </c:pt>
                <c:pt idx="2719">
                  <c:v>1.1694042</c:v>
                </c:pt>
                <c:pt idx="2720">
                  <c:v>1.2033126000000001</c:v>
                </c:pt>
                <c:pt idx="2721">
                  <c:v>1.227892</c:v>
                </c:pt>
                <c:pt idx="2722">
                  <c:v>1.2144283999999999</c:v>
                </c:pt>
                <c:pt idx="2723">
                  <c:v>1.1911579000000001</c:v>
                </c:pt>
                <c:pt idx="2724">
                  <c:v>1.2739966999999999</c:v>
                </c:pt>
                <c:pt idx="2725">
                  <c:v>1.3391333000000001</c:v>
                </c:pt>
                <c:pt idx="2726">
                  <c:v>1.3098166</c:v>
                </c:pt>
                <c:pt idx="2727">
                  <c:v>1.2237366000000001</c:v>
                </c:pt>
                <c:pt idx="2728">
                  <c:v>1.1532395000000002</c:v>
                </c:pt>
                <c:pt idx="2729">
                  <c:v>1.2027308000000001</c:v>
                </c:pt>
                <c:pt idx="2730">
                  <c:v>1.2107300999999999</c:v>
                </c:pt>
                <c:pt idx="2731">
                  <c:v>1.1918435999999999</c:v>
                </c:pt>
                <c:pt idx="2732">
                  <c:v>1.2940675000000001</c:v>
                </c:pt>
                <c:pt idx="2733">
                  <c:v>1.3423122000000001</c:v>
                </c:pt>
                <c:pt idx="2734">
                  <c:v>1.3563784000000001</c:v>
                </c:pt>
                <c:pt idx="2735">
                  <c:v>1.3524307</c:v>
                </c:pt>
                <c:pt idx="2736">
                  <c:v>1.3899751</c:v>
                </c:pt>
                <c:pt idx="2737">
                  <c:v>1.4305737999999999</c:v>
                </c:pt>
                <c:pt idx="2738">
                  <c:v>1.4374095</c:v>
                </c:pt>
                <c:pt idx="2739">
                  <c:v>1.4365992000000001</c:v>
                </c:pt>
                <c:pt idx="2740">
                  <c:v>1.4014857000000001</c:v>
                </c:pt>
                <c:pt idx="2741">
                  <c:v>1.4291402</c:v>
                </c:pt>
                <c:pt idx="2742">
                  <c:v>1.5050809000000001</c:v>
                </c:pt>
                <c:pt idx="2743">
                  <c:v>1.4999697000000001</c:v>
                </c:pt>
                <c:pt idx="2744">
                  <c:v>1.3723768000000001</c:v>
                </c:pt>
                <c:pt idx="2745">
                  <c:v>1.3188963</c:v>
                </c:pt>
                <c:pt idx="2746">
                  <c:v>1.3263761000000001</c:v>
                </c:pt>
                <c:pt idx="2747">
                  <c:v>1.4263353000000001</c:v>
                </c:pt>
                <c:pt idx="2748">
                  <c:v>1.5470924000000001</c:v>
                </c:pt>
                <c:pt idx="2749">
                  <c:v>1.5877741999999999</c:v>
                </c:pt>
                <c:pt idx="2750">
                  <c:v>1.5747261000000001</c:v>
                </c:pt>
                <c:pt idx="2751">
                  <c:v>1.5020473999999999</c:v>
                </c:pt>
                <c:pt idx="2752">
                  <c:v>1.4532625000000001</c:v>
                </c:pt>
                <c:pt idx="2753">
                  <c:v>1.4466554</c:v>
                </c:pt>
                <c:pt idx="2754">
                  <c:v>1.5486507</c:v>
                </c:pt>
                <c:pt idx="2755">
                  <c:v>1.59274</c:v>
                </c:pt>
                <c:pt idx="2756">
                  <c:v>1.5564837</c:v>
                </c:pt>
                <c:pt idx="2757">
                  <c:v>1.3915334000000001</c:v>
                </c:pt>
                <c:pt idx="2758">
                  <c:v>1.4052255999999999</c:v>
                </c:pt>
                <c:pt idx="2759">
                  <c:v>1.5808346</c:v>
                </c:pt>
                <c:pt idx="2760">
                  <c:v>1.6118342999999999</c:v>
                </c:pt>
                <c:pt idx="2761">
                  <c:v>1.4383859999999999</c:v>
                </c:pt>
                <c:pt idx="2762">
                  <c:v>1.2493965</c:v>
                </c:pt>
                <c:pt idx="2763">
                  <c:v>1.2078420000000001</c:v>
                </c:pt>
                <c:pt idx="2764">
                  <c:v>1.3724806999999999</c:v>
                </c:pt>
                <c:pt idx="2765">
                  <c:v>1.5827253999999999</c:v>
                </c:pt>
                <c:pt idx="2766">
                  <c:v>1.6511655000000001</c:v>
                </c:pt>
                <c:pt idx="2767">
                  <c:v>1.6297858000000001</c:v>
                </c:pt>
                <c:pt idx="2768">
                  <c:v>1.5975394999999999</c:v>
                </c:pt>
                <c:pt idx="2769">
                  <c:v>1.5623844999999998</c:v>
                </c:pt>
                <c:pt idx="2770">
                  <c:v>1.3558174000000001</c:v>
                </c:pt>
                <c:pt idx="2771">
                  <c:v>1.3007993</c:v>
                </c:pt>
                <c:pt idx="2772">
                  <c:v>1.355942</c:v>
                </c:pt>
                <c:pt idx="2773">
                  <c:v>1.3835550000000001</c:v>
                </c:pt>
                <c:pt idx="2774">
                  <c:v>1.4594957</c:v>
                </c:pt>
                <c:pt idx="2775">
                  <c:v>1.3985976999999998</c:v>
                </c:pt>
                <c:pt idx="2776">
                  <c:v>1.3732287000000001</c:v>
                </c:pt>
                <c:pt idx="2777">
                  <c:v>1.5272086</c:v>
                </c:pt>
                <c:pt idx="2778">
                  <c:v>1.6242590000000001</c:v>
                </c:pt>
                <c:pt idx="2779">
                  <c:v>1.5475702999999998</c:v>
                </c:pt>
                <c:pt idx="2780">
                  <c:v>1.4456996</c:v>
                </c:pt>
                <c:pt idx="2781">
                  <c:v>1.3920528000000001</c:v>
                </c:pt>
                <c:pt idx="2782">
                  <c:v>1.2259389999999999</c:v>
                </c:pt>
                <c:pt idx="2783">
                  <c:v>1.1523045000000001</c:v>
                </c:pt>
                <c:pt idx="2784">
                  <c:v>1.2877927999999998</c:v>
                </c:pt>
                <c:pt idx="2785">
                  <c:v>1.2644599000000001</c:v>
                </c:pt>
                <c:pt idx="2786">
                  <c:v>1.2710462999999999</c:v>
                </c:pt>
                <c:pt idx="2787">
                  <c:v>1.2573957</c:v>
                </c:pt>
                <c:pt idx="2788">
                  <c:v>1.2524299000000001</c:v>
                </c:pt>
                <c:pt idx="2789">
                  <c:v>1.2386546000000001</c:v>
                </c:pt>
                <c:pt idx="2790">
                  <c:v>1.3282045</c:v>
                </c:pt>
                <c:pt idx="2791">
                  <c:v>1.3382813999999998</c:v>
                </c:pt>
                <c:pt idx="2792">
                  <c:v>1.3258358000000001</c:v>
                </c:pt>
                <c:pt idx="2793">
                  <c:v>1.2400467000000002</c:v>
                </c:pt>
                <c:pt idx="2794">
                  <c:v>1.0711695000000001</c:v>
                </c:pt>
                <c:pt idx="2795">
                  <c:v>1.1307377999999999</c:v>
                </c:pt>
                <c:pt idx="2796">
                  <c:v>1.2171294000000001</c:v>
                </c:pt>
                <c:pt idx="2797">
                  <c:v>1.2533234</c:v>
                </c:pt>
                <c:pt idx="2798">
                  <c:v>1.2790455999999999</c:v>
                </c:pt>
                <c:pt idx="2799">
                  <c:v>1.3579782</c:v>
                </c:pt>
                <c:pt idx="2800">
                  <c:v>1.3896011000000001</c:v>
                </c:pt>
                <c:pt idx="2801">
                  <c:v>1.3892064</c:v>
                </c:pt>
                <c:pt idx="2802">
                  <c:v>1.3825369000000001</c:v>
                </c:pt>
                <c:pt idx="2803">
                  <c:v>1.3139721000000002</c:v>
                </c:pt>
                <c:pt idx="2804">
                  <c:v>1.2012141000000001</c:v>
                </c:pt>
                <c:pt idx="2805">
                  <c:v>1.0739744</c:v>
                </c:pt>
                <c:pt idx="2806">
                  <c:v>1.0347261999999999</c:v>
                </c:pt>
                <c:pt idx="2807">
                  <c:v>1.1639813000000001</c:v>
                </c:pt>
                <c:pt idx="2808">
                  <c:v>1.2764276000000001</c:v>
                </c:pt>
                <c:pt idx="2809">
                  <c:v>1.38476</c:v>
                </c:pt>
                <c:pt idx="2810">
                  <c:v>1.4334411</c:v>
                </c:pt>
                <c:pt idx="2811">
                  <c:v>1.4449516</c:v>
                </c:pt>
                <c:pt idx="2812">
                  <c:v>1.4222836999999999</c:v>
                </c:pt>
                <c:pt idx="2813">
                  <c:v>1.4141598</c:v>
                </c:pt>
                <c:pt idx="2814">
                  <c:v>1.3282045</c:v>
                </c:pt>
                <c:pt idx="2815">
                  <c:v>1.2878550999999998</c:v>
                </c:pt>
                <c:pt idx="2816">
                  <c:v>1.2134934000000002</c:v>
                </c:pt>
                <c:pt idx="2817">
                  <c:v>1.3018797</c:v>
                </c:pt>
                <c:pt idx="2818">
                  <c:v>1.4224083999999999</c:v>
                </c:pt>
                <c:pt idx="2819">
                  <c:v>1.4393001999999999</c:v>
                </c:pt>
                <c:pt idx="2820">
                  <c:v>1.3490647999999998</c:v>
                </c:pt>
                <c:pt idx="2821">
                  <c:v>1.3396943000000001</c:v>
                </c:pt>
                <c:pt idx="2822">
                  <c:v>1.3520983</c:v>
                </c:pt>
                <c:pt idx="2823">
                  <c:v>1.4161129000000001</c:v>
                </c:pt>
                <c:pt idx="2824">
                  <c:v>1.4448061999999999</c:v>
                </c:pt>
                <c:pt idx="2825">
                  <c:v>1.4492317000000001</c:v>
                </c:pt>
                <c:pt idx="2826">
                  <c:v>1.3572301999999998</c:v>
                </c:pt>
                <c:pt idx="2827">
                  <c:v>1.3921567000000001</c:v>
                </c:pt>
                <c:pt idx="2828">
                  <c:v>1.3676604000000001</c:v>
                </c:pt>
                <c:pt idx="2829">
                  <c:v>1.3832433</c:v>
                </c:pt>
                <c:pt idx="2830">
                  <c:v>1.3301783</c:v>
                </c:pt>
                <c:pt idx="2831">
                  <c:v>1.2746823</c:v>
                </c:pt>
                <c:pt idx="2832">
                  <c:v>1.3675981000000001</c:v>
                </c:pt>
                <c:pt idx="2833">
                  <c:v>1.4002806000000001</c:v>
                </c:pt>
                <c:pt idx="2834">
                  <c:v>1.3581652</c:v>
                </c:pt>
                <c:pt idx="2835">
                  <c:v>1.3125177000000001</c:v>
                </c:pt>
                <c:pt idx="2836">
                  <c:v>1.3514957000000001</c:v>
                </c:pt>
                <c:pt idx="2837">
                  <c:v>1.3736650000000001</c:v>
                </c:pt>
                <c:pt idx="2838">
                  <c:v>1.3115827</c:v>
                </c:pt>
                <c:pt idx="2839">
                  <c:v>1.1791695</c:v>
                </c:pt>
                <c:pt idx="2840">
                  <c:v>1.1267069999999999</c:v>
                </c:pt>
                <c:pt idx="2841">
                  <c:v>1.1363892</c:v>
                </c:pt>
                <c:pt idx="2842">
                  <c:v>1.1353918999999999</c:v>
                </c:pt>
                <c:pt idx="2843">
                  <c:v>1.1598674</c:v>
                </c:pt>
                <c:pt idx="2844">
                  <c:v>1.1921137000000002</c:v>
                </c:pt>
                <c:pt idx="2845">
                  <c:v>1.2372832999999999</c:v>
                </c:pt>
                <c:pt idx="2846">
                  <c:v>1.3104399</c:v>
                </c:pt>
                <c:pt idx="2847">
                  <c:v>1.3386969</c:v>
                </c:pt>
                <c:pt idx="2848">
                  <c:v>1.3522437</c:v>
                </c:pt>
                <c:pt idx="2849">
                  <c:v>1.3482959999999999</c:v>
                </c:pt>
                <c:pt idx="2850">
                  <c:v>1.2887485000000001</c:v>
                </c:pt>
                <c:pt idx="2851">
                  <c:v>1.1852571999999999</c:v>
                </c:pt>
                <c:pt idx="2852">
                  <c:v>1.1218243000000001</c:v>
                </c:pt>
                <c:pt idx="2853">
                  <c:v>1.0750132999999999</c:v>
                </c:pt>
                <c:pt idx="2854">
                  <c:v>0.99211217000000007</c:v>
                </c:pt>
                <c:pt idx="2855">
                  <c:v>1.0255634999999999</c:v>
                </c:pt>
                <c:pt idx="2856">
                  <c:v>1.1175858000000001</c:v>
                </c:pt>
                <c:pt idx="2857">
                  <c:v>1.1911579000000001</c:v>
                </c:pt>
                <c:pt idx="2858">
                  <c:v>1.2441606000000001</c:v>
                </c:pt>
                <c:pt idx="2859">
                  <c:v>1.2287439</c:v>
                </c:pt>
                <c:pt idx="2860">
                  <c:v>1.1282236999999999</c:v>
                </c:pt>
                <c:pt idx="2861">
                  <c:v>1.1720013</c:v>
                </c:pt>
                <c:pt idx="2862">
                  <c:v>1.2541336999999999</c:v>
                </c:pt>
                <c:pt idx="2863">
                  <c:v>1.3211402000000001</c:v>
                </c:pt>
                <c:pt idx="2864">
                  <c:v>1.2802922000000001</c:v>
                </c:pt>
                <c:pt idx="2865">
                  <c:v>1.1752841000000001</c:v>
                </c:pt>
                <c:pt idx="2866">
                  <c:v>1.1068440000000002</c:v>
                </c:pt>
                <c:pt idx="2867">
                  <c:v>1.1371994999999999</c:v>
                </c:pt>
                <c:pt idx="2868">
                  <c:v>1.2295958</c:v>
                </c:pt>
                <c:pt idx="2869">
                  <c:v>1.2795650000000001</c:v>
                </c:pt>
                <c:pt idx="2870">
                  <c:v>1.2904315</c:v>
                </c:pt>
                <c:pt idx="2871">
                  <c:v>1.2388001</c:v>
                </c:pt>
                <c:pt idx="2872">
                  <c:v>1.1548601000000001</c:v>
                </c:pt>
                <c:pt idx="2873">
                  <c:v>1.0423099</c:v>
                </c:pt>
                <c:pt idx="2874">
                  <c:v>1.0612588000000001</c:v>
                </c:pt>
                <c:pt idx="2875">
                  <c:v>1.2001336999999999</c:v>
                </c:pt>
                <c:pt idx="2876">
                  <c:v>1.3240075</c:v>
                </c:pt>
                <c:pt idx="2877">
                  <c:v>1.4297012</c:v>
                </c:pt>
                <c:pt idx="2878">
                  <c:v>1.4989931999999999</c:v>
                </c:pt>
                <c:pt idx="2879">
                  <c:v>1.5461575000000001</c:v>
                </c:pt>
                <c:pt idx="2880">
                  <c:v>1.5783829</c:v>
                </c:pt>
                <c:pt idx="2881">
                  <c:v>1.4834309999999999</c:v>
                </c:pt>
                <c:pt idx="2882">
                  <c:v>1.2668284999999999</c:v>
                </c:pt>
                <c:pt idx="2883">
                  <c:v>1.1908254999999999</c:v>
                </c:pt>
                <c:pt idx="2884">
                  <c:v>1.2328370000000002</c:v>
                </c:pt>
                <c:pt idx="2885">
                  <c:v>1.2296581</c:v>
                </c:pt>
                <c:pt idx="2886">
                  <c:v>1.2382807</c:v>
                </c:pt>
                <c:pt idx="2887">
                  <c:v>1.1921968000000001</c:v>
                </c:pt>
                <c:pt idx="2888">
                  <c:v>1.2103560999999998</c:v>
                </c:pt>
                <c:pt idx="2889">
                  <c:v>1.2019621</c:v>
                </c:pt>
                <c:pt idx="2890">
                  <c:v>1.1711495000000001</c:v>
                </c:pt>
                <c:pt idx="2891">
                  <c:v>1.1514734</c:v>
                </c:pt>
                <c:pt idx="2892">
                  <c:v>1.1541952</c:v>
                </c:pt>
                <c:pt idx="2893">
                  <c:v>1.2626731</c:v>
                </c:pt>
                <c:pt idx="2894">
                  <c:v>1.4098797000000001</c:v>
                </c:pt>
                <c:pt idx="2895">
                  <c:v>1.3829109000000002</c:v>
                </c:pt>
                <c:pt idx="2896">
                  <c:v>1.3178365999999999</c:v>
                </c:pt>
                <c:pt idx="2897">
                  <c:v>1.2924883999999999</c:v>
                </c:pt>
                <c:pt idx="2898">
                  <c:v>1.2308632000000002</c:v>
                </c:pt>
                <c:pt idx="2899">
                  <c:v>1.1808109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7F-4347-A76F-52CEA6924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84143"/>
        <c:axId val="1130581647"/>
      </c:scatterChart>
      <c:valAx>
        <c:axId val="1130584143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81647"/>
        <c:crosses val="autoZero"/>
        <c:crossBetween val="midCat"/>
      </c:valAx>
      <c:valAx>
        <c:axId val="1130581647"/>
        <c:scaling>
          <c:orientation val="minMax"/>
          <c:min val="-0.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8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469816272965886E-2"/>
          <c:y val="3.7749276185837594E-2"/>
          <c:w val="0.88386351706036748"/>
          <c:h val="0.8371767188895202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'n200923-2'!$A$4:$A$154</c:f>
              <c:numCache>
                <c:formatCode>0</c:formatCode>
                <c:ptCount val="15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</c:numCache>
            </c:numRef>
          </c:xVal>
          <c:yVal>
            <c:numRef>
              <c:f>'n200923-2'!$D$3:$D$155</c:f>
              <c:numCache>
                <c:formatCode>General</c:formatCode>
                <c:ptCount val="1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6.2586055826761799E-2</c:v>
                </c:pt>
                <c:pt idx="9">
                  <c:v>0.12520345561537499</c:v>
                </c:pt>
                <c:pt idx="10">
                  <c:v>6.2609566741798142E-2</c:v>
                </c:pt>
                <c:pt idx="11">
                  <c:v>0.18789928598271327</c:v>
                </c:pt>
                <c:pt idx="12">
                  <c:v>0.9412650602409639</c:v>
                </c:pt>
                <c:pt idx="13">
                  <c:v>1.9528789215068667</c:v>
                </c:pt>
                <c:pt idx="14">
                  <c:v>3.1697730442500318</c:v>
                </c:pt>
                <c:pt idx="15">
                  <c:v>5.1236070193416161</c:v>
                </c:pt>
                <c:pt idx="16">
                  <c:v>7.1456411588930751</c:v>
                </c:pt>
                <c:pt idx="17">
                  <c:v>9.6675936961991784</c:v>
                </c:pt>
                <c:pt idx="18">
                  <c:v>12.001627339300244</c:v>
                </c:pt>
                <c:pt idx="19">
                  <c:v>14.656616415410385</c:v>
                </c:pt>
                <c:pt idx="20">
                  <c:v>16.510454217736122</c:v>
                </c:pt>
                <c:pt idx="21">
                  <c:v>17.460080584987313</c:v>
                </c:pt>
                <c:pt idx="22">
                  <c:v>17.052469135802472</c:v>
                </c:pt>
                <c:pt idx="23">
                  <c:v>19.897304236200259</c:v>
                </c:pt>
                <c:pt idx="24">
                  <c:v>20.896021397525914</c:v>
                </c:pt>
                <c:pt idx="25">
                  <c:v>20.717270194986071</c:v>
                </c:pt>
                <c:pt idx="26">
                  <c:v>19.536903039073806</c:v>
                </c:pt>
                <c:pt idx="27">
                  <c:v>21.509433962264151</c:v>
                </c:pt>
                <c:pt idx="28">
                  <c:v>22.579372904752514</c:v>
                </c:pt>
                <c:pt idx="29">
                  <c:v>21.600493725570868</c:v>
                </c:pt>
                <c:pt idx="30">
                  <c:v>20.449678800856532</c:v>
                </c:pt>
                <c:pt idx="31">
                  <c:v>19.928746381652193</c:v>
                </c:pt>
                <c:pt idx="32">
                  <c:v>24.159663865546218</c:v>
                </c:pt>
                <c:pt idx="33">
                  <c:v>20.02913328477786</c:v>
                </c:pt>
                <c:pt idx="34">
                  <c:v>19.158053945046635</c:v>
                </c:pt>
                <c:pt idx="35">
                  <c:v>23.212872592983381</c:v>
                </c:pt>
                <c:pt idx="36">
                  <c:v>21.601541001651075</c:v>
                </c:pt>
                <c:pt idx="37">
                  <c:v>19.588218472976834</c:v>
                </c:pt>
                <c:pt idx="38">
                  <c:v>16.696217494089833</c:v>
                </c:pt>
                <c:pt idx="39">
                  <c:v>18.70018393623544</c:v>
                </c:pt>
                <c:pt idx="40">
                  <c:v>21.753039027511196</c:v>
                </c:pt>
                <c:pt idx="41">
                  <c:v>18.5799601857996</c:v>
                </c:pt>
                <c:pt idx="42">
                  <c:v>18.582243633860976</c:v>
                </c:pt>
                <c:pt idx="43">
                  <c:v>22.473930240920534</c:v>
                </c:pt>
                <c:pt idx="44">
                  <c:v>18.456375838926174</c:v>
                </c:pt>
                <c:pt idx="45">
                  <c:v>16.166281755196305</c:v>
                </c:pt>
                <c:pt idx="46">
                  <c:v>18.355945730247406</c:v>
                </c:pt>
                <c:pt idx="47">
                  <c:v>18.840579710144929</c:v>
                </c:pt>
                <c:pt idx="48">
                  <c:v>18.462859596393301</c:v>
                </c:pt>
                <c:pt idx="49">
                  <c:v>14.582412726469288</c:v>
                </c:pt>
                <c:pt idx="50">
                  <c:v>19.513314967860424</c:v>
                </c:pt>
                <c:pt idx="51">
                  <c:v>15.380974917179365</c:v>
                </c:pt>
                <c:pt idx="52">
                  <c:v>15.869140625</c:v>
                </c:pt>
                <c:pt idx="53">
                  <c:v>15.349773527931555</c:v>
                </c:pt>
                <c:pt idx="54">
                  <c:v>14.233954451345756</c:v>
                </c:pt>
                <c:pt idx="55">
                  <c:v>15.474919957310567</c:v>
                </c:pt>
                <c:pt idx="56">
                  <c:v>14.835164835164834</c:v>
                </c:pt>
                <c:pt idx="57">
                  <c:v>15.288788221970554</c:v>
                </c:pt>
                <c:pt idx="58">
                  <c:v>17.888563049853371</c:v>
                </c:pt>
                <c:pt idx="59">
                  <c:v>14.484007242003621</c:v>
                </c:pt>
                <c:pt idx="60">
                  <c:v>14.916096954630206</c:v>
                </c:pt>
                <c:pt idx="61">
                  <c:v>13.729246487867178</c:v>
                </c:pt>
                <c:pt idx="62">
                  <c:v>13.10615989515072</c:v>
                </c:pt>
                <c:pt idx="63">
                  <c:v>17.288135593220339</c:v>
                </c:pt>
                <c:pt idx="64">
                  <c:v>11.442441054091539</c:v>
                </c:pt>
                <c:pt idx="65">
                  <c:v>12.073863636363637</c:v>
                </c:pt>
                <c:pt idx="66">
                  <c:v>17.266715650257161</c:v>
                </c:pt>
                <c:pt idx="67">
                  <c:v>10.502625656414104</c:v>
                </c:pt>
                <c:pt idx="68">
                  <c:v>19.485580670303975</c:v>
                </c:pt>
                <c:pt idx="69">
                  <c:v>19.433198380566804</c:v>
                </c:pt>
                <c:pt idx="70">
                  <c:v>14.583333333333334</c:v>
                </c:pt>
                <c:pt idx="71">
                  <c:v>11.945392491467578</c:v>
                </c:pt>
                <c:pt idx="72">
                  <c:v>14.035087719298247</c:v>
                </c:pt>
                <c:pt idx="73">
                  <c:v>15.370705244122965</c:v>
                </c:pt>
                <c:pt idx="74">
                  <c:v>12.987012987012989</c:v>
                </c:pt>
                <c:pt idx="75">
                  <c:v>8.0113100848256362</c:v>
                </c:pt>
                <c:pt idx="76">
                  <c:v>13.552758954501451</c:v>
                </c:pt>
                <c:pt idx="77">
                  <c:v>13.41948310139165</c:v>
                </c:pt>
                <c:pt idx="78">
                  <c:v>14.841351074718526</c:v>
                </c:pt>
                <c:pt idx="79">
                  <c:v>14.752370916754479</c:v>
                </c:pt>
                <c:pt idx="80">
                  <c:v>15.760869565217391</c:v>
                </c:pt>
                <c:pt idx="81">
                  <c:v>11.111111111111111</c:v>
                </c:pt>
                <c:pt idx="82">
                  <c:v>10.204081632653061</c:v>
                </c:pt>
                <c:pt idx="83">
                  <c:v>11.00811123986095</c:v>
                </c:pt>
                <c:pt idx="84">
                  <c:v>15.531660692951014</c:v>
                </c:pt>
                <c:pt idx="85">
                  <c:v>9.1240875912408743</c:v>
                </c:pt>
                <c:pt idx="86">
                  <c:v>6.7817509247842169</c:v>
                </c:pt>
                <c:pt idx="87">
                  <c:v>13.291139240506329</c:v>
                </c:pt>
                <c:pt idx="88">
                  <c:v>5.7618437900128043</c:v>
                </c:pt>
                <c:pt idx="89">
                  <c:v>9.7911227154047005</c:v>
                </c:pt>
                <c:pt idx="90">
                  <c:v>11.348464619492658</c:v>
                </c:pt>
                <c:pt idx="91">
                  <c:v>10.914051841746248</c:v>
                </c:pt>
                <c:pt idx="92">
                  <c:v>13.30532212885154</c:v>
                </c:pt>
                <c:pt idx="93">
                  <c:v>15.895953757225433</c:v>
                </c:pt>
                <c:pt idx="94">
                  <c:v>12.592592592592593</c:v>
                </c:pt>
                <c:pt idx="95">
                  <c:v>12.139605462822459</c:v>
                </c:pt>
                <c:pt idx="96">
                  <c:v>15.649452269170579</c:v>
                </c:pt>
                <c:pt idx="97">
                  <c:v>9.5693779904306222</c:v>
                </c:pt>
                <c:pt idx="98">
                  <c:v>10.586319218241043</c:v>
                </c:pt>
                <c:pt idx="99">
                  <c:v>16.835016835016834</c:v>
                </c:pt>
                <c:pt idx="100">
                  <c:v>14.731369150779896</c:v>
                </c:pt>
                <c:pt idx="101">
                  <c:v>11.524822695035461</c:v>
                </c:pt>
                <c:pt idx="102">
                  <c:v>17.431192660550458</c:v>
                </c:pt>
                <c:pt idx="103">
                  <c:v>7.4487895716945998</c:v>
                </c:pt>
                <c:pt idx="104">
                  <c:v>11.428571428571429</c:v>
                </c:pt>
                <c:pt idx="105">
                  <c:v>13.698630136986301</c:v>
                </c:pt>
                <c:pt idx="106">
                  <c:v>8.9641434262948216</c:v>
                </c:pt>
                <c:pt idx="107">
                  <c:v>8.097165991902834</c:v>
                </c:pt>
                <c:pt idx="108">
                  <c:v>10.330578512396695</c:v>
                </c:pt>
                <c:pt idx="109">
                  <c:v>11.627906976744185</c:v>
                </c:pt>
                <c:pt idx="110">
                  <c:v>10.79913606911447</c:v>
                </c:pt>
                <c:pt idx="111">
                  <c:v>8.791208791208792</c:v>
                </c:pt>
                <c:pt idx="112">
                  <c:v>7.8125</c:v>
                </c:pt>
                <c:pt idx="113">
                  <c:v>10.250569476082005</c:v>
                </c:pt>
                <c:pt idx="114">
                  <c:v>12.850467289719626</c:v>
                </c:pt>
                <c:pt idx="115">
                  <c:v>14.423076923076923</c:v>
                </c:pt>
                <c:pt idx="116">
                  <c:v>14.85148514851485</c:v>
                </c:pt>
                <c:pt idx="117">
                  <c:v>13.994910941475828</c:v>
                </c:pt>
                <c:pt idx="118">
                  <c:v>10.38961038961039</c:v>
                </c:pt>
                <c:pt idx="119">
                  <c:v>13.333333333333334</c:v>
                </c:pt>
                <c:pt idx="120">
                  <c:v>15.109890109890109</c:v>
                </c:pt>
                <c:pt idx="121">
                  <c:v>6.9637883008356543</c:v>
                </c:pt>
                <c:pt idx="122">
                  <c:v>12.857142857142858</c:v>
                </c:pt>
                <c:pt idx="123">
                  <c:v>10.204081632653061</c:v>
                </c:pt>
                <c:pt idx="124">
                  <c:v>13.473053892215569</c:v>
                </c:pt>
                <c:pt idx="125">
                  <c:v>15.432098765432098</c:v>
                </c:pt>
                <c:pt idx="126">
                  <c:v>17.571884984025559</c:v>
                </c:pt>
                <c:pt idx="127">
                  <c:v>6.4724919093851137</c:v>
                </c:pt>
                <c:pt idx="128">
                  <c:v>0</c:v>
                </c:pt>
                <c:pt idx="129">
                  <c:v>13.289036544850498</c:v>
                </c:pt>
                <c:pt idx="130">
                  <c:v>8.4459459459459456</c:v>
                </c:pt>
                <c:pt idx="131">
                  <c:v>8.5910652920962214</c:v>
                </c:pt>
                <c:pt idx="132">
                  <c:v>12.32394366197183</c:v>
                </c:pt>
                <c:pt idx="133">
                  <c:v>20.14652014652015</c:v>
                </c:pt>
                <c:pt idx="134">
                  <c:v>5.5555555555555554</c:v>
                </c:pt>
                <c:pt idx="135">
                  <c:v>9.4339622641509422</c:v>
                </c:pt>
                <c:pt idx="136">
                  <c:v>15.56420233463035</c:v>
                </c:pt>
                <c:pt idx="137">
                  <c:v>7.9051383399209483</c:v>
                </c:pt>
                <c:pt idx="138">
                  <c:v>14.227642276422763</c:v>
                </c:pt>
                <c:pt idx="139">
                  <c:v>10.37344398340249</c:v>
                </c:pt>
                <c:pt idx="140">
                  <c:v>14.957264957264957</c:v>
                </c:pt>
                <c:pt idx="141">
                  <c:v>13.157894736842104</c:v>
                </c:pt>
                <c:pt idx="142">
                  <c:v>13.513513513513514</c:v>
                </c:pt>
                <c:pt idx="143">
                  <c:v>18.691588785046729</c:v>
                </c:pt>
                <c:pt idx="144">
                  <c:v>7.1090047393364921</c:v>
                </c:pt>
                <c:pt idx="145">
                  <c:v>17.156862745098042</c:v>
                </c:pt>
                <c:pt idx="146">
                  <c:v>4.9504950495049505</c:v>
                </c:pt>
                <c:pt idx="147">
                  <c:v>10.101010101010102</c:v>
                </c:pt>
                <c:pt idx="148">
                  <c:v>5.1020408163265305</c:v>
                </c:pt>
                <c:pt idx="149">
                  <c:v>10.416666666666666</c:v>
                </c:pt>
                <c:pt idx="150">
                  <c:v>13.368983957219251</c:v>
                </c:pt>
                <c:pt idx="151">
                  <c:v>16.574585635359114</c:v>
                </c:pt>
                <c:pt idx="152">
                  <c:v>8.4269662921348321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6A-4ED5-A21F-4BA1AC532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984719"/>
        <c:axId val="1494982639"/>
      </c:scatterChart>
      <c:valAx>
        <c:axId val="1494984719"/>
        <c:scaling>
          <c:orientation val="minMax"/>
          <c:max val="100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982639"/>
        <c:crosses val="autoZero"/>
        <c:crossBetween val="midCat"/>
      </c:valAx>
      <c:valAx>
        <c:axId val="1494982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984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'n200929-2'!$E$73:$E$3002</c:f>
              <c:numCache>
                <c:formatCode>General</c:formatCode>
                <c:ptCount val="2930"/>
                <c:pt idx="0">
                  <c:v>7</c:v>
                </c:pt>
                <c:pt idx="1">
                  <c:v>7.1000000000000005</c:v>
                </c:pt>
                <c:pt idx="2">
                  <c:v>7.2</c:v>
                </c:pt>
                <c:pt idx="3">
                  <c:v>7.3</c:v>
                </c:pt>
                <c:pt idx="4">
                  <c:v>7.4</c:v>
                </c:pt>
                <c:pt idx="5">
                  <c:v>7.5</c:v>
                </c:pt>
                <c:pt idx="6">
                  <c:v>7.6</c:v>
                </c:pt>
                <c:pt idx="7">
                  <c:v>7.7</c:v>
                </c:pt>
                <c:pt idx="8">
                  <c:v>7.8</c:v>
                </c:pt>
                <c:pt idx="9">
                  <c:v>7.9</c:v>
                </c:pt>
                <c:pt idx="10">
                  <c:v>8</c:v>
                </c:pt>
                <c:pt idx="11">
                  <c:v>8.1</c:v>
                </c:pt>
                <c:pt idx="12">
                  <c:v>8.2000000000000011</c:v>
                </c:pt>
                <c:pt idx="13">
                  <c:v>8.3000000000000007</c:v>
                </c:pt>
                <c:pt idx="14">
                  <c:v>8.4</c:v>
                </c:pt>
                <c:pt idx="15">
                  <c:v>8.5</c:v>
                </c:pt>
                <c:pt idx="16">
                  <c:v>8.6</c:v>
                </c:pt>
                <c:pt idx="17">
                  <c:v>8.6999999999999993</c:v>
                </c:pt>
                <c:pt idx="18">
                  <c:v>8.8000000000000007</c:v>
                </c:pt>
                <c:pt idx="19">
                  <c:v>8.9</c:v>
                </c:pt>
                <c:pt idx="20">
                  <c:v>9</c:v>
                </c:pt>
                <c:pt idx="21">
                  <c:v>9.1</c:v>
                </c:pt>
                <c:pt idx="22">
                  <c:v>9.1999999999999993</c:v>
                </c:pt>
                <c:pt idx="23">
                  <c:v>9.2999999999999989</c:v>
                </c:pt>
                <c:pt idx="24">
                  <c:v>9.4</c:v>
                </c:pt>
                <c:pt idx="25">
                  <c:v>9.5</c:v>
                </c:pt>
                <c:pt idx="26">
                  <c:v>9.6</c:v>
                </c:pt>
                <c:pt idx="27">
                  <c:v>9.7000000000000011</c:v>
                </c:pt>
                <c:pt idx="28">
                  <c:v>9.7999999999999989</c:v>
                </c:pt>
                <c:pt idx="29">
                  <c:v>9.9</c:v>
                </c:pt>
                <c:pt idx="30">
                  <c:v>10</c:v>
                </c:pt>
                <c:pt idx="31">
                  <c:v>10.1</c:v>
                </c:pt>
                <c:pt idx="32">
                  <c:v>10.200000000000001</c:v>
                </c:pt>
                <c:pt idx="33">
                  <c:v>10.3</c:v>
                </c:pt>
                <c:pt idx="34">
                  <c:v>10.4</c:v>
                </c:pt>
                <c:pt idx="35">
                  <c:v>10.5</c:v>
                </c:pt>
                <c:pt idx="36">
                  <c:v>10.6</c:v>
                </c:pt>
                <c:pt idx="37">
                  <c:v>10.7</c:v>
                </c:pt>
                <c:pt idx="38">
                  <c:v>10.8</c:v>
                </c:pt>
                <c:pt idx="39">
                  <c:v>10.9</c:v>
                </c:pt>
                <c:pt idx="40">
                  <c:v>11</c:v>
                </c:pt>
                <c:pt idx="41">
                  <c:v>11.1</c:v>
                </c:pt>
                <c:pt idx="42">
                  <c:v>11.2</c:v>
                </c:pt>
                <c:pt idx="43">
                  <c:v>11.299999999999999</c:v>
                </c:pt>
                <c:pt idx="44">
                  <c:v>11.4</c:v>
                </c:pt>
                <c:pt idx="45">
                  <c:v>11.5</c:v>
                </c:pt>
                <c:pt idx="46">
                  <c:v>11.6</c:v>
                </c:pt>
                <c:pt idx="47">
                  <c:v>11.700000000000001</c:v>
                </c:pt>
                <c:pt idx="48">
                  <c:v>11.799999999999999</c:v>
                </c:pt>
                <c:pt idx="49">
                  <c:v>11.9</c:v>
                </c:pt>
                <c:pt idx="50">
                  <c:v>12</c:v>
                </c:pt>
                <c:pt idx="51">
                  <c:v>12.1</c:v>
                </c:pt>
                <c:pt idx="52">
                  <c:v>12.200000000000001</c:v>
                </c:pt>
                <c:pt idx="53">
                  <c:v>12.3</c:v>
                </c:pt>
                <c:pt idx="54">
                  <c:v>12.4</c:v>
                </c:pt>
                <c:pt idx="55">
                  <c:v>12.5</c:v>
                </c:pt>
                <c:pt idx="56">
                  <c:v>12.6</c:v>
                </c:pt>
                <c:pt idx="57">
                  <c:v>12.7</c:v>
                </c:pt>
                <c:pt idx="58">
                  <c:v>12.8</c:v>
                </c:pt>
                <c:pt idx="59">
                  <c:v>12.9</c:v>
                </c:pt>
                <c:pt idx="60">
                  <c:v>13</c:v>
                </c:pt>
                <c:pt idx="61">
                  <c:v>13.100000000000001</c:v>
                </c:pt>
                <c:pt idx="62">
                  <c:v>13.2</c:v>
                </c:pt>
                <c:pt idx="63">
                  <c:v>13.299999999999999</c:v>
                </c:pt>
                <c:pt idx="64">
                  <c:v>13.4</c:v>
                </c:pt>
                <c:pt idx="65">
                  <c:v>13.5</c:v>
                </c:pt>
                <c:pt idx="66">
                  <c:v>13.6</c:v>
                </c:pt>
                <c:pt idx="67">
                  <c:v>13.700000000000001</c:v>
                </c:pt>
                <c:pt idx="68">
                  <c:v>13.799999999999999</c:v>
                </c:pt>
                <c:pt idx="69">
                  <c:v>13.899999999999999</c:v>
                </c:pt>
                <c:pt idx="70">
                  <c:v>14</c:v>
                </c:pt>
                <c:pt idx="71">
                  <c:v>14.1</c:v>
                </c:pt>
                <c:pt idx="72">
                  <c:v>14.200000000000001</c:v>
                </c:pt>
                <c:pt idx="73">
                  <c:v>14.3</c:v>
                </c:pt>
                <c:pt idx="74">
                  <c:v>14.4</c:v>
                </c:pt>
                <c:pt idx="75">
                  <c:v>14.5</c:v>
                </c:pt>
                <c:pt idx="76">
                  <c:v>14.6</c:v>
                </c:pt>
                <c:pt idx="77">
                  <c:v>14.7</c:v>
                </c:pt>
                <c:pt idx="78">
                  <c:v>14.8</c:v>
                </c:pt>
                <c:pt idx="79">
                  <c:v>14.9</c:v>
                </c:pt>
                <c:pt idx="80">
                  <c:v>15</c:v>
                </c:pt>
                <c:pt idx="81">
                  <c:v>15.100000000000001</c:v>
                </c:pt>
                <c:pt idx="82">
                  <c:v>15.2</c:v>
                </c:pt>
                <c:pt idx="83">
                  <c:v>15.299999999999999</c:v>
                </c:pt>
                <c:pt idx="84">
                  <c:v>15.4</c:v>
                </c:pt>
                <c:pt idx="85">
                  <c:v>15.5</c:v>
                </c:pt>
                <c:pt idx="86">
                  <c:v>15.6</c:v>
                </c:pt>
                <c:pt idx="87">
                  <c:v>15.7</c:v>
                </c:pt>
                <c:pt idx="88">
                  <c:v>15.8</c:v>
                </c:pt>
                <c:pt idx="89">
                  <c:v>15.9</c:v>
                </c:pt>
                <c:pt idx="90">
                  <c:v>16</c:v>
                </c:pt>
                <c:pt idx="91">
                  <c:v>16.100000000000001</c:v>
                </c:pt>
                <c:pt idx="92">
                  <c:v>16.2</c:v>
                </c:pt>
                <c:pt idx="93">
                  <c:v>16.299999999999997</c:v>
                </c:pt>
                <c:pt idx="94">
                  <c:v>16.400000000000002</c:v>
                </c:pt>
                <c:pt idx="95">
                  <c:v>16.5</c:v>
                </c:pt>
                <c:pt idx="96">
                  <c:v>16.600000000000001</c:v>
                </c:pt>
                <c:pt idx="97">
                  <c:v>16.7</c:v>
                </c:pt>
                <c:pt idx="98">
                  <c:v>16.8</c:v>
                </c:pt>
                <c:pt idx="99">
                  <c:v>16.899999999999999</c:v>
                </c:pt>
                <c:pt idx="100">
                  <c:v>17</c:v>
                </c:pt>
                <c:pt idx="101">
                  <c:v>17.100000000000001</c:v>
                </c:pt>
                <c:pt idx="102">
                  <c:v>17.2</c:v>
                </c:pt>
                <c:pt idx="103">
                  <c:v>17.3</c:v>
                </c:pt>
                <c:pt idx="104">
                  <c:v>17.399999999999999</c:v>
                </c:pt>
                <c:pt idx="105">
                  <c:v>17.5</c:v>
                </c:pt>
                <c:pt idx="106">
                  <c:v>17.600000000000001</c:v>
                </c:pt>
                <c:pt idx="107">
                  <c:v>17.7</c:v>
                </c:pt>
                <c:pt idx="108">
                  <c:v>17.8</c:v>
                </c:pt>
                <c:pt idx="109">
                  <c:v>17.899999999999999</c:v>
                </c:pt>
                <c:pt idx="110">
                  <c:v>18</c:v>
                </c:pt>
                <c:pt idx="111">
                  <c:v>18.100000000000001</c:v>
                </c:pt>
                <c:pt idx="112">
                  <c:v>18.2</c:v>
                </c:pt>
                <c:pt idx="113">
                  <c:v>18.3</c:v>
                </c:pt>
                <c:pt idx="114">
                  <c:v>18.399999999999999</c:v>
                </c:pt>
                <c:pt idx="115">
                  <c:v>18.5</c:v>
                </c:pt>
                <c:pt idx="116">
                  <c:v>18.599999999999998</c:v>
                </c:pt>
                <c:pt idx="117">
                  <c:v>18.700000000000003</c:v>
                </c:pt>
                <c:pt idx="118">
                  <c:v>18.8</c:v>
                </c:pt>
                <c:pt idx="119">
                  <c:v>18.899999999999999</c:v>
                </c:pt>
                <c:pt idx="120">
                  <c:v>19</c:v>
                </c:pt>
                <c:pt idx="121">
                  <c:v>19.099999999999998</c:v>
                </c:pt>
                <c:pt idx="122">
                  <c:v>19.2</c:v>
                </c:pt>
                <c:pt idx="123">
                  <c:v>19.3</c:v>
                </c:pt>
                <c:pt idx="124">
                  <c:v>19.400000000000002</c:v>
                </c:pt>
                <c:pt idx="125">
                  <c:v>19.5</c:v>
                </c:pt>
                <c:pt idx="126">
                  <c:v>19.599999999999998</c:v>
                </c:pt>
                <c:pt idx="127">
                  <c:v>19.7</c:v>
                </c:pt>
                <c:pt idx="128">
                  <c:v>19.8</c:v>
                </c:pt>
                <c:pt idx="129">
                  <c:v>19.900000000000002</c:v>
                </c:pt>
                <c:pt idx="130">
                  <c:v>20</c:v>
                </c:pt>
                <c:pt idx="131">
                  <c:v>20.100000000000001</c:v>
                </c:pt>
                <c:pt idx="132">
                  <c:v>20.2</c:v>
                </c:pt>
                <c:pt idx="133">
                  <c:v>20.299999999999997</c:v>
                </c:pt>
                <c:pt idx="134">
                  <c:v>20.400000000000002</c:v>
                </c:pt>
                <c:pt idx="135">
                  <c:v>20.5</c:v>
                </c:pt>
                <c:pt idx="136">
                  <c:v>20.6</c:v>
                </c:pt>
                <c:pt idx="137">
                  <c:v>20.7</c:v>
                </c:pt>
                <c:pt idx="138">
                  <c:v>20.8</c:v>
                </c:pt>
                <c:pt idx="139">
                  <c:v>20.9</c:v>
                </c:pt>
                <c:pt idx="140">
                  <c:v>21</c:v>
                </c:pt>
                <c:pt idx="141">
                  <c:v>21.1</c:v>
                </c:pt>
                <c:pt idx="142">
                  <c:v>21.2</c:v>
                </c:pt>
                <c:pt idx="143">
                  <c:v>21.3</c:v>
                </c:pt>
                <c:pt idx="144">
                  <c:v>21.4</c:v>
                </c:pt>
                <c:pt idx="145">
                  <c:v>21.5</c:v>
                </c:pt>
                <c:pt idx="146">
                  <c:v>21.6</c:v>
                </c:pt>
                <c:pt idx="147">
                  <c:v>21.7</c:v>
                </c:pt>
                <c:pt idx="148">
                  <c:v>21.8</c:v>
                </c:pt>
                <c:pt idx="149">
                  <c:v>21.9</c:v>
                </c:pt>
                <c:pt idx="150">
                  <c:v>22</c:v>
                </c:pt>
                <c:pt idx="151">
                  <c:v>22.1</c:v>
                </c:pt>
                <c:pt idx="152">
                  <c:v>22.2</c:v>
                </c:pt>
                <c:pt idx="153">
                  <c:v>22.3</c:v>
                </c:pt>
                <c:pt idx="154">
                  <c:v>22.4</c:v>
                </c:pt>
                <c:pt idx="155">
                  <c:v>22.5</c:v>
                </c:pt>
                <c:pt idx="156">
                  <c:v>22.599999999999998</c:v>
                </c:pt>
                <c:pt idx="157">
                  <c:v>22.700000000000003</c:v>
                </c:pt>
                <c:pt idx="158">
                  <c:v>22.8</c:v>
                </c:pt>
                <c:pt idx="159">
                  <c:v>22.9</c:v>
                </c:pt>
                <c:pt idx="160">
                  <c:v>23</c:v>
                </c:pt>
                <c:pt idx="161">
                  <c:v>23.099999999999998</c:v>
                </c:pt>
                <c:pt idx="162">
                  <c:v>23.2</c:v>
                </c:pt>
                <c:pt idx="163">
                  <c:v>23.3</c:v>
                </c:pt>
                <c:pt idx="164">
                  <c:v>23.400000000000002</c:v>
                </c:pt>
                <c:pt idx="165">
                  <c:v>23.5</c:v>
                </c:pt>
                <c:pt idx="166">
                  <c:v>23.599999999999998</c:v>
                </c:pt>
                <c:pt idx="167">
                  <c:v>23.7</c:v>
                </c:pt>
                <c:pt idx="168">
                  <c:v>23.8</c:v>
                </c:pt>
                <c:pt idx="169">
                  <c:v>23.900000000000002</c:v>
                </c:pt>
                <c:pt idx="170">
                  <c:v>24</c:v>
                </c:pt>
                <c:pt idx="171">
                  <c:v>24.1</c:v>
                </c:pt>
                <c:pt idx="172">
                  <c:v>24.2</c:v>
                </c:pt>
                <c:pt idx="173">
                  <c:v>24.299999999999997</c:v>
                </c:pt>
                <c:pt idx="174">
                  <c:v>24.400000000000002</c:v>
                </c:pt>
                <c:pt idx="175">
                  <c:v>24.5</c:v>
                </c:pt>
                <c:pt idx="176">
                  <c:v>24.6</c:v>
                </c:pt>
                <c:pt idx="177">
                  <c:v>24.7</c:v>
                </c:pt>
                <c:pt idx="178">
                  <c:v>24.8</c:v>
                </c:pt>
                <c:pt idx="179">
                  <c:v>24.9</c:v>
                </c:pt>
                <c:pt idx="180">
                  <c:v>25</c:v>
                </c:pt>
                <c:pt idx="181">
                  <c:v>25.1</c:v>
                </c:pt>
                <c:pt idx="182">
                  <c:v>25.2</c:v>
                </c:pt>
                <c:pt idx="183">
                  <c:v>25.3</c:v>
                </c:pt>
                <c:pt idx="184">
                  <c:v>25.4</c:v>
                </c:pt>
                <c:pt idx="185">
                  <c:v>25.5</c:v>
                </c:pt>
                <c:pt idx="186">
                  <c:v>25.6</c:v>
                </c:pt>
                <c:pt idx="187">
                  <c:v>25.7</c:v>
                </c:pt>
                <c:pt idx="188">
                  <c:v>25.8</c:v>
                </c:pt>
                <c:pt idx="189">
                  <c:v>25.9</c:v>
                </c:pt>
                <c:pt idx="190">
                  <c:v>26</c:v>
                </c:pt>
                <c:pt idx="191">
                  <c:v>26.1</c:v>
                </c:pt>
                <c:pt idx="192">
                  <c:v>26.200000000000003</c:v>
                </c:pt>
                <c:pt idx="193">
                  <c:v>26.3</c:v>
                </c:pt>
                <c:pt idx="194">
                  <c:v>26.4</c:v>
                </c:pt>
                <c:pt idx="195">
                  <c:v>26.5</c:v>
                </c:pt>
                <c:pt idx="196">
                  <c:v>26.599999999999998</c:v>
                </c:pt>
                <c:pt idx="197">
                  <c:v>26.700000000000003</c:v>
                </c:pt>
                <c:pt idx="198">
                  <c:v>26.8</c:v>
                </c:pt>
                <c:pt idx="199">
                  <c:v>26.9</c:v>
                </c:pt>
                <c:pt idx="200">
                  <c:v>27</c:v>
                </c:pt>
                <c:pt idx="201">
                  <c:v>27.099999999999998</c:v>
                </c:pt>
                <c:pt idx="202">
                  <c:v>27.2</c:v>
                </c:pt>
                <c:pt idx="203">
                  <c:v>27.3</c:v>
                </c:pt>
                <c:pt idx="204">
                  <c:v>27.400000000000002</c:v>
                </c:pt>
                <c:pt idx="205">
                  <c:v>27.5</c:v>
                </c:pt>
                <c:pt idx="206">
                  <c:v>27.599999999999998</c:v>
                </c:pt>
                <c:pt idx="207">
                  <c:v>27.7</c:v>
                </c:pt>
                <c:pt idx="208">
                  <c:v>27.799999999999997</c:v>
                </c:pt>
                <c:pt idx="209">
                  <c:v>27.900000000000002</c:v>
                </c:pt>
                <c:pt idx="210">
                  <c:v>28</c:v>
                </c:pt>
                <c:pt idx="211">
                  <c:v>28.1</c:v>
                </c:pt>
                <c:pt idx="212">
                  <c:v>28.2</c:v>
                </c:pt>
                <c:pt idx="213">
                  <c:v>28.299999999999997</c:v>
                </c:pt>
                <c:pt idx="214">
                  <c:v>28.400000000000002</c:v>
                </c:pt>
                <c:pt idx="215">
                  <c:v>28.5</c:v>
                </c:pt>
                <c:pt idx="216">
                  <c:v>28.6</c:v>
                </c:pt>
                <c:pt idx="217">
                  <c:v>28.7</c:v>
                </c:pt>
                <c:pt idx="218">
                  <c:v>28.8</c:v>
                </c:pt>
                <c:pt idx="219">
                  <c:v>28.9</c:v>
                </c:pt>
                <c:pt idx="220">
                  <c:v>29</c:v>
                </c:pt>
                <c:pt idx="221">
                  <c:v>29.1</c:v>
                </c:pt>
                <c:pt idx="222">
                  <c:v>29.2</c:v>
                </c:pt>
                <c:pt idx="223">
                  <c:v>29.3</c:v>
                </c:pt>
                <c:pt idx="224">
                  <c:v>29.4</c:v>
                </c:pt>
                <c:pt idx="225">
                  <c:v>29.5</c:v>
                </c:pt>
                <c:pt idx="226">
                  <c:v>29.6</c:v>
                </c:pt>
                <c:pt idx="227">
                  <c:v>29.7</c:v>
                </c:pt>
                <c:pt idx="228">
                  <c:v>29.8</c:v>
                </c:pt>
                <c:pt idx="229">
                  <c:v>29.9</c:v>
                </c:pt>
                <c:pt idx="230">
                  <c:v>30</c:v>
                </c:pt>
                <c:pt idx="231">
                  <c:v>30.099999999999998</c:v>
                </c:pt>
                <c:pt idx="232">
                  <c:v>30.200000000000003</c:v>
                </c:pt>
                <c:pt idx="233">
                  <c:v>30.3</c:v>
                </c:pt>
                <c:pt idx="234">
                  <c:v>30.4</c:v>
                </c:pt>
                <c:pt idx="235">
                  <c:v>30.5</c:v>
                </c:pt>
                <c:pt idx="236">
                  <c:v>30.599999999999998</c:v>
                </c:pt>
                <c:pt idx="237">
                  <c:v>30.700000000000003</c:v>
                </c:pt>
                <c:pt idx="238">
                  <c:v>30.8</c:v>
                </c:pt>
                <c:pt idx="239">
                  <c:v>30.900000000000002</c:v>
                </c:pt>
                <c:pt idx="240">
                  <c:v>31</c:v>
                </c:pt>
                <c:pt idx="241">
                  <c:v>31.099999999999998</c:v>
                </c:pt>
                <c:pt idx="242">
                  <c:v>31.2</c:v>
                </c:pt>
                <c:pt idx="243">
                  <c:v>31.3</c:v>
                </c:pt>
                <c:pt idx="244">
                  <c:v>31.4</c:v>
                </c:pt>
                <c:pt idx="245">
                  <c:v>31.5</c:v>
                </c:pt>
                <c:pt idx="246">
                  <c:v>31.6</c:v>
                </c:pt>
                <c:pt idx="247">
                  <c:v>31.7</c:v>
                </c:pt>
                <c:pt idx="248">
                  <c:v>31.8</c:v>
                </c:pt>
                <c:pt idx="249">
                  <c:v>31.9</c:v>
                </c:pt>
                <c:pt idx="250">
                  <c:v>32</c:v>
                </c:pt>
                <c:pt idx="251">
                  <c:v>32.099999999999994</c:v>
                </c:pt>
                <c:pt idx="252">
                  <c:v>32.200000000000003</c:v>
                </c:pt>
                <c:pt idx="253">
                  <c:v>32.300000000000004</c:v>
                </c:pt>
                <c:pt idx="254">
                  <c:v>32.4</c:v>
                </c:pt>
                <c:pt idx="255">
                  <c:v>32.5</c:v>
                </c:pt>
                <c:pt idx="256">
                  <c:v>32.599999999999994</c:v>
                </c:pt>
                <c:pt idx="257">
                  <c:v>32.700000000000003</c:v>
                </c:pt>
                <c:pt idx="258">
                  <c:v>32.800000000000004</c:v>
                </c:pt>
                <c:pt idx="259">
                  <c:v>32.9</c:v>
                </c:pt>
                <c:pt idx="260">
                  <c:v>33</c:v>
                </c:pt>
                <c:pt idx="261">
                  <c:v>33.099999999999994</c:v>
                </c:pt>
                <c:pt idx="262">
                  <c:v>33.200000000000003</c:v>
                </c:pt>
                <c:pt idx="263">
                  <c:v>33.300000000000004</c:v>
                </c:pt>
                <c:pt idx="264">
                  <c:v>33.4</c:v>
                </c:pt>
                <c:pt idx="265">
                  <c:v>33.5</c:v>
                </c:pt>
                <c:pt idx="266">
                  <c:v>33.6</c:v>
                </c:pt>
                <c:pt idx="267">
                  <c:v>33.700000000000003</c:v>
                </c:pt>
                <c:pt idx="268">
                  <c:v>33.799999999999997</c:v>
                </c:pt>
                <c:pt idx="269">
                  <c:v>33.9</c:v>
                </c:pt>
                <c:pt idx="270">
                  <c:v>34</c:v>
                </c:pt>
                <c:pt idx="271">
                  <c:v>34.1</c:v>
                </c:pt>
                <c:pt idx="272">
                  <c:v>34.200000000000003</c:v>
                </c:pt>
                <c:pt idx="273">
                  <c:v>34.299999999999997</c:v>
                </c:pt>
                <c:pt idx="274">
                  <c:v>34.4</c:v>
                </c:pt>
                <c:pt idx="275">
                  <c:v>34.5</c:v>
                </c:pt>
                <c:pt idx="276">
                  <c:v>34.6</c:v>
                </c:pt>
                <c:pt idx="277">
                  <c:v>34.700000000000003</c:v>
                </c:pt>
                <c:pt idx="278">
                  <c:v>34.799999999999997</c:v>
                </c:pt>
                <c:pt idx="279">
                  <c:v>34.9</c:v>
                </c:pt>
                <c:pt idx="280">
                  <c:v>35</c:v>
                </c:pt>
                <c:pt idx="281">
                  <c:v>35.1</c:v>
                </c:pt>
                <c:pt idx="282">
                  <c:v>35.200000000000003</c:v>
                </c:pt>
                <c:pt idx="283">
                  <c:v>35.299999999999997</c:v>
                </c:pt>
                <c:pt idx="284">
                  <c:v>35.4</c:v>
                </c:pt>
                <c:pt idx="285">
                  <c:v>35.5</c:v>
                </c:pt>
                <c:pt idx="286">
                  <c:v>35.6</c:v>
                </c:pt>
                <c:pt idx="287">
                  <c:v>35.700000000000003</c:v>
                </c:pt>
                <c:pt idx="288">
                  <c:v>35.799999999999997</c:v>
                </c:pt>
                <c:pt idx="289">
                  <c:v>35.9</c:v>
                </c:pt>
                <c:pt idx="290">
                  <c:v>36</c:v>
                </c:pt>
                <c:pt idx="291">
                  <c:v>36.1</c:v>
                </c:pt>
                <c:pt idx="292">
                  <c:v>36.200000000000003</c:v>
                </c:pt>
                <c:pt idx="293">
                  <c:v>36.299999999999997</c:v>
                </c:pt>
                <c:pt idx="294">
                  <c:v>36.4</c:v>
                </c:pt>
                <c:pt idx="295">
                  <c:v>36.5</c:v>
                </c:pt>
                <c:pt idx="296">
                  <c:v>36.6</c:v>
                </c:pt>
                <c:pt idx="297">
                  <c:v>36.700000000000003</c:v>
                </c:pt>
                <c:pt idx="298">
                  <c:v>36.799999999999997</c:v>
                </c:pt>
                <c:pt idx="299">
                  <c:v>36.900000000000006</c:v>
                </c:pt>
                <c:pt idx="300">
                  <c:v>37</c:v>
                </c:pt>
                <c:pt idx="301">
                  <c:v>37.1</c:v>
                </c:pt>
                <c:pt idx="302">
                  <c:v>37.199999999999996</c:v>
                </c:pt>
                <c:pt idx="303">
                  <c:v>37.299999999999997</c:v>
                </c:pt>
                <c:pt idx="304">
                  <c:v>37.400000000000006</c:v>
                </c:pt>
                <c:pt idx="305">
                  <c:v>37.5</c:v>
                </c:pt>
                <c:pt idx="306">
                  <c:v>37.6</c:v>
                </c:pt>
                <c:pt idx="307">
                  <c:v>37.699999999999996</c:v>
                </c:pt>
                <c:pt idx="308">
                  <c:v>37.799999999999997</c:v>
                </c:pt>
                <c:pt idx="309">
                  <c:v>37.900000000000006</c:v>
                </c:pt>
                <c:pt idx="310">
                  <c:v>38</c:v>
                </c:pt>
                <c:pt idx="311">
                  <c:v>38.1</c:v>
                </c:pt>
                <c:pt idx="312">
                  <c:v>38.199999999999996</c:v>
                </c:pt>
                <c:pt idx="313">
                  <c:v>38.299999999999997</c:v>
                </c:pt>
                <c:pt idx="314">
                  <c:v>38.4</c:v>
                </c:pt>
                <c:pt idx="315">
                  <c:v>38.5</c:v>
                </c:pt>
                <c:pt idx="316">
                  <c:v>38.6</c:v>
                </c:pt>
                <c:pt idx="317">
                  <c:v>38.699999999999996</c:v>
                </c:pt>
                <c:pt idx="318">
                  <c:v>38.800000000000004</c:v>
                </c:pt>
                <c:pt idx="319">
                  <c:v>38.9</c:v>
                </c:pt>
                <c:pt idx="320">
                  <c:v>39</c:v>
                </c:pt>
                <c:pt idx="321">
                  <c:v>39.1</c:v>
                </c:pt>
                <c:pt idx="322">
                  <c:v>39.199999999999996</c:v>
                </c:pt>
                <c:pt idx="323">
                  <c:v>39.300000000000004</c:v>
                </c:pt>
                <c:pt idx="324">
                  <c:v>39.4</c:v>
                </c:pt>
                <c:pt idx="325">
                  <c:v>39.5</c:v>
                </c:pt>
                <c:pt idx="326">
                  <c:v>39.6</c:v>
                </c:pt>
                <c:pt idx="327">
                  <c:v>39.699999999999996</c:v>
                </c:pt>
                <c:pt idx="328">
                  <c:v>39.800000000000004</c:v>
                </c:pt>
                <c:pt idx="329">
                  <c:v>39.9</c:v>
                </c:pt>
                <c:pt idx="330">
                  <c:v>40</c:v>
                </c:pt>
                <c:pt idx="331">
                  <c:v>40.099999999999994</c:v>
                </c:pt>
                <c:pt idx="332">
                  <c:v>40.200000000000003</c:v>
                </c:pt>
                <c:pt idx="333">
                  <c:v>40.300000000000004</c:v>
                </c:pt>
                <c:pt idx="334">
                  <c:v>40.4</c:v>
                </c:pt>
                <c:pt idx="335">
                  <c:v>40.5</c:v>
                </c:pt>
                <c:pt idx="336">
                  <c:v>40.599999999999994</c:v>
                </c:pt>
                <c:pt idx="337">
                  <c:v>40.700000000000003</c:v>
                </c:pt>
                <c:pt idx="338">
                  <c:v>40.800000000000004</c:v>
                </c:pt>
                <c:pt idx="339">
                  <c:v>40.9</c:v>
                </c:pt>
                <c:pt idx="340">
                  <c:v>41</c:v>
                </c:pt>
                <c:pt idx="341">
                  <c:v>41.099999999999994</c:v>
                </c:pt>
                <c:pt idx="342">
                  <c:v>41.2</c:v>
                </c:pt>
                <c:pt idx="343">
                  <c:v>41.300000000000004</c:v>
                </c:pt>
                <c:pt idx="344">
                  <c:v>41.4</c:v>
                </c:pt>
                <c:pt idx="345">
                  <c:v>41.5</c:v>
                </c:pt>
                <c:pt idx="346">
                  <c:v>41.6</c:v>
                </c:pt>
                <c:pt idx="347">
                  <c:v>41.7</c:v>
                </c:pt>
                <c:pt idx="348">
                  <c:v>41.8</c:v>
                </c:pt>
                <c:pt idx="349">
                  <c:v>41.9</c:v>
                </c:pt>
                <c:pt idx="350">
                  <c:v>42</c:v>
                </c:pt>
                <c:pt idx="351">
                  <c:v>42.1</c:v>
                </c:pt>
                <c:pt idx="352">
                  <c:v>42.2</c:v>
                </c:pt>
                <c:pt idx="353">
                  <c:v>42.3</c:v>
                </c:pt>
                <c:pt idx="354">
                  <c:v>42.4</c:v>
                </c:pt>
                <c:pt idx="355">
                  <c:v>42.5</c:v>
                </c:pt>
                <c:pt idx="356">
                  <c:v>42.6</c:v>
                </c:pt>
                <c:pt idx="357">
                  <c:v>42.7</c:v>
                </c:pt>
                <c:pt idx="358">
                  <c:v>42.8</c:v>
                </c:pt>
                <c:pt idx="359">
                  <c:v>42.9</c:v>
                </c:pt>
                <c:pt idx="360">
                  <c:v>43</c:v>
                </c:pt>
                <c:pt idx="361">
                  <c:v>43.1</c:v>
                </c:pt>
                <c:pt idx="362">
                  <c:v>43.2</c:v>
                </c:pt>
                <c:pt idx="363">
                  <c:v>43.3</c:v>
                </c:pt>
                <c:pt idx="364">
                  <c:v>43.4</c:v>
                </c:pt>
                <c:pt idx="365">
                  <c:v>43.5</c:v>
                </c:pt>
                <c:pt idx="366">
                  <c:v>43.6</c:v>
                </c:pt>
                <c:pt idx="367">
                  <c:v>43.7</c:v>
                </c:pt>
                <c:pt idx="368">
                  <c:v>43.8</c:v>
                </c:pt>
                <c:pt idx="369">
                  <c:v>43.9</c:v>
                </c:pt>
                <c:pt idx="370">
                  <c:v>44</c:v>
                </c:pt>
                <c:pt idx="371">
                  <c:v>44.1</c:v>
                </c:pt>
                <c:pt idx="372">
                  <c:v>44.2</c:v>
                </c:pt>
                <c:pt idx="373">
                  <c:v>44.3</c:v>
                </c:pt>
                <c:pt idx="374">
                  <c:v>44.4</c:v>
                </c:pt>
                <c:pt idx="375">
                  <c:v>44.5</c:v>
                </c:pt>
                <c:pt idx="376">
                  <c:v>44.6</c:v>
                </c:pt>
                <c:pt idx="377">
                  <c:v>44.699999999999996</c:v>
                </c:pt>
                <c:pt idx="378">
                  <c:v>44.8</c:v>
                </c:pt>
                <c:pt idx="379">
                  <c:v>44.900000000000006</c:v>
                </c:pt>
                <c:pt idx="380">
                  <c:v>45</c:v>
                </c:pt>
                <c:pt idx="381">
                  <c:v>45.1</c:v>
                </c:pt>
                <c:pt idx="382">
                  <c:v>45.199999999999996</c:v>
                </c:pt>
                <c:pt idx="383">
                  <c:v>45.3</c:v>
                </c:pt>
                <c:pt idx="384">
                  <c:v>45.400000000000006</c:v>
                </c:pt>
                <c:pt idx="385">
                  <c:v>45.5</c:v>
                </c:pt>
                <c:pt idx="386">
                  <c:v>45.6</c:v>
                </c:pt>
                <c:pt idx="387">
                  <c:v>45.699999999999996</c:v>
                </c:pt>
                <c:pt idx="388">
                  <c:v>45.8</c:v>
                </c:pt>
                <c:pt idx="389">
                  <c:v>45.900000000000006</c:v>
                </c:pt>
                <c:pt idx="390">
                  <c:v>46</c:v>
                </c:pt>
                <c:pt idx="391">
                  <c:v>46.1</c:v>
                </c:pt>
                <c:pt idx="392">
                  <c:v>46.199999999999996</c:v>
                </c:pt>
                <c:pt idx="393">
                  <c:v>46.300000000000004</c:v>
                </c:pt>
                <c:pt idx="394">
                  <c:v>46.4</c:v>
                </c:pt>
                <c:pt idx="395">
                  <c:v>46.5</c:v>
                </c:pt>
                <c:pt idx="396">
                  <c:v>46.6</c:v>
                </c:pt>
                <c:pt idx="397">
                  <c:v>46.699999999999996</c:v>
                </c:pt>
                <c:pt idx="398">
                  <c:v>46.800000000000004</c:v>
                </c:pt>
                <c:pt idx="399">
                  <c:v>46.9</c:v>
                </c:pt>
                <c:pt idx="400">
                  <c:v>47</c:v>
                </c:pt>
                <c:pt idx="401">
                  <c:v>47.1</c:v>
                </c:pt>
                <c:pt idx="402">
                  <c:v>47.199999999999996</c:v>
                </c:pt>
                <c:pt idx="403">
                  <c:v>47.300000000000004</c:v>
                </c:pt>
                <c:pt idx="404">
                  <c:v>47.4</c:v>
                </c:pt>
                <c:pt idx="405">
                  <c:v>47.5</c:v>
                </c:pt>
                <c:pt idx="406">
                  <c:v>47.6</c:v>
                </c:pt>
                <c:pt idx="407">
                  <c:v>47.7</c:v>
                </c:pt>
                <c:pt idx="408">
                  <c:v>47.800000000000004</c:v>
                </c:pt>
                <c:pt idx="409">
                  <c:v>47.9</c:v>
                </c:pt>
                <c:pt idx="410">
                  <c:v>48</c:v>
                </c:pt>
                <c:pt idx="411">
                  <c:v>48.099999999999994</c:v>
                </c:pt>
                <c:pt idx="412">
                  <c:v>48.2</c:v>
                </c:pt>
                <c:pt idx="413">
                  <c:v>48.300000000000004</c:v>
                </c:pt>
                <c:pt idx="414">
                  <c:v>48.4</c:v>
                </c:pt>
                <c:pt idx="415">
                  <c:v>48.5</c:v>
                </c:pt>
                <c:pt idx="416">
                  <c:v>48.599999999999994</c:v>
                </c:pt>
                <c:pt idx="417">
                  <c:v>48.7</c:v>
                </c:pt>
                <c:pt idx="418">
                  <c:v>48.800000000000004</c:v>
                </c:pt>
                <c:pt idx="419">
                  <c:v>48.9</c:v>
                </c:pt>
                <c:pt idx="420">
                  <c:v>49</c:v>
                </c:pt>
                <c:pt idx="421">
                  <c:v>49.099999999999994</c:v>
                </c:pt>
                <c:pt idx="422">
                  <c:v>49.2</c:v>
                </c:pt>
                <c:pt idx="423">
                  <c:v>49.3</c:v>
                </c:pt>
                <c:pt idx="424">
                  <c:v>49.4</c:v>
                </c:pt>
                <c:pt idx="425">
                  <c:v>49.5</c:v>
                </c:pt>
                <c:pt idx="426">
                  <c:v>49.6</c:v>
                </c:pt>
                <c:pt idx="427">
                  <c:v>49.7</c:v>
                </c:pt>
                <c:pt idx="428">
                  <c:v>49.8</c:v>
                </c:pt>
                <c:pt idx="429">
                  <c:v>49.9</c:v>
                </c:pt>
                <c:pt idx="430">
                  <c:v>50</c:v>
                </c:pt>
                <c:pt idx="431">
                  <c:v>50.1</c:v>
                </c:pt>
                <c:pt idx="432">
                  <c:v>50.2</c:v>
                </c:pt>
                <c:pt idx="433">
                  <c:v>50.3</c:v>
                </c:pt>
                <c:pt idx="434">
                  <c:v>50.4</c:v>
                </c:pt>
                <c:pt idx="435">
                  <c:v>50.5</c:v>
                </c:pt>
                <c:pt idx="436">
                  <c:v>50.6</c:v>
                </c:pt>
                <c:pt idx="437">
                  <c:v>50.7</c:v>
                </c:pt>
                <c:pt idx="438">
                  <c:v>50.8</c:v>
                </c:pt>
                <c:pt idx="439">
                  <c:v>50.9</c:v>
                </c:pt>
                <c:pt idx="440">
                  <c:v>51</c:v>
                </c:pt>
                <c:pt idx="441">
                  <c:v>51.1</c:v>
                </c:pt>
                <c:pt idx="442">
                  <c:v>51.2</c:v>
                </c:pt>
                <c:pt idx="443">
                  <c:v>51.3</c:v>
                </c:pt>
                <c:pt idx="444">
                  <c:v>51.4</c:v>
                </c:pt>
                <c:pt idx="445">
                  <c:v>51.5</c:v>
                </c:pt>
                <c:pt idx="446">
                  <c:v>51.6</c:v>
                </c:pt>
                <c:pt idx="447">
                  <c:v>51.7</c:v>
                </c:pt>
                <c:pt idx="448">
                  <c:v>51.8</c:v>
                </c:pt>
                <c:pt idx="449">
                  <c:v>51.9</c:v>
                </c:pt>
                <c:pt idx="450">
                  <c:v>52</c:v>
                </c:pt>
                <c:pt idx="451">
                  <c:v>52.1</c:v>
                </c:pt>
                <c:pt idx="452">
                  <c:v>52.2</c:v>
                </c:pt>
                <c:pt idx="453">
                  <c:v>52.3</c:v>
                </c:pt>
                <c:pt idx="454">
                  <c:v>52.400000000000006</c:v>
                </c:pt>
                <c:pt idx="455">
                  <c:v>52.5</c:v>
                </c:pt>
                <c:pt idx="456">
                  <c:v>52.6</c:v>
                </c:pt>
                <c:pt idx="457">
                  <c:v>52.699999999999996</c:v>
                </c:pt>
                <c:pt idx="458">
                  <c:v>52.8</c:v>
                </c:pt>
                <c:pt idx="459">
                  <c:v>52.900000000000006</c:v>
                </c:pt>
                <c:pt idx="460">
                  <c:v>53</c:v>
                </c:pt>
                <c:pt idx="461">
                  <c:v>53.1</c:v>
                </c:pt>
                <c:pt idx="462">
                  <c:v>53.199999999999996</c:v>
                </c:pt>
                <c:pt idx="463">
                  <c:v>53.3</c:v>
                </c:pt>
                <c:pt idx="464">
                  <c:v>53.400000000000006</c:v>
                </c:pt>
                <c:pt idx="465">
                  <c:v>53.5</c:v>
                </c:pt>
                <c:pt idx="466">
                  <c:v>53.6</c:v>
                </c:pt>
                <c:pt idx="467">
                  <c:v>53.699999999999996</c:v>
                </c:pt>
                <c:pt idx="468">
                  <c:v>53.8</c:v>
                </c:pt>
                <c:pt idx="469">
                  <c:v>53.900000000000006</c:v>
                </c:pt>
                <c:pt idx="470">
                  <c:v>54</c:v>
                </c:pt>
                <c:pt idx="471">
                  <c:v>54.1</c:v>
                </c:pt>
                <c:pt idx="472">
                  <c:v>54.199999999999996</c:v>
                </c:pt>
                <c:pt idx="473">
                  <c:v>54.300000000000004</c:v>
                </c:pt>
                <c:pt idx="474">
                  <c:v>54.4</c:v>
                </c:pt>
                <c:pt idx="475">
                  <c:v>54.5</c:v>
                </c:pt>
                <c:pt idx="476">
                  <c:v>54.6</c:v>
                </c:pt>
                <c:pt idx="477">
                  <c:v>54.699999999999996</c:v>
                </c:pt>
                <c:pt idx="478">
                  <c:v>54.800000000000004</c:v>
                </c:pt>
                <c:pt idx="479">
                  <c:v>54.9</c:v>
                </c:pt>
                <c:pt idx="480">
                  <c:v>55</c:v>
                </c:pt>
                <c:pt idx="481">
                  <c:v>55.1</c:v>
                </c:pt>
                <c:pt idx="482">
                  <c:v>55.199999999999996</c:v>
                </c:pt>
                <c:pt idx="483">
                  <c:v>55.300000000000004</c:v>
                </c:pt>
                <c:pt idx="484">
                  <c:v>55.4</c:v>
                </c:pt>
                <c:pt idx="485">
                  <c:v>55.5</c:v>
                </c:pt>
                <c:pt idx="486">
                  <c:v>55.599999999999994</c:v>
                </c:pt>
                <c:pt idx="487">
                  <c:v>55.7</c:v>
                </c:pt>
                <c:pt idx="488">
                  <c:v>55.800000000000004</c:v>
                </c:pt>
                <c:pt idx="489">
                  <c:v>55.9</c:v>
                </c:pt>
                <c:pt idx="490">
                  <c:v>56</c:v>
                </c:pt>
                <c:pt idx="491">
                  <c:v>56.099999999999994</c:v>
                </c:pt>
                <c:pt idx="492">
                  <c:v>56.2</c:v>
                </c:pt>
                <c:pt idx="493">
                  <c:v>56.300000000000004</c:v>
                </c:pt>
                <c:pt idx="494">
                  <c:v>56.4</c:v>
                </c:pt>
                <c:pt idx="495">
                  <c:v>56.5</c:v>
                </c:pt>
                <c:pt idx="496">
                  <c:v>56.599999999999994</c:v>
                </c:pt>
                <c:pt idx="497">
                  <c:v>56.7</c:v>
                </c:pt>
                <c:pt idx="498">
                  <c:v>56.800000000000004</c:v>
                </c:pt>
                <c:pt idx="499">
                  <c:v>56.9</c:v>
                </c:pt>
                <c:pt idx="500">
                  <c:v>57</c:v>
                </c:pt>
                <c:pt idx="501">
                  <c:v>57.1</c:v>
                </c:pt>
                <c:pt idx="502">
                  <c:v>57.2</c:v>
                </c:pt>
                <c:pt idx="503">
                  <c:v>57.3</c:v>
                </c:pt>
                <c:pt idx="504">
                  <c:v>57.4</c:v>
                </c:pt>
                <c:pt idx="505">
                  <c:v>57.5</c:v>
                </c:pt>
                <c:pt idx="506">
                  <c:v>57.6</c:v>
                </c:pt>
                <c:pt idx="507">
                  <c:v>57.7</c:v>
                </c:pt>
                <c:pt idx="508">
                  <c:v>57.8</c:v>
                </c:pt>
                <c:pt idx="509">
                  <c:v>57.9</c:v>
                </c:pt>
                <c:pt idx="510">
                  <c:v>58</c:v>
                </c:pt>
                <c:pt idx="511">
                  <c:v>58.1</c:v>
                </c:pt>
                <c:pt idx="512">
                  <c:v>58.2</c:v>
                </c:pt>
                <c:pt idx="513">
                  <c:v>58.3</c:v>
                </c:pt>
                <c:pt idx="514">
                  <c:v>58.4</c:v>
                </c:pt>
                <c:pt idx="515">
                  <c:v>58.5</c:v>
                </c:pt>
                <c:pt idx="516">
                  <c:v>58.6</c:v>
                </c:pt>
                <c:pt idx="517">
                  <c:v>58.7</c:v>
                </c:pt>
                <c:pt idx="518">
                  <c:v>58.8</c:v>
                </c:pt>
                <c:pt idx="519">
                  <c:v>58.9</c:v>
                </c:pt>
                <c:pt idx="520">
                  <c:v>59</c:v>
                </c:pt>
                <c:pt idx="521">
                  <c:v>59.1</c:v>
                </c:pt>
                <c:pt idx="522">
                  <c:v>59.2</c:v>
                </c:pt>
                <c:pt idx="523">
                  <c:v>59.3</c:v>
                </c:pt>
                <c:pt idx="524">
                  <c:v>59.4</c:v>
                </c:pt>
                <c:pt idx="525">
                  <c:v>59.5</c:v>
                </c:pt>
                <c:pt idx="526">
                  <c:v>59.6</c:v>
                </c:pt>
                <c:pt idx="527">
                  <c:v>59.7</c:v>
                </c:pt>
                <c:pt idx="528">
                  <c:v>59.8</c:v>
                </c:pt>
                <c:pt idx="529">
                  <c:v>59.9</c:v>
                </c:pt>
                <c:pt idx="530">
                  <c:v>60</c:v>
                </c:pt>
                <c:pt idx="531">
                  <c:v>60.1</c:v>
                </c:pt>
                <c:pt idx="532">
                  <c:v>60.199999999999996</c:v>
                </c:pt>
                <c:pt idx="533">
                  <c:v>60.3</c:v>
                </c:pt>
                <c:pt idx="534">
                  <c:v>60.400000000000006</c:v>
                </c:pt>
                <c:pt idx="535">
                  <c:v>60.5</c:v>
                </c:pt>
                <c:pt idx="536">
                  <c:v>60.6</c:v>
                </c:pt>
                <c:pt idx="537">
                  <c:v>60.699999999999996</c:v>
                </c:pt>
                <c:pt idx="538">
                  <c:v>60.8</c:v>
                </c:pt>
                <c:pt idx="539">
                  <c:v>60.900000000000006</c:v>
                </c:pt>
                <c:pt idx="540">
                  <c:v>61</c:v>
                </c:pt>
                <c:pt idx="541">
                  <c:v>61.1</c:v>
                </c:pt>
                <c:pt idx="542">
                  <c:v>61.199999999999996</c:v>
                </c:pt>
                <c:pt idx="543">
                  <c:v>61.3</c:v>
                </c:pt>
                <c:pt idx="544">
                  <c:v>61.400000000000006</c:v>
                </c:pt>
                <c:pt idx="545">
                  <c:v>61.5</c:v>
                </c:pt>
                <c:pt idx="546">
                  <c:v>61.6</c:v>
                </c:pt>
                <c:pt idx="547">
                  <c:v>61.699999999999996</c:v>
                </c:pt>
                <c:pt idx="548">
                  <c:v>61.800000000000004</c:v>
                </c:pt>
                <c:pt idx="549">
                  <c:v>61.9</c:v>
                </c:pt>
                <c:pt idx="550">
                  <c:v>62</c:v>
                </c:pt>
                <c:pt idx="551">
                  <c:v>62.1</c:v>
                </c:pt>
                <c:pt idx="552">
                  <c:v>62.199999999999996</c:v>
                </c:pt>
                <c:pt idx="553">
                  <c:v>62.300000000000004</c:v>
                </c:pt>
                <c:pt idx="554">
                  <c:v>62.4</c:v>
                </c:pt>
                <c:pt idx="555">
                  <c:v>62.5</c:v>
                </c:pt>
                <c:pt idx="556">
                  <c:v>62.6</c:v>
                </c:pt>
                <c:pt idx="557">
                  <c:v>62.7</c:v>
                </c:pt>
                <c:pt idx="558">
                  <c:v>62.8</c:v>
                </c:pt>
                <c:pt idx="559">
                  <c:v>62.9</c:v>
                </c:pt>
                <c:pt idx="560">
                  <c:v>63</c:v>
                </c:pt>
                <c:pt idx="561">
                  <c:v>63.1</c:v>
                </c:pt>
                <c:pt idx="562">
                  <c:v>63.2</c:v>
                </c:pt>
                <c:pt idx="563">
                  <c:v>63.3</c:v>
                </c:pt>
                <c:pt idx="564">
                  <c:v>63.4</c:v>
                </c:pt>
                <c:pt idx="565">
                  <c:v>63.5</c:v>
                </c:pt>
                <c:pt idx="566">
                  <c:v>63.6</c:v>
                </c:pt>
                <c:pt idx="567">
                  <c:v>63.70000000000001</c:v>
                </c:pt>
                <c:pt idx="568">
                  <c:v>63.8</c:v>
                </c:pt>
                <c:pt idx="569">
                  <c:v>63.9</c:v>
                </c:pt>
                <c:pt idx="570">
                  <c:v>64</c:v>
                </c:pt>
                <c:pt idx="571">
                  <c:v>64.100000000000009</c:v>
                </c:pt>
                <c:pt idx="572">
                  <c:v>64.199999999999989</c:v>
                </c:pt>
                <c:pt idx="573">
                  <c:v>64.3</c:v>
                </c:pt>
                <c:pt idx="574">
                  <c:v>64.400000000000006</c:v>
                </c:pt>
                <c:pt idx="575">
                  <c:v>64.5</c:v>
                </c:pt>
                <c:pt idx="576">
                  <c:v>64.600000000000009</c:v>
                </c:pt>
                <c:pt idx="577">
                  <c:v>64.699999999999989</c:v>
                </c:pt>
                <c:pt idx="578">
                  <c:v>64.8</c:v>
                </c:pt>
                <c:pt idx="579">
                  <c:v>64.900000000000006</c:v>
                </c:pt>
                <c:pt idx="580">
                  <c:v>65</c:v>
                </c:pt>
                <c:pt idx="581">
                  <c:v>65.100000000000009</c:v>
                </c:pt>
                <c:pt idx="582">
                  <c:v>65.199999999999989</c:v>
                </c:pt>
                <c:pt idx="583">
                  <c:v>65.3</c:v>
                </c:pt>
                <c:pt idx="584">
                  <c:v>65.400000000000006</c:v>
                </c:pt>
                <c:pt idx="585">
                  <c:v>65.5</c:v>
                </c:pt>
                <c:pt idx="586">
                  <c:v>65.600000000000009</c:v>
                </c:pt>
                <c:pt idx="587">
                  <c:v>65.699999999999989</c:v>
                </c:pt>
                <c:pt idx="588">
                  <c:v>65.8</c:v>
                </c:pt>
                <c:pt idx="589">
                  <c:v>65.900000000000006</c:v>
                </c:pt>
                <c:pt idx="590">
                  <c:v>66</c:v>
                </c:pt>
                <c:pt idx="591">
                  <c:v>66.100000000000009</c:v>
                </c:pt>
                <c:pt idx="592">
                  <c:v>66.199999999999989</c:v>
                </c:pt>
                <c:pt idx="593">
                  <c:v>66.3</c:v>
                </c:pt>
                <c:pt idx="594">
                  <c:v>66.400000000000006</c:v>
                </c:pt>
                <c:pt idx="595">
                  <c:v>66.5</c:v>
                </c:pt>
                <c:pt idx="596">
                  <c:v>66.600000000000009</c:v>
                </c:pt>
                <c:pt idx="597">
                  <c:v>66.699999999999989</c:v>
                </c:pt>
                <c:pt idx="598">
                  <c:v>66.8</c:v>
                </c:pt>
                <c:pt idx="599">
                  <c:v>66.900000000000006</c:v>
                </c:pt>
                <c:pt idx="600">
                  <c:v>67</c:v>
                </c:pt>
                <c:pt idx="601">
                  <c:v>67.100000000000009</c:v>
                </c:pt>
                <c:pt idx="602">
                  <c:v>67.2</c:v>
                </c:pt>
                <c:pt idx="603">
                  <c:v>67.3</c:v>
                </c:pt>
                <c:pt idx="604">
                  <c:v>67.400000000000006</c:v>
                </c:pt>
                <c:pt idx="605">
                  <c:v>67.5</c:v>
                </c:pt>
                <c:pt idx="606">
                  <c:v>67.599999999999994</c:v>
                </c:pt>
                <c:pt idx="607">
                  <c:v>67.7</c:v>
                </c:pt>
                <c:pt idx="608">
                  <c:v>67.8</c:v>
                </c:pt>
                <c:pt idx="609">
                  <c:v>67.900000000000006</c:v>
                </c:pt>
                <c:pt idx="610">
                  <c:v>68</c:v>
                </c:pt>
                <c:pt idx="611">
                  <c:v>68.099999999999994</c:v>
                </c:pt>
                <c:pt idx="612">
                  <c:v>68.2</c:v>
                </c:pt>
                <c:pt idx="613">
                  <c:v>68.3</c:v>
                </c:pt>
                <c:pt idx="614">
                  <c:v>68.400000000000006</c:v>
                </c:pt>
                <c:pt idx="615">
                  <c:v>68.5</c:v>
                </c:pt>
                <c:pt idx="616">
                  <c:v>68.599999999999994</c:v>
                </c:pt>
                <c:pt idx="617">
                  <c:v>68.7</c:v>
                </c:pt>
                <c:pt idx="618">
                  <c:v>68.8</c:v>
                </c:pt>
                <c:pt idx="619">
                  <c:v>68.900000000000006</c:v>
                </c:pt>
                <c:pt idx="620">
                  <c:v>69</c:v>
                </c:pt>
                <c:pt idx="621">
                  <c:v>69.099999999999994</c:v>
                </c:pt>
                <c:pt idx="622">
                  <c:v>69.2</c:v>
                </c:pt>
                <c:pt idx="623">
                  <c:v>69.3</c:v>
                </c:pt>
                <c:pt idx="624">
                  <c:v>69.400000000000006</c:v>
                </c:pt>
                <c:pt idx="625">
                  <c:v>69.5</c:v>
                </c:pt>
                <c:pt idx="626">
                  <c:v>69.599999999999994</c:v>
                </c:pt>
                <c:pt idx="627">
                  <c:v>69.7</c:v>
                </c:pt>
                <c:pt idx="628">
                  <c:v>69.8</c:v>
                </c:pt>
                <c:pt idx="629">
                  <c:v>69.900000000000006</c:v>
                </c:pt>
                <c:pt idx="630">
                  <c:v>70</c:v>
                </c:pt>
                <c:pt idx="631">
                  <c:v>70.099999999999994</c:v>
                </c:pt>
                <c:pt idx="632">
                  <c:v>70.2</c:v>
                </c:pt>
                <c:pt idx="633">
                  <c:v>70.3</c:v>
                </c:pt>
                <c:pt idx="634">
                  <c:v>70.400000000000006</c:v>
                </c:pt>
                <c:pt idx="635">
                  <c:v>70.5</c:v>
                </c:pt>
                <c:pt idx="636">
                  <c:v>70.599999999999994</c:v>
                </c:pt>
                <c:pt idx="637">
                  <c:v>70.7</c:v>
                </c:pt>
                <c:pt idx="638">
                  <c:v>70.8</c:v>
                </c:pt>
                <c:pt idx="639">
                  <c:v>70.900000000000006</c:v>
                </c:pt>
                <c:pt idx="640">
                  <c:v>71</c:v>
                </c:pt>
                <c:pt idx="641">
                  <c:v>71.099999999999994</c:v>
                </c:pt>
                <c:pt idx="642">
                  <c:v>71.2</c:v>
                </c:pt>
                <c:pt idx="643">
                  <c:v>71.3</c:v>
                </c:pt>
                <c:pt idx="644">
                  <c:v>71.400000000000006</c:v>
                </c:pt>
                <c:pt idx="645">
                  <c:v>71.5</c:v>
                </c:pt>
                <c:pt idx="646">
                  <c:v>71.599999999999994</c:v>
                </c:pt>
                <c:pt idx="647">
                  <c:v>71.7</c:v>
                </c:pt>
                <c:pt idx="648">
                  <c:v>71.8</c:v>
                </c:pt>
                <c:pt idx="649">
                  <c:v>71.900000000000006</c:v>
                </c:pt>
                <c:pt idx="650">
                  <c:v>72</c:v>
                </c:pt>
                <c:pt idx="651">
                  <c:v>72.099999999999994</c:v>
                </c:pt>
                <c:pt idx="652">
                  <c:v>72.2</c:v>
                </c:pt>
                <c:pt idx="653">
                  <c:v>72.3</c:v>
                </c:pt>
                <c:pt idx="654">
                  <c:v>72.400000000000006</c:v>
                </c:pt>
                <c:pt idx="655">
                  <c:v>72.5</c:v>
                </c:pt>
                <c:pt idx="656">
                  <c:v>72.599999999999994</c:v>
                </c:pt>
                <c:pt idx="657">
                  <c:v>72.7</c:v>
                </c:pt>
                <c:pt idx="658">
                  <c:v>72.8</c:v>
                </c:pt>
                <c:pt idx="659">
                  <c:v>72.900000000000006</c:v>
                </c:pt>
                <c:pt idx="660">
                  <c:v>73</c:v>
                </c:pt>
                <c:pt idx="661">
                  <c:v>73.099999999999994</c:v>
                </c:pt>
                <c:pt idx="662">
                  <c:v>73.2</c:v>
                </c:pt>
                <c:pt idx="663">
                  <c:v>73.3</c:v>
                </c:pt>
                <c:pt idx="664">
                  <c:v>73.400000000000006</c:v>
                </c:pt>
                <c:pt idx="665">
                  <c:v>73.5</c:v>
                </c:pt>
                <c:pt idx="666">
                  <c:v>73.599999999999994</c:v>
                </c:pt>
                <c:pt idx="667">
                  <c:v>73.7</c:v>
                </c:pt>
                <c:pt idx="668">
                  <c:v>73.800000000000011</c:v>
                </c:pt>
                <c:pt idx="669">
                  <c:v>73.899999999999991</c:v>
                </c:pt>
                <c:pt idx="670">
                  <c:v>74</c:v>
                </c:pt>
                <c:pt idx="671">
                  <c:v>74.099999999999994</c:v>
                </c:pt>
                <c:pt idx="672">
                  <c:v>74.2</c:v>
                </c:pt>
                <c:pt idx="673">
                  <c:v>74.300000000000011</c:v>
                </c:pt>
                <c:pt idx="674">
                  <c:v>74.399999999999991</c:v>
                </c:pt>
                <c:pt idx="675">
                  <c:v>74.5</c:v>
                </c:pt>
                <c:pt idx="676">
                  <c:v>74.599999999999994</c:v>
                </c:pt>
                <c:pt idx="677">
                  <c:v>74.7</c:v>
                </c:pt>
                <c:pt idx="678">
                  <c:v>74.800000000000011</c:v>
                </c:pt>
                <c:pt idx="679">
                  <c:v>74.899999999999991</c:v>
                </c:pt>
                <c:pt idx="680">
                  <c:v>75</c:v>
                </c:pt>
                <c:pt idx="681">
                  <c:v>75.099999999999994</c:v>
                </c:pt>
                <c:pt idx="682">
                  <c:v>75.2</c:v>
                </c:pt>
                <c:pt idx="683">
                  <c:v>75.300000000000011</c:v>
                </c:pt>
                <c:pt idx="684">
                  <c:v>75.399999999999991</c:v>
                </c:pt>
                <c:pt idx="685">
                  <c:v>75.5</c:v>
                </c:pt>
                <c:pt idx="686">
                  <c:v>75.599999999999994</c:v>
                </c:pt>
                <c:pt idx="687">
                  <c:v>75.7</c:v>
                </c:pt>
                <c:pt idx="688">
                  <c:v>75.800000000000011</c:v>
                </c:pt>
                <c:pt idx="689">
                  <c:v>75.899999999999991</c:v>
                </c:pt>
                <c:pt idx="690">
                  <c:v>76</c:v>
                </c:pt>
                <c:pt idx="691">
                  <c:v>76.099999999999994</c:v>
                </c:pt>
                <c:pt idx="692">
                  <c:v>76.2</c:v>
                </c:pt>
                <c:pt idx="693">
                  <c:v>76.300000000000011</c:v>
                </c:pt>
                <c:pt idx="694">
                  <c:v>76.399999999999991</c:v>
                </c:pt>
                <c:pt idx="695">
                  <c:v>76.5</c:v>
                </c:pt>
                <c:pt idx="696">
                  <c:v>76.599999999999994</c:v>
                </c:pt>
                <c:pt idx="697">
                  <c:v>76.7</c:v>
                </c:pt>
                <c:pt idx="698">
                  <c:v>76.8</c:v>
                </c:pt>
                <c:pt idx="699">
                  <c:v>76.899999999999991</c:v>
                </c:pt>
                <c:pt idx="700">
                  <c:v>77</c:v>
                </c:pt>
                <c:pt idx="701">
                  <c:v>77.100000000000009</c:v>
                </c:pt>
                <c:pt idx="702">
                  <c:v>77.2</c:v>
                </c:pt>
                <c:pt idx="703">
                  <c:v>77.3</c:v>
                </c:pt>
                <c:pt idx="704">
                  <c:v>77.399999999999991</c:v>
                </c:pt>
                <c:pt idx="705">
                  <c:v>77.5</c:v>
                </c:pt>
                <c:pt idx="706">
                  <c:v>77.600000000000009</c:v>
                </c:pt>
                <c:pt idx="707">
                  <c:v>77.7</c:v>
                </c:pt>
                <c:pt idx="708">
                  <c:v>77.8</c:v>
                </c:pt>
                <c:pt idx="709">
                  <c:v>77.899999999999991</c:v>
                </c:pt>
                <c:pt idx="710">
                  <c:v>78</c:v>
                </c:pt>
                <c:pt idx="711">
                  <c:v>78.100000000000009</c:v>
                </c:pt>
                <c:pt idx="712">
                  <c:v>78.2</c:v>
                </c:pt>
                <c:pt idx="713">
                  <c:v>78.3</c:v>
                </c:pt>
                <c:pt idx="714">
                  <c:v>78.399999999999991</c:v>
                </c:pt>
                <c:pt idx="715">
                  <c:v>78.5</c:v>
                </c:pt>
                <c:pt idx="716">
                  <c:v>78.600000000000009</c:v>
                </c:pt>
                <c:pt idx="717">
                  <c:v>78.7</c:v>
                </c:pt>
                <c:pt idx="718">
                  <c:v>78.8</c:v>
                </c:pt>
                <c:pt idx="719">
                  <c:v>78.899999999999991</c:v>
                </c:pt>
                <c:pt idx="720">
                  <c:v>79</c:v>
                </c:pt>
                <c:pt idx="721">
                  <c:v>79.100000000000009</c:v>
                </c:pt>
                <c:pt idx="722">
                  <c:v>79.2</c:v>
                </c:pt>
                <c:pt idx="723">
                  <c:v>79.3</c:v>
                </c:pt>
                <c:pt idx="724">
                  <c:v>79.399999999999991</c:v>
                </c:pt>
                <c:pt idx="725">
                  <c:v>79.5</c:v>
                </c:pt>
                <c:pt idx="726">
                  <c:v>79.600000000000009</c:v>
                </c:pt>
                <c:pt idx="727">
                  <c:v>79.699999999999989</c:v>
                </c:pt>
                <c:pt idx="728">
                  <c:v>79.8</c:v>
                </c:pt>
                <c:pt idx="729">
                  <c:v>79.900000000000006</c:v>
                </c:pt>
                <c:pt idx="730">
                  <c:v>80</c:v>
                </c:pt>
                <c:pt idx="731">
                  <c:v>80.100000000000009</c:v>
                </c:pt>
                <c:pt idx="732">
                  <c:v>80.199999999999989</c:v>
                </c:pt>
                <c:pt idx="733">
                  <c:v>80.3</c:v>
                </c:pt>
                <c:pt idx="734">
                  <c:v>80.400000000000006</c:v>
                </c:pt>
                <c:pt idx="735">
                  <c:v>80.5</c:v>
                </c:pt>
                <c:pt idx="736">
                  <c:v>80.600000000000009</c:v>
                </c:pt>
                <c:pt idx="737">
                  <c:v>80.699999999999989</c:v>
                </c:pt>
                <c:pt idx="738">
                  <c:v>80.8</c:v>
                </c:pt>
                <c:pt idx="739">
                  <c:v>80.900000000000006</c:v>
                </c:pt>
                <c:pt idx="740">
                  <c:v>81</c:v>
                </c:pt>
                <c:pt idx="741">
                  <c:v>81.100000000000009</c:v>
                </c:pt>
                <c:pt idx="742">
                  <c:v>81.199999999999989</c:v>
                </c:pt>
                <c:pt idx="743">
                  <c:v>81.3</c:v>
                </c:pt>
                <c:pt idx="744">
                  <c:v>81.400000000000006</c:v>
                </c:pt>
                <c:pt idx="745">
                  <c:v>81.5</c:v>
                </c:pt>
                <c:pt idx="746">
                  <c:v>81.600000000000009</c:v>
                </c:pt>
                <c:pt idx="747">
                  <c:v>81.699999999999989</c:v>
                </c:pt>
                <c:pt idx="748">
                  <c:v>81.8</c:v>
                </c:pt>
                <c:pt idx="749">
                  <c:v>81.900000000000006</c:v>
                </c:pt>
                <c:pt idx="750">
                  <c:v>82</c:v>
                </c:pt>
                <c:pt idx="751">
                  <c:v>82.100000000000009</c:v>
                </c:pt>
                <c:pt idx="752">
                  <c:v>82.199999999999989</c:v>
                </c:pt>
                <c:pt idx="753">
                  <c:v>82.3</c:v>
                </c:pt>
                <c:pt idx="754">
                  <c:v>82.4</c:v>
                </c:pt>
                <c:pt idx="755">
                  <c:v>82.5</c:v>
                </c:pt>
                <c:pt idx="756">
                  <c:v>82.600000000000009</c:v>
                </c:pt>
                <c:pt idx="757">
                  <c:v>82.699999999999989</c:v>
                </c:pt>
                <c:pt idx="758">
                  <c:v>82.8</c:v>
                </c:pt>
                <c:pt idx="759">
                  <c:v>82.9</c:v>
                </c:pt>
                <c:pt idx="760">
                  <c:v>83</c:v>
                </c:pt>
                <c:pt idx="761">
                  <c:v>83.1</c:v>
                </c:pt>
                <c:pt idx="762">
                  <c:v>83.2</c:v>
                </c:pt>
                <c:pt idx="763">
                  <c:v>83.3</c:v>
                </c:pt>
                <c:pt idx="764">
                  <c:v>83.4</c:v>
                </c:pt>
                <c:pt idx="765">
                  <c:v>83.5</c:v>
                </c:pt>
                <c:pt idx="766">
                  <c:v>83.6</c:v>
                </c:pt>
                <c:pt idx="767">
                  <c:v>83.7</c:v>
                </c:pt>
                <c:pt idx="768">
                  <c:v>83.8</c:v>
                </c:pt>
                <c:pt idx="769">
                  <c:v>83.9</c:v>
                </c:pt>
                <c:pt idx="770">
                  <c:v>84</c:v>
                </c:pt>
                <c:pt idx="771">
                  <c:v>84.1</c:v>
                </c:pt>
                <c:pt idx="772">
                  <c:v>84.2</c:v>
                </c:pt>
                <c:pt idx="773">
                  <c:v>84.3</c:v>
                </c:pt>
                <c:pt idx="774">
                  <c:v>84.4</c:v>
                </c:pt>
                <c:pt idx="775">
                  <c:v>84.5</c:v>
                </c:pt>
                <c:pt idx="776">
                  <c:v>84.6</c:v>
                </c:pt>
                <c:pt idx="777">
                  <c:v>84.7</c:v>
                </c:pt>
                <c:pt idx="778">
                  <c:v>84.8</c:v>
                </c:pt>
                <c:pt idx="779">
                  <c:v>84.9</c:v>
                </c:pt>
                <c:pt idx="780">
                  <c:v>85</c:v>
                </c:pt>
                <c:pt idx="781">
                  <c:v>85.1</c:v>
                </c:pt>
                <c:pt idx="782">
                  <c:v>85.2</c:v>
                </c:pt>
                <c:pt idx="783">
                  <c:v>85.3</c:v>
                </c:pt>
                <c:pt idx="784">
                  <c:v>85.4</c:v>
                </c:pt>
                <c:pt idx="785">
                  <c:v>85.5</c:v>
                </c:pt>
                <c:pt idx="786">
                  <c:v>85.6</c:v>
                </c:pt>
                <c:pt idx="787">
                  <c:v>85.7</c:v>
                </c:pt>
                <c:pt idx="788">
                  <c:v>85.8</c:v>
                </c:pt>
                <c:pt idx="789">
                  <c:v>85.9</c:v>
                </c:pt>
                <c:pt idx="790">
                  <c:v>86</c:v>
                </c:pt>
                <c:pt idx="791">
                  <c:v>86.1</c:v>
                </c:pt>
                <c:pt idx="792">
                  <c:v>86.2</c:v>
                </c:pt>
                <c:pt idx="793">
                  <c:v>86.3</c:v>
                </c:pt>
                <c:pt idx="794">
                  <c:v>86.4</c:v>
                </c:pt>
                <c:pt idx="795">
                  <c:v>86.5</c:v>
                </c:pt>
                <c:pt idx="796">
                  <c:v>86.6</c:v>
                </c:pt>
                <c:pt idx="797">
                  <c:v>86.7</c:v>
                </c:pt>
                <c:pt idx="798">
                  <c:v>86.8</c:v>
                </c:pt>
                <c:pt idx="799">
                  <c:v>86.9</c:v>
                </c:pt>
                <c:pt idx="800">
                  <c:v>87</c:v>
                </c:pt>
                <c:pt idx="801">
                  <c:v>87.1</c:v>
                </c:pt>
                <c:pt idx="802">
                  <c:v>87.2</c:v>
                </c:pt>
                <c:pt idx="803">
                  <c:v>87.3</c:v>
                </c:pt>
                <c:pt idx="804">
                  <c:v>87.4</c:v>
                </c:pt>
                <c:pt idx="805">
                  <c:v>87.5</c:v>
                </c:pt>
                <c:pt idx="806">
                  <c:v>87.6</c:v>
                </c:pt>
                <c:pt idx="807">
                  <c:v>87.7</c:v>
                </c:pt>
                <c:pt idx="808">
                  <c:v>87.8</c:v>
                </c:pt>
                <c:pt idx="809">
                  <c:v>87.9</c:v>
                </c:pt>
                <c:pt idx="810">
                  <c:v>88</c:v>
                </c:pt>
                <c:pt idx="811">
                  <c:v>88.1</c:v>
                </c:pt>
                <c:pt idx="812">
                  <c:v>88.2</c:v>
                </c:pt>
                <c:pt idx="813">
                  <c:v>88.3</c:v>
                </c:pt>
                <c:pt idx="814">
                  <c:v>88.4</c:v>
                </c:pt>
                <c:pt idx="815">
                  <c:v>88.5</c:v>
                </c:pt>
                <c:pt idx="816">
                  <c:v>88.6</c:v>
                </c:pt>
                <c:pt idx="817">
                  <c:v>88.7</c:v>
                </c:pt>
                <c:pt idx="818">
                  <c:v>88.8</c:v>
                </c:pt>
                <c:pt idx="819">
                  <c:v>88.9</c:v>
                </c:pt>
                <c:pt idx="820">
                  <c:v>89</c:v>
                </c:pt>
                <c:pt idx="821">
                  <c:v>89.1</c:v>
                </c:pt>
                <c:pt idx="822">
                  <c:v>89.2</c:v>
                </c:pt>
                <c:pt idx="823">
                  <c:v>89.300000000000011</c:v>
                </c:pt>
                <c:pt idx="824">
                  <c:v>89.399999999999991</c:v>
                </c:pt>
                <c:pt idx="825">
                  <c:v>89.5</c:v>
                </c:pt>
                <c:pt idx="826">
                  <c:v>89.6</c:v>
                </c:pt>
                <c:pt idx="827">
                  <c:v>89.7</c:v>
                </c:pt>
                <c:pt idx="828">
                  <c:v>89.800000000000011</c:v>
                </c:pt>
                <c:pt idx="829">
                  <c:v>89.899999999999991</c:v>
                </c:pt>
                <c:pt idx="830">
                  <c:v>90</c:v>
                </c:pt>
                <c:pt idx="831">
                  <c:v>90.1</c:v>
                </c:pt>
                <c:pt idx="832">
                  <c:v>90.2</c:v>
                </c:pt>
                <c:pt idx="833">
                  <c:v>90.300000000000011</c:v>
                </c:pt>
                <c:pt idx="834">
                  <c:v>90.399999999999991</c:v>
                </c:pt>
                <c:pt idx="835">
                  <c:v>90.5</c:v>
                </c:pt>
                <c:pt idx="836">
                  <c:v>90.6</c:v>
                </c:pt>
                <c:pt idx="837">
                  <c:v>90.7</c:v>
                </c:pt>
                <c:pt idx="838">
                  <c:v>90.800000000000011</c:v>
                </c:pt>
                <c:pt idx="839">
                  <c:v>90.899999999999991</c:v>
                </c:pt>
                <c:pt idx="840">
                  <c:v>91</c:v>
                </c:pt>
                <c:pt idx="841">
                  <c:v>91.1</c:v>
                </c:pt>
                <c:pt idx="842">
                  <c:v>91.2</c:v>
                </c:pt>
                <c:pt idx="843">
                  <c:v>91.300000000000011</c:v>
                </c:pt>
                <c:pt idx="844">
                  <c:v>91.399999999999991</c:v>
                </c:pt>
                <c:pt idx="845">
                  <c:v>91.5</c:v>
                </c:pt>
                <c:pt idx="846">
                  <c:v>91.6</c:v>
                </c:pt>
                <c:pt idx="847">
                  <c:v>91.7</c:v>
                </c:pt>
                <c:pt idx="848">
                  <c:v>91.800000000000011</c:v>
                </c:pt>
                <c:pt idx="849">
                  <c:v>91.899999999999991</c:v>
                </c:pt>
                <c:pt idx="850">
                  <c:v>92</c:v>
                </c:pt>
                <c:pt idx="851">
                  <c:v>92.1</c:v>
                </c:pt>
                <c:pt idx="852">
                  <c:v>92.2</c:v>
                </c:pt>
                <c:pt idx="853">
                  <c:v>92.3</c:v>
                </c:pt>
                <c:pt idx="854">
                  <c:v>92.399999999999991</c:v>
                </c:pt>
                <c:pt idx="855">
                  <c:v>92.5</c:v>
                </c:pt>
                <c:pt idx="856">
                  <c:v>92.600000000000009</c:v>
                </c:pt>
                <c:pt idx="857">
                  <c:v>92.7</c:v>
                </c:pt>
                <c:pt idx="858">
                  <c:v>92.8</c:v>
                </c:pt>
                <c:pt idx="859">
                  <c:v>92.899999999999991</c:v>
                </c:pt>
                <c:pt idx="860">
                  <c:v>93</c:v>
                </c:pt>
                <c:pt idx="861">
                  <c:v>93.100000000000009</c:v>
                </c:pt>
                <c:pt idx="862">
                  <c:v>93.2</c:v>
                </c:pt>
                <c:pt idx="863">
                  <c:v>93.3</c:v>
                </c:pt>
                <c:pt idx="864">
                  <c:v>93.399999999999991</c:v>
                </c:pt>
                <c:pt idx="865">
                  <c:v>93.5</c:v>
                </c:pt>
                <c:pt idx="866">
                  <c:v>93.600000000000009</c:v>
                </c:pt>
                <c:pt idx="867">
                  <c:v>93.7</c:v>
                </c:pt>
                <c:pt idx="868">
                  <c:v>93.8</c:v>
                </c:pt>
                <c:pt idx="869">
                  <c:v>93.899999999999991</c:v>
                </c:pt>
                <c:pt idx="870">
                  <c:v>94</c:v>
                </c:pt>
                <c:pt idx="871">
                  <c:v>94.100000000000009</c:v>
                </c:pt>
                <c:pt idx="872">
                  <c:v>94.2</c:v>
                </c:pt>
                <c:pt idx="873">
                  <c:v>94.3</c:v>
                </c:pt>
                <c:pt idx="874">
                  <c:v>94.399999999999991</c:v>
                </c:pt>
                <c:pt idx="875">
                  <c:v>94.5</c:v>
                </c:pt>
                <c:pt idx="876">
                  <c:v>94.600000000000009</c:v>
                </c:pt>
                <c:pt idx="877">
                  <c:v>94.7</c:v>
                </c:pt>
                <c:pt idx="878">
                  <c:v>94.8</c:v>
                </c:pt>
                <c:pt idx="879">
                  <c:v>94.899999999999991</c:v>
                </c:pt>
                <c:pt idx="880">
                  <c:v>95</c:v>
                </c:pt>
                <c:pt idx="881">
                  <c:v>95.100000000000009</c:v>
                </c:pt>
                <c:pt idx="882">
                  <c:v>95.2</c:v>
                </c:pt>
                <c:pt idx="883">
                  <c:v>95.3</c:v>
                </c:pt>
                <c:pt idx="884">
                  <c:v>95.4</c:v>
                </c:pt>
                <c:pt idx="885">
                  <c:v>95.5</c:v>
                </c:pt>
                <c:pt idx="886">
                  <c:v>95.600000000000009</c:v>
                </c:pt>
                <c:pt idx="887">
                  <c:v>95.699999999999989</c:v>
                </c:pt>
                <c:pt idx="888">
                  <c:v>95.8</c:v>
                </c:pt>
                <c:pt idx="889">
                  <c:v>95.9</c:v>
                </c:pt>
                <c:pt idx="890">
                  <c:v>96</c:v>
                </c:pt>
                <c:pt idx="891">
                  <c:v>96.100000000000009</c:v>
                </c:pt>
                <c:pt idx="892">
                  <c:v>96.199999999999989</c:v>
                </c:pt>
                <c:pt idx="893">
                  <c:v>96.3</c:v>
                </c:pt>
                <c:pt idx="894">
                  <c:v>96.4</c:v>
                </c:pt>
                <c:pt idx="895">
                  <c:v>96.5</c:v>
                </c:pt>
                <c:pt idx="896">
                  <c:v>96.600000000000009</c:v>
                </c:pt>
                <c:pt idx="897">
                  <c:v>96.699999999999989</c:v>
                </c:pt>
                <c:pt idx="898">
                  <c:v>96.8</c:v>
                </c:pt>
                <c:pt idx="899">
                  <c:v>96.9</c:v>
                </c:pt>
                <c:pt idx="900">
                  <c:v>97</c:v>
                </c:pt>
                <c:pt idx="901">
                  <c:v>97.100000000000009</c:v>
                </c:pt>
                <c:pt idx="902">
                  <c:v>97.199999999999989</c:v>
                </c:pt>
                <c:pt idx="903">
                  <c:v>97.3</c:v>
                </c:pt>
                <c:pt idx="904">
                  <c:v>97.4</c:v>
                </c:pt>
                <c:pt idx="905">
                  <c:v>97.5</c:v>
                </c:pt>
                <c:pt idx="906">
                  <c:v>97.600000000000009</c:v>
                </c:pt>
                <c:pt idx="907">
                  <c:v>97.699999999999989</c:v>
                </c:pt>
                <c:pt idx="908">
                  <c:v>97.8</c:v>
                </c:pt>
                <c:pt idx="909">
                  <c:v>97.9</c:v>
                </c:pt>
                <c:pt idx="910">
                  <c:v>98</c:v>
                </c:pt>
                <c:pt idx="911">
                  <c:v>98.100000000000009</c:v>
                </c:pt>
                <c:pt idx="912">
                  <c:v>98.199999999999989</c:v>
                </c:pt>
                <c:pt idx="913">
                  <c:v>98.3</c:v>
                </c:pt>
                <c:pt idx="914">
                  <c:v>98.4</c:v>
                </c:pt>
                <c:pt idx="915">
                  <c:v>98.5</c:v>
                </c:pt>
                <c:pt idx="916">
                  <c:v>98.6</c:v>
                </c:pt>
                <c:pt idx="917">
                  <c:v>98.7</c:v>
                </c:pt>
                <c:pt idx="918">
                  <c:v>98.8</c:v>
                </c:pt>
                <c:pt idx="919">
                  <c:v>98.9</c:v>
                </c:pt>
                <c:pt idx="920">
                  <c:v>99</c:v>
                </c:pt>
                <c:pt idx="921">
                  <c:v>99.1</c:v>
                </c:pt>
                <c:pt idx="922">
                  <c:v>99.2</c:v>
                </c:pt>
                <c:pt idx="923">
                  <c:v>99.3</c:v>
                </c:pt>
                <c:pt idx="924">
                  <c:v>99.4</c:v>
                </c:pt>
                <c:pt idx="925">
                  <c:v>99.5</c:v>
                </c:pt>
                <c:pt idx="926">
                  <c:v>99.6</c:v>
                </c:pt>
                <c:pt idx="927">
                  <c:v>99.7</c:v>
                </c:pt>
                <c:pt idx="928">
                  <c:v>99.8</c:v>
                </c:pt>
                <c:pt idx="929">
                  <c:v>99.9</c:v>
                </c:pt>
                <c:pt idx="930">
                  <c:v>100</c:v>
                </c:pt>
                <c:pt idx="931">
                  <c:v>100.1</c:v>
                </c:pt>
                <c:pt idx="932">
                  <c:v>100.2</c:v>
                </c:pt>
                <c:pt idx="933">
                  <c:v>100.3</c:v>
                </c:pt>
                <c:pt idx="934">
                  <c:v>100.4</c:v>
                </c:pt>
                <c:pt idx="935">
                  <c:v>100.5</c:v>
                </c:pt>
                <c:pt idx="936">
                  <c:v>100.6</c:v>
                </c:pt>
                <c:pt idx="937">
                  <c:v>100.7</c:v>
                </c:pt>
                <c:pt idx="938">
                  <c:v>100.8</c:v>
                </c:pt>
                <c:pt idx="939">
                  <c:v>100.9</c:v>
                </c:pt>
                <c:pt idx="940">
                  <c:v>101</c:v>
                </c:pt>
                <c:pt idx="941">
                  <c:v>101.1</c:v>
                </c:pt>
                <c:pt idx="942">
                  <c:v>101.2</c:v>
                </c:pt>
                <c:pt idx="943">
                  <c:v>101.3</c:v>
                </c:pt>
                <c:pt idx="944">
                  <c:v>101.4</c:v>
                </c:pt>
                <c:pt idx="945">
                  <c:v>101.5</c:v>
                </c:pt>
                <c:pt idx="946">
                  <c:v>101.6</c:v>
                </c:pt>
                <c:pt idx="947">
                  <c:v>101.7</c:v>
                </c:pt>
                <c:pt idx="948">
                  <c:v>101.8</c:v>
                </c:pt>
                <c:pt idx="949">
                  <c:v>101.9</c:v>
                </c:pt>
                <c:pt idx="950">
                  <c:v>102</c:v>
                </c:pt>
                <c:pt idx="951">
                  <c:v>102.1</c:v>
                </c:pt>
                <c:pt idx="952">
                  <c:v>102.2</c:v>
                </c:pt>
                <c:pt idx="953">
                  <c:v>102.3</c:v>
                </c:pt>
                <c:pt idx="954">
                  <c:v>102.4</c:v>
                </c:pt>
                <c:pt idx="955">
                  <c:v>102.5</c:v>
                </c:pt>
                <c:pt idx="956">
                  <c:v>102.6</c:v>
                </c:pt>
                <c:pt idx="957">
                  <c:v>102.7</c:v>
                </c:pt>
                <c:pt idx="958">
                  <c:v>102.8</c:v>
                </c:pt>
                <c:pt idx="959">
                  <c:v>102.9</c:v>
                </c:pt>
                <c:pt idx="960">
                  <c:v>103</c:v>
                </c:pt>
                <c:pt idx="961">
                  <c:v>103.1</c:v>
                </c:pt>
                <c:pt idx="962">
                  <c:v>103.2</c:v>
                </c:pt>
                <c:pt idx="963">
                  <c:v>103.3</c:v>
                </c:pt>
                <c:pt idx="964">
                  <c:v>103.4</c:v>
                </c:pt>
                <c:pt idx="965">
                  <c:v>103.5</c:v>
                </c:pt>
                <c:pt idx="966">
                  <c:v>103.6</c:v>
                </c:pt>
                <c:pt idx="967">
                  <c:v>103.7</c:v>
                </c:pt>
                <c:pt idx="968">
                  <c:v>103.8</c:v>
                </c:pt>
                <c:pt idx="969">
                  <c:v>103.9</c:v>
                </c:pt>
                <c:pt idx="970">
                  <c:v>104</c:v>
                </c:pt>
                <c:pt idx="971">
                  <c:v>104.1</c:v>
                </c:pt>
                <c:pt idx="972">
                  <c:v>104.2</c:v>
                </c:pt>
                <c:pt idx="973">
                  <c:v>104.3</c:v>
                </c:pt>
                <c:pt idx="974">
                  <c:v>104.4</c:v>
                </c:pt>
                <c:pt idx="975">
                  <c:v>104.5</c:v>
                </c:pt>
                <c:pt idx="976">
                  <c:v>104.6</c:v>
                </c:pt>
                <c:pt idx="977">
                  <c:v>104.7</c:v>
                </c:pt>
                <c:pt idx="978">
                  <c:v>104.80000000000001</c:v>
                </c:pt>
                <c:pt idx="979">
                  <c:v>104.89999999999999</c:v>
                </c:pt>
                <c:pt idx="980">
                  <c:v>105</c:v>
                </c:pt>
                <c:pt idx="981">
                  <c:v>105.1</c:v>
                </c:pt>
                <c:pt idx="982">
                  <c:v>105.2</c:v>
                </c:pt>
                <c:pt idx="983">
                  <c:v>105.30000000000001</c:v>
                </c:pt>
                <c:pt idx="984">
                  <c:v>105.39999999999999</c:v>
                </c:pt>
                <c:pt idx="985">
                  <c:v>105.5</c:v>
                </c:pt>
                <c:pt idx="986">
                  <c:v>105.6</c:v>
                </c:pt>
                <c:pt idx="987">
                  <c:v>105.7</c:v>
                </c:pt>
                <c:pt idx="988">
                  <c:v>105.80000000000001</c:v>
                </c:pt>
                <c:pt idx="989">
                  <c:v>105.89999999999999</c:v>
                </c:pt>
                <c:pt idx="990">
                  <c:v>106</c:v>
                </c:pt>
                <c:pt idx="991">
                  <c:v>106.1</c:v>
                </c:pt>
                <c:pt idx="992">
                  <c:v>106.2</c:v>
                </c:pt>
                <c:pt idx="993">
                  <c:v>106.30000000000001</c:v>
                </c:pt>
                <c:pt idx="994">
                  <c:v>106.39999999999999</c:v>
                </c:pt>
                <c:pt idx="995">
                  <c:v>106.5</c:v>
                </c:pt>
                <c:pt idx="996">
                  <c:v>106.6</c:v>
                </c:pt>
                <c:pt idx="997">
                  <c:v>106.7</c:v>
                </c:pt>
                <c:pt idx="998">
                  <c:v>106.80000000000001</c:v>
                </c:pt>
                <c:pt idx="999">
                  <c:v>106.89999999999999</c:v>
                </c:pt>
                <c:pt idx="1000">
                  <c:v>107</c:v>
                </c:pt>
                <c:pt idx="1001">
                  <c:v>107.1</c:v>
                </c:pt>
                <c:pt idx="1002">
                  <c:v>107.2</c:v>
                </c:pt>
                <c:pt idx="1003">
                  <c:v>107.30000000000001</c:v>
                </c:pt>
                <c:pt idx="1004">
                  <c:v>107.39999999999999</c:v>
                </c:pt>
                <c:pt idx="1005">
                  <c:v>107.5</c:v>
                </c:pt>
                <c:pt idx="1006">
                  <c:v>107.6</c:v>
                </c:pt>
                <c:pt idx="1007">
                  <c:v>107.7</c:v>
                </c:pt>
                <c:pt idx="1008">
                  <c:v>107.80000000000001</c:v>
                </c:pt>
                <c:pt idx="1009">
                  <c:v>107.89999999999999</c:v>
                </c:pt>
                <c:pt idx="1010">
                  <c:v>108</c:v>
                </c:pt>
                <c:pt idx="1011">
                  <c:v>108.10000000000001</c:v>
                </c:pt>
                <c:pt idx="1012">
                  <c:v>108.2</c:v>
                </c:pt>
                <c:pt idx="1013">
                  <c:v>108.3</c:v>
                </c:pt>
                <c:pt idx="1014">
                  <c:v>108.39999999999999</c:v>
                </c:pt>
                <c:pt idx="1015">
                  <c:v>108.5</c:v>
                </c:pt>
                <c:pt idx="1016">
                  <c:v>108.60000000000001</c:v>
                </c:pt>
                <c:pt idx="1017">
                  <c:v>108.7</c:v>
                </c:pt>
                <c:pt idx="1018">
                  <c:v>108.8</c:v>
                </c:pt>
                <c:pt idx="1019">
                  <c:v>108.89999999999999</c:v>
                </c:pt>
                <c:pt idx="1020">
                  <c:v>109</c:v>
                </c:pt>
                <c:pt idx="1021">
                  <c:v>109.10000000000001</c:v>
                </c:pt>
                <c:pt idx="1022">
                  <c:v>109.2</c:v>
                </c:pt>
                <c:pt idx="1023">
                  <c:v>109.3</c:v>
                </c:pt>
                <c:pt idx="1024">
                  <c:v>109.39999999999999</c:v>
                </c:pt>
                <c:pt idx="1025">
                  <c:v>109.5</c:v>
                </c:pt>
                <c:pt idx="1026">
                  <c:v>109.60000000000001</c:v>
                </c:pt>
                <c:pt idx="1027">
                  <c:v>109.7</c:v>
                </c:pt>
                <c:pt idx="1028">
                  <c:v>109.8</c:v>
                </c:pt>
                <c:pt idx="1029">
                  <c:v>109.89999999999999</c:v>
                </c:pt>
                <c:pt idx="1030">
                  <c:v>110</c:v>
                </c:pt>
                <c:pt idx="1031">
                  <c:v>110.10000000000001</c:v>
                </c:pt>
                <c:pt idx="1032">
                  <c:v>110.2</c:v>
                </c:pt>
                <c:pt idx="1033">
                  <c:v>110.3</c:v>
                </c:pt>
                <c:pt idx="1034">
                  <c:v>110.39999999999999</c:v>
                </c:pt>
                <c:pt idx="1035">
                  <c:v>110.5</c:v>
                </c:pt>
                <c:pt idx="1036">
                  <c:v>110.60000000000001</c:v>
                </c:pt>
                <c:pt idx="1037">
                  <c:v>110.7</c:v>
                </c:pt>
                <c:pt idx="1038">
                  <c:v>110.8</c:v>
                </c:pt>
                <c:pt idx="1039">
                  <c:v>110.9</c:v>
                </c:pt>
                <c:pt idx="1040">
                  <c:v>111</c:v>
                </c:pt>
                <c:pt idx="1041">
                  <c:v>111.10000000000001</c:v>
                </c:pt>
                <c:pt idx="1042">
                  <c:v>111.19999999999999</c:v>
                </c:pt>
                <c:pt idx="1043">
                  <c:v>111.3</c:v>
                </c:pt>
                <c:pt idx="1044">
                  <c:v>111.4</c:v>
                </c:pt>
                <c:pt idx="1045">
                  <c:v>111.5</c:v>
                </c:pt>
                <c:pt idx="1046">
                  <c:v>111.60000000000001</c:v>
                </c:pt>
                <c:pt idx="1047">
                  <c:v>111.69999999999999</c:v>
                </c:pt>
                <c:pt idx="1048">
                  <c:v>111.8</c:v>
                </c:pt>
                <c:pt idx="1049">
                  <c:v>111.9</c:v>
                </c:pt>
                <c:pt idx="1050">
                  <c:v>112</c:v>
                </c:pt>
                <c:pt idx="1051">
                  <c:v>112.10000000000001</c:v>
                </c:pt>
                <c:pt idx="1052">
                  <c:v>112.19999999999999</c:v>
                </c:pt>
                <c:pt idx="1053">
                  <c:v>112.3</c:v>
                </c:pt>
                <c:pt idx="1054">
                  <c:v>112.4</c:v>
                </c:pt>
                <c:pt idx="1055">
                  <c:v>112.5</c:v>
                </c:pt>
                <c:pt idx="1056">
                  <c:v>112.60000000000001</c:v>
                </c:pt>
                <c:pt idx="1057">
                  <c:v>112.69999999999999</c:v>
                </c:pt>
                <c:pt idx="1058">
                  <c:v>112.8</c:v>
                </c:pt>
                <c:pt idx="1059">
                  <c:v>112.9</c:v>
                </c:pt>
                <c:pt idx="1060">
                  <c:v>113</c:v>
                </c:pt>
                <c:pt idx="1061">
                  <c:v>113.10000000000001</c:v>
                </c:pt>
                <c:pt idx="1062">
                  <c:v>113.19999999999999</c:v>
                </c:pt>
                <c:pt idx="1063">
                  <c:v>113.3</c:v>
                </c:pt>
                <c:pt idx="1064">
                  <c:v>113.4</c:v>
                </c:pt>
                <c:pt idx="1065">
                  <c:v>113.5</c:v>
                </c:pt>
                <c:pt idx="1066">
                  <c:v>113.60000000000001</c:v>
                </c:pt>
                <c:pt idx="1067">
                  <c:v>113.69999999999999</c:v>
                </c:pt>
                <c:pt idx="1068">
                  <c:v>113.8</c:v>
                </c:pt>
                <c:pt idx="1069">
                  <c:v>113.9</c:v>
                </c:pt>
                <c:pt idx="1070">
                  <c:v>114</c:v>
                </c:pt>
                <c:pt idx="1071">
                  <c:v>114.1</c:v>
                </c:pt>
                <c:pt idx="1072">
                  <c:v>114.2</c:v>
                </c:pt>
                <c:pt idx="1073">
                  <c:v>114.3</c:v>
                </c:pt>
                <c:pt idx="1074">
                  <c:v>114.4</c:v>
                </c:pt>
                <c:pt idx="1075">
                  <c:v>114.5</c:v>
                </c:pt>
                <c:pt idx="1076">
                  <c:v>114.6</c:v>
                </c:pt>
                <c:pt idx="1077">
                  <c:v>114.7</c:v>
                </c:pt>
                <c:pt idx="1078">
                  <c:v>114.8</c:v>
                </c:pt>
                <c:pt idx="1079">
                  <c:v>114.9</c:v>
                </c:pt>
                <c:pt idx="1080">
                  <c:v>115</c:v>
                </c:pt>
                <c:pt idx="1081">
                  <c:v>115.1</c:v>
                </c:pt>
                <c:pt idx="1082">
                  <c:v>115.2</c:v>
                </c:pt>
                <c:pt idx="1083">
                  <c:v>115.3</c:v>
                </c:pt>
                <c:pt idx="1084">
                  <c:v>115.4</c:v>
                </c:pt>
                <c:pt idx="1085">
                  <c:v>115.5</c:v>
                </c:pt>
                <c:pt idx="1086">
                  <c:v>115.6</c:v>
                </c:pt>
                <c:pt idx="1087">
                  <c:v>115.7</c:v>
                </c:pt>
                <c:pt idx="1088">
                  <c:v>115.8</c:v>
                </c:pt>
                <c:pt idx="1089">
                  <c:v>115.9</c:v>
                </c:pt>
                <c:pt idx="1090">
                  <c:v>116</c:v>
                </c:pt>
                <c:pt idx="1091">
                  <c:v>116.1</c:v>
                </c:pt>
                <c:pt idx="1092">
                  <c:v>116.2</c:v>
                </c:pt>
                <c:pt idx="1093">
                  <c:v>116.3</c:v>
                </c:pt>
                <c:pt idx="1094">
                  <c:v>116.4</c:v>
                </c:pt>
                <c:pt idx="1095">
                  <c:v>116.5</c:v>
                </c:pt>
                <c:pt idx="1096">
                  <c:v>116.6</c:v>
                </c:pt>
                <c:pt idx="1097">
                  <c:v>116.7</c:v>
                </c:pt>
                <c:pt idx="1098">
                  <c:v>116.8</c:v>
                </c:pt>
                <c:pt idx="1099">
                  <c:v>116.9</c:v>
                </c:pt>
                <c:pt idx="1100">
                  <c:v>117</c:v>
                </c:pt>
                <c:pt idx="1101">
                  <c:v>117.1</c:v>
                </c:pt>
                <c:pt idx="1102">
                  <c:v>117.2</c:v>
                </c:pt>
                <c:pt idx="1103">
                  <c:v>117.3</c:v>
                </c:pt>
                <c:pt idx="1104">
                  <c:v>117.4</c:v>
                </c:pt>
                <c:pt idx="1105">
                  <c:v>117.5</c:v>
                </c:pt>
                <c:pt idx="1106">
                  <c:v>117.6</c:v>
                </c:pt>
                <c:pt idx="1107">
                  <c:v>117.7</c:v>
                </c:pt>
                <c:pt idx="1108">
                  <c:v>117.8</c:v>
                </c:pt>
                <c:pt idx="1109">
                  <c:v>117.9</c:v>
                </c:pt>
                <c:pt idx="1110">
                  <c:v>118</c:v>
                </c:pt>
                <c:pt idx="1111">
                  <c:v>118.1</c:v>
                </c:pt>
                <c:pt idx="1112">
                  <c:v>118.2</c:v>
                </c:pt>
                <c:pt idx="1113">
                  <c:v>118.3</c:v>
                </c:pt>
                <c:pt idx="1114">
                  <c:v>118.4</c:v>
                </c:pt>
                <c:pt idx="1115">
                  <c:v>118.5</c:v>
                </c:pt>
                <c:pt idx="1116">
                  <c:v>118.6</c:v>
                </c:pt>
                <c:pt idx="1117">
                  <c:v>118.7</c:v>
                </c:pt>
                <c:pt idx="1118">
                  <c:v>118.8</c:v>
                </c:pt>
                <c:pt idx="1119">
                  <c:v>118.9</c:v>
                </c:pt>
                <c:pt idx="1120">
                  <c:v>119</c:v>
                </c:pt>
                <c:pt idx="1121">
                  <c:v>119.1</c:v>
                </c:pt>
                <c:pt idx="1122">
                  <c:v>119.2</c:v>
                </c:pt>
                <c:pt idx="1123">
                  <c:v>119.3</c:v>
                </c:pt>
                <c:pt idx="1124">
                  <c:v>119.4</c:v>
                </c:pt>
                <c:pt idx="1125">
                  <c:v>119.5</c:v>
                </c:pt>
                <c:pt idx="1126">
                  <c:v>119.6</c:v>
                </c:pt>
                <c:pt idx="1127">
                  <c:v>119.7</c:v>
                </c:pt>
                <c:pt idx="1128">
                  <c:v>119.8</c:v>
                </c:pt>
                <c:pt idx="1129">
                  <c:v>119.9</c:v>
                </c:pt>
                <c:pt idx="1130">
                  <c:v>120</c:v>
                </c:pt>
                <c:pt idx="1131">
                  <c:v>120.1</c:v>
                </c:pt>
                <c:pt idx="1132">
                  <c:v>120.2</c:v>
                </c:pt>
                <c:pt idx="1133">
                  <c:v>120.3</c:v>
                </c:pt>
                <c:pt idx="1134">
                  <c:v>120.39999999999999</c:v>
                </c:pt>
                <c:pt idx="1135">
                  <c:v>120.5</c:v>
                </c:pt>
                <c:pt idx="1136">
                  <c:v>120.6</c:v>
                </c:pt>
                <c:pt idx="1137">
                  <c:v>120.7</c:v>
                </c:pt>
                <c:pt idx="1138">
                  <c:v>120.80000000000001</c:v>
                </c:pt>
                <c:pt idx="1139">
                  <c:v>120.89999999999999</c:v>
                </c:pt>
                <c:pt idx="1140">
                  <c:v>121</c:v>
                </c:pt>
                <c:pt idx="1141">
                  <c:v>121.1</c:v>
                </c:pt>
                <c:pt idx="1142">
                  <c:v>121.2</c:v>
                </c:pt>
                <c:pt idx="1143">
                  <c:v>121.30000000000001</c:v>
                </c:pt>
                <c:pt idx="1144">
                  <c:v>121.39999999999999</c:v>
                </c:pt>
                <c:pt idx="1145">
                  <c:v>121.5</c:v>
                </c:pt>
                <c:pt idx="1146">
                  <c:v>121.6</c:v>
                </c:pt>
                <c:pt idx="1147">
                  <c:v>121.7</c:v>
                </c:pt>
                <c:pt idx="1148">
                  <c:v>121.80000000000001</c:v>
                </c:pt>
                <c:pt idx="1149">
                  <c:v>121.89999999999999</c:v>
                </c:pt>
                <c:pt idx="1150">
                  <c:v>122</c:v>
                </c:pt>
                <c:pt idx="1151">
                  <c:v>122.1</c:v>
                </c:pt>
                <c:pt idx="1152">
                  <c:v>122.2</c:v>
                </c:pt>
                <c:pt idx="1153">
                  <c:v>122.30000000000001</c:v>
                </c:pt>
                <c:pt idx="1154">
                  <c:v>122.39999999999999</c:v>
                </c:pt>
                <c:pt idx="1155">
                  <c:v>122.5</c:v>
                </c:pt>
                <c:pt idx="1156">
                  <c:v>122.6</c:v>
                </c:pt>
                <c:pt idx="1157">
                  <c:v>122.7</c:v>
                </c:pt>
                <c:pt idx="1158">
                  <c:v>122.80000000000001</c:v>
                </c:pt>
                <c:pt idx="1159">
                  <c:v>122.89999999999999</c:v>
                </c:pt>
                <c:pt idx="1160">
                  <c:v>123</c:v>
                </c:pt>
                <c:pt idx="1161">
                  <c:v>123.1</c:v>
                </c:pt>
                <c:pt idx="1162">
                  <c:v>123.2</c:v>
                </c:pt>
                <c:pt idx="1163">
                  <c:v>123.30000000000001</c:v>
                </c:pt>
                <c:pt idx="1164">
                  <c:v>123.39999999999999</c:v>
                </c:pt>
                <c:pt idx="1165">
                  <c:v>123.5</c:v>
                </c:pt>
                <c:pt idx="1166">
                  <c:v>123.60000000000001</c:v>
                </c:pt>
                <c:pt idx="1167">
                  <c:v>123.7</c:v>
                </c:pt>
                <c:pt idx="1168">
                  <c:v>123.8</c:v>
                </c:pt>
                <c:pt idx="1169">
                  <c:v>123.89999999999999</c:v>
                </c:pt>
                <c:pt idx="1170">
                  <c:v>124</c:v>
                </c:pt>
                <c:pt idx="1171">
                  <c:v>124.10000000000001</c:v>
                </c:pt>
                <c:pt idx="1172">
                  <c:v>124.2</c:v>
                </c:pt>
                <c:pt idx="1173">
                  <c:v>124.3</c:v>
                </c:pt>
                <c:pt idx="1174">
                  <c:v>124.39999999999999</c:v>
                </c:pt>
                <c:pt idx="1175">
                  <c:v>124.5</c:v>
                </c:pt>
                <c:pt idx="1176">
                  <c:v>124.60000000000001</c:v>
                </c:pt>
                <c:pt idx="1177">
                  <c:v>124.7</c:v>
                </c:pt>
                <c:pt idx="1178">
                  <c:v>124.8</c:v>
                </c:pt>
                <c:pt idx="1179">
                  <c:v>124.89999999999999</c:v>
                </c:pt>
                <c:pt idx="1180">
                  <c:v>125</c:v>
                </c:pt>
                <c:pt idx="1181">
                  <c:v>125.1</c:v>
                </c:pt>
                <c:pt idx="1182">
                  <c:v>125.2</c:v>
                </c:pt>
                <c:pt idx="1183">
                  <c:v>125.3</c:v>
                </c:pt>
                <c:pt idx="1184">
                  <c:v>125.4</c:v>
                </c:pt>
                <c:pt idx="1185">
                  <c:v>125.5</c:v>
                </c:pt>
                <c:pt idx="1186">
                  <c:v>125.6</c:v>
                </c:pt>
                <c:pt idx="1187">
                  <c:v>125.7</c:v>
                </c:pt>
                <c:pt idx="1188">
                  <c:v>125.8</c:v>
                </c:pt>
                <c:pt idx="1189">
                  <c:v>125.9</c:v>
                </c:pt>
                <c:pt idx="1190">
                  <c:v>126</c:v>
                </c:pt>
                <c:pt idx="1191">
                  <c:v>126.1</c:v>
                </c:pt>
                <c:pt idx="1192">
                  <c:v>126.2</c:v>
                </c:pt>
                <c:pt idx="1193">
                  <c:v>126.3</c:v>
                </c:pt>
                <c:pt idx="1194">
                  <c:v>126.4</c:v>
                </c:pt>
                <c:pt idx="1195">
                  <c:v>126.5</c:v>
                </c:pt>
                <c:pt idx="1196">
                  <c:v>126.6</c:v>
                </c:pt>
                <c:pt idx="1197">
                  <c:v>126.7</c:v>
                </c:pt>
                <c:pt idx="1198">
                  <c:v>126.8</c:v>
                </c:pt>
                <c:pt idx="1199">
                  <c:v>126.9</c:v>
                </c:pt>
                <c:pt idx="1200">
                  <c:v>127</c:v>
                </c:pt>
                <c:pt idx="1201">
                  <c:v>127.1</c:v>
                </c:pt>
                <c:pt idx="1202">
                  <c:v>127.2</c:v>
                </c:pt>
                <c:pt idx="1203">
                  <c:v>127.3</c:v>
                </c:pt>
                <c:pt idx="1204">
                  <c:v>127.40000000000002</c:v>
                </c:pt>
                <c:pt idx="1205">
                  <c:v>127.5</c:v>
                </c:pt>
                <c:pt idx="1206">
                  <c:v>127.6</c:v>
                </c:pt>
                <c:pt idx="1207">
                  <c:v>127.7</c:v>
                </c:pt>
                <c:pt idx="1208">
                  <c:v>127.8</c:v>
                </c:pt>
                <c:pt idx="1209">
                  <c:v>127.90000000000002</c:v>
                </c:pt>
                <c:pt idx="1210">
                  <c:v>128</c:v>
                </c:pt>
                <c:pt idx="1211">
                  <c:v>128.1</c:v>
                </c:pt>
                <c:pt idx="1212">
                  <c:v>128.20000000000002</c:v>
                </c:pt>
                <c:pt idx="1213">
                  <c:v>128.30000000000001</c:v>
                </c:pt>
                <c:pt idx="1214">
                  <c:v>128.39999999999998</c:v>
                </c:pt>
                <c:pt idx="1215">
                  <c:v>128.5</c:v>
                </c:pt>
                <c:pt idx="1216">
                  <c:v>128.6</c:v>
                </c:pt>
                <c:pt idx="1217">
                  <c:v>128.70000000000002</c:v>
                </c:pt>
                <c:pt idx="1218">
                  <c:v>128.80000000000001</c:v>
                </c:pt>
                <c:pt idx="1219">
                  <c:v>128.89999999999998</c:v>
                </c:pt>
                <c:pt idx="1220">
                  <c:v>129</c:v>
                </c:pt>
                <c:pt idx="1221">
                  <c:v>129.1</c:v>
                </c:pt>
                <c:pt idx="1222">
                  <c:v>129.20000000000002</c:v>
                </c:pt>
                <c:pt idx="1223">
                  <c:v>129.30000000000001</c:v>
                </c:pt>
                <c:pt idx="1224">
                  <c:v>129.39999999999998</c:v>
                </c:pt>
                <c:pt idx="1225">
                  <c:v>129.5</c:v>
                </c:pt>
                <c:pt idx="1226">
                  <c:v>129.6</c:v>
                </c:pt>
                <c:pt idx="1227">
                  <c:v>129.70000000000002</c:v>
                </c:pt>
                <c:pt idx="1228">
                  <c:v>129.80000000000001</c:v>
                </c:pt>
                <c:pt idx="1229">
                  <c:v>129.89999999999998</c:v>
                </c:pt>
                <c:pt idx="1230">
                  <c:v>130</c:v>
                </c:pt>
                <c:pt idx="1231">
                  <c:v>130.1</c:v>
                </c:pt>
                <c:pt idx="1232">
                  <c:v>130.20000000000002</c:v>
                </c:pt>
                <c:pt idx="1233">
                  <c:v>130.30000000000001</c:v>
                </c:pt>
                <c:pt idx="1234">
                  <c:v>130.39999999999998</c:v>
                </c:pt>
                <c:pt idx="1235">
                  <c:v>130.5</c:v>
                </c:pt>
                <c:pt idx="1236">
                  <c:v>130.6</c:v>
                </c:pt>
                <c:pt idx="1237">
                  <c:v>130.70000000000002</c:v>
                </c:pt>
                <c:pt idx="1238">
                  <c:v>130.80000000000001</c:v>
                </c:pt>
                <c:pt idx="1239">
                  <c:v>130.89999999999998</c:v>
                </c:pt>
                <c:pt idx="1240">
                  <c:v>131</c:v>
                </c:pt>
                <c:pt idx="1241">
                  <c:v>131.1</c:v>
                </c:pt>
                <c:pt idx="1242">
                  <c:v>131.20000000000002</c:v>
                </c:pt>
                <c:pt idx="1243">
                  <c:v>131.30000000000001</c:v>
                </c:pt>
                <c:pt idx="1244">
                  <c:v>131.39999999999998</c:v>
                </c:pt>
                <c:pt idx="1245">
                  <c:v>131.5</c:v>
                </c:pt>
                <c:pt idx="1246">
                  <c:v>131.6</c:v>
                </c:pt>
                <c:pt idx="1247">
                  <c:v>131.70000000000002</c:v>
                </c:pt>
                <c:pt idx="1248">
                  <c:v>131.80000000000001</c:v>
                </c:pt>
                <c:pt idx="1249">
                  <c:v>131.89999999999998</c:v>
                </c:pt>
                <c:pt idx="1250">
                  <c:v>132</c:v>
                </c:pt>
                <c:pt idx="1251">
                  <c:v>132.1</c:v>
                </c:pt>
                <c:pt idx="1252">
                  <c:v>132.20000000000002</c:v>
                </c:pt>
                <c:pt idx="1253">
                  <c:v>132.30000000000001</c:v>
                </c:pt>
                <c:pt idx="1254">
                  <c:v>132.39999999999998</c:v>
                </c:pt>
                <c:pt idx="1255">
                  <c:v>132.5</c:v>
                </c:pt>
                <c:pt idx="1256">
                  <c:v>132.6</c:v>
                </c:pt>
                <c:pt idx="1257">
                  <c:v>132.70000000000002</c:v>
                </c:pt>
                <c:pt idx="1258">
                  <c:v>132.80000000000001</c:v>
                </c:pt>
                <c:pt idx="1259">
                  <c:v>132.89999999999998</c:v>
                </c:pt>
                <c:pt idx="1260">
                  <c:v>133</c:v>
                </c:pt>
                <c:pt idx="1261">
                  <c:v>133.1</c:v>
                </c:pt>
                <c:pt idx="1262">
                  <c:v>133.20000000000002</c:v>
                </c:pt>
                <c:pt idx="1263">
                  <c:v>133.30000000000001</c:v>
                </c:pt>
                <c:pt idx="1264">
                  <c:v>133.39999999999998</c:v>
                </c:pt>
                <c:pt idx="1265">
                  <c:v>133.5</c:v>
                </c:pt>
                <c:pt idx="1266">
                  <c:v>133.6</c:v>
                </c:pt>
                <c:pt idx="1267">
                  <c:v>133.70000000000002</c:v>
                </c:pt>
                <c:pt idx="1268">
                  <c:v>133.80000000000001</c:v>
                </c:pt>
                <c:pt idx="1269">
                  <c:v>133.89999999999998</c:v>
                </c:pt>
                <c:pt idx="1270">
                  <c:v>134</c:v>
                </c:pt>
                <c:pt idx="1271">
                  <c:v>134.1</c:v>
                </c:pt>
                <c:pt idx="1272">
                  <c:v>134.20000000000002</c:v>
                </c:pt>
                <c:pt idx="1273">
                  <c:v>134.30000000000001</c:v>
                </c:pt>
                <c:pt idx="1274">
                  <c:v>134.4</c:v>
                </c:pt>
                <c:pt idx="1275">
                  <c:v>134.5</c:v>
                </c:pt>
                <c:pt idx="1276">
                  <c:v>134.6</c:v>
                </c:pt>
                <c:pt idx="1277">
                  <c:v>134.69999999999999</c:v>
                </c:pt>
                <c:pt idx="1278">
                  <c:v>134.80000000000001</c:v>
                </c:pt>
                <c:pt idx="1279">
                  <c:v>134.9</c:v>
                </c:pt>
                <c:pt idx="1280">
                  <c:v>135</c:v>
                </c:pt>
                <c:pt idx="1281">
                  <c:v>135.1</c:v>
                </c:pt>
                <c:pt idx="1282">
                  <c:v>135.19999999999999</c:v>
                </c:pt>
                <c:pt idx="1283">
                  <c:v>135.30000000000001</c:v>
                </c:pt>
                <c:pt idx="1284">
                  <c:v>135.4</c:v>
                </c:pt>
                <c:pt idx="1285">
                  <c:v>135.5</c:v>
                </c:pt>
                <c:pt idx="1286">
                  <c:v>135.6</c:v>
                </c:pt>
                <c:pt idx="1287">
                  <c:v>135.69999999999999</c:v>
                </c:pt>
                <c:pt idx="1288">
                  <c:v>135.80000000000001</c:v>
                </c:pt>
                <c:pt idx="1289">
                  <c:v>135.9</c:v>
                </c:pt>
                <c:pt idx="1290">
                  <c:v>136</c:v>
                </c:pt>
                <c:pt idx="1291">
                  <c:v>136.1</c:v>
                </c:pt>
                <c:pt idx="1292">
                  <c:v>136.19999999999999</c:v>
                </c:pt>
                <c:pt idx="1293">
                  <c:v>136.30000000000001</c:v>
                </c:pt>
                <c:pt idx="1294">
                  <c:v>136.4</c:v>
                </c:pt>
                <c:pt idx="1295">
                  <c:v>136.5</c:v>
                </c:pt>
                <c:pt idx="1296">
                  <c:v>136.6</c:v>
                </c:pt>
                <c:pt idx="1297">
                  <c:v>136.69999999999999</c:v>
                </c:pt>
                <c:pt idx="1298">
                  <c:v>136.80000000000001</c:v>
                </c:pt>
                <c:pt idx="1299">
                  <c:v>136.9</c:v>
                </c:pt>
                <c:pt idx="1300">
                  <c:v>137</c:v>
                </c:pt>
                <c:pt idx="1301">
                  <c:v>137.1</c:v>
                </c:pt>
                <c:pt idx="1302">
                  <c:v>137.19999999999999</c:v>
                </c:pt>
                <c:pt idx="1303">
                  <c:v>137.30000000000001</c:v>
                </c:pt>
                <c:pt idx="1304">
                  <c:v>137.4</c:v>
                </c:pt>
                <c:pt idx="1305">
                  <c:v>137.5</c:v>
                </c:pt>
                <c:pt idx="1306">
                  <c:v>137.6</c:v>
                </c:pt>
                <c:pt idx="1307">
                  <c:v>137.69999999999999</c:v>
                </c:pt>
                <c:pt idx="1308">
                  <c:v>137.80000000000001</c:v>
                </c:pt>
                <c:pt idx="1309">
                  <c:v>137.9</c:v>
                </c:pt>
                <c:pt idx="1310">
                  <c:v>138</c:v>
                </c:pt>
                <c:pt idx="1311">
                  <c:v>138.1</c:v>
                </c:pt>
                <c:pt idx="1312">
                  <c:v>138.19999999999999</c:v>
                </c:pt>
                <c:pt idx="1313">
                  <c:v>138.30000000000001</c:v>
                </c:pt>
                <c:pt idx="1314">
                  <c:v>138.4</c:v>
                </c:pt>
                <c:pt idx="1315">
                  <c:v>138.5</c:v>
                </c:pt>
                <c:pt idx="1316">
                  <c:v>138.6</c:v>
                </c:pt>
                <c:pt idx="1317">
                  <c:v>138.69999999999999</c:v>
                </c:pt>
                <c:pt idx="1318">
                  <c:v>138.80000000000001</c:v>
                </c:pt>
                <c:pt idx="1319">
                  <c:v>138.9</c:v>
                </c:pt>
                <c:pt idx="1320">
                  <c:v>139</c:v>
                </c:pt>
                <c:pt idx="1321">
                  <c:v>139.1</c:v>
                </c:pt>
                <c:pt idx="1322">
                  <c:v>139.19999999999999</c:v>
                </c:pt>
                <c:pt idx="1323">
                  <c:v>139.30000000000001</c:v>
                </c:pt>
                <c:pt idx="1324">
                  <c:v>139.4</c:v>
                </c:pt>
                <c:pt idx="1325">
                  <c:v>139.5</c:v>
                </c:pt>
                <c:pt idx="1326">
                  <c:v>139.6</c:v>
                </c:pt>
                <c:pt idx="1327">
                  <c:v>139.69999999999999</c:v>
                </c:pt>
                <c:pt idx="1328">
                  <c:v>139.80000000000001</c:v>
                </c:pt>
                <c:pt idx="1329">
                  <c:v>139.9</c:v>
                </c:pt>
                <c:pt idx="1330">
                  <c:v>140</c:v>
                </c:pt>
                <c:pt idx="1331">
                  <c:v>140.1</c:v>
                </c:pt>
                <c:pt idx="1332">
                  <c:v>140.19999999999999</c:v>
                </c:pt>
                <c:pt idx="1333">
                  <c:v>140.30000000000001</c:v>
                </c:pt>
                <c:pt idx="1334">
                  <c:v>140.4</c:v>
                </c:pt>
                <c:pt idx="1335">
                  <c:v>140.5</c:v>
                </c:pt>
                <c:pt idx="1336">
                  <c:v>140.6</c:v>
                </c:pt>
                <c:pt idx="1337">
                  <c:v>140.69999999999999</c:v>
                </c:pt>
                <c:pt idx="1338">
                  <c:v>140.80000000000001</c:v>
                </c:pt>
                <c:pt idx="1339">
                  <c:v>140.9</c:v>
                </c:pt>
                <c:pt idx="1340">
                  <c:v>141</c:v>
                </c:pt>
                <c:pt idx="1341">
                  <c:v>141.1</c:v>
                </c:pt>
                <c:pt idx="1342">
                  <c:v>141.19999999999999</c:v>
                </c:pt>
                <c:pt idx="1343">
                  <c:v>141.30000000000001</c:v>
                </c:pt>
                <c:pt idx="1344">
                  <c:v>141.4</c:v>
                </c:pt>
                <c:pt idx="1345">
                  <c:v>141.5</c:v>
                </c:pt>
                <c:pt idx="1346">
                  <c:v>141.6</c:v>
                </c:pt>
                <c:pt idx="1347">
                  <c:v>141.69999999999999</c:v>
                </c:pt>
                <c:pt idx="1348">
                  <c:v>141.80000000000001</c:v>
                </c:pt>
                <c:pt idx="1349">
                  <c:v>141.9</c:v>
                </c:pt>
                <c:pt idx="1350">
                  <c:v>142</c:v>
                </c:pt>
                <c:pt idx="1351">
                  <c:v>142.1</c:v>
                </c:pt>
                <c:pt idx="1352">
                  <c:v>142.19999999999999</c:v>
                </c:pt>
                <c:pt idx="1353">
                  <c:v>142.30000000000001</c:v>
                </c:pt>
                <c:pt idx="1354">
                  <c:v>142.4</c:v>
                </c:pt>
                <c:pt idx="1355">
                  <c:v>142.5</c:v>
                </c:pt>
                <c:pt idx="1356">
                  <c:v>142.6</c:v>
                </c:pt>
                <c:pt idx="1357">
                  <c:v>142.69999999999999</c:v>
                </c:pt>
                <c:pt idx="1358">
                  <c:v>142.80000000000001</c:v>
                </c:pt>
                <c:pt idx="1359">
                  <c:v>142.9</c:v>
                </c:pt>
                <c:pt idx="1360">
                  <c:v>143</c:v>
                </c:pt>
                <c:pt idx="1361">
                  <c:v>143.1</c:v>
                </c:pt>
                <c:pt idx="1362">
                  <c:v>143.19999999999999</c:v>
                </c:pt>
                <c:pt idx="1363">
                  <c:v>143.30000000000001</c:v>
                </c:pt>
                <c:pt idx="1364">
                  <c:v>143.4</c:v>
                </c:pt>
                <c:pt idx="1365">
                  <c:v>143.5</c:v>
                </c:pt>
                <c:pt idx="1366">
                  <c:v>143.6</c:v>
                </c:pt>
                <c:pt idx="1367">
                  <c:v>143.69999999999999</c:v>
                </c:pt>
                <c:pt idx="1368">
                  <c:v>143.80000000000001</c:v>
                </c:pt>
                <c:pt idx="1369">
                  <c:v>143.9</c:v>
                </c:pt>
                <c:pt idx="1370">
                  <c:v>144</c:v>
                </c:pt>
                <c:pt idx="1371">
                  <c:v>144.1</c:v>
                </c:pt>
                <c:pt idx="1372">
                  <c:v>144.19999999999999</c:v>
                </c:pt>
                <c:pt idx="1373">
                  <c:v>144.30000000000001</c:v>
                </c:pt>
                <c:pt idx="1374">
                  <c:v>144.4</c:v>
                </c:pt>
                <c:pt idx="1375">
                  <c:v>144.5</c:v>
                </c:pt>
                <c:pt idx="1376">
                  <c:v>144.6</c:v>
                </c:pt>
                <c:pt idx="1377">
                  <c:v>144.69999999999999</c:v>
                </c:pt>
                <c:pt idx="1378">
                  <c:v>144.80000000000001</c:v>
                </c:pt>
                <c:pt idx="1379">
                  <c:v>144.9</c:v>
                </c:pt>
                <c:pt idx="1380">
                  <c:v>145</c:v>
                </c:pt>
                <c:pt idx="1381">
                  <c:v>145.1</c:v>
                </c:pt>
                <c:pt idx="1382">
                  <c:v>145.19999999999999</c:v>
                </c:pt>
                <c:pt idx="1383">
                  <c:v>145.30000000000001</c:v>
                </c:pt>
                <c:pt idx="1384">
                  <c:v>145.4</c:v>
                </c:pt>
                <c:pt idx="1385">
                  <c:v>145.5</c:v>
                </c:pt>
                <c:pt idx="1386">
                  <c:v>145.6</c:v>
                </c:pt>
                <c:pt idx="1387">
                  <c:v>145.69999999999999</c:v>
                </c:pt>
                <c:pt idx="1388">
                  <c:v>145.80000000000001</c:v>
                </c:pt>
                <c:pt idx="1389">
                  <c:v>145.9</c:v>
                </c:pt>
                <c:pt idx="1390">
                  <c:v>146</c:v>
                </c:pt>
                <c:pt idx="1391">
                  <c:v>146.1</c:v>
                </c:pt>
                <c:pt idx="1392">
                  <c:v>146.19999999999999</c:v>
                </c:pt>
                <c:pt idx="1393">
                  <c:v>146.30000000000001</c:v>
                </c:pt>
                <c:pt idx="1394">
                  <c:v>146.4</c:v>
                </c:pt>
                <c:pt idx="1395">
                  <c:v>146.5</c:v>
                </c:pt>
                <c:pt idx="1396">
                  <c:v>146.6</c:v>
                </c:pt>
                <c:pt idx="1397">
                  <c:v>146.69999999999999</c:v>
                </c:pt>
                <c:pt idx="1398">
                  <c:v>146.80000000000001</c:v>
                </c:pt>
                <c:pt idx="1399">
                  <c:v>146.9</c:v>
                </c:pt>
                <c:pt idx="1400">
                  <c:v>147</c:v>
                </c:pt>
                <c:pt idx="1401">
                  <c:v>147.10000000000002</c:v>
                </c:pt>
                <c:pt idx="1402">
                  <c:v>147.19999999999999</c:v>
                </c:pt>
                <c:pt idx="1403">
                  <c:v>147.29999999999998</c:v>
                </c:pt>
                <c:pt idx="1404">
                  <c:v>147.4</c:v>
                </c:pt>
                <c:pt idx="1405">
                  <c:v>147.5</c:v>
                </c:pt>
                <c:pt idx="1406">
                  <c:v>147.60000000000002</c:v>
                </c:pt>
                <c:pt idx="1407">
                  <c:v>147.69999999999999</c:v>
                </c:pt>
                <c:pt idx="1408">
                  <c:v>147.79999999999998</c:v>
                </c:pt>
                <c:pt idx="1409">
                  <c:v>147.9</c:v>
                </c:pt>
                <c:pt idx="1410">
                  <c:v>148</c:v>
                </c:pt>
                <c:pt idx="1411">
                  <c:v>148.10000000000002</c:v>
                </c:pt>
                <c:pt idx="1412">
                  <c:v>148.19999999999999</c:v>
                </c:pt>
                <c:pt idx="1413">
                  <c:v>148.29999999999998</c:v>
                </c:pt>
                <c:pt idx="1414">
                  <c:v>148.4</c:v>
                </c:pt>
                <c:pt idx="1415">
                  <c:v>148.5</c:v>
                </c:pt>
                <c:pt idx="1416">
                  <c:v>148.60000000000002</c:v>
                </c:pt>
                <c:pt idx="1417">
                  <c:v>148.69999999999999</c:v>
                </c:pt>
                <c:pt idx="1418">
                  <c:v>148.79999999999998</c:v>
                </c:pt>
                <c:pt idx="1419">
                  <c:v>148.9</c:v>
                </c:pt>
                <c:pt idx="1420">
                  <c:v>149</c:v>
                </c:pt>
                <c:pt idx="1421">
                  <c:v>149.10000000000002</c:v>
                </c:pt>
                <c:pt idx="1422">
                  <c:v>149.19999999999999</c:v>
                </c:pt>
                <c:pt idx="1423">
                  <c:v>149.29999999999998</c:v>
                </c:pt>
                <c:pt idx="1424">
                  <c:v>149.4</c:v>
                </c:pt>
                <c:pt idx="1425">
                  <c:v>149.5</c:v>
                </c:pt>
                <c:pt idx="1426">
                  <c:v>149.60000000000002</c:v>
                </c:pt>
                <c:pt idx="1427">
                  <c:v>149.69999999999999</c:v>
                </c:pt>
                <c:pt idx="1428">
                  <c:v>149.79999999999998</c:v>
                </c:pt>
                <c:pt idx="1429">
                  <c:v>149.9</c:v>
                </c:pt>
                <c:pt idx="1430">
                  <c:v>150</c:v>
                </c:pt>
                <c:pt idx="1431">
                  <c:v>150.10000000000002</c:v>
                </c:pt>
                <c:pt idx="1432">
                  <c:v>150.19999999999999</c:v>
                </c:pt>
                <c:pt idx="1433">
                  <c:v>150.29999999999998</c:v>
                </c:pt>
                <c:pt idx="1434">
                  <c:v>150.4</c:v>
                </c:pt>
                <c:pt idx="1435">
                  <c:v>150.5</c:v>
                </c:pt>
                <c:pt idx="1436">
                  <c:v>150.60000000000002</c:v>
                </c:pt>
                <c:pt idx="1437">
                  <c:v>150.69999999999999</c:v>
                </c:pt>
                <c:pt idx="1438">
                  <c:v>150.79999999999998</c:v>
                </c:pt>
                <c:pt idx="1439">
                  <c:v>150.9</c:v>
                </c:pt>
                <c:pt idx="1440">
                  <c:v>151</c:v>
                </c:pt>
                <c:pt idx="1441">
                  <c:v>151.10000000000002</c:v>
                </c:pt>
                <c:pt idx="1442">
                  <c:v>151.19999999999999</c:v>
                </c:pt>
                <c:pt idx="1443">
                  <c:v>151.29999999999998</c:v>
                </c:pt>
                <c:pt idx="1444">
                  <c:v>151.4</c:v>
                </c:pt>
                <c:pt idx="1445">
                  <c:v>151.5</c:v>
                </c:pt>
                <c:pt idx="1446">
                  <c:v>151.60000000000002</c:v>
                </c:pt>
                <c:pt idx="1447">
                  <c:v>151.69999999999999</c:v>
                </c:pt>
                <c:pt idx="1448">
                  <c:v>151.79999999999998</c:v>
                </c:pt>
                <c:pt idx="1449">
                  <c:v>151.9</c:v>
                </c:pt>
                <c:pt idx="1450">
                  <c:v>152</c:v>
                </c:pt>
                <c:pt idx="1451">
                  <c:v>152.10000000000002</c:v>
                </c:pt>
                <c:pt idx="1452">
                  <c:v>152.19999999999999</c:v>
                </c:pt>
                <c:pt idx="1453">
                  <c:v>152.29999999999998</c:v>
                </c:pt>
                <c:pt idx="1454">
                  <c:v>152.4</c:v>
                </c:pt>
                <c:pt idx="1455">
                  <c:v>152.5</c:v>
                </c:pt>
                <c:pt idx="1456">
                  <c:v>152.60000000000002</c:v>
                </c:pt>
                <c:pt idx="1457">
                  <c:v>152.69999999999999</c:v>
                </c:pt>
                <c:pt idx="1458">
                  <c:v>152.79999999999998</c:v>
                </c:pt>
                <c:pt idx="1459">
                  <c:v>152.9</c:v>
                </c:pt>
                <c:pt idx="1460">
                  <c:v>153</c:v>
                </c:pt>
                <c:pt idx="1461">
                  <c:v>153.10000000000002</c:v>
                </c:pt>
                <c:pt idx="1462">
                  <c:v>153.19999999999999</c:v>
                </c:pt>
                <c:pt idx="1463">
                  <c:v>153.29999999999998</c:v>
                </c:pt>
                <c:pt idx="1464">
                  <c:v>153.4</c:v>
                </c:pt>
                <c:pt idx="1465">
                  <c:v>153.5</c:v>
                </c:pt>
                <c:pt idx="1466">
                  <c:v>153.6</c:v>
                </c:pt>
                <c:pt idx="1467">
                  <c:v>153.70000000000002</c:v>
                </c:pt>
                <c:pt idx="1468">
                  <c:v>153.79999999999998</c:v>
                </c:pt>
                <c:pt idx="1469">
                  <c:v>153.9</c:v>
                </c:pt>
                <c:pt idx="1470">
                  <c:v>154</c:v>
                </c:pt>
                <c:pt idx="1471">
                  <c:v>154.1</c:v>
                </c:pt>
                <c:pt idx="1472">
                  <c:v>154.20000000000002</c:v>
                </c:pt>
                <c:pt idx="1473">
                  <c:v>154.29999999999998</c:v>
                </c:pt>
                <c:pt idx="1474">
                  <c:v>154.4</c:v>
                </c:pt>
                <c:pt idx="1475">
                  <c:v>154.5</c:v>
                </c:pt>
                <c:pt idx="1476">
                  <c:v>154.6</c:v>
                </c:pt>
                <c:pt idx="1477">
                  <c:v>154.70000000000002</c:v>
                </c:pt>
                <c:pt idx="1478">
                  <c:v>154.79999999999998</c:v>
                </c:pt>
                <c:pt idx="1479">
                  <c:v>154.9</c:v>
                </c:pt>
                <c:pt idx="1480">
                  <c:v>155</c:v>
                </c:pt>
                <c:pt idx="1481">
                  <c:v>155.1</c:v>
                </c:pt>
                <c:pt idx="1482">
                  <c:v>155.20000000000002</c:v>
                </c:pt>
                <c:pt idx="1483">
                  <c:v>155.29999999999998</c:v>
                </c:pt>
                <c:pt idx="1484">
                  <c:v>155.4</c:v>
                </c:pt>
                <c:pt idx="1485">
                  <c:v>155.5</c:v>
                </c:pt>
                <c:pt idx="1486">
                  <c:v>155.6</c:v>
                </c:pt>
                <c:pt idx="1487">
                  <c:v>155.70000000000002</c:v>
                </c:pt>
                <c:pt idx="1488">
                  <c:v>155.79999999999998</c:v>
                </c:pt>
                <c:pt idx="1489">
                  <c:v>155.9</c:v>
                </c:pt>
                <c:pt idx="1490">
                  <c:v>156</c:v>
                </c:pt>
                <c:pt idx="1491">
                  <c:v>156.1</c:v>
                </c:pt>
                <c:pt idx="1492">
                  <c:v>156.20000000000002</c:v>
                </c:pt>
                <c:pt idx="1493">
                  <c:v>156.29999999999998</c:v>
                </c:pt>
                <c:pt idx="1494">
                  <c:v>156.4</c:v>
                </c:pt>
                <c:pt idx="1495">
                  <c:v>156.5</c:v>
                </c:pt>
                <c:pt idx="1496">
                  <c:v>156.6</c:v>
                </c:pt>
                <c:pt idx="1497">
                  <c:v>156.70000000000002</c:v>
                </c:pt>
                <c:pt idx="1498">
                  <c:v>156.79999999999998</c:v>
                </c:pt>
                <c:pt idx="1499">
                  <c:v>156.9</c:v>
                </c:pt>
                <c:pt idx="1500">
                  <c:v>157</c:v>
                </c:pt>
                <c:pt idx="1501">
                  <c:v>157.1</c:v>
                </c:pt>
                <c:pt idx="1502">
                  <c:v>157.20000000000002</c:v>
                </c:pt>
                <c:pt idx="1503">
                  <c:v>157.29999999999998</c:v>
                </c:pt>
                <c:pt idx="1504">
                  <c:v>157.4</c:v>
                </c:pt>
                <c:pt idx="1505">
                  <c:v>157.5</c:v>
                </c:pt>
                <c:pt idx="1506">
                  <c:v>157.6</c:v>
                </c:pt>
                <c:pt idx="1507">
                  <c:v>157.70000000000002</c:v>
                </c:pt>
                <c:pt idx="1508">
                  <c:v>157.79999999999998</c:v>
                </c:pt>
                <c:pt idx="1509">
                  <c:v>157.9</c:v>
                </c:pt>
                <c:pt idx="1510">
                  <c:v>158</c:v>
                </c:pt>
                <c:pt idx="1511">
                  <c:v>158.1</c:v>
                </c:pt>
                <c:pt idx="1512">
                  <c:v>158.20000000000002</c:v>
                </c:pt>
                <c:pt idx="1513">
                  <c:v>158.29999999999998</c:v>
                </c:pt>
                <c:pt idx="1514">
                  <c:v>158.4</c:v>
                </c:pt>
                <c:pt idx="1515">
                  <c:v>158.5</c:v>
                </c:pt>
                <c:pt idx="1516">
                  <c:v>158.6</c:v>
                </c:pt>
                <c:pt idx="1517">
                  <c:v>158.70000000000002</c:v>
                </c:pt>
                <c:pt idx="1518">
                  <c:v>158.79999999999998</c:v>
                </c:pt>
                <c:pt idx="1519">
                  <c:v>158.9</c:v>
                </c:pt>
                <c:pt idx="1520">
                  <c:v>159</c:v>
                </c:pt>
                <c:pt idx="1521">
                  <c:v>159.1</c:v>
                </c:pt>
                <c:pt idx="1522">
                  <c:v>159.20000000000002</c:v>
                </c:pt>
                <c:pt idx="1523">
                  <c:v>159.30000000000001</c:v>
                </c:pt>
                <c:pt idx="1524">
                  <c:v>159.39999999999998</c:v>
                </c:pt>
                <c:pt idx="1525">
                  <c:v>159.5</c:v>
                </c:pt>
                <c:pt idx="1526">
                  <c:v>159.6</c:v>
                </c:pt>
                <c:pt idx="1527">
                  <c:v>159.70000000000002</c:v>
                </c:pt>
                <c:pt idx="1528">
                  <c:v>159.80000000000001</c:v>
                </c:pt>
                <c:pt idx="1529">
                  <c:v>159.89999999999998</c:v>
                </c:pt>
                <c:pt idx="1530">
                  <c:v>160</c:v>
                </c:pt>
                <c:pt idx="1531">
                  <c:v>160.1</c:v>
                </c:pt>
                <c:pt idx="1532">
                  <c:v>160.20000000000002</c:v>
                </c:pt>
                <c:pt idx="1533">
                  <c:v>160.30000000000001</c:v>
                </c:pt>
                <c:pt idx="1534">
                  <c:v>160.39999999999998</c:v>
                </c:pt>
                <c:pt idx="1535">
                  <c:v>160.5</c:v>
                </c:pt>
                <c:pt idx="1536">
                  <c:v>160.6</c:v>
                </c:pt>
                <c:pt idx="1537">
                  <c:v>160.70000000000002</c:v>
                </c:pt>
                <c:pt idx="1538">
                  <c:v>160.80000000000001</c:v>
                </c:pt>
                <c:pt idx="1539">
                  <c:v>160.89999999999998</c:v>
                </c:pt>
                <c:pt idx="1540">
                  <c:v>161</c:v>
                </c:pt>
                <c:pt idx="1541">
                  <c:v>161.1</c:v>
                </c:pt>
                <c:pt idx="1542">
                  <c:v>161.20000000000002</c:v>
                </c:pt>
                <c:pt idx="1543">
                  <c:v>161.30000000000001</c:v>
                </c:pt>
                <c:pt idx="1544">
                  <c:v>161.39999999999998</c:v>
                </c:pt>
                <c:pt idx="1545">
                  <c:v>161.5</c:v>
                </c:pt>
                <c:pt idx="1546">
                  <c:v>161.6</c:v>
                </c:pt>
                <c:pt idx="1547">
                  <c:v>161.70000000000002</c:v>
                </c:pt>
                <c:pt idx="1548">
                  <c:v>161.80000000000001</c:v>
                </c:pt>
                <c:pt idx="1549">
                  <c:v>161.89999999999998</c:v>
                </c:pt>
                <c:pt idx="1550">
                  <c:v>162</c:v>
                </c:pt>
                <c:pt idx="1551">
                  <c:v>162.1</c:v>
                </c:pt>
                <c:pt idx="1552">
                  <c:v>162.20000000000002</c:v>
                </c:pt>
                <c:pt idx="1553">
                  <c:v>162.30000000000001</c:v>
                </c:pt>
                <c:pt idx="1554">
                  <c:v>162.39999999999998</c:v>
                </c:pt>
                <c:pt idx="1555">
                  <c:v>162.5</c:v>
                </c:pt>
                <c:pt idx="1556">
                  <c:v>162.6</c:v>
                </c:pt>
                <c:pt idx="1557">
                  <c:v>162.70000000000002</c:v>
                </c:pt>
                <c:pt idx="1558">
                  <c:v>162.80000000000001</c:v>
                </c:pt>
                <c:pt idx="1559">
                  <c:v>162.89999999999998</c:v>
                </c:pt>
                <c:pt idx="1560">
                  <c:v>163</c:v>
                </c:pt>
                <c:pt idx="1561">
                  <c:v>163.1</c:v>
                </c:pt>
                <c:pt idx="1562">
                  <c:v>163.20000000000002</c:v>
                </c:pt>
                <c:pt idx="1563">
                  <c:v>163.30000000000001</c:v>
                </c:pt>
                <c:pt idx="1564">
                  <c:v>163.39999999999998</c:v>
                </c:pt>
                <c:pt idx="1565">
                  <c:v>163.5</c:v>
                </c:pt>
                <c:pt idx="1566">
                  <c:v>163.6</c:v>
                </c:pt>
                <c:pt idx="1567">
                  <c:v>163.70000000000002</c:v>
                </c:pt>
                <c:pt idx="1568">
                  <c:v>163.80000000000001</c:v>
                </c:pt>
                <c:pt idx="1569">
                  <c:v>163.89999999999998</c:v>
                </c:pt>
                <c:pt idx="1570">
                  <c:v>164</c:v>
                </c:pt>
                <c:pt idx="1571">
                  <c:v>164.1</c:v>
                </c:pt>
                <c:pt idx="1572">
                  <c:v>164.20000000000002</c:v>
                </c:pt>
                <c:pt idx="1573">
                  <c:v>164.3</c:v>
                </c:pt>
                <c:pt idx="1574">
                  <c:v>164.39999999999998</c:v>
                </c:pt>
                <c:pt idx="1575">
                  <c:v>164.5</c:v>
                </c:pt>
                <c:pt idx="1576">
                  <c:v>164.6</c:v>
                </c:pt>
                <c:pt idx="1577">
                  <c:v>164.70000000000002</c:v>
                </c:pt>
                <c:pt idx="1578">
                  <c:v>164.8</c:v>
                </c:pt>
                <c:pt idx="1579">
                  <c:v>164.89999999999998</c:v>
                </c:pt>
                <c:pt idx="1580">
                  <c:v>165</c:v>
                </c:pt>
                <c:pt idx="1581">
                  <c:v>165.1</c:v>
                </c:pt>
                <c:pt idx="1582">
                  <c:v>165.20000000000002</c:v>
                </c:pt>
                <c:pt idx="1583">
                  <c:v>165.3</c:v>
                </c:pt>
                <c:pt idx="1584">
                  <c:v>165.39999999999998</c:v>
                </c:pt>
                <c:pt idx="1585">
                  <c:v>165.5</c:v>
                </c:pt>
                <c:pt idx="1586">
                  <c:v>165.6</c:v>
                </c:pt>
                <c:pt idx="1587">
                  <c:v>165.7</c:v>
                </c:pt>
                <c:pt idx="1588">
                  <c:v>165.8</c:v>
                </c:pt>
                <c:pt idx="1589">
                  <c:v>165.9</c:v>
                </c:pt>
                <c:pt idx="1590">
                  <c:v>166</c:v>
                </c:pt>
                <c:pt idx="1591">
                  <c:v>166.1</c:v>
                </c:pt>
                <c:pt idx="1592">
                  <c:v>166.2</c:v>
                </c:pt>
                <c:pt idx="1593">
                  <c:v>166.3</c:v>
                </c:pt>
                <c:pt idx="1594">
                  <c:v>166.4</c:v>
                </c:pt>
                <c:pt idx="1595">
                  <c:v>166.5</c:v>
                </c:pt>
                <c:pt idx="1596">
                  <c:v>166.6</c:v>
                </c:pt>
                <c:pt idx="1597">
                  <c:v>166.7</c:v>
                </c:pt>
                <c:pt idx="1598">
                  <c:v>166.8</c:v>
                </c:pt>
                <c:pt idx="1599">
                  <c:v>166.9</c:v>
                </c:pt>
                <c:pt idx="1600">
                  <c:v>167</c:v>
                </c:pt>
                <c:pt idx="1601">
                  <c:v>167.1</c:v>
                </c:pt>
                <c:pt idx="1602">
                  <c:v>167.2</c:v>
                </c:pt>
                <c:pt idx="1603">
                  <c:v>167.3</c:v>
                </c:pt>
                <c:pt idx="1604">
                  <c:v>167.4</c:v>
                </c:pt>
                <c:pt idx="1605">
                  <c:v>167.5</c:v>
                </c:pt>
                <c:pt idx="1606">
                  <c:v>167.6</c:v>
                </c:pt>
                <c:pt idx="1607">
                  <c:v>167.7</c:v>
                </c:pt>
                <c:pt idx="1608">
                  <c:v>167.8</c:v>
                </c:pt>
                <c:pt idx="1609">
                  <c:v>167.9</c:v>
                </c:pt>
                <c:pt idx="1610">
                  <c:v>168</c:v>
                </c:pt>
                <c:pt idx="1611">
                  <c:v>168.1</c:v>
                </c:pt>
                <c:pt idx="1612">
                  <c:v>168.2</c:v>
                </c:pt>
                <c:pt idx="1613">
                  <c:v>168.3</c:v>
                </c:pt>
                <c:pt idx="1614">
                  <c:v>168.4</c:v>
                </c:pt>
                <c:pt idx="1615">
                  <c:v>168.5</c:v>
                </c:pt>
                <c:pt idx="1616">
                  <c:v>168.6</c:v>
                </c:pt>
                <c:pt idx="1617">
                  <c:v>168.7</c:v>
                </c:pt>
                <c:pt idx="1618">
                  <c:v>168.8</c:v>
                </c:pt>
                <c:pt idx="1619">
                  <c:v>168.9</c:v>
                </c:pt>
                <c:pt idx="1620">
                  <c:v>169</c:v>
                </c:pt>
                <c:pt idx="1621">
                  <c:v>169.1</c:v>
                </c:pt>
                <c:pt idx="1622">
                  <c:v>169.2</c:v>
                </c:pt>
                <c:pt idx="1623">
                  <c:v>169.3</c:v>
                </c:pt>
                <c:pt idx="1624">
                  <c:v>169.4</c:v>
                </c:pt>
                <c:pt idx="1625">
                  <c:v>169.5</c:v>
                </c:pt>
                <c:pt idx="1626">
                  <c:v>169.6</c:v>
                </c:pt>
                <c:pt idx="1627">
                  <c:v>169.7</c:v>
                </c:pt>
                <c:pt idx="1628">
                  <c:v>169.8</c:v>
                </c:pt>
                <c:pt idx="1629">
                  <c:v>169.9</c:v>
                </c:pt>
                <c:pt idx="1630">
                  <c:v>170</c:v>
                </c:pt>
                <c:pt idx="1631">
                  <c:v>170.1</c:v>
                </c:pt>
                <c:pt idx="1632">
                  <c:v>170.2</c:v>
                </c:pt>
                <c:pt idx="1633">
                  <c:v>170.3</c:v>
                </c:pt>
                <c:pt idx="1634">
                  <c:v>170.4</c:v>
                </c:pt>
                <c:pt idx="1635">
                  <c:v>170.5</c:v>
                </c:pt>
                <c:pt idx="1636">
                  <c:v>170.6</c:v>
                </c:pt>
                <c:pt idx="1637">
                  <c:v>170.7</c:v>
                </c:pt>
                <c:pt idx="1638">
                  <c:v>170.8</c:v>
                </c:pt>
                <c:pt idx="1639">
                  <c:v>170.9</c:v>
                </c:pt>
                <c:pt idx="1640">
                  <c:v>171</c:v>
                </c:pt>
                <c:pt idx="1641">
                  <c:v>171.1</c:v>
                </c:pt>
                <c:pt idx="1642">
                  <c:v>171.2</c:v>
                </c:pt>
                <c:pt idx="1643">
                  <c:v>171.3</c:v>
                </c:pt>
                <c:pt idx="1644">
                  <c:v>171.4</c:v>
                </c:pt>
                <c:pt idx="1645">
                  <c:v>171.5</c:v>
                </c:pt>
                <c:pt idx="1646">
                  <c:v>171.6</c:v>
                </c:pt>
                <c:pt idx="1647">
                  <c:v>171.7</c:v>
                </c:pt>
                <c:pt idx="1648">
                  <c:v>171.8</c:v>
                </c:pt>
                <c:pt idx="1649">
                  <c:v>171.9</c:v>
                </c:pt>
                <c:pt idx="1650">
                  <c:v>172</c:v>
                </c:pt>
                <c:pt idx="1651">
                  <c:v>172.1</c:v>
                </c:pt>
                <c:pt idx="1652">
                  <c:v>172.2</c:v>
                </c:pt>
                <c:pt idx="1653">
                  <c:v>172.3</c:v>
                </c:pt>
                <c:pt idx="1654">
                  <c:v>172.4</c:v>
                </c:pt>
                <c:pt idx="1655">
                  <c:v>172.5</c:v>
                </c:pt>
                <c:pt idx="1656">
                  <c:v>172.6</c:v>
                </c:pt>
                <c:pt idx="1657">
                  <c:v>172.7</c:v>
                </c:pt>
                <c:pt idx="1658">
                  <c:v>172.8</c:v>
                </c:pt>
                <c:pt idx="1659">
                  <c:v>172.9</c:v>
                </c:pt>
                <c:pt idx="1660">
                  <c:v>173</c:v>
                </c:pt>
                <c:pt idx="1661">
                  <c:v>173.1</c:v>
                </c:pt>
                <c:pt idx="1662">
                  <c:v>173.2</c:v>
                </c:pt>
                <c:pt idx="1663">
                  <c:v>173.3</c:v>
                </c:pt>
                <c:pt idx="1664">
                  <c:v>173.4</c:v>
                </c:pt>
                <c:pt idx="1665">
                  <c:v>173.5</c:v>
                </c:pt>
                <c:pt idx="1666">
                  <c:v>173.6</c:v>
                </c:pt>
                <c:pt idx="1667">
                  <c:v>173.7</c:v>
                </c:pt>
                <c:pt idx="1668">
                  <c:v>173.8</c:v>
                </c:pt>
                <c:pt idx="1669">
                  <c:v>173.9</c:v>
                </c:pt>
                <c:pt idx="1670">
                  <c:v>174</c:v>
                </c:pt>
                <c:pt idx="1671">
                  <c:v>174.1</c:v>
                </c:pt>
                <c:pt idx="1672">
                  <c:v>174.2</c:v>
                </c:pt>
                <c:pt idx="1673">
                  <c:v>174.3</c:v>
                </c:pt>
                <c:pt idx="1674">
                  <c:v>174.4</c:v>
                </c:pt>
                <c:pt idx="1675">
                  <c:v>174.5</c:v>
                </c:pt>
                <c:pt idx="1676">
                  <c:v>174.6</c:v>
                </c:pt>
                <c:pt idx="1677">
                  <c:v>174.7</c:v>
                </c:pt>
                <c:pt idx="1678">
                  <c:v>174.8</c:v>
                </c:pt>
                <c:pt idx="1679">
                  <c:v>174.9</c:v>
                </c:pt>
                <c:pt idx="1680">
                  <c:v>175</c:v>
                </c:pt>
                <c:pt idx="1681">
                  <c:v>175.1</c:v>
                </c:pt>
                <c:pt idx="1682">
                  <c:v>175.2</c:v>
                </c:pt>
                <c:pt idx="1683">
                  <c:v>175.3</c:v>
                </c:pt>
                <c:pt idx="1684">
                  <c:v>175.4</c:v>
                </c:pt>
                <c:pt idx="1685">
                  <c:v>175.5</c:v>
                </c:pt>
                <c:pt idx="1686">
                  <c:v>175.6</c:v>
                </c:pt>
                <c:pt idx="1687">
                  <c:v>175.7</c:v>
                </c:pt>
                <c:pt idx="1688">
                  <c:v>175.8</c:v>
                </c:pt>
                <c:pt idx="1689">
                  <c:v>175.9</c:v>
                </c:pt>
                <c:pt idx="1690">
                  <c:v>176</c:v>
                </c:pt>
                <c:pt idx="1691">
                  <c:v>176.1</c:v>
                </c:pt>
                <c:pt idx="1692">
                  <c:v>176.2</c:v>
                </c:pt>
                <c:pt idx="1693">
                  <c:v>176.3</c:v>
                </c:pt>
                <c:pt idx="1694">
                  <c:v>176.4</c:v>
                </c:pt>
                <c:pt idx="1695">
                  <c:v>176.5</c:v>
                </c:pt>
                <c:pt idx="1696">
                  <c:v>176.6</c:v>
                </c:pt>
                <c:pt idx="1697">
                  <c:v>176.7</c:v>
                </c:pt>
                <c:pt idx="1698">
                  <c:v>176.8</c:v>
                </c:pt>
                <c:pt idx="1699">
                  <c:v>176.9</c:v>
                </c:pt>
                <c:pt idx="1700">
                  <c:v>177</c:v>
                </c:pt>
                <c:pt idx="1701">
                  <c:v>177.1</c:v>
                </c:pt>
                <c:pt idx="1702">
                  <c:v>177.2</c:v>
                </c:pt>
                <c:pt idx="1703">
                  <c:v>177.3</c:v>
                </c:pt>
                <c:pt idx="1704">
                  <c:v>177.4</c:v>
                </c:pt>
                <c:pt idx="1705">
                  <c:v>177.5</c:v>
                </c:pt>
                <c:pt idx="1706">
                  <c:v>177.6</c:v>
                </c:pt>
                <c:pt idx="1707">
                  <c:v>177.7</c:v>
                </c:pt>
                <c:pt idx="1708">
                  <c:v>177.8</c:v>
                </c:pt>
                <c:pt idx="1709">
                  <c:v>177.9</c:v>
                </c:pt>
                <c:pt idx="1710">
                  <c:v>178</c:v>
                </c:pt>
                <c:pt idx="1711">
                  <c:v>178.1</c:v>
                </c:pt>
                <c:pt idx="1712">
                  <c:v>178.2</c:v>
                </c:pt>
                <c:pt idx="1713">
                  <c:v>178.29999999999998</c:v>
                </c:pt>
                <c:pt idx="1714">
                  <c:v>178.4</c:v>
                </c:pt>
                <c:pt idx="1715">
                  <c:v>178.5</c:v>
                </c:pt>
                <c:pt idx="1716">
                  <c:v>178.60000000000002</c:v>
                </c:pt>
                <c:pt idx="1717">
                  <c:v>178.7</c:v>
                </c:pt>
                <c:pt idx="1718">
                  <c:v>178.79999999999998</c:v>
                </c:pt>
                <c:pt idx="1719">
                  <c:v>178.9</c:v>
                </c:pt>
                <c:pt idx="1720">
                  <c:v>179</c:v>
                </c:pt>
                <c:pt idx="1721">
                  <c:v>179.10000000000002</c:v>
                </c:pt>
                <c:pt idx="1722">
                  <c:v>179.2</c:v>
                </c:pt>
                <c:pt idx="1723">
                  <c:v>179.29999999999998</c:v>
                </c:pt>
                <c:pt idx="1724">
                  <c:v>179.4</c:v>
                </c:pt>
                <c:pt idx="1725">
                  <c:v>179.5</c:v>
                </c:pt>
                <c:pt idx="1726">
                  <c:v>179.60000000000002</c:v>
                </c:pt>
                <c:pt idx="1727">
                  <c:v>179.7</c:v>
                </c:pt>
                <c:pt idx="1728">
                  <c:v>179.79999999999998</c:v>
                </c:pt>
                <c:pt idx="1729">
                  <c:v>179.9</c:v>
                </c:pt>
                <c:pt idx="1730">
                  <c:v>180</c:v>
                </c:pt>
                <c:pt idx="1731">
                  <c:v>180.10000000000002</c:v>
                </c:pt>
                <c:pt idx="1732">
                  <c:v>180.2</c:v>
                </c:pt>
                <c:pt idx="1733">
                  <c:v>180.29999999999998</c:v>
                </c:pt>
                <c:pt idx="1734">
                  <c:v>180.4</c:v>
                </c:pt>
                <c:pt idx="1735">
                  <c:v>180.5</c:v>
                </c:pt>
                <c:pt idx="1736">
                  <c:v>180.60000000000002</c:v>
                </c:pt>
                <c:pt idx="1737">
                  <c:v>180.7</c:v>
                </c:pt>
                <c:pt idx="1738">
                  <c:v>180.79999999999998</c:v>
                </c:pt>
                <c:pt idx="1739">
                  <c:v>180.9</c:v>
                </c:pt>
                <c:pt idx="1740">
                  <c:v>181</c:v>
                </c:pt>
                <c:pt idx="1741">
                  <c:v>181.10000000000002</c:v>
                </c:pt>
                <c:pt idx="1742">
                  <c:v>181.2</c:v>
                </c:pt>
                <c:pt idx="1743">
                  <c:v>181.29999999999998</c:v>
                </c:pt>
                <c:pt idx="1744">
                  <c:v>181.4</c:v>
                </c:pt>
                <c:pt idx="1745">
                  <c:v>181.5</c:v>
                </c:pt>
                <c:pt idx="1746">
                  <c:v>181.60000000000002</c:v>
                </c:pt>
                <c:pt idx="1747">
                  <c:v>181.7</c:v>
                </c:pt>
                <c:pt idx="1748">
                  <c:v>181.79999999999998</c:v>
                </c:pt>
                <c:pt idx="1749">
                  <c:v>181.9</c:v>
                </c:pt>
                <c:pt idx="1750">
                  <c:v>182</c:v>
                </c:pt>
                <c:pt idx="1751">
                  <c:v>182.10000000000002</c:v>
                </c:pt>
                <c:pt idx="1752">
                  <c:v>182.2</c:v>
                </c:pt>
                <c:pt idx="1753">
                  <c:v>182.29999999999998</c:v>
                </c:pt>
                <c:pt idx="1754">
                  <c:v>182.4</c:v>
                </c:pt>
                <c:pt idx="1755">
                  <c:v>182.5</c:v>
                </c:pt>
                <c:pt idx="1756">
                  <c:v>182.60000000000002</c:v>
                </c:pt>
                <c:pt idx="1757">
                  <c:v>182.7</c:v>
                </c:pt>
                <c:pt idx="1758">
                  <c:v>182.79999999999998</c:v>
                </c:pt>
                <c:pt idx="1759">
                  <c:v>182.9</c:v>
                </c:pt>
                <c:pt idx="1760">
                  <c:v>183</c:v>
                </c:pt>
                <c:pt idx="1761">
                  <c:v>183.10000000000002</c:v>
                </c:pt>
                <c:pt idx="1762">
                  <c:v>183.2</c:v>
                </c:pt>
                <c:pt idx="1763">
                  <c:v>183.29999999999998</c:v>
                </c:pt>
                <c:pt idx="1764">
                  <c:v>183.4</c:v>
                </c:pt>
                <c:pt idx="1765">
                  <c:v>183.5</c:v>
                </c:pt>
                <c:pt idx="1766">
                  <c:v>183.60000000000002</c:v>
                </c:pt>
                <c:pt idx="1767">
                  <c:v>183.7</c:v>
                </c:pt>
                <c:pt idx="1768">
                  <c:v>183.79999999999998</c:v>
                </c:pt>
                <c:pt idx="1769">
                  <c:v>183.9</c:v>
                </c:pt>
                <c:pt idx="1770">
                  <c:v>184</c:v>
                </c:pt>
                <c:pt idx="1771">
                  <c:v>184.10000000000002</c:v>
                </c:pt>
                <c:pt idx="1772">
                  <c:v>184.2</c:v>
                </c:pt>
                <c:pt idx="1773">
                  <c:v>184.29999999999998</c:v>
                </c:pt>
                <c:pt idx="1774">
                  <c:v>184.4</c:v>
                </c:pt>
                <c:pt idx="1775">
                  <c:v>184.5</c:v>
                </c:pt>
                <c:pt idx="1776">
                  <c:v>184.6</c:v>
                </c:pt>
                <c:pt idx="1777">
                  <c:v>184.70000000000002</c:v>
                </c:pt>
                <c:pt idx="1778">
                  <c:v>184.79999999999998</c:v>
                </c:pt>
                <c:pt idx="1779">
                  <c:v>184.9</c:v>
                </c:pt>
                <c:pt idx="1780">
                  <c:v>185</c:v>
                </c:pt>
                <c:pt idx="1781">
                  <c:v>185.1</c:v>
                </c:pt>
                <c:pt idx="1782">
                  <c:v>185.20000000000002</c:v>
                </c:pt>
                <c:pt idx="1783">
                  <c:v>185.29999999999998</c:v>
                </c:pt>
                <c:pt idx="1784">
                  <c:v>185.4</c:v>
                </c:pt>
                <c:pt idx="1785">
                  <c:v>185.5</c:v>
                </c:pt>
                <c:pt idx="1786">
                  <c:v>185.6</c:v>
                </c:pt>
                <c:pt idx="1787">
                  <c:v>185.70000000000002</c:v>
                </c:pt>
                <c:pt idx="1788">
                  <c:v>185.79999999999998</c:v>
                </c:pt>
                <c:pt idx="1789">
                  <c:v>185.9</c:v>
                </c:pt>
                <c:pt idx="1790">
                  <c:v>186</c:v>
                </c:pt>
                <c:pt idx="1791">
                  <c:v>186.1</c:v>
                </c:pt>
                <c:pt idx="1792">
                  <c:v>186.20000000000002</c:v>
                </c:pt>
                <c:pt idx="1793">
                  <c:v>186.29999999999998</c:v>
                </c:pt>
                <c:pt idx="1794">
                  <c:v>186.4</c:v>
                </c:pt>
                <c:pt idx="1795">
                  <c:v>186.5</c:v>
                </c:pt>
                <c:pt idx="1796">
                  <c:v>186.6</c:v>
                </c:pt>
                <c:pt idx="1797">
                  <c:v>186.70000000000002</c:v>
                </c:pt>
                <c:pt idx="1798">
                  <c:v>186.79999999999998</c:v>
                </c:pt>
                <c:pt idx="1799">
                  <c:v>186.9</c:v>
                </c:pt>
                <c:pt idx="1800">
                  <c:v>187</c:v>
                </c:pt>
                <c:pt idx="1801">
                  <c:v>187.1</c:v>
                </c:pt>
                <c:pt idx="1802">
                  <c:v>187.20000000000002</c:v>
                </c:pt>
                <c:pt idx="1803">
                  <c:v>187.29999999999998</c:v>
                </c:pt>
                <c:pt idx="1804">
                  <c:v>187.4</c:v>
                </c:pt>
                <c:pt idx="1805">
                  <c:v>187.5</c:v>
                </c:pt>
                <c:pt idx="1806">
                  <c:v>187.6</c:v>
                </c:pt>
                <c:pt idx="1807">
                  <c:v>187.70000000000002</c:v>
                </c:pt>
                <c:pt idx="1808">
                  <c:v>187.79999999999998</c:v>
                </c:pt>
                <c:pt idx="1809">
                  <c:v>187.9</c:v>
                </c:pt>
                <c:pt idx="1810">
                  <c:v>188</c:v>
                </c:pt>
                <c:pt idx="1811">
                  <c:v>188.1</c:v>
                </c:pt>
                <c:pt idx="1812">
                  <c:v>188.20000000000002</c:v>
                </c:pt>
                <c:pt idx="1813">
                  <c:v>188.29999999999998</c:v>
                </c:pt>
                <c:pt idx="1814">
                  <c:v>188.4</c:v>
                </c:pt>
                <c:pt idx="1815">
                  <c:v>188.5</c:v>
                </c:pt>
                <c:pt idx="1816">
                  <c:v>188.6</c:v>
                </c:pt>
                <c:pt idx="1817">
                  <c:v>188.70000000000002</c:v>
                </c:pt>
                <c:pt idx="1818">
                  <c:v>188.79999999999998</c:v>
                </c:pt>
                <c:pt idx="1819">
                  <c:v>188.9</c:v>
                </c:pt>
                <c:pt idx="1820">
                  <c:v>189</c:v>
                </c:pt>
                <c:pt idx="1821">
                  <c:v>189.1</c:v>
                </c:pt>
                <c:pt idx="1822">
                  <c:v>189.20000000000002</c:v>
                </c:pt>
                <c:pt idx="1823">
                  <c:v>189.29999999999998</c:v>
                </c:pt>
                <c:pt idx="1824">
                  <c:v>189.4</c:v>
                </c:pt>
                <c:pt idx="1825">
                  <c:v>189.5</c:v>
                </c:pt>
                <c:pt idx="1826">
                  <c:v>189.6</c:v>
                </c:pt>
                <c:pt idx="1827">
                  <c:v>189.70000000000002</c:v>
                </c:pt>
                <c:pt idx="1828">
                  <c:v>189.79999999999998</c:v>
                </c:pt>
                <c:pt idx="1829">
                  <c:v>189.9</c:v>
                </c:pt>
                <c:pt idx="1830">
                  <c:v>190</c:v>
                </c:pt>
                <c:pt idx="1831">
                  <c:v>190.1</c:v>
                </c:pt>
                <c:pt idx="1832">
                  <c:v>190.20000000000002</c:v>
                </c:pt>
                <c:pt idx="1833">
                  <c:v>190.29999999999998</c:v>
                </c:pt>
                <c:pt idx="1834">
                  <c:v>190.4</c:v>
                </c:pt>
                <c:pt idx="1835">
                  <c:v>190.5</c:v>
                </c:pt>
                <c:pt idx="1836">
                  <c:v>190.6</c:v>
                </c:pt>
                <c:pt idx="1837">
                  <c:v>190.70000000000002</c:v>
                </c:pt>
                <c:pt idx="1838">
                  <c:v>190.8</c:v>
                </c:pt>
                <c:pt idx="1839">
                  <c:v>190.89999999999998</c:v>
                </c:pt>
                <c:pt idx="1840">
                  <c:v>191</c:v>
                </c:pt>
                <c:pt idx="1841">
                  <c:v>191.1</c:v>
                </c:pt>
                <c:pt idx="1842">
                  <c:v>191.20000000000002</c:v>
                </c:pt>
                <c:pt idx="1843">
                  <c:v>191.3</c:v>
                </c:pt>
                <c:pt idx="1844">
                  <c:v>191.39999999999998</c:v>
                </c:pt>
                <c:pt idx="1845">
                  <c:v>191.5</c:v>
                </c:pt>
                <c:pt idx="1846">
                  <c:v>191.6</c:v>
                </c:pt>
                <c:pt idx="1847">
                  <c:v>191.70000000000002</c:v>
                </c:pt>
                <c:pt idx="1848">
                  <c:v>191.8</c:v>
                </c:pt>
                <c:pt idx="1849">
                  <c:v>191.89999999999998</c:v>
                </c:pt>
                <c:pt idx="1850">
                  <c:v>192</c:v>
                </c:pt>
                <c:pt idx="1851">
                  <c:v>192.1</c:v>
                </c:pt>
                <c:pt idx="1852">
                  <c:v>192.20000000000002</c:v>
                </c:pt>
                <c:pt idx="1853">
                  <c:v>192.3</c:v>
                </c:pt>
                <c:pt idx="1854">
                  <c:v>192.39999999999998</c:v>
                </c:pt>
                <c:pt idx="1855">
                  <c:v>192.5</c:v>
                </c:pt>
                <c:pt idx="1856">
                  <c:v>192.6</c:v>
                </c:pt>
                <c:pt idx="1857">
                  <c:v>192.70000000000002</c:v>
                </c:pt>
                <c:pt idx="1858">
                  <c:v>192.8</c:v>
                </c:pt>
                <c:pt idx="1859">
                  <c:v>192.89999999999998</c:v>
                </c:pt>
                <c:pt idx="1860">
                  <c:v>193</c:v>
                </c:pt>
                <c:pt idx="1861">
                  <c:v>193.1</c:v>
                </c:pt>
                <c:pt idx="1862">
                  <c:v>193.20000000000002</c:v>
                </c:pt>
                <c:pt idx="1863">
                  <c:v>193.3</c:v>
                </c:pt>
                <c:pt idx="1864">
                  <c:v>193.39999999999998</c:v>
                </c:pt>
                <c:pt idx="1865">
                  <c:v>193.5</c:v>
                </c:pt>
                <c:pt idx="1866">
                  <c:v>193.6</c:v>
                </c:pt>
                <c:pt idx="1867">
                  <c:v>193.70000000000002</c:v>
                </c:pt>
                <c:pt idx="1868">
                  <c:v>193.8</c:v>
                </c:pt>
                <c:pt idx="1869">
                  <c:v>193.89999999999998</c:v>
                </c:pt>
                <c:pt idx="1870">
                  <c:v>194</c:v>
                </c:pt>
                <c:pt idx="1871">
                  <c:v>194.1</c:v>
                </c:pt>
                <c:pt idx="1872">
                  <c:v>194.20000000000002</c:v>
                </c:pt>
                <c:pt idx="1873">
                  <c:v>194.3</c:v>
                </c:pt>
                <c:pt idx="1874">
                  <c:v>194.39999999999998</c:v>
                </c:pt>
                <c:pt idx="1875">
                  <c:v>194.5</c:v>
                </c:pt>
                <c:pt idx="1876">
                  <c:v>194.6</c:v>
                </c:pt>
                <c:pt idx="1877">
                  <c:v>194.70000000000002</c:v>
                </c:pt>
                <c:pt idx="1878">
                  <c:v>194.8</c:v>
                </c:pt>
                <c:pt idx="1879">
                  <c:v>194.89999999999998</c:v>
                </c:pt>
                <c:pt idx="1880">
                  <c:v>195</c:v>
                </c:pt>
                <c:pt idx="1881">
                  <c:v>195.1</c:v>
                </c:pt>
                <c:pt idx="1882">
                  <c:v>195.20000000000002</c:v>
                </c:pt>
                <c:pt idx="1883">
                  <c:v>195.3</c:v>
                </c:pt>
                <c:pt idx="1884">
                  <c:v>195.39999999999998</c:v>
                </c:pt>
                <c:pt idx="1885">
                  <c:v>195.5</c:v>
                </c:pt>
                <c:pt idx="1886">
                  <c:v>195.6</c:v>
                </c:pt>
                <c:pt idx="1887">
                  <c:v>195.70000000000002</c:v>
                </c:pt>
                <c:pt idx="1888">
                  <c:v>195.8</c:v>
                </c:pt>
                <c:pt idx="1889">
                  <c:v>195.89999999999998</c:v>
                </c:pt>
                <c:pt idx="1890">
                  <c:v>196</c:v>
                </c:pt>
                <c:pt idx="1891">
                  <c:v>196.1</c:v>
                </c:pt>
                <c:pt idx="1892">
                  <c:v>196.20000000000002</c:v>
                </c:pt>
                <c:pt idx="1893">
                  <c:v>196.3</c:v>
                </c:pt>
                <c:pt idx="1894">
                  <c:v>196.39999999999998</c:v>
                </c:pt>
                <c:pt idx="1895">
                  <c:v>196.5</c:v>
                </c:pt>
                <c:pt idx="1896">
                  <c:v>196.6</c:v>
                </c:pt>
                <c:pt idx="1897">
                  <c:v>196.70000000000002</c:v>
                </c:pt>
                <c:pt idx="1898">
                  <c:v>196.8</c:v>
                </c:pt>
                <c:pt idx="1899">
                  <c:v>196.9</c:v>
                </c:pt>
                <c:pt idx="1900">
                  <c:v>197</c:v>
                </c:pt>
                <c:pt idx="1901">
                  <c:v>197.1</c:v>
                </c:pt>
                <c:pt idx="1902">
                  <c:v>197.2</c:v>
                </c:pt>
                <c:pt idx="1903">
                  <c:v>197.3</c:v>
                </c:pt>
                <c:pt idx="1904">
                  <c:v>197.4</c:v>
                </c:pt>
                <c:pt idx="1905">
                  <c:v>197.5</c:v>
                </c:pt>
                <c:pt idx="1906">
                  <c:v>197.6</c:v>
                </c:pt>
                <c:pt idx="1907">
                  <c:v>197.7</c:v>
                </c:pt>
                <c:pt idx="1908">
                  <c:v>197.8</c:v>
                </c:pt>
                <c:pt idx="1909">
                  <c:v>197.9</c:v>
                </c:pt>
                <c:pt idx="1910">
                  <c:v>198</c:v>
                </c:pt>
                <c:pt idx="1911">
                  <c:v>198.1</c:v>
                </c:pt>
                <c:pt idx="1912">
                  <c:v>198.2</c:v>
                </c:pt>
                <c:pt idx="1913">
                  <c:v>198.3</c:v>
                </c:pt>
                <c:pt idx="1914">
                  <c:v>198.4</c:v>
                </c:pt>
                <c:pt idx="1915">
                  <c:v>198.5</c:v>
                </c:pt>
                <c:pt idx="1916">
                  <c:v>198.6</c:v>
                </c:pt>
                <c:pt idx="1917">
                  <c:v>198.7</c:v>
                </c:pt>
                <c:pt idx="1918">
                  <c:v>198.8</c:v>
                </c:pt>
                <c:pt idx="1919">
                  <c:v>198.9</c:v>
                </c:pt>
                <c:pt idx="1920">
                  <c:v>199</c:v>
                </c:pt>
                <c:pt idx="1921">
                  <c:v>199.1</c:v>
                </c:pt>
                <c:pt idx="1922">
                  <c:v>199.2</c:v>
                </c:pt>
                <c:pt idx="1923">
                  <c:v>199.3</c:v>
                </c:pt>
                <c:pt idx="1924">
                  <c:v>199.4</c:v>
                </c:pt>
                <c:pt idx="1925">
                  <c:v>199.5</c:v>
                </c:pt>
                <c:pt idx="1926">
                  <c:v>199.6</c:v>
                </c:pt>
                <c:pt idx="1927">
                  <c:v>199.7</c:v>
                </c:pt>
                <c:pt idx="1928">
                  <c:v>199.8</c:v>
                </c:pt>
                <c:pt idx="1929">
                  <c:v>199.9</c:v>
                </c:pt>
                <c:pt idx="1930">
                  <c:v>200</c:v>
                </c:pt>
                <c:pt idx="1931">
                  <c:v>200.1</c:v>
                </c:pt>
                <c:pt idx="1932">
                  <c:v>200.2</c:v>
                </c:pt>
                <c:pt idx="1933">
                  <c:v>200.3</c:v>
                </c:pt>
                <c:pt idx="1934">
                  <c:v>200.4</c:v>
                </c:pt>
                <c:pt idx="1935">
                  <c:v>200.5</c:v>
                </c:pt>
                <c:pt idx="1936">
                  <c:v>200.6</c:v>
                </c:pt>
                <c:pt idx="1937">
                  <c:v>200.7</c:v>
                </c:pt>
                <c:pt idx="1938">
                  <c:v>200.8</c:v>
                </c:pt>
                <c:pt idx="1939">
                  <c:v>200.9</c:v>
                </c:pt>
                <c:pt idx="1940">
                  <c:v>201</c:v>
                </c:pt>
                <c:pt idx="1941">
                  <c:v>201.1</c:v>
                </c:pt>
                <c:pt idx="1942">
                  <c:v>201.2</c:v>
                </c:pt>
                <c:pt idx="1943">
                  <c:v>201.3</c:v>
                </c:pt>
                <c:pt idx="1944">
                  <c:v>201.4</c:v>
                </c:pt>
                <c:pt idx="1945">
                  <c:v>201.5</c:v>
                </c:pt>
                <c:pt idx="1946">
                  <c:v>201.6</c:v>
                </c:pt>
                <c:pt idx="1947">
                  <c:v>201.7</c:v>
                </c:pt>
                <c:pt idx="1948">
                  <c:v>201.8</c:v>
                </c:pt>
                <c:pt idx="1949">
                  <c:v>201.9</c:v>
                </c:pt>
                <c:pt idx="1950">
                  <c:v>202</c:v>
                </c:pt>
                <c:pt idx="1951">
                  <c:v>202.1</c:v>
                </c:pt>
                <c:pt idx="1952">
                  <c:v>202.2</c:v>
                </c:pt>
                <c:pt idx="1953">
                  <c:v>202.3</c:v>
                </c:pt>
                <c:pt idx="1954">
                  <c:v>202.4</c:v>
                </c:pt>
                <c:pt idx="1955">
                  <c:v>202.5</c:v>
                </c:pt>
                <c:pt idx="1956">
                  <c:v>202.6</c:v>
                </c:pt>
                <c:pt idx="1957">
                  <c:v>202.7</c:v>
                </c:pt>
                <c:pt idx="1958">
                  <c:v>202.8</c:v>
                </c:pt>
                <c:pt idx="1959">
                  <c:v>202.9</c:v>
                </c:pt>
                <c:pt idx="1960">
                  <c:v>203</c:v>
                </c:pt>
                <c:pt idx="1961">
                  <c:v>203.1</c:v>
                </c:pt>
                <c:pt idx="1962">
                  <c:v>203.2</c:v>
                </c:pt>
                <c:pt idx="1963">
                  <c:v>203.3</c:v>
                </c:pt>
                <c:pt idx="1964">
                  <c:v>203.4</c:v>
                </c:pt>
                <c:pt idx="1965">
                  <c:v>203.5</c:v>
                </c:pt>
                <c:pt idx="1966">
                  <c:v>203.6</c:v>
                </c:pt>
                <c:pt idx="1967">
                  <c:v>203.7</c:v>
                </c:pt>
                <c:pt idx="1968">
                  <c:v>203.8</c:v>
                </c:pt>
                <c:pt idx="1969">
                  <c:v>203.9</c:v>
                </c:pt>
                <c:pt idx="1970">
                  <c:v>204</c:v>
                </c:pt>
                <c:pt idx="1971">
                  <c:v>204.1</c:v>
                </c:pt>
                <c:pt idx="1972">
                  <c:v>204.2</c:v>
                </c:pt>
                <c:pt idx="1973">
                  <c:v>204.3</c:v>
                </c:pt>
                <c:pt idx="1974">
                  <c:v>204.4</c:v>
                </c:pt>
                <c:pt idx="1975">
                  <c:v>204.5</c:v>
                </c:pt>
                <c:pt idx="1976">
                  <c:v>204.6</c:v>
                </c:pt>
                <c:pt idx="1977">
                  <c:v>204.7</c:v>
                </c:pt>
                <c:pt idx="1978">
                  <c:v>204.8</c:v>
                </c:pt>
                <c:pt idx="1979">
                  <c:v>204.9</c:v>
                </c:pt>
                <c:pt idx="1980">
                  <c:v>205</c:v>
                </c:pt>
                <c:pt idx="1981">
                  <c:v>205.1</c:v>
                </c:pt>
                <c:pt idx="1982">
                  <c:v>205.2</c:v>
                </c:pt>
                <c:pt idx="1983">
                  <c:v>205.3</c:v>
                </c:pt>
                <c:pt idx="1984">
                  <c:v>205.4</c:v>
                </c:pt>
                <c:pt idx="1985">
                  <c:v>205.5</c:v>
                </c:pt>
                <c:pt idx="1986">
                  <c:v>205.6</c:v>
                </c:pt>
                <c:pt idx="1987">
                  <c:v>205.7</c:v>
                </c:pt>
                <c:pt idx="1988">
                  <c:v>205.8</c:v>
                </c:pt>
                <c:pt idx="1989">
                  <c:v>205.9</c:v>
                </c:pt>
                <c:pt idx="1990">
                  <c:v>206</c:v>
                </c:pt>
                <c:pt idx="1991">
                  <c:v>206.1</c:v>
                </c:pt>
                <c:pt idx="1992">
                  <c:v>206.2</c:v>
                </c:pt>
                <c:pt idx="1993">
                  <c:v>206.3</c:v>
                </c:pt>
                <c:pt idx="1994">
                  <c:v>206.4</c:v>
                </c:pt>
                <c:pt idx="1995">
                  <c:v>206.5</c:v>
                </c:pt>
                <c:pt idx="1996">
                  <c:v>206.6</c:v>
                </c:pt>
                <c:pt idx="1997">
                  <c:v>206.7</c:v>
                </c:pt>
                <c:pt idx="1998">
                  <c:v>206.8</c:v>
                </c:pt>
                <c:pt idx="1999">
                  <c:v>206.9</c:v>
                </c:pt>
                <c:pt idx="2000">
                  <c:v>207</c:v>
                </c:pt>
                <c:pt idx="2001">
                  <c:v>207.1</c:v>
                </c:pt>
                <c:pt idx="2002">
                  <c:v>207.2</c:v>
                </c:pt>
                <c:pt idx="2003">
                  <c:v>207.3</c:v>
                </c:pt>
                <c:pt idx="2004">
                  <c:v>207.4</c:v>
                </c:pt>
                <c:pt idx="2005">
                  <c:v>207.5</c:v>
                </c:pt>
                <c:pt idx="2006">
                  <c:v>207.6</c:v>
                </c:pt>
                <c:pt idx="2007">
                  <c:v>207.7</c:v>
                </c:pt>
                <c:pt idx="2008">
                  <c:v>207.8</c:v>
                </c:pt>
                <c:pt idx="2009">
                  <c:v>207.9</c:v>
                </c:pt>
                <c:pt idx="2010">
                  <c:v>208</c:v>
                </c:pt>
                <c:pt idx="2011">
                  <c:v>208.1</c:v>
                </c:pt>
                <c:pt idx="2012">
                  <c:v>208.2</c:v>
                </c:pt>
                <c:pt idx="2013">
                  <c:v>208.3</c:v>
                </c:pt>
                <c:pt idx="2014">
                  <c:v>208.4</c:v>
                </c:pt>
                <c:pt idx="2015">
                  <c:v>208.5</c:v>
                </c:pt>
                <c:pt idx="2016">
                  <c:v>208.6</c:v>
                </c:pt>
                <c:pt idx="2017">
                  <c:v>208.7</c:v>
                </c:pt>
                <c:pt idx="2018">
                  <c:v>208.8</c:v>
                </c:pt>
                <c:pt idx="2019">
                  <c:v>208.9</c:v>
                </c:pt>
                <c:pt idx="2020">
                  <c:v>209</c:v>
                </c:pt>
                <c:pt idx="2021">
                  <c:v>209.1</c:v>
                </c:pt>
                <c:pt idx="2022">
                  <c:v>209.2</c:v>
                </c:pt>
                <c:pt idx="2023">
                  <c:v>209.3</c:v>
                </c:pt>
                <c:pt idx="2024">
                  <c:v>209.4</c:v>
                </c:pt>
                <c:pt idx="2025">
                  <c:v>209.5</c:v>
                </c:pt>
                <c:pt idx="2026">
                  <c:v>209.60000000000002</c:v>
                </c:pt>
                <c:pt idx="2027">
                  <c:v>209.7</c:v>
                </c:pt>
                <c:pt idx="2028">
                  <c:v>209.79999999999998</c:v>
                </c:pt>
                <c:pt idx="2029">
                  <c:v>209.9</c:v>
                </c:pt>
                <c:pt idx="2030">
                  <c:v>210</c:v>
                </c:pt>
                <c:pt idx="2031">
                  <c:v>210.10000000000002</c:v>
                </c:pt>
                <c:pt idx="2032">
                  <c:v>210.2</c:v>
                </c:pt>
                <c:pt idx="2033">
                  <c:v>210.29999999999998</c:v>
                </c:pt>
                <c:pt idx="2034">
                  <c:v>210.4</c:v>
                </c:pt>
                <c:pt idx="2035">
                  <c:v>210.5</c:v>
                </c:pt>
                <c:pt idx="2036">
                  <c:v>210.60000000000002</c:v>
                </c:pt>
                <c:pt idx="2037">
                  <c:v>210.7</c:v>
                </c:pt>
                <c:pt idx="2038">
                  <c:v>210.79999999999998</c:v>
                </c:pt>
                <c:pt idx="2039">
                  <c:v>210.9</c:v>
                </c:pt>
                <c:pt idx="2040">
                  <c:v>211</c:v>
                </c:pt>
                <c:pt idx="2041">
                  <c:v>211.10000000000002</c:v>
                </c:pt>
                <c:pt idx="2042">
                  <c:v>211.2</c:v>
                </c:pt>
                <c:pt idx="2043">
                  <c:v>211.29999999999998</c:v>
                </c:pt>
                <c:pt idx="2044">
                  <c:v>211.4</c:v>
                </c:pt>
                <c:pt idx="2045">
                  <c:v>211.5</c:v>
                </c:pt>
                <c:pt idx="2046">
                  <c:v>211.60000000000002</c:v>
                </c:pt>
                <c:pt idx="2047">
                  <c:v>211.7</c:v>
                </c:pt>
                <c:pt idx="2048">
                  <c:v>211.79999999999998</c:v>
                </c:pt>
                <c:pt idx="2049">
                  <c:v>211.9</c:v>
                </c:pt>
                <c:pt idx="2050">
                  <c:v>212</c:v>
                </c:pt>
                <c:pt idx="2051">
                  <c:v>212.10000000000002</c:v>
                </c:pt>
                <c:pt idx="2052">
                  <c:v>212.2</c:v>
                </c:pt>
                <c:pt idx="2053">
                  <c:v>212.29999999999998</c:v>
                </c:pt>
                <c:pt idx="2054">
                  <c:v>212.4</c:v>
                </c:pt>
                <c:pt idx="2055">
                  <c:v>212.5</c:v>
                </c:pt>
                <c:pt idx="2056">
                  <c:v>212.60000000000002</c:v>
                </c:pt>
                <c:pt idx="2057">
                  <c:v>212.7</c:v>
                </c:pt>
                <c:pt idx="2058">
                  <c:v>212.79999999999998</c:v>
                </c:pt>
                <c:pt idx="2059">
                  <c:v>212.9</c:v>
                </c:pt>
                <c:pt idx="2060">
                  <c:v>213</c:v>
                </c:pt>
                <c:pt idx="2061">
                  <c:v>213.10000000000002</c:v>
                </c:pt>
                <c:pt idx="2062">
                  <c:v>213.2</c:v>
                </c:pt>
                <c:pt idx="2063">
                  <c:v>213.29999999999998</c:v>
                </c:pt>
                <c:pt idx="2064">
                  <c:v>213.4</c:v>
                </c:pt>
                <c:pt idx="2065">
                  <c:v>213.5</c:v>
                </c:pt>
                <c:pt idx="2066">
                  <c:v>213.60000000000002</c:v>
                </c:pt>
                <c:pt idx="2067">
                  <c:v>213.7</c:v>
                </c:pt>
                <c:pt idx="2068">
                  <c:v>213.79999999999998</c:v>
                </c:pt>
                <c:pt idx="2069">
                  <c:v>213.9</c:v>
                </c:pt>
                <c:pt idx="2070">
                  <c:v>214</c:v>
                </c:pt>
                <c:pt idx="2071">
                  <c:v>214.10000000000002</c:v>
                </c:pt>
                <c:pt idx="2072">
                  <c:v>214.2</c:v>
                </c:pt>
                <c:pt idx="2073">
                  <c:v>214.29999999999998</c:v>
                </c:pt>
                <c:pt idx="2074">
                  <c:v>214.4</c:v>
                </c:pt>
                <c:pt idx="2075">
                  <c:v>214.5</c:v>
                </c:pt>
                <c:pt idx="2076">
                  <c:v>214.60000000000002</c:v>
                </c:pt>
                <c:pt idx="2077">
                  <c:v>214.7</c:v>
                </c:pt>
                <c:pt idx="2078">
                  <c:v>214.79999999999998</c:v>
                </c:pt>
                <c:pt idx="2079">
                  <c:v>214.9</c:v>
                </c:pt>
                <c:pt idx="2080">
                  <c:v>215</c:v>
                </c:pt>
                <c:pt idx="2081">
                  <c:v>215.10000000000002</c:v>
                </c:pt>
                <c:pt idx="2082">
                  <c:v>215.2</c:v>
                </c:pt>
                <c:pt idx="2083">
                  <c:v>215.29999999999998</c:v>
                </c:pt>
                <c:pt idx="2084">
                  <c:v>215.4</c:v>
                </c:pt>
                <c:pt idx="2085">
                  <c:v>215.5</c:v>
                </c:pt>
                <c:pt idx="2086">
                  <c:v>215.60000000000002</c:v>
                </c:pt>
                <c:pt idx="2087">
                  <c:v>215.7</c:v>
                </c:pt>
                <c:pt idx="2088">
                  <c:v>215.79999999999998</c:v>
                </c:pt>
                <c:pt idx="2089">
                  <c:v>215.9</c:v>
                </c:pt>
                <c:pt idx="2090">
                  <c:v>216</c:v>
                </c:pt>
                <c:pt idx="2091">
                  <c:v>216.1</c:v>
                </c:pt>
                <c:pt idx="2092">
                  <c:v>216.20000000000002</c:v>
                </c:pt>
                <c:pt idx="2093">
                  <c:v>216.29999999999998</c:v>
                </c:pt>
                <c:pt idx="2094">
                  <c:v>216.4</c:v>
                </c:pt>
                <c:pt idx="2095">
                  <c:v>216.5</c:v>
                </c:pt>
                <c:pt idx="2096">
                  <c:v>216.6</c:v>
                </c:pt>
                <c:pt idx="2097">
                  <c:v>216.70000000000002</c:v>
                </c:pt>
                <c:pt idx="2098">
                  <c:v>216.79999999999998</c:v>
                </c:pt>
                <c:pt idx="2099">
                  <c:v>216.9</c:v>
                </c:pt>
                <c:pt idx="2100">
                  <c:v>217</c:v>
                </c:pt>
                <c:pt idx="2101">
                  <c:v>217.1</c:v>
                </c:pt>
                <c:pt idx="2102">
                  <c:v>217.20000000000002</c:v>
                </c:pt>
                <c:pt idx="2103">
                  <c:v>217.29999999999998</c:v>
                </c:pt>
                <c:pt idx="2104">
                  <c:v>217.4</c:v>
                </c:pt>
                <c:pt idx="2105">
                  <c:v>217.5</c:v>
                </c:pt>
                <c:pt idx="2106">
                  <c:v>217.6</c:v>
                </c:pt>
                <c:pt idx="2107">
                  <c:v>217.70000000000002</c:v>
                </c:pt>
                <c:pt idx="2108">
                  <c:v>217.79999999999998</c:v>
                </c:pt>
                <c:pt idx="2109">
                  <c:v>217.9</c:v>
                </c:pt>
                <c:pt idx="2110">
                  <c:v>218</c:v>
                </c:pt>
                <c:pt idx="2111">
                  <c:v>218.1</c:v>
                </c:pt>
                <c:pt idx="2112">
                  <c:v>218.20000000000002</c:v>
                </c:pt>
                <c:pt idx="2113">
                  <c:v>218.29999999999998</c:v>
                </c:pt>
                <c:pt idx="2114">
                  <c:v>218.4</c:v>
                </c:pt>
                <c:pt idx="2115">
                  <c:v>218.5</c:v>
                </c:pt>
                <c:pt idx="2116">
                  <c:v>218.6</c:v>
                </c:pt>
                <c:pt idx="2117">
                  <c:v>218.70000000000002</c:v>
                </c:pt>
                <c:pt idx="2118">
                  <c:v>218.79999999999998</c:v>
                </c:pt>
                <c:pt idx="2119">
                  <c:v>218.9</c:v>
                </c:pt>
                <c:pt idx="2120">
                  <c:v>219</c:v>
                </c:pt>
                <c:pt idx="2121">
                  <c:v>219.1</c:v>
                </c:pt>
                <c:pt idx="2122">
                  <c:v>219.20000000000002</c:v>
                </c:pt>
                <c:pt idx="2123">
                  <c:v>219.29999999999998</c:v>
                </c:pt>
                <c:pt idx="2124">
                  <c:v>219.4</c:v>
                </c:pt>
                <c:pt idx="2125">
                  <c:v>219.5</c:v>
                </c:pt>
                <c:pt idx="2126">
                  <c:v>219.6</c:v>
                </c:pt>
                <c:pt idx="2127">
                  <c:v>219.70000000000002</c:v>
                </c:pt>
                <c:pt idx="2128">
                  <c:v>219.79999999999998</c:v>
                </c:pt>
                <c:pt idx="2129">
                  <c:v>219.9</c:v>
                </c:pt>
                <c:pt idx="2130">
                  <c:v>220</c:v>
                </c:pt>
                <c:pt idx="2131">
                  <c:v>220.1</c:v>
                </c:pt>
                <c:pt idx="2132">
                  <c:v>220.20000000000002</c:v>
                </c:pt>
                <c:pt idx="2133">
                  <c:v>220.29999999999998</c:v>
                </c:pt>
                <c:pt idx="2134">
                  <c:v>220.4</c:v>
                </c:pt>
                <c:pt idx="2135">
                  <c:v>220.5</c:v>
                </c:pt>
                <c:pt idx="2136">
                  <c:v>220.6</c:v>
                </c:pt>
                <c:pt idx="2137">
                  <c:v>220.70000000000002</c:v>
                </c:pt>
                <c:pt idx="2138">
                  <c:v>220.79999999999998</c:v>
                </c:pt>
                <c:pt idx="2139">
                  <c:v>220.9</c:v>
                </c:pt>
                <c:pt idx="2140">
                  <c:v>221</c:v>
                </c:pt>
                <c:pt idx="2141">
                  <c:v>221.1</c:v>
                </c:pt>
                <c:pt idx="2142">
                  <c:v>221.20000000000002</c:v>
                </c:pt>
                <c:pt idx="2143">
                  <c:v>221.29999999999998</c:v>
                </c:pt>
                <c:pt idx="2144">
                  <c:v>221.4</c:v>
                </c:pt>
                <c:pt idx="2145">
                  <c:v>221.5</c:v>
                </c:pt>
                <c:pt idx="2146">
                  <c:v>221.6</c:v>
                </c:pt>
                <c:pt idx="2147">
                  <c:v>221.70000000000002</c:v>
                </c:pt>
                <c:pt idx="2148">
                  <c:v>221.8</c:v>
                </c:pt>
                <c:pt idx="2149">
                  <c:v>221.89999999999998</c:v>
                </c:pt>
                <c:pt idx="2150">
                  <c:v>222</c:v>
                </c:pt>
                <c:pt idx="2151">
                  <c:v>222.1</c:v>
                </c:pt>
                <c:pt idx="2152">
                  <c:v>222.20000000000002</c:v>
                </c:pt>
                <c:pt idx="2153">
                  <c:v>222.3</c:v>
                </c:pt>
                <c:pt idx="2154">
                  <c:v>222.39999999999998</c:v>
                </c:pt>
                <c:pt idx="2155">
                  <c:v>222.5</c:v>
                </c:pt>
                <c:pt idx="2156">
                  <c:v>222.6</c:v>
                </c:pt>
                <c:pt idx="2157">
                  <c:v>222.70000000000002</c:v>
                </c:pt>
                <c:pt idx="2158">
                  <c:v>222.8</c:v>
                </c:pt>
                <c:pt idx="2159">
                  <c:v>222.89999999999998</c:v>
                </c:pt>
                <c:pt idx="2160">
                  <c:v>223</c:v>
                </c:pt>
                <c:pt idx="2161">
                  <c:v>223.1</c:v>
                </c:pt>
                <c:pt idx="2162">
                  <c:v>223.20000000000002</c:v>
                </c:pt>
                <c:pt idx="2163">
                  <c:v>223.3</c:v>
                </c:pt>
                <c:pt idx="2164">
                  <c:v>223.39999999999998</c:v>
                </c:pt>
                <c:pt idx="2165">
                  <c:v>223.5</c:v>
                </c:pt>
                <c:pt idx="2166">
                  <c:v>223.6</c:v>
                </c:pt>
                <c:pt idx="2167">
                  <c:v>223.70000000000002</c:v>
                </c:pt>
                <c:pt idx="2168">
                  <c:v>223.8</c:v>
                </c:pt>
                <c:pt idx="2169">
                  <c:v>223.89999999999998</c:v>
                </c:pt>
                <c:pt idx="2170">
                  <c:v>224</c:v>
                </c:pt>
                <c:pt idx="2171">
                  <c:v>224.1</c:v>
                </c:pt>
                <c:pt idx="2172">
                  <c:v>224.20000000000002</c:v>
                </c:pt>
                <c:pt idx="2173">
                  <c:v>224.3</c:v>
                </c:pt>
                <c:pt idx="2174">
                  <c:v>224.39999999999998</c:v>
                </c:pt>
                <c:pt idx="2175">
                  <c:v>224.5</c:v>
                </c:pt>
                <c:pt idx="2176">
                  <c:v>224.6</c:v>
                </c:pt>
                <c:pt idx="2177">
                  <c:v>224.70000000000002</c:v>
                </c:pt>
                <c:pt idx="2178">
                  <c:v>224.8</c:v>
                </c:pt>
                <c:pt idx="2179">
                  <c:v>224.89999999999998</c:v>
                </c:pt>
                <c:pt idx="2180">
                  <c:v>225</c:v>
                </c:pt>
                <c:pt idx="2181">
                  <c:v>225.1</c:v>
                </c:pt>
                <c:pt idx="2182">
                  <c:v>225.20000000000002</c:v>
                </c:pt>
                <c:pt idx="2183">
                  <c:v>225.3</c:v>
                </c:pt>
                <c:pt idx="2184">
                  <c:v>225.39999999999998</c:v>
                </c:pt>
                <c:pt idx="2185">
                  <c:v>225.5</c:v>
                </c:pt>
                <c:pt idx="2186">
                  <c:v>225.6</c:v>
                </c:pt>
                <c:pt idx="2187">
                  <c:v>225.70000000000002</c:v>
                </c:pt>
                <c:pt idx="2188">
                  <c:v>225.8</c:v>
                </c:pt>
                <c:pt idx="2189">
                  <c:v>225.89999999999998</c:v>
                </c:pt>
                <c:pt idx="2190">
                  <c:v>226</c:v>
                </c:pt>
                <c:pt idx="2191">
                  <c:v>226.1</c:v>
                </c:pt>
                <c:pt idx="2192">
                  <c:v>226.20000000000002</c:v>
                </c:pt>
                <c:pt idx="2193">
                  <c:v>226.3</c:v>
                </c:pt>
                <c:pt idx="2194">
                  <c:v>226.39999999999998</c:v>
                </c:pt>
                <c:pt idx="2195">
                  <c:v>226.5</c:v>
                </c:pt>
                <c:pt idx="2196">
                  <c:v>226.6</c:v>
                </c:pt>
                <c:pt idx="2197">
                  <c:v>226.70000000000002</c:v>
                </c:pt>
                <c:pt idx="2198">
                  <c:v>226.8</c:v>
                </c:pt>
                <c:pt idx="2199">
                  <c:v>226.89999999999998</c:v>
                </c:pt>
                <c:pt idx="2200">
                  <c:v>227</c:v>
                </c:pt>
                <c:pt idx="2201">
                  <c:v>227.1</c:v>
                </c:pt>
                <c:pt idx="2202">
                  <c:v>227.20000000000002</c:v>
                </c:pt>
                <c:pt idx="2203">
                  <c:v>227.3</c:v>
                </c:pt>
                <c:pt idx="2204">
                  <c:v>227.39999999999998</c:v>
                </c:pt>
                <c:pt idx="2205">
                  <c:v>227.5</c:v>
                </c:pt>
                <c:pt idx="2206">
                  <c:v>227.6</c:v>
                </c:pt>
                <c:pt idx="2207">
                  <c:v>227.70000000000002</c:v>
                </c:pt>
                <c:pt idx="2208">
                  <c:v>227.8</c:v>
                </c:pt>
                <c:pt idx="2209">
                  <c:v>227.89999999999998</c:v>
                </c:pt>
                <c:pt idx="2210">
                  <c:v>228</c:v>
                </c:pt>
                <c:pt idx="2211">
                  <c:v>228.1</c:v>
                </c:pt>
                <c:pt idx="2212">
                  <c:v>228.2</c:v>
                </c:pt>
                <c:pt idx="2213">
                  <c:v>228.3</c:v>
                </c:pt>
                <c:pt idx="2214">
                  <c:v>228.4</c:v>
                </c:pt>
                <c:pt idx="2215">
                  <c:v>228.5</c:v>
                </c:pt>
                <c:pt idx="2216">
                  <c:v>228.6</c:v>
                </c:pt>
                <c:pt idx="2217">
                  <c:v>228.7</c:v>
                </c:pt>
                <c:pt idx="2218">
                  <c:v>228.8</c:v>
                </c:pt>
                <c:pt idx="2219">
                  <c:v>228.9</c:v>
                </c:pt>
                <c:pt idx="2220">
                  <c:v>229</c:v>
                </c:pt>
                <c:pt idx="2221">
                  <c:v>229.1</c:v>
                </c:pt>
                <c:pt idx="2222">
                  <c:v>229.2</c:v>
                </c:pt>
                <c:pt idx="2223">
                  <c:v>229.3</c:v>
                </c:pt>
                <c:pt idx="2224">
                  <c:v>229.4</c:v>
                </c:pt>
                <c:pt idx="2225">
                  <c:v>229.5</c:v>
                </c:pt>
                <c:pt idx="2226">
                  <c:v>229.6</c:v>
                </c:pt>
                <c:pt idx="2227">
                  <c:v>229.7</c:v>
                </c:pt>
                <c:pt idx="2228">
                  <c:v>229.8</c:v>
                </c:pt>
                <c:pt idx="2229">
                  <c:v>229.9</c:v>
                </c:pt>
                <c:pt idx="2230">
                  <c:v>230</c:v>
                </c:pt>
                <c:pt idx="2231">
                  <c:v>230.1</c:v>
                </c:pt>
                <c:pt idx="2232">
                  <c:v>230.2</c:v>
                </c:pt>
                <c:pt idx="2233">
                  <c:v>230.3</c:v>
                </c:pt>
                <c:pt idx="2234">
                  <c:v>230.4</c:v>
                </c:pt>
                <c:pt idx="2235">
                  <c:v>230.5</c:v>
                </c:pt>
                <c:pt idx="2236">
                  <c:v>230.6</c:v>
                </c:pt>
                <c:pt idx="2237">
                  <c:v>230.7</c:v>
                </c:pt>
                <c:pt idx="2238">
                  <c:v>230.8</c:v>
                </c:pt>
                <c:pt idx="2239">
                  <c:v>230.9</c:v>
                </c:pt>
                <c:pt idx="2240">
                  <c:v>231</c:v>
                </c:pt>
                <c:pt idx="2241">
                  <c:v>231.1</c:v>
                </c:pt>
                <c:pt idx="2242">
                  <c:v>231.2</c:v>
                </c:pt>
                <c:pt idx="2243">
                  <c:v>231.3</c:v>
                </c:pt>
                <c:pt idx="2244">
                  <c:v>231.4</c:v>
                </c:pt>
                <c:pt idx="2245">
                  <c:v>231.5</c:v>
                </c:pt>
                <c:pt idx="2246">
                  <c:v>231.6</c:v>
                </c:pt>
                <c:pt idx="2247">
                  <c:v>231.7</c:v>
                </c:pt>
                <c:pt idx="2248">
                  <c:v>231.8</c:v>
                </c:pt>
                <c:pt idx="2249">
                  <c:v>231.9</c:v>
                </c:pt>
                <c:pt idx="2250">
                  <c:v>232</c:v>
                </c:pt>
                <c:pt idx="2251">
                  <c:v>232.1</c:v>
                </c:pt>
                <c:pt idx="2252">
                  <c:v>232.2</c:v>
                </c:pt>
                <c:pt idx="2253">
                  <c:v>232.3</c:v>
                </c:pt>
                <c:pt idx="2254">
                  <c:v>232.4</c:v>
                </c:pt>
                <c:pt idx="2255">
                  <c:v>232.5</c:v>
                </c:pt>
                <c:pt idx="2256">
                  <c:v>232.6</c:v>
                </c:pt>
                <c:pt idx="2257">
                  <c:v>232.7</c:v>
                </c:pt>
                <c:pt idx="2258">
                  <c:v>232.8</c:v>
                </c:pt>
                <c:pt idx="2259">
                  <c:v>232.9</c:v>
                </c:pt>
                <c:pt idx="2260">
                  <c:v>233</c:v>
                </c:pt>
                <c:pt idx="2261">
                  <c:v>233.1</c:v>
                </c:pt>
                <c:pt idx="2262">
                  <c:v>233.2</c:v>
                </c:pt>
                <c:pt idx="2263">
                  <c:v>233.3</c:v>
                </c:pt>
                <c:pt idx="2264">
                  <c:v>233.4</c:v>
                </c:pt>
                <c:pt idx="2265">
                  <c:v>233.5</c:v>
                </c:pt>
                <c:pt idx="2266">
                  <c:v>233.6</c:v>
                </c:pt>
                <c:pt idx="2267">
                  <c:v>233.7</c:v>
                </c:pt>
                <c:pt idx="2268">
                  <c:v>233.8</c:v>
                </c:pt>
                <c:pt idx="2269">
                  <c:v>233.9</c:v>
                </c:pt>
                <c:pt idx="2270">
                  <c:v>234</c:v>
                </c:pt>
                <c:pt idx="2271">
                  <c:v>234.1</c:v>
                </c:pt>
                <c:pt idx="2272">
                  <c:v>234.2</c:v>
                </c:pt>
                <c:pt idx="2273">
                  <c:v>234.3</c:v>
                </c:pt>
                <c:pt idx="2274">
                  <c:v>234.4</c:v>
                </c:pt>
                <c:pt idx="2275">
                  <c:v>234.5</c:v>
                </c:pt>
                <c:pt idx="2276">
                  <c:v>234.6</c:v>
                </c:pt>
                <c:pt idx="2277">
                  <c:v>234.7</c:v>
                </c:pt>
                <c:pt idx="2278">
                  <c:v>234.8</c:v>
                </c:pt>
                <c:pt idx="2279">
                  <c:v>234.9</c:v>
                </c:pt>
                <c:pt idx="2280">
                  <c:v>235</c:v>
                </c:pt>
                <c:pt idx="2281">
                  <c:v>235.1</c:v>
                </c:pt>
                <c:pt idx="2282">
                  <c:v>235.2</c:v>
                </c:pt>
                <c:pt idx="2283">
                  <c:v>235.3</c:v>
                </c:pt>
                <c:pt idx="2284">
                  <c:v>235.4</c:v>
                </c:pt>
                <c:pt idx="2285">
                  <c:v>235.5</c:v>
                </c:pt>
                <c:pt idx="2286">
                  <c:v>235.6</c:v>
                </c:pt>
                <c:pt idx="2287">
                  <c:v>235.7</c:v>
                </c:pt>
                <c:pt idx="2288">
                  <c:v>235.8</c:v>
                </c:pt>
                <c:pt idx="2289">
                  <c:v>235.9</c:v>
                </c:pt>
                <c:pt idx="2290">
                  <c:v>236</c:v>
                </c:pt>
                <c:pt idx="2291">
                  <c:v>236.1</c:v>
                </c:pt>
                <c:pt idx="2292">
                  <c:v>236.2</c:v>
                </c:pt>
                <c:pt idx="2293">
                  <c:v>236.3</c:v>
                </c:pt>
                <c:pt idx="2294">
                  <c:v>236.4</c:v>
                </c:pt>
                <c:pt idx="2295">
                  <c:v>236.5</c:v>
                </c:pt>
                <c:pt idx="2296">
                  <c:v>236.6</c:v>
                </c:pt>
                <c:pt idx="2297">
                  <c:v>236.7</c:v>
                </c:pt>
                <c:pt idx="2298">
                  <c:v>236.8</c:v>
                </c:pt>
                <c:pt idx="2299">
                  <c:v>236.9</c:v>
                </c:pt>
                <c:pt idx="2300">
                  <c:v>237</c:v>
                </c:pt>
                <c:pt idx="2301">
                  <c:v>237.1</c:v>
                </c:pt>
                <c:pt idx="2302">
                  <c:v>237.2</c:v>
                </c:pt>
                <c:pt idx="2303">
                  <c:v>237.3</c:v>
                </c:pt>
                <c:pt idx="2304">
                  <c:v>237.4</c:v>
                </c:pt>
                <c:pt idx="2305">
                  <c:v>237.5</c:v>
                </c:pt>
                <c:pt idx="2306">
                  <c:v>237.6</c:v>
                </c:pt>
                <c:pt idx="2307">
                  <c:v>237.7</c:v>
                </c:pt>
                <c:pt idx="2308">
                  <c:v>237.8</c:v>
                </c:pt>
                <c:pt idx="2309">
                  <c:v>237.9</c:v>
                </c:pt>
                <c:pt idx="2310">
                  <c:v>238</c:v>
                </c:pt>
                <c:pt idx="2311">
                  <c:v>238.1</c:v>
                </c:pt>
                <c:pt idx="2312">
                  <c:v>238.2</c:v>
                </c:pt>
                <c:pt idx="2313">
                  <c:v>238.3</c:v>
                </c:pt>
                <c:pt idx="2314">
                  <c:v>238.4</c:v>
                </c:pt>
                <c:pt idx="2315">
                  <c:v>238.5</c:v>
                </c:pt>
                <c:pt idx="2316">
                  <c:v>238.6</c:v>
                </c:pt>
                <c:pt idx="2317">
                  <c:v>238.7</c:v>
                </c:pt>
                <c:pt idx="2318">
                  <c:v>238.8</c:v>
                </c:pt>
                <c:pt idx="2319">
                  <c:v>238.9</c:v>
                </c:pt>
                <c:pt idx="2320">
                  <c:v>239</c:v>
                </c:pt>
                <c:pt idx="2321">
                  <c:v>239.1</c:v>
                </c:pt>
                <c:pt idx="2322">
                  <c:v>239.2</c:v>
                </c:pt>
                <c:pt idx="2323">
                  <c:v>239.3</c:v>
                </c:pt>
                <c:pt idx="2324">
                  <c:v>239.4</c:v>
                </c:pt>
                <c:pt idx="2325">
                  <c:v>239.5</c:v>
                </c:pt>
                <c:pt idx="2326">
                  <c:v>239.6</c:v>
                </c:pt>
                <c:pt idx="2327">
                  <c:v>239.7</c:v>
                </c:pt>
                <c:pt idx="2328">
                  <c:v>239.8</c:v>
                </c:pt>
                <c:pt idx="2329">
                  <c:v>239.9</c:v>
                </c:pt>
                <c:pt idx="2330">
                  <c:v>240</c:v>
                </c:pt>
                <c:pt idx="2331">
                  <c:v>240.1</c:v>
                </c:pt>
                <c:pt idx="2332">
                  <c:v>240.2</c:v>
                </c:pt>
                <c:pt idx="2333">
                  <c:v>240.3</c:v>
                </c:pt>
                <c:pt idx="2334">
                  <c:v>240.4</c:v>
                </c:pt>
                <c:pt idx="2335">
                  <c:v>240.5</c:v>
                </c:pt>
                <c:pt idx="2336">
                  <c:v>240.6</c:v>
                </c:pt>
                <c:pt idx="2337">
                  <c:v>240.7</c:v>
                </c:pt>
                <c:pt idx="2338">
                  <c:v>240.79999999999998</c:v>
                </c:pt>
                <c:pt idx="2339">
                  <c:v>240.9</c:v>
                </c:pt>
                <c:pt idx="2340">
                  <c:v>241</c:v>
                </c:pt>
                <c:pt idx="2341">
                  <c:v>241.10000000000002</c:v>
                </c:pt>
                <c:pt idx="2342">
                  <c:v>241.2</c:v>
                </c:pt>
                <c:pt idx="2343">
                  <c:v>241.29999999999998</c:v>
                </c:pt>
                <c:pt idx="2344">
                  <c:v>241.4</c:v>
                </c:pt>
                <c:pt idx="2345">
                  <c:v>241.5</c:v>
                </c:pt>
                <c:pt idx="2346">
                  <c:v>241.60000000000002</c:v>
                </c:pt>
                <c:pt idx="2347">
                  <c:v>241.7</c:v>
                </c:pt>
                <c:pt idx="2348">
                  <c:v>241.79999999999998</c:v>
                </c:pt>
                <c:pt idx="2349">
                  <c:v>241.9</c:v>
                </c:pt>
                <c:pt idx="2350">
                  <c:v>242</c:v>
                </c:pt>
                <c:pt idx="2351">
                  <c:v>242.10000000000002</c:v>
                </c:pt>
                <c:pt idx="2352">
                  <c:v>242.2</c:v>
                </c:pt>
                <c:pt idx="2353">
                  <c:v>242.29999999999998</c:v>
                </c:pt>
                <c:pt idx="2354">
                  <c:v>242.4</c:v>
                </c:pt>
                <c:pt idx="2355">
                  <c:v>242.5</c:v>
                </c:pt>
                <c:pt idx="2356">
                  <c:v>242.60000000000002</c:v>
                </c:pt>
                <c:pt idx="2357">
                  <c:v>242.7</c:v>
                </c:pt>
                <c:pt idx="2358">
                  <c:v>242.79999999999998</c:v>
                </c:pt>
                <c:pt idx="2359">
                  <c:v>242.9</c:v>
                </c:pt>
                <c:pt idx="2360">
                  <c:v>243</c:v>
                </c:pt>
                <c:pt idx="2361">
                  <c:v>243.10000000000002</c:v>
                </c:pt>
                <c:pt idx="2362">
                  <c:v>243.2</c:v>
                </c:pt>
                <c:pt idx="2363">
                  <c:v>243.29999999999998</c:v>
                </c:pt>
                <c:pt idx="2364">
                  <c:v>243.4</c:v>
                </c:pt>
                <c:pt idx="2365">
                  <c:v>243.5</c:v>
                </c:pt>
                <c:pt idx="2366">
                  <c:v>243.60000000000002</c:v>
                </c:pt>
                <c:pt idx="2367">
                  <c:v>243.7</c:v>
                </c:pt>
                <c:pt idx="2368">
                  <c:v>243.79999999999998</c:v>
                </c:pt>
                <c:pt idx="2369">
                  <c:v>243.9</c:v>
                </c:pt>
                <c:pt idx="2370">
                  <c:v>244</c:v>
                </c:pt>
                <c:pt idx="2371">
                  <c:v>244.10000000000002</c:v>
                </c:pt>
                <c:pt idx="2372">
                  <c:v>244.2</c:v>
                </c:pt>
                <c:pt idx="2373">
                  <c:v>244.29999999999998</c:v>
                </c:pt>
                <c:pt idx="2374">
                  <c:v>244.4</c:v>
                </c:pt>
                <c:pt idx="2375">
                  <c:v>244.5</c:v>
                </c:pt>
                <c:pt idx="2376">
                  <c:v>244.60000000000002</c:v>
                </c:pt>
                <c:pt idx="2377">
                  <c:v>244.7</c:v>
                </c:pt>
                <c:pt idx="2378">
                  <c:v>244.79999999999998</c:v>
                </c:pt>
                <c:pt idx="2379">
                  <c:v>244.9</c:v>
                </c:pt>
                <c:pt idx="2380">
                  <c:v>245</c:v>
                </c:pt>
                <c:pt idx="2381">
                  <c:v>245.10000000000002</c:v>
                </c:pt>
                <c:pt idx="2382">
                  <c:v>245.2</c:v>
                </c:pt>
                <c:pt idx="2383">
                  <c:v>245.29999999999998</c:v>
                </c:pt>
                <c:pt idx="2384">
                  <c:v>245.4</c:v>
                </c:pt>
                <c:pt idx="2385">
                  <c:v>245.5</c:v>
                </c:pt>
                <c:pt idx="2386">
                  <c:v>245.60000000000002</c:v>
                </c:pt>
                <c:pt idx="2387">
                  <c:v>245.7</c:v>
                </c:pt>
                <c:pt idx="2388">
                  <c:v>245.79999999999998</c:v>
                </c:pt>
                <c:pt idx="2389">
                  <c:v>245.9</c:v>
                </c:pt>
                <c:pt idx="2390">
                  <c:v>246</c:v>
                </c:pt>
                <c:pt idx="2391">
                  <c:v>246.10000000000002</c:v>
                </c:pt>
                <c:pt idx="2392">
                  <c:v>246.2</c:v>
                </c:pt>
                <c:pt idx="2393">
                  <c:v>246.29999999999998</c:v>
                </c:pt>
                <c:pt idx="2394">
                  <c:v>246.4</c:v>
                </c:pt>
                <c:pt idx="2395">
                  <c:v>246.5</c:v>
                </c:pt>
                <c:pt idx="2396">
                  <c:v>246.60000000000002</c:v>
                </c:pt>
                <c:pt idx="2397">
                  <c:v>246.7</c:v>
                </c:pt>
                <c:pt idx="2398">
                  <c:v>246.79999999999998</c:v>
                </c:pt>
                <c:pt idx="2399">
                  <c:v>246.9</c:v>
                </c:pt>
                <c:pt idx="2400">
                  <c:v>247</c:v>
                </c:pt>
                <c:pt idx="2401">
                  <c:v>247.1</c:v>
                </c:pt>
                <c:pt idx="2402">
                  <c:v>247.20000000000002</c:v>
                </c:pt>
                <c:pt idx="2403">
                  <c:v>247.29999999999998</c:v>
                </c:pt>
                <c:pt idx="2404">
                  <c:v>247.4</c:v>
                </c:pt>
                <c:pt idx="2405">
                  <c:v>247.5</c:v>
                </c:pt>
                <c:pt idx="2406">
                  <c:v>247.6</c:v>
                </c:pt>
                <c:pt idx="2407">
                  <c:v>247.70000000000002</c:v>
                </c:pt>
                <c:pt idx="2408">
                  <c:v>247.79999999999998</c:v>
                </c:pt>
                <c:pt idx="2409">
                  <c:v>247.9</c:v>
                </c:pt>
                <c:pt idx="2410">
                  <c:v>248</c:v>
                </c:pt>
                <c:pt idx="2411">
                  <c:v>248.1</c:v>
                </c:pt>
                <c:pt idx="2412">
                  <c:v>248.20000000000002</c:v>
                </c:pt>
                <c:pt idx="2413">
                  <c:v>248.29999999999998</c:v>
                </c:pt>
                <c:pt idx="2414">
                  <c:v>248.4</c:v>
                </c:pt>
                <c:pt idx="2415">
                  <c:v>248.5</c:v>
                </c:pt>
                <c:pt idx="2416">
                  <c:v>248.6</c:v>
                </c:pt>
                <c:pt idx="2417">
                  <c:v>248.70000000000002</c:v>
                </c:pt>
                <c:pt idx="2418">
                  <c:v>248.79999999999998</c:v>
                </c:pt>
                <c:pt idx="2419">
                  <c:v>248.9</c:v>
                </c:pt>
                <c:pt idx="2420">
                  <c:v>249</c:v>
                </c:pt>
                <c:pt idx="2421">
                  <c:v>249.1</c:v>
                </c:pt>
                <c:pt idx="2422">
                  <c:v>249.20000000000002</c:v>
                </c:pt>
                <c:pt idx="2423">
                  <c:v>249.29999999999998</c:v>
                </c:pt>
                <c:pt idx="2424">
                  <c:v>249.4</c:v>
                </c:pt>
                <c:pt idx="2425">
                  <c:v>249.5</c:v>
                </c:pt>
                <c:pt idx="2426">
                  <c:v>249.6</c:v>
                </c:pt>
                <c:pt idx="2427">
                  <c:v>249.70000000000002</c:v>
                </c:pt>
                <c:pt idx="2428">
                  <c:v>249.79999999999998</c:v>
                </c:pt>
                <c:pt idx="2429">
                  <c:v>249.9</c:v>
                </c:pt>
                <c:pt idx="2430">
                  <c:v>250</c:v>
                </c:pt>
                <c:pt idx="2431">
                  <c:v>250.1</c:v>
                </c:pt>
                <c:pt idx="2432">
                  <c:v>250.2</c:v>
                </c:pt>
                <c:pt idx="2433">
                  <c:v>250.3</c:v>
                </c:pt>
                <c:pt idx="2434">
                  <c:v>250.4</c:v>
                </c:pt>
                <c:pt idx="2435">
                  <c:v>250.5</c:v>
                </c:pt>
                <c:pt idx="2436">
                  <c:v>250.6</c:v>
                </c:pt>
                <c:pt idx="2437">
                  <c:v>250.7</c:v>
                </c:pt>
                <c:pt idx="2438">
                  <c:v>250.8</c:v>
                </c:pt>
                <c:pt idx="2439">
                  <c:v>250.9</c:v>
                </c:pt>
                <c:pt idx="2440">
                  <c:v>251</c:v>
                </c:pt>
                <c:pt idx="2441">
                  <c:v>251.1</c:v>
                </c:pt>
                <c:pt idx="2442">
                  <c:v>251.2</c:v>
                </c:pt>
                <c:pt idx="2443">
                  <c:v>251.3</c:v>
                </c:pt>
                <c:pt idx="2444">
                  <c:v>251.4</c:v>
                </c:pt>
                <c:pt idx="2445">
                  <c:v>251.5</c:v>
                </c:pt>
                <c:pt idx="2446">
                  <c:v>251.6</c:v>
                </c:pt>
                <c:pt idx="2447">
                  <c:v>251.7</c:v>
                </c:pt>
                <c:pt idx="2448">
                  <c:v>251.8</c:v>
                </c:pt>
                <c:pt idx="2449">
                  <c:v>251.9</c:v>
                </c:pt>
                <c:pt idx="2450">
                  <c:v>252</c:v>
                </c:pt>
                <c:pt idx="2451">
                  <c:v>252.1</c:v>
                </c:pt>
                <c:pt idx="2452">
                  <c:v>252.2</c:v>
                </c:pt>
                <c:pt idx="2453">
                  <c:v>252.3</c:v>
                </c:pt>
                <c:pt idx="2454">
                  <c:v>252.4</c:v>
                </c:pt>
                <c:pt idx="2455">
                  <c:v>252.5</c:v>
                </c:pt>
                <c:pt idx="2456">
                  <c:v>252.6</c:v>
                </c:pt>
                <c:pt idx="2457">
                  <c:v>252.7</c:v>
                </c:pt>
                <c:pt idx="2458">
                  <c:v>252.8</c:v>
                </c:pt>
                <c:pt idx="2459">
                  <c:v>252.9</c:v>
                </c:pt>
                <c:pt idx="2460">
                  <c:v>253</c:v>
                </c:pt>
                <c:pt idx="2461">
                  <c:v>253.1</c:v>
                </c:pt>
                <c:pt idx="2462">
                  <c:v>253.2</c:v>
                </c:pt>
                <c:pt idx="2463">
                  <c:v>253.3</c:v>
                </c:pt>
                <c:pt idx="2464">
                  <c:v>253.4</c:v>
                </c:pt>
                <c:pt idx="2465">
                  <c:v>253.5</c:v>
                </c:pt>
                <c:pt idx="2466">
                  <c:v>253.6</c:v>
                </c:pt>
                <c:pt idx="2467">
                  <c:v>253.7</c:v>
                </c:pt>
                <c:pt idx="2468">
                  <c:v>253.8</c:v>
                </c:pt>
                <c:pt idx="2469">
                  <c:v>253.9</c:v>
                </c:pt>
                <c:pt idx="2470">
                  <c:v>254</c:v>
                </c:pt>
                <c:pt idx="2471">
                  <c:v>254.1</c:v>
                </c:pt>
                <c:pt idx="2472">
                  <c:v>254.2</c:v>
                </c:pt>
                <c:pt idx="2473">
                  <c:v>254.30000000000004</c:v>
                </c:pt>
                <c:pt idx="2474">
                  <c:v>254.4</c:v>
                </c:pt>
                <c:pt idx="2475">
                  <c:v>254.5</c:v>
                </c:pt>
                <c:pt idx="2476">
                  <c:v>254.6</c:v>
                </c:pt>
                <c:pt idx="2477">
                  <c:v>254.7</c:v>
                </c:pt>
                <c:pt idx="2478">
                  <c:v>254.80000000000004</c:v>
                </c:pt>
                <c:pt idx="2479">
                  <c:v>254.9</c:v>
                </c:pt>
                <c:pt idx="2480">
                  <c:v>255</c:v>
                </c:pt>
                <c:pt idx="2481">
                  <c:v>255.1</c:v>
                </c:pt>
                <c:pt idx="2482">
                  <c:v>255.2</c:v>
                </c:pt>
                <c:pt idx="2483">
                  <c:v>255.30000000000004</c:v>
                </c:pt>
                <c:pt idx="2484">
                  <c:v>255.4</c:v>
                </c:pt>
                <c:pt idx="2485">
                  <c:v>255.5</c:v>
                </c:pt>
                <c:pt idx="2486">
                  <c:v>255.6</c:v>
                </c:pt>
                <c:pt idx="2487">
                  <c:v>255.7</c:v>
                </c:pt>
                <c:pt idx="2488">
                  <c:v>255.80000000000004</c:v>
                </c:pt>
                <c:pt idx="2489">
                  <c:v>255.9</c:v>
                </c:pt>
                <c:pt idx="2490">
                  <c:v>256</c:v>
                </c:pt>
                <c:pt idx="2491">
                  <c:v>256.10000000000002</c:v>
                </c:pt>
                <c:pt idx="2492">
                  <c:v>256.2</c:v>
                </c:pt>
                <c:pt idx="2493">
                  <c:v>256.29999999999995</c:v>
                </c:pt>
                <c:pt idx="2494">
                  <c:v>256.40000000000003</c:v>
                </c:pt>
                <c:pt idx="2495">
                  <c:v>256.5</c:v>
                </c:pt>
                <c:pt idx="2496">
                  <c:v>256.60000000000002</c:v>
                </c:pt>
                <c:pt idx="2497">
                  <c:v>256.7</c:v>
                </c:pt>
                <c:pt idx="2498">
                  <c:v>256.79999999999995</c:v>
                </c:pt>
                <c:pt idx="2499">
                  <c:v>256.90000000000003</c:v>
                </c:pt>
                <c:pt idx="2500">
                  <c:v>257</c:v>
                </c:pt>
                <c:pt idx="2501">
                  <c:v>257.10000000000002</c:v>
                </c:pt>
                <c:pt idx="2502">
                  <c:v>257.2</c:v>
                </c:pt>
                <c:pt idx="2503">
                  <c:v>257.29999999999995</c:v>
                </c:pt>
                <c:pt idx="2504">
                  <c:v>257.40000000000003</c:v>
                </c:pt>
                <c:pt idx="2505">
                  <c:v>257.5</c:v>
                </c:pt>
                <c:pt idx="2506">
                  <c:v>257.60000000000002</c:v>
                </c:pt>
                <c:pt idx="2507">
                  <c:v>257.7</c:v>
                </c:pt>
                <c:pt idx="2508">
                  <c:v>257.79999999999995</c:v>
                </c:pt>
                <c:pt idx="2509">
                  <c:v>257.90000000000003</c:v>
                </c:pt>
                <c:pt idx="2510">
                  <c:v>258</c:v>
                </c:pt>
                <c:pt idx="2511">
                  <c:v>258.10000000000002</c:v>
                </c:pt>
                <c:pt idx="2512">
                  <c:v>258.2</c:v>
                </c:pt>
                <c:pt idx="2513">
                  <c:v>258.29999999999995</c:v>
                </c:pt>
                <c:pt idx="2514">
                  <c:v>258.40000000000003</c:v>
                </c:pt>
                <c:pt idx="2515">
                  <c:v>258.5</c:v>
                </c:pt>
                <c:pt idx="2516">
                  <c:v>258.60000000000002</c:v>
                </c:pt>
                <c:pt idx="2517">
                  <c:v>258.7</c:v>
                </c:pt>
                <c:pt idx="2518">
                  <c:v>258.79999999999995</c:v>
                </c:pt>
                <c:pt idx="2519">
                  <c:v>258.90000000000003</c:v>
                </c:pt>
                <c:pt idx="2520">
                  <c:v>259</c:v>
                </c:pt>
                <c:pt idx="2521">
                  <c:v>259.10000000000002</c:v>
                </c:pt>
                <c:pt idx="2522">
                  <c:v>259.2</c:v>
                </c:pt>
                <c:pt idx="2523">
                  <c:v>259.29999999999995</c:v>
                </c:pt>
                <c:pt idx="2524">
                  <c:v>259.40000000000003</c:v>
                </c:pt>
                <c:pt idx="2525">
                  <c:v>259.5</c:v>
                </c:pt>
                <c:pt idx="2526">
                  <c:v>259.60000000000002</c:v>
                </c:pt>
                <c:pt idx="2527">
                  <c:v>259.7</c:v>
                </c:pt>
                <c:pt idx="2528">
                  <c:v>259.79999999999995</c:v>
                </c:pt>
                <c:pt idx="2529">
                  <c:v>259.90000000000003</c:v>
                </c:pt>
                <c:pt idx="2530">
                  <c:v>260</c:v>
                </c:pt>
                <c:pt idx="2531">
                  <c:v>260.10000000000002</c:v>
                </c:pt>
                <c:pt idx="2532">
                  <c:v>260.2</c:v>
                </c:pt>
                <c:pt idx="2533">
                  <c:v>260.29999999999995</c:v>
                </c:pt>
                <c:pt idx="2534">
                  <c:v>260.40000000000003</c:v>
                </c:pt>
                <c:pt idx="2535">
                  <c:v>260.5</c:v>
                </c:pt>
                <c:pt idx="2536">
                  <c:v>260.60000000000002</c:v>
                </c:pt>
                <c:pt idx="2537">
                  <c:v>260.7</c:v>
                </c:pt>
                <c:pt idx="2538">
                  <c:v>260.79999999999995</c:v>
                </c:pt>
                <c:pt idx="2539">
                  <c:v>260.90000000000003</c:v>
                </c:pt>
                <c:pt idx="2540">
                  <c:v>261</c:v>
                </c:pt>
                <c:pt idx="2541">
                  <c:v>261.10000000000002</c:v>
                </c:pt>
                <c:pt idx="2542">
                  <c:v>261.2</c:v>
                </c:pt>
                <c:pt idx="2543">
                  <c:v>261.29999999999995</c:v>
                </c:pt>
                <c:pt idx="2544">
                  <c:v>261.40000000000003</c:v>
                </c:pt>
                <c:pt idx="2545">
                  <c:v>261.5</c:v>
                </c:pt>
                <c:pt idx="2546">
                  <c:v>261.60000000000002</c:v>
                </c:pt>
                <c:pt idx="2547">
                  <c:v>261.7</c:v>
                </c:pt>
                <c:pt idx="2548">
                  <c:v>261.79999999999995</c:v>
                </c:pt>
                <c:pt idx="2549">
                  <c:v>261.90000000000003</c:v>
                </c:pt>
                <c:pt idx="2550">
                  <c:v>262</c:v>
                </c:pt>
                <c:pt idx="2551">
                  <c:v>262.10000000000002</c:v>
                </c:pt>
                <c:pt idx="2552">
                  <c:v>262.2</c:v>
                </c:pt>
                <c:pt idx="2553">
                  <c:v>262.29999999999995</c:v>
                </c:pt>
                <c:pt idx="2554">
                  <c:v>262.40000000000003</c:v>
                </c:pt>
                <c:pt idx="2555">
                  <c:v>262.5</c:v>
                </c:pt>
                <c:pt idx="2556">
                  <c:v>262.60000000000002</c:v>
                </c:pt>
                <c:pt idx="2557">
                  <c:v>262.7</c:v>
                </c:pt>
                <c:pt idx="2558">
                  <c:v>262.79999999999995</c:v>
                </c:pt>
                <c:pt idx="2559">
                  <c:v>262.90000000000003</c:v>
                </c:pt>
                <c:pt idx="2560">
                  <c:v>263</c:v>
                </c:pt>
                <c:pt idx="2561">
                  <c:v>263.10000000000002</c:v>
                </c:pt>
                <c:pt idx="2562">
                  <c:v>263.2</c:v>
                </c:pt>
                <c:pt idx="2563">
                  <c:v>263.29999999999995</c:v>
                </c:pt>
                <c:pt idx="2564">
                  <c:v>263.40000000000003</c:v>
                </c:pt>
                <c:pt idx="2565">
                  <c:v>263.5</c:v>
                </c:pt>
                <c:pt idx="2566">
                  <c:v>263.60000000000002</c:v>
                </c:pt>
                <c:pt idx="2567">
                  <c:v>263.7</c:v>
                </c:pt>
                <c:pt idx="2568">
                  <c:v>263.79999999999995</c:v>
                </c:pt>
                <c:pt idx="2569">
                  <c:v>263.90000000000003</c:v>
                </c:pt>
                <c:pt idx="2570">
                  <c:v>264</c:v>
                </c:pt>
                <c:pt idx="2571">
                  <c:v>264.10000000000002</c:v>
                </c:pt>
                <c:pt idx="2572">
                  <c:v>264.2</c:v>
                </c:pt>
                <c:pt idx="2573">
                  <c:v>264.29999999999995</c:v>
                </c:pt>
                <c:pt idx="2574">
                  <c:v>264.40000000000003</c:v>
                </c:pt>
                <c:pt idx="2575">
                  <c:v>264.5</c:v>
                </c:pt>
                <c:pt idx="2576">
                  <c:v>264.60000000000002</c:v>
                </c:pt>
                <c:pt idx="2577">
                  <c:v>264.7</c:v>
                </c:pt>
                <c:pt idx="2578">
                  <c:v>264.79999999999995</c:v>
                </c:pt>
                <c:pt idx="2579">
                  <c:v>264.90000000000003</c:v>
                </c:pt>
                <c:pt idx="2580">
                  <c:v>265</c:v>
                </c:pt>
                <c:pt idx="2581">
                  <c:v>265.10000000000002</c:v>
                </c:pt>
                <c:pt idx="2582">
                  <c:v>265.2</c:v>
                </c:pt>
                <c:pt idx="2583">
                  <c:v>265.29999999999995</c:v>
                </c:pt>
                <c:pt idx="2584">
                  <c:v>265.40000000000003</c:v>
                </c:pt>
                <c:pt idx="2585">
                  <c:v>265.5</c:v>
                </c:pt>
                <c:pt idx="2586">
                  <c:v>265.60000000000002</c:v>
                </c:pt>
                <c:pt idx="2587">
                  <c:v>265.7</c:v>
                </c:pt>
                <c:pt idx="2588">
                  <c:v>265.79999999999995</c:v>
                </c:pt>
                <c:pt idx="2589">
                  <c:v>265.90000000000003</c:v>
                </c:pt>
                <c:pt idx="2590">
                  <c:v>266</c:v>
                </c:pt>
                <c:pt idx="2591">
                  <c:v>266.10000000000002</c:v>
                </c:pt>
                <c:pt idx="2592">
                  <c:v>266.2</c:v>
                </c:pt>
                <c:pt idx="2593">
                  <c:v>266.29999999999995</c:v>
                </c:pt>
                <c:pt idx="2594">
                  <c:v>266.40000000000003</c:v>
                </c:pt>
                <c:pt idx="2595">
                  <c:v>266.5</c:v>
                </c:pt>
                <c:pt idx="2596">
                  <c:v>266.60000000000002</c:v>
                </c:pt>
                <c:pt idx="2597">
                  <c:v>266.7</c:v>
                </c:pt>
                <c:pt idx="2598">
                  <c:v>266.79999999999995</c:v>
                </c:pt>
                <c:pt idx="2599">
                  <c:v>266.90000000000003</c:v>
                </c:pt>
                <c:pt idx="2600">
                  <c:v>267</c:v>
                </c:pt>
                <c:pt idx="2601">
                  <c:v>267.10000000000002</c:v>
                </c:pt>
                <c:pt idx="2602">
                  <c:v>267.2</c:v>
                </c:pt>
                <c:pt idx="2603">
                  <c:v>267.29999999999995</c:v>
                </c:pt>
                <c:pt idx="2604">
                  <c:v>267.40000000000003</c:v>
                </c:pt>
                <c:pt idx="2605">
                  <c:v>267.5</c:v>
                </c:pt>
                <c:pt idx="2606">
                  <c:v>267.60000000000002</c:v>
                </c:pt>
                <c:pt idx="2607">
                  <c:v>267.7</c:v>
                </c:pt>
                <c:pt idx="2608">
                  <c:v>267.79999999999995</c:v>
                </c:pt>
                <c:pt idx="2609">
                  <c:v>267.90000000000003</c:v>
                </c:pt>
                <c:pt idx="2610">
                  <c:v>268</c:v>
                </c:pt>
                <c:pt idx="2611">
                  <c:v>268.10000000000002</c:v>
                </c:pt>
                <c:pt idx="2612">
                  <c:v>268.2</c:v>
                </c:pt>
                <c:pt idx="2613">
                  <c:v>268.29999999999995</c:v>
                </c:pt>
                <c:pt idx="2614">
                  <c:v>268.40000000000003</c:v>
                </c:pt>
                <c:pt idx="2615">
                  <c:v>268.5</c:v>
                </c:pt>
                <c:pt idx="2616">
                  <c:v>268.60000000000002</c:v>
                </c:pt>
                <c:pt idx="2617">
                  <c:v>268.7</c:v>
                </c:pt>
                <c:pt idx="2618">
                  <c:v>268.8</c:v>
                </c:pt>
                <c:pt idx="2619">
                  <c:v>268.89999999999998</c:v>
                </c:pt>
                <c:pt idx="2620">
                  <c:v>269</c:v>
                </c:pt>
                <c:pt idx="2621">
                  <c:v>269.10000000000002</c:v>
                </c:pt>
                <c:pt idx="2622">
                  <c:v>269.2</c:v>
                </c:pt>
                <c:pt idx="2623">
                  <c:v>269.3</c:v>
                </c:pt>
                <c:pt idx="2624">
                  <c:v>269.39999999999998</c:v>
                </c:pt>
                <c:pt idx="2625">
                  <c:v>269.5</c:v>
                </c:pt>
                <c:pt idx="2626">
                  <c:v>269.60000000000002</c:v>
                </c:pt>
                <c:pt idx="2627">
                  <c:v>269.7</c:v>
                </c:pt>
                <c:pt idx="2628">
                  <c:v>269.8</c:v>
                </c:pt>
                <c:pt idx="2629">
                  <c:v>269.89999999999998</c:v>
                </c:pt>
                <c:pt idx="2630">
                  <c:v>270</c:v>
                </c:pt>
                <c:pt idx="2631">
                  <c:v>270.10000000000002</c:v>
                </c:pt>
                <c:pt idx="2632">
                  <c:v>270.2</c:v>
                </c:pt>
                <c:pt idx="2633">
                  <c:v>270.3</c:v>
                </c:pt>
                <c:pt idx="2634">
                  <c:v>270.39999999999998</c:v>
                </c:pt>
                <c:pt idx="2635">
                  <c:v>270.5</c:v>
                </c:pt>
                <c:pt idx="2636">
                  <c:v>270.60000000000002</c:v>
                </c:pt>
                <c:pt idx="2637">
                  <c:v>270.7</c:v>
                </c:pt>
                <c:pt idx="2638">
                  <c:v>270.8</c:v>
                </c:pt>
                <c:pt idx="2639">
                  <c:v>270.89999999999998</c:v>
                </c:pt>
                <c:pt idx="2640">
                  <c:v>271</c:v>
                </c:pt>
                <c:pt idx="2641">
                  <c:v>271.10000000000002</c:v>
                </c:pt>
                <c:pt idx="2642">
                  <c:v>271.2</c:v>
                </c:pt>
                <c:pt idx="2643">
                  <c:v>271.3</c:v>
                </c:pt>
                <c:pt idx="2644">
                  <c:v>271.39999999999998</c:v>
                </c:pt>
                <c:pt idx="2645">
                  <c:v>271.5</c:v>
                </c:pt>
                <c:pt idx="2646">
                  <c:v>271.60000000000002</c:v>
                </c:pt>
                <c:pt idx="2647">
                  <c:v>271.7</c:v>
                </c:pt>
                <c:pt idx="2648">
                  <c:v>271.8</c:v>
                </c:pt>
                <c:pt idx="2649">
                  <c:v>271.89999999999998</c:v>
                </c:pt>
                <c:pt idx="2650">
                  <c:v>272</c:v>
                </c:pt>
                <c:pt idx="2651">
                  <c:v>272.10000000000002</c:v>
                </c:pt>
                <c:pt idx="2652">
                  <c:v>272.2</c:v>
                </c:pt>
                <c:pt idx="2653">
                  <c:v>272.3</c:v>
                </c:pt>
                <c:pt idx="2654">
                  <c:v>272.39999999999998</c:v>
                </c:pt>
                <c:pt idx="2655">
                  <c:v>272.5</c:v>
                </c:pt>
                <c:pt idx="2656">
                  <c:v>272.60000000000002</c:v>
                </c:pt>
                <c:pt idx="2657">
                  <c:v>272.7</c:v>
                </c:pt>
                <c:pt idx="2658">
                  <c:v>272.8</c:v>
                </c:pt>
                <c:pt idx="2659">
                  <c:v>272.89999999999998</c:v>
                </c:pt>
                <c:pt idx="2660">
                  <c:v>273</c:v>
                </c:pt>
                <c:pt idx="2661">
                  <c:v>273.10000000000002</c:v>
                </c:pt>
                <c:pt idx="2662">
                  <c:v>273.2</c:v>
                </c:pt>
                <c:pt idx="2663">
                  <c:v>273.3</c:v>
                </c:pt>
                <c:pt idx="2664">
                  <c:v>273.39999999999998</c:v>
                </c:pt>
                <c:pt idx="2665">
                  <c:v>273.5</c:v>
                </c:pt>
                <c:pt idx="2666">
                  <c:v>273.60000000000002</c:v>
                </c:pt>
                <c:pt idx="2667">
                  <c:v>273.7</c:v>
                </c:pt>
                <c:pt idx="2668">
                  <c:v>273.8</c:v>
                </c:pt>
                <c:pt idx="2669">
                  <c:v>273.89999999999998</c:v>
                </c:pt>
                <c:pt idx="2670">
                  <c:v>274</c:v>
                </c:pt>
                <c:pt idx="2671">
                  <c:v>274.10000000000002</c:v>
                </c:pt>
                <c:pt idx="2672">
                  <c:v>274.2</c:v>
                </c:pt>
                <c:pt idx="2673">
                  <c:v>274.3</c:v>
                </c:pt>
                <c:pt idx="2674">
                  <c:v>274.39999999999998</c:v>
                </c:pt>
                <c:pt idx="2675">
                  <c:v>274.5</c:v>
                </c:pt>
                <c:pt idx="2676">
                  <c:v>274.60000000000002</c:v>
                </c:pt>
                <c:pt idx="2677">
                  <c:v>274.7</c:v>
                </c:pt>
                <c:pt idx="2678">
                  <c:v>274.8</c:v>
                </c:pt>
                <c:pt idx="2679">
                  <c:v>274.89999999999998</c:v>
                </c:pt>
                <c:pt idx="2680">
                  <c:v>275</c:v>
                </c:pt>
                <c:pt idx="2681">
                  <c:v>275.10000000000002</c:v>
                </c:pt>
                <c:pt idx="2682">
                  <c:v>275.2</c:v>
                </c:pt>
                <c:pt idx="2683">
                  <c:v>275.3</c:v>
                </c:pt>
                <c:pt idx="2684">
                  <c:v>275.39999999999998</c:v>
                </c:pt>
                <c:pt idx="2685">
                  <c:v>275.5</c:v>
                </c:pt>
                <c:pt idx="2686">
                  <c:v>275.60000000000002</c:v>
                </c:pt>
                <c:pt idx="2687">
                  <c:v>275.7</c:v>
                </c:pt>
                <c:pt idx="2688">
                  <c:v>275.8</c:v>
                </c:pt>
                <c:pt idx="2689">
                  <c:v>275.89999999999998</c:v>
                </c:pt>
                <c:pt idx="2690">
                  <c:v>276</c:v>
                </c:pt>
                <c:pt idx="2691">
                  <c:v>276.10000000000002</c:v>
                </c:pt>
                <c:pt idx="2692">
                  <c:v>276.2</c:v>
                </c:pt>
                <c:pt idx="2693">
                  <c:v>276.3</c:v>
                </c:pt>
                <c:pt idx="2694">
                  <c:v>276.39999999999998</c:v>
                </c:pt>
                <c:pt idx="2695">
                  <c:v>276.5</c:v>
                </c:pt>
                <c:pt idx="2696">
                  <c:v>276.60000000000002</c:v>
                </c:pt>
                <c:pt idx="2697">
                  <c:v>276.7</c:v>
                </c:pt>
                <c:pt idx="2698">
                  <c:v>276.8</c:v>
                </c:pt>
                <c:pt idx="2699">
                  <c:v>276.89999999999998</c:v>
                </c:pt>
                <c:pt idx="2700">
                  <c:v>277</c:v>
                </c:pt>
                <c:pt idx="2701">
                  <c:v>277.10000000000002</c:v>
                </c:pt>
                <c:pt idx="2702">
                  <c:v>277.2</c:v>
                </c:pt>
                <c:pt idx="2703">
                  <c:v>277.3</c:v>
                </c:pt>
                <c:pt idx="2704">
                  <c:v>277.39999999999998</c:v>
                </c:pt>
                <c:pt idx="2705">
                  <c:v>277.5</c:v>
                </c:pt>
                <c:pt idx="2706">
                  <c:v>277.60000000000002</c:v>
                </c:pt>
                <c:pt idx="2707">
                  <c:v>277.7</c:v>
                </c:pt>
                <c:pt idx="2708">
                  <c:v>277.8</c:v>
                </c:pt>
                <c:pt idx="2709">
                  <c:v>277.89999999999998</c:v>
                </c:pt>
                <c:pt idx="2710">
                  <c:v>278</c:v>
                </c:pt>
                <c:pt idx="2711">
                  <c:v>278.10000000000002</c:v>
                </c:pt>
                <c:pt idx="2712">
                  <c:v>278.2</c:v>
                </c:pt>
                <c:pt idx="2713">
                  <c:v>278.3</c:v>
                </c:pt>
                <c:pt idx="2714">
                  <c:v>278.39999999999998</c:v>
                </c:pt>
                <c:pt idx="2715">
                  <c:v>278.5</c:v>
                </c:pt>
                <c:pt idx="2716">
                  <c:v>278.60000000000002</c:v>
                </c:pt>
                <c:pt idx="2717">
                  <c:v>278.7</c:v>
                </c:pt>
                <c:pt idx="2718">
                  <c:v>278.8</c:v>
                </c:pt>
                <c:pt idx="2719">
                  <c:v>278.89999999999998</c:v>
                </c:pt>
                <c:pt idx="2720">
                  <c:v>279</c:v>
                </c:pt>
                <c:pt idx="2721">
                  <c:v>279.10000000000002</c:v>
                </c:pt>
                <c:pt idx="2722">
                  <c:v>279.2</c:v>
                </c:pt>
                <c:pt idx="2723">
                  <c:v>279.3</c:v>
                </c:pt>
                <c:pt idx="2724">
                  <c:v>279.39999999999998</c:v>
                </c:pt>
                <c:pt idx="2725">
                  <c:v>279.5</c:v>
                </c:pt>
                <c:pt idx="2726">
                  <c:v>279.60000000000002</c:v>
                </c:pt>
                <c:pt idx="2727">
                  <c:v>279.7</c:v>
                </c:pt>
                <c:pt idx="2728">
                  <c:v>279.8</c:v>
                </c:pt>
                <c:pt idx="2729">
                  <c:v>279.89999999999998</c:v>
                </c:pt>
                <c:pt idx="2730">
                  <c:v>280</c:v>
                </c:pt>
                <c:pt idx="2731">
                  <c:v>280.10000000000002</c:v>
                </c:pt>
                <c:pt idx="2732">
                  <c:v>280.2</c:v>
                </c:pt>
                <c:pt idx="2733">
                  <c:v>280.3</c:v>
                </c:pt>
                <c:pt idx="2734">
                  <c:v>280.39999999999998</c:v>
                </c:pt>
                <c:pt idx="2735">
                  <c:v>280.5</c:v>
                </c:pt>
                <c:pt idx="2736">
                  <c:v>280.60000000000002</c:v>
                </c:pt>
                <c:pt idx="2737">
                  <c:v>280.7</c:v>
                </c:pt>
                <c:pt idx="2738">
                  <c:v>280.8</c:v>
                </c:pt>
                <c:pt idx="2739">
                  <c:v>280.89999999999998</c:v>
                </c:pt>
                <c:pt idx="2740">
                  <c:v>281</c:v>
                </c:pt>
                <c:pt idx="2741">
                  <c:v>281.10000000000002</c:v>
                </c:pt>
                <c:pt idx="2742">
                  <c:v>281.2</c:v>
                </c:pt>
                <c:pt idx="2743">
                  <c:v>281.3</c:v>
                </c:pt>
                <c:pt idx="2744">
                  <c:v>281.39999999999998</c:v>
                </c:pt>
                <c:pt idx="2745">
                  <c:v>281.5</c:v>
                </c:pt>
                <c:pt idx="2746">
                  <c:v>281.60000000000002</c:v>
                </c:pt>
                <c:pt idx="2747">
                  <c:v>281.7</c:v>
                </c:pt>
                <c:pt idx="2748">
                  <c:v>281.8</c:v>
                </c:pt>
                <c:pt idx="2749">
                  <c:v>281.89999999999998</c:v>
                </c:pt>
                <c:pt idx="2750">
                  <c:v>282</c:v>
                </c:pt>
                <c:pt idx="2751">
                  <c:v>282.10000000000002</c:v>
                </c:pt>
                <c:pt idx="2752">
                  <c:v>282.2</c:v>
                </c:pt>
                <c:pt idx="2753">
                  <c:v>282.3</c:v>
                </c:pt>
                <c:pt idx="2754">
                  <c:v>282.39999999999998</c:v>
                </c:pt>
                <c:pt idx="2755">
                  <c:v>282.5</c:v>
                </c:pt>
                <c:pt idx="2756">
                  <c:v>282.60000000000002</c:v>
                </c:pt>
                <c:pt idx="2757">
                  <c:v>282.7</c:v>
                </c:pt>
                <c:pt idx="2758">
                  <c:v>282.8</c:v>
                </c:pt>
                <c:pt idx="2759">
                  <c:v>282.89999999999998</c:v>
                </c:pt>
                <c:pt idx="2760">
                  <c:v>283</c:v>
                </c:pt>
                <c:pt idx="2761">
                  <c:v>283.10000000000002</c:v>
                </c:pt>
                <c:pt idx="2762">
                  <c:v>283.2</c:v>
                </c:pt>
                <c:pt idx="2763">
                  <c:v>283.3</c:v>
                </c:pt>
                <c:pt idx="2764">
                  <c:v>283.39999999999998</c:v>
                </c:pt>
                <c:pt idx="2765">
                  <c:v>283.5</c:v>
                </c:pt>
                <c:pt idx="2766">
                  <c:v>283.60000000000002</c:v>
                </c:pt>
                <c:pt idx="2767">
                  <c:v>283.7</c:v>
                </c:pt>
                <c:pt idx="2768">
                  <c:v>283.8</c:v>
                </c:pt>
                <c:pt idx="2769">
                  <c:v>283.89999999999998</c:v>
                </c:pt>
                <c:pt idx="2770">
                  <c:v>284</c:v>
                </c:pt>
                <c:pt idx="2771">
                  <c:v>284.10000000000002</c:v>
                </c:pt>
                <c:pt idx="2772">
                  <c:v>284.2</c:v>
                </c:pt>
                <c:pt idx="2773">
                  <c:v>284.3</c:v>
                </c:pt>
                <c:pt idx="2774">
                  <c:v>284.39999999999998</c:v>
                </c:pt>
                <c:pt idx="2775">
                  <c:v>284.5</c:v>
                </c:pt>
                <c:pt idx="2776">
                  <c:v>284.60000000000002</c:v>
                </c:pt>
                <c:pt idx="2777">
                  <c:v>284.7</c:v>
                </c:pt>
                <c:pt idx="2778">
                  <c:v>284.8</c:v>
                </c:pt>
                <c:pt idx="2779">
                  <c:v>284.89999999999998</c:v>
                </c:pt>
                <c:pt idx="2780">
                  <c:v>285</c:v>
                </c:pt>
                <c:pt idx="2781">
                  <c:v>285.10000000000002</c:v>
                </c:pt>
                <c:pt idx="2782">
                  <c:v>285.2</c:v>
                </c:pt>
                <c:pt idx="2783">
                  <c:v>285.3</c:v>
                </c:pt>
                <c:pt idx="2784">
                  <c:v>285.39999999999998</c:v>
                </c:pt>
                <c:pt idx="2785">
                  <c:v>285.5</c:v>
                </c:pt>
                <c:pt idx="2786">
                  <c:v>285.60000000000002</c:v>
                </c:pt>
                <c:pt idx="2787">
                  <c:v>285.7</c:v>
                </c:pt>
                <c:pt idx="2788">
                  <c:v>285.8</c:v>
                </c:pt>
                <c:pt idx="2789">
                  <c:v>285.89999999999998</c:v>
                </c:pt>
                <c:pt idx="2790">
                  <c:v>286</c:v>
                </c:pt>
                <c:pt idx="2791">
                  <c:v>286.10000000000002</c:v>
                </c:pt>
                <c:pt idx="2792">
                  <c:v>286.2</c:v>
                </c:pt>
                <c:pt idx="2793">
                  <c:v>286.3</c:v>
                </c:pt>
                <c:pt idx="2794">
                  <c:v>286.39999999999998</c:v>
                </c:pt>
                <c:pt idx="2795">
                  <c:v>286.5</c:v>
                </c:pt>
                <c:pt idx="2796">
                  <c:v>286.60000000000002</c:v>
                </c:pt>
                <c:pt idx="2797">
                  <c:v>286.7</c:v>
                </c:pt>
                <c:pt idx="2798">
                  <c:v>286.8</c:v>
                </c:pt>
                <c:pt idx="2799">
                  <c:v>286.89999999999998</c:v>
                </c:pt>
                <c:pt idx="2800">
                  <c:v>287</c:v>
                </c:pt>
                <c:pt idx="2801">
                  <c:v>287.10000000000002</c:v>
                </c:pt>
                <c:pt idx="2802">
                  <c:v>287.2</c:v>
                </c:pt>
                <c:pt idx="2803">
                  <c:v>287.3</c:v>
                </c:pt>
                <c:pt idx="2804">
                  <c:v>287.39999999999998</c:v>
                </c:pt>
                <c:pt idx="2805">
                  <c:v>287.5</c:v>
                </c:pt>
                <c:pt idx="2806">
                  <c:v>287.60000000000002</c:v>
                </c:pt>
                <c:pt idx="2807">
                  <c:v>287.7</c:v>
                </c:pt>
                <c:pt idx="2808">
                  <c:v>287.8</c:v>
                </c:pt>
                <c:pt idx="2809">
                  <c:v>287.89999999999998</c:v>
                </c:pt>
                <c:pt idx="2810">
                  <c:v>288</c:v>
                </c:pt>
                <c:pt idx="2811">
                  <c:v>288.10000000000002</c:v>
                </c:pt>
                <c:pt idx="2812">
                  <c:v>288.2</c:v>
                </c:pt>
                <c:pt idx="2813">
                  <c:v>288.3</c:v>
                </c:pt>
                <c:pt idx="2814">
                  <c:v>288.39999999999998</c:v>
                </c:pt>
                <c:pt idx="2815">
                  <c:v>288.5</c:v>
                </c:pt>
                <c:pt idx="2816">
                  <c:v>288.60000000000002</c:v>
                </c:pt>
                <c:pt idx="2817">
                  <c:v>288.7</c:v>
                </c:pt>
                <c:pt idx="2818">
                  <c:v>288.8</c:v>
                </c:pt>
                <c:pt idx="2819">
                  <c:v>288.89999999999998</c:v>
                </c:pt>
                <c:pt idx="2820">
                  <c:v>289</c:v>
                </c:pt>
                <c:pt idx="2821">
                  <c:v>289.10000000000002</c:v>
                </c:pt>
                <c:pt idx="2822">
                  <c:v>289.2</c:v>
                </c:pt>
                <c:pt idx="2823">
                  <c:v>289.3</c:v>
                </c:pt>
                <c:pt idx="2824">
                  <c:v>289.39999999999998</c:v>
                </c:pt>
                <c:pt idx="2825">
                  <c:v>289.5</c:v>
                </c:pt>
                <c:pt idx="2826">
                  <c:v>289.60000000000002</c:v>
                </c:pt>
                <c:pt idx="2827">
                  <c:v>289.7</c:v>
                </c:pt>
                <c:pt idx="2828">
                  <c:v>289.8</c:v>
                </c:pt>
                <c:pt idx="2829">
                  <c:v>289.89999999999998</c:v>
                </c:pt>
                <c:pt idx="2830">
                  <c:v>290</c:v>
                </c:pt>
                <c:pt idx="2831">
                  <c:v>290.10000000000002</c:v>
                </c:pt>
                <c:pt idx="2832">
                  <c:v>290.2</c:v>
                </c:pt>
                <c:pt idx="2833">
                  <c:v>290.3</c:v>
                </c:pt>
                <c:pt idx="2834">
                  <c:v>290.39999999999998</c:v>
                </c:pt>
                <c:pt idx="2835">
                  <c:v>290.5</c:v>
                </c:pt>
                <c:pt idx="2836">
                  <c:v>290.60000000000002</c:v>
                </c:pt>
                <c:pt idx="2837">
                  <c:v>290.7</c:v>
                </c:pt>
                <c:pt idx="2838">
                  <c:v>290.8</c:v>
                </c:pt>
                <c:pt idx="2839">
                  <c:v>290.89999999999998</c:v>
                </c:pt>
                <c:pt idx="2840">
                  <c:v>291</c:v>
                </c:pt>
                <c:pt idx="2841">
                  <c:v>291.10000000000002</c:v>
                </c:pt>
                <c:pt idx="2842">
                  <c:v>291.2</c:v>
                </c:pt>
                <c:pt idx="2843">
                  <c:v>291.3</c:v>
                </c:pt>
                <c:pt idx="2844">
                  <c:v>291.39999999999998</c:v>
                </c:pt>
                <c:pt idx="2845">
                  <c:v>291.5</c:v>
                </c:pt>
                <c:pt idx="2846">
                  <c:v>291.60000000000002</c:v>
                </c:pt>
                <c:pt idx="2847">
                  <c:v>291.7</c:v>
                </c:pt>
                <c:pt idx="2848">
                  <c:v>291.8</c:v>
                </c:pt>
                <c:pt idx="2849">
                  <c:v>291.89999999999998</c:v>
                </c:pt>
                <c:pt idx="2850">
                  <c:v>292</c:v>
                </c:pt>
                <c:pt idx="2851">
                  <c:v>292.10000000000002</c:v>
                </c:pt>
                <c:pt idx="2852">
                  <c:v>292.2</c:v>
                </c:pt>
                <c:pt idx="2853">
                  <c:v>292.3</c:v>
                </c:pt>
                <c:pt idx="2854">
                  <c:v>292.39999999999998</c:v>
                </c:pt>
                <c:pt idx="2855">
                  <c:v>292.5</c:v>
                </c:pt>
                <c:pt idx="2856">
                  <c:v>292.60000000000002</c:v>
                </c:pt>
                <c:pt idx="2857">
                  <c:v>292.7</c:v>
                </c:pt>
                <c:pt idx="2858">
                  <c:v>292.8</c:v>
                </c:pt>
                <c:pt idx="2859">
                  <c:v>292.89999999999998</c:v>
                </c:pt>
                <c:pt idx="2860">
                  <c:v>293</c:v>
                </c:pt>
                <c:pt idx="2861">
                  <c:v>293.10000000000002</c:v>
                </c:pt>
                <c:pt idx="2862">
                  <c:v>293.2</c:v>
                </c:pt>
                <c:pt idx="2863">
                  <c:v>293.3</c:v>
                </c:pt>
                <c:pt idx="2864">
                  <c:v>293.39999999999998</c:v>
                </c:pt>
                <c:pt idx="2865">
                  <c:v>293.5</c:v>
                </c:pt>
                <c:pt idx="2866">
                  <c:v>293.60000000000002</c:v>
                </c:pt>
                <c:pt idx="2867">
                  <c:v>293.7</c:v>
                </c:pt>
                <c:pt idx="2868">
                  <c:v>293.8</c:v>
                </c:pt>
                <c:pt idx="2869">
                  <c:v>293.89999999999998</c:v>
                </c:pt>
                <c:pt idx="2870">
                  <c:v>294</c:v>
                </c:pt>
                <c:pt idx="2871">
                  <c:v>294.09999999999997</c:v>
                </c:pt>
                <c:pt idx="2872">
                  <c:v>294.20000000000005</c:v>
                </c:pt>
                <c:pt idx="2873">
                  <c:v>294.3</c:v>
                </c:pt>
                <c:pt idx="2874">
                  <c:v>294.39999999999998</c:v>
                </c:pt>
                <c:pt idx="2875">
                  <c:v>294.5</c:v>
                </c:pt>
                <c:pt idx="2876">
                  <c:v>294.59999999999997</c:v>
                </c:pt>
                <c:pt idx="2877">
                  <c:v>294.70000000000005</c:v>
                </c:pt>
                <c:pt idx="2878">
                  <c:v>294.8</c:v>
                </c:pt>
                <c:pt idx="2879">
                  <c:v>294.89999999999998</c:v>
                </c:pt>
                <c:pt idx="2880">
                  <c:v>295</c:v>
                </c:pt>
                <c:pt idx="2881">
                  <c:v>295.09999999999997</c:v>
                </c:pt>
                <c:pt idx="2882">
                  <c:v>295.20000000000005</c:v>
                </c:pt>
                <c:pt idx="2883">
                  <c:v>295.3</c:v>
                </c:pt>
                <c:pt idx="2884">
                  <c:v>295.39999999999998</c:v>
                </c:pt>
                <c:pt idx="2885">
                  <c:v>295.5</c:v>
                </c:pt>
                <c:pt idx="2886">
                  <c:v>295.59999999999997</c:v>
                </c:pt>
                <c:pt idx="2887">
                  <c:v>295.70000000000005</c:v>
                </c:pt>
                <c:pt idx="2888">
                  <c:v>295.8</c:v>
                </c:pt>
                <c:pt idx="2889">
                  <c:v>295.89999999999998</c:v>
                </c:pt>
                <c:pt idx="2890">
                  <c:v>296</c:v>
                </c:pt>
                <c:pt idx="2891">
                  <c:v>296.09999999999997</c:v>
                </c:pt>
                <c:pt idx="2892">
                  <c:v>296.20000000000005</c:v>
                </c:pt>
                <c:pt idx="2893">
                  <c:v>296.3</c:v>
                </c:pt>
                <c:pt idx="2894">
                  <c:v>296.39999999999998</c:v>
                </c:pt>
                <c:pt idx="2895">
                  <c:v>296.5</c:v>
                </c:pt>
                <c:pt idx="2896">
                  <c:v>296.59999999999997</c:v>
                </c:pt>
                <c:pt idx="2897">
                  <c:v>296.70000000000005</c:v>
                </c:pt>
                <c:pt idx="2898">
                  <c:v>296.8</c:v>
                </c:pt>
                <c:pt idx="2899">
                  <c:v>296.89999999999998</c:v>
                </c:pt>
                <c:pt idx="2900">
                  <c:v>297</c:v>
                </c:pt>
                <c:pt idx="2901">
                  <c:v>297.09999999999997</c:v>
                </c:pt>
                <c:pt idx="2902">
                  <c:v>297.20000000000005</c:v>
                </c:pt>
                <c:pt idx="2903">
                  <c:v>297.3</c:v>
                </c:pt>
                <c:pt idx="2904">
                  <c:v>297.39999999999998</c:v>
                </c:pt>
                <c:pt idx="2905">
                  <c:v>297.5</c:v>
                </c:pt>
                <c:pt idx="2906">
                  <c:v>297.59999999999997</c:v>
                </c:pt>
                <c:pt idx="2907">
                  <c:v>297.70000000000005</c:v>
                </c:pt>
                <c:pt idx="2908">
                  <c:v>297.8</c:v>
                </c:pt>
                <c:pt idx="2909">
                  <c:v>297.89999999999998</c:v>
                </c:pt>
                <c:pt idx="2910">
                  <c:v>298</c:v>
                </c:pt>
                <c:pt idx="2911">
                  <c:v>298.09999999999997</c:v>
                </c:pt>
                <c:pt idx="2912">
                  <c:v>298.20000000000005</c:v>
                </c:pt>
                <c:pt idx="2913">
                  <c:v>298.3</c:v>
                </c:pt>
                <c:pt idx="2914">
                  <c:v>298.39999999999998</c:v>
                </c:pt>
                <c:pt idx="2915">
                  <c:v>298.5</c:v>
                </c:pt>
                <c:pt idx="2916">
                  <c:v>298.59999999999997</c:v>
                </c:pt>
                <c:pt idx="2917">
                  <c:v>298.70000000000005</c:v>
                </c:pt>
                <c:pt idx="2918">
                  <c:v>298.8</c:v>
                </c:pt>
                <c:pt idx="2919">
                  <c:v>298.89999999999998</c:v>
                </c:pt>
                <c:pt idx="2920">
                  <c:v>299</c:v>
                </c:pt>
                <c:pt idx="2921">
                  <c:v>299.09999999999997</c:v>
                </c:pt>
                <c:pt idx="2922">
                  <c:v>299.20000000000005</c:v>
                </c:pt>
                <c:pt idx="2923">
                  <c:v>299.3</c:v>
                </c:pt>
                <c:pt idx="2924">
                  <c:v>299.39999999999998</c:v>
                </c:pt>
                <c:pt idx="2925">
                  <c:v>299.5</c:v>
                </c:pt>
                <c:pt idx="2926">
                  <c:v>299.59999999999997</c:v>
                </c:pt>
                <c:pt idx="2927">
                  <c:v>299.70000000000005</c:v>
                </c:pt>
                <c:pt idx="2928">
                  <c:v>299.8</c:v>
                </c:pt>
                <c:pt idx="2929">
                  <c:v>299.89999999999998</c:v>
                </c:pt>
              </c:numCache>
            </c:numRef>
          </c:xVal>
          <c:yVal>
            <c:numRef>
              <c:f>'n200929-2'!$J$73:$J$3002</c:f>
              <c:numCache>
                <c:formatCode>General</c:formatCode>
                <c:ptCount val="2930"/>
                <c:pt idx="0">
                  <c:v>-0.30683263999999999</c:v>
                </c:pt>
                <c:pt idx="1">
                  <c:v>-0.30957541999999999</c:v>
                </c:pt>
                <c:pt idx="2">
                  <c:v>-0.30280244000000001</c:v>
                </c:pt>
                <c:pt idx="3">
                  <c:v>-0.30088809999999999</c:v>
                </c:pt>
                <c:pt idx="4">
                  <c:v>-0.29746242000000001</c:v>
                </c:pt>
                <c:pt idx="5">
                  <c:v>-0.29807814999999999</c:v>
                </c:pt>
                <c:pt idx="6">
                  <c:v>-0.29372329000000003</c:v>
                </c:pt>
                <c:pt idx="7">
                  <c:v>-0.30982170999999997</c:v>
                </c:pt>
                <c:pt idx="8">
                  <c:v>-0.32400578000000002</c:v>
                </c:pt>
                <c:pt idx="9">
                  <c:v>-0.30100005000000002</c:v>
                </c:pt>
                <c:pt idx="10">
                  <c:v>-0.25899639000000002</c:v>
                </c:pt>
                <c:pt idx="11">
                  <c:v>-0.27144523999999998</c:v>
                </c:pt>
                <c:pt idx="12">
                  <c:v>-0.30089929000000004</c:v>
                </c:pt>
                <c:pt idx="13">
                  <c:v>-0.28849522999999999</c:v>
                </c:pt>
                <c:pt idx="14">
                  <c:v>-0.28193495999999996</c:v>
                </c:pt>
                <c:pt idx="15">
                  <c:v>-0.26665378000000001</c:v>
                </c:pt>
                <c:pt idx="16">
                  <c:v>-0.23766991000000001</c:v>
                </c:pt>
                <c:pt idx="17">
                  <c:v>-0.24455484000000002</c:v>
                </c:pt>
                <c:pt idx="18">
                  <c:v>-0.20776806</c:v>
                </c:pt>
                <c:pt idx="19">
                  <c:v>-0.16616743</c:v>
                </c:pt>
                <c:pt idx="20">
                  <c:v>-0.14232206999999999</c:v>
                </c:pt>
                <c:pt idx="21">
                  <c:v>-0.19768136</c:v>
                </c:pt>
                <c:pt idx="22">
                  <c:v>-0.19359519</c:v>
                </c:pt>
                <c:pt idx="23">
                  <c:v>-0.17748558</c:v>
                </c:pt>
                <c:pt idx="24">
                  <c:v>-0.16049156000000001</c:v>
                </c:pt>
                <c:pt idx="25">
                  <c:v>-0.16099534000000001</c:v>
                </c:pt>
                <c:pt idx="26">
                  <c:v>-0.15293494000000002</c:v>
                </c:pt>
                <c:pt idx="27">
                  <c:v>-0.16687270999999998</c:v>
                </c:pt>
                <c:pt idx="28">
                  <c:v>-0.15133405</c:v>
                </c:pt>
                <c:pt idx="29">
                  <c:v>-0.14765089000000001</c:v>
                </c:pt>
                <c:pt idx="30">
                  <c:v>-0.13116064999999999</c:v>
                </c:pt>
                <c:pt idx="31">
                  <c:v>-0.10472925</c:v>
                </c:pt>
                <c:pt idx="32">
                  <c:v>-0.12855221999999999</c:v>
                </c:pt>
                <c:pt idx="33">
                  <c:v>-0.14387817999999999</c:v>
                </c:pt>
                <c:pt idx="34">
                  <c:v>-0.11546526</c:v>
                </c:pt>
                <c:pt idx="35">
                  <c:v>-8.9011468999999996E-2</c:v>
                </c:pt>
                <c:pt idx="36">
                  <c:v>-8.9067443999999996E-2</c:v>
                </c:pt>
                <c:pt idx="37">
                  <c:v>-6.2613652000000006E-2</c:v>
                </c:pt>
                <c:pt idx="38">
                  <c:v>-8.310050699999999E-2</c:v>
                </c:pt>
                <c:pt idx="39">
                  <c:v>-8.6929197999999999E-2</c:v>
                </c:pt>
                <c:pt idx="40">
                  <c:v>-0.10813252999999999</c:v>
                </c:pt>
                <c:pt idx="41">
                  <c:v>-9.2739404999999997E-2</c:v>
                </c:pt>
                <c:pt idx="42">
                  <c:v>-6.4337682000000007E-2</c:v>
                </c:pt>
                <c:pt idx="43">
                  <c:v>-5.6131744999999997E-2</c:v>
                </c:pt>
                <c:pt idx="44">
                  <c:v>-6.837907800000001E-2</c:v>
                </c:pt>
                <c:pt idx="45">
                  <c:v>-4.6795112E-2</c:v>
                </c:pt>
                <c:pt idx="46">
                  <c:v>-2.3296800999999999E-2</c:v>
                </c:pt>
                <c:pt idx="47">
                  <c:v>-3.7727159999999997E-3</c:v>
                </c:pt>
                <c:pt idx="48">
                  <c:v>1.2370477999999999E-2</c:v>
                </c:pt>
                <c:pt idx="49">
                  <c:v>1.2963812999999999E-2</c:v>
                </c:pt>
                <c:pt idx="50">
                  <c:v>-1.0915128E-2</c:v>
                </c:pt>
                <c:pt idx="51">
                  <c:v>1.8628485E-2</c:v>
                </c:pt>
                <c:pt idx="52">
                  <c:v>4.4399382000000001E-2</c:v>
                </c:pt>
                <c:pt idx="53">
                  <c:v>6.1270250999999998E-2</c:v>
                </c:pt>
                <c:pt idx="54">
                  <c:v>4.1925285999999999E-2</c:v>
                </c:pt>
                <c:pt idx="55">
                  <c:v>1.4755014E-2</c:v>
                </c:pt>
                <c:pt idx="56">
                  <c:v>2.8144236999999999E-2</c:v>
                </c:pt>
                <c:pt idx="57">
                  <c:v>2.1998180999999999E-2</c:v>
                </c:pt>
                <c:pt idx="58">
                  <c:v>4.3682902000000003E-2</c:v>
                </c:pt>
                <c:pt idx="59">
                  <c:v>6.1415786E-2</c:v>
                </c:pt>
                <c:pt idx="60">
                  <c:v>7.3248905000000003E-2</c:v>
                </c:pt>
                <c:pt idx="61">
                  <c:v>5.2269468999999999E-2</c:v>
                </c:pt>
                <c:pt idx="62">
                  <c:v>4.8138513000000001E-2</c:v>
                </c:pt>
                <c:pt idx="63">
                  <c:v>6.9285873000000012E-2</c:v>
                </c:pt>
                <c:pt idx="64">
                  <c:v>0.10531138999999999</c:v>
                </c:pt>
                <c:pt idx="65">
                  <c:v>0.15515155</c:v>
                </c:pt>
                <c:pt idx="66">
                  <c:v>9.4161169999999988E-2</c:v>
                </c:pt>
                <c:pt idx="67">
                  <c:v>6.4561582000000006E-2</c:v>
                </c:pt>
                <c:pt idx="68">
                  <c:v>8.082792200000001E-2</c:v>
                </c:pt>
                <c:pt idx="69">
                  <c:v>0.10936398</c:v>
                </c:pt>
                <c:pt idx="70">
                  <c:v>0.10522183</c:v>
                </c:pt>
                <c:pt idx="71">
                  <c:v>9.6702436000000003E-2</c:v>
                </c:pt>
                <c:pt idx="72">
                  <c:v>0.12097319999999999</c:v>
                </c:pt>
                <c:pt idx="73">
                  <c:v>0.12569749</c:v>
                </c:pt>
                <c:pt idx="74">
                  <c:v>0.14675528999999998</c:v>
                </c:pt>
                <c:pt idx="75">
                  <c:v>0.15671884999999999</c:v>
                </c:pt>
                <c:pt idx="76">
                  <c:v>0.16649207999999999</c:v>
                </c:pt>
                <c:pt idx="77">
                  <c:v>0.17328744999999998</c:v>
                </c:pt>
                <c:pt idx="78">
                  <c:v>0.17018643999999999</c:v>
                </c:pt>
                <c:pt idx="79">
                  <c:v>0.16715258999999999</c:v>
                </c:pt>
                <c:pt idx="80">
                  <c:v>0.17894093</c:v>
                </c:pt>
                <c:pt idx="81">
                  <c:v>0.16946996</c:v>
                </c:pt>
                <c:pt idx="82">
                  <c:v>0.17867225</c:v>
                </c:pt>
                <c:pt idx="83">
                  <c:v>0.20436478000000002</c:v>
                </c:pt>
                <c:pt idx="84">
                  <c:v>0.21430594</c:v>
                </c:pt>
                <c:pt idx="85">
                  <c:v>0.22972146000000002</c:v>
                </c:pt>
                <c:pt idx="86">
                  <c:v>0.23744601000000001</c:v>
                </c:pt>
                <c:pt idx="87">
                  <c:v>0.25083524000000001</c:v>
                </c:pt>
                <c:pt idx="88">
                  <c:v>0.22557931000000001</c:v>
                </c:pt>
                <c:pt idx="89">
                  <c:v>0.23224034000000002</c:v>
                </c:pt>
                <c:pt idx="90">
                  <c:v>0.24203595999999999</c:v>
                </c:pt>
                <c:pt idx="91">
                  <c:v>0.24732001000000001</c:v>
                </c:pt>
                <c:pt idx="92">
                  <c:v>0.26188470000000003</c:v>
                </c:pt>
                <c:pt idx="93">
                  <c:v>0.31685216999999999</c:v>
                </c:pt>
                <c:pt idx="94">
                  <c:v>0.29801098000000004</c:v>
                </c:pt>
                <c:pt idx="95">
                  <c:v>0.27300133999999998</c:v>
                </c:pt>
                <c:pt idx="96">
                  <c:v>0.28612188999999999</c:v>
                </c:pt>
                <c:pt idx="97">
                  <c:v>0.30739238999999996</c:v>
                </c:pt>
                <c:pt idx="98">
                  <c:v>0.29663398999999996</c:v>
                </c:pt>
                <c:pt idx="99">
                  <c:v>0.34506358000000004</c:v>
                </c:pt>
                <c:pt idx="100">
                  <c:v>0.3743609</c:v>
                </c:pt>
                <c:pt idx="101">
                  <c:v>0.36784540999999998</c:v>
                </c:pt>
                <c:pt idx="102">
                  <c:v>0.34583603000000002</c:v>
                </c:pt>
                <c:pt idx="103">
                  <c:v>0.34582484000000002</c:v>
                </c:pt>
                <c:pt idx="104">
                  <c:v>0.37638720000000003</c:v>
                </c:pt>
                <c:pt idx="105">
                  <c:v>0.37730518999999996</c:v>
                </c:pt>
                <c:pt idx="106">
                  <c:v>0.37269283999999997</c:v>
                </c:pt>
                <c:pt idx="107">
                  <c:v>0.38566784999999998</c:v>
                </c:pt>
                <c:pt idx="108">
                  <c:v>0.39285503999999999</c:v>
                </c:pt>
                <c:pt idx="109">
                  <c:v>0.39391856999999997</c:v>
                </c:pt>
                <c:pt idx="110">
                  <c:v>0.41140515999999999</c:v>
                </c:pt>
                <c:pt idx="111">
                  <c:v>0.43438851000000001</c:v>
                </c:pt>
                <c:pt idx="112">
                  <c:v>0.40876314000000002</c:v>
                </c:pt>
                <c:pt idx="113">
                  <c:v>0.43783656999999998</c:v>
                </c:pt>
                <c:pt idx="114">
                  <c:v>0.48140751999999998</c:v>
                </c:pt>
                <c:pt idx="115">
                  <c:v>0.47736612</c:v>
                </c:pt>
                <c:pt idx="116">
                  <c:v>0.51912347999999997</c:v>
                </c:pt>
                <c:pt idx="117">
                  <c:v>0.53204252000000007</c:v>
                </c:pt>
                <c:pt idx="118">
                  <c:v>0.53371057</c:v>
                </c:pt>
                <c:pt idx="119">
                  <c:v>0.53480768000000001</c:v>
                </c:pt>
                <c:pt idx="120">
                  <c:v>0.54268896</c:v>
                </c:pt>
                <c:pt idx="121">
                  <c:v>0.52495608000000005</c:v>
                </c:pt>
                <c:pt idx="122">
                  <c:v>0.51979518000000002</c:v>
                </c:pt>
                <c:pt idx="123">
                  <c:v>0.57377749</c:v>
                </c:pt>
                <c:pt idx="124">
                  <c:v>0.60575042000000001</c:v>
                </c:pt>
                <c:pt idx="125">
                  <c:v>0.55688422999999998</c:v>
                </c:pt>
                <c:pt idx="126">
                  <c:v>0.57113546999999998</c:v>
                </c:pt>
                <c:pt idx="127">
                  <c:v>0.56601934999999992</c:v>
                </c:pt>
                <c:pt idx="128">
                  <c:v>0.57449396999999991</c:v>
                </c:pt>
                <c:pt idx="129">
                  <c:v>0.62828596000000003</c:v>
                </c:pt>
                <c:pt idx="130">
                  <c:v>0.60187694999999997</c:v>
                </c:pt>
                <c:pt idx="131">
                  <c:v>0.58756973000000001</c:v>
                </c:pt>
                <c:pt idx="132">
                  <c:v>0.57945334999999998</c:v>
                </c:pt>
                <c:pt idx="133">
                  <c:v>0.61508704999999997</c:v>
                </c:pt>
                <c:pt idx="134">
                  <c:v>0.63989518000000001</c:v>
                </c:pt>
                <c:pt idx="135">
                  <c:v>0.66478166999999999</c:v>
                </c:pt>
                <c:pt idx="136">
                  <c:v>0.68392512000000005</c:v>
                </c:pt>
                <c:pt idx="137">
                  <c:v>0.72418234999999997</c:v>
                </c:pt>
                <c:pt idx="138">
                  <c:v>0.7487106</c:v>
                </c:pt>
                <c:pt idx="139">
                  <c:v>0.75081525999999998</c:v>
                </c:pt>
                <c:pt idx="140">
                  <c:v>0.71831616999999992</c:v>
                </c:pt>
                <c:pt idx="141">
                  <c:v>0.72498839000000004</c:v>
                </c:pt>
                <c:pt idx="142">
                  <c:v>0.71785717999999998</c:v>
                </c:pt>
                <c:pt idx="143">
                  <c:v>0.70493813999999999</c:v>
                </c:pt>
                <c:pt idx="144">
                  <c:v>0.71693918999999995</c:v>
                </c:pt>
                <c:pt idx="145">
                  <c:v>0.74346014999999999</c:v>
                </c:pt>
                <c:pt idx="146">
                  <c:v>0.77675409000000006</c:v>
                </c:pt>
                <c:pt idx="147">
                  <c:v>0.77014903999999995</c:v>
                </c:pt>
                <c:pt idx="148">
                  <c:v>0.77383219000000003</c:v>
                </c:pt>
                <c:pt idx="149">
                  <c:v>0.79842761000000007</c:v>
                </c:pt>
                <c:pt idx="150">
                  <c:v>0.79804698000000007</c:v>
                </c:pt>
                <c:pt idx="151">
                  <c:v>0.82526202999999998</c:v>
                </c:pt>
                <c:pt idx="152">
                  <c:v>0.88061012999999999</c:v>
                </c:pt>
                <c:pt idx="153">
                  <c:v>0.91149714000000004</c:v>
                </c:pt>
                <c:pt idx="154">
                  <c:v>0.90006704000000004</c:v>
                </c:pt>
                <c:pt idx="155">
                  <c:v>0.92614021000000002</c:v>
                </c:pt>
                <c:pt idx="156">
                  <c:v>0.95006393</c:v>
                </c:pt>
                <c:pt idx="157">
                  <c:v>0.95305298999999999</c:v>
                </c:pt>
                <c:pt idx="158">
                  <c:v>0.93412223999999999</c:v>
                </c:pt>
                <c:pt idx="159">
                  <c:v>0.93698816000000007</c:v>
                </c:pt>
                <c:pt idx="160">
                  <c:v>0.98095093999999994</c:v>
                </c:pt>
                <c:pt idx="161">
                  <c:v>0.97495041999999998</c:v>
                </c:pt>
                <c:pt idx="162">
                  <c:v>0.93827559000000005</c:v>
                </c:pt>
                <c:pt idx="163">
                  <c:v>0.94235057</c:v>
                </c:pt>
                <c:pt idx="164">
                  <c:v>0.97396525999999994</c:v>
                </c:pt>
                <c:pt idx="165">
                  <c:v>0.98188012999999996</c:v>
                </c:pt>
                <c:pt idx="166">
                  <c:v>1.0132485</c:v>
                </c:pt>
                <c:pt idx="167">
                  <c:v>1.0325263</c:v>
                </c:pt>
                <c:pt idx="168">
                  <c:v>1.0043149</c:v>
                </c:pt>
                <c:pt idx="169">
                  <c:v>1.0395904</c:v>
                </c:pt>
                <c:pt idx="170">
                  <c:v>1.0349444000000001</c:v>
                </c:pt>
                <c:pt idx="171">
                  <c:v>1.0218126999999999</c:v>
                </c:pt>
                <c:pt idx="172">
                  <c:v>1.0276341</c:v>
                </c:pt>
                <c:pt idx="173">
                  <c:v>1.0546924</c:v>
                </c:pt>
                <c:pt idx="174">
                  <c:v>1.0321457000000001</c:v>
                </c:pt>
                <c:pt idx="175">
                  <c:v>1.0000496000000001</c:v>
                </c:pt>
                <c:pt idx="176">
                  <c:v>0.98097332999999998</c:v>
                </c:pt>
                <c:pt idx="177">
                  <c:v>1.0241188999999999</c:v>
                </c:pt>
                <c:pt idx="178">
                  <c:v>1.0463521</c:v>
                </c:pt>
                <c:pt idx="179">
                  <c:v>1.0595623000000001</c:v>
                </c:pt>
                <c:pt idx="180">
                  <c:v>1.0579502000000001</c:v>
                </c:pt>
                <c:pt idx="181">
                  <c:v>1.1094248</c:v>
                </c:pt>
                <c:pt idx="182">
                  <c:v>1.1892228</c:v>
                </c:pt>
                <c:pt idx="183">
                  <c:v>1.2455896</c:v>
                </c:pt>
                <c:pt idx="184">
                  <c:v>1.2538851</c:v>
                </c:pt>
                <c:pt idx="185">
                  <c:v>1.2565719</c:v>
                </c:pt>
                <c:pt idx="186">
                  <c:v>1.2392868000000001</c:v>
                </c:pt>
                <c:pt idx="187">
                  <c:v>1.2397458000000001</c:v>
                </c:pt>
                <c:pt idx="188">
                  <c:v>1.2471345</c:v>
                </c:pt>
                <c:pt idx="189">
                  <c:v>1.2739689000000001</c:v>
                </c:pt>
                <c:pt idx="190">
                  <c:v>1.2724352000000001</c:v>
                </c:pt>
                <c:pt idx="191">
                  <c:v>1.2850968</c:v>
                </c:pt>
                <c:pt idx="192">
                  <c:v>1.2907279</c:v>
                </c:pt>
                <c:pt idx="193">
                  <c:v>1.306524</c:v>
                </c:pt>
                <c:pt idx="194">
                  <c:v>1.3079681999999999</c:v>
                </c:pt>
                <c:pt idx="195">
                  <c:v>1.2960007</c:v>
                </c:pt>
                <c:pt idx="196">
                  <c:v>1.3058299</c:v>
                </c:pt>
                <c:pt idx="197">
                  <c:v>1.2805852</c:v>
                </c:pt>
                <c:pt idx="198">
                  <c:v>1.2626283999999999</c:v>
                </c:pt>
                <c:pt idx="199">
                  <c:v>1.2593371</c:v>
                </c:pt>
                <c:pt idx="200">
                  <c:v>1.2413355000000001</c:v>
                </c:pt>
                <c:pt idx="201">
                  <c:v>1.2471904999999999</c:v>
                </c:pt>
                <c:pt idx="202">
                  <c:v>1.2849288999999999</c:v>
                </c:pt>
                <c:pt idx="203">
                  <c:v>1.280977</c:v>
                </c:pt>
                <c:pt idx="204">
                  <c:v>1.2899666000000001</c:v>
                </c:pt>
                <c:pt idx="205">
                  <c:v>1.314562</c:v>
                </c:pt>
                <c:pt idx="206">
                  <c:v>1.2803613</c:v>
                </c:pt>
                <c:pt idx="207">
                  <c:v>1.3113491000000002</c:v>
                </c:pt>
                <c:pt idx="208">
                  <c:v>1.3569687000000001</c:v>
                </c:pt>
                <c:pt idx="209">
                  <c:v>1.3681972999999998</c:v>
                </c:pt>
                <c:pt idx="210">
                  <c:v>1.3584016999999999</c:v>
                </c:pt>
                <c:pt idx="211">
                  <c:v>1.3473858000000001</c:v>
                </c:pt>
                <c:pt idx="212">
                  <c:v>1.2999413999999998</c:v>
                </c:pt>
                <c:pt idx="213">
                  <c:v>1.2576465999999999</c:v>
                </c:pt>
                <c:pt idx="214">
                  <c:v>1.2691550999999999</c:v>
                </c:pt>
                <c:pt idx="215">
                  <c:v>1.3043746000000001</c:v>
                </c:pt>
                <c:pt idx="216">
                  <c:v>1.3105765999999999</c:v>
                </c:pt>
                <c:pt idx="217">
                  <c:v>1.294467</c:v>
                </c:pt>
                <c:pt idx="218">
                  <c:v>1.2594825999999999</c:v>
                </c:pt>
                <c:pt idx="219">
                  <c:v>1.260826</c:v>
                </c:pt>
                <c:pt idx="220">
                  <c:v>1.3078674000000001</c:v>
                </c:pt>
                <c:pt idx="221">
                  <c:v>1.3353512000000001</c:v>
                </c:pt>
                <c:pt idx="222">
                  <c:v>1.3372990999999999</c:v>
                </c:pt>
                <c:pt idx="223">
                  <c:v>1.3226112000000001</c:v>
                </c:pt>
                <c:pt idx="224">
                  <c:v>1.3103639</c:v>
                </c:pt>
                <c:pt idx="225">
                  <c:v>1.2827345999999999</c:v>
                </c:pt>
                <c:pt idx="226">
                  <c:v>1.280227</c:v>
                </c:pt>
                <c:pt idx="227">
                  <c:v>1.3002884000000001</c:v>
                </c:pt>
                <c:pt idx="228">
                  <c:v>1.2947468999999998</c:v>
                </c:pt>
                <c:pt idx="229">
                  <c:v>1.2735434999999999</c:v>
                </c:pt>
                <c:pt idx="230">
                  <c:v>1.2566279</c:v>
                </c:pt>
                <c:pt idx="231">
                  <c:v>1.2686960999999999</c:v>
                </c:pt>
                <c:pt idx="232">
                  <c:v>1.2274201</c:v>
                </c:pt>
                <c:pt idx="233">
                  <c:v>1.2541314000000001</c:v>
                </c:pt>
                <c:pt idx="234">
                  <c:v>1.3095242999999999</c:v>
                </c:pt>
                <c:pt idx="235">
                  <c:v>1.3606071</c:v>
                </c:pt>
                <c:pt idx="236">
                  <c:v>1.4087567999999999</c:v>
                </c:pt>
                <c:pt idx="237">
                  <c:v>1.427889</c:v>
                </c:pt>
                <c:pt idx="238">
                  <c:v>1.3970692</c:v>
                </c:pt>
                <c:pt idx="239">
                  <c:v>1.364906</c:v>
                </c:pt>
                <c:pt idx="240">
                  <c:v>1.4084881</c:v>
                </c:pt>
                <c:pt idx="241">
                  <c:v>1.4339455000000001</c:v>
                </c:pt>
                <c:pt idx="242">
                  <c:v>1.4424202000000002</c:v>
                </c:pt>
                <c:pt idx="243">
                  <c:v>1.4081858</c:v>
                </c:pt>
                <c:pt idx="244">
                  <c:v>1.3885498000000001</c:v>
                </c:pt>
                <c:pt idx="245">
                  <c:v>1.363361</c:v>
                </c:pt>
                <c:pt idx="246">
                  <c:v>1.3911023</c:v>
                </c:pt>
                <c:pt idx="247">
                  <c:v>1.3842508999999998</c:v>
                </c:pt>
                <c:pt idx="248">
                  <c:v>1.3395604999999999</c:v>
                </c:pt>
                <c:pt idx="249">
                  <c:v>1.3197116999999998</c:v>
                </c:pt>
                <c:pt idx="250">
                  <c:v>1.3018109</c:v>
                </c:pt>
                <c:pt idx="251">
                  <c:v>1.2649346000000001</c:v>
                </c:pt>
                <c:pt idx="252">
                  <c:v>1.2394659000000001</c:v>
                </c:pt>
                <c:pt idx="253">
                  <c:v>1.2618111999999999</c:v>
                </c:pt>
                <c:pt idx="254">
                  <c:v>1.2936386</c:v>
                </c:pt>
                <c:pt idx="255">
                  <c:v>1.3164092000000001</c:v>
                </c:pt>
                <c:pt idx="256">
                  <c:v>1.3035014</c:v>
                </c:pt>
                <c:pt idx="257">
                  <c:v>1.2857013000000002</c:v>
                </c:pt>
                <c:pt idx="258">
                  <c:v>1.2986651</c:v>
                </c:pt>
                <c:pt idx="259">
                  <c:v>1.2993816</c:v>
                </c:pt>
                <c:pt idx="260">
                  <c:v>1.3134313</c:v>
                </c:pt>
                <c:pt idx="261">
                  <c:v>1.3467924</c:v>
                </c:pt>
                <c:pt idx="262">
                  <c:v>1.3930614000000001</c:v>
                </c:pt>
                <c:pt idx="263">
                  <c:v>1.4172426</c:v>
                </c:pt>
                <c:pt idx="264">
                  <c:v>1.4534696</c:v>
                </c:pt>
                <c:pt idx="265">
                  <c:v>1.4841887</c:v>
                </c:pt>
                <c:pt idx="266">
                  <c:v>1.4724675</c:v>
                </c:pt>
                <c:pt idx="267">
                  <c:v>1.4327589000000001</c:v>
                </c:pt>
                <c:pt idx="268">
                  <c:v>1.395737</c:v>
                </c:pt>
                <c:pt idx="269">
                  <c:v>1.3667754999999999</c:v>
                </c:pt>
                <c:pt idx="270">
                  <c:v>1.3757090999999999</c:v>
                </c:pt>
                <c:pt idx="271">
                  <c:v>1.3813738</c:v>
                </c:pt>
                <c:pt idx="272">
                  <c:v>1.3881804</c:v>
                </c:pt>
                <c:pt idx="273">
                  <c:v>1.4415581</c:v>
                </c:pt>
                <c:pt idx="274">
                  <c:v>1.4457226999999999</c:v>
                </c:pt>
                <c:pt idx="275">
                  <c:v>1.4788599</c:v>
                </c:pt>
                <c:pt idx="276">
                  <c:v>1.5225876</c:v>
                </c:pt>
                <c:pt idx="277">
                  <c:v>1.5297860000000001</c:v>
                </c:pt>
                <c:pt idx="278">
                  <c:v>1.5421004999999999</c:v>
                </c:pt>
                <c:pt idx="279">
                  <c:v>1.5535865</c:v>
                </c:pt>
                <c:pt idx="280">
                  <c:v>1.5593295999999999</c:v>
                </c:pt>
                <c:pt idx="281">
                  <c:v>1.4925066</c:v>
                </c:pt>
                <c:pt idx="282">
                  <c:v>1.4848044</c:v>
                </c:pt>
                <c:pt idx="283">
                  <c:v>1.4788487000000001</c:v>
                </c:pt>
                <c:pt idx="284">
                  <c:v>1.4975779</c:v>
                </c:pt>
                <c:pt idx="285">
                  <c:v>1.4695345</c:v>
                </c:pt>
                <c:pt idx="286">
                  <c:v>1.4327700999999999</c:v>
                </c:pt>
                <c:pt idx="287">
                  <c:v>1.4380652999999999</c:v>
                </c:pt>
                <c:pt idx="288">
                  <c:v>1.4435397000000001</c:v>
                </c:pt>
                <c:pt idx="289">
                  <c:v>1.4493163</c:v>
                </c:pt>
                <c:pt idx="290">
                  <c:v>1.4896182999999998</c:v>
                </c:pt>
                <c:pt idx="291">
                  <c:v>1.5001975999999999</c:v>
                </c:pt>
                <c:pt idx="292">
                  <c:v>1.5049554000000001</c:v>
                </c:pt>
                <c:pt idx="293">
                  <c:v>1.4353001000000001</c:v>
                </c:pt>
                <c:pt idx="294">
                  <c:v>1.3784071</c:v>
                </c:pt>
                <c:pt idx="295">
                  <c:v>1.3502517000000001</c:v>
                </c:pt>
                <c:pt idx="296">
                  <c:v>1.3670106000000002</c:v>
                </c:pt>
                <c:pt idx="297">
                  <c:v>1.3673689</c:v>
                </c:pt>
                <c:pt idx="298">
                  <c:v>1.4092606000000001</c:v>
                </c:pt>
                <c:pt idx="299">
                  <c:v>1.4457002999999999</c:v>
                </c:pt>
                <c:pt idx="300">
                  <c:v>1.4810429000000001</c:v>
                </c:pt>
                <c:pt idx="301">
                  <c:v>1.4988878000000001</c:v>
                </c:pt>
                <c:pt idx="302">
                  <c:v>1.4631756999999999</c:v>
                </c:pt>
                <c:pt idx="303">
                  <c:v>1.4701166000000001</c:v>
                </c:pt>
                <c:pt idx="304">
                  <c:v>1.4680343</c:v>
                </c:pt>
                <c:pt idx="305">
                  <c:v>1.4253925999999999</c:v>
                </c:pt>
                <c:pt idx="306">
                  <c:v>1.4040773</c:v>
                </c:pt>
                <c:pt idx="307">
                  <c:v>1.4206122999999999</c:v>
                </c:pt>
                <c:pt idx="308">
                  <c:v>1.4234446000000001</c:v>
                </c:pt>
                <c:pt idx="309">
                  <c:v>1.4273517</c:v>
                </c:pt>
                <c:pt idx="310">
                  <c:v>1.4265009</c:v>
                </c:pt>
                <c:pt idx="311">
                  <c:v>1.4331619</c:v>
                </c:pt>
                <c:pt idx="312">
                  <c:v>1.4353224999999998</c:v>
                </c:pt>
                <c:pt idx="313">
                  <c:v>1.3982110999999999</c:v>
                </c:pt>
                <c:pt idx="314">
                  <c:v>1.3920203</c:v>
                </c:pt>
                <c:pt idx="315">
                  <c:v>1.4355576000000001</c:v>
                </c:pt>
                <c:pt idx="316">
                  <c:v>1.4550257</c:v>
                </c:pt>
                <c:pt idx="317">
                  <c:v>1.4304863000000001</c:v>
                </c:pt>
                <c:pt idx="318">
                  <c:v>1.3887961</c:v>
                </c:pt>
                <c:pt idx="319">
                  <c:v>1.3853815999999999</c:v>
                </c:pt>
                <c:pt idx="320">
                  <c:v>1.4044691</c:v>
                </c:pt>
                <c:pt idx="321">
                  <c:v>1.4261762</c:v>
                </c:pt>
                <c:pt idx="322">
                  <c:v>1.4089919</c:v>
                </c:pt>
                <c:pt idx="323">
                  <c:v>1.3860420999999998</c:v>
                </c:pt>
                <c:pt idx="324">
                  <c:v>1.3612004</c:v>
                </c:pt>
                <c:pt idx="325">
                  <c:v>1.3475537</c:v>
                </c:pt>
                <c:pt idx="326">
                  <c:v>1.3706154000000002</c:v>
                </c:pt>
                <c:pt idx="327">
                  <c:v>1.3613012</c:v>
                </c:pt>
                <c:pt idx="328">
                  <c:v>1.3627901</c:v>
                </c:pt>
                <c:pt idx="329">
                  <c:v>1.3437026000000001</c:v>
                </c:pt>
                <c:pt idx="330">
                  <c:v>1.3157038999999999</c:v>
                </c:pt>
                <c:pt idx="331">
                  <c:v>1.2804061</c:v>
                </c:pt>
                <c:pt idx="332">
                  <c:v>1.2816599</c:v>
                </c:pt>
                <c:pt idx="333">
                  <c:v>1.2917578000000001</c:v>
                </c:pt>
                <c:pt idx="334">
                  <c:v>1.2701179</c:v>
                </c:pt>
                <c:pt idx="335">
                  <c:v>1.2517469000000001</c:v>
                </c:pt>
                <c:pt idx="336">
                  <c:v>1.2704649000000001</c:v>
                </c:pt>
                <c:pt idx="337">
                  <c:v>1.2880299000000002</c:v>
                </c:pt>
                <c:pt idx="338">
                  <c:v>1.3245928</c:v>
                </c:pt>
                <c:pt idx="339">
                  <c:v>1.3512257000000001</c:v>
                </c:pt>
                <c:pt idx="340">
                  <c:v>1.3619393</c:v>
                </c:pt>
                <c:pt idx="341">
                  <c:v>1.3313545</c:v>
                </c:pt>
                <c:pt idx="342">
                  <c:v>1.3512257000000001</c:v>
                </c:pt>
                <c:pt idx="343">
                  <c:v>1.3172600000000001</c:v>
                </c:pt>
                <c:pt idx="344">
                  <c:v>1.2847833</c:v>
                </c:pt>
                <c:pt idx="345">
                  <c:v>1.2215539000000002</c:v>
                </c:pt>
                <c:pt idx="346">
                  <c:v>1.2078176999999999</c:v>
                </c:pt>
                <c:pt idx="347">
                  <c:v>1.2190910000000001</c:v>
                </c:pt>
                <c:pt idx="348">
                  <c:v>1.2239944999999999</c:v>
                </c:pt>
                <c:pt idx="349">
                  <c:v>1.2150385000000001</c:v>
                </c:pt>
                <c:pt idx="350">
                  <c:v>1.2386151000000001</c:v>
                </c:pt>
                <c:pt idx="351">
                  <c:v>1.2796111999999999</c:v>
                </c:pt>
                <c:pt idx="352">
                  <c:v>1.2964821000000002</c:v>
                </c:pt>
                <c:pt idx="353">
                  <c:v>1.3064680000000002</c:v>
                </c:pt>
                <c:pt idx="354">
                  <c:v>1.3214134</c:v>
                </c:pt>
                <c:pt idx="355">
                  <c:v>1.3077666999999999</c:v>
                </c:pt>
                <c:pt idx="356">
                  <c:v>1.2718419000000001</c:v>
                </c:pt>
                <c:pt idx="357">
                  <c:v>1.3004115000000001</c:v>
                </c:pt>
                <c:pt idx="358">
                  <c:v>1.3367729000000002</c:v>
                </c:pt>
                <c:pt idx="359">
                  <c:v>1.3361011999999999</c:v>
                </c:pt>
                <c:pt idx="360">
                  <c:v>1.3249174000000001</c:v>
                </c:pt>
                <c:pt idx="361">
                  <c:v>1.4077492</c:v>
                </c:pt>
                <c:pt idx="362">
                  <c:v>1.4394646999999998</c:v>
                </c:pt>
                <c:pt idx="363">
                  <c:v>1.4127981999999999</c:v>
                </c:pt>
                <c:pt idx="364">
                  <c:v>1.3938337999999999</c:v>
                </c:pt>
                <c:pt idx="365">
                  <c:v>1.4096524000000001</c:v>
                </c:pt>
                <c:pt idx="366">
                  <c:v>1.3801312000000001</c:v>
                </c:pt>
                <c:pt idx="367">
                  <c:v>1.3457961000000001</c:v>
                </c:pt>
                <c:pt idx="368">
                  <c:v>1.3033222</c:v>
                </c:pt>
                <c:pt idx="369">
                  <c:v>1.3246823000000001</c:v>
                </c:pt>
                <c:pt idx="370">
                  <c:v>1.3584912</c:v>
                </c:pt>
                <c:pt idx="371">
                  <c:v>1.3763696000000001</c:v>
                </c:pt>
                <c:pt idx="372">
                  <c:v>1.3979200000000001</c:v>
                </c:pt>
                <c:pt idx="373">
                  <c:v>1.4049169000000001</c:v>
                </c:pt>
                <c:pt idx="374">
                  <c:v>1.3590845999999999</c:v>
                </c:pt>
                <c:pt idx="375">
                  <c:v>1.355782</c:v>
                </c:pt>
                <c:pt idx="376">
                  <c:v>1.3726081000000001</c:v>
                </c:pt>
                <c:pt idx="377">
                  <c:v>1.3554462</c:v>
                </c:pt>
                <c:pt idx="378">
                  <c:v>1.4091710000000002</c:v>
                </c:pt>
                <c:pt idx="379">
                  <c:v>1.4084321000000002</c:v>
                </c:pt>
                <c:pt idx="380">
                  <c:v>1.3482141999999999</c:v>
                </c:pt>
                <c:pt idx="381">
                  <c:v>1.2946348999999999</c:v>
                </c:pt>
                <c:pt idx="382">
                  <c:v>1.3573828999999999</c:v>
                </c:pt>
                <c:pt idx="383">
                  <c:v>1.3614131</c:v>
                </c:pt>
                <c:pt idx="384">
                  <c:v>1.3332128999999999</c:v>
                </c:pt>
                <c:pt idx="385">
                  <c:v>1.2772714999999999</c:v>
                </c:pt>
                <c:pt idx="386">
                  <c:v>1.2686513000000001</c:v>
                </c:pt>
                <c:pt idx="387">
                  <c:v>1.2596617000000001</c:v>
                </c:pt>
                <c:pt idx="388">
                  <c:v>1.3206521</c:v>
                </c:pt>
                <c:pt idx="389">
                  <c:v>1.3812059000000001</c:v>
                </c:pt>
                <c:pt idx="390">
                  <c:v>1.3890872000000001</c:v>
                </c:pt>
                <c:pt idx="391">
                  <c:v>1.3793587</c:v>
                </c:pt>
                <c:pt idx="392">
                  <c:v>1.3731119000000001</c:v>
                </c:pt>
                <c:pt idx="393">
                  <c:v>1.3787094</c:v>
                </c:pt>
                <c:pt idx="394">
                  <c:v>1.3637416999999998</c:v>
                </c:pt>
                <c:pt idx="395">
                  <c:v>1.3175063</c:v>
                </c:pt>
                <c:pt idx="396">
                  <c:v>1.2580161000000001</c:v>
                </c:pt>
                <c:pt idx="397">
                  <c:v>1.3041954999999998</c:v>
                </c:pt>
                <c:pt idx="398">
                  <c:v>1.3609093000000001</c:v>
                </c:pt>
                <c:pt idx="399">
                  <c:v>1.3906769000000001</c:v>
                </c:pt>
                <c:pt idx="400">
                  <c:v>1.3569799</c:v>
                </c:pt>
                <c:pt idx="401">
                  <c:v>1.3572822</c:v>
                </c:pt>
                <c:pt idx="402">
                  <c:v>1.3827396000000001</c:v>
                </c:pt>
                <c:pt idx="403">
                  <c:v>1.3851016999999999</c:v>
                </c:pt>
                <c:pt idx="404">
                  <c:v>1.3501733</c:v>
                </c:pt>
                <c:pt idx="405">
                  <c:v>1.3460312000000001</c:v>
                </c:pt>
                <c:pt idx="406">
                  <c:v>1.3130394999999999</c:v>
                </c:pt>
                <c:pt idx="407">
                  <c:v>1.2576578</c:v>
                </c:pt>
                <c:pt idx="408">
                  <c:v>1.2723905</c:v>
                </c:pt>
                <c:pt idx="409">
                  <c:v>1.2465187999999998</c:v>
                </c:pt>
                <c:pt idx="410">
                  <c:v>1.1922117999999999</c:v>
                </c:pt>
                <c:pt idx="411">
                  <c:v>1.1624891000000002</c:v>
                </c:pt>
                <c:pt idx="412">
                  <c:v>1.22414</c:v>
                </c:pt>
                <c:pt idx="413">
                  <c:v>1.2169527999999998</c:v>
                </c:pt>
                <c:pt idx="414">
                  <c:v>1.2042017</c:v>
                </c:pt>
                <c:pt idx="415">
                  <c:v>1.1807034000000001</c:v>
                </c:pt>
                <c:pt idx="416">
                  <c:v>1.202153</c:v>
                </c:pt>
                <c:pt idx="417">
                  <c:v>1.2107732</c:v>
                </c:pt>
                <c:pt idx="418">
                  <c:v>1.1999924</c:v>
                </c:pt>
                <c:pt idx="419">
                  <c:v>1.2173334</c:v>
                </c:pt>
                <c:pt idx="420">
                  <c:v>1.2727263</c:v>
                </c:pt>
                <c:pt idx="421">
                  <c:v>1.3126365</c:v>
                </c:pt>
                <c:pt idx="422">
                  <c:v>1.3274026999999999</c:v>
                </c:pt>
                <c:pt idx="423">
                  <c:v>1.3132858000000001</c:v>
                </c:pt>
                <c:pt idx="424">
                  <c:v>1.2952842</c:v>
                </c:pt>
                <c:pt idx="425">
                  <c:v>1.2585645999999999</c:v>
                </c:pt>
                <c:pt idx="426">
                  <c:v>1.2286067999999999</c:v>
                </c:pt>
                <c:pt idx="427">
                  <c:v>1.2596281999999999</c:v>
                </c:pt>
                <c:pt idx="428">
                  <c:v>1.3358772999999999</c:v>
                </c:pt>
                <c:pt idx="429">
                  <c:v>1.3416091999999999</c:v>
                </c:pt>
                <c:pt idx="430">
                  <c:v>1.3011952</c:v>
                </c:pt>
                <c:pt idx="431">
                  <c:v>1.2442126</c:v>
                </c:pt>
                <c:pt idx="432">
                  <c:v>1.2056346999999998</c:v>
                </c:pt>
                <c:pt idx="433">
                  <c:v>1.2164490000000001</c:v>
                </c:pt>
                <c:pt idx="434">
                  <c:v>1.1740983</c:v>
                </c:pt>
                <c:pt idx="435">
                  <c:v>1.1270905</c:v>
                </c:pt>
                <c:pt idx="436">
                  <c:v>1.1489543999999998</c:v>
                </c:pt>
                <c:pt idx="437">
                  <c:v>1.2262223000000001</c:v>
                </c:pt>
                <c:pt idx="438">
                  <c:v>1.3080130000000001</c:v>
                </c:pt>
                <c:pt idx="439">
                  <c:v>1.3674696</c:v>
                </c:pt>
                <c:pt idx="440">
                  <c:v>1.3655328999999998</c:v>
                </c:pt>
                <c:pt idx="441">
                  <c:v>1.279768</c:v>
                </c:pt>
                <c:pt idx="442">
                  <c:v>1.2957656</c:v>
                </c:pt>
                <c:pt idx="443">
                  <c:v>1.3560842999999998</c:v>
                </c:pt>
                <c:pt idx="444">
                  <c:v>1.3694398999999999</c:v>
                </c:pt>
                <c:pt idx="445">
                  <c:v>1.3819782999999999</c:v>
                </c:pt>
                <c:pt idx="446">
                  <c:v>1.4344604999999999</c:v>
                </c:pt>
                <c:pt idx="447">
                  <c:v>1.4050511999999999</c:v>
                </c:pt>
                <c:pt idx="448">
                  <c:v>1.3766943</c:v>
                </c:pt>
                <c:pt idx="449">
                  <c:v>1.3775339000000002</c:v>
                </c:pt>
                <c:pt idx="450">
                  <c:v>1.3229247000000002</c:v>
                </c:pt>
                <c:pt idx="451">
                  <c:v>1.2577922000000001</c:v>
                </c:pt>
                <c:pt idx="452">
                  <c:v>1.2490600999999999</c:v>
                </c:pt>
                <c:pt idx="453">
                  <c:v>1.2728717999999999</c:v>
                </c:pt>
                <c:pt idx="454">
                  <c:v>1.2951162999999999</c:v>
                </c:pt>
                <c:pt idx="455">
                  <c:v>1.2892165000000002</c:v>
                </c:pt>
                <c:pt idx="456">
                  <c:v>1.2999749</c:v>
                </c:pt>
                <c:pt idx="457">
                  <c:v>1.3515727</c:v>
                </c:pt>
                <c:pt idx="458">
                  <c:v>1.4514097000000001</c:v>
                </c:pt>
                <c:pt idx="459">
                  <c:v>1.469624</c:v>
                </c:pt>
                <c:pt idx="460">
                  <c:v>1.3973379000000001</c:v>
                </c:pt>
                <c:pt idx="461">
                  <c:v>1.3400307</c:v>
                </c:pt>
                <c:pt idx="462">
                  <c:v>1.2961239</c:v>
                </c:pt>
                <c:pt idx="463">
                  <c:v>1.2810442</c:v>
                </c:pt>
                <c:pt idx="464">
                  <c:v>1.2568630000000001</c:v>
                </c:pt>
                <c:pt idx="465">
                  <c:v>1.2374285</c:v>
                </c:pt>
                <c:pt idx="466">
                  <c:v>1.1961413000000001</c:v>
                </c:pt>
                <c:pt idx="467">
                  <c:v>1.2194156999999999</c:v>
                </c:pt>
                <c:pt idx="468">
                  <c:v>1.2881194</c:v>
                </c:pt>
                <c:pt idx="469">
                  <c:v>1.3253988000000001</c:v>
                </c:pt>
                <c:pt idx="470">
                  <c:v>1.3465461999999999</c:v>
                </c:pt>
                <c:pt idx="471">
                  <c:v>1.3504083999999998</c:v>
                </c:pt>
                <c:pt idx="472">
                  <c:v>1.3539349000000001</c:v>
                </c:pt>
                <c:pt idx="473">
                  <c:v>1.3114273999999999</c:v>
                </c:pt>
                <c:pt idx="474">
                  <c:v>1.2211621000000001</c:v>
                </c:pt>
                <c:pt idx="475">
                  <c:v>1.2040114</c:v>
                </c:pt>
                <c:pt idx="476">
                  <c:v>1.2339580000000001</c:v>
                </c:pt>
                <c:pt idx="477">
                  <c:v>1.2722112999999999</c:v>
                </c:pt>
                <c:pt idx="478">
                  <c:v>1.2479518000000001</c:v>
                </c:pt>
                <c:pt idx="479">
                  <c:v>1.2096537000000001</c:v>
                </c:pt>
                <c:pt idx="480">
                  <c:v>1.212083</c:v>
                </c:pt>
                <c:pt idx="481">
                  <c:v>1.2446268</c:v>
                </c:pt>
                <c:pt idx="482">
                  <c:v>1.2830592999999999</c:v>
                </c:pt>
                <c:pt idx="483">
                  <c:v>1.2942094999999998</c:v>
                </c:pt>
                <c:pt idx="484">
                  <c:v>1.2782454000000001</c:v>
                </c:pt>
                <c:pt idx="485">
                  <c:v>1.2705993</c:v>
                </c:pt>
                <c:pt idx="486">
                  <c:v>1.2619567</c:v>
                </c:pt>
                <c:pt idx="487">
                  <c:v>1.2340587999999999</c:v>
                </c:pt>
                <c:pt idx="488">
                  <c:v>1.2189903</c:v>
                </c:pt>
                <c:pt idx="489">
                  <c:v>1.2581952000000001</c:v>
                </c:pt>
                <c:pt idx="490">
                  <c:v>1.2669945</c:v>
                </c:pt>
                <c:pt idx="491">
                  <c:v>1.2877164000000001</c:v>
                </c:pt>
                <c:pt idx="492">
                  <c:v>1.2943214999999999</c:v>
                </c:pt>
                <c:pt idx="493">
                  <c:v>1.3238315</c:v>
                </c:pt>
                <c:pt idx="494">
                  <c:v>1.3516735</c:v>
                </c:pt>
                <c:pt idx="495">
                  <c:v>1.3331568999999999</c:v>
                </c:pt>
                <c:pt idx="496">
                  <c:v>1.3081585</c:v>
                </c:pt>
                <c:pt idx="497">
                  <c:v>1.2541089999999999</c:v>
                </c:pt>
                <c:pt idx="498">
                  <c:v>1.2315175</c:v>
                </c:pt>
                <c:pt idx="499">
                  <c:v>1.2048398</c:v>
                </c:pt>
                <c:pt idx="500">
                  <c:v>1.1884726999999999</c:v>
                </c:pt>
                <c:pt idx="501">
                  <c:v>1.1966897999999999</c:v>
                </c:pt>
                <c:pt idx="502">
                  <c:v>1.209732</c:v>
                </c:pt>
                <c:pt idx="503">
                  <c:v>1.2659309000000001</c:v>
                </c:pt>
                <c:pt idx="504">
                  <c:v>1.2846489999999999</c:v>
                </c:pt>
                <c:pt idx="505">
                  <c:v>1.2825778999999999</c:v>
                </c:pt>
                <c:pt idx="506">
                  <c:v>1.2971873999999999</c:v>
                </c:pt>
                <c:pt idx="507">
                  <c:v>1.3002884000000001</c:v>
                </c:pt>
                <c:pt idx="508">
                  <c:v>1.2453544999999999</c:v>
                </c:pt>
                <c:pt idx="509">
                  <c:v>1.2535717</c:v>
                </c:pt>
                <c:pt idx="510">
                  <c:v>1.2779320000000001</c:v>
                </c:pt>
                <c:pt idx="511">
                  <c:v>1.2364769</c:v>
                </c:pt>
                <c:pt idx="512">
                  <c:v>1.2078959999999999</c:v>
                </c:pt>
                <c:pt idx="513">
                  <c:v>1.2222815999999999</c:v>
                </c:pt>
                <c:pt idx="514">
                  <c:v>1.2744503</c:v>
                </c:pt>
                <c:pt idx="515">
                  <c:v>1.2597961</c:v>
                </c:pt>
                <c:pt idx="516">
                  <c:v>1.2230989000000001</c:v>
                </c:pt>
                <c:pt idx="517">
                  <c:v>1.1532084999999999</c:v>
                </c:pt>
                <c:pt idx="518">
                  <c:v>1.1767963000000001</c:v>
                </c:pt>
                <c:pt idx="519">
                  <c:v>1.1810168000000001</c:v>
                </c:pt>
                <c:pt idx="520">
                  <c:v>1.1357889999999999</c:v>
                </c:pt>
                <c:pt idx="521">
                  <c:v>1.0903597</c:v>
                </c:pt>
                <c:pt idx="522">
                  <c:v>1.1038049000000001</c:v>
                </c:pt>
                <c:pt idx="523">
                  <c:v>1.0668614000000001</c:v>
                </c:pt>
                <c:pt idx="524">
                  <c:v>1.0332539999999999</c:v>
                </c:pt>
                <c:pt idx="525">
                  <c:v>1.0685518000000001</c:v>
                </c:pt>
                <c:pt idx="526">
                  <c:v>1.1231163</c:v>
                </c:pt>
                <c:pt idx="527">
                  <c:v>1.2028023000000001</c:v>
                </c:pt>
                <c:pt idx="528">
                  <c:v>1.2426789</c:v>
                </c:pt>
                <c:pt idx="529">
                  <c:v>1.2407982</c:v>
                </c:pt>
                <c:pt idx="530">
                  <c:v>1.2358051999999999</c:v>
                </c:pt>
                <c:pt idx="531">
                  <c:v>1.2469441999999999</c:v>
                </c:pt>
                <c:pt idx="532">
                  <c:v>1.2896308000000001</c:v>
                </c:pt>
                <c:pt idx="533">
                  <c:v>1.2848728999999999</c:v>
                </c:pt>
                <c:pt idx="534">
                  <c:v>1.2444476999999998</c:v>
                </c:pt>
                <c:pt idx="535">
                  <c:v>1.2513102999999999</c:v>
                </c:pt>
                <c:pt idx="536">
                  <c:v>1.2492951999999999</c:v>
                </c:pt>
                <c:pt idx="537">
                  <c:v>1.2652033</c:v>
                </c:pt>
                <c:pt idx="538">
                  <c:v>1.2799582999999999</c:v>
                </c:pt>
                <c:pt idx="539">
                  <c:v>1.2384696000000002</c:v>
                </c:pt>
                <c:pt idx="540">
                  <c:v>1.2089932000000001</c:v>
                </c:pt>
                <c:pt idx="541">
                  <c:v>1.1820244</c:v>
                </c:pt>
                <c:pt idx="542">
                  <c:v>1.1913386000000001</c:v>
                </c:pt>
                <c:pt idx="543">
                  <c:v>1.2565943000000002</c:v>
                </c:pt>
                <c:pt idx="544">
                  <c:v>1.2904031999999999</c:v>
                </c:pt>
                <c:pt idx="545">
                  <c:v>1.3103415</c:v>
                </c:pt>
                <c:pt idx="546">
                  <c:v>1.3250629</c:v>
                </c:pt>
                <c:pt idx="547">
                  <c:v>1.2670392000000001</c:v>
                </c:pt>
                <c:pt idx="548">
                  <c:v>1.2000036000000001</c:v>
                </c:pt>
                <c:pt idx="549">
                  <c:v>1.171154</c:v>
                </c:pt>
                <c:pt idx="550">
                  <c:v>1.1784756000000001</c:v>
                </c:pt>
                <c:pt idx="551">
                  <c:v>1.1579104</c:v>
                </c:pt>
                <c:pt idx="552">
                  <c:v>1.1273928</c:v>
                </c:pt>
                <c:pt idx="553">
                  <c:v>1.1308743999999999</c:v>
                </c:pt>
                <c:pt idx="554">
                  <c:v>1.1149775</c:v>
                </c:pt>
                <c:pt idx="555">
                  <c:v>1.1242694</c:v>
                </c:pt>
                <c:pt idx="556">
                  <c:v>1.1070850000000001</c:v>
                </c:pt>
                <c:pt idx="557">
                  <c:v>1.0742053</c:v>
                </c:pt>
                <c:pt idx="558">
                  <c:v>1.0976924000000001</c:v>
                </c:pt>
                <c:pt idx="559">
                  <c:v>1.1170485999999999</c:v>
                </c:pt>
                <c:pt idx="560">
                  <c:v>1.1460547999999999</c:v>
                </c:pt>
                <c:pt idx="561">
                  <c:v>1.2090042999999999</c:v>
                </c:pt>
                <c:pt idx="562">
                  <c:v>1.2522506</c:v>
                </c:pt>
                <c:pt idx="563">
                  <c:v>1.2707112</c:v>
                </c:pt>
                <c:pt idx="564">
                  <c:v>1.2253714</c:v>
                </c:pt>
                <c:pt idx="565">
                  <c:v>1.1823602</c:v>
                </c:pt>
                <c:pt idx="566">
                  <c:v>1.1412410000000002</c:v>
                </c:pt>
                <c:pt idx="567">
                  <c:v>1.1525591000000002</c:v>
                </c:pt>
                <c:pt idx="568">
                  <c:v>1.1825953</c:v>
                </c:pt>
                <c:pt idx="569">
                  <c:v>1.2270395000000001</c:v>
                </c:pt>
                <c:pt idx="570">
                  <c:v>1.2247109</c:v>
                </c:pt>
                <c:pt idx="571">
                  <c:v>1.1679971</c:v>
                </c:pt>
                <c:pt idx="572">
                  <c:v>1.1465698</c:v>
                </c:pt>
                <c:pt idx="573">
                  <c:v>1.1862896999999999</c:v>
                </c:pt>
                <c:pt idx="574">
                  <c:v>1.2293009000000001</c:v>
                </c:pt>
                <c:pt idx="575">
                  <c:v>1.2527992000000001</c:v>
                </c:pt>
                <c:pt idx="576">
                  <c:v>1.1822482999999999</c:v>
                </c:pt>
                <c:pt idx="577">
                  <c:v>1.1248066999999999</c:v>
                </c:pt>
                <c:pt idx="578">
                  <c:v>1.134412</c:v>
                </c:pt>
                <c:pt idx="579">
                  <c:v>1.1582125999999999</c:v>
                </c:pt>
                <c:pt idx="580">
                  <c:v>1.191473</c:v>
                </c:pt>
                <c:pt idx="581">
                  <c:v>1.2435297000000001</c:v>
                </c:pt>
                <c:pt idx="582">
                  <c:v>1.2276888000000001</c:v>
                </c:pt>
                <c:pt idx="583">
                  <c:v>1.2009327000000001</c:v>
                </c:pt>
                <c:pt idx="584">
                  <c:v>1.1841737999999999</c:v>
                </c:pt>
                <c:pt idx="585">
                  <c:v>1.2375404000000001</c:v>
                </c:pt>
                <c:pt idx="586">
                  <c:v>1.2626396</c:v>
                </c:pt>
                <c:pt idx="587">
                  <c:v>1.2521387000000002</c:v>
                </c:pt>
                <c:pt idx="588">
                  <c:v>1.2639942</c:v>
                </c:pt>
                <c:pt idx="589">
                  <c:v>1.2903471999999998</c:v>
                </c:pt>
                <c:pt idx="590">
                  <c:v>1.2997063</c:v>
                </c:pt>
                <c:pt idx="591">
                  <c:v>1.3142822000000001</c:v>
                </c:pt>
                <c:pt idx="592">
                  <c:v>1.3272684000000001</c:v>
                </c:pt>
                <c:pt idx="593">
                  <c:v>1.3115729999999999</c:v>
                </c:pt>
                <c:pt idx="594">
                  <c:v>1.2544784</c:v>
                </c:pt>
                <c:pt idx="595">
                  <c:v>1.1991415000000001</c:v>
                </c:pt>
                <c:pt idx="596">
                  <c:v>1.144398</c:v>
                </c:pt>
                <c:pt idx="597">
                  <c:v>1.1207764999999998</c:v>
                </c:pt>
                <c:pt idx="598">
                  <c:v>1.1592760999999998</c:v>
                </c:pt>
                <c:pt idx="599">
                  <c:v>1.1548317000000001</c:v>
                </c:pt>
                <c:pt idx="600">
                  <c:v>1.1194331</c:v>
                </c:pt>
                <c:pt idx="601">
                  <c:v>1.0888148</c:v>
                </c:pt>
                <c:pt idx="602">
                  <c:v>1.0893968999999999</c:v>
                </c:pt>
                <c:pt idx="603">
                  <c:v>1.1221983</c:v>
                </c:pt>
                <c:pt idx="604">
                  <c:v>1.1791809</c:v>
                </c:pt>
                <c:pt idx="605">
                  <c:v>1.1871741</c:v>
                </c:pt>
                <c:pt idx="606">
                  <c:v>1.2077169000000001</c:v>
                </c:pt>
                <c:pt idx="607">
                  <c:v>1.2210166</c:v>
                </c:pt>
                <c:pt idx="608">
                  <c:v>1.2282485999999999</c:v>
                </c:pt>
                <c:pt idx="609">
                  <c:v>1.2510416</c:v>
                </c:pt>
                <c:pt idx="610">
                  <c:v>1.2735771</c:v>
                </c:pt>
                <c:pt idx="611">
                  <c:v>1.2557098999999998</c:v>
                </c:pt>
                <c:pt idx="612">
                  <c:v>1.2539299000000002</c:v>
                </c:pt>
                <c:pt idx="613">
                  <c:v>1.2398130000000001</c:v>
                </c:pt>
                <c:pt idx="614">
                  <c:v>1.2298718</c:v>
                </c:pt>
                <c:pt idx="615">
                  <c:v>1.1869726</c:v>
                </c:pt>
                <c:pt idx="616">
                  <c:v>1.1460212999999999</c:v>
                </c:pt>
                <c:pt idx="617">
                  <c:v>1.1569251999999999</c:v>
                </c:pt>
                <c:pt idx="618">
                  <c:v>1.2213411999999999</c:v>
                </c:pt>
                <c:pt idx="619">
                  <c:v>1.2627851000000001</c:v>
                </c:pt>
                <c:pt idx="620">
                  <c:v>1.2590684000000001</c:v>
                </c:pt>
                <c:pt idx="621">
                  <c:v>1.2265132999999999</c:v>
                </c:pt>
                <c:pt idx="622">
                  <c:v>1.2491831999999998</c:v>
                </c:pt>
                <c:pt idx="623">
                  <c:v>1.3090093</c:v>
                </c:pt>
                <c:pt idx="624">
                  <c:v>1.3308396</c:v>
                </c:pt>
                <c:pt idx="625">
                  <c:v>1.2958328000000001</c:v>
                </c:pt>
                <c:pt idx="626">
                  <c:v>1.2098552</c:v>
                </c:pt>
                <c:pt idx="627">
                  <c:v>1.1680866000000001</c:v>
                </c:pt>
                <c:pt idx="628">
                  <c:v>1.1484394</c:v>
                </c:pt>
                <c:pt idx="629">
                  <c:v>1.1642131</c:v>
                </c:pt>
                <c:pt idx="630">
                  <c:v>1.1902751</c:v>
                </c:pt>
                <c:pt idx="631">
                  <c:v>1.1919208000000001</c:v>
                </c:pt>
                <c:pt idx="632">
                  <c:v>1.1712659999999999</c:v>
                </c:pt>
                <c:pt idx="633">
                  <c:v>1.1885959000000001</c:v>
                </c:pt>
                <c:pt idx="634">
                  <c:v>1.2373389000000001</c:v>
                </c:pt>
                <c:pt idx="635">
                  <c:v>1.2407086000000001</c:v>
                </c:pt>
                <c:pt idx="636">
                  <c:v>1.2333311</c:v>
                </c:pt>
                <c:pt idx="637">
                  <c:v>1.2305771000000001</c:v>
                </c:pt>
                <c:pt idx="638">
                  <c:v>1.2339468</c:v>
                </c:pt>
                <c:pt idx="639">
                  <c:v>1.2242071999999999</c:v>
                </c:pt>
                <c:pt idx="640">
                  <c:v>1.2688192</c:v>
                </c:pt>
                <c:pt idx="641">
                  <c:v>1.2650465000000002</c:v>
                </c:pt>
                <c:pt idx="642">
                  <c:v>1.2353238</c:v>
                </c:pt>
                <c:pt idx="643">
                  <c:v>1.2010783</c:v>
                </c:pt>
                <c:pt idx="644">
                  <c:v>1.1997237000000001</c:v>
                </c:pt>
                <c:pt idx="645">
                  <c:v>1.1870733</c:v>
                </c:pt>
                <c:pt idx="646">
                  <c:v>1.2187216000000001</c:v>
                </c:pt>
                <c:pt idx="647">
                  <c:v>1.2730173999999999</c:v>
                </c:pt>
                <c:pt idx="648">
                  <c:v>1.3176854</c:v>
                </c:pt>
                <c:pt idx="649">
                  <c:v>1.2947917</c:v>
                </c:pt>
                <c:pt idx="650">
                  <c:v>1.2865745</c:v>
                </c:pt>
                <c:pt idx="651">
                  <c:v>1.2778312000000001</c:v>
                </c:pt>
                <c:pt idx="652">
                  <c:v>1.2863954</c:v>
                </c:pt>
                <c:pt idx="653">
                  <c:v>1.3383066000000001</c:v>
                </c:pt>
                <c:pt idx="654">
                  <c:v>1.3743322</c:v>
                </c:pt>
                <c:pt idx="655">
                  <c:v>1.4085777000000002</c:v>
                </c:pt>
                <c:pt idx="656">
                  <c:v>1.4317065</c:v>
                </c:pt>
                <c:pt idx="657">
                  <c:v>1.4436627999999998</c:v>
                </c:pt>
                <c:pt idx="658">
                  <c:v>1.4164478</c:v>
                </c:pt>
                <c:pt idx="659">
                  <c:v>1.3793811</c:v>
                </c:pt>
                <c:pt idx="660">
                  <c:v>1.3475873</c:v>
                </c:pt>
                <c:pt idx="661">
                  <c:v>1.3018445000000001</c:v>
                </c:pt>
                <c:pt idx="662">
                  <c:v>1.2632889</c:v>
                </c:pt>
                <c:pt idx="663">
                  <c:v>1.2669720999999998</c:v>
                </c:pt>
                <c:pt idx="664">
                  <c:v>1.2214756</c:v>
                </c:pt>
                <c:pt idx="665">
                  <c:v>1.1782516999999999</c:v>
                </c:pt>
                <c:pt idx="666">
                  <c:v>1.1398528000000001</c:v>
                </c:pt>
                <c:pt idx="667">
                  <c:v>1.1631720000000001</c:v>
                </c:pt>
                <c:pt idx="668">
                  <c:v>1.1969361000000001</c:v>
                </c:pt>
                <c:pt idx="669">
                  <c:v>1.2155646</c:v>
                </c:pt>
                <c:pt idx="670">
                  <c:v>1.2784358</c:v>
                </c:pt>
                <c:pt idx="671">
                  <c:v>1.2914108</c:v>
                </c:pt>
                <c:pt idx="672">
                  <c:v>1.2607924000000001</c:v>
                </c:pt>
                <c:pt idx="673">
                  <c:v>1.2320549000000001</c:v>
                </c:pt>
                <c:pt idx="674">
                  <c:v>1.2090715000000001</c:v>
                </c:pt>
                <c:pt idx="675">
                  <c:v>1.1780278</c:v>
                </c:pt>
                <c:pt idx="676">
                  <c:v>1.1412857999999999</c:v>
                </c:pt>
                <c:pt idx="677">
                  <c:v>1.1003568000000001</c:v>
                </c:pt>
                <c:pt idx="678">
                  <c:v>1.0902254</c:v>
                </c:pt>
                <c:pt idx="679">
                  <c:v>1.1104883000000001</c:v>
                </c:pt>
                <c:pt idx="680">
                  <c:v>1.1739975999999999</c:v>
                </c:pt>
                <c:pt idx="681">
                  <c:v>1.1853716999999999</c:v>
                </c:pt>
                <c:pt idx="682">
                  <c:v>1.1994662</c:v>
                </c:pt>
                <c:pt idx="683">
                  <c:v>1.2051645</c:v>
                </c:pt>
                <c:pt idx="684">
                  <c:v>1.2559450000000001</c:v>
                </c:pt>
                <c:pt idx="685">
                  <c:v>1.273857</c:v>
                </c:pt>
                <c:pt idx="686">
                  <c:v>1.2396674999999999</c:v>
                </c:pt>
                <c:pt idx="687">
                  <c:v>1.2374061000000001</c:v>
                </c:pt>
                <c:pt idx="688">
                  <c:v>1.2381896999999999</c:v>
                </c:pt>
                <c:pt idx="689">
                  <c:v>1.2181953999999999</c:v>
                </c:pt>
                <c:pt idx="690">
                  <c:v>1.1839947000000002</c:v>
                </c:pt>
                <c:pt idx="691">
                  <c:v>1.1157163999999999</c:v>
                </c:pt>
                <c:pt idx="692">
                  <c:v>1.0970991000000001</c:v>
                </c:pt>
                <c:pt idx="693">
                  <c:v>1.1212131000000001</c:v>
                </c:pt>
                <c:pt idx="694">
                  <c:v>1.1439054000000002</c:v>
                </c:pt>
                <c:pt idx="695">
                  <c:v>1.1895362</c:v>
                </c:pt>
                <c:pt idx="696">
                  <c:v>1.193141</c:v>
                </c:pt>
                <c:pt idx="697">
                  <c:v>1.1905101999999999</c:v>
                </c:pt>
                <c:pt idx="698">
                  <c:v>1.2298382000000001</c:v>
                </c:pt>
                <c:pt idx="699">
                  <c:v>1.2739578</c:v>
                </c:pt>
                <c:pt idx="700">
                  <c:v>1.2979486</c:v>
                </c:pt>
                <c:pt idx="701">
                  <c:v>1.298027</c:v>
                </c:pt>
                <c:pt idx="702">
                  <c:v>1.2519484000000001</c:v>
                </c:pt>
                <c:pt idx="703">
                  <c:v>1.2147474</c:v>
                </c:pt>
                <c:pt idx="704">
                  <c:v>1.2220353000000002</c:v>
                </c:pt>
                <c:pt idx="705">
                  <c:v>1.2426453</c:v>
                </c:pt>
                <c:pt idx="706">
                  <c:v>1.2292672999999998</c:v>
                </c:pt>
                <c:pt idx="707">
                  <c:v>1.2426789</c:v>
                </c:pt>
                <c:pt idx="708">
                  <c:v>1.2205688000000001</c:v>
                </c:pt>
                <c:pt idx="709">
                  <c:v>1.2233115999999999</c:v>
                </c:pt>
                <c:pt idx="710">
                  <c:v>1.2712038000000001</c:v>
                </c:pt>
                <c:pt idx="711">
                  <c:v>1.3187042</c:v>
                </c:pt>
                <c:pt idx="712">
                  <c:v>1.3410606</c:v>
                </c:pt>
                <c:pt idx="713">
                  <c:v>1.3405343999999999</c:v>
                </c:pt>
                <c:pt idx="714">
                  <c:v>1.3366610000000001</c:v>
                </c:pt>
                <c:pt idx="715">
                  <c:v>1.3156814999999999</c:v>
                </c:pt>
                <c:pt idx="716">
                  <c:v>1.3209992000000002</c:v>
                </c:pt>
                <c:pt idx="717">
                  <c:v>1.2955529000000001</c:v>
                </c:pt>
                <c:pt idx="718">
                  <c:v>1.2697037</c:v>
                </c:pt>
                <c:pt idx="719">
                  <c:v>1.2166281000000001</c:v>
                </c:pt>
                <c:pt idx="720">
                  <c:v>1.2076833</c:v>
                </c:pt>
                <c:pt idx="721">
                  <c:v>1.2333871000000001</c:v>
                </c:pt>
                <c:pt idx="722">
                  <c:v>1.2370365999999999</c:v>
                </c:pt>
                <c:pt idx="723">
                  <c:v>1.2578481000000001</c:v>
                </c:pt>
                <c:pt idx="724">
                  <c:v>1.2734428</c:v>
                </c:pt>
                <c:pt idx="725">
                  <c:v>1.2707784000000002</c:v>
                </c:pt>
                <c:pt idx="726">
                  <c:v>1.2639381999999999</c:v>
                </c:pt>
                <c:pt idx="727">
                  <c:v>1.229536</c:v>
                </c:pt>
                <c:pt idx="728">
                  <c:v>1.2061048000000001</c:v>
                </c:pt>
                <c:pt idx="729">
                  <c:v>1.2082543000000001</c:v>
                </c:pt>
                <c:pt idx="730">
                  <c:v>1.2307337999999999</c:v>
                </c:pt>
                <c:pt idx="731">
                  <c:v>1.2277895999999999</c:v>
                </c:pt>
                <c:pt idx="732">
                  <c:v>1.2423877999999999</c:v>
                </c:pt>
                <c:pt idx="733">
                  <c:v>1.2284389</c:v>
                </c:pt>
                <c:pt idx="734">
                  <c:v>1.2382344999999999</c:v>
                </c:pt>
                <c:pt idx="735">
                  <c:v>1.2520715</c:v>
                </c:pt>
                <c:pt idx="736">
                  <c:v>1.3082704000000001</c:v>
                </c:pt>
                <c:pt idx="737">
                  <c:v>1.3271004</c:v>
                </c:pt>
                <c:pt idx="738">
                  <c:v>1.3522779999999999</c:v>
                </c:pt>
                <c:pt idx="739">
                  <c:v>1.3284997999999999</c:v>
                </c:pt>
                <c:pt idx="740">
                  <c:v>1.3296193000000001</c:v>
                </c:pt>
                <c:pt idx="741">
                  <c:v>1.2812793</c:v>
                </c:pt>
                <c:pt idx="742">
                  <c:v>1.2799807000000001</c:v>
                </c:pt>
                <c:pt idx="743">
                  <c:v>1.2290098</c:v>
                </c:pt>
                <c:pt idx="744">
                  <c:v>1.2265805000000001</c:v>
                </c:pt>
                <c:pt idx="745">
                  <c:v>1.2169080000000001</c:v>
                </c:pt>
                <c:pt idx="746">
                  <c:v>1.2402384</c:v>
                </c:pt>
                <c:pt idx="747">
                  <c:v>1.2541426</c:v>
                </c:pt>
                <c:pt idx="748">
                  <c:v>1.2514334</c:v>
                </c:pt>
                <c:pt idx="749">
                  <c:v>1.2215762999999999</c:v>
                </c:pt>
                <c:pt idx="750">
                  <c:v>1.2019291000000001</c:v>
                </c:pt>
                <c:pt idx="751">
                  <c:v>1.1937791000000002</c:v>
                </c:pt>
                <c:pt idx="752">
                  <c:v>1.2133255999999999</c:v>
                </c:pt>
                <c:pt idx="753">
                  <c:v>1.2174229999999999</c:v>
                </c:pt>
                <c:pt idx="754">
                  <c:v>1.2246437999999999</c:v>
                </c:pt>
                <c:pt idx="755">
                  <c:v>1.2225279</c:v>
                </c:pt>
                <c:pt idx="756">
                  <c:v>1.2044143999999999</c:v>
                </c:pt>
                <c:pt idx="757">
                  <c:v>1.2008768000000001</c:v>
                </c:pt>
                <c:pt idx="758">
                  <c:v>1.1465698</c:v>
                </c:pt>
                <c:pt idx="759">
                  <c:v>1.1184816</c:v>
                </c:pt>
                <c:pt idx="760">
                  <c:v>1.1190637000000001</c:v>
                </c:pt>
                <c:pt idx="761">
                  <c:v>1.0847173999999999</c:v>
                </c:pt>
                <c:pt idx="762">
                  <c:v>1.0737687</c:v>
                </c:pt>
                <c:pt idx="763">
                  <c:v>1.1134885999999999</c:v>
                </c:pt>
                <c:pt idx="764">
                  <c:v>1.1435583999999999</c:v>
                </c:pt>
                <c:pt idx="765">
                  <c:v>1.1572275000000001</c:v>
                </c:pt>
                <c:pt idx="766">
                  <c:v>1.2413130999999999</c:v>
                </c:pt>
                <c:pt idx="767">
                  <c:v>1.2939072</c:v>
                </c:pt>
                <c:pt idx="768">
                  <c:v>1.3278953</c:v>
                </c:pt>
                <c:pt idx="769">
                  <c:v>1.3297089</c:v>
                </c:pt>
                <c:pt idx="770">
                  <c:v>1.3489530999999999</c:v>
                </c:pt>
                <c:pt idx="771">
                  <c:v>1.3443518999999999</c:v>
                </c:pt>
                <c:pt idx="772">
                  <c:v>1.3215812999999998</c:v>
                </c:pt>
                <c:pt idx="773">
                  <c:v>1.2474928000000001</c:v>
                </c:pt>
                <c:pt idx="774">
                  <c:v>1.1722288000000001</c:v>
                </c:pt>
                <c:pt idx="775">
                  <c:v>1.1356770999999999</c:v>
                </c:pt>
                <c:pt idx="776">
                  <c:v>1.1581231000000001</c:v>
                </c:pt>
                <c:pt idx="777">
                  <c:v>1.1775576000000001</c:v>
                </c:pt>
                <c:pt idx="778">
                  <c:v>1.1841402000000001</c:v>
                </c:pt>
                <c:pt idx="779">
                  <c:v>1.1651087</c:v>
                </c:pt>
                <c:pt idx="780">
                  <c:v>1.2064967</c:v>
                </c:pt>
                <c:pt idx="781">
                  <c:v>1.2593595</c:v>
                </c:pt>
                <c:pt idx="782">
                  <c:v>1.2689984000000001</c:v>
                </c:pt>
                <c:pt idx="783">
                  <c:v>1.2768907999999999</c:v>
                </c:pt>
                <c:pt idx="784">
                  <c:v>1.2863058000000001</c:v>
                </c:pt>
                <c:pt idx="785">
                  <c:v>1.2759169000000001</c:v>
                </c:pt>
                <c:pt idx="786">
                  <c:v>1.2482427999999999</c:v>
                </c:pt>
                <c:pt idx="787">
                  <c:v>1.2165497999999999</c:v>
                </c:pt>
                <c:pt idx="788">
                  <c:v>1.2004401999999998</c:v>
                </c:pt>
                <c:pt idx="789">
                  <c:v>1.1956150999999999</c:v>
                </c:pt>
                <c:pt idx="790">
                  <c:v>1.1794048000000001</c:v>
                </c:pt>
                <c:pt idx="791">
                  <c:v>1.1796958</c:v>
                </c:pt>
                <c:pt idx="792">
                  <c:v>1.130393</c:v>
                </c:pt>
                <c:pt idx="793">
                  <c:v>1.1312773999999999</c:v>
                </c:pt>
                <c:pt idx="794">
                  <c:v>1.1271016999999999</c:v>
                </c:pt>
                <c:pt idx="795">
                  <c:v>1.1393938000000001</c:v>
                </c:pt>
                <c:pt idx="796">
                  <c:v>1.1342441000000001</c:v>
                </c:pt>
                <c:pt idx="797">
                  <c:v>1.1295421999999999</c:v>
                </c:pt>
                <c:pt idx="798">
                  <c:v>1.1094919999999999</c:v>
                </c:pt>
                <c:pt idx="799">
                  <c:v>1.1067043999999999</c:v>
                </c:pt>
                <c:pt idx="800">
                  <c:v>1.1125257999999998</c:v>
                </c:pt>
                <c:pt idx="801">
                  <c:v>1.1196906</c:v>
                </c:pt>
                <c:pt idx="802">
                  <c:v>1.1529286000000001</c:v>
                </c:pt>
                <c:pt idx="803">
                  <c:v>1.1942941</c:v>
                </c:pt>
                <c:pt idx="804">
                  <c:v>1.1830319</c:v>
                </c:pt>
                <c:pt idx="805">
                  <c:v>1.1620637</c:v>
                </c:pt>
                <c:pt idx="806">
                  <c:v>1.1270121</c:v>
                </c:pt>
                <c:pt idx="807">
                  <c:v>1.0730746</c:v>
                </c:pt>
                <c:pt idx="808">
                  <c:v>1.0423555</c:v>
                </c:pt>
                <c:pt idx="809">
                  <c:v>1.045882</c:v>
                </c:pt>
                <c:pt idx="810">
                  <c:v>1.0645552</c:v>
                </c:pt>
                <c:pt idx="811">
                  <c:v>1.1378377000000002</c:v>
                </c:pt>
                <c:pt idx="812">
                  <c:v>1.2354468999999999</c:v>
                </c:pt>
                <c:pt idx="813">
                  <c:v>1.2249908</c:v>
                </c:pt>
                <c:pt idx="814">
                  <c:v>1.2200986</c:v>
                </c:pt>
                <c:pt idx="815">
                  <c:v>1.2177475999999998</c:v>
                </c:pt>
                <c:pt idx="816">
                  <c:v>1.2249235999999999</c:v>
                </c:pt>
                <c:pt idx="817">
                  <c:v>1.1639109000000001</c:v>
                </c:pt>
                <c:pt idx="818">
                  <c:v>1.1378489000000001</c:v>
                </c:pt>
                <c:pt idx="819">
                  <c:v>1.1638997</c:v>
                </c:pt>
                <c:pt idx="820">
                  <c:v>1.2183409999999999</c:v>
                </c:pt>
                <c:pt idx="821">
                  <c:v>1.2307897999999999</c:v>
                </c:pt>
                <c:pt idx="822">
                  <c:v>1.2046495000000002</c:v>
                </c:pt>
                <c:pt idx="823">
                  <c:v>1.1364159</c:v>
                </c:pt>
                <c:pt idx="824">
                  <c:v>1.0860272</c:v>
                </c:pt>
                <c:pt idx="825">
                  <c:v>1.0639395</c:v>
                </c:pt>
                <c:pt idx="826">
                  <c:v>1.0918150999999998</c:v>
                </c:pt>
                <c:pt idx="827">
                  <c:v>1.1191309</c:v>
                </c:pt>
                <c:pt idx="828">
                  <c:v>1.1445771</c:v>
                </c:pt>
                <c:pt idx="829">
                  <c:v>1.1829423999999999</c:v>
                </c:pt>
                <c:pt idx="830">
                  <c:v>1.2224943000000001</c:v>
                </c:pt>
                <c:pt idx="831">
                  <c:v>1.2278231000000002</c:v>
                </c:pt>
                <c:pt idx="832">
                  <c:v>1.1802892</c:v>
                </c:pt>
                <c:pt idx="833">
                  <c:v>1.1717474000000001</c:v>
                </c:pt>
                <c:pt idx="834">
                  <c:v>1.1819236000000002</c:v>
                </c:pt>
                <c:pt idx="835">
                  <c:v>1.1708966000000001</c:v>
                </c:pt>
                <c:pt idx="836">
                  <c:v>1.1334605</c:v>
                </c:pt>
                <c:pt idx="837">
                  <c:v>1.1260382</c:v>
                </c:pt>
                <c:pt idx="838">
                  <c:v>1.1258703000000001</c:v>
                </c:pt>
                <c:pt idx="839">
                  <c:v>1.1634295000000001</c:v>
                </c:pt>
                <c:pt idx="840">
                  <c:v>1.2426677000000002</c:v>
                </c:pt>
                <c:pt idx="841">
                  <c:v>1.234764</c:v>
                </c:pt>
                <c:pt idx="842">
                  <c:v>1.2062728</c:v>
                </c:pt>
                <c:pt idx="843">
                  <c:v>1.2245654000000001</c:v>
                </c:pt>
                <c:pt idx="844">
                  <c:v>1.2381785000000001</c:v>
                </c:pt>
                <c:pt idx="845">
                  <c:v>1.3055389000000002</c:v>
                </c:pt>
                <c:pt idx="846">
                  <c:v>1.2973329</c:v>
                </c:pt>
                <c:pt idx="847">
                  <c:v>1.2490152999999999</c:v>
                </c:pt>
                <c:pt idx="848">
                  <c:v>1.2160796</c:v>
                </c:pt>
                <c:pt idx="849">
                  <c:v>1.1710532999999999</c:v>
                </c:pt>
                <c:pt idx="850">
                  <c:v>1.1682210000000002</c:v>
                </c:pt>
                <c:pt idx="851">
                  <c:v>1.1731243999999998</c:v>
                </c:pt>
                <c:pt idx="852">
                  <c:v>1.1484618</c:v>
                </c:pt>
                <c:pt idx="853">
                  <c:v>1.1019018</c:v>
                </c:pt>
                <c:pt idx="854">
                  <c:v>1.0624058000000001</c:v>
                </c:pt>
                <c:pt idx="855">
                  <c:v>1.0696937</c:v>
                </c:pt>
                <c:pt idx="856">
                  <c:v>1.0961250999999999</c:v>
                </c:pt>
                <c:pt idx="857">
                  <c:v>1.1030324</c:v>
                </c:pt>
                <c:pt idx="858">
                  <c:v>1.1708406</c:v>
                </c:pt>
                <c:pt idx="859">
                  <c:v>1.1765612000000001</c:v>
                </c:pt>
                <c:pt idx="860">
                  <c:v>1.1698442</c:v>
                </c:pt>
                <c:pt idx="861">
                  <c:v>1.186995</c:v>
                </c:pt>
                <c:pt idx="862">
                  <c:v>1.2395106999999999</c:v>
                </c:pt>
                <c:pt idx="863">
                  <c:v>1.2465524000000001</c:v>
                </c:pt>
                <c:pt idx="864">
                  <c:v>1.2324355</c:v>
                </c:pt>
                <c:pt idx="865">
                  <c:v>1.2190351000000001</c:v>
                </c:pt>
                <c:pt idx="866">
                  <c:v>1.2331632000000001</c:v>
                </c:pt>
                <c:pt idx="867">
                  <c:v>1.2495749999999999</c:v>
                </c:pt>
                <c:pt idx="868">
                  <c:v>1.2809545999999998</c:v>
                </c:pt>
                <c:pt idx="869">
                  <c:v>1.2616655999999999</c:v>
                </c:pt>
                <c:pt idx="870">
                  <c:v>1.2226958000000001</c:v>
                </c:pt>
                <c:pt idx="871">
                  <c:v>1.2055787</c:v>
                </c:pt>
                <c:pt idx="872">
                  <c:v>1.2364881000000001</c:v>
                </c:pt>
                <c:pt idx="873">
                  <c:v>1.2423095</c:v>
                </c:pt>
                <c:pt idx="874">
                  <c:v>1.2375852000000001</c:v>
                </c:pt>
                <c:pt idx="875">
                  <c:v>1.1471632</c:v>
                </c:pt>
                <c:pt idx="876">
                  <c:v>1.0795117000000001</c:v>
                </c:pt>
                <c:pt idx="877">
                  <c:v>1.0655180000000002</c:v>
                </c:pt>
                <c:pt idx="878">
                  <c:v>1.0727836000000002</c:v>
                </c:pt>
                <c:pt idx="879">
                  <c:v>1.1141042999999999</c:v>
                </c:pt>
                <c:pt idx="880">
                  <c:v>1.1145745</c:v>
                </c:pt>
                <c:pt idx="881">
                  <c:v>1.0945353999999998</c:v>
                </c:pt>
                <c:pt idx="882">
                  <c:v>1.0755151000000001</c:v>
                </c:pt>
                <c:pt idx="883">
                  <c:v>1.1171605</c:v>
                </c:pt>
                <c:pt idx="884">
                  <c:v>1.1602837000000001</c:v>
                </c:pt>
                <c:pt idx="885">
                  <c:v>1.2008095999999999</c:v>
                </c:pt>
                <c:pt idx="886">
                  <c:v>1.2150385000000001</c:v>
                </c:pt>
                <c:pt idx="887">
                  <c:v>1.1956150999999999</c:v>
                </c:pt>
                <c:pt idx="888">
                  <c:v>1.1668104000000001</c:v>
                </c:pt>
                <c:pt idx="889">
                  <c:v>1.1473871</c:v>
                </c:pt>
                <c:pt idx="890">
                  <c:v>1.1542496</c:v>
                </c:pt>
                <c:pt idx="891">
                  <c:v>1.1747140999999999</c:v>
                </c:pt>
                <c:pt idx="892">
                  <c:v>1.1358226</c:v>
                </c:pt>
                <c:pt idx="893">
                  <c:v>1.145316</c:v>
                </c:pt>
                <c:pt idx="894">
                  <c:v>1.2027799000000001</c:v>
                </c:pt>
                <c:pt idx="895">
                  <c:v>1.2591691999999999</c:v>
                </c:pt>
                <c:pt idx="896">
                  <c:v>1.2488698</c:v>
                </c:pt>
                <c:pt idx="897">
                  <c:v>1.2360291000000001</c:v>
                </c:pt>
                <c:pt idx="898">
                  <c:v>1.2531686</c:v>
                </c:pt>
                <c:pt idx="899">
                  <c:v>1.2865968999999999</c:v>
                </c:pt>
                <c:pt idx="900">
                  <c:v>1.3236299999999999</c:v>
                </c:pt>
                <c:pt idx="901">
                  <c:v>1.3631930999999999</c:v>
                </c:pt>
                <c:pt idx="902">
                  <c:v>1.3890872000000001</c:v>
                </c:pt>
                <c:pt idx="903">
                  <c:v>1.3646933000000001</c:v>
                </c:pt>
                <c:pt idx="904">
                  <c:v>1.3806797</c:v>
                </c:pt>
                <c:pt idx="905">
                  <c:v>1.4291541000000001</c:v>
                </c:pt>
                <c:pt idx="906">
                  <c:v>1.4520591</c:v>
                </c:pt>
                <c:pt idx="907">
                  <c:v>1.391718</c:v>
                </c:pt>
                <c:pt idx="908">
                  <c:v>1.3463782</c:v>
                </c:pt>
                <c:pt idx="909">
                  <c:v>1.2607140999999999</c:v>
                </c:pt>
                <c:pt idx="910">
                  <c:v>1.2126315000000001</c:v>
                </c:pt>
                <c:pt idx="911">
                  <c:v>1.1621645</c:v>
                </c:pt>
                <c:pt idx="912">
                  <c:v>1.1558841</c:v>
                </c:pt>
                <c:pt idx="913">
                  <c:v>1.1519546000000001</c:v>
                </c:pt>
                <c:pt idx="914">
                  <c:v>1.1430994000000001</c:v>
                </c:pt>
                <c:pt idx="915">
                  <c:v>1.0960244000000001</c:v>
                </c:pt>
                <c:pt idx="916">
                  <c:v>1.0761197</c:v>
                </c:pt>
                <c:pt idx="917">
                  <c:v>1.0844039999999999</c:v>
                </c:pt>
                <c:pt idx="918">
                  <c:v>1.0976924000000001</c:v>
                </c:pt>
                <c:pt idx="919">
                  <c:v>1.1185935</c:v>
                </c:pt>
                <c:pt idx="920">
                  <c:v>1.1517419</c:v>
                </c:pt>
                <c:pt idx="921">
                  <c:v>1.1735161999999999</c:v>
                </c:pt>
                <c:pt idx="922">
                  <c:v>1.1494133</c:v>
                </c:pt>
                <c:pt idx="923">
                  <c:v>1.1423717</c:v>
                </c:pt>
                <c:pt idx="924">
                  <c:v>1.1190637000000001</c:v>
                </c:pt>
                <c:pt idx="925">
                  <c:v>1.1363376000000001</c:v>
                </c:pt>
                <c:pt idx="926">
                  <c:v>1.1352180999999999</c:v>
                </c:pt>
                <c:pt idx="927">
                  <c:v>1.0994389</c:v>
                </c:pt>
                <c:pt idx="928">
                  <c:v>1.0806536</c:v>
                </c:pt>
                <c:pt idx="929">
                  <c:v>1.0457476000000001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0-4416-BE25-1ABC26B9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84143"/>
        <c:axId val="1130581647"/>
      </c:scatterChart>
      <c:valAx>
        <c:axId val="1130584143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81647"/>
        <c:crosses val="autoZero"/>
        <c:crossBetween val="midCat"/>
      </c:valAx>
      <c:valAx>
        <c:axId val="1130581647"/>
        <c:scaling>
          <c:orientation val="minMax"/>
          <c:min val="0.4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8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758591549358643E-2"/>
          <c:y val="0.05"/>
          <c:w val="0.88151276874776985"/>
          <c:h val="0.8672806012884752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'n200929-2'!$A$3:$A$153</c:f>
              <c:numCache>
                <c:formatCode>0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</c:numCache>
            </c:numRef>
          </c:xVal>
          <c:yVal>
            <c:numRef>
              <c:f>'n200929-2'!$D$3:$D$153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0.50412193820058115</c:v>
                </c:pt>
                <c:pt idx="8">
                  <c:v>1.6661707825052068</c:v>
                </c:pt>
                <c:pt idx="9">
                  <c:v>4.9882805457058712</c:v>
                </c:pt>
                <c:pt idx="10">
                  <c:v>10.054564404389676</c:v>
                </c:pt>
                <c:pt idx="11">
                  <c:v>14.607521453811206</c:v>
                </c:pt>
                <c:pt idx="12">
                  <c:v>18.688224127773779</c:v>
                </c:pt>
                <c:pt idx="13">
                  <c:v>21.826752288564009</c:v>
                </c:pt>
                <c:pt idx="14">
                  <c:v>23.346442617089739</c:v>
                </c:pt>
                <c:pt idx="15">
                  <c:v>23.390718562874252</c:v>
                </c:pt>
                <c:pt idx="16">
                  <c:v>24.044873303522397</c:v>
                </c:pt>
                <c:pt idx="17">
                  <c:v>26.213672391017173</c:v>
                </c:pt>
                <c:pt idx="18">
                  <c:v>27.940022665853022</c:v>
                </c:pt>
                <c:pt idx="19">
                  <c:v>26.289227381170857</c:v>
                </c:pt>
                <c:pt idx="20">
                  <c:v>23.891933467935775</c:v>
                </c:pt>
                <c:pt idx="21">
                  <c:v>25.196929913148857</c:v>
                </c:pt>
                <c:pt idx="22">
                  <c:v>23.638286620835537</c:v>
                </c:pt>
                <c:pt idx="23">
                  <c:v>25.394532118248499</c:v>
                </c:pt>
                <c:pt idx="24">
                  <c:v>22.41058987459359</c:v>
                </c:pt>
                <c:pt idx="25">
                  <c:v>21.433761201259383</c:v>
                </c:pt>
                <c:pt idx="26">
                  <c:v>22.658227848101266</c:v>
                </c:pt>
                <c:pt idx="27">
                  <c:v>21.108179419525065</c:v>
                </c:pt>
                <c:pt idx="28">
                  <c:v>21.751101321585903</c:v>
                </c:pt>
                <c:pt idx="29">
                  <c:v>21.5393452039058</c:v>
                </c:pt>
                <c:pt idx="30">
                  <c:v>20.167314012548552</c:v>
                </c:pt>
                <c:pt idx="31">
                  <c:v>18.512780790085205</c:v>
                </c:pt>
                <c:pt idx="32">
                  <c:v>17.061839154117269</c:v>
                </c:pt>
                <c:pt idx="33">
                  <c:v>17.922336541652836</c:v>
                </c:pt>
                <c:pt idx="34">
                  <c:v>17.608658306132966</c:v>
                </c:pt>
                <c:pt idx="35">
                  <c:v>16.962699822380106</c:v>
                </c:pt>
                <c:pt idx="36">
                  <c:v>18.225331369661269</c:v>
                </c:pt>
                <c:pt idx="37">
                  <c:v>15.565679574791194</c:v>
                </c:pt>
                <c:pt idx="38">
                  <c:v>15.964740450538688</c:v>
                </c:pt>
                <c:pt idx="39">
                  <c:v>14.098690835850956</c:v>
                </c:pt>
                <c:pt idx="40">
                  <c:v>16.541822721598002</c:v>
                </c:pt>
                <c:pt idx="41">
                  <c:v>13.900769888793841</c:v>
                </c:pt>
                <c:pt idx="42">
                  <c:v>14.072119613016712</c:v>
                </c:pt>
                <c:pt idx="43">
                  <c:v>12.277539986483442</c:v>
                </c:pt>
                <c:pt idx="44">
                  <c:v>13.535400277649236</c:v>
                </c:pt>
                <c:pt idx="45">
                  <c:v>15.628728227153422</c:v>
                </c:pt>
                <c:pt idx="46">
                  <c:v>13.477088948787063</c:v>
                </c:pt>
                <c:pt idx="47">
                  <c:v>12.559658377292138</c:v>
                </c:pt>
                <c:pt idx="48">
                  <c:v>12.48712667353244</c:v>
                </c:pt>
                <c:pt idx="49">
                  <c:v>12.53628925837952</c:v>
                </c:pt>
                <c:pt idx="50">
                  <c:v>12.027027027027028</c:v>
                </c:pt>
                <c:pt idx="51">
                  <c:v>10.767531750414136</c:v>
                </c:pt>
                <c:pt idx="52">
                  <c:v>10.572314632083451</c:v>
                </c:pt>
                <c:pt idx="53">
                  <c:v>8.6033839977057642</c:v>
                </c:pt>
                <c:pt idx="54">
                  <c:v>10.691271236086701</c:v>
                </c:pt>
                <c:pt idx="55">
                  <c:v>9.0963316433045023</c:v>
                </c:pt>
                <c:pt idx="56">
                  <c:v>9.8844282238442815</c:v>
                </c:pt>
                <c:pt idx="57">
                  <c:v>13.58950328022493</c:v>
                </c:pt>
                <c:pt idx="58">
                  <c:v>10.038240917782026</c:v>
                </c:pt>
                <c:pt idx="59">
                  <c:v>8.9198832306195275</c:v>
                </c:pt>
                <c:pt idx="60">
                  <c:v>9.9239166391002307</c:v>
                </c:pt>
                <c:pt idx="61">
                  <c:v>11.852353538774127</c:v>
                </c:pt>
                <c:pt idx="62">
                  <c:v>11.785095320623917</c:v>
                </c:pt>
                <c:pt idx="63">
                  <c:v>10.619469026548673</c:v>
                </c:pt>
                <c:pt idx="64">
                  <c:v>10.480664980122878</c:v>
                </c:pt>
                <c:pt idx="65">
                  <c:v>10.140117994100295</c:v>
                </c:pt>
                <c:pt idx="66">
                  <c:v>7.4850299401197606</c:v>
                </c:pt>
                <c:pt idx="67">
                  <c:v>10.118365788468882</c:v>
                </c:pt>
                <c:pt idx="68">
                  <c:v>9.136858475894245</c:v>
                </c:pt>
                <c:pt idx="69">
                  <c:v>11.738957421408674</c:v>
                </c:pt>
                <c:pt idx="70">
                  <c:v>8.2928802588996771</c:v>
                </c:pt>
                <c:pt idx="71">
                  <c:v>9.4806265457543279</c:v>
                </c:pt>
                <c:pt idx="72">
                  <c:v>9.8781000420344682</c:v>
                </c:pt>
                <c:pt idx="73">
                  <c:v>7.0332480818414318</c:v>
                </c:pt>
                <c:pt idx="74">
                  <c:v>8.0121264616717198</c:v>
                </c:pt>
                <c:pt idx="75">
                  <c:v>10.614772224679346</c:v>
                </c:pt>
                <c:pt idx="76">
                  <c:v>9.2342342342342327</c:v>
                </c:pt>
                <c:pt idx="77">
                  <c:v>8.0091533180778036</c:v>
                </c:pt>
                <c:pt idx="78">
                  <c:v>9.7993467102193197</c:v>
                </c:pt>
                <c:pt idx="79">
                  <c:v>8.7844254510921171</c:v>
                </c:pt>
                <c:pt idx="80">
                  <c:v>5.5208833413346134</c:v>
                </c:pt>
                <c:pt idx="81">
                  <c:v>8.544921875</c:v>
                </c:pt>
                <c:pt idx="82">
                  <c:v>7.6846802181457612</c:v>
                </c:pt>
                <c:pt idx="83">
                  <c:v>10.374493927125506</c:v>
                </c:pt>
                <c:pt idx="84">
                  <c:v>10.858324715615305</c:v>
                </c:pt>
                <c:pt idx="85">
                  <c:v>9.2153765139547126</c:v>
                </c:pt>
                <c:pt idx="86">
                  <c:v>6.9407367859049653</c:v>
                </c:pt>
                <c:pt idx="87">
                  <c:v>9.5212187159956478</c:v>
                </c:pt>
                <c:pt idx="88">
                  <c:v>7.1743929359823397</c:v>
                </c:pt>
                <c:pt idx="89">
                  <c:v>7.2788353863381863</c:v>
                </c:pt>
                <c:pt idx="90">
                  <c:v>9.9942889777270132</c:v>
                </c:pt>
                <c:pt idx="91">
                  <c:v>9.3077370564281559</c:v>
                </c:pt>
                <c:pt idx="92">
                  <c:v>8.8809946714031973</c:v>
                </c:pt>
                <c:pt idx="93">
                  <c:v>8.4286574352799519</c:v>
                </c:pt>
                <c:pt idx="94">
                  <c:v>7.951070336391437</c:v>
                </c:pt>
                <c:pt idx="95">
                  <c:v>7.7639751552795033</c:v>
                </c:pt>
                <c:pt idx="96">
                  <c:v>9.1714104996837431</c:v>
                </c:pt>
                <c:pt idx="97">
                  <c:v>6.7307692307692308</c:v>
                </c:pt>
                <c:pt idx="98">
                  <c:v>8.1433224755700326</c:v>
                </c:pt>
                <c:pt idx="99">
                  <c:v>9.9667774086378724</c:v>
                </c:pt>
                <c:pt idx="100">
                  <c:v>6.3930013458950201</c:v>
                </c:pt>
                <c:pt idx="101">
                  <c:v>6.4758009543285615</c:v>
                </c:pt>
                <c:pt idx="102">
                  <c:v>4.8176187198898832</c:v>
                </c:pt>
                <c:pt idx="103">
                  <c:v>8.0419580419580416</c:v>
                </c:pt>
                <c:pt idx="104">
                  <c:v>7.0921985815602833</c:v>
                </c:pt>
                <c:pt idx="105">
                  <c:v>8.6580086580086579</c:v>
                </c:pt>
                <c:pt idx="106">
                  <c:v>7.6923076923076925</c:v>
                </c:pt>
                <c:pt idx="107">
                  <c:v>8.5692995529061111</c:v>
                </c:pt>
                <c:pt idx="108">
                  <c:v>8.3333333333333339</c:v>
                </c:pt>
                <c:pt idx="109">
                  <c:v>6.9124423963133648</c:v>
                </c:pt>
                <c:pt idx="110">
                  <c:v>7.4045206547155109</c:v>
                </c:pt>
                <c:pt idx="111">
                  <c:v>6.3141278610891867</c:v>
                </c:pt>
                <c:pt idx="112">
                  <c:v>10.064412238325282</c:v>
                </c:pt>
                <c:pt idx="113">
                  <c:v>6.9387755102040813</c:v>
                </c:pt>
                <c:pt idx="114">
                  <c:v>7.0364238410596034</c:v>
                </c:pt>
                <c:pt idx="115">
                  <c:v>7.9899074852817495</c:v>
                </c:pt>
                <c:pt idx="116">
                  <c:v>9.425878320479864</c:v>
                </c:pt>
                <c:pt idx="117">
                  <c:v>6.0711188204683442</c:v>
                </c:pt>
                <c:pt idx="118">
                  <c:v>7.929515418502203</c:v>
                </c:pt>
                <c:pt idx="119">
                  <c:v>9.4254937163375221</c:v>
                </c:pt>
                <c:pt idx="120">
                  <c:v>11.948529411764705</c:v>
                </c:pt>
                <c:pt idx="121">
                  <c:v>7.9365079365079358</c:v>
                </c:pt>
                <c:pt idx="122">
                  <c:v>8.5470085470085486</c:v>
                </c:pt>
                <c:pt idx="123">
                  <c:v>9.1876208897485494</c:v>
                </c:pt>
                <c:pt idx="124">
                  <c:v>8.3579154375614539</c:v>
                </c:pt>
                <c:pt idx="125">
                  <c:v>12.600806451612902</c:v>
                </c:pt>
                <c:pt idx="126">
                  <c:v>7.1574642126789367</c:v>
                </c:pt>
                <c:pt idx="127">
                  <c:v>8.3160083160083165</c:v>
                </c:pt>
                <c:pt idx="128">
                  <c:v>10.615711252653927</c:v>
                </c:pt>
                <c:pt idx="129">
                  <c:v>5.9076262083780886</c:v>
                </c:pt>
                <c:pt idx="130">
                  <c:v>7.0806100217864918</c:v>
                </c:pt>
                <c:pt idx="131">
                  <c:v>6.6225165562913908</c:v>
                </c:pt>
                <c:pt idx="132">
                  <c:v>6.7114093959731544</c:v>
                </c:pt>
                <c:pt idx="133">
                  <c:v>10.273972602739725</c:v>
                </c:pt>
                <c:pt idx="134">
                  <c:v>9.8952270081490106</c:v>
                </c:pt>
                <c:pt idx="135">
                  <c:v>8.8862559241706158</c:v>
                </c:pt>
                <c:pt idx="136">
                  <c:v>9.0470446320868518</c:v>
                </c:pt>
                <c:pt idx="137">
                  <c:v>7.3439412484700126</c:v>
                </c:pt>
                <c:pt idx="138">
                  <c:v>9.9875156054931331</c:v>
                </c:pt>
                <c:pt idx="139">
                  <c:v>6.3211125158027812</c:v>
                </c:pt>
                <c:pt idx="140">
                  <c:v>10.981912144702841</c:v>
                </c:pt>
                <c:pt idx="141">
                  <c:v>9.2105263157894726</c:v>
                </c:pt>
                <c:pt idx="142">
                  <c:v>9.3833780160857909</c:v>
                </c:pt>
                <c:pt idx="143">
                  <c:v>6.7934782608695654</c:v>
                </c:pt>
                <c:pt idx="144">
                  <c:v>9.6952908587257607</c:v>
                </c:pt>
                <c:pt idx="145">
                  <c:v>8.4507042253521121</c:v>
                </c:pt>
                <c:pt idx="146">
                  <c:v>7.8683834048640913</c:v>
                </c:pt>
                <c:pt idx="147">
                  <c:v>6.5217391304347823</c:v>
                </c:pt>
                <c:pt idx="148">
                  <c:v>10.355029585798817</c:v>
                </c:pt>
                <c:pt idx="149">
                  <c:v>5.2316890881913301</c:v>
                </c:pt>
                <c:pt idx="150">
                  <c:v>7.5872534142640369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3A-4736-A679-E0A1A3742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738479"/>
        <c:axId val="1451738895"/>
      </c:scatterChart>
      <c:valAx>
        <c:axId val="1451738479"/>
        <c:scaling>
          <c:orientation val="minMax"/>
          <c:max val="100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738895"/>
        <c:crosses val="autoZero"/>
        <c:crossBetween val="midCat"/>
      </c:valAx>
      <c:valAx>
        <c:axId val="1451738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73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198741857672654E-2"/>
          <c:y val="4.6662196071644887E-2"/>
          <c:w val="0.88715483439064047"/>
          <c:h val="0.8120974301289262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'n200908-6'!$A$3:$A$153</c:f>
              <c:numCache>
                <c:formatCode>0</c:formatCode>
                <c:ptCount val="1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</c:numCache>
            </c:numRef>
          </c:xVal>
          <c:yVal>
            <c:numRef>
              <c:f>'n200908-6'!$D$3:$D$153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0.44493882091212461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5.5623539882078098E-2</c:v>
                </c:pt>
                <c:pt idx="11">
                  <c:v>0.44538470103551941</c:v>
                </c:pt>
                <c:pt idx="12">
                  <c:v>0.83649341958509926</c:v>
                </c:pt>
                <c:pt idx="13">
                  <c:v>1.2298747763864044</c:v>
                </c:pt>
                <c:pt idx="14">
                  <c:v>3.2069314729379994</c:v>
                </c:pt>
                <c:pt idx="15">
                  <c:v>5.4601296780798547</c:v>
                </c:pt>
                <c:pt idx="16">
                  <c:v>7.3877409673323324</c:v>
                </c:pt>
                <c:pt idx="17">
                  <c:v>9.6481939051653143</c:v>
                </c:pt>
                <c:pt idx="18">
                  <c:v>10.205306759514949</c:v>
                </c:pt>
                <c:pt idx="19">
                  <c:v>12.680044318601503</c:v>
                </c:pt>
                <c:pt idx="20">
                  <c:v>14.765525982256021</c:v>
                </c:pt>
                <c:pt idx="21">
                  <c:v>15.551489806586513</c:v>
                </c:pt>
                <c:pt idx="22">
                  <c:v>18.428184281842821</c:v>
                </c:pt>
                <c:pt idx="23">
                  <c:v>18.622628250175683</c:v>
                </c:pt>
                <c:pt idx="24">
                  <c:v>17.981945253348865</c:v>
                </c:pt>
                <c:pt idx="25">
                  <c:v>17.558402411454409</c:v>
                </c:pt>
                <c:pt idx="26">
                  <c:v>21.209740769835033</c:v>
                </c:pt>
                <c:pt idx="27">
                  <c:v>22.492201608931211</c:v>
                </c:pt>
                <c:pt idx="28">
                  <c:v>18.824531516183985</c:v>
                </c:pt>
                <c:pt idx="29">
                  <c:v>22.056207755247243</c:v>
                </c:pt>
                <c:pt idx="30">
                  <c:v>18.539014941892638</c:v>
                </c:pt>
                <c:pt idx="31">
                  <c:v>19.054002297970126</c:v>
                </c:pt>
                <c:pt idx="32">
                  <c:v>17.132105367399483</c:v>
                </c:pt>
                <c:pt idx="33">
                  <c:v>20.515463917525771</c:v>
                </c:pt>
                <c:pt idx="34">
                  <c:v>20.386266094420598</c:v>
                </c:pt>
                <c:pt idx="35">
                  <c:v>19.393669193045032</c:v>
                </c:pt>
                <c:pt idx="36">
                  <c:v>19.69416126042632</c:v>
                </c:pt>
                <c:pt idx="37">
                  <c:v>19.249278152069298</c:v>
                </c:pt>
                <c:pt idx="38">
                  <c:v>18.333749064604643</c:v>
                </c:pt>
                <c:pt idx="39">
                  <c:v>20.379023883696782</c:v>
                </c:pt>
                <c:pt idx="40">
                  <c:v>18.718017775383789</c:v>
                </c:pt>
                <c:pt idx="41">
                  <c:v>18.575418994413408</c:v>
                </c:pt>
                <c:pt idx="42">
                  <c:v>18.089725036179448</c:v>
                </c:pt>
                <c:pt idx="43">
                  <c:v>17.991004497751124</c:v>
                </c:pt>
                <c:pt idx="44">
                  <c:v>14.342998149290562</c:v>
                </c:pt>
                <c:pt idx="45">
                  <c:v>17.395467602936485</c:v>
                </c:pt>
                <c:pt idx="46">
                  <c:v>16.826129990102277</c:v>
                </c:pt>
                <c:pt idx="47">
                  <c:v>15.651582170806398</c:v>
                </c:pt>
                <c:pt idx="48">
                  <c:v>12.914485165794066</c:v>
                </c:pt>
                <c:pt idx="49">
                  <c:v>13.993541442411194</c:v>
                </c:pt>
                <c:pt idx="50">
                  <c:v>15.157116451016636</c:v>
                </c:pt>
                <c:pt idx="51">
                  <c:v>14.063093880653742</c:v>
                </c:pt>
                <c:pt idx="52">
                  <c:v>14.268960125097733</c:v>
                </c:pt>
                <c:pt idx="53">
                  <c:v>10.986815821014783</c:v>
                </c:pt>
                <c:pt idx="54">
                  <c:v>14.385532264693794</c:v>
                </c:pt>
                <c:pt idx="55">
                  <c:v>13.507809202195018</c:v>
                </c:pt>
                <c:pt idx="56">
                  <c:v>15.67261645624728</c:v>
                </c:pt>
                <c:pt idx="57">
                  <c:v>12.723214285714286</c:v>
                </c:pt>
                <c:pt idx="58">
                  <c:v>13.055428309665597</c:v>
                </c:pt>
                <c:pt idx="59">
                  <c:v>14.13094677343382</c:v>
                </c:pt>
                <c:pt idx="60">
                  <c:v>16.545012165450121</c:v>
                </c:pt>
                <c:pt idx="61">
                  <c:v>16.591251885369534</c:v>
                </c:pt>
                <c:pt idx="62">
                  <c:v>11.048304213771839</c:v>
                </c:pt>
                <c:pt idx="63">
                  <c:v>14.814814814814815</c:v>
                </c:pt>
                <c:pt idx="64">
                  <c:v>14.145810663764962</c:v>
                </c:pt>
                <c:pt idx="65">
                  <c:v>14.269725797425853</c:v>
                </c:pt>
                <c:pt idx="66">
                  <c:v>13.210798391728892</c:v>
                </c:pt>
                <c:pt idx="67">
                  <c:v>14.176018901358535</c:v>
                </c:pt>
                <c:pt idx="68">
                  <c:v>17.737003058103973</c:v>
                </c:pt>
                <c:pt idx="69">
                  <c:v>12.218045112781954</c:v>
                </c:pt>
                <c:pt idx="70">
                  <c:v>13.183279742765274</c:v>
                </c:pt>
                <c:pt idx="71">
                  <c:v>11.513157894736841</c:v>
                </c:pt>
                <c:pt idx="72">
                  <c:v>12.129380053908356</c:v>
                </c:pt>
                <c:pt idx="73">
                  <c:v>12.785072563925363</c:v>
                </c:pt>
                <c:pt idx="74">
                  <c:v>10.946327683615818</c:v>
                </c:pt>
                <c:pt idx="75">
                  <c:v>14.534883720930232</c:v>
                </c:pt>
                <c:pt idx="76">
                  <c:v>14.200298953662182</c:v>
                </c:pt>
                <c:pt idx="77">
                  <c:v>14.615384615384615</c:v>
                </c:pt>
                <c:pt idx="78">
                  <c:v>11.811023622047244</c:v>
                </c:pt>
                <c:pt idx="79">
                  <c:v>14.17004048582996</c:v>
                </c:pt>
                <c:pt idx="80">
                  <c:v>11.599005799502901</c:v>
                </c:pt>
                <c:pt idx="81">
                  <c:v>12.744265080713678</c:v>
                </c:pt>
                <c:pt idx="82">
                  <c:v>14.423076923076923</c:v>
                </c:pt>
                <c:pt idx="83">
                  <c:v>8.8967971530249113</c:v>
                </c:pt>
                <c:pt idx="84">
                  <c:v>13.242009132420092</c:v>
                </c:pt>
                <c:pt idx="85">
                  <c:v>13.602251407129456</c:v>
                </c:pt>
                <c:pt idx="86">
                  <c:v>12.5</c:v>
                </c:pt>
                <c:pt idx="87">
                  <c:v>10.304219823356233</c:v>
                </c:pt>
                <c:pt idx="88">
                  <c:v>15.166835187057634</c:v>
                </c:pt>
                <c:pt idx="89">
                  <c:v>11.904761904761903</c:v>
                </c:pt>
                <c:pt idx="90">
                  <c:v>10.570824524312897</c:v>
                </c:pt>
                <c:pt idx="91">
                  <c:v>12.459371614301192</c:v>
                </c:pt>
                <c:pt idx="92">
                  <c:v>10.508849557522124</c:v>
                </c:pt>
                <c:pt idx="93">
                  <c:v>13.636363636363635</c:v>
                </c:pt>
                <c:pt idx="94">
                  <c:v>15.826494724501757</c:v>
                </c:pt>
                <c:pt idx="95">
                  <c:v>9.5579450418160086</c:v>
                </c:pt>
                <c:pt idx="96">
                  <c:v>10.989010989010989</c:v>
                </c:pt>
                <c:pt idx="97">
                  <c:v>12.515644555694617</c:v>
                </c:pt>
                <c:pt idx="98">
                  <c:v>19.50585175552666</c:v>
                </c:pt>
                <c:pt idx="99">
                  <c:v>8.5978835978835981</c:v>
                </c:pt>
                <c:pt idx="100">
                  <c:v>14.986376021798364</c:v>
                </c:pt>
                <c:pt idx="101">
                  <c:v>11.854951185495118</c:v>
                </c:pt>
                <c:pt idx="102">
                  <c:v>14.347202295552368</c:v>
                </c:pt>
                <c:pt idx="103">
                  <c:v>8.017492711370263</c:v>
                </c:pt>
                <c:pt idx="104">
                  <c:v>7.3964497041420119</c:v>
                </c:pt>
                <c:pt idx="105">
                  <c:v>14.45966514459665</c:v>
                </c:pt>
                <c:pt idx="106">
                  <c:v>16.509433962264151</c:v>
                </c:pt>
                <c:pt idx="107">
                  <c:v>11.254019292604502</c:v>
                </c:pt>
                <c:pt idx="108">
                  <c:v>10.673234811165846</c:v>
                </c:pt>
                <c:pt idx="109">
                  <c:v>15.228426395939087</c:v>
                </c:pt>
                <c:pt idx="110">
                  <c:v>10.362694300518134</c:v>
                </c:pt>
                <c:pt idx="111">
                  <c:v>12.389380530973451</c:v>
                </c:pt>
                <c:pt idx="112">
                  <c:v>9.0090090090090094</c:v>
                </c:pt>
                <c:pt idx="113">
                  <c:v>11.049723756906078</c:v>
                </c:pt>
                <c:pt idx="114">
                  <c:v>7.4766355140186915</c:v>
                </c:pt>
                <c:pt idx="115">
                  <c:v>13.435700575815739</c:v>
                </c:pt>
                <c:pt idx="116">
                  <c:v>12.795275590551181</c:v>
                </c:pt>
                <c:pt idx="117">
                  <c:v>15.212981744421906</c:v>
                </c:pt>
                <c:pt idx="118">
                  <c:v>8.247422680412372</c:v>
                </c:pt>
                <c:pt idx="119">
                  <c:v>8.3857442348008391</c:v>
                </c:pt>
                <c:pt idx="120">
                  <c:v>11.802575107296137</c:v>
                </c:pt>
                <c:pt idx="121">
                  <c:v>21.252796420581657</c:v>
                </c:pt>
                <c:pt idx="122">
                  <c:v>7.9545454545454541</c:v>
                </c:pt>
                <c:pt idx="123">
                  <c:v>8.0831408775981526</c:v>
                </c:pt>
                <c:pt idx="124">
                  <c:v>10.613207547169811</c:v>
                </c:pt>
                <c:pt idx="125">
                  <c:v>9.6153846153846168</c:v>
                </c:pt>
                <c:pt idx="126">
                  <c:v>6.0827250608272507</c:v>
                </c:pt>
                <c:pt idx="127">
                  <c:v>8.6633663366336648</c:v>
                </c:pt>
                <c:pt idx="128">
                  <c:v>10.101010101010102</c:v>
                </c:pt>
                <c:pt idx="129">
                  <c:v>18.32460732984293</c:v>
                </c:pt>
                <c:pt idx="130">
                  <c:v>9.3333333333333339</c:v>
                </c:pt>
                <c:pt idx="131">
                  <c:v>6.756756756756757</c:v>
                </c:pt>
                <c:pt idx="132">
                  <c:v>6.8493150684931505</c:v>
                </c:pt>
                <c:pt idx="133">
                  <c:v>18.465909090909093</c:v>
                </c:pt>
                <c:pt idx="134">
                  <c:v>5.7471264367816088</c:v>
                </c:pt>
                <c:pt idx="135">
                  <c:v>10.263929618768328</c:v>
                </c:pt>
                <c:pt idx="136">
                  <c:v>8.9552238805970159</c:v>
                </c:pt>
                <c:pt idx="137">
                  <c:v>6.0422960725075532</c:v>
                </c:pt>
                <c:pt idx="138">
                  <c:v>17.1875</c:v>
                </c:pt>
                <c:pt idx="139">
                  <c:v>11.182108626198083</c:v>
                </c:pt>
                <c:pt idx="140">
                  <c:v>21.666666666666668</c:v>
                </c:pt>
                <c:pt idx="141">
                  <c:v>11.945392491467578</c:v>
                </c:pt>
                <c:pt idx="142">
                  <c:v>3.4364261168384878</c:v>
                </c:pt>
                <c:pt idx="143">
                  <c:v>8.7412587412587417</c:v>
                </c:pt>
                <c:pt idx="144">
                  <c:v>7.0921985815602833</c:v>
                </c:pt>
                <c:pt idx="145">
                  <c:v>14.598540145985401</c:v>
                </c:pt>
                <c:pt idx="146">
                  <c:v>11.194029850746269</c:v>
                </c:pt>
                <c:pt idx="147">
                  <c:v>13.409961685823756</c:v>
                </c:pt>
                <c:pt idx="148">
                  <c:v>9.765625</c:v>
                </c:pt>
                <c:pt idx="149">
                  <c:v>7.9365079365079358</c:v>
                </c:pt>
                <c:pt idx="150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43-4665-B591-4E125C569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82479"/>
        <c:axId val="1130583311"/>
      </c:scatterChart>
      <c:valAx>
        <c:axId val="1130582479"/>
        <c:scaling>
          <c:orientation val="minMax"/>
          <c:max val="100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83311"/>
        <c:crosses val="autoZero"/>
        <c:crossBetween val="midCat"/>
      </c:valAx>
      <c:valAx>
        <c:axId val="1130583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82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94348252887487E-2"/>
          <c:y val="3.1119091699939774E-2"/>
          <c:w val="0.89934566079141975"/>
          <c:h val="0.95658087205502473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'n200908-6'!$E$103:$E$3002</c:f>
              <c:numCache>
                <c:formatCode>General</c:formatCode>
                <c:ptCount val="2900"/>
                <c:pt idx="0">
                  <c:v>10</c:v>
                </c:pt>
                <c:pt idx="1">
                  <c:v>10.1</c:v>
                </c:pt>
                <c:pt idx="2">
                  <c:v>10.200000000000001</c:v>
                </c:pt>
                <c:pt idx="3">
                  <c:v>10.3</c:v>
                </c:pt>
                <c:pt idx="4">
                  <c:v>10.4</c:v>
                </c:pt>
                <c:pt idx="5">
                  <c:v>10.5</c:v>
                </c:pt>
                <c:pt idx="6">
                  <c:v>10.6</c:v>
                </c:pt>
                <c:pt idx="7">
                  <c:v>10.7</c:v>
                </c:pt>
                <c:pt idx="8">
                  <c:v>10.8</c:v>
                </c:pt>
                <c:pt idx="9">
                  <c:v>10.9</c:v>
                </c:pt>
                <c:pt idx="10">
                  <c:v>11</c:v>
                </c:pt>
                <c:pt idx="11">
                  <c:v>11.1</c:v>
                </c:pt>
                <c:pt idx="12">
                  <c:v>11.2</c:v>
                </c:pt>
                <c:pt idx="13">
                  <c:v>11.299999999999999</c:v>
                </c:pt>
                <c:pt idx="14">
                  <c:v>11.4</c:v>
                </c:pt>
                <c:pt idx="15">
                  <c:v>11.5</c:v>
                </c:pt>
                <c:pt idx="16">
                  <c:v>11.6</c:v>
                </c:pt>
                <c:pt idx="17">
                  <c:v>11.700000000000001</c:v>
                </c:pt>
                <c:pt idx="18">
                  <c:v>11.799999999999999</c:v>
                </c:pt>
                <c:pt idx="19">
                  <c:v>11.9</c:v>
                </c:pt>
                <c:pt idx="20">
                  <c:v>12</c:v>
                </c:pt>
                <c:pt idx="21">
                  <c:v>12.1</c:v>
                </c:pt>
                <c:pt idx="22">
                  <c:v>12.200000000000001</c:v>
                </c:pt>
                <c:pt idx="23">
                  <c:v>12.3</c:v>
                </c:pt>
                <c:pt idx="24">
                  <c:v>12.4</c:v>
                </c:pt>
                <c:pt idx="25">
                  <c:v>12.5</c:v>
                </c:pt>
                <c:pt idx="26">
                  <c:v>12.6</c:v>
                </c:pt>
                <c:pt idx="27">
                  <c:v>12.7</c:v>
                </c:pt>
                <c:pt idx="28">
                  <c:v>12.8</c:v>
                </c:pt>
                <c:pt idx="29">
                  <c:v>12.9</c:v>
                </c:pt>
                <c:pt idx="30">
                  <c:v>13</c:v>
                </c:pt>
                <c:pt idx="31">
                  <c:v>13.100000000000001</c:v>
                </c:pt>
                <c:pt idx="32">
                  <c:v>13.2</c:v>
                </c:pt>
                <c:pt idx="33">
                  <c:v>13.299999999999999</c:v>
                </c:pt>
                <c:pt idx="34">
                  <c:v>13.4</c:v>
                </c:pt>
                <c:pt idx="35">
                  <c:v>13.5</c:v>
                </c:pt>
                <c:pt idx="36">
                  <c:v>13.6</c:v>
                </c:pt>
                <c:pt idx="37">
                  <c:v>13.700000000000001</c:v>
                </c:pt>
                <c:pt idx="38">
                  <c:v>13.799999999999999</c:v>
                </c:pt>
                <c:pt idx="39">
                  <c:v>13.899999999999999</c:v>
                </c:pt>
                <c:pt idx="40">
                  <c:v>14</c:v>
                </c:pt>
                <c:pt idx="41">
                  <c:v>14.1</c:v>
                </c:pt>
                <c:pt idx="42">
                  <c:v>14.200000000000001</c:v>
                </c:pt>
                <c:pt idx="43">
                  <c:v>14.3</c:v>
                </c:pt>
                <c:pt idx="44">
                  <c:v>14.4</c:v>
                </c:pt>
                <c:pt idx="45">
                  <c:v>14.5</c:v>
                </c:pt>
                <c:pt idx="46">
                  <c:v>14.6</c:v>
                </c:pt>
                <c:pt idx="47">
                  <c:v>14.7</c:v>
                </c:pt>
                <c:pt idx="48">
                  <c:v>14.8</c:v>
                </c:pt>
                <c:pt idx="49">
                  <c:v>14.9</c:v>
                </c:pt>
                <c:pt idx="50">
                  <c:v>15</c:v>
                </c:pt>
                <c:pt idx="51">
                  <c:v>15.100000000000001</c:v>
                </c:pt>
                <c:pt idx="52">
                  <c:v>15.2</c:v>
                </c:pt>
                <c:pt idx="53">
                  <c:v>15.299999999999999</c:v>
                </c:pt>
                <c:pt idx="54">
                  <c:v>15.4</c:v>
                </c:pt>
                <c:pt idx="55">
                  <c:v>15.5</c:v>
                </c:pt>
                <c:pt idx="56">
                  <c:v>15.6</c:v>
                </c:pt>
                <c:pt idx="57">
                  <c:v>15.7</c:v>
                </c:pt>
                <c:pt idx="58">
                  <c:v>15.8</c:v>
                </c:pt>
                <c:pt idx="59">
                  <c:v>15.9</c:v>
                </c:pt>
                <c:pt idx="60">
                  <c:v>16</c:v>
                </c:pt>
                <c:pt idx="61">
                  <c:v>16.100000000000001</c:v>
                </c:pt>
                <c:pt idx="62">
                  <c:v>16.2</c:v>
                </c:pt>
                <c:pt idx="63">
                  <c:v>16.299999999999997</c:v>
                </c:pt>
                <c:pt idx="64">
                  <c:v>16.400000000000002</c:v>
                </c:pt>
                <c:pt idx="65">
                  <c:v>16.5</c:v>
                </c:pt>
                <c:pt idx="66">
                  <c:v>16.600000000000001</c:v>
                </c:pt>
                <c:pt idx="67">
                  <c:v>16.7</c:v>
                </c:pt>
                <c:pt idx="68">
                  <c:v>16.8</c:v>
                </c:pt>
                <c:pt idx="69">
                  <c:v>16.899999999999999</c:v>
                </c:pt>
                <c:pt idx="70">
                  <c:v>17</c:v>
                </c:pt>
                <c:pt idx="71">
                  <c:v>17.100000000000001</c:v>
                </c:pt>
                <c:pt idx="72">
                  <c:v>17.2</c:v>
                </c:pt>
                <c:pt idx="73">
                  <c:v>17.3</c:v>
                </c:pt>
                <c:pt idx="74">
                  <c:v>17.399999999999999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17.7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18</c:v>
                </c:pt>
                <c:pt idx="81">
                  <c:v>18.100000000000001</c:v>
                </c:pt>
                <c:pt idx="82">
                  <c:v>18.2</c:v>
                </c:pt>
                <c:pt idx="83">
                  <c:v>18.3</c:v>
                </c:pt>
                <c:pt idx="84">
                  <c:v>18.399999999999999</c:v>
                </c:pt>
                <c:pt idx="85">
                  <c:v>18.5</c:v>
                </c:pt>
                <c:pt idx="86">
                  <c:v>18.599999999999998</c:v>
                </c:pt>
                <c:pt idx="87">
                  <c:v>18.700000000000003</c:v>
                </c:pt>
                <c:pt idx="88">
                  <c:v>18.8</c:v>
                </c:pt>
                <c:pt idx="89">
                  <c:v>18.899999999999999</c:v>
                </c:pt>
                <c:pt idx="90">
                  <c:v>19</c:v>
                </c:pt>
                <c:pt idx="91">
                  <c:v>19.099999999999998</c:v>
                </c:pt>
                <c:pt idx="92">
                  <c:v>19.2</c:v>
                </c:pt>
                <c:pt idx="93">
                  <c:v>19.3</c:v>
                </c:pt>
                <c:pt idx="94">
                  <c:v>19.400000000000002</c:v>
                </c:pt>
                <c:pt idx="95">
                  <c:v>19.5</c:v>
                </c:pt>
                <c:pt idx="96">
                  <c:v>19.599999999999998</c:v>
                </c:pt>
                <c:pt idx="97">
                  <c:v>19.7</c:v>
                </c:pt>
                <c:pt idx="98">
                  <c:v>19.8</c:v>
                </c:pt>
                <c:pt idx="99">
                  <c:v>19.900000000000002</c:v>
                </c:pt>
                <c:pt idx="100">
                  <c:v>20</c:v>
                </c:pt>
                <c:pt idx="101">
                  <c:v>20.100000000000001</c:v>
                </c:pt>
                <c:pt idx="102">
                  <c:v>20.2</c:v>
                </c:pt>
                <c:pt idx="103">
                  <c:v>20.299999999999997</c:v>
                </c:pt>
                <c:pt idx="104">
                  <c:v>20.400000000000002</c:v>
                </c:pt>
                <c:pt idx="105">
                  <c:v>20.5</c:v>
                </c:pt>
                <c:pt idx="106">
                  <c:v>20.6</c:v>
                </c:pt>
                <c:pt idx="107">
                  <c:v>20.7</c:v>
                </c:pt>
                <c:pt idx="108">
                  <c:v>20.8</c:v>
                </c:pt>
                <c:pt idx="109">
                  <c:v>20.9</c:v>
                </c:pt>
                <c:pt idx="110">
                  <c:v>21</c:v>
                </c:pt>
                <c:pt idx="111">
                  <c:v>21.1</c:v>
                </c:pt>
                <c:pt idx="112">
                  <c:v>21.2</c:v>
                </c:pt>
                <c:pt idx="113">
                  <c:v>21.3</c:v>
                </c:pt>
                <c:pt idx="114">
                  <c:v>21.4</c:v>
                </c:pt>
                <c:pt idx="115">
                  <c:v>21.5</c:v>
                </c:pt>
                <c:pt idx="116">
                  <c:v>21.6</c:v>
                </c:pt>
                <c:pt idx="117">
                  <c:v>21.7</c:v>
                </c:pt>
                <c:pt idx="118">
                  <c:v>21.8</c:v>
                </c:pt>
                <c:pt idx="119">
                  <c:v>21.9</c:v>
                </c:pt>
                <c:pt idx="120">
                  <c:v>22</c:v>
                </c:pt>
                <c:pt idx="121">
                  <c:v>22.1</c:v>
                </c:pt>
                <c:pt idx="122">
                  <c:v>22.2</c:v>
                </c:pt>
                <c:pt idx="123">
                  <c:v>22.3</c:v>
                </c:pt>
                <c:pt idx="124">
                  <c:v>22.4</c:v>
                </c:pt>
                <c:pt idx="125">
                  <c:v>22.5</c:v>
                </c:pt>
                <c:pt idx="126">
                  <c:v>22.599999999999998</c:v>
                </c:pt>
                <c:pt idx="127">
                  <c:v>22.700000000000003</c:v>
                </c:pt>
                <c:pt idx="128">
                  <c:v>22.8</c:v>
                </c:pt>
                <c:pt idx="129">
                  <c:v>22.9</c:v>
                </c:pt>
                <c:pt idx="130">
                  <c:v>23</c:v>
                </c:pt>
                <c:pt idx="131">
                  <c:v>23.099999999999998</c:v>
                </c:pt>
                <c:pt idx="132">
                  <c:v>23.2</c:v>
                </c:pt>
                <c:pt idx="133">
                  <c:v>23.3</c:v>
                </c:pt>
                <c:pt idx="134">
                  <c:v>23.400000000000002</c:v>
                </c:pt>
                <c:pt idx="135">
                  <c:v>23.5</c:v>
                </c:pt>
                <c:pt idx="136">
                  <c:v>23.599999999999998</c:v>
                </c:pt>
                <c:pt idx="137">
                  <c:v>23.7</c:v>
                </c:pt>
                <c:pt idx="138">
                  <c:v>23.8</c:v>
                </c:pt>
                <c:pt idx="139">
                  <c:v>23.900000000000002</c:v>
                </c:pt>
                <c:pt idx="140">
                  <c:v>24</c:v>
                </c:pt>
                <c:pt idx="141">
                  <c:v>24.1</c:v>
                </c:pt>
                <c:pt idx="142">
                  <c:v>24.2</c:v>
                </c:pt>
                <c:pt idx="143">
                  <c:v>24.299999999999997</c:v>
                </c:pt>
                <c:pt idx="144">
                  <c:v>24.400000000000002</c:v>
                </c:pt>
                <c:pt idx="145">
                  <c:v>24.5</c:v>
                </c:pt>
                <c:pt idx="146">
                  <c:v>24.6</c:v>
                </c:pt>
                <c:pt idx="147">
                  <c:v>24.7</c:v>
                </c:pt>
                <c:pt idx="148">
                  <c:v>24.8</c:v>
                </c:pt>
                <c:pt idx="149">
                  <c:v>24.9</c:v>
                </c:pt>
                <c:pt idx="150">
                  <c:v>25</c:v>
                </c:pt>
                <c:pt idx="151">
                  <c:v>25.1</c:v>
                </c:pt>
                <c:pt idx="152">
                  <c:v>25.2</c:v>
                </c:pt>
                <c:pt idx="153">
                  <c:v>25.3</c:v>
                </c:pt>
                <c:pt idx="154">
                  <c:v>25.4</c:v>
                </c:pt>
                <c:pt idx="155">
                  <c:v>25.5</c:v>
                </c:pt>
                <c:pt idx="156">
                  <c:v>25.6</c:v>
                </c:pt>
                <c:pt idx="157">
                  <c:v>25.7</c:v>
                </c:pt>
                <c:pt idx="158">
                  <c:v>25.8</c:v>
                </c:pt>
                <c:pt idx="159">
                  <c:v>25.9</c:v>
                </c:pt>
                <c:pt idx="160">
                  <c:v>26</c:v>
                </c:pt>
                <c:pt idx="161">
                  <c:v>26.1</c:v>
                </c:pt>
                <c:pt idx="162">
                  <c:v>26.200000000000003</c:v>
                </c:pt>
                <c:pt idx="163">
                  <c:v>26.3</c:v>
                </c:pt>
                <c:pt idx="164">
                  <c:v>26.4</c:v>
                </c:pt>
                <c:pt idx="165">
                  <c:v>26.5</c:v>
                </c:pt>
                <c:pt idx="166">
                  <c:v>26.599999999999998</c:v>
                </c:pt>
                <c:pt idx="167">
                  <c:v>26.700000000000003</c:v>
                </c:pt>
                <c:pt idx="168">
                  <c:v>26.8</c:v>
                </c:pt>
                <c:pt idx="169">
                  <c:v>26.9</c:v>
                </c:pt>
                <c:pt idx="170">
                  <c:v>27</c:v>
                </c:pt>
                <c:pt idx="171">
                  <c:v>27.099999999999998</c:v>
                </c:pt>
                <c:pt idx="172">
                  <c:v>27.2</c:v>
                </c:pt>
                <c:pt idx="173">
                  <c:v>27.3</c:v>
                </c:pt>
                <c:pt idx="174">
                  <c:v>27.400000000000002</c:v>
                </c:pt>
                <c:pt idx="175">
                  <c:v>27.5</c:v>
                </c:pt>
                <c:pt idx="176">
                  <c:v>27.599999999999998</c:v>
                </c:pt>
                <c:pt idx="177">
                  <c:v>27.7</c:v>
                </c:pt>
                <c:pt idx="178">
                  <c:v>27.799999999999997</c:v>
                </c:pt>
                <c:pt idx="179">
                  <c:v>27.900000000000002</c:v>
                </c:pt>
                <c:pt idx="180">
                  <c:v>28</c:v>
                </c:pt>
                <c:pt idx="181">
                  <c:v>28.1</c:v>
                </c:pt>
                <c:pt idx="182">
                  <c:v>28.2</c:v>
                </c:pt>
                <c:pt idx="183">
                  <c:v>28.299999999999997</c:v>
                </c:pt>
                <c:pt idx="184">
                  <c:v>28.400000000000002</c:v>
                </c:pt>
                <c:pt idx="185">
                  <c:v>28.5</c:v>
                </c:pt>
                <c:pt idx="186">
                  <c:v>28.6</c:v>
                </c:pt>
                <c:pt idx="187">
                  <c:v>28.7</c:v>
                </c:pt>
                <c:pt idx="188">
                  <c:v>28.8</c:v>
                </c:pt>
                <c:pt idx="189">
                  <c:v>28.9</c:v>
                </c:pt>
                <c:pt idx="190">
                  <c:v>29</c:v>
                </c:pt>
                <c:pt idx="191">
                  <c:v>29.1</c:v>
                </c:pt>
                <c:pt idx="192">
                  <c:v>29.2</c:v>
                </c:pt>
                <c:pt idx="193">
                  <c:v>29.3</c:v>
                </c:pt>
                <c:pt idx="194">
                  <c:v>29.4</c:v>
                </c:pt>
                <c:pt idx="195">
                  <c:v>29.5</c:v>
                </c:pt>
                <c:pt idx="196">
                  <c:v>29.6</c:v>
                </c:pt>
                <c:pt idx="197">
                  <c:v>29.7</c:v>
                </c:pt>
                <c:pt idx="198">
                  <c:v>29.8</c:v>
                </c:pt>
                <c:pt idx="199">
                  <c:v>29.9</c:v>
                </c:pt>
                <c:pt idx="200">
                  <c:v>30</c:v>
                </c:pt>
                <c:pt idx="201">
                  <c:v>30.099999999999998</c:v>
                </c:pt>
                <c:pt idx="202">
                  <c:v>30.200000000000003</c:v>
                </c:pt>
                <c:pt idx="203">
                  <c:v>30.3</c:v>
                </c:pt>
                <c:pt idx="204">
                  <c:v>30.4</c:v>
                </c:pt>
                <c:pt idx="205">
                  <c:v>30.5</c:v>
                </c:pt>
                <c:pt idx="206">
                  <c:v>30.599999999999998</c:v>
                </c:pt>
                <c:pt idx="207">
                  <c:v>30.700000000000003</c:v>
                </c:pt>
                <c:pt idx="208">
                  <c:v>30.8</c:v>
                </c:pt>
                <c:pt idx="209">
                  <c:v>30.900000000000002</c:v>
                </c:pt>
                <c:pt idx="210">
                  <c:v>31</c:v>
                </c:pt>
                <c:pt idx="211">
                  <c:v>31.099999999999998</c:v>
                </c:pt>
                <c:pt idx="212">
                  <c:v>31.2</c:v>
                </c:pt>
                <c:pt idx="213">
                  <c:v>31.3</c:v>
                </c:pt>
                <c:pt idx="214">
                  <c:v>31.4</c:v>
                </c:pt>
                <c:pt idx="215">
                  <c:v>31.5</c:v>
                </c:pt>
                <c:pt idx="216">
                  <c:v>31.6</c:v>
                </c:pt>
                <c:pt idx="217">
                  <c:v>31.7</c:v>
                </c:pt>
                <c:pt idx="218">
                  <c:v>31.8</c:v>
                </c:pt>
                <c:pt idx="219">
                  <c:v>31.9</c:v>
                </c:pt>
                <c:pt idx="220">
                  <c:v>32</c:v>
                </c:pt>
                <c:pt idx="221">
                  <c:v>32.099999999999994</c:v>
                </c:pt>
                <c:pt idx="222">
                  <c:v>32.200000000000003</c:v>
                </c:pt>
                <c:pt idx="223">
                  <c:v>32.300000000000004</c:v>
                </c:pt>
                <c:pt idx="224">
                  <c:v>32.4</c:v>
                </c:pt>
                <c:pt idx="225">
                  <c:v>32.5</c:v>
                </c:pt>
                <c:pt idx="226">
                  <c:v>32.599999999999994</c:v>
                </c:pt>
                <c:pt idx="227">
                  <c:v>32.700000000000003</c:v>
                </c:pt>
                <c:pt idx="228">
                  <c:v>32.800000000000004</c:v>
                </c:pt>
                <c:pt idx="229">
                  <c:v>32.9</c:v>
                </c:pt>
                <c:pt idx="230">
                  <c:v>33</c:v>
                </c:pt>
                <c:pt idx="231">
                  <c:v>33.099999999999994</c:v>
                </c:pt>
                <c:pt idx="232">
                  <c:v>33.200000000000003</c:v>
                </c:pt>
                <c:pt idx="233">
                  <c:v>33.300000000000004</c:v>
                </c:pt>
                <c:pt idx="234">
                  <c:v>33.4</c:v>
                </c:pt>
                <c:pt idx="235">
                  <c:v>33.5</c:v>
                </c:pt>
                <c:pt idx="236">
                  <c:v>33.6</c:v>
                </c:pt>
                <c:pt idx="237">
                  <c:v>33.700000000000003</c:v>
                </c:pt>
                <c:pt idx="238">
                  <c:v>33.799999999999997</c:v>
                </c:pt>
                <c:pt idx="239">
                  <c:v>33.9</c:v>
                </c:pt>
                <c:pt idx="240">
                  <c:v>34</c:v>
                </c:pt>
                <c:pt idx="241">
                  <c:v>34.1</c:v>
                </c:pt>
                <c:pt idx="242">
                  <c:v>34.200000000000003</c:v>
                </c:pt>
                <c:pt idx="243">
                  <c:v>34.299999999999997</c:v>
                </c:pt>
                <c:pt idx="244">
                  <c:v>34.4</c:v>
                </c:pt>
                <c:pt idx="245">
                  <c:v>34.5</c:v>
                </c:pt>
                <c:pt idx="246">
                  <c:v>34.6</c:v>
                </c:pt>
                <c:pt idx="247">
                  <c:v>34.700000000000003</c:v>
                </c:pt>
                <c:pt idx="248">
                  <c:v>34.799999999999997</c:v>
                </c:pt>
                <c:pt idx="249">
                  <c:v>34.9</c:v>
                </c:pt>
                <c:pt idx="250">
                  <c:v>35</c:v>
                </c:pt>
                <c:pt idx="251">
                  <c:v>35.1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35.4</c:v>
                </c:pt>
                <c:pt idx="255">
                  <c:v>35.5</c:v>
                </c:pt>
                <c:pt idx="256">
                  <c:v>35.6</c:v>
                </c:pt>
                <c:pt idx="257">
                  <c:v>35.700000000000003</c:v>
                </c:pt>
                <c:pt idx="258">
                  <c:v>35.799999999999997</c:v>
                </c:pt>
                <c:pt idx="259">
                  <c:v>35.9</c:v>
                </c:pt>
                <c:pt idx="260">
                  <c:v>36</c:v>
                </c:pt>
                <c:pt idx="261">
                  <c:v>36.1</c:v>
                </c:pt>
                <c:pt idx="262">
                  <c:v>36.200000000000003</c:v>
                </c:pt>
                <c:pt idx="263">
                  <c:v>36.299999999999997</c:v>
                </c:pt>
                <c:pt idx="264">
                  <c:v>36.4</c:v>
                </c:pt>
                <c:pt idx="265">
                  <c:v>36.5</c:v>
                </c:pt>
                <c:pt idx="266">
                  <c:v>36.6</c:v>
                </c:pt>
                <c:pt idx="267">
                  <c:v>36.700000000000003</c:v>
                </c:pt>
                <c:pt idx="268">
                  <c:v>36.799999999999997</c:v>
                </c:pt>
                <c:pt idx="269">
                  <c:v>36.900000000000006</c:v>
                </c:pt>
                <c:pt idx="270">
                  <c:v>37</c:v>
                </c:pt>
                <c:pt idx="271">
                  <c:v>37.1</c:v>
                </c:pt>
                <c:pt idx="272">
                  <c:v>37.199999999999996</c:v>
                </c:pt>
                <c:pt idx="273">
                  <c:v>37.299999999999997</c:v>
                </c:pt>
                <c:pt idx="274">
                  <c:v>37.400000000000006</c:v>
                </c:pt>
                <c:pt idx="275">
                  <c:v>37.5</c:v>
                </c:pt>
                <c:pt idx="276">
                  <c:v>37.6</c:v>
                </c:pt>
                <c:pt idx="277">
                  <c:v>37.699999999999996</c:v>
                </c:pt>
                <c:pt idx="278">
                  <c:v>37.799999999999997</c:v>
                </c:pt>
                <c:pt idx="279">
                  <c:v>37.900000000000006</c:v>
                </c:pt>
                <c:pt idx="280">
                  <c:v>38</c:v>
                </c:pt>
                <c:pt idx="281">
                  <c:v>38.1</c:v>
                </c:pt>
                <c:pt idx="282">
                  <c:v>38.199999999999996</c:v>
                </c:pt>
                <c:pt idx="283">
                  <c:v>38.299999999999997</c:v>
                </c:pt>
                <c:pt idx="284">
                  <c:v>38.4</c:v>
                </c:pt>
                <c:pt idx="285">
                  <c:v>38.5</c:v>
                </c:pt>
                <c:pt idx="286">
                  <c:v>38.6</c:v>
                </c:pt>
                <c:pt idx="287">
                  <c:v>38.699999999999996</c:v>
                </c:pt>
                <c:pt idx="288">
                  <c:v>38.800000000000004</c:v>
                </c:pt>
                <c:pt idx="289">
                  <c:v>38.9</c:v>
                </c:pt>
                <c:pt idx="290">
                  <c:v>39</c:v>
                </c:pt>
                <c:pt idx="291">
                  <c:v>39.1</c:v>
                </c:pt>
                <c:pt idx="292">
                  <c:v>39.199999999999996</c:v>
                </c:pt>
                <c:pt idx="293">
                  <c:v>39.300000000000004</c:v>
                </c:pt>
                <c:pt idx="294">
                  <c:v>39.4</c:v>
                </c:pt>
                <c:pt idx="295">
                  <c:v>39.5</c:v>
                </c:pt>
                <c:pt idx="296">
                  <c:v>39.6</c:v>
                </c:pt>
                <c:pt idx="297">
                  <c:v>39.699999999999996</c:v>
                </c:pt>
                <c:pt idx="298">
                  <c:v>39.800000000000004</c:v>
                </c:pt>
                <c:pt idx="299">
                  <c:v>39.9</c:v>
                </c:pt>
                <c:pt idx="300">
                  <c:v>40</c:v>
                </c:pt>
                <c:pt idx="301">
                  <c:v>40.099999999999994</c:v>
                </c:pt>
                <c:pt idx="302">
                  <c:v>40.200000000000003</c:v>
                </c:pt>
                <c:pt idx="303">
                  <c:v>40.300000000000004</c:v>
                </c:pt>
                <c:pt idx="304">
                  <c:v>40.4</c:v>
                </c:pt>
                <c:pt idx="305">
                  <c:v>40.5</c:v>
                </c:pt>
                <c:pt idx="306">
                  <c:v>40.599999999999994</c:v>
                </c:pt>
                <c:pt idx="307">
                  <c:v>40.700000000000003</c:v>
                </c:pt>
                <c:pt idx="308">
                  <c:v>40.800000000000004</c:v>
                </c:pt>
                <c:pt idx="309">
                  <c:v>40.9</c:v>
                </c:pt>
                <c:pt idx="310">
                  <c:v>41</c:v>
                </c:pt>
                <c:pt idx="311">
                  <c:v>41.099999999999994</c:v>
                </c:pt>
                <c:pt idx="312">
                  <c:v>41.2</c:v>
                </c:pt>
                <c:pt idx="313">
                  <c:v>41.300000000000004</c:v>
                </c:pt>
                <c:pt idx="314">
                  <c:v>41.4</c:v>
                </c:pt>
                <c:pt idx="315">
                  <c:v>41.5</c:v>
                </c:pt>
                <c:pt idx="316">
                  <c:v>41.6</c:v>
                </c:pt>
                <c:pt idx="317">
                  <c:v>41.7</c:v>
                </c:pt>
                <c:pt idx="318">
                  <c:v>41.8</c:v>
                </c:pt>
                <c:pt idx="319">
                  <c:v>41.9</c:v>
                </c:pt>
                <c:pt idx="320">
                  <c:v>42</c:v>
                </c:pt>
                <c:pt idx="321">
                  <c:v>42.1</c:v>
                </c:pt>
                <c:pt idx="322">
                  <c:v>42.2</c:v>
                </c:pt>
                <c:pt idx="323">
                  <c:v>42.3</c:v>
                </c:pt>
                <c:pt idx="324">
                  <c:v>42.4</c:v>
                </c:pt>
                <c:pt idx="325">
                  <c:v>42.5</c:v>
                </c:pt>
                <c:pt idx="326">
                  <c:v>42.6</c:v>
                </c:pt>
                <c:pt idx="327">
                  <c:v>42.7</c:v>
                </c:pt>
                <c:pt idx="328">
                  <c:v>42.8</c:v>
                </c:pt>
                <c:pt idx="329">
                  <c:v>42.9</c:v>
                </c:pt>
                <c:pt idx="330">
                  <c:v>43</c:v>
                </c:pt>
                <c:pt idx="331">
                  <c:v>43.1</c:v>
                </c:pt>
                <c:pt idx="332">
                  <c:v>43.2</c:v>
                </c:pt>
                <c:pt idx="333">
                  <c:v>43.3</c:v>
                </c:pt>
                <c:pt idx="334">
                  <c:v>43.4</c:v>
                </c:pt>
                <c:pt idx="335">
                  <c:v>43.5</c:v>
                </c:pt>
                <c:pt idx="336">
                  <c:v>43.6</c:v>
                </c:pt>
                <c:pt idx="337">
                  <c:v>43.7</c:v>
                </c:pt>
                <c:pt idx="338">
                  <c:v>43.8</c:v>
                </c:pt>
                <c:pt idx="339">
                  <c:v>43.9</c:v>
                </c:pt>
                <c:pt idx="340">
                  <c:v>44</c:v>
                </c:pt>
                <c:pt idx="341">
                  <c:v>44.1</c:v>
                </c:pt>
                <c:pt idx="342">
                  <c:v>44.2</c:v>
                </c:pt>
                <c:pt idx="343">
                  <c:v>44.3</c:v>
                </c:pt>
                <c:pt idx="344">
                  <c:v>44.4</c:v>
                </c:pt>
                <c:pt idx="345">
                  <c:v>44.5</c:v>
                </c:pt>
                <c:pt idx="346">
                  <c:v>44.6</c:v>
                </c:pt>
                <c:pt idx="347">
                  <c:v>44.699999999999996</c:v>
                </c:pt>
                <c:pt idx="348">
                  <c:v>44.8</c:v>
                </c:pt>
                <c:pt idx="349">
                  <c:v>44.900000000000006</c:v>
                </c:pt>
                <c:pt idx="350">
                  <c:v>45</c:v>
                </c:pt>
                <c:pt idx="351">
                  <c:v>45.1</c:v>
                </c:pt>
                <c:pt idx="352">
                  <c:v>45.199999999999996</c:v>
                </c:pt>
                <c:pt idx="353">
                  <c:v>45.3</c:v>
                </c:pt>
                <c:pt idx="354">
                  <c:v>45.400000000000006</c:v>
                </c:pt>
                <c:pt idx="355">
                  <c:v>45.5</c:v>
                </c:pt>
                <c:pt idx="356">
                  <c:v>45.6</c:v>
                </c:pt>
                <c:pt idx="357">
                  <c:v>45.699999999999996</c:v>
                </c:pt>
                <c:pt idx="358">
                  <c:v>45.8</c:v>
                </c:pt>
                <c:pt idx="359">
                  <c:v>45.900000000000006</c:v>
                </c:pt>
                <c:pt idx="360">
                  <c:v>46</c:v>
                </c:pt>
                <c:pt idx="361">
                  <c:v>46.1</c:v>
                </c:pt>
                <c:pt idx="362">
                  <c:v>46.199999999999996</c:v>
                </c:pt>
                <c:pt idx="363">
                  <c:v>46.300000000000004</c:v>
                </c:pt>
                <c:pt idx="364">
                  <c:v>46.4</c:v>
                </c:pt>
                <c:pt idx="365">
                  <c:v>46.5</c:v>
                </c:pt>
                <c:pt idx="366">
                  <c:v>46.6</c:v>
                </c:pt>
                <c:pt idx="367">
                  <c:v>46.699999999999996</c:v>
                </c:pt>
                <c:pt idx="368">
                  <c:v>46.800000000000004</c:v>
                </c:pt>
                <c:pt idx="369">
                  <c:v>46.9</c:v>
                </c:pt>
                <c:pt idx="370">
                  <c:v>47</c:v>
                </c:pt>
                <c:pt idx="371">
                  <c:v>47.1</c:v>
                </c:pt>
                <c:pt idx="372">
                  <c:v>47.199999999999996</c:v>
                </c:pt>
                <c:pt idx="373">
                  <c:v>47.300000000000004</c:v>
                </c:pt>
                <c:pt idx="374">
                  <c:v>47.4</c:v>
                </c:pt>
                <c:pt idx="375">
                  <c:v>47.5</c:v>
                </c:pt>
                <c:pt idx="376">
                  <c:v>47.6</c:v>
                </c:pt>
                <c:pt idx="377">
                  <c:v>47.7</c:v>
                </c:pt>
                <c:pt idx="378">
                  <c:v>47.800000000000004</c:v>
                </c:pt>
                <c:pt idx="379">
                  <c:v>47.9</c:v>
                </c:pt>
                <c:pt idx="380">
                  <c:v>48</c:v>
                </c:pt>
                <c:pt idx="381">
                  <c:v>48.099999999999994</c:v>
                </c:pt>
                <c:pt idx="382">
                  <c:v>48.2</c:v>
                </c:pt>
                <c:pt idx="383">
                  <c:v>48.300000000000004</c:v>
                </c:pt>
                <c:pt idx="384">
                  <c:v>48.4</c:v>
                </c:pt>
                <c:pt idx="385">
                  <c:v>48.5</c:v>
                </c:pt>
                <c:pt idx="386">
                  <c:v>48.599999999999994</c:v>
                </c:pt>
                <c:pt idx="387">
                  <c:v>48.7</c:v>
                </c:pt>
                <c:pt idx="388">
                  <c:v>48.800000000000004</c:v>
                </c:pt>
                <c:pt idx="389">
                  <c:v>48.9</c:v>
                </c:pt>
                <c:pt idx="390">
                  <c:v>49</c:v>
                </c:pt>
                <c:pt idx="391">
                  <c:v>49.099999999999994</c:v>
                </c:pt>
                <c:pt idx="392">
                  <c:v>49.2</c:v>
                </c:pt>
                <c:pt idx="393">
                  <c:v>49.3</c:v>
                </c:pt>
                <c:pt idx="394">
                  <c:v>49.4</c:v>
                </c:pt>
                <c:pt idx="395">
                  <c:v>49.5</c:v>
                </c:pt>
                <c:pt idx="396">
                  <c:v>49.6</c:v>
                </c:pt>
                <c:pt idx="397">
                  <c:v>49.7</c:v>
                </c:pt>
                <c:pt idx="398">
                  <c:v>49.8</c:v>
                </c:pt>
                <c:pt idx="399">
                  <c:v>49.9</c:v>
                </c:pt>
                <c:pt idx="400">
                  <c:v>50</c:v>
                </c:pt>
                <c:pt idx="401">
                  <c:v>50.1</c:v>
                </c:pt>
                <c:pt idx="402">
                  <c:v>50.2</c:v>
                </c:pt>
                <c:pt idx="403">
                  <c:v>50.3</c:v>
                </c:pt>
                <c:pt idx="404">
                  <c:v>50.4</c:v>
                </c:pt>
                <c:pt idx="405">
                  <c:v>50.5</c:v>
                </c:pt>
                <c:pt idx="406">
                  <c:v>50.6</c:v>
                </c:pt>
                <c:pt idx="407">
                  <c:v>50.7</c:v>
                </c:pt>
                <c:pt idx="408">
                  <c:v>50.8</c:v>
                </c:pt>
                <c:pt idx="409">
                  <c:v>50.9</c:v>
                </c:pt>
                <c:pt idx="410">
                  <c:v>51</c:v>
                </c:pt>
                <c:pt idx="411">
                  <c:v>51.1</c:v>
                </c:pt>
                <c:pt idx="412">
                  <c:v>51.2</c:v>
                </c:pt>
                <c:pt idx="413">
                  <c:v>51.3</c:v>
                </c:pt>
                <c:pt idx="414">
                  <c:v>51.4</c:v>
                </c:pt>
                <c:pt idx="415">
                  <c:v>51.5</c:v>
                </c:pt>
                <c:pt idx="416">
                  <c:v>51.6</c:v>
                </c:pt>
                <c:pt idx="417">
                  <c:v>51.7</c:v>
                </c:pt>
                <c:pt idx="418">
                  <c:v>51.8</c:v>
                </c:pt>
                <c:pt idx="419">
                  <c:v>51.9</c:v>
                </c:pt>
                <c:pt idx="420">
                  <c:v>52</c:v>
                </c:pt>
                <c:pt idx="421">
                  <c:v>52.1</c:v>
                </c:pt>
                <c:pt idx="422">
                  <c:v>52.2</c:v>
                </c:pt>
                <c:pt idx="423">
                  <c:v>52.3</c:v>
                </c:pt>
                <c:pt idx="424">
                  <c:v>52.400000000000006</c:v>
                </c:pt>
                <c:pt idx="425">
                  <c:v>52.5</c:v>
                </c:pt>
                <c:pt idx="426">
                  <c:v>52.6</c:v>
                </c:pt>
                <c:pt idx="427">
                  <c:v>52.699999999999996</c:v>
                </c:pt>
                <c:pt idx="428">
                  <c:v>52.8</c:v>
                </c:pt>
                <c:pt idx="429">
                  <c:v>52.900000000000006</c:v>
                </c:pt>
                <c:pt idx="430">
                  <c:v>53</c:v>
                </c:pt>
                <c:pt idx="431">
                  <c:v>53.1</c:v>
                </c:pt>
                <c:pt idx="432">
                  <c:v>53.199999999999996</c:v>
                </c:pt>
                <c:pt idx="433">
                  <c:v>53.3</c:v>
                </c:pt>
                <c:pt idx="434">
                  <c:v>53.400000000000006</c:v>
                </c:pt>
                <c:pt idx="435">
                  <c:v>53.5</c:v>
                </c:pt>
                <c:pt idx="436">
                  <c:v>53.6</c:v>
                </c:pt>
                <c:pt idx="437">
                  <c:v>53.699999999999996</c:v>
                </c:pt>
                <c:pt idx="438">
                  <c:v>53.8</c:v>
                </c:pt>
                <c:pt idx="439">
                  <c:v>53.900000000000006</c:v>
                </c:pt>
                <c:pt idx="440">
                  <c:v>54</c:v>
                </c:pt>
                <c:pt idx="441">
                  <c:v>54.1</c:v>
                </c:pt>
                <c:pt idx="442">
                  <c:v>54.199999999999996</c:v>
                </c:pt>
                <c:pt idx="443">
                  <c:v>54.300000000000004</c:v>
                </c:pt>
                <c:pt idx="444">
                  <c:v>54.4</c:v>
                </c:pt>
                <c:pt idx="445">
                  <c:v>54.5</c:v>
                </c:pt>
                <c:pt idx="446">
                  <c:v>54.6</c:v>
                </c:pt>
                <c:pt idx="447">
                  <c:v>54.699999999999996</c:v>
                </c:pt>
                <c:pt idx="448">
                  <c:v>54.800000000000004</c:v>
                </c:pt>
                <c:pt idx="449">
                  <c:v>54.9</c:v>
                </c:pt>
                <c:pt idx="450">
                  <c:v>55</c:v>
                </c:pt>
                <c:pt idx="451">
                  <c:v>55.1</c:v>
                </c:pt>
                <c:pt idx="452">
                  <c:v>55.199999999999996</c:v>
                </c:pt>
                <c:pt idx="453">
                  <c:v>55.300000000000004</c:v>
                </c:pt>
                <c:pt idx="454">
                  <c:v>55.4</c:v>
                </c:pt>
                <c:pt idx="455">
                  <c:v>55.5</c:v>
                </c:pt>
                <c:pt idx="456">
                  <c:v>55.599999999999994</c:v>
                </c:pt>
                <c:pt idx="457">
                  <c:v>55.7</c:v>
                </c:pt>
                <c:pt idx="458">
                  <c:v>55.800000000000004</c:v>
                </c:pt>
                <c:pt idx="459">
                  <c:v>55.9</c:v>
                </c:pt>
                <c:pt idx="460">
                  <c:v>56</c:v>
                </c:pt>
                <c:pt idx="461">
                  <c:v>56.099999999999994</c:v>
                </c:pt>
                <c:pt idx="462">
                  <c:v>56.2</c:v>
                </c:pt>
                <c:pt idx="463">
                  <c:v>56.300000000000004</c:v>
                </c:pt>
                <c:pt idx="464">
                  <c:v>56.4</c:v>
                </c:pt>
                <c:pt idx="465">
                  <c:v>56.5</c:v>
                </c:pt>
                <c:pt idx="466">
                  <c:v>56.599999999999994</c:v>
                </c:pt>
                <c:pt idx="467">
                  <c:v>56.7</c:v>
                </c:pt>
                <c:pt idx="468">
                  <c:v>56.800000000000004</c:v>
                </c:pt>
                <c:pt idx="469">
                  <c:v>56.9</c:v>
                </c:pt>
                <c:pt idx="470">
                  <c:v>57</c:v>
                </c:pt>
                <c:pt idx="471">
                  <c:v>57.1</c:v>
                </c:pt>
                <c:pt idx="472">
                  <c:v>57.2</c:v>
                </c:pt>
                <c:pt idx="473">
                  <c:v>57.3</c:v>
                </c:pt>
                <c:pt idx="474">
                  <c:v>57.4</c:v>
                </c:pt>
                <c:pt idx="475">
                  <c:v>57.5</c:v>
                </c:pt>
                <c:pt idx="476">
                  <c:v>57.6</c:v>
                </c:pt>
                <c:pt idx="477">
                  <c:v>57.7</c:v>
                </c:pt>
                <c:pt idx="478">
                  <c:v>57.8</c:v>
                </c:pt>
                <c:pt idx="479">
                  <c:v>57.9</c:v>
                </c:pt>
                <c:pt idx="480">
                  <c:v>58</c:v>
                </c:pt>
                <c:pt idx="481">
                  <c:v>58.1</c:v>
                </c:pt>
                <c:pt idx="482">
                  <c:v>58.2</c:v>
                </c:pt>
                <c:pt idx="483">
                  <c:v>58.3</c:v>
                </c:pt>
                <c:pt idx="484">
                  <c:v>58.4</c:v>
                </c:pt>
                <c:pt idx="485">
                  <c:v>58.5</c:v>
                </c:pt>
                <c:pt idx="486">
                  <c:v>58.6</c:v>
                </c:pt>
                <c:pt idx="487">
                  <c:v>58.7</c:v>
                </c:pt>
                <c:pt idx="488">
                  <c:v>58.8</c:v>
                </c:pt>
                <c:pt idx="489">
                  <c:v>58.9</c:v>
                </c:pt>
                <c:pt idx="490">
                  <c:v>59</c:v>
                </c:pt>
                <c:pt idx="491">
                  <c:v>59.1</c:v>
                </c:pt>
                <c:pt idx="492">
                  <c:v>59.2</c:v>
                </c:pt>
                <c:pt idx="493">
                  <c:v>59.3</c:v>
                </c:pt>
                <c:pt idx="494">
                  <c:v>59.4</c:v>
                </c:pt>
                <c:pt idx="495">
                  <c:v>59.5</c:v>
                </c:pt>
                <c:pt idx="496">
                  <c:v>59.6</c:v>
                </c:pt>
                <c:pt idx="497">
                  <c:v>59.7</c:v>
                </c:pt>
                <c:pt idx="498">
                  <c:v>59.8</c:v>
                </c:pt>
                <c:pt idx="499">
                  <c:v>59.9</c:v>
                </c:pt>
                <c:pt idx="500">
                  <c:v>60</c:v>
                </c:pt>
                <c:pt idx="501">
                  <c:v>60.1</c:v>
                </c:pt>
                <c:pt idx="502">
                  <c:v>60.199999999999996</c:v>
                </c:pt>
                <c:pt idx="503">
                  <c:v>60.3</c:v>
                </c:pt>
                <c:pt idx="504">
                  <c:v>60.400000000000006</c:v>
                </c:pt>
                <c:pt idx="505">
                  <c:v>60.5</c:v>
                </c:pt>
                <c:pt idx="506">
                  <c:v>60.6</c:v>
                </c:pt>
                <c:pt idx="507">
                  <c:v>60.699999999999996</c:v>
                </c:pt>
                <c:pt idx="508">
                  <c:v>60.8</c:v>
                </c:pt>
                <c:pt idx="509">
                  <c:v>60.900000000000006</c:v>
                </c:pt>
                <c:pt idx="510">
                  <c:v>61</c:v>
                </c:pt>
                <c:pt idx="511">
                  <c:v>61.1</c:v>
                </c:pt>
                <c:pt idx="512">
                  <c:v>61.199999999999996</c:v>
                </c:pt>
                <c:pt idx="513">
                  <c:v>61.3</c:v>
                </c:pt>
                <c:pt idx="514">
                  <c:v>61.400000000000006</c:v>
                </c:pt>
                <c:pt idx="515">
                  <c:v>61.5</c:v>
                </c:pt>
                <c:pt idx="516">
                  <c:v>61.6</c:v>
                </c:pt>
                <c:pt idx="517">
                  <c:v>61.699999999999996</c:v>
                </c:pt>
                <c:pt idx="518">
                  <c:v>61.800000000000004</c:v>
                </c:pt>
                <c:pt idx="519">
                  <c:v>61.9</c:v>
                </c:pt>
                <c:pt idx="520">
                  <c:v>62</c:v>
                </c:pt>
                <c:pt idx="521">
                  <c:v>62.1</c:v>
                </c:pt>
                <c:pt idx="522">
                  <c:v>62.199999999999996</c:v>
                </c:pt>
                <c:pt idx="523">
                  <c:v>62.300000000000004</c:v>
                </c:pt>
                <c:pt idx="524">
                  <c:v>62.4</c:v>
                </c:pt>
                <c:pt idx="525">
                  <c:v>62.5</c:v>
                </c:pt>
                <c:pt idx="526">
                  <c:v>62.6</c:v>
                </c:pt>
                <c:pt idx="527">
                  <c:v>62.7</c:v>
                </c:pt>
                <c:pt idx="528">
                  <c:v>62.8</c:v>
                </c:pt>
                <c:pt idx="529">
                  <c:v>62.9</c:v>
                </c:pt>
                <c:pt idx="530">
                  <c:v>63</c:v>
                </c:pt>
                <c:pt idx="531">
                  <c:v>63.1</c:v>
                </c:pt>
                <c:pt idx="532">
                  <c:v>63.2</c:v>
                </c:pt>
                <c:pt idx="533">
                  <c:v>63.3</c:v>
                </c:pt>
                <c:pt idx="534">
                  <c:v>63.4</c:v>
                </c:pt>
                <c:pt idx="535">
                  <c:v>63.5</c:v>
                </c:pt>
                <c:pt idx="536">
                  <c:v>63.6</c:v>
                </c:pt>
                <c:pt idx="537">
                  <c:v>63.70000000000001</c:v>
                </c:pt>
                <c:pt idx="538">
                  <c:v>63.8</c:v>
                </c:pt>
                <c:pt idx="539">
                  <c:v>63.9</c:v>
                </c:pt>
                <c:pt idx="540">
                  <c:v>64</c:v>
                </c:pt>
                <c:pt idx="541">
                  <c:v>64.100000000000009</c:v>
                </c:pt>
                <c:pt idx="542">
                  <c:v>64.199999999999989</c:v>
                </c:pt>
                <c:pt idx="543">
                  <c:v>64.3</c:v>
                </c:pt>
                <c:pt idx="544">
                  <c:v>64.400000000000006</c:v>
                </c:pt>
                <c:pt idx="545">
                  <c:v>64.5</c:v>
                </c:pt>
                <c:pt idx="546">
                  <c:v>64.600000000000009</c:v>
                </c:pt>
                <c:pt idx="547">
                  <c:v>64.699999999999989</c:v>
                </c:pt>
                <c:pt idx="548">
                  <c:v>64.8</c:v>
                </c:pt>
                <c:pt idx="549">
                  <c:v>64.900000000000006</c:v>
                </c:pt>
                <c:pt idx="550">
                  <c:v>65</c:v>
                </c:pt>
                <c:pt idx="551">
                  <c:v>65.100000000000009</c:v>
                </c:pt>
                <c:pt idx="552">
                  <c:v>65.199999999999989</c:v>
                </c:pt>
                <c:pt idx="553">
                  <c:v>65.3</c:v>
                </c:pt>
                <c:pt idx="554">
                  <c:v>65.400000000000006</c:v>
                </c:pt>
                <c:pt idx="555">
                  <c:v>65.5</c:v>
                </c:pt>
                <c:pt idx="556">
                  <c:v>65.600000000000009</c:v>
                </c:pt>
                <c:pt idx="557">
                  <c:v>65.699999999999989</c:v>
                </c:pt>
                <c:pt idx="558">
                  <c:v>65.8</c:v>
                </c:pt>
                <c:pt idx="559">
                  <c:v>65.900000000000006</c:v>
                </c:pt>
                <c:pt idx="560">
                  <c:v>66</c:v>
                </c:pt>
                <c:pt idx="561">
                  <c:v>66.100000000000009</c:v>
                </c:pt>
                <c:pt idx="562">
                  <c:v>66.199999999999989</c:v>
                </c:pt>
                <c:pt idx="563">
                  <c:v>66.3</c:v>
                </c:pt>
                <c:pt idx="564">
                  <c:v>66.400000000000006</c:v>
                </c:pt>
                <c:pt idx="565">
                  <c:v>66.5</c:v>
                </c:pt>
                <c:pt idx="566">
                  <c:v>66.600000000000009</c:v>
                </c:pt>
                <c:pt idx="567">
                  <c:v>66.699999999999989</c:v>
                </c:pt>
                <c:pt idx="568">
                  <c:v>66.8</c:v>
                </c:pt>
                <c:pt idx="569">
                  <c:v>66.900000000000006</c:v>
                </c:pt>
                <c:pt idx="570">
                  <c:v>67</c:v>
                </c:pt>
                <c:pt idx="571">
                  <c:v>67.100000000000009</c:v>
                </c:pt>
                <c:pt idx="572">
                  <c:v>67.2</c:v>
                </c:pt>
                <c:pt idx="573">
                  <c:v>67.3</c:v>
                </c:pt>
                <c:pt idx="574">
                  <c:v>67.400000000000006</c:v>
                </c:pt>
                <c:pt idx="575">
                  <c:v>67.5</c:v>
                </c:pt>
                <c:pt idx="576">
                  <c:v>67.599999999999994</c:v>
                </c:pt>
                <c:pt idx="577">
                  <c:v>67.7</c:v>
                </c:pt>
                <c:pt idx="578">
                  <c:v>67.8</c:v>
                </c:pt>
                <c:pt idx="579">
                  <c:v>67.900000000000006</c:v>
                </c:pt>
                <c:pt idx="580">
                  <c:v>68</c:v>
                </c:pt>
                <c:pt idx="581">
                  <c:v>68.099999999999994</c:v>
                </c:pt>
                <c:pt idx="582">
                  <c:v>68.2</c:v>
                </c:pt>
                <c:pt idx="583">
                  <c:v>68.3</c:v>
                </c:pt>
                <c:pt idx="584">
                  <c:v>68.400000000000006</c:v>
                </c:pt>
                <c:pt idx="585">
                  <c:v>68.5</c:v>
                </c:pt>
                <c:pt idx="586">
                  <c:v>68.599999999999994</c:v>
                </c:pt>
                <c:pt idx="587">
                  <c:v>68.7</c:v>
                </c:pt>
                <c:pt idx="588">
                  <c:v>68.8</c:v>
                </c:pt>
                <c:pt idx="589">
                  <c:v>68.900000000000006</c:v>
                </c:pt>
                <c:pt idx="590">
                  <c:v>69</c:v>
                </c:pt>
                <c:pt idx="591">
                  <c:v>69.099999999999994</c:v>
                </c:pt>
                <c:pt idx="592">
                  <c:v>69.2</c:v>
                </c:pt>
                <c:pt idx="593">
                  <c:v>69.3</c:v>
                </c:pt>
                <c:pt idx="594">
                  <c:v>69.400000000000006</c:v>
                </c:pt>
                <c:pt idx="595">
                  <c:v>69.5</c:v>
                </c:pt>
                <c:pt idx="596">
                  <c:v>69.599999999999994</c:v>
                </c:pt>
                <c:pt idx="597">
                  <c:v>69.7</c:v>
                </c:pt>
                <c:pt idx="598">
                  <c:v>69.8</c:v>
                </c:pt>
                <c:pt idx="599">
                  <c:v>69.900000000000006</c:v>
                </c:pt>
                <c:pt idx="600">
                  <c:v>70</c:v>
                </c:pt>
                <c:pt idx="601">
                  <c:v>70.099999999999994</c:v>
                </c:pt>
                <c:pt idx="602">
                  <c:v>70.2</c:v>
                </c:pt>
                <c:pt idx="603">
                  <c:v>70.3</c:v>
                </c:pt>
                <c:pt idx="604">
                  <c:v>70.400000000000006</c:v>
                </c:pt>
                <c:pt idx="605">
                  <c:v>70.5</c:v>
                </c:pt>
                <c:pt idx="606">
                  <c:v>70.599999999999994</c:v>
                </c:pt>
                <c:pt idx="607">
                  <c:v>70.7</c:v>
                </c:pt>
                <c:pt idx="608">
                  <c:v>70.8</c:v>
                </c:pt>
                <c:pt idx="609">
                  <c:v>70.900000000000006</c:v>
                </c:pt>
                <c:pt idx="610">
                  <c:v>71</c:v>
                </c:pt>
                <c:pt idx="611">
                  <c:v>71.099999999999994</c:v>
                </c:pt>
                <c:pt idx="612">
                  <c:v>71.2</c:v>
                </c:pt>
                <c:pt idx="613">
                  <c:v>71.3</c:v>
                </c:pt>
                <c:pt idx="614">
                  <c:v>71.400000000000006</c:v>
                </c:pt>
                <c:pt idx="615">
                  <c:v>71.5</c:v>
                </c:pt>
                <c:pt idx="616">
                  <c:v>71.599999999999994</c:v>
                </c:pt>
                <c:pt idx="617">
                  <c:v>71.7</c:v>
                </c:pt>
                <c:pt idx="618">
                  <c:v>71.8</c:v>
                </c:pt>
                <c:pt idx="619">
                  <c:v>71.900000000000006</c:v>
                </c:pt>
                <c:pt idx="620">
                  <c:v>72</c:v>
                </c:pt>
                <c:pt idx="621">
                  <c:v>72.099999999999994</c:v>
                </c:pt>
                <c:pt idx="622">
                  <c:v>72.2</c:v>
                </c:pt>
                <c:pt idx="623">
                  <c:v>72.3</c:v>
                </c:pt>
                <c:pt idx="624">
                  <c:v>72.400000000000006</c:v>
                </c:pt>
                <c:pt idx="625">
                  <c:v>72.5</c:v>
                </c:pt>
                <c:pt idx="626">
                  <c:v>72.599999999999994</c:v>
                </c:pt>
                <c:pt idx="627">
                  <c:v>72.7</c:v>
                </c:pt>
                <c:pt idx="628">
                  <c:v>72.8</c:v>
                </c:pt>
                <c:pt idx="629">
                  <c:v>72.900000000000006</c:v>
                </c:pt>
                <c:pt idx="630">
                  <c:v>73</c:v>
                </c:pt>
                <c:pt idx="631">
                  <c:v>73.099999999999994</c:v>
                </c:pt>
                <c:pt idx="632">
                  <c:v>73.2</c:v>
                </c:pt>
                <c:pt idx="633">
                  <c:v>73.3</c:v>
                </c:pt>
                <c:pt idx="634">
                  <c:v>73.400000000000006</c:v>
                </c:pt>
                <c:pt idx="635">
                  <c:v>73.5</c:v>
                </c:pt>
                <c:pt idx="636">
                  <c:v>73.599999999999994</c:v>
                </c:pt>
                <c:pt idx="637">
                  <c:v>73.7</c:v>
                </c:pt>
                <c:pt idx="638">
                  <c:v>73.800000000000011</c:v>
                </c:pt>
                <c:pt idx="639">
                  <c:v>73.899999999999991</c:v>
                </c:pt>
                <c:pt idx="640">
                  <c:v>74</c:v>
                </c:pt>
                <c:pt idx="641">
                  <c:v>74.099999999999994</c:v>
                </c:pt>
                <c:pt idx="642">
                  <c:v>74.2</c:v>
                </c:pt>
                <c:pt idx="643">
                  <c:v>74.300000000000011</c:v>
                </c:pt>
                <c:pt idx="644">
                  <c:v>74.399999999999991</c:v>
                </c:pt>
                <c:pt idx="645">
                  <c:v>74.5</c:v>
                </c:pt>
                <c:pt idx="646">
                  <c:v>74.599999999999994</c:v>
                </c:pt>
                <c:pt idx="647">
                  <c:v>74.7</c:v>
                </c:pt>
                <c:pt idx="648">
                  <c:v>74.800000000000011</c:v>
                </c:pt>
                <c:pt idx="649">
                  <c:v>74.899999999999991</c:v>
                </c:pt>
                <c:pt idx="650">
                  <c:v>75</c:v>
                </c:pt>
                <c:pt idx="651">
                  <c:v>75.099999999999994</c:v>
                </c:pt>
                <c:pt idx="652">
                  <c:v>75.2</c:v>
                </c:pt>
                <c:pt idx="653">
                  <c:v>75.300000000000011</c:v>
                </c:pt>
                <c:pt idx="654">
                  <c:v>75.399999999999991</c:v>
                </c:pt>
                <c:pt idx="655">
                  <c:v>75.5</c:v>
                </c:pt>
                <c:pt idx="656">
                  <c:v>75.599999999999994</c:v>
                </c:pt>
                <c:pt idx="657">
                  <c:v>75.7</c:v>
                </c:pt>
                <c:pt idx="658">
                  <c:v>75.800000000000011</c:v>
                </c:pt>
                <c:pt idx="659">
                  <c:v>75.899999999999991</c:v>
                </c:pt>
                <c:pt idx="660">
                  <c:v>76</c:v>
                </c:pt>
                <c:pt idx="661">
                  <c:v>76.099999999999994</c:v>
                </c:pt>
                <c:pt idx="662">
                  <c:v>76.2</c:v>
                </c:pt>
                <c:pt idx="663">
                  <c:v>76.300000000000011</c:v>
                </c:pt>
                <c:pt idx="664">
                  <c:v>76.399999999999991</c:v>
                </c:pt>
                <c:pt idx="665">
                  <c:v>76.5</c:v>
                </c:pt>
                <c:pt idx="666">
                  <c:v>76.599999999999994</c:v>
                </c:pt>
                <c:pt idx="667">
                  <c:v>76.7</c:v>
                </c:pt>
                <c:pt idx="668">
                  <c:v>76.8</c:v>
                </c:pt>
                <c:pt idx="669">
                  <c:v>76.899999999999991</c:v>
                </c:pt>
                <c:pt idx="670">
                  <c:v>77</c:v>
                </c:pt>
                <c:pt idx="671">
                  <c:v>77.100000000000009</c:v>
                </c:pt>
                <c:pt idx="672">
                  <c:v>77.2</c:v>
                </c:pt>
                <c:pt idx="673">
                  <c:v>77.3</c:v>
                </c:pt>
                <c:pt idx="674">
                  <c:v>77.399999999999991</c:v>
                </c:pt>
                <c:pt idx="675">
                  <c:v>77.5</c:v>
                </c:pt>
                <c:pt idx="676">
                  <c:v>77.600000000000009</c:v>
                </c:pt>
                <c:pt idx="677">
                  <c:v>77.7</c:v>
                </c:pt>
                <c:pt idx="678">
                  <c:v>77.8</c:v>
                </c:pt>
                <c:pt idx="679">
                  <c:v>77.899999999999991</c:v>
                </c:pt>
                <c:pt idx="680">
                  <c:v>78</c:v>
                </c:pt>
                <c:pt idx="681">
                  <c:v>78.100000000000009</c:v>
                </c:pt>
                <c:pt idx="682">
                  <c:v>78.2</c:v>
                </c:pt>
                <c:pt idx="683">
                  <c:v>78.3</c:v>
                </c:pt>
                <c:pt idx="684">
                  <c:v>78.399999999999991</c:v>
                </c:pt>
                <c:pt idx="685">
                  <c:v>78.5</c:v>
                </c:pt>
                <c:pt idx="686">
                  <c:v>78.600000000000009</c:v>
                </c:pt>
                <c:pt idx="687">
                  <c:v>78.7</c:v>
                </c:pt>
                <c:pt idx="688">
                  <c:v>78.8</c:v>
                </c:pt>
                <c:pt idx="689">
                  <c:v>78.899999999999991</c:v>
                </c:pt>
                <c:pt idx="690">
                  <c:v>79</c:v>
                </c:pt>
                <c:pt idx="691">
                  <c:v>79.100000000000009</c:v>
                </c:pt>
                <c:pt idx="692">
                  <c:v>79.2</c:v>
                </c:pt>
                <c:pt idx="693">
                  <c:v>79.3</c:v>
                </c:pt>
                <c:pt idx="694">
                  <c:v>79.399999999999991</c:v>
                </c:pt>
                <c:pt idx="695">
                  <c:v>79.5</c:v>
                </c:pt>
                <c:pt idx="696">
                  <c:v>79.600000000000009</c:v>
                </c:pt>
                <c:pt idx="697">
                  <c:v>79.699999999999989</c:v>
                </c:pt>
                <c:pt idx="698">
                  <c:v>79.8</c:v>
                </c:pt>
                <c:pt idx="699">
                  <c:v>79.900000000000006</c:v>
                </c:pt>
                <c:pt idx="700">
                  <c:v>80</c:v>
                </c:pt>
                <c:pt idx="701">
                  <c:v>80.100000000000009</c:v>
                </c:pt>
                <c:pt idx="702">
                  <c:v>80.199999999999989</c:v>
                </c:pt>
                <c:pt idx="703">
                  <c:v>80.3</c:v>
                </c:pt>
                <c:pt idx="704">
                  <c:v>80.400000000000006</c:v>
                </c:pt>
                <c:pt idx="705">
                  <c:v>80.5</c:v>
                </c:pt>
                <c:pt idx="706">
                  <c:v>80.600000000000009</c:v>
                </c:pt>
                <c:pt idx="707">
                  <c:v>80.699999999999989</c:v>
                </c:pt>
                <c:pt idx="708">
                  <c:v>80.8</c:v>
                </c:pt>
                <c:pt idx="709">
                  <c:v>80.900000000000006</c:v>
                </c:pt>
                <c:pt idx="710">
                  <c:v>81</c:v>
                </c:pt>
                <c:pt idx="711">
                  <c:v>81.100000000000009</c:v>
                </c:pt>
                <c:pt idx="712">
                  <c:v>81.199999999999989</c:v>
                </c:pt>
                <c:pt idx="713">
                  <c:v>81.3</c:v>
                </c:pt>
                <c:pt idx="714">
                  <c:v>81.400000000000006</c:v>
                </c:pt>
                <c:pt idx="715">
                  <c:v>81.5</c:v>
                </c:pt>
                <c:pt idx="716">
                  <c:v>81.600000000000009</c:v>
                </c:pt>
                <c:pt idx="717">
                  <c:v>81.699999999999989</c:v>
                </c:pt>
                <c:pt idx="718">
                  <c:v>81.8</c:v>
                </c:pt>
                <c:pt idx="719">
                  <c:v>81.900000000000006</c:v>
                </c:pt>
                <c:pt idx="720">
                  <c:v>82</c:v>
                </c:pt>
                <c:pt idx="721">
                  <c:v>82.100000000000009</c:v>
                </c:pt>
                <c:pt idx="722">
                  <c:v>82.199999999999989</c:v>
                </c:pt>
                <c:pt idx="723">
                  <c:v>82.3</c:v>
                </c:pt>
                <c:pt idx="724">
                  <c:v>82.4</c:v>
                </c:pt>
                <c:pt idx="725">
                  <c:v>82.5</c:v>
                </c:pt>
                <c:pt idx="726">
                  <c:v>82.600000000000009</c:v>
                </c:pt>
                <c:pt idx="727">
                  <c:v>82.699999999999989</c:v>
                </c:pt>
                <c:pt idx="728">
                  <c:v>82.8</c:v>
                </c:pt>
                <c:pt idx="729">
                  <c:v>82.9</c:v>
                </c:pt>
                <c:pt idx="730">
                  <c:v>83</c:v>
                </c:pt>
                <c:pt idx="731">
                  <c:v>83.1</c:v>
                </c:pt>
                <c:pt idx="732">
                  <c:v>83.2</c:v>
                </c:pt>
                <c:pt idx="733">
                  <c:v>83.3</c:v>
                </c:pt>
                <c:pt idx="734">
                  <c:v>83.4</c:v>
                </c:pt>
                <c:pt idx="735">
                  <c:v>83.5</c:v>
                </c:pt>
                <c:pt idx="736">
                  <c:v>83.6</c:v>
                </c:pt>
                <c:pt idx="737">
                  <c:v>83.7</c:v>
                </c:pt>
                <c:pt idx="738">
                  <c:v>83.8</c:v>
                </c:pt>
                <c:pt idx="739">
                  <c:v>83.9</c:v>
                </c:pt>
                <c:pt idx="740">
                  <c:v>84</c:v>
                </c:pt>
                <c:pt idx="741">
                  <c:v>84.1</c:v>
                </c:pt>
                <c:pt idx="742">
                  <c:v>84.2</c:v>
                </c:pt>
                <c:pt idx="743">
                  <c:v>84.3</c:v>
                </c:pt>
                <c:pt idx="744">
                  <c:v>84.4</c:v>
                </c:pt>
                <c:pt idx="745">
                  <c:v>84.5</c:v>
                </c:pt>
                <c:pt idx="746">
                  <c:v>84.6</c:v>
                </c:pt>
                <c:pt idx="747">
                  <c:v>84.7</c:v>
                </c:pt>
                <c:pt idx="748">
                  <c:v>84.8</c:v>
                </c:pt>
                <c:pt idx="749">
                  <c:v>84.9</c:v>
                </c:pt>
                <c:pt idx="750">
                  <c:v>85</c:v>
                </c:pt>
                <c:pt idx="751">
                  <c:v>85.1</c:v>
                </c:pt>
                <c:pt idx="752">
                  <c:v>85.2</c:v>
                </c:pt>
                <c:pt idx="753">
                  <c:v>85.3</c:v>
                </c:pt>
                <c:pt idx="754">
                  <c:v>85.4</c:v>
                </c:pt>
                <c:pt idx="755">
                  <c:v>85.5</c:v>
                </c:pt>
                <c:pt idx="756">
                  <c:v>85.6</c:v>
                </c:pt>
                <c:pt idx="757">
                  <c:v>85.7</c:v>
                </c:pt>
                <c:pt idx="758">
                  <c:v>85.8</c:v>
                </c:pt>
                <c:pt idx="759">
                  <c:v>85.9</c:v>
                </c:pt>
                <c:pt idx="760">
                  <c:v>86</c:v>
                </c:pt>
                <c:pt idx="761">
                  <c:v>86.1</c:v>
                </c:pt>
                <c:pt idx="762">
                  <c:v>86.2</c:v>
                </c:pt>
                <c:pt idx="763">
                  <c:v>86.3</c:v>
                </c:pt>
                <c:pt idx="764">
                  <c:v>86.4</c:v>
                </c:pt>
                <c:pt idx="765">
                  <c:v>86.5</c:v>
                </c:pt>
                <c:pt idx="766">
                  <c:v>86.6</c:v>
                </c:pt>
                <c:pt idx="767">
                  <c:v>86.7</c:v>
                </c:pt>
                <c:pt idx="768">
                  <c:v>86.8</c:v>
                </c:pt>
                <c:pt idx="769">
                  <c:v>86.9</c:v>
                </c:pt>
                <c:pt idx="770">
                  <c:v>87</c:v>
                </c:pt>
                <c:pt idx="771">
                  <c:v>87.1</c:v>
                </c:pt>
                <c:pt idx="772">
                  <c:v>87.2</c:v>
                </c:pt>
                <c:pt idx="773">
                  <c:v>87.3</c:v>
                </c:pt>
                <c:pt idx="774">
                  <c:v>87.4</c:v>
                </c:pt>
                <c:pt idx="775">
                  <c:v>87.5</c:v>
                </c:pt>
                <c:pt idx="776">
                  <c:v>87.6</c:v>
                </c:pt>
                <c:pt idx="777">
                  <c:v>87.7</c:v>
                </c:pt>
                <c:pt idx="778">
                  <c:v>87.8</c:v>
                </c:pt>
                <c:pt idx="779">
                  <c:v>87.9</c:v>
                </c:pt>
                <c:pt idx="780">
                  <c:v>88</c:v>
                </c:pt>
                <c:pt idx="781">
                  <c:v>88.1</c:v>
                </c:pt>
                <c:pt idx="782">
                  <c:v>88.2</c:v>
                </c:pt>
                <c:pt idx="783">
                  <c:v>88.3</c:v>
                </c:pt>
                <c:pt idx="784">
                  <c:v>88.4</c:v>
                </c:pt>
                <c:pt idx="785">
                  <c:v>88.5</c:v>
                </c:pt>
                <c:pt idx="786">
                  <c:v>88.6</c:v>
                </c:pt>
                <c:pt idx="787">
                  <c:v>88.7</c:v>
                </c:pt>
                <c:pt idx="788">
                  <c:v>88.8</c:v>
                </c:pt>
                <c:pt idx="789">
                  <c:v>88.9</c:v>
                </c:pt>
                <c:pt idx="790">
                  <c:v>89</c:v>
                </c:pt>
                <c:pt idx="791">
                  <c:v>89.1</c:v>
                </c:pt>
                <c:pt idx="792">
                  <c:v>89.2</c:v>
                </c:pt>
                <c:pt idx="793">
                  <c:v>89.300000000000011</c:v>
                </c:pt>
                <c:pt idx="794">
                  <c:v>89.399999999999991</c:v>
                </c:pt>
                <c:pt idx="795">
                  <c:v>89.5</c:v>
                </c:pt>
                <c:pt idx="796">
                  <c:v>89.6</c:v>
                </c:pt>
                <c:pt idx="797">
                  <c:v>89.7</c:v>
                </c:pt>
                <c:pt idx="798">
                  <c:v>89.800000000000011</c:v>
                </c:pt>
                <c:pt idx="799">
                  <c:v>89.899999999999991</c:v>
                </c:pt>
                <c:pt idx="800">
                  <c:v>90</c:v>
                </c:pt>
                <c:pt idx="801">
                  <c:v>90.1</c:v>
                </c:pt>
                <c:pt idx="802">
                  <c:v>90.2</c:v>
                </c:pt>
                <c:pt idx="803">
                  <c:v>90.300000000000011</c:v>
                </c:pt>
                <c:pt idx="804">
                  <c:v>90.399999999999991</c:v>
                </c:pt>
                <c:pt idx="805">
                  <c:v>90.5</c:v>
                </c:pt>
                <c:pt idx="806">
                  <c:v>90.6</c:v>
                </c:pt>
                <c:pt idx="807">
                  <c:v>90.7</c:v>
                </c:pt>
                <c:pt idx="808">
                  <c:v>90.800000000000011</c:v>
                </c:pt>
                <c:pt idx="809">
                  <c:v>90.899999999999991</c:v>
                </c:pt>
                <c:pt idx="810">
                  <c:v>91</c:v>
                </c:pt>
                <c:pt idx="811">
                  <c:v>91.1</c:v>
                </c:pt>
                <c:pt idx="812">
                  <c:v>91.2</c:v>
                </c:pt>
                <c:pt idx="813">
                  <c:v>91.300000000000011</c:v>
                </c:pt>
                <c:pt idx="814">
                  <c:v>91.399999999999991</c:v>
                </c:pt>
                <c:pt idx="815">
                  <c:v>91.5</c:v>
                </c:pt>
                <c:pt idx="816">
                  <c:v>91.6</c:v>
                </c:pt>
                <c:pt idx="817">
                  <c:v>91.7</c:v>
                </c:pt>
                <c:pt idx="818">
                  <c:v>91.800000000000011</c:v>
                </c:pt>
                <c:pt idx="819">
                  <c:v>91.899999999999991</c:v>
                </c:pt>
                <c:pt idx="820">
                  <c:v>92</c:v>
                </c:pt>
                <c:pt idx="821">
                  <c:v>92.1</c:v>
                </c:pt>
                <c:pt idx="822">
                  <c:v>92.2</c:v>
                </c:pt>
                <c:pt idx="823">
                  <c:v>92.3</c:v>
                </c:pt>
                <c:pt idx="824">
                  <c:v>92.399999999999991</c:v>
                </c:pt>
                <c:pt idx="825">
                  <c:v>92.5</c:v>
                </c:pt>
                <c:pt idx="826">
                  <c:v>92.600000000000009</c:v>
                </c:pt>
                <c:pt idx="827">
                  <c:v>92.7</c:v>
                </c:pt>
                <c:pt idx="828">
                  <c:v>92.8</c:v>
                </c:pt>
                <c:pt idx="829">
                  <c:v>92.899999999999991</c:v>
                </c:pt>
                <c:pt idx="830">
                  <c:v>93</c:v>
                </c:pt>
                <c:pt idx="831">
                  <c:v>93.100000000000009</c:v>
                </c:pt>
                <c:pt idx="832">
                  <c:v>93.2</c:v>
                </c:pt>
                <c:pt idx="833">
                  <c:v>93.3</c:v>
                </c:pt>
                <c:pt idx="834">
                  <c:v>93.399999999999991</c:v>
                </c:pt>
                <c:pt idx="835">
                  <c:v>93.5</c:v>
                </c:pt>
                <c:pt idx="836">
                  <c:v>93.600000000000009</c:v>
                </c:pt>
                <c:pt idx="837">
                  <c:v>93.7</c:v>
                </c:pt>
                <c:pt idx="838">
                  <c:v>93.8</c:v>
                </c:pt>
                <c:pt idx="839">
                  <c:v>93.899999999999991</c:v>
                </c:pt>
                <c:pt idx="840">
                  <c:v>94</c:v>
                </c:pt>
                <c:pt idx="841">
                  <c:v>94.100000000000009</c:v>
                </c:pt>
                <c:pt idx="842">
                  <c:v>94.2</c:v>
                </c:pt>
                <c:pt idx="843">
                  <c:v>94.3</c:v>
                </c:pt>
                <c:pt idx="844">
                  <c:v>94.399999999999991</c:v>
                </c:pt>
                <c:pt idx="845">
                  <c:v>94.5</c:v>
                </c:pt>
                <c:pt idx="846">
                  <c:v>94.600000000000009</c:v>
                </c:pt>
                <c:pt idx="847">
                  <c:v>94.7</c:v>
                </c:pt>
                <c:pt idx="848">
                  <c:v>94.8</c:v>
                </c:pt>
                <c:pt idx="849">
                  <c:v>94.899999999999991</c:v>
                </c:pt>
                <c:pt idx="850">
                  <c:v>95</c:v>
                </c:pt>
                <c:pt idx="851">
                  <c:v>95.100000000000009</c:v>
                </c:pt>
                <c:pt idx="852">
                  <c:v>95.2</c:v>
                </c:pt>
                <c:pt idx="853">
                  <c:v>95.3</c:v>
                </c:pt>
                <c:pt idx="854">
                  <c:v>95.4</c:v>
                </c:pt>
                <c:pt idx="855">
                  <c:v>95.5</c:v>
                </c:pt>
                <c:pt idx="856">
                  <c:v>95.600000000000009</c:v>
                </c:pt>
                <c:pt idx="857">
                  <c:v>95.699999999999989</c:v>
                </c:pt>
                <c:pt idx="858">
                  <c:v>95.8</c:v>
                </c:pt>
                <c:pt idx="859">
                  <c:v>95.9</c:v>
                </c:pt>
                <c:pt idx="860">
                  <c:v>96</c:v>
                </c:pt>
                <c:pt idx="861">
                  <c:v>96.100000000000009</c:v>
                </c:pt>
                <c:pt idx="862">
                  <c:v>96.199999999999989</c:v>
                </c:pt>
                <c:pt idx="863">
                  <c:v>96.3</c:v>
                </c:pt>
                <c:pt idx="864">
                  <c:v>96.4</c:v>
                </c:pt>
                <c:pt idx="865">
                  <c:v>96.5</c:v>
                </c:pt>
                <c:pt idx="866">
                  <c:v>96.600000000000009</c:v>
                </c:pt>
                <c:pt idx="867">
                  <c:v>96.699999999999989</c:v>
                </c:pt>
                <c:pt idx="868">
                  <c:v>96.8</c:v>
                </c:pt>
                <c:pt idx="869">
                  <c:v>96.9</c:v>
                </c:pt>
                <c:pt idx="870">
                  <c:v>97</c:v>
                </c:pt>
                <c:pt idx="871">
                  <c:v>97.100000000000009</c:v>
                </c:pt>
                <c:pt idx="872">
                  <c:v>97.199999999999989</c:v>
                </c:pt>
                <c:pt idx="873">
                  <c:v>97.3</c:v>
                </c:pt>
                <c:pt idx="874">
                  <c:v>97.4</c:v>
                </c:pt>
                <c:pt idx="875">
                  <c:v>97.5</c:v>
                </c:pt>
                <c:pt idx="876">
                  <c:v>97.600000000000009</c:v>
                </c:pt>
                <c:pt idx="877">
                  <c:v>97.699999999999989</c:v>
                </c:pt>
                <c:pt idx="878">
                  <c:v>97.8</c:v>
                </c:pt>
                <c:pt idx="879">
                  <c:v>97.9</c:v>
                </c:pt>
                <c:pt idx="880">
                  <c:v>98</c:v>
                </c:pt>
                <c:pt idx="881">
                  <c:v>98.100000000000009</c:v>
                </c:pt>
                <c:pt idx="882">
                  <c:v>98.199999999999989</c:v>
                </c:pt>
                <c:pt idx="883">
                  <c:v>98.3</c:v>
                </c:pt>
                <c:pt idx="884">
                  <c:v>98.4</c:v>
                </c:pt>
                <c:pt idx="885">
                  <c:v>98.5</c:v>
                </c:pt>
                <c:pt idx="886">
                  <c:v>98.6</c:v>
                </c:pt>
                <c:pt idx="887">
                  <c:v>98.7</c:v>
                </c:pt>
                <c:pt idx="888">
                  <c:v>98.8</c:v>
                </c:pt>
                <c:pt idx="889">
                  <c:v>98.9</c:v>
                </c:pt>
                <c:pt idx="890">
                  <c:v>99</c:v>
                </c:pt>
                <c:pt idx="891">
                  <c:v>99.1</c:v>
                </c:pt>
                <c:pt idx="892">
                  <c:v>99.2</c:v>
                </c:pt>
                <c:pt idx="893">
                  <c:v>99.3</c:v>
                </c:pt>
                <c:pt idx="894">
                  <c:v>99.4</c:v>
                </c:pt>
                <c:pt idx="895">
                  <c:v>99.5</c:v>
                </c:pt>
                <c:pt idx="896">
                  <c:v>99.6</c:v>
                </c:pt>
                <c:pt idx="897">
                  <c:v>99.7</c:v>
                </c:pt>
                <c:pt idx="898">
                  <c:v>99.8</c:v>
                </c:pt>
                <c:pt idx="899">
                  <c:v>99.9</c:v>
                </c:pt>
                <c:pt idx="900">
                  <c:v>100</c:v>
                </c:pt>
                <c:pt idx="901">
                  <c:v>100.1</c:v>
                </c:pt>
                <c:pt idx="902">
                  <c:v>100.2</c:v>
                </c:pt>
                <c:pt idx="903">
                  <c:v>100.3</c:v>
                </c:pt>
                <c:pt idx="904">
                  <c:v>100.4</c:v>
                </c:pt>
                <c:pt idx="905">
                  <c:v>100.5</c:v>
                </c:pt>
                <c:pt idx="906">
                  <c:v>100.6</c:v>
                </c:pt>
                <c:pt idx="907">
                  <c:v>100.7</c:v>
                </c:pt>
                <c:pt idx="908">
                  <c:v>100.8</c:v>
                </c:pt>
                <c:pt idx="909">
                  <c:v>100.9</c:v>
                </c:pt>
                <c:pt idx="910">
                  <c:v>101</c:v>
                </c:pt>
                <c:pt idx="911">
                  <c:v>101.1</c:v>
                </c:pt>
                <c:pt idx="912">
                  <c:v>101.2</c:v>
                </c:pt>
                <c:pt idx="913">
                  <c:v>101.3</c:v>
                </c:pt>
                <c:pt idx="914">
                  <c:v>101.4</c:v>
                </c:pt>
                <c:pt idx="915">
                  <c:v>101.5</c:v>
                </c:pt>
                <c:pt idx="916">
                  <c:v>101.6</c:v>
                </c:pt>
                <c:pt idx="917">
                  <c:v>101.7</c:v>
                </c:pt>
                <c:pt idx="918">
                  <c:v>101.8</c:v>
                </c:pt>
                <c:pt idx="919">
                  <c:v>101.9</c:v>
                </c:pt>
                <c:pt idx="920">
                  <c:v>102</c:v>
                </c:pt>
                <c:pt idx="921">
                  <c:v>102.1</c:v>
                </c:pt>
                <c:pt idx="922">
                  <c:v>102.2</c:v>
                </c:pt>
                <c:pt idx="923">
                  <c:v>102.3</c:v>
                </c:pt>
                <c:pt idx="924">
                  <c:v>102.4</c:v>
                </c:pt>
                <c:pt idx="925">
                  <c:v>102.5</c:v>
                </c:pt>
                <c:pt idx="926">
                  <c:v>102.6</c:v>
                </c:pt>
                <c:pt idx="927">
                  <c:v>102.7</c:v>
                </c:pt>
                <c:pt idx="928">
                  <c:v>102.8</c:v>
                </c:pt>
                <c:pt idx="929">
                  <c:v>102.9</c:v>
                </c:pt>
                <c:pt idx="930">
                  <c:v>103</c:v>
                </c:pt>
                <c:pt idx="931">
                  <c:v>103.1</c:v>
                </c:pt>
                <c:pt idx="932">
                  <c:v>103.2</c:v>
                </c:pt>
                <c:pt idx="933">
                  <c:v>103.3</c:v>
                </c:pt>
                <c:pt idx="934">
                  <c:v>103.4</c:v>
                </c:pt>
                <c:pt idx="935">
                  <c:v>103.5</c:v>
                </c:pt>
                <c:pt idx="936">
                  <c:v>103.6</c:v>
                </c:pt>
                <c:pt idx="937">
                  <c:v>103.7</c:v>
                </c:pt>
                <c:pt idx="938">
                  <c:v>103.8</c:v>
                </c:pt>
                <c:pt idx="939">
                  <c:v>103.9</c:v>
                </c:pt>
                <c:pt idx="940">
                  <c:v>104</c:v>
                </c:pt>
                <c:pt idx="941">
                  <c:v>104.1</c:v>
                </c:pt>
                <c:pt idx="942">
                  <c:v>104.2</c:v>
                </c:pt>
                <c:pt idx="943">
                  <c:v>104.3</c:v>
                </c:pt>
                <c:pt idx="944">
                  <c:v>104.4</c:v>
                </c:pt>
                <c:pt idx="945">
                  <c:v>104.5</c:v>
                </c:pt>
                <c:pt idx="946">
                  <c:v>104.6</c:v>
                </c:pt>
                <c:pt idx="947">
                  <c:v>104.7</c:v>
                </c:pt>
                <c:pt idx="948">
                  <c:v>104.80000000000001</c:v>
                </c:pt>
                <c:pt idx="949">
                  <c:v>104.89999999999999</c:v>
                </c:pt>
                <c:pt idx="950">
                  <c:v>105</c:v>
                </c:pt>
                <c:pt idx="951">
                  <c:v>105.1</c:v>
                </c:pt>
                <c:pt idx="952">
                  <c:v>105.2</c:v>
                </c:pt>
                <c:pt idx="953">
                  <c:v>105.30000000000001</c:v>
                </c:pt>
                <c:pt idx="954">
                  <c:v>105.39999999999999</c:v>
                </c:pt>
                <c:pt idx="955">
                  <c:v>105.5</c:v>
                </c:pt>
                <c:pt idx="956">
                  <c:v>105.6</c:v>
                </c:pt>
                <c:pt idx="957">
                  <c:v>105.7</c:v>
                </c:pt>
                <c:pt idx="958">
                  <c:v>105.80000000000001</c:v>
                </c:pt>
                <c:pt idx="959">
                  <c:v>105.89999999999999</c:v>
                </c:pt>
                <c:pt idx="960">
                  <c:v>106</c:v>
                </c:pt>
                <c:pt idx="961">
                  <c:v>106.1</c:v>
                </c:pt>
                <c:pt idx="962">
                  <c:v>106.2</c:v>
                </c:pt>
                <c:pt idx="963">
                  <c:v>106.30000000000001</c:v>
                </c:pt>
                <c:pt idx="964">
                  <c:v>106.39999999999999</c:v>
                </c:pt>
                <c:pt idx="965">
                  <c:v>106.5</c:v>
                </c:pt>
                <c:pt idx="966">
                  <c:v>106.6</c:v>
                </c:pt>
                <c:pt idx="967">
                  <c:v>106.7</c:v>
                </c:pt>
                <c:pt idx="968">
                  <c:v>106.80000000000001</c:v>
                </c:pt>
                <c:pt idx="969">
                  <c:v>106.89999999999999</c:v>
                </c:pt>
                <c:pt idx="970">
                  <c:v>107</c:v>
                </c:pt>
                <c:pt idx="971">
                  <c:v>107.1</c:v>
                </c:pt>
                <c:pt idx="972">
                  <c:v>107.2</c:v>
                </c:pt>
                <c:pt idx="973">
                  <c:v>107.30000000000001</c:v>
                </c:pt>
                <c:pt idx="974">
                  <c:v>107.39999999999999</c:v>
                </c:pt>
                <c:pt idx="975">
                  <c:v>107.5</c:v>
                </c:pt>
                <c:pt idx="976">
                  <c:v>107.6</c:v>
                </c:pt>
                <c:pt idx="977">
                  <c:v>107.7</c:v>
                </c:pt>
                <c:pt idx="978">
                  <c:v>107.80000000000001</c:v>
                </c:pt>
                <c:pt idx="979">
                  <c:v>107.89999999999999</c:v>
                </c:pt>
                <c:pt idx="980">
                  <c:v>108</c:v>
                </c:pt>
                <c:pt idx="981">
                  <c:v>108.10000000000001</c:v>
                </c:pt>
                <c:pt idx="982">
                  <c:v>108.2</c:v>
                </c:pt>
                <c:pt idx="983">
                  <c:v>108.3</c:v>
                </c:pt>
                <c:pt idx="984">
                  <c:v>108.39999999999999</c:v>
                </c:pt>
                <c:pt idx="985">
                  <c:v>108.5</c:v>
                </c:pt>
                <c:pt idx="986">
                  <c:v>108.60000000000001</c:v>
                </c:pt>
                <c:pt idx="987">
                  <c:v>108.7</c:v>
                </c:pt>
                <c:pt idx="988">
                  <c:v>108.8</c:v>
                </c:pt>
                <c:pt idx="989">
                  <c:v>108.89999999999999</c:v>
                </c:pt>
                <c:pt idx="990">
                  <c:v>109</c:v>
                </c:pt>
                <c:pt idx="991">
                  <c:v>109.10000000000001</c:v>
                </c:pt>
                <c:pt idx="992">
                  <c:v>109.2</c:v>
                </c:pt>
                <c:pt idx="993">
                  <c:v>109.3</c:v>
                </c:pt>
                <c:pt idx="994">
                  <c:v>109.39999999999999</c:v>
                </c:pt>
                <c:pt idx="995">
                  <c:v>109.5</c:v>
                </c:pt>
                <c:pt idx="996">
                  <c:v>109.60000000000001</c:v>
                </c:pt>
                <c:pt idx="997">
                  <c:v>109.7</c:v>
                </c:pt>
                <c:pt idx="998">
                  <c:v>109.8</c:v>
                </c:pt>
                <c:pt idx="999">
                  <c:v>109.89999999999999</c:v>
                </c:pt>
                <c:pt idx="1000">
                  <c:v>110</c:v>
                </c:pt>
                <c:pt idx="1001">
                  <c:v>110.10000000000001</c:v>
                </c:pt>
                <c:pt idx="1002">
                  <c:v>110.2</c:v>
                </c:pt>
                <c:pt idx="1003">
                  <c:v>110.3</c:v>
                </c:pt>
                <c:pt idx="1004">
                  <c:v>110.39999999999999</c:v>
                </c:pt>
                <c:pt idx="1005">
                  <c:v>110.5</c:v>
                </c:pt>
                <c:pt idx="1006">
                  <c:v>110.60000000000001</c:v>
                </c:pt>
                <c:pt idx="1007">
                  <c:v>110.7</c:v>
                </c:pt>
                <c:pt idx="1008">
                  <c:v>110.8</c:v>
                </c:pt>
                <c:pt idx="1009">
                  <c:v>110.9</c:v>
                </c:pt>
                <c:pt idx="1010">
                  <c:v>111</c:v>
                </c:pt>
                <c:pt idx="1011">
                  <c:v>111.10000000000001</c:v>
                </c:pt>
                <c:pt idx="1012">
                  <c:v>111.19999999999999</c:v>
                </c:pt>
                <c:pt idx="1013">
                  <c:v>111.3</c:v>
                </c:pt>
                <c:pt idx="1014">
                  <c:v>111.4</c:v>
                </c:pt>
                <c:pt idx="1015">
                  <c:v>111.5</c:v>
                </c:pt>
                <c:pt idx="1016">
                  <c:v>111.60000000000001</c:v>
                </c:pt>
                <c:pt idx="1017">
                  <c:v>111.69999999999999</c:v>
                </c:pt>
                <c:pt idx="1018">
                  <c:v>111.8</c:v>
                </c:pt>
                <c:pt idx="1019">
                  <c:v>111.9</c:v>
                </c:pt>
                <c:pt idx="1020">
                  <c:v>112</c:v>
                </c:pt>
                <c:pt idx="1021">
                  <c:v>112.10000000000001</c:v>
                </c:pt>
                <c:pt idx="1022">
                  <c:v>112.19999999999999</c:v>
                </c:pt>
                <c:pt idx="1023">
                  <c:v>112.3</c:v>
                </c:pt>
                <c:pt idx="1024">
                  <c:v>112.4</c:v>
                </c:pt>
                <c:pt idx="1025">
                  <c:v>112.5</c:v>
                </c:pt>
                <c:pt idx="1026">
                  <c:v>112.60000000000001</c:v>
                </c:pt>
                <c:pt idx="1027">
                  <c:v>112.69999999999999</c:v>
                </c:pt>
                <c:pt idx="1028">
                  <c:v>112.8</c:v>
                </c:pt>
                <c:pt idx="1029">
                  <c:v>112.9</c:v>
                </c:pt>
                <c:pt idx="1030">
                  <c:v>113</c:v>
                </c:pt>
                <c:pt idx="1031">
                  <c:v>113.10000000000001</c:v>
                </c:pt>
                <c:pt idx="1032">
                  <c:v>113.19999999999999</c:v>
                </c:pt>
                <c:pt idx="1033">
                  <c:v>113.3</c:v>
                </c:pt>
                <c:pt idx="1034">
                  <c:v>113.4</c:v>
                </c:pt>
                <c:pt idx="1035">
                  <c:v>113.5</c:v>
                </c:pt>
                <c:pt idx="1036">
                  <c:v>113.60000000000001</c:v>
                </c:pt>
                <c:pt idx="1037">
                  <c:v>113.69999999999999</c:v>
                </c:pt>
                <c:pt idx="1038">
                  <c:v>113.8</c:v>
                </c:pt>
                <c:pt idx="1039">
                  <c:v>113.9</c:v>
                </c:pt>
                <c:pt idx="1040">
                  <c:v>114</c:v>
                </c:pt>
                <c:pt idx="1041">
                  <c:v>114.1</c:v>
                </c:pt>
                <c:pt idx="1042">
                  <c:v>114.2</c:v>
                </c:pt>
                <c:pt idx="1043">
                  <c:v>114.3</c:v>
                </c:pt>
                <c:pt idx="1044">
                  <c:v>114.4</c:v>
                </c:pt>
                <c:pt idx="1045">
                  <c:v>114.5</c:v>
                </c:pt>
                <c:pt idx="1046">
                  <c:v>114.6</c:v>
                </c:pt>
                <c:pt idx="1047">
                  <c:v>114.7</c:v>
                </c:pt>
                <c:pt idx="1048">
                  <c:v>114.8</c:v>
                </c:pt>
                <c:pt idx="1049">
                  <c:v>114.9</c:v>
                </c:pt>
                <c:pt idx="1050">
                  <c:v>115</c:v>
                </c:pt>
                <c:pt idx="1051">
                  <c:v>115.1</c:v>
                </c:pt>
                <c:pt idx="1052">
                  <c:v>115.2</c:v>
                </c:pt>
                <c:pt idx="1053">
                  <c:v>115.3</c:v>
                </c:pt>
                <c:pt idx="1054">
                  <c:v>115.4</c:v>
                </c:pt>
                <c:pt idx="1055">
                  <c:v>115.5</c:v>
                </c:pt>
                <c:pt idx="1056">
                  <c:v>115.6</c:v>
                </c:pt>
                <c:pt idx="1057">
                  <c:v>115.7</c:v>
                </c:pt>
                <c:pt idx="1058">
                  <c:v>115.8</c:v>
                </c:pt>
                <c:pt idx="1059">
                  <c:v>115.9</c:v>
                </c:pt>
                <c:pt idx="1060">
                  <c:v>116</c:v>
                </c:pt>
                <c:pt idx="1061">
                  <c:v>116.1</c:v>
                </c:pt>
                <c:pt idx="1062">
                  <c:v>116.2</c:v>
                </c:pt>
                <c:pt idx="1063">
                  <c:v>116.3</c:v>
                </c:pt>
                <c:pt idx="1064">
                  <c:v>116.4</c:v>
                </c:pt>
                <c:pt idx="1065">
                  <c:v>116.5</c:v>
                </c:pt>
                <c:pt idx="1066">
                  <c:v>116.6</c:v>
                </c:pt>
                <c:pt idx="1067">
                  <c:v>116.7</c:v>
                </c:pt>
                <c:pt idx="1068">
                  <c:v>116.8</c:v>
                </c:pt>
                <c:pt idx="1069">
                  <c:v>116.9</c:v>
                </c:pt>
                <c:pt idx="1070">
                  <c:v>117</c:v>
                </c:pt>
                <c:pt idx="1071">
                  <c:v>117.1</c:v>
                </c:pt>
                <c:pt idx="1072">
                  <c:v>117.2</c:v>
                </c:pt>
                <c:pt idx="1073">
                  <c:v>117.3</c:v>
                </c:pt>
                <c:pt idx="1074">
                  <c:v>117.4</c:v>
                </c:pt>
                <c:pt idx="1075">
                  <c:v>117.5</c:v>
                </c:pt>
                <c:pt idx="1076">
                  <c:v>117.6</c:v>
                </c:pt>
                <c:pt idx="1077">
                  <c:v>117.7</c:v>
                </c:pt>
                <c:pt idx="1078">
                  <c:v>117.8</c:v>
                </c:pt>
                <c:pt idx="1079">
                  <c:v>117.9</c:v>
                </c:pt>
                <c:pt idx="1080">
                  <c:v>118</c:v>
                </c:pt>
                <c:pt idx="1081">
                  <c:v>118.1</c:v>
                </c:pt>
                <c:pt idx="1082">
                  <c:v>118.2</c:v>
                </c:pt>
                <c:pt idx="1083">
                  <c:v>118.3</c:v>
                </c:pt>
                <c:pt idx="1084">
                  <c:v>118.4</c:v>
                </c:pt>
                <c:pt idx="1085">
                  <c:v>118.5</c:v>
                </c:pt>
                <c:pt idx="1086">
                  <c:v>118.6</c:v>
                </c:pt>
                <c:pt idx="1087">
                  <c:v>118.7</c:v>
                </c:pt>
                <c:pt idx="1088">
                  <c:v>118.8</c:v>
                </c:pt>
                <c:pt idx="1089">
                  <c:v>118.9</c:v>
                </c:pt>
                <c:pt idx="1090">
                  <c:v>119</c:v>
                </c:pt>
                <c:pt idx="1091">
                  <c:v>119.1</c:v>
                </c:pt>
                <c:pt idx="1092">
                  <c:v>119.2</c:v>
                </c:pt>
                <c:pt idx="1093">
                  <c:v>119.3</c:v>
                </c:pt>
                <c:pt idx="1094">
                  <c:v>119.4</c:v>
                </c:pt>
                <c:pt idx="1095">
                  <c:v>119.5</c:v>
                </c:pt>
                <c:pt idx="1096">
                  <c:v>119.6</c:v>
                </c:pt>
                <c:pt idx="1097">
                  <c:v>119.7</c:v>
                </c:pt>
                <c:pt idx="1098">
                  <c:v>119.8</c:v>
                </c:pt>
                <c:pt idx="1099">
                  <c:v>119.9</c:v>
                </c:pt>
                <c:pt idx="1100">
                  <c:v>120</c:v>
                </c:pt>
                <c:pt idx="1101">
                  <c:v>120.1</c:v>
                </c:pt>
                <c:pt idx="1102">
                  <c:v>120.2</c:v>
                </c:pt>
                <c:pt idx="1103">
                  <c:v>120.3</c:v>
                </c:pt>
                <c:pt idx="1104">
                  <c:v>120.39999999999999</c:v>
                </c:pt>
                <c:pt idx="1105">
                  <c:v>120.5</c:v>
                </c:pt>
                <c:pt idx="1106">
                  <c:v>120.6</c:v>
                </c:pt>
                <c:pt idx="1107">
                  <c:v>120.7</c:v>
                </c:pt>
                <c:pt idx="1108">
                  <c:v>120.80000000000001</c:v>
                </c:pt>
                <c:pt idx="1109">
                  <c:v>120.89999999999999</c:v>
                </c:pt>
                <c:pt idx="1110">
                  <c:v>121</c:v>
                </c:pt>
                <c:pt idx="1111">
                  <c:v>121.1</c:v>
                </c:pt>
                <c:pt idx="1112">
                  <c:v>121.2</c:v>
                </c:pt>
                <c:pt idx="1113">
                  <c:v>121.30000000000001</c:v>
                </c:pt>
                <c:pt idx="1114">
                  <c:v>121.39999999999999</c:v>
                </c:pt>
                <c:pt idx="1115">
                  <c:v>121.5</c:v>
                </c:pt>
                <c:pt idx="1116">
                  <c:v>121.6</c:v>
                </c:pt>
                <c:pt idx="1117">
                  <c:v>121.7</c:v>
                </c:pt>
                <c:pt idx="1118">
                  <c:v>121.80000000000001</c:v>
                </c:pt>
                <c:pt idx="1119">
                  <c:v>121.89999999999999</c:v>
                </c:pt>
                <c:pt idx="1120">
                  <c:v>122</c:v>
                </c:pt>
                <c:pt idx="1121">
                  <c:v>122.1</c:v>
                </c:pt>
                <c:pt idx="1122">
                  <c:v>122.2</c:v>
                </c:pt>
                <c:pt idx="1123">
                  <c:v>122.30000000000001</c:v>
                </c:pt>
                <c:pt idx="1124">
                  <c:v>122.39999999999999</c:v>
                </c:pt>
                <c:pt idx="1125">
                  <c:v>122.5</c:v>
                </c:pt>
                <c:pt idx="1126">
                  <c:v>122.6</c:v>
                </c:pt>
                <c:pt idx="1127">
                  <c:v>122.7</c:v>
                </c:pt>
                <c:pt idx="1128">
                  <c:v>122.80000000000001</c:v>
                </c:pt>
                <c:pt idx="1129">
                  <c:v>122.89999999999999</c:v>
                </c:pt>
                <c:pt idx="1130">
                  <c:v>123</c:v>
                </c:pt>
                <c:pt idx="1131">
                  <c:v>123.1</c:v>
                </c:pt>
                <c:pt idx="1132">
                  <c:v>123.2</c:v>
                </c:pt>
                <c:pt idx="1133">
                  <c:v>123.30000000000001</c:v>
                </c:pt>
                <c:pt idx="1134">
                  <c:v>123.39999999999999</c:v>
                </c:pt>
                <c:pt idx="1135">
                  <c:v>123.5</c:v>
                </c:pt>
                <c:pt idx="1136">
                  <c:v>123.60000000000001</c:v>
                </c:pt>
                <c:pt idx="1137">
                  <c:v>123.7</c:v>
                </c:pt>
                <c:pt idx="1138">
                  <c:v>123.8</c:v>
                </c:pt>
                <c:pt idx="1139">
                  <c:v>123.89999999999999</c:v>
                </c:pt>
                <c:pt idx="1140">
                  <c:v>124</c:v>
                </c:pt>
                <c:pt idx="1141">
                  <c:v>124.10000000000001</c:v>
                </c:pt>
                <c:pt idx="1142">
                  <c:v>124.2</c:v>
                </c:pt>
                <c:pt idx="1143">
                  <c:v>124.3</c:v>
                </c:pt>
                <c:pt idx="1144">
                  <c:v>124.39999999999999</c:v>
                </c:pt>
                <c:pt idx="1145">
                  <c:v>124.5</c:v>
                </c:pt>
                <c:pt idx="1146">
                  <c:v>124.60000000000001</c:v>
                </c:pt>
                <c:pt idx="1147">
                  <c:v>124.7</c:v>
                </c:pt>
                <c:pt idx="1148">
                  <c:v>124.8</c:v>
                </c:pt>
                <c:pt idx="1149">
                  <c:v>124.89999999999999</c:v>
                </c:pt>
                <c:pt idx="1150">
                  <c:v>125</c:v>
                </c:pt>
                <c:pt idx="1151">
                  <c:v>125.1</c:v>
                </c:pt>
                <c:pt idx="1152">
                  <c:v>125.2</c:v>
                </c:pt>
                <c:pt idx="1153">
                  <c:v>125.3</c:v>
                </c:pt>
                <c:pt idx="1154">
                  <c:v>125.4</c:v>
                </c:pt>
                <c:pt idx="1155">
                  <c:v>125.5</c:v>
                </c:pt>
                <c:pt idx="1156">
                  <c:v>125.6</c:v>
                </c:pt>
                <c:pt idx="1157">
                  <c:v>125.7</c:v>
                </c:pt>
                <c:pt idx="1158">
                  <c:v>125.8</c:v>
                </c:pt>
                <c:pt idx="1159">
                  <c:v>125.9</c:v>
                </c:pt>
                <c:pt idx="1160">
                  <c:v>126</c:v>
                </c:pt>
                <c:pt idx="1161">
                  <c:v>126.1</c:v>
                </c:pt>
                <c:pt idx="1162">
                  <c:v>126.2</c:v>
                </c:pt>
                <c:pt idx="1163">
                  <c:v>126.3</c:v>
                </c:pt>
                <c:pt idx="1164">
                  <c:v>126.4</c:v>
                </c:pt>
                <c:pt idx="1165">
                  <c:v>126.5</c:v>
                </c:pt>
                <c:pt idx="1166">
                  <c:v>126.6</c:v>
                </c:pt>
                <c:pt idx="1167">
                  <c:v>126.7</c:v>
                </c:pt>
                <c:pt idx="1168">
                  <c:v>126.8</c:v>
                </c:pt>
                <c:pt idx="1169">
                  <c:v>126.9</c:v>
                </c:pt>
                <c:pt idx="1170">
                  <c:v>127</c:v>
                </c:pt>
                <c:pt idx="1171">
                  <c:v>127.1</c:v>
                </c:pt>
                <c:pt idx="1172">
                  <c:v>127.2</c:v>
                </c:pt>
                <c:pt idx="1173">
                  <c:v>127.3</c:v>
                </c:pt>
                <c:pt idx="1174">
                  <c:v>127.40000000000002</c:v>
                </c:pt>
                <c:pt idx="1175">
                  <c:v>127.5</c:v>
                </c:pt>
                <c:pt idx="1176">
                  <c:v>127.6</c:v>
                </c:pt>
                <c:pt idx="1177">
                  <c:v>127.7</c:v>
                </c:pt>
                <c:pt idx="1178">
                  <c:v>127.8</c:v>
                </c:pt>
                <c:pt idx="1179">
                  <c:v>127.90000000000002</c:v>
                </c:pt>
                <c:pt idx="1180">
                  <c:v>128</c:v>
                </c:pt>
                <c:pt idx="1181">
                  <c:v>128.1</c:v>
                </c:pt>
                <c:pt idx="1182">
                  <c:v>128.20000000000002</c:v>
                </c:pt>
                <c:pt idx="1183">
                  <c:v>128.30000000000001</c:v>
                </c:pt>
                <c:pt idx="1184">
                  <c:v>128.39999999999998</c:v>
                </c:pt>
                <c:pt idx="1185">
                  <c:v>128.5</c:v>
                </c:pt>
                <c:pt idx="1186">
                  <c:v>128.6</c:v>
                </c:pt>
                <c:pt idx="1187">
                  <c:v>128.70000000000002</c:v>
                </c:pt>
                <c:pt idx="1188">
                  <c:v>128.80000000000001</c:v>
                </c:pt>
                <c:pt idx="1189">
                  <c:v>128.89999999999998</c:v>
                </c:pt>
                <c:pt idx="1190">
                  <c:v>129</c:v>
                </c:pt>
                <c:pt idx="1191">
                  <c:v>129.1</c:v>
                </c:pt>
                <c:pt idx="1192">
                  <c:v>129.20000000000002</c:v>
                </c:pt>
                <c:pt idx="1193">
                  <c:v>129.30000000000001</c:v>
                </c:pt>
                <c:pt idx="1194">
                  <c:v>129.39999999999998</c:v>
                </c:pt>
                <c:pt idx="1195">
                  <c:v>129.5</c:v>
                </c:pt>
                <c:pt idx="1196">
                  <c:v>129.6</c:v>
                </c:pt>
                <c:pt idx="1197">
                  <c:v>129.70000000000002</c:v>
                </c:pt>
                <c:pt idx="1198">
                  <c:v>129.80000000000001</c:v>
                </c:pt>
                <c:pt idx="1199">
                  <c:v>129.89999999999998</c:v>
                </c:pt>
                <c:pt idx="1200">
                  <c:v>130</c:v>
                </c:pt>
                <c:pt idx="1201">
                  <c:v>130.1</c:v>
                </c:pt>
                <c:pt idx="1202">
                  <c:v>130.20000000000002</c:v>
                </c:pt>
                <c:pt idx="1203">
                  <c:v>130.30000000000001</c:v>
                </c:pt>
                <c:pt idx="1204">
                  <c:v>130.39999999999998</c:v>
                </c:pt>
                <c:pt idx="1205">
                  <c:v>130.5</c:v>
                </c:pt>
                <c:pt idx="1206">
                  <c:v>130.6</c:v>
                </c:pt>
                <c:pt idx="1207">
                  <c:v>130.70000000000002</c:v>
                </c:pt>
                <c:pt idx="1208">
                  <c:v>130.80000000000001</c:v>
                </c:pt>
                <c:pt idx="1209">
                  <c:v>130.89999999999998</c:v>
                </c:pt>
                <c:pt idx="1210">
                  <c:v>131</c:v>
                </c:pt>
                <c:pt idx="1211">
                  <c:v>131.1</c:v>
                </c:pt>
                <c:pt idx="1212">
                  <c:v>131.20000000000002</c:v>
                </c:pt>
                <c:pt idx="1213">
                  <c:v>131.30000000000001</c:v>
                </c:pt>
                <c:pt idx="1214">
                  <c:v>131.39999999999998</c:v>
                </c:pt>
                <c:pt idx="1215">
                  <c:v>131.5</c:v>
                </c:pt>
                <c:pt idx="1216">
                  <c:v>131.6</c:v>
                </c:pt>
                <c:pt idx="1217">
                  <c:v>131.70000000000002</c:v>
                </c:pt>
                <c:pt idx="1218">
                  <c:v>131.80000000000001</c:v>
                </c:pt>
                <c:pt idx="1219">
                  <c:v>131.89999999999998</c:v>
                </c:pt>
                <c:pt idx="1220">
                  <c:v>132</c:v>
                </c:pt>
                <c:pt idx="1221">
                  <c:v>132.1</c:v>
                </c:pt>
                <c:pt idx="1222">
                  <c:v>132.20000000000002</c:v>
                </c:pt>
                <c:pt idx="1223">
                  <c:v>132.30000000000001</c:v>
                </c:pt>
                <c:pt idx="1224">
                  <c:v>132.39999999999998</c:v>
                </c:pt>
                <c:pt idx="1225">
                  <c:v>132.5</c:v>
                </c:pt>
                <c:pt idx="1226">
                  <c:v>132.6</c:v>
                </c:pt>
                <c:pt idx="1227">
                  <c:v>132.70000000000002</c:v>
                </c:pt>
                <c:pt idx="1228">
                  <c:v>132.80000000000001</c:v>
                </c:pt>
                <c:pt idx="1229">
                  <c:v>132.89999999999998</c:v>
                </c:pt>
                <c:pt idx="1230">
                  <c:v>133</c:v>
                </c:pt>
                <c:pt idx="1231">
                  <c:v>133.1</c:v>
                </c:pt>
                <c:pt idx="1232">
                  <c:v>133.20000000000002</c:v>
                </c:pt>
                <c:pt idx="1233">
                  <c:v>133.30000000000001</c:v>
                </c:pt>
                <c:pt idx="1234">
                  <c:v>133.39999999999998</c:v>
                </c:pt>
                <c:pt idx="1235">
                  <c:v>133.5</c:v>
                </c:pt>
                <c:pt idx="1236">
                  <c:v>133.6</c:v>
                </c:pt>
                <c:pt idx="1237">
                  <c:v>133.70000000000002</c:v>
                </c:pt>
                <c:pt idx="1238">
                  <c:v>133.80000000000001</c:v>
                </c:pt>
                <c:pt idx="1239">
                  <c:v>133.89999999999998</c:v>
                </c:pt>
                <c:pt idx="1240">
                  <c:v>134</c:v>
                </c:pt>
                <c:pt idx="1241">
                  <c:v>134.1</c:v>
                </c:pt>
                <c:pt idx="1242">
                  <c:v>134.20000000000002</c:v>
                </c:pt>
                <c:pt idx="1243">
                  <c:v>134.30000000000001</c:v>
                </c:pt>
                <c:pt idx="1244">
                  <c:v>134.4</c:v>
                </c:pt>
                <c:pt idx="1245">
                  <c:v>134.5</c:v>
                </c:pt>
                <c:pt idx="1246">
                  <c:v>134.6</c:v>
                </c:pt>
                <c:pt idx="1247">
                  <c:v>134.69999999999999</c:v>
                </c:pt>
                <c:pt idx="1248">
                  <c:v>134.80000000000001</c:v>
                </c:pt>
                <c:pt idx="1249">
                  <c:v>134.9</c:v>
                </c:pt>
                <c:pt idx="1250">
                  <c:v>135</c:v>
                </c:pt>
                <c:pt idx="1251">
                  <c:v>135.1</c:v>
                </c:pt>
                <c:pt idx="1252">
                  <c:v>135.19999999999999</c:v>
                </c:pt>
                <c:pt idx="1253">
                  <c:v>135.30000000000001</c:v>
                </c:pt>
                <c:pt idx="1254">
                  <c:v>135.4</c:v>
                </c:pt>
                <c:pt idx="1255">
                  <c:v>135.5</c:v>
                </c:pt>
                <c:pt idx="1256">
                  <c:v>135.6</c:v>
                </c:pt>
                <c:pt idx="1257">
                  <c:v>135.69999999999999</c:v>
                </c:pt>
                <c:pt idx="1258">
                  <c:v>135.80000000000001</c:v>
                </c:pt>
                <c:pt idx="1259">
                  <c:v>135.9</c:v>
                </c:pt>
                <c:pt idx="1260">
                  <c:v>136</c:v>
                </c:pt>
                <c:pt idx="1261">
                  <c:v>136.1</c:v>
                </c:pt>
                <c:pt idx="1262">
                  <c:v>136.19999999999999</c:v>
                </c:pt>
                <c:pt idx="1263">
                  <c:v>136.30000000000001</c:v>
                </c:pt>
                <c:pt idx="1264">
                  <c:v>136.4</c:v>
                </c:pt>
                <c:pt idx="1265">
                  <c:v>136.5</c:v>
                </c:pt>
                <c:pt idx="1266">
                  <c:v>136.6</c:v>
                </c:pt>
                <c:pt idx="1267">
                  <c:v>136.69999999999999</c:v>
                </c:pt>
                <c:pt idx="1268">
                  <c:v>136.80000000000001</c:v>
                </c:pt>
                <c:pt idx="1269">
                  <c:v>136.9</c:v>
                </c:pt>
                <c:pt idx="1270">
                  <c:v>137</c:v>
                </c:pt>
                <c:pt idx="1271">
                  <c:v>137.1</c:v>
                </c:pt>
                <c:pt idx="1272">
                  <c:v>137.19999999999999</c:v>
                </c:pt>
                <c:pt idx="1273">
                  <c:v>137.30000000000001</c:v>
                </c:pt>
                <c:pt idx="1274">
                  <c:v>137.4</c:v>
                </c:pt>
                <c:pt idx="1275">
                  <c:v>137.5</c:v>
                </c:pt>
                <c:pt idx="1276">
                  <c:v>137.6</c:v>
                </c:pt>
                <c:pt idx="1277">
                  <c:v>137.69999999999999</c:v>
                </c:pt>
                <c:pt idx="1278">
                  <c:v>137.80000000000001</c:v>
                </c:pt>
                <c:pt idx="1279">
                  <c:v>137.9</c:v>
                </c:pt>
                <c:pt idx="1280">
                  <c:v>138</c:v>
                </c:pt>
                <c:pt idx="1281">
                  <c:v>138.1</c:v>
                </c:pt>
                <c:pt idx="1282">
                  <c:v>138.19999999999999</c:v>
                </c:pt>
                <c:pt idx="1283">
                  <c:v>138.30000000000001</c:v>
                </c:pt>
                <c:pt idx="1284">
                  <c:v>138.4</c:v>
                </c:pt>
                <c:pt idx="1285">
                  <c:v>138.5</c:v>
                </c:pt>
                <c:pt idx="1286">
                  <c:v>138.6</c:v>
                </c:pt>
                <c:pt idx="1287">
                  <c:v>138.69999999999999</c:v>
                </c:pt>
                <c:pt idx="1288">
                  <c:v>138.80000000000001</c:v>
                </c:pt>
                <c:pt idx="1289">
                  <c:v>138.9</c:v>
                </c:pt>
                <c:pt idx="1290">
                  <c:v>139</c:v>
                </c:pt>
                <c:pt idx="1291">
                  <c:v>139.1</c:v>
                </c:pt>
                <c:pt idx="1292">
                  <c:v>139.19999999999999</c:v>
                </c:pt>
                <c:pt idx="1293">
                  <c:v>139.30000000000001</c:v>
                </c:pt>
                <c:pt idx="1294">
                  <c:v>139.4</c:v>
                </c:pt>
                <c:pt idx="1295">
                  <c:v>139.5</c:v>
                </c:pt>
                <c:pt idx="1296">
                  <c:v>139.6</c:v>
                </c:pt>
                <c:pt idx="1297">
                  <c:v>139.69999999999999</c:v>
                </c:pt>
                <c:pt idx="1298">
                  <c:v>139.80000000000001</c:v>
                </c:pt>
                <c:pt idx="1299">
                  <c:v>139.9</c:v>
                </c:pt>
                <c:pt idx="1300">
                  <c:v>140</c:v>
                </c:pt>
                <c:pt idx="1301">
                  <c:v>140.1</c:v>
                </c:pt>
                <c:pt idx="1302">
                  <c:v>140.19999999999999</c:v>
                </c:pt>
                <c:pt idx="1303">
                  <c:v>140.30000000000001</c:v>
                </c:pt>
                <c:pt idx="1304">
                  <c:v>140.4</c:v>
                </c:pt>
                <c:pt idx="1305">
                  <c:v>140.5</c:v>
                </c:pt>
                <c:pt idx="1306">
                  <c:v>140.6</c:v>
                </c:pt>
                <c:pt idx="1307">
                  <c:v>140.69999999999999</c:v>
                </c:pt>
                <c:pt idx="1308">
                  <c:v>140.80000000000001</c:v>
                </c:pt>
                <c:pt idx="1309">
                  <c:v>140.9</c:v>
                </c:pt>
                <c:pt idx="1310">
                  <c:v>141</c:v>
                </c:pt>
                <c:pt idx="1311">
                  <c:v>141.1</c:v>
                </c:pt>
                <c:pt idx="1312">
                  <c:v>141.19999999999999</c:v>
                </c:pt>
                <c:pt idx="1313">
                  <c:v>141.30000000000001</c:v>
                </c:pt>
                <c:pt idx="1314">
                  <c:v>141.4</c:v>
                </c:pt>
                <c:pt idx="1315">
                  <c:v>141.5</c:v>
                </c:pt>
                <c:pt idx="1316">
                  <c:v>141.6</c:v>
                </c:pt>
                <c:pt idx="1317">
                  <c:v>141.69999999999999</c:v>
                </c:pt>
                <c:pt idx="1318">
                  <c:v>141.80000000000001</c:v>
                </c:pt>
                <c:pt idx="1319">
                  <c:v>141.9</c:v>
                </c:pt>
                <c:pt idx="1320">
                  <c:v>142</c:v>
                </c:pt>
                <c:pt idx="1321">
                  <c:v>142.1</c:v>
                </c:pt>
                <c:pt idx="1322">
                  <c:v>142.19999999999999</c:v>
                </c:pt>
                <c:pt idx="1323">
                  <c:v>142.30000000000001</c:v>
                </c:pt>
                <c:pt idx="1324">
                  <c:v>142.4</c:v>
                </c:pt>
                <c:pt idx="1325">
                  <c:v>142.5</c:v>
                </c:pt>
                <c:pt idx="1326">
                  <c:v>142.6</c:v>
                </c:pt>
                <c:pt idx="1327">
                  <c:v>142.69999999999999</c:v>
                </c:pt>
                <c:pt idx="1328">
                  <c:v>142.80000000000001</c:v>
                </c:pt>
                <c:pt idx="1329">
                  <c:v>142.9</c:v>
                </c:pt>
                <c:pt idx="1330">
                  <c:v>143</c:v>
                </c:pt>
                <c:pt idx="1331">
                  <c:v>143.1</c:v>
                </c:pt>
                <c:pt idx="1332">
                  <c:v>143.19999999999999</c:v>
                </c:pt>
                <c:pt idx="1333">
                  <c:v>143.30000000000001</c:v>
                </c:pt>
                <c:pt idx="1334">
                  <c:v>143.4</c:v>
                </c:pt>
                <c:pt idx="1335">
                  <c:v>143.5</c:v>
                </c:pt>
                <c:pt idx="1336">
                  <c:v>143.6</c:v>
                </c:pt>
                <c:pt idx="1337">
                  <c:v>143.69999999999999</c:v>
                </c:pt>
                <c:pt idx="1338">
                  <c:v>143.80000000000001</c:v>
                </c:pt>
                <c:pt idx="1339">
                  <c:v>143.9</c:v>
                </c:pt>
                <c:pt idx="1340">
                  <c:v>144</c:v>
                </c:pt>
                <c:pt idx="1341">
                  <c:v>144.1</c:v>
                </c:pt>
                <c:pt idx="1342">
                  <c:v>144.19999999999999</c:v>
                </c:pt>
                <c:pt idx="1343">
                  <c:v>144.30000000000001</c:v>
                </c:pt>
                <c:pt idx="1344">
                  <c:v>144.4</c:v>
                </c:pt>
                <c:pt idx="1345">
                  <c:v>144.5</c:v>
                </c:pt>
                <c:pt idx="1346">
                  <c:v>144.6</c:v>
                </c:pt>
                <c:pt idx="1347">
                  <c:v>144.69999999999999</c:v>
                </c:pt>
                <c:pt idx="1348">
                  <c:v>144.80000000000001</c:v>
                </c:pt>
                <c:pt idx="1349">
                  <c:v>144.9</c:v>
                </c:pt>
                <c:pt idx="1350">
                  <c:v>145</c:v>
                </c:pt>
                <c:pt idx="1351">
                  <c:v>145.1</c:v>
                </c:pt>
                <c:pt idx="1352">
                  <c:v>145.19999999999999</c:v>
                </c:pt>
                <c:pt idx="1353">
                  <c:v>145.30000000000001</c:v>
                </c:pt>
                <c:pt idx="1354">
                  <c:v>145.4</c:v>
                </c:pt>
                <c:pt idx="1355">
                  <c:v>145.5</c:v>
                </c:pt>
                <c:pt idx="1356">
                  <c:v>145.6</c:v>
                </c:pt>
                <c:pt idx="1357">
                  <c:v>145.69999999999999</c:v>
                </c:pt>
                <c:pt idx="1358">
                  <c:v>145.80000000000001</c:v>
                </c:pt>
                <c:pt idx="1359">
                  <c:v>145.9</c:v>
                </c:pt>
                <c:pt idx="1360">
                  <c:v>146</c:v>
                </c:pt>
                <c:pt idx="1361">
                  <c:v>146.1</c:v>
                </c:pt>
                <c:pt idx="1362">
                  <c:v>146.19999999999999</c:v>
                </c:pt>
                <c:pt idx="1363">
                  <c:v>146.30000000000001</c:v>
                </c:pt>
                <c:pt idx="1364">
                  <c:v>146.4</c:v>
                </c:pt>
                <c:pt idx="1365">
                  <c:v>146.5</c:v>
                </c:pt>
                <c:pt idx="1366">
                  <c:v>146.6</c:v>
                </c:pt>
                <c:pt idx="1367">
                  <c:v>146.69999999999999</c:v>
                </c:pt>
                <c:pt idx="1368">
                  <c:v>146.80000000000001</c:v>
                </c:pt>
                <c:pt idx="1369">
                  <c:v>146.9</c:v>
                </c:pt>
                <c:pt idx="1370">
                  <c:v>147</c:v>
                </c:pt>
                <c:pt idx="1371">
                  <c:v>147.10000000000002</c:v>
                </c:pt>
                <c:pt idx="1372">
                  <c:v>147.19999999999999</c:v>
                </c:pt>
                <c:pt idx="1373">
                  <c:v>147.29999999999998</c:v>
                </c:pt>
                <c:pt idx="1374">
                  <c:v>147.4</c:v>
                </c:pt>
                <c:pt idx="1375">
                  <c:v>147.5</c:v>
                </c:pt>
                <c:pt idx="1376">
                  <c:v>147.60000000000002</c:v>
                </c:pt>
                <c:pt idx="1377">
                  <c:v>147.69999999999999</c:v>
                </c:pt>
                <c:pt idx="1378">
                  <c:v>147.79999999999998</c:v>
                </c:pt>
                <c:pt idx="1379">
                  <c:v>147.9</c:v>
                </c:pt>
                <c:pt idx="1380">
                  <c:v>148</c:v>
                </c:pt>
                <c:pt idx="1381">
                  <c:v>148.10000000000002</c:v>
                </c:pt>
                <c:pt idx="1382">
                  <c:v>148.19999999999999</c:v>
                </c:pt>
                <c:pt idx="1383">
                  <c:v>148.29999999999998</c:v>
                </c:pt>
                <c:pt idx="1384">
                  <c:v>148.4</c:v>
                </c:pt>
                <c:pt idx="1385">
                  <c:v>148.5</c:v>
                </c:pt>
                <c:pt idx="1386">
                  <c:v>148.60000000000002</c:v>
                </c:pt>
                <c:pt idx="1387">
                  <c:v>148.69999999999999</c:v>
                </c:pt>
                <c:pt idx="1388">
                  <c:v>148.79999999999998</c:v>
                </c:pt>
                <c:pt idx="1389">
                  <c:v>148.9</c:v>
                </c:pt>
                <c:pt idx="1390">
                  <c:v>149</c:v>
                </c:pt>
                <c:pt idx="1391">
                  <c:v>149.10000000000002</c:v>
                </c:pt>
                <c:pt idx="1392">
                  <c:v>149.19999999999999</c:v>
                </c:pt>
                <c:pt idx="1393">
                  <c:v>149.29999999999998</c:v>
                </c:pt>
                <c:pt idx="1394">
                  <c:v>149.4</c:v>
                </c:pt>
                <c:pt idx="1395">
                  <c:v>149.5</c:v>
                </c:pt>
                <c:pt idx="1396">
                  <c:v>149.60000000000002</c:v>
                </c:pt>
                <c:pt idx="1397">
                  <c:v>149.69999999999999</c:v>
                </c:pt>
                <c:pt idx="1398">
                  <c:v>149.79999999999998</c:v>
                </c:pt>
                <c:pt idx="1399">
                  <c:v>149.9</c:v>
                </c:pt>
                <c:pt idx="1400">
                  <c:v>150</c:v>
                </c:pt>
                <c:pt idx="1401">
                  <c:v>150.10000000000002</c:v>
                </c:pt>
                <c:pt idx="1402">
                  <c:v>150.19999999999999</c:v>
                </c:pt>
                <c:pt idx="1403">
                  <c:v>150.29999999999998</c:v>
                </c:pt>
                <c:pt idx="1404">
                  <c:v>150.4</c:v>
                </c:pt>
                <c:pt idx="1405">
                  <c:v>150.5</c:v>
                </c:pt>
                <c:pt idx="1406">
                  <c:v>150.60000000000002</c:v>
                </c:pt>
                <c:pt idx="1407">
                  <c:v>150.69999999999999</c:v>
                </c:pt>
                <c:pt idx="1408">
                  <c:v>150.79999999999998</c:v>
                </c:pt>
                <c:pt idx="1409">
                  <c:v>150.9</c:v>
                </c:pt>
                <c:pt idx="1410">
                  <c:v>151</c:v>
                </c:pt>
                <c:pt idx="1411">
                  <c:v>151.10000000000002</c:v>
                </c:pt>
                <c:pt idx="1412">
                  <c:v>151.19999999999999</c:v>
                </c:pt>
                <c:pt idx="1413">
                  <c:v>151.29999999999998</c:v>
                </c:pt>
                <c:pt idx="1414">
                  <c:v>151.4</c:v>
                </c:pt>
                <c:pt idx="1415">
                  <c:v>151.5</c:v>
                </c:pt>
                <c:pt idx="1416">
                  <c:v>151.60000000000002</c:v>
                </c:pt>
                <c:pt idx="1417">
                  <c:v>151.69999999999999</c:v>
                </c:pt>
                <c:pt idx="1418">
                  <c:v>151.79999999999998</c:v>
                </c:pt>
                <c:pt idx="1419">
                  <c:v>151.9</c:v>
                </c:pt>
                <c:pt idx="1420">
                  <c:v>152</c:v>
                </c:pt>
                <c:pt idx="1421">
                  <c:v>152.10000000000002</c:v>
                </c:pt>
                <c:pt idx="1422">
                  <c:v>152.19999999999999</c:v>
                </c:pt>
                <c:pt idx="1423">
                  <c:v>152.29999999999998</c:v>
                </c:pt>
                <c:pt idx="1424">
                  <c:v>152.4</c:v>
                </c:pt>
                <c:pt idx="1425">
                  <c:v>152.5</c:v>
                </c:pt>
                <c:pt idx="1426">
                  <c:v>152.60000000000002</c:v>
                </c:pt>
                <c:pt idx="1427">
                  <c:v>152.69999999999999</c:v>
                </c:pt>
                <c:pt idx="1428">
                  <c:v>152.79999999999998</c:v>
                </c:pt>
                <c:pt idx="1429">
                  <c:v>152.9</c:v>
                </c:pt>
                <c:pt idx="1430">
                  <c:v>153</c:v>
                </c:pt>
                <c:pt idx="1431">
                  <c:v>153.10000000000002</c:v>
                </c:pt>
                <c:pt idx="1432">
                  <c:v>153.19999999999999</c:v>
                </c:pt>
                <c:pt idx="1433">
                  <c:v>153.29999999999998</c:v>
                </c:pt>
                <c:pt idx="1434">
                  <c:v>153.4</c:v>
                </c:pt>
                <c:pt idx="1435">
                  <c:v>153.5</c:v>
                </c:pt>
                <c:pt idx="1436">
                  <c:v>153.6</c:v>
                </c:pt>
                <c:pt idx="1437">
                  <c:v>153.70000000000002</c:v>
                </c:pt>
                <c:pt idx="1438">
                  <c:v>153.79999999999998</c:v>
                </c:pt>
                <c:pt idx="1439">
                  <c:v>153.9</c:v>
                </c:pt>
                <c:pt idx="1440">
                  <c:v>154</c:v>
                </c:pt>
                <c:pt idx="1441">
                  <c:v>154.1</c:v>
                </c:pt>
                <c:pt idx="1442">
                  <c:v>154.20000000000002</c:v>
                </c:pt>
                <c:pt idx="1443">
                  <c:v>154.29999999999998</c:v>
                </c:pt>
                <c:pt idx="1444">
                  <c:v>154.4</c:v>
                </c:pt>
                <c:pt idx="1445">
                  <c:v>154.5</c:v>
                </c:pt>
                <c:pt idx="1446">
                  <c:v>154.6</c:v>
                </c:pt>
                <c:pt idx="1447">
                  <c:v>154.70000000000002</c:v>
                </c:pt>
                <c:pt idx="1448">
                  <c:v>154.79999999999998</c:v>
                </c:pt>
                <c:pt idx="1449">
                  <c:v>154.9</c:v>
                </c:pt>
                <c:pt idx="1450">
                  <c:v>155</c:v>
                </c:pt>
                <c:pt idx="1451">
                  <c:v>155.1</c:v>
                </c:pt>
                <c:pt idx="1452">
                  <c:v>155.20000000000002</c:v>
                </c:pt>
                <c:pt idx="1453">
                  <c:v>155.29999999999998</c:v>
                </c:pt>
                <c:pt idx="1454">
                  <c:v>155.4</c:v>
                </c:pt>
                <c:pt idx="1455">
                  <c:v>155.5</c:v>
                </c:pt>
                <c:pt idx="1456">
                  <c:v>155.6</c:v>
                </c:pt>
                <c:pt idx="1457">
                  <c:v>155.70000000000002</c:v>
                </c:pt>
                <c:pt idx="1458">
                  <c:v>155.79999999999998</c:v>
                </c:pt>
                <c:pt idx="1459">
                  <c:v>155.9</c:v>
                </c:pt>
                <c:pt idx="1460">
                  <c:v>156</c:v>
                </c:pt>
                <c:pt idx="1461">
                  <c:v>156.1</c:v>
                </c:pt>
                <c:pt idx="1462">
                  <c:v>156.20000000000002</c:v>
                </c:pt>
                <c:pt idx="1463">
                  <c:v>156.29999999999998</c:v>
                </c:pt>
                <c:pt idx="1464">
                  <c:v>156.4</c:v>
                </c:pt>
                <c:pt idx="1465">
                  <c:v>156.5</c:v>
                </c:pt>
                <c:pt idx="1466">
                  <c:v>156.6</c:v>
                </c:pt>
                <c:pt idx="1467">
                  <c:v>156.70000000000002</c:v>
                </c:pt>
                <c:pt idx="1468">
                  <c:v>156.79999999999998</c:v>
                </c:pt>
                <c:pt idx="1469">
                  <c:v>156.9</c:v>
                </c:pt>
                <c:pt idx="1470">
                  <c:v>157</c:v>
                </c:pt>
                <c:pt idx="1471">
                  <c:v>157.1</c:v>
                </c:pt>
                <c:pt idx="1472">
                  <c:v>157.20000000000002</c:v>
                </c:pt>
                <c:pt idx="1473">
                  <c:v>157.29999999999998</c:v>
                </c:pt>
                <c:pt idx="1474">
                  <c:v>157.4</c:v>
                </c:pt>
                <c:pt idx="1475">
                  <c:v>157.5</c:v>
                </c:pt>
                <c:pt idx="1476">
                  <c:v>157.6</c:v>
                </c:pt>
                <c:pt idx="1477">
                  <c:v>157.70000000000002</c:v>
                </c:pt>
                <c:pt idx="1478">
                  <c:v>157.79999999999998</c:v>
                </c:pt>
                <c:pt idx="1479">
                  <c:v>157.9</c:v>
                </c:pt>
                <c:pt idx="1480">
                  <c:v>158</c:v>
                </c:pt>
                <c:pt idx="1481">
                  <c:v>158.1</c:v>
                </c:pt>
                <c:pt idx="1482">
                  <c:v>158.20000000000002</c:v>
                </c:pt>
                <c:pt idx="1483">
                  <c:v>158.29999999999998</c:v>
                </c:pt>
                <c:pt idx="1484">
                  <c:v>158.4</c:v>
                </c:pt>
                <c:pt idx="1485">
                  <c:v>158.5</c:v>
                </c:pt>
                <c:pt idx="1486">
                  <c:v>158.6</c:v>
                </c:pt>
                <c:pt idx="1487">
                  <c:v>158.70000000000002</c:v>
                </c:pt>
                <c:pt idx="1488">
                  <c:v>158.79999999999998</c:v>
                </c:pt>
                <c:pt idx="1489">
                  <c:v>158.9</c:v>
                </c:pt>
                <c:pt idx="1490">
                  <c:v>159</c:v>
                </c:pt>
                <c:pt idx="1491">
                  <c:v>159.1</c:v>
                </c:pt>
                <c:pt idx="1492">
                  <c:v>159.20000000000002</c:v>
                </c:pt>
                <c:pt idx="1493">
                  <c:v>159.30000000000001</c:v>
                </c:pt>
                <c:pt idx="1494">
                  <c:v>159.39999999999998</c:v>
                </c:pt>
                <c:pt idx="1495">
                  <c:v>159.5</c:v>
                </c:pt>
                <c:pt idx="1496">
                  <c:v>159.6</c:v>
                </c:pt>
                <c:pt idx="1497">
                  <c:v>159.70000000000002</c:v>
                </c:pt>
                <c:pt idx="1498">
                  <c:v>159.80000000000001</c:v>
                </c:pt>
                <c:pt idx="1499">
                  <c:v>159.89999999999998</c:v>
                </c:pt>
                <c:pt idx="1500">
                  <c:v>160</c:v>
                </c:pt>
                <c:pt idx="1501">
                  <c:v>160.1</c:v>
                </c:pt>
                <c:pt idx="1502">
                  <c:v>160.20000000000002</c:v>
                </c:pt>
                <c:pt idx="1503">
                  <c:v>160.30000000000001</c:v>
                </c:pt>
                <c:pt idx="1504">
                  <c:v>160.39999999999998</c:v>
                </c:pt>
                <c:pt idx="1505">
                  <c:v>160.5</c:v>
                </c:pt>
                <c:pt idx="1506">
                  <c:v>160.6</c:v>
                </c:pt>
                <c:pt idx="1507">
                  <c:v>160.70000000000002</c:v>
                </c:pt>
                <c:pt idx="1508">
                  <c:v>160.80000000000001</c:v>
                </c:pt>
                <c:pt idx="1509">
                  <c:v>160.89999999999998</c:v>
                </c:pt>
                <c:pt idx="1510">
                  <c:v>161</c:v>
                </c:pt>
                <c:pt idx="1511">
                  <c:v>161.1</c:v>
                </c:pt>
                <c:pt idx="1512">
                  <c:v>161.20000000000002</c:v>
                </c:pt>
                <c:pt idx="1513">
                  <c:v>161.30000000000001</c:v>
                </c:pt>
                <c:pt idx="1514">
                  <c:v>161.39999999999998</c:v>
                </c:pt>
                <c:pt idx="1515">
                  <c:v>161.5</c:v>
                </c:pt>
                <c:pt idx="1516">
                  <c:v>161.6</c:v>
                </c:pt>
                <c:pt idx="1517">
                  <c:v>161.70000000000002</c:v>
                </c:pt>
                <c:pt idx="1518">
                  <c:v>161.80000000000001</c:v>
                </c:pt>
                <c:pt idx="1519">
                  <c:v>161.89999999999998</c:v>
                </c:pt>
                <c:pt idx="1520">
                  <c:v>162</c:v>
                </c:pt>
                <c:pt idx="1521">
                  <c:v>162.1</c:v>
                </c:pt>
                <c:pt idx="1522">
                  <c:v>162.20000000000002</c:v>
                </c:pt>
                <c:pt idx="1523">
                  <c:v>162.30000000000001</c:v>
                </c:pt>
                <c:pt idx="1524">
                  <c:v>162.39999999999998</c:v>
                </c:pt>
                <c:pt idx="1525">
                  <c:v>162.5</c:v>
                </c:pt>
                <c:pt idx="1526">
                  <c:v>162.6</c:v>
                </c:pt>
                <c:pt idx="1527">
                  <c:v>162.70000000000002</c:v>
                </c:pt>
                <c:pt idx="1528">
                  <c:v>162.80000000000001</c:v>
                </c:pt>
                <c:pt idx="1529">
                  <c:v>162.89999999999998</c:v>
                </c:pt>
                <c:pt idx="1530">
                  <c:v>163</c:v>
                </c:pt>
                <c:pt idx="1531">
                  <c:v>163.1</c:v>
                </c:pt>
                <c:pt idx="1532">
                  <c:v>163.20000000000002</c:v>
                </c:pt>
                <c:pt idx="1533">
                  <c:v>163.30000000000001</c:v>
                </c:pt>
                <c:pt idx="1534">
                  <c:v>163.39999999999998</c:v>
                </c:pt>
                <c:pt idx="1535">
                  <c:v>163.5</c:v>
                </c:pt>
                <c:pt idx="1536">
                  <c:v>163.6</c:v>
                </c:pt>
                <c:pt idx="1537">
                  <c:v>163.70000000000002</c:v>
                </c:pt>
                <c:pt idx="1538">
                  <c:v>163.80000000000001</c:v>
                </c:pt>
                <c:pt idx="1539">
                  <c:v>163.89999999999998</c:v>
                </c:pt>
                <c:pt idx="1540">
                  <c:v>164</c:v>
                </c:pt>
                <c:pt idx="1541">
                  <c:v>164.1</c:v>
                </c:pt>
                <c:pt idx="1542">
                  <c:v>164.20000000000002</c:v>
                </c:pt>
                <c:pt idx="1543">
                  <c:v>164.3</c:v>
                </c:pt>
                <c:pt idx="1544">
                  <c:v>164.39999999999998</c:v>
                </c:pt>
                <c:pt idx="1545">
                  <c:v>164.5</c:v>
                </c:pt>
                <c:pt idx="1546">
                  <c:v>164.6</c:v>
                </c:pt>
                <c:pt idx="1547">
                  <c:v>164.70000000000002</c:v>
                </c:pt>
                <c:pt idx="1548">
                  <c:v>164.8</c:v>
                </c:pt>
                <c:pt idx="1549">
                  <c:v>164.89999999999998</c:v>
                </c:pt>
                <c:pt idx="1550">
                  <c:v>165</c:v>
                </c:pt>
                <c:pt idx="1551">
                  <c:v>165.1</c:v>
                </c:pt>
                <c:pt idx="1552">
                  <c:v>165.20000000000002</c:v>
                </c:pt>
                <c:pt idx="1553">
                  <c:v>165.3</c:v>
                </c:pt>
                <c:pt idx="1554">
                  <c:v>165.39999999999998</c:v>
                </c:pt>
                <c:pt idx="1555">
                  <c:v>165.5</c:v>
                </c:pt>
                <c:pt idx="1556">
                  <c:v>165.6</c:v>
                </c:pt>
                <c:pt idx="1557">
                  <c:v>165.7</c:v>
                </c:pt>
                <c:pt idx="1558">
                  <c:v>165.8</c:v>
                </c:pt>
                <c:pt idx="1559">
                  <c:v>165.9</c:v>
                </c:pt>
                <c:pt idx="1560">
                  <c:v>166</c:v>
                </c:pt>
                <c:pt idx="1561">
                  <c:v>166.1</c:v>
                </c:pt>
                <c:pt idx="1562">
                  <c:v>166.2</c:v>
                </c:pt>
                <c:pt idx="1563">
                  <c:v>166.3</c:v>
                </c:pt>
                <c:pt idx="1564">
                  <c:v>166.4</c:v>
                </c:pt>
                <c:pt idx="1565">
                  <c:v>166.5</c:v>
                </c:pt>
                <c:pt idx="1566">
                  <c:v>166.6</c:v>
                </c:pt>
                <c:pt idx="1567">
                  <c:v>166.7</c:v>
                </c:pt>
                <c:pt idx="1568">
                  <c:v>166.8</c:v>
                </c:pt>
                <c:pt idx="1569">
                  <c:v>166.9</c:v>
                </c:pt>
                <c:pt idx="1570">
                  <c:v>167</c:v>
                </c:pt>
                <c:pt idx="1571">
                  <c:v>167.1</c:v>
                </c:pt>
                <c:pt idx="1572">
                  <c:v>167.2</c:v>
                </c:pt>
                <c:pt idx="1573">
                  <c:v>167.3</c:v>
                </c:pt>
                <c:pt idx="1574">
                  <c:v>167.4</c:v>
                </c:pt>
                <c:pt idx="1575">
                  <c:v>167.5</c:v>
                </c:pt>
                <c:pt idx="1576">
                  <c:v>167.6</c:v>
                </c:pt>
                <c:pt idx="1577">
                  <c:v>167.7</c:v>
                </c:pt>
                <c:pt idx="1578">
                  <c:v>167.8</c:v>
                </c:pt>
                <c:pt idx="1579">
                  <c:v>167.9</c:v>
                </c:pt>
                <c:pt idx="1580">
                  <c:v>168</c:v>
                </c:pt>
                <c:pt idx="1581">
                  <c:v>168.1</c:v>
                </c:pt>
                <c:pt idx="1582">
                  <c:v>168.2</c:v>
                </c:pt>
                <c:pt idx="1583">
                  <c:v>168.3</c:v>
                </c:pt>
                <c:pt idx="1584">
                  <c:v>168.4</c:v>
                </c:pt>
                <c:pt idx="1585">
                  <c:v>168.5</c:v>
                </c:pt>
                <c:pt idx="1586">
                  <c:v>168.6</c:v>
                </c:pt>
                <c:pt idx="1587">
                  <c:v>168.7</c:v>
                </c:pt>
                <c:pt idx="1588">
                  <c:v>168.8</c:v>
                </c:pt>
                <c:pt idx="1589">
                  <c:v>168.9</c:v>
                </c:pt>
                <c:pt idx="1590">
                  <c:v>169</c:v>
                </c:pt>
                <c:pt idx="1591">
                  <c:v>169.1</c:v>
                </c:pt>
                <c:pt idx="1592">
                  <c:v>169.2</c:v>
                </c:pt>
                <c:pt idx="1593">
                  <c:v>169.3</c:v>
                </c:pt>
                <c:pt idx="1594">
                  <c:v>169.4</c:v>
                </c:pt>
                <c:pt idx="1595">
                  <c:v>169.5</c:v>
                </c:pt>
                <c:pt idx="1596">
                  <c:v>169.6</c:v>
                </c:pt>
                <c:pt idx="1597">
                  <c:v>169.7</c:v>
                </c:pt>
                <c:pt idx="1598">
                  <c:v>169.8</c:v>
                </c:pt>
                <c:pt idx="1599">
                  <c:v>169.9</c:v>
                </c:pt>
                <c:pt idx="1600">
                  <c:v>170</c:v>
                </c:pt>
                <c:pt idx="1601">
                  <c:v>170.1</c:v>
                </c:pt>
                <c:pt idx="1602">
                  <c:v>170.2</c:v>
                </c:pt>
                <c:pt idx="1603">
                  <c:v>170.3</c:v>
                </c:pt>
                <c:pt idx="1604">
                  <c:v>170.4</c:v>
                </c:pt>
                <c:pt idx="1605">
                  <c:v>170.5</c:v>
                </c:pt>
                <c:pt idx="1606">
                  <c:v>170.6</c:v>
                </c:pt>
                <c:pt idx="1607">
                  <c:v>170.7</c:v>
                </c:pt>
                <c:pt idx="1608">
                  <c:v>170.8</c:v>
                </c:pt>
                <c:pt idx="1609">
                  <c:v>170.9</c:v>
                </c:pt>
                <c:pt idx="1610">
                  <c:v>171</c:v>
                </c:pt>
                <c:pt idx="1611">
                  <c:v>171.1</c:v>
                </c:pt>
                <c:pt idx="1612">
                  <c:v>171.2</c:v>
                </c:pt>
                <c:pt idx="1613">
                  <c:v>171.3</c:v>
                </c:pt>
                <c:pt idx="1614">
                  <c:v>171.4</c:v>
                </c:pt>
                <c:pt idx="1615">
                  <c:v>171.5</c:v>
                </c:pt>
                <c:pt idx="1616">
                  <c:v>171.6</c:v>
                </c:pt>
                <c:pt idx="1617">
                  <c:v>171.7</c:v>
                </c:pt>
                <c:pt idx="1618">
                  <c:v>171.8</c:v>
                </c:pt>
                <c:pt idx="1619">
                  <c:v>171.9</c:v>
                </c:pt>
                <c:pt idx="1620">
                  <c:v>172</c:v>
                </c:pt>
                <c:pt idx="1621">
                  <c:v>172.1</c:v>
                </c:pt>
                <c:pt idx="1622">
                  <c:v>172.2</c:v>
                </c:pt>
                <c:pt idx="1623">
                  <c:v>172.3</c:v>
                </c:pt>
                <c:pt idx="1624">
                  <c:v>172.4</c:v>
                </c:pt>
                <c:pt idx="1625">
                  <c:v>172.5</c:v>
                </c:pt>
                <c:pt idx="1626">
                  <c:v>172.6</c:v>
                </c:pt>
                <c:pt idx="1627">
                  <c:v>172.7</c:v>
                </c:pt>
                <c:pt idx="1628">
                  <c:v>172.8</c:v>
                </c:pt>
                <c:pt idx="1629">
                  <c:v>172.9</c:v>
                </c:pt>
                <c:pt idx="1630">
                  <c:v>173</c:v>
                </c:pt>
                <c:pt idx="1631">
                  <c:v>173.1</c:v>
                </c:pt>
                <c:pt idx="1632">
                  <c:v>173.2</c:v>
                </c:pt>
                <c:pt idx="1633">
                  <c:v>173.3</c:v>
                </c:pt>
                <c:pt idx="1634">
                  <c:v>173.4</c:v>
                </c:pt>
                <c:pt idx="1635">
                  <c:v>173.5</c:v>
                </c:pt>
                <c:pt idx="1636">
                  <c:v>173.6</c:v>
                </c:pt>
                <c:pt idx="1637">
                  <c:v>173.7</c:v>
                </c:pt>
                <c:pt idx="1638">
                  <c:v>173.8</c:v>
                </c:pt>
                <c:pt idx="1639">
                  <c:v>173.9</c:v>
                </c:pt>
                <c:pt idx="1640">
                  <c:v>174</c:v>
                </c:pt>
                <c:pt idx="1641">
                  <c:v>174.1</c:v>
                </c:pt>
                <c:pt idx="1642">
                  <c:v>174.2</c:v>
                </c:pt>
                <c:pt idx="1643">
                  <c:v>174.3</c:v>
                </c:pt>
                <c:pt idx="1644">
                  <c:v>174.4</c:v>
                </c:pt>
                <c:pt idx="1645">
                  <c:v>174.5</c:v>
                </c:pt>
                <c:pt idx="1646">
                  <c:v>174.6</c:v>
                </c:pt>
                <c:pt idx="1647">
                  <c:v>174.7</c:v>
                </c:pt>
                <c:pt idx="1648">
                  <c:v>174.8</c:v>
                </c:pt>
                <c:pt idx="1649">
                  <c:v>174.9</c:v>
                </c:pt>
                <c:pt idx="1650">
                  <c:v>175</c:v>
                </c:pt>
                <c:pt idx="1651">
                  <c:v>175.1</c:v>
                </c:pt>
                <c:pt idx="1652">
                  <c:v>175.2</c:v>
                </c:pt>
                <c:pt idx="1653">
                  <c:v>175.3</c:v>
                </c:pt>
                <c:pt idx="1654">
                  <c:v>175.4</c:v>
                </c:pt>
                <c:pt idx="1655">
                  <c:v>175.5</c:v>
                </c:pt>
                <c:pt idx="1656">
                  <c:v>175.6</c:v>
                </c:pt>
                <c:pt idx="1657">
                  <c:v>175.7</c:v>
                </c:pt>
                <c:pt idx="1658">
                  <c:v>175.8</c:v>
                </c:pt>
                <c:pt idx="1659">
                  <c:v>175.9</c:v>
                </c:pt>
                <c:pt idx="1660">
                  <c:v>176</c:v>
                </c:pt>
                <c:pt idx="1661">
                  <c:v>176.1</c:v>
                </c:pt>
                <c:pt idx="1662">
                  <c:v>176.2</c:v>
                </c:pt>
                <c:pt idx="1663">
                  <c:v>176.3</c:v>
                </c:pt>
                <c:pt idx="1664">
                  <c:v>176.4</c:v>
                </c:pt>
                <c:pt idx="1665">
                  <c:v>176.5</c:v>
                </c:pt>
                <c:pt idx="1666">
                  <c:v>176.6</c:v>
                </c:pt>
                <c:pt idx="1667">
                  <c:v>176.7</c:v>
                </c:pt>
                <c:pt idx="1668">
                  <c:v>176.8</c:v>
                </c:pt>
                <c:pt idx="1669">
                  <c:v>176.9</c:v>
                </c:pt>
                <c:pt idx="1670">
                  <c:v>177</c:v>
                </c:pt>
                <c:pt idx="1671">
                  <c:v>177.1</c:v>
                </c:pt>
                <c:pt idx="1672">
                  <c:v>177.2</c:v>
                </c:pt>
                <c:pt idx="1673">
                  <c:v>177.3</c:v>
                </c:pt>
                <c:pt idx="1674">
                  <c:v>177.4</c:v>
                </c:pt>
                <c:pt idx="1675">
                  <c:v>177.5</c:v>
                </c:pt>
                <c:pt idx="1676">
                  <c:v>177.6</c:v>
                </c:pt>
                <c:pt idx="1677">
                  <c:v>177.7</c:v>
                </c:pt>
                <c:pt idx="1678">
                  <c:v>177.8</c:v>
                </c:pt>
                <c:pt idx="1679">
                  <c:v>177.9</c:v>
                </c:pt>
                <c:pt idx="1680">
                  <c:v>178</c:v>
                </c:pt>
                <c:pt idx="1681">
                  <c:v>178.1</c:v>
                </c:pt>
                <c:pt idx="1682">
                  <c:v>178.2</c:v>
                </c:pt>
                <c:pt idx="1683">
                  <c:v>178.29999999999998</c:v>
                </c:pt>
                <c:pt idx="1684">
                  <c:v>178.4</c:v>
                </c:pt>
                <c:pt idx="1685">
                  <c:v>178.5</c:v>
                </c:pt>
                <c:pt idx="1686">
                  <c:v>178.60000000000002</c:v>
                </c:pt>
                <c:pt idx="1687">
                  <c:v>178.7</c:v>
                </c:pt>
                <c:pt idx="1688">
                  <c:v>178.79999999999998</c:v>
                </c:pt>
                <c:pt idx="1689">
                  <c:v>178.9</c:v>
                </c:pt>
                <c:pt idx="1690">
                  <c:v>179</c:v>
                </c:pt>
                <c:pt idx="1691">
                  <c:v>179.10000000000002</c:v>
                </c:pt>
                <c:pt idx="1692">
                  <c:v>179.2</c:v>
                </c:pt>
                <c:pt idx="1693">
                  <c:v>179.29999999999998</c:v>
                </c:pt>
                <c:pt idx="1694">
                  <c:v>179.4</c:v>
                </c:pt>
                <c:pt idx="1695">
                  <c:v>179.5</c:v>
                </c:pt>
                <c:pt idx="1696">
                  <c:v>179.60000000000002</c:v>
                </c:pt>
                <c:pt idx="1697">
                  <c:v>179.7</c:v>
                </c:pt>
                <c:pt idx="1698">
                  <c:v>179.79999999999998</c:v>
                </c:pt>
                <c:pt idx="1699">
                  <c:v>179.9</c:v>
                </c:pt>
                <c:pt idx="1700">
                  <c:v>180</c:v>
                </c:pt>
                <c:pt idx="1701">
                  <c:v>180.10000000000002</c:v>
                </c:pt>
                <c:pt idx="1702">
                  <c:v>180.2</c:v>
                </c:pt>
                <c:pt idx="1703">
                  <c:v>180.29999999999998</c:v>
                </c:pt>
                <c:pt idx="1704">
                  <c:v>180.4</c:v>
                </c:pt>
                <c:pt idx="1705">
                  <c:v>180.5</c:v>
                </c:pt>
                <c:pt idx="1706">
                  <c:v>180.60000000000002</c:v>
                </c:pt>
                <c:pt idx="1707">
                  <c:v>180.7</c:v>
                </c:pt>
                <c:pt idx="1708">
                  <c:v>180.79999999999998</c:v>
                </c:pt>
                <c:pt idx="1709">
                  <c:v>180.9</c:v>
                </c:pt>
                <c:pt idx="1710">
                  <c:v>181</c:v>
                </c:pt>
                <c:pt idx="1711">
                  <c:v>181.10000000000002</c:v>
                </c:pt>
                <c:pt idx="1712">
                  <c:v>181.2</c:v>
                </c:pt>
                <c:pt idx="1713">
                  <c:v>181.29999999999998</c:v>
                </c:pt>
                <c:pt idx="1714">
                  <c:v>181.4</c:v>
                </c:pt>
                <c:pt idx="1715">
                  <c:v>181.5</c:v>
                </c:pt>
                <c:pt idx="1716">
                  <c:v>181.60000000000002</c:v>
                </c:pt>
                <c:pt idx="1717">
                  <c:v>181.7</c:v>
                </c:pt>
                <c:pt idx="1718">
                  <c:v>181.79999999999998</c:v>
                </c:pt>
                <c:pt idx="1719">
                  <c:v>181.9</c:v>
                </c:pt>
                <c:pt idx="1720">
                  <c:v>182</c:v>
                </c:pt>
                <c:pt idx="1721">
                  <c:v>182.10000000000002</c:v>
                </c:pt>
                <c:pt idx="1722">
                  <c:v>182.2</c:v>
                </c:pt>
                <c:pt idx="1723">
                  <c:v>182.29999999999998</c:v>
                </c:pt>
                <c:pt idx="1724">
                  <c:v>182.4</c:v>
                </c:pt>
                <c:pt idx="1725">
                  <c:v>182.5</c:v>
                </c:pt>
                <c:pt idx="1726">
                  <c:v>182.60000000000002</c:v>
                </c:pt>
                <c:pt idx="1727">
                  <c:v>182.7</c:v>
                </c:pt>
                <c:pt idx="1728">
                  <c:v>182.79999999999998</c:v>
                </c:pt>
                <c:pt idx="1729">
                  <c:v>182.9</c:v>
                </c:pt>
                <c:pt idx="1730">
                  <c:v>183</c:v>
                </c:pt>
                <c:pt idx="1731">
                  <c:v>183.10000000000002</c:v>
                </c:pt>
                <c:pt idx="1732">
                  <c:v>183.2</c:v>
                </c:pt>
                <c:pt idx="1733">
                  <c:v>183.29999999999998</c:v>
                </c:pt>
                <c:pt idx="1734">
                  <c:v>183.4</c:v>
                </c:pt>
                <c:pt idx="1735">
                  <c:v>183.5</c:v>
                </c:pt>
                <c:pt idx="1736">
                  <c:v>183.60000000000002</c:v>
                </c:pt>
                <c:pt idx="1737">
                  <c:v>183.7</c:v>
                </c:pt>
                <c:pt idx="1738">
                  <c:v>183.79999999999998</c:v>
                </c:pt>
                <c:pt idx="1739">
                  <c:v>183.9</c:v>
                </c:pt>
                <c:pt idx="1740">
                  <c:v>184</c:v>
                </c:pt>
                <c:pt idx="1741">
                  <c:v>184.10000000000002</c:v>
                </c:pt>
                <c:pt idx="1742">
                  <c:v>184.2</c:v>
                </c:pt>
                <c:pt idx="1743">
                  <c:v>184.29999999999998</c:v>
                </c:pt>
                <c:pt idx="1744">
                  <c:v>184.4</c:v>
                </c:pt>
                <c:pt idx="1745">
                  <c:v>184.5</c:v>
                </c:pt>
                <c:pt idx="1746">
                  <c:v>184.6</c:v>
                </c:pt>
                <c:pt idx="1747">
                  <c:v>184.70000000000002</c:v>
                </c:pt>
                <c:pt idx="1748">
                  <c:v>184.79999999999998</c:v>
                </c:pt>
                <c:pt idx="1749">
                  <c:v>184.9</c:v>
                </c:pt>
                <c:pt idx="1750">
                  <c:v>185</c:v>
                </c:pt>
                <c:pt idx="1751">
                  <c:v>185.1</c:v>
                </c:pt>
                <c:pt idx="1752">
                  <c:v>185.20000000000002</c:v>
                </c:pt>
                <c:pt idx="1753">
                  <c:v>185.29999999999998</c:v>
                </c:pt>
                <c:pt idx="1754">
                  <c:v>185.4</c:v>
                </c:pt>
                <c:pt idx="1755">
                  <c:v>185.5</c:v>
                </c:pt>
                <c:pt idx="1756">
                  <c:v>185.6</c:v>
                </c:pt>
                <c:pt idx="1757">
                  <c:v>185.70000000000002</c:v>
                </c:pt>
                <c:pt idx="1758">
                  <c:v>185.79999999999998</c:v>
                </c:pt>
                <c:pt idx="1759">
                  <c:v>185.9</c:v>
                </c:pt>
                <c:pt idx="1760">
                  <c:v>186</c:v>
                </c:pt>
                <c:pt idx="1761">
                  <c:v>186.1</c:v>
                </c:pt>
                <c:pt idx="1762">
                  <c:v>186.20000000000002</c:v>
                </c:pt>
                <c:pt idx="1763">
                  <c:v>186.29999999999998</c:v>
                </c:pt>
                <c:pt idx="1764">
                  <c:v>186.4</c:v>
                </c:pt>
                <c:pt idx="1765">
                  <c:v>186.5</c:v>
                </c:pt>
                <c:pt idx="1766">
                  <c:v>186.6</c:v>
                </c:pt>
                <c:pt idx="1767">
                  <c:v>186.70000000000002</c:v>
                </c:pt>
                <c:pt idx="1768">
                  <c:v>186.79999999999998</c:v>
                </c:pt>
                <c:pt idx="1769">
                  <c:v>186.9</c:v>
                </c:pt>
                <c:pt idx="1770">
                  <c:v>187</c:v>
                </c:pt>
                <c:pt idx="1771">
                  <c:v>187.1</c:v>
                </c:pt>
                <c:pt idx="1772">
                  <c:v>187.20000000000002</c:v>
                </c:pt>
                <c:pt idx="1773">
                  <c:v>187.29999999999998</c:v>
                </c:pt>
                <c:pt idx="1774">
                  <c:v>187.4</c:v>
                </c:pt>
                <c:pt idx="1775">
                  <c:v>187.5</c:v>
                </c:pt>
                <c:pt idx="1776">
                  <c:v>187.6</c:v>
                </c:pt>
                <c:pt idx="1777">
                  <c:v>187.70000000000002</c:v>
                </c:pt>
                <c:pt idx="1778">
                  <c:v>187.79999999999998</c:v>
                </c:pt>
                <c:pt idx="1779">
                  <c:v>187.9</c:v>
                </c:pt>
                <c:pt idx="1780">
                  <c:v>188</c:v>
                </c:pt>
                <c:pt idx="1781">
                  <c:v>188.1</c:v>
                </c:pt>
                <c:pt idx="1782">
                  <c:v>188.20000000000002</c:v>
                </c:pt>
                <c:pt idx="1783">
                  <c:v>188.29999999999998</c:v>
                </c:pt>
                <c:pt idx="1784">
                  <c:v>188.4</c:v>
                </c:pt>
                <c:pt idx="1785">
                  <c:v>188.5</c:v>
                </c:pt>
                <c:pt idx="1786">
                  <c:v>188.6</c:v>
                </c:pt>
                <c:pt idx="1787">
                  <c:v>188.70000000000002</c:v>
                </c:pt>
                <c:pt idx="1788">
                  <c:v>188.79999999999998</c:v>
                </c:pt>
                <c:pt idx="1789">
                  <c:v>188.9</c:v>
                </c:pt>
                <c:pt idx="1790">
                  <c:v>189</c:v>
                </c:pt>
                <c:pt idx="1791">
                  <c:v>189.1</c:v>
                </c:pt>
                <c:pt idx="1792">
                  <c:v>189.20000000000002</c:v>
                </c:pt>
                <c:pt idx="1793">
                  <c:v>189.29999999999998</c:v>
                </c:pt>
                <c:pt idx="1794">
                  <c:v>189.4</c:v>
                </c:pt>
                <c:pt idx="1795">
                  <c:v>189.5</c:v>
                </c:pt>
                <c:pt idx="1796">
                  <c:v>189.6</c:v>
                </c:pt>
                <c:pt idx="1797">
                  <c:v>189.70000000000002</c:v>
                </c:pt>
                <c:pt idx="1798">
                  <c:v>189.79999999999998</c:v>
                </c:pt>
                <c:pt idx="1799">
                  <c:v>189.9</c:v>
                </c:pt>
                <c:pt idx="1800">
                  <c:v>190</c:v>
                </c:pt>
                <c:pt idx="1801">
                  <c:v>190.1</c:v>
                </c:pt>
                <c:pt idx="1802">
                  <c:v>190.20000000000002</c:v>
                </c:pt>
                <c:pt idx="1803">
                  <c:v>190.29999999999998</c:v>
                </c:pt>
                <c:pt idx="1804">
                  <c:v>190.4</c:v>
                </c:pt>
                <c:pt idx="1805">
                  <c:v>190.5</c:v>
                </c:pt>
                <c:pt idx="1806">
                  <c:v>190.6</c:v>
                </c:pt>
                <c:pt idx="1807">
                  <c:v>190.70000000000002</c:v>
                </c:pt>
                <c:pt idx="1808">
                  <c:v>190.8</c:v>
                </c:pt>
                <c:pt idx="1809">
                  <c:v>190.89999999999998</c:v>
                </c:pt>
                <c:pt idx="1810">
                  <c:v>191</c:v>
                </c:pt>
                <c:pt idx="1811">
                  <c:v>191.1</c:v>
                </c:pt>
                <c:pt idx="1812">
                  <c:v>191.20000000000002</c:v>
                </c:pt>
                <c:pt idx="1813">
                  <c:v>191.3</c:v>
                </c:pt>
                <c:pt idx="1814">
                  <c:v>191.39999999999998</c:v>
                </c:pt>
                <c:pt idx="1815">
                  <c:v>191.5</c:v>
                </c:pt>
                <c:pt idx="1816">
                  <c:v>191.6</c:v>
                </c:pt>
                <c:pt idx="1817">
                  <c:v>191.70000000000002</c:v>
                </c:pt>
                <c:pt idx="1818">
                  <c:v>191.8</c:v>
                </c:pt>
                <c:pt idx="1819">
                  <c:v>191.89999999999998</c:v>
                </c:pt>
                <c:pt idx="1820">
                  <c:v>192</c:v>
                </c:pt>
                <c:pt idx="1821">
                  <c:v>192.1</c:v>
                </c:pt>
                <c:pt idx="1822">
                  <c:v>192.20000000000002</c:v>
                </c:pt>
                <c:pt idx="1823">
                  <c:v>192.3</c:v>
                </c:pt>
                <c:pt idx="1824">
                  <c:v>192.39999999999998</c:v>
                </c:pt>
                <c:pt idx="1825">
                  <c:v>192.5</c:v>
                </c:pt>
                <c:pt idx="1826">
                  <c:v>192.6</c:v>
                </c:pt>
                <c:pt idx="1827">
                  <c:v>192.70000000000002</c:v>
                </c:pt>
                <c:pt idx="1828">
                  <c:v>192.8</c:v>
                </c:pt>
                <c:pt idx="1829">
                  <c:v>192.89999999999998</c:v>
                </c:pt>
                <c:pt idx="1830">
                  <c:v>193</c:v>
                </c:pt>
                <c:pt idx="1831">
                  <c:v>193.1</c:v>
                </c:pt>
                <c:pt idx="1832">
                  <c:v>193.20000000000002</c:v>
                </c:pt>
                <c:pt idx="1833">
                  <c:v>193.3</c:v>
                </c:pt>
                <c:pt idx="1834">
                  <c:v>193.39999999999998</c:v>
                </c:pt>
                <c:pt idx="1835">
                  <c:v>193.5</c:v>
                </c:pt>
                <c:pt idx="1836">
                  <c:v>193.6</c:v>
                </c:pt>
                <c:pt idx="1837">
                  <c:v>193.70000000000002</c:v>
                </c:pt>
                <c:pt idx="1838">
                  <c:v>193.8</c:v>
                </c:pt>
                <c:pt idx="1839">
                  <c:v>193.89999999999998</c:v>
                </c:pt>
                <c:pt idx="1840">
                  <c:v>194</c:v>
                </c:pt>
                <c:pt idx="1841">
                  <c:v>194.1</c:v>
                </c:pt>
                <c:pt idx="1842">
                  <c:v>194.20000000000002</c:v>
                </c:pt>
                <c:pt idx="1843">
                  <c:v>194.3</c:v>
                </c:pt>
                <c:pt idx="1844">
                  <c:v>194.39999999999998</c:v>
                </c:pt>
                <c:pt idx="1845">
                  <c:v>194.5</c:v>
                </c:pt>
                <c:pt idx="1846">
                  <c:v>194.6</c:v>
                </c:pt>
                <c:pt idx="1847">
                  <c:v>194.70000000000002</c:v>
                </c:pt>
                <c:pt idx="1848">
                  <c:v>194.8</c:v>
                </c:pt>
                <c:pt idx="1849">
                  <c:v>194.89999999999998</c:v>
                </c:pt>
                <c:pt idx="1850">
                  <c:v>195</c:v>
                </c:pt>
                <c:pt idx="1851">
                  <c:v>195.1</c:v>
                </c:pt>
                <c:pt idx="1852">
                  <c:v>195.20000000000002</c:v>
                </c:pt>
                <c:pt idx="1853">
                  <c:v>195.3</c:v>
                </c:pt>
                <c:pt idx="1854">
                  <c:v>195.39999999999998</c:v>
                </c:pt>
                <c:pt idx="1855">
                  <c:v>195.5</c:v>
                </c:pt>
                <c:pt idx="1856">
                  <c:v>195.6</c:v>
                </c:pt>
                <c:pt idx="1857">
                  <c:v>195.70000000000002</c:v>
                </c:pt>
                <c:pt idx="1858">
                  <c:v>195.8</c:v>
                </c:pt>
                <c:pt idx="1859">
                  <c:v>195.89999999999998</c:v>
                </c:pt>
                <c:pt idx="1860">
                  <c:v>196</c:v>
                </c:pt>
                <c:pt idx="1861">
                  <c:v>196.1</c:v>
                </c:pt>
                <c:pt idx="1862">
                  <c:v>196.20000000000002</c:v>
                </c:pt>
                <c:pt idx="1863">
                  <c:v>196.3</c:v>
                </c:pt>
                <c:pt idx="1864">
                  <c:v>196.39999999999998</c:v>
                </c:pt>
                <c:pt idx="1865">
                  <c:v>196.5</c:v>
                </c:pt>
                <c:pt idx="1866">
                  <c:v>196.6</c:v>
                </c:pt>
                <c:pt idx="1867">
                  <c:v>196.70000000000002</c:v>
                </c:pt>
                <c:pt idx="1868">
                  <c:v>196.8</c:v>
                </c:pt>
                <c:pt idx="1869">
                  <c:v>196.9</c:v>
                </c:pt>
                <c:pt idx="1870">
                  <c:v>197</c:v>
                </c:pt>
                <c:pt idx="1871">
                  <c:v>197.1</c:v>
                </c:pt>
                <c:pt idx="1872">
                  <c:v>197.2</c:v>
                </c:pt>
                <c:pt idx="1873">
                  <c:v>197.3</c:v>
                </c:pt>
                <c:pt idx="1874">
                  <c:v>197.4</c:v>
                </c:pt>
                <c:pt idx="1875">
                  <c:v>197.5</c:v>
                </c:pt>
                <c:pt idx="1876">
                  <c:v>197.6</c:v>
                </c:pt>
                <c:pt idx="1877">
                  <c:v>197.7</c:v>
                </c:pt>
                <c:pt idx="1878">
                  <c:v>197.8</c:v>
                </c:pt>
                <c:pt idx="1879">
                  <c:v>197.9</c:v>
                </c:pt>
                <c:pt idx="1880">
                  <c:v>198</c:v>
                </c:pt>
                <c:pt idx="1881">
                  <c:v>198.1</c:v>
                </c:pt>
                <c:pt idx="1882">
                  <c:v>198.2</c:v>
                </c:pt>
                <c:pt idx="1883">
                  <c:v>198.3</c:v>
                </c:pt>
                <c:pt idx="1884">
                  <c:v>198.4</c:v>
                </c:pt>
                <c:pt idx="1885">
                  <c:v>198.5</c:v>
                </c:pt>
                <c:pt idx="1886">
                  <c:v>198.6</c:v>
                </c:pt>
                <c:pt idx="1887">
                  <c:v>198.7</c:v>
                </c:pt>
                <c:pt idx="1888">
                  <c:v>198.8</c:v>
                </c:pt>
                <c:pt idx="1889">
                  <c:v>198.9</c:v>
                </c:pt>
                <c:pt idx="1890">
                  <c:v>199</c:v>
                </c:pt>
                <c:pt idx="1891">
                  <c:v>199.1</c:v>
                </c:pt>
                <c:pt idx="1892">
                  <c:v>199.2</c:v>
                </c:pt>
                <c:pt idx="1893">
                  <c:v>199.3</c:v>
                </c:pt>
                <c:pt idx="1894">
                  <c:v>199.4</c:v>
                </c:pt>
                <c:pt idx="1895">
                  <c:v>199.5</c:v>
                </c:pt>
                <c:pt idx="1896">
                  <c:v>199.6</c:v>
                </c:pt>
                <c:pt idx="1897">
                  <c:v>199.7</c:v>
                </c:pt>
                <c:pt idx="1898">
                  <c:v>199.8</c:v>
                </c:pt>
                <c:pt idx="1899">
                  <c:v>199.9</c:v>
                </c:pt>
                <c:pt idx="1900">
                  <c:v>200</c:v>
                </c:pt>
                <c:pt idx="1901">
                  <c:v>200.1</c:v>
                </c:pt>
                <c:pt idx="1902">
                  <c:v>200.2</c:v>
                </c:pt>
                <c:pt idx="1903">
                  <c:v>200.3</c:v>
                </c:pt>
                <c:pt idx="1904">
                  <c:v>200.4</c:v>
                </c:pt>
                <c:pt idx="1905">
                  <c:v>200.5</c:v>
                </c:pt>
                <c:pt idx="1906">
                  <c:v>200.6</c:v>
                </c:pt>
                <c:pt idx="1907">
                  <c:v>200.7</c:v>
                </c:pt>
                <c:pt idx="1908">
                  <c:v>200.8</c:v>
                </c:pt>
                <c:pt idx="1909">
                  <c:v>200.9</c:v>
                </c:pt>
                <c:pt idx="1910">
                  <c:v>201</c:v>
                </c:pt>
                <c:pt idx="1911">
                  <c:v>201.1</c:v>
                </c:pt>
                <c:pt idx="1912">
                  <c:v>201.2</c:v>
                </c:pt>
                <c:pt idx="1913">
                  <c:v>201.3</c:v>
                </c:pt>
                <c:pt idx="1914">
                  <c:v>201.4</c:v>
                </c:pt>
                <c:pt idx="1915">
                  <c:v>201.5</c:v>
                </c:pt>
                <c:pt idx="1916">
                  <c:v>201.6</c:v>
                </c:pt>
                <c:pt idx="1917">
                  <c:v>201.7</c:v>
                </c:pt>
                <c:pt idx="1918">
                  <c:v>201.8</c:v>
                </c:pt>
                <c:pt idx="1919">
                  <c:v>201.9</c:v>
                </c:pt>
                <c:pt idx="1920">
                  <c:v>202</c:v>
                </c:pt>
                <c:pt idx="1921">
                  <c:v>202.1</c:v>
                </c:pt>
                <c:pt idx="1922">
                  <c:v>202.2</c:v>
                </c:pt>
                <c:pt idx="1923">
                  <c:v>202.3</c:v>
                </c:pt>
                <c:pt idx="1924">
                  <c:v>202.4</c:v>
                </c:pt>
                <c:pt idx="1925">
                  <c:v>202.5</c:v>
                </c:pt>
                <c:pt idx="1926">
                  <c:v>202.6</c:v>
                </c:pt>
                <c:pt idx="1927">
                  <c:v>202.7</c:v>
                </c:pt>
                <c:pt idx="1928">
                  <c:v>202.8</c:v>
                </c:pt>
                <c:pt idx="1929">
                  <c:v>202.9</c:v>
                </c:pt>
                <c:pt idx="1930">
                  <c:v>203</c:v>
                </c:pt>
                <c:pt idx="1931">
                  <c:v>203.1</c:v>
                </c:pt>
                <c:pt idx="1932">
                  <c:v>203.2</c:v>
                </c:pt>
                <c:pt idx="1933">
                  <c:v>203.3</c:v>
                </c:pt>
                <c:pt idx="1934">
                  <c:v>203.4</c:v>
                </c:pt>
                <c:pt idx="1935">
                  <c:v>203.5</c:v>
                </c:pt>
                <c:pt idx="1936">
                  <c:v>203.6</c:v>
                </c:pt>
                <c:pt idx="1937">
                  <c:v>203.7</c:v>
                </c:pt>
                <c:pt idx="1938">
                  <c:v>203.8</c:v>
                </c:pt>
                <c:pt idx="1939">
                  <c:v>203.9</c:v>
                </c:pt>
                <c:pt idx="1940">
                  <c:v>204</c:v>
                </c:pt>
                <c:pt idx="1941">
                  <c:v>204.1</c:v>
                </c:pt>
                <c:pt idx="1942">
                  <c:v>204.2</c:v>
                </c:pt>
                <c:pt idx="1943">
                  <c:v>204.3</c:v>
                </c:pt>
                <c:pt idx="1944">
                  <c:v>204.4</c:v>
                </c:pt>
                <c:pt idx="1945">
                  <c:v>204.5</c:v>
                </c:pt>
                <c:pt idx="1946">
                  <c:v>204.6</c:v>
                </c:pt>
                <c:pt idx="1947">
                  <c:v>204.7</c:v>
                </c:pt>
                <c:pt idx="1948">
                  <c:v>204.8</c:v>
                </c:pt>
                <c:pt idx="1949">
                  <c:v>204.9</c:v>
                </c:pt>
                <c:pt idx="1950">
                  <c:v>205</c:v>
                </c:pt>
                <c:pt idx="1951">
                  <c:v>205.1</c:v>
                </c:pt>
                <c:pt idx="1952">
                  <c:v>205.2</c:v>
                </c:pt>
                <c:pt idx="1953">
                  <c:v>205.3</c:v>
                </c:pt>
                <c:pt idx="1954">
                  <c:v>205.4</c:v>
                </c:pt>
                <c:pt idx="1955">
                  <c:v>205.5</c:v>
                </c:pt>
                <c:pt idx="1956">
                  <c:v>205.6</c:v>
                </c:pt>
                <c:pt idx="1957">
                  <c:v>205.7</c:v>
                </c:pt>
                <c:pt idx="1958">
                  <c:v>205.8</c:v>
                </c:pt>
                <c:pt idx="1959">
                  <c:v>205.9</c:v>
                </c:pt>
                <c:pt idx="1960">
                  <c:v>206</c:v>
                </c:pt>
                <c:pt idx="1961">
                  <c:v>206.1</c:v>
                </c:pt>
                <c:pt idx="1962">
                  <c:v>206.2</c:v>
                </c:pt>
                <c:pt idx="1963">
                  <c:v>206.3</c:v>
                </c:pt>
                <c:pt idx="1964">
                  <c:v>206.4</c:v>
                </c:pt>
                <c:pt idx="1965">
                  <c:v>206.5</c:v>
                </c:pt>
                <c:pt idx="1966">
                  <c:v>206.6</c:v>
                </c:pt>
                <c:pt idx="1967">
                  <c:v>206.7</c:v>
                </c:pt>
                <c:pt idx="1968">
                  <c:v>206.8</c:v>
                </c:pt>
                <c:pt idx="1969">
                  <c:v>206.9</c:v>
                </c:pt>
                <c:pt idx="1970">
                  <c:v>207</c:v>
                </c:pt>
                <c:pt idx="1971">
                  <c:v>207.1</c:v>
                </c:pt>
                <c:pt idx="1972">
                  <c:v>207.2</c:v>
                </c:pt>
                <c:pt idx="1973">
                  <c:v>207.3</c:v>
                </c:pt>
                <c:pt idx="1974">
                  <c:v>207.4</c:v>
                </c:pt>
                <c:pt idx="1975">
                  <c:v>207.5</c:v>
                </c:pt>
                <c:pt idx="1976">
                  <c:v>207.6</c:v>
                </c:pt>
                <c:pt idx="1977">
                  <c:v>207.7</c:v>
                </c:pt>
                <c:pt idx="1978">
                  <c:v>207.8</c:v>
                </c:pt>
                <c:pt idx="1979">
                  <c:v>207.9</c:v>
                </c:pt>
                <c:pt idx="1980">
                  <c:v>208</c:v>
                </c:pt>
                <c:pt idx="1981">
                  <c:v>208.1</c:v>
                </c:pt>
                <c:pt idx="1982">
                  <c:v>208.2</c:v>
                </c:pt>
                <c:pt idx="1983">
                  <c:v>208.3</c:v>
                </c:pt>
                <c:pt idx="1984">
                  <c:v>208.4</c:v>
                </c:pt>
                <c:pt idx="1985">
                  <c:v>208.5</c:v>
                </c:pt>
                <c:pt idx="1986">
                  <c:v>208.6</c:v>
                </c:pt>
                <c:pt idx="1987">
                  <c:v>208.7</c:v>
                </c:pt>
                <c:pt idx="1988">
                  <c:v>208.8</c:v>
                </c:pt>
                <c:pt idx="1989">
                  <c:v>208.9</c:v>
                </c:pt>
                <c:pt idx="1990">
                  <c:v>209</c:v>
                </c:pt>
                <c:pt idx="1991">
                  <c:v>209.1</c:v>
                </c:pt>
                <c:pt idx="1992">
                  <c:v>209.2</c:v>
                </c:pt>
                <c:pt idx="1993">
                  <c:v>209.3</c:v>
                </c:pt>
                <c:pt idx="1994">
                  <c:v>209.4</c:v>
                </c:pt>
                <c:pt idx="1995">
                  <c:v>209.5</c:v>
                </c:pt>
                <c:pt idx="1996">
                  <c:v>209.60000000000002</c:v>
                </c:pt>
                <c:pt idx="1997">
                  <c:v>209.7</c:v>
                </c:pt>
                <c:pt idx="1998">
                  <c:v>209.79999999999998</c:v>
                </c:pt>
                <c:pt idx="1999">
                  <c:v>209.9</c:v>
                </c:pt>
                <c:pt idx="2000">
                  <c:v>210</c:v>
                </c:pt>
                <c:pt idx="2001">
                  <c:v>210.10000000000002</c:v>
                </c:pt>
                <c:pt idx="2002">
                  <c:v>210.2</c:v>
                </c:pt>
                <c:pt idx="2003">
                  <c:v>210.29999999999998</c:v>
                </c:pt>
                <c:pt idx="2004">
                  <c:v>210.4</c:v>
                </c:pt>
                <c:pt idx="2005">
                  <c:v>210.5</c:v>
                </c:pt>
                <c:pt idx="2006">
                  <c:v>210.60000000000002</c:v>
                </c:pt>
                <c:pt idx="2007">
                  <c:v>210.7</c:v>
                </c:pt>
                <c:pt idx="2008">
                  <c:v>210.79999999999998</c:v>
                </c:pt>
                <c:pt idx="2009">
                  <c:v>210.9</c:v>
                </c:pt>
                <c:pt idx="2010">
                  <c:v>211</c:v>
                </c:pt>
                <c:pt idx="2011">
                  <c:v>211.10000000000002</c:v>
                </c:pt>
                <c:pt idx="2012">
                  <c:v>211.2</c:v>
                </c:pt>
                <c:pt idx="2013">
                  <c:v>211.29999999999998</c:v>
                </c:pt>
                <c:pt idx="2014">
                  <c:v>211.4</c:v>
                </c:pt>
                <c:pt idx="2015">
                  <c:v>211.5</c:v>
                </c:pt>
                <c:pt idx="2016">
                  <c:v>211.60000000000002</c:v>
                </c:pt>
                <c:pt idx="2017">
                  <c:v>211.7</c:v>
                </c:pt>
                <c:pt idx="2018">
                  <c:v>211.79999999999998</c:v>
                </c:pt>
                <c:pt idx="2019">
                  <c:v>211.9</c:v>
                </c:pt>
                <c:pt idx="2020">
                  <c:v>212</c:v>
                </c:pt>
                <c:pt idx="2021">
                  <c:v>212.10000000000002</c:v>
                </c:pt>
                <c:pt idx="2022">
                  <c:v>212.2</c:v>
                </c:pt>
                <c:pt idx="2023">
                  <c:v>212.29999999999998</c:v>
                </c:pt>
                <c:pt idx="2024">
                  <c:v>212.4</c:v>
                </c:pt>
                <c:pt idx="2025">
                  <c:v>212.5</c:v>
                </c:pt>
                <c:pt idx="2026">
                  <c:v>212.60000000000002</c:v>
                </c:pt>
                <c:pt idx="2027">
                  <c:v>212.7</c:v>
                </c:pt>
                <c:pt idx="2028">
                  <c:v>212.79999999999998</c:v>
                </c:pt>
                <c:pt idx="2029">
                  <c:v>212.9</c:v>
                </c:pt>
                <c:pt idx="2030">
                  <c:v>213</c:v>
                </c:pt>
                <c:pt idx="2031">
                  <c:v>213.10000000000002</c:v>
                </c:pt>
                <c:pt idx="2032">
                  <c:v>213.2</c:v>
                </c:pt>
                <c:pt idx="2033">
                  <c:v>213.29999999999998</c:v>
                </c:pt>
                <c:pt idx="2034">
                  <c:v>213.4</c:v>
                </c:pt>
                <c:pt idx="2035">
                  <c:v>213.5</c:v>
                </c:pt>
                <c:pt idx="2036">
                  <c:v>213.60000000000002</c:v>
                </c:pt>
                <c:pt idx="2037">
                  <c:v>213.7</c:v>
                </c:pt>
                <c:pt idx="2038">
                  <c:v>213.79999999999998</c:v>
                </c:pt>
                <c:pt idx="2039">
                  <c:v>213.9</c:v>
                </c:pt>
                <c:pt idx="2040">
                  <c:v>214</c:v>
                </c:pt>
                <c:pt idx="2041">
                  <c:v>214.10000000000002</c:v>
                </c:pt>
                <c:pt idx="2042">
                  <c:v>214.2</c:v>
                </c:pt>
                <c:pt idx="2043">
                  <c:v>214.29999999999998</c:v>
                </c:pt>
                <c:pt idx="2044">
                  <c:v>214.4</c:v>
                </c:pt>
                <c:pt idx="2045">
                  <c:v>214.5</c:v>
                </c:pt>
                <c:pt idx="2046">
                  <c:v>214.60000000000002</c:v>
                </c:pt>
                <c:pt idx="2047">
                  <c:v>214.7</c:v>
                </c:pt>
                <c:pt idx="2048">
                  <c:v>214.79999999999998</c:v>
                </c:pt>
                <c:pt idx="2049">
                  <c:v>214.9</c:v>
                </c:pt>
                <c:pt idx="2050">
                  <c:v>215</c:v>
                </c:pt>
                <c:pt idx="2051">
                  <c:v>215.10000000000002</c:v>
                </c:pt>
                <c:pt idx="2052">
                  <c:v>215.2</c:v>
                </c:pt>
                <c:pt idx="2053">
                  <c:v>215.29999999999998</c:v>
                </c:pt>
                <c:pt idx="2054">
                  <c:v>215.4</c:v>
                </c:pt>
                <c:pt idx="2055">
                  <c:v>215.5</c:v>
                </c:pt>
                <c:pt idx="2056">
                  <c:v>215.60000000000002</c:v>
                </c:pt>
                <c:pt idx="2057">
                  <c:v>215.7</c:v>
                </c:pt>
                <c:pt idx="2058">
                  <c:v>215.79999999999998</c:v>
                </c:pt>
                <c:pt idx="2059">
                  <c:v>215.9</c:v>
                </c:pt>
                <c:pt idx="2060">
                  <c:v>216</c:v>
                </c:pt>
                <c:pt idx="2061">
                  <c:v>216.1</c:v>
                </c:pt>
                <c:pt idx="2062">
                  <c:v>216.20000000000002</c:v>
                </c:pt>
                <c:pt idx="2063">
                  <c:v>216.29999999999998</c:v>
                </c:pt>
                <c:pt idx="2064">
                  <c:v>216.4</c:v>
                </c:pt>
                <c:pt idx="2065">
                  <c:v>216.5</c:v>
                </c:pt>
                <c:pt idx="2066">
                  <c:v>216.6</c:v>
                </c:pt>
                <c:pt idx="2067">
                  <c:v>216.70000000000002</c:v>
                </c:pt>
                <c:pt idx="2068">
                  <c:v>216.79999999999998</c:v>
                </c:pt>
                <c:pt idx="2069">
                  <c:v>216.9</c:v>
                </c:pt>
                <c:pt idx="2070">
                  <c:v>217</c:v>
                </c:pt>
                <c:pt idx="2071">
                  <c:v>217.1</c:v>
                </c:pt>
                <c:pt idx="2072">
                  <c:v>217.20000000000002</c:v>
                </c:pt>
                <c:pt idx="2073">
                  <c:v>217.29999999999998</c:v>
                </c:pt>
                <c:pt idx="2074">
                  <c:v>217.4</c:v>
                </c:pt>
                <c:pt idx="2075">
                  <c:v>217.5</c:v>
                </c:pt>
                <c:pt idx="2076">
                  <c:v>217.6</c:v>
                </c:pt>
                <c:pt idx="2077">
                  <c:v>217.70000000000002</c:v>
                </c:pt>
                <c:pt idx="2078">
                  <c:v>217.79999999999998</c:v>
                </c:pt>
                <c:pt idx="2079">
                  <c:v>217.9</c:v>
                </c:pt>
                <c:pt idx="2080">
                  <c:v>218</c:v>
                </c:pt>
                <c:pt idx="2081">
                  <c:v>218.1</c:v>
                </c:pt>
                <c:pt idx="2082">
                  <c:v>218.20000000000002</c:v>
                </c:pt>
                <c:pt idx="2083">
                  <c:v>218.29999999999998</c:v>
                </c:pt>
                <c:pt idx="2084">
                  <c:v>218.4</c:v>
                </c:pt>
                <c:pt idx="2085">
                  <c:v>218.5</c:v>
                </c:pt>
                <c:pt idx="2086">
                  <c:v>218.6</c:v>
                </c:pt>
                <c:pt idx="2087">
                  <c:v>218.70000000000002</c:v>
                </c:pt>
                <c:pt idx="2088">
                  <c:v>218.79999999999998</c:v>
                </c:pt>
                <c:pt idx="2089">
                  <c:v>218.9</c:v>
                </c:pt>
                <c:pt idx="2090">
                  <c:v>219</c:v>
                </c:pt>
                <c:pt idx="2091">
                  <c:v>219.1</c:v>
                </c:pt>
                <c:pt idx="2092">
                  <c:v>219.20000000000002</c:v>
                </c:pt>
                <c:pt idx="2093">
                  <c:v>219.29999999999998</c:v>
                </c:pt>
                <c:pt idx="2094">
                  <c:v>219.4</c:v>
                </c:pt>
                <c:pt idx="2095">
                  <c:v>219.5</c:v>
                </c:pt>
                <c:pt idx="2096">
                  <c:v>219.6</c:v>
                </c:pt>
                <c:pt idx="2097">
                  <c:v>219.70000000000002</c:v>
                </c:pt>
                <c:pt idx="2098">
                  <c:v>219.79999999999998</c:v>
                </c:pt>
                <c:pt idx="2099">
                  <c:v>219.9</c:v>
                </c:pt>
                <c:pt idx="2100">
                  <c:v>220</c:v>
                </c:pt>
                <c:pt idx="2101">
                  <c:v>220.1</c:v>
                </c:pt>
                <c:pt idx="2102">
                  <c:v>220.20000000000002</c:v>
                </c:pt>
                <c:pt idx="2103">
                  <c:v>220.29999999999998</c:v>
                </c:pt>
                <c:pt idx="2104">
                  <c:v>220.4</c:v>
                </c:pt>
                <c:pt idx="2105">
                  <c:v>220.5</c:v>
                </c:pt>
                <c:pt idx="2106">
                  <c:v>220.6</c:v>
                </c:pt>
                <c:pt idx="2107">
                  <c:v>220.70000000000002</c:v>
                </c:pt>
                <c:pt idx="2108">
                  <c:v>220.79999999999998</c:v>
                </c:pt>
                <c:pt idx="2109">
                  <c:v>220.9</c:v>
                </c:pt>
                <c:pt idx="2110">
                  <c:v>221</c:v>
                </c:pt>
                <c:pt idx="2111">
                  <c:v>221.1</c:v>
                </c:pt>
                <c:pt idx="2112">
                  <c:v>221.20000000000002</c:v>
                </c:pt>
                <c:pt idx="2113">
                  <c:v>221.29999999999998</c:v>
                </c:pt>
                <c:pt idx="2114">
                  <c:v>221.4</c:v>
                </c:pt>
                <c:pt idx="2115">
                  <c:v>221.5</c:v>
                </c:pt>
                <c:pt idx="2116">
                  <c:v>221.6</c:v>
                </c:pt>
                <c:pt idx="2117">
                  <c:v>221.70000000000002</c:v>
                </c:pt>
                <c:pt idx="2118">
                  <c:v>221.8</c:v>
                </c:pt>
                <c:pt idx="2119">
                  <c:v>221.89999999999998</c:v>
                </c:pt>
                <c:pt idx="2120">
                  <c:v>222</c:v>
                </c:pt>
                <c:pt idx="2121">
                  <c:v>222.1</c:v>
                </c:pt>
                <c:pt idx="2122">
                  <c:v>222.20000000000002</c:v>
                </c:pt>
                <c:pt idx="2123">
                  <c:v>222.3</c:v>
                </c:pt>
                <c:pt idx="2124">
                  <c:v>222.39999999999998</c:v>
                </c:pt>
                <c:pt idx="2125">
                  <c:v>222.5</c:v>
                </c:pt>
                <c:pt idx="2126">
                  <c:v>222.6</c:v>
                </c:pt>
                <c:pt idx="2127">
                  <c:v>222.70000000000002</c:v>
                </c:pt>
                <c:pt idx="2128">
                  <c:v>222.8</c:v>
                </c:pt>
                <c:pt idx="2129">
                  <c:v>222.89999999999998</c:v>
                </c:pt>
                <c:pt idx="2130">
                  <c:v>223</c:v>
                </c:pt>
                <c:pt idx="2131">
                  <c:v>223.1</c:v>
                </c:pt>
                <c:pt idx="2132">
                  <c:v>223.20000000000002</c:v>
                </c:pt>
                <c:pt idx="2133">
                  <c:v>223.3</c:v>
                </c:pt>
                <c:pt idx="2134">
                  <c:v>223.39999999999998</c:v>
                </c:pt>
                <c:pt idx="2135">
                  <c:v>223.5</c:v>
                </c:pt>
                <c:pt idx="2136">
                  <c:v>223.6</c:v>
                </c:pt>
                <c:pt idx="2137">
                  <c:v>223.70000000000002</c:v>
                </c:pt>
                <c:pt idx="2138">
                  <c:v>223.8</c:v>
                </c:pt>
                <c:pt idx="2139">
                  <c:v>223.89999999999998</c:v>
                </c:pt>
                <c:pt idx="2140">
                  <c:v>224</c:v>
                </c:pt>
                <c:pt idx="2141">
                  <c:v>224.1</c:v>
                </c:pt>
                <c:pt idx="2142">
                  <c:v>224.20000000000002</c:v>
                </c:pt>
                <c:pt idx="2143">
                  <c:v>224.3</c:v>
                </c:pt>
                <c:pt idx="2144">
                  <c:v>224.39999999999998</c:v>
                </c:pt>
                <c:pt idx="2145">
                  <c:v>224.5</c:v>
                </c:pt>
                <c:pt idx="2146">
                  <c:v>224.6</c:v>
                </c:pt>
                <c:pt idx="2147">
                  <c:v>224.70000000000002</c:v>
                </c:pt>
                <c:pt idx="2148">
                  <c:v>224.8</c:v>
                </c:pt>
                <c:pt idx="2149">
                  <c:v>224.89999999999998</c:v>
                </c:pt>
                <c:pt idx="2150">
                  <c:v>225</c:v>
                </c:pt>
                <c:pt idx="2151">
                  <c:v>225.1</c:v>
                </c:pt>
                <c:pt idx="2152">
                  <c:v>225.20000000000002</c:v>
                </c:pt>
                <c:pt idx="2153">
                  <c:v>225.3</c:v>
                </c:pt>
                <c:pt idx="2154">
                  <c:v>225.39999999999998</c:v>
                </c:pt>
                <c:pt idx="2155">
                  <c:v>225.5</c:v>
                </c:pt>
                <c:pt idx="2156">
                  <c:v>225.6</c:v>
                </c:pt>
                <c:pt idx="2157">
                  <c:v>225.70000000000002</c:v>
                </c:pt>
                <c:pt idx="2158">
                  <c:v>225.8</c:v>
                </c:pt>
                <c:pt idx="2159">
                  <c:v>225.89999999999998</c:v>
                </c:pt>
                <c:pt idx="2160">
                  <c:v>226</c:v>
                </c:pt>
                <c:pt idx="2161">
                  <c:v>226.1</c:v>
                </c:pt>
                <c:pt idx="2162">
                  <c:v>226.20000000000002</c:v>
                </c:pt>
                <c:pt idx="2163">
                  <c:v>226.3</c:v>
                </c:pt>
                <c:pt idx="2164">
                  <c:v>226.39999999999998</c:v>
                </c:pt>
                <c:pt idx="2165">
                  <c:v>226.5</c:v>
                </c:pt>
                <c:pt idx="2166">
                  <c:v>226.6</c:v>
                </c:pt>
                <c:pt idx="2167">
                  <c:v>226.70000000000002</c:v>
                </c:pt>
                <c:pt idx="2168">
                  <c:v>226.8</c:v>
                </c:pt>
                <c:pt idx="2169">
                  <c:v>226.89999999999998</c:v>
                </c:pt>
                <c:pt idx="2170">
                  <c:v>227</c:v>
                </c:pt>
                <c:pt idx="2171">
                  <c:v>227.1</c:v>
                </c:pt>
                <c:pt idx="2172">
                  <c:v>227.20000000000002</c:v>
                </c:pt>
                <c:pt idx="2173">
                  <c:v>227.3</c:v>
                </c:pt>
                <c:pt idx="2174">
                  <c:v>227.39999999999998</c:v>
                </c:pt>
                <c:pt idx="2175">
                  <c:v>227.5</c:v>
                </c:pt>
                <c:pt idx="2176">
                  <c:v>227.6</c:v>
                </c:pt>
                <c:pt idx="2177">
                  <c:v>227.70000000000002</c:v>
                </c:pt>
                <c:pt idx="2178">
                  <c:v>227.8</c:v>
                </c:pt>
                <c:pt idx="2179">
                  <c:v>227.89999999999998</c:v>
                </c:pt>
                <c:pt idx="2180">
                  <c:v>228</c:v>
                </c:pt>
                <c:pt idx="2181">
                  <c:v>228.1</c:v>
                </c:pt>
                <c:pt idx="2182">
                  <c:v>228.2</c:v>
                </c:pt>
                <c:pt idx="2183">
                  <c:v>228.3</c:v>
                </c:pt>
                <c:pt idx="2184">
                  <c:v>228.4</c:v>
                </c:pt>
                <c:pt idx="2185">
                  <c:v>228.5</c:v>
                </c:pt>
                <c:pt idx="2186">
                  <c:v>228.6</c:v>
                </c:pt>
                <c:pt idx="2187">
                  <c:v>228.7</c:v>
                </c:pt>
                <c:pt idx="2188">
                  <c:v>228.8</c:v>
                </c:pt>
                <c:pt idx="2189">
                  <c:v>228.9</c:v>
                </c:pt>
                <c:pt idx="2190">
                  <c:v>229</c:v>
                </c:pt>
                <c:pt idx="2191">
                  <c:v>229.1</c:v>
                </c:pt>
                <c:pt idx="2192">
                  <c:v>229.2</c:v>
                </c:pt>
                <c:pt idx="2193">
                  <c:v>229.3</c:v>
                </c:pt>
                <c:pt idx="2194">
                  <c:v>229.4</c:v>
                </c:pt>
                <c:pt idx="2195">
                  <c:v>229.5</c:v>
                </c:pt>
                <c:pt idx="2196">
                  <c:v>229.6</c:v>
                </c:pt>
                <c:pt idx="2197">
                  <c:v>229.7</c:v>
                </c:pt>
                <c:pt idx="2198">
                  <c:v>229.8</c:v>
                </c:pt>
                <c:pt idx="2199">
                  <c:v>229.9</c:v>
                </c:pt>
                <c:pt idx="2200">
                  <c:v>230</c:v>
                </c:pt>
                <c:pt idx="2201">
                  <c:v>230.1</c:v>
                </c:pt>
                <c:pt idx="2202">
                  <c:v>230.2</c:v>
                </c:pt>
                <c:pt idx="2203">
                  <c:v>230.3</c:v>
                </c:pt>
                <c:pt idx="2204">
                  <c:v>230.4</c:v>
                </c:pt>
                <c:pt idx="2205">
                  <c:v>230.5</c:v>
                </c:pt>
                <c:pt idx="2206">
                  <c:v>230.6</c:v>
                </c:pt>
                <c:pt idx="2207">
                  <c:v>230.7</c:v>
                </c:pt>
                <c:pt idx="2208">
                  <c:v>230.8</c:v>
                </c:pt>
                <c:pt idx="2209">
                  <c:v>230.9</c:v>
                </c:pt>
                <c:pt idx="2210">
                  <c:v>231</c:v>
                </c:pt>
                <c:pt idx="2211">
                  <c:v>231.1</c:v>
                </c:pt>
                <c:pt idx="2212">
                  <c:v>231.2</c:v>
                </c:pt>
                <c:pt idx="2213">
                  <c:v>231.3</c:v>
                </c:pt>
                <c:pt idx="2214">
                  <c:v>231.4</c:v>
                </c:pt>
                <c:pt idx="2215">
                  <c:v>231.5</c:v>
                </c:pt>
                <c:pt idx="2216">
                  <c:v>231.6</c:v>
                </c:pt>
                <c:pt idx="2217">
                  <c:v>231.7</c:v>
                </c:pt>
                <c:pt idx="2218">
                  <c:v>231.8</c:v>
                </c:pt>
                <c:pt idx="2219">
                  <c:v>231.9</c:v>
                </c:pt>
                <c:pt idx="2220">
                  <c:v>232</c:v>
                </c:pt>
                <c:pt idx="2221">
                  <c:v>232.1</c:v>
                </c:pt>
                <c:pt idx="2222">
                  <c:v>232.2</c:v>
                </c:pt>
                <c:pt idx="2223">
                  <c:v>232.3</c:v>
                </c:pt>
                <c:pt idx="2224">
                  <c:v>232.4</c:v>
                </c:pt>
                <c:pt idx="2225">
                  <c:v>232.5</c:v>
                </c:pt>
                <c:pt idx="2226">
                  <c:v>232.6</c:v>
                </c:pt>
                <c:pt idx="2227">
                  <c:v>232.7</c:v>
                </c:pt>
                <c:pt idx="2228">
                  <c:v>232.8</c:v>
                </c:pt>
                <c:pt idx="2229">
                  <c:v>232.9</c:v>
                </c:pt>
                <c:pt idx="2230">
                  <c:v>233</c:v>
                </c:pt>
                <c:pt idx="2231">
                  <c:v>233.1</c:v>
                </c:pt>
                <c:pt idx="2232">
                  <c:v>233.2</c:v>
                </c:pt>
                <c:pt idx="2233">
                  <c:v>233.3</c:v>
                </c:pt>
                <c:pt idx="2234">
                  <c:v>233.4</c:v>
                </c:pt>
                <c:pt idx="2235">
                  <c:v>233.5</c:v>
                </c:pt>
                <c:pt idx="2236">
                  <c:v>233.6</c:v>
                </c:pt>
                <c:pt idx="2237">
                  <c:v>233.7</c:v>
                </c:pt>
                <c:pt idx="2238">
                  <c:v>233.8</c:v>
                </c:pt>
                <c:pt idx="2239">
                  <c:v>233.9</c:v>
                </c:pt>
                <c:pt idx="2240">
                  <c:v>234</c:v>
                </c:pt>
                <c:pt idx="2241">
                  <c:v>234.1</c:v>
                </c:pt>
                <c:pt idx="2242">
                  <c:v>234.2</c:v>
                </c:pt>
                <c:pt idx="2243">
                  <c:v>234.3</c:v>
                </c:pt>
                <c:pt idx="2244">
                  <c:v>234.4</c:v>
                </c:pt>
                <c:pt idx="2245">
                  <c:v>234.5</c:v>
                </c:pt>
                <c:pt idx="2246">
                  <c:v>234.6</c:v>
                </c:pt>
                <c:pt idx="2247">
                  <c:v>234.7</c:v>
                </c:pt>
                <c:pt idx="2248">
                  <c:v>234.8</c:v>
                </c:pt>
                <c:pt idx="2249">
                  <c:v>234.9</c:v>
                </c:pt>
                <c:pt idx="2250">
                  <c:v>235</c:v>
                </c:pt>
                <c:pt idx="2251">
                  <c:v>235.1</c:v>
                </c:pt>
                <c:pt idx="2252">
                  <c:v>235.2</c:v>
                </c:pt>
                <c:pt idx="2253">
                  <c:v>235.3</c:v>
                </c:pt>
                <c:pt idx="2254">
                  <c:v>235.4</c:v>
                </c:pt>
                <c:pt idx="2255">
                  <c:v>235.5</c:v>
                </c:pt>
                <c:pt idx="2256">
                  <c:v>235.6</c:v>
                </c:pt>
                <c:pt idx="2257">
                  <c:v>235.7</c:v>
                </c:pt>
                <c:pt idx="2258">
                  <c:v>235.8</c:v>
                </c:pt>
                <c:pt idx="2259">
                  <c:v>235.9</c:v>
                </c:pt>
                <c:pt idx="2260">
                  <c:v>236</c:v>
                </c:pt>
                <c:pt idx="2261">
                  <c:v>236.1</c:v>
                </c:pt>
                <c:pt idx="2262">
                  <c:v>236.2</c:v>
                </c:pt>
                <c:pt idx="2263">
                  <c:v>236.3</c:v>
                </c:pt>
                <c:pt idx="2264">
                  <c:v>236.4</c:v>
                </c:pt>
                <c:pt idx="2265">
                  <c:v>236.5</c:v>
                </c:pt>
                <c:pt idx="2266">
                  <c:v>236.6</c:v>
                </c:pt>
                <c:pt idx="2267">
                  <c:v>236.7</c:v>
                </c:pt>
                <c:pt idx="2268">
                  <c:v>236.8</c:v>
                </c:pt>
                <c:pt idx="2269">
                  <c:v>236.9</c:v>
                </c:pt>
                <c:pt idx="2270">
                  <c:v>237</c:v>
                </c:pt>
                <c:pt idx="2271">
                  <c:v>237.1</c:v>
                </c:pt>
                <c:pt idx="2272">
                  <c:v>237.2</c:v>
                </c:pt>
                <c:pt idx="2273">
                  <c:v>237.3</c:v>
                </c:pt>
                <c:pt idx="2274">
                  <c:v>237.4</c:v>
                </c:pt>
                <c:pt idx="2275">
                  <c:v>237.5</c:v>
                </c:pt>
                <c:pt idx="2276">
                  <c:v>237.6</c:v>
                </c:pt>
                <c:pt idx="2277">
                  <c:v>237.7</c:v>
                </c:pt>
                <c:pt idx="2278">
                  <c:v>237.8</c:v>
                </c:pt>
                <c:pt idx="2279">
                  <c:v>237.9</c:v>
                </c:pt>
                <c:pt idx="2280">
                  <c:v>238</c:v>
                </c:pt>
                <c:pt idx="2281">
                  <c:v>238.1</c:v>
                </c:pt>
                <c:pt idx="2282">
                  <c:v>238.2</c:v>
                </c:pt>
                <c:pt idx="2283">
                  <c:v>238.3</c:v>
                </c:pt>
                <c:pt idx="2284">
                  <c:v>238.4</c:v>
                </c:pt>
                <c:pt idx="2285">
                  <c:v>238.5</c:v>
                </c:pt>
                <c:pt idx="2286">
                  <c:v>238.6</c:v>
                </c:pt>
                <c:pt idx="2287">
                  <c:v>238.7</c:v>
                </c:pt>
                <c:pt idx="2288">
                  <c:v>238.8</c:v>
                </c:pt>
                <c:pt idx="2289">
                  <c:v>238.9</c:v>
                </c:pt>
                <c:pt idx="2290">
                  <c:v>239</c:v>
                </c:pt>
                <c:pt idx="2291">
                  <c:v>239.1</c:v>
                </c:pt>
                <c:pt idx="2292">
                  <c:v>239.2</c:v>
                </c:pt>
                <c:pt idx="2293">
                  <c:v>239.3</c:v>
                </c:pt>
                <c:pt idx="2294">
                  <c:v>239.4</c:v>
                </c:pt>
                <c:pt idx="2295">
                  <c:v>239.5</c:v>
                </c:pt>
                <c:pt idx="2296">
                  <c:v>239.6</c:v>
                </c:pt>
                <c:pt idx="2297">
                  <c:v>239.7</c:v>
                </c:pt>
                <c:pt idx="2298">
                  <c:v>239.8</c:v>
                </c:pt>
                <c:pt idx="2299">
                  <c:v>239.9</c:v>
                </c:pt>
                <c:pt idx="2300">
                  <c:v>240</c:v>
                </c:pt>
                <c:pt idx="2301">
                  <c:v>240.1</c:v>
                </c:pt>
                <c:pt idx="2302">
                  <c:v>240.2</c:v>
                </c:pt>
                <c:pt idx="2303">
                  <c:v>240.3</c:v>
                </c:pt>
                <c:pt idx="2304">
                  <c:v>240.4</c:v>
                </c:pt>
                <c:pt idx="2305">
                  <c:v>240.5</c:v>
                </c:pt>
                <c:pt idx="2306">
                  <c:v>240.6</c:v>
                </c:pt>
                <c:pt idx="2307">
                  <c:v>240.7</c:v>
                </c:pt>
                <c:pt idx="2308">
                  <c:v>240.79999999999998</c:v>
                </c:pt>
                <c:pt idx="2309">
                  <c:v>240.9</c:v>
                </c:pt>
                <c:pt idx="2310">
                  <c:v>241</c:v>
                </c:pt>
                <c:pt idx="2311">
                  <c:v>241.10000000000002</c:v>
                </c:pt>
                <c:pt idx="2312">
                  <c:v>241.2</c:v>
                </c:pt>
                <c:pt idx="2313">
                  <c:v>241.29999999999998</c:v>
                </c:pt>
                <c:pt idx="2314">
                  <c:v>241.4</c:v>
                </c:pt>
                <c:pt idx="2315">
                  <c:v>241.5</c:v>
                </c:pt>
                <c:pt idx="2316">
                  <c:v>241.60000000000002</c:v>
                </c:pt>
                <c:pt idx="2317">
                  <c:v>241.7</c:v>
                </c:pt>
                <c:pt idx="2318">
                  <c:v>241.79999999999998</c:v>
                </c:pt>
                <c:pt idx="2319">
                  <c:v>241.9</c:v>
                </c:pt>
                <c:pt idx="2320">
                  <c:v>242</c:v>
                </c:pt>
                <c:pt idx="2321">
                  <c:v>242.10000000000002</c:v>
                </c:pt>
                <c:pt idx="2322">
                  <c:v>242.2</c:v>
                </c:pt>
                <c:pt idx="2323">
                  <c:v>242.29999999999998</c:v>
                </c:pt>
                <c:pt idx="2324">
                  <c:v>242.4</c:v>
                </c:pt>
                <c:pt idx="2325">
                  <c:v>242.5</c:v>
                </c:pt>
                <c:pt idx="2326">
                  <c:v>242.60000000000002</c:v>
                </c:pt>
                <c:pt idx="2327">
                  <c:v>242.7</c:v>
                </c:pt>
                <c:pt idx="2328">
                  <c:v>242.79999999999998</c:v>
                </c:pt>
                <c:pt idx="2329">
                  <c:v>242.9</c:v>
                </c:pt>
                <c:pt idx="2330">
                  <c:v>243</c:v>
                </c:pt>
                <c:pt idx="2331">
                  <c:v>243.10000000000002</c:v>
                </c:pt>
                <c:pt idx="2332">
                  <c:v>243.2</c:v>
                </c:pt>
                <c:pt idx="2333">
                  <c:v>243.29999999999998</c:v>
                </c:pt>
                <c:pt idx="2334">
                  <c:v>243.4</c:v>
                </c:pt>
                <c:pt idx="2335">
                  <c:v>243.5</c:v>
                </c:pt>
                <c:pt idx="2336">
                  <c:v>243.60000000000002</c:v>
                </c:pt>
                <c:pt idx="2337">
                  <c:v>243.7</c:v>
                </c:pt>
                <c:pt idx="2338">
                  <c:v>243.79999999999998</c:v>
                </c:pt>
                <c:pt idx="2339">
                  <c:v>243.9</c:v>
                </c:pt>
                <c:pt idx="2340">
                  <c:v>244</c:v>
                </c:pt>
                <c:pt idx="2341">
                  <c:v>244.10000000000002</c:v>
                </c:pt>
                <c:pt idx="2342">
                  <c:v>244.2</c:v>
                </c:pt>
                <c:pt idx="2343">
                  <c:v>244.29999999999998</c:v>
                </c:pt>
                <c:pt idx="2344">
                  <c:v>244.4</c:v>
                </c:pt>
                <c:pt idx="2345">
                  <c:v>244.5</c:v>
                </c:pt>
                <c:pt idx="2346">
                  <c:v>244.60000000000002</c:v>
                </c:pt>
                <c:pt idx="2347">
                  <c:v>244.7</c:v>
                </c:pt>
                <c:pt idx="2348">
                  <c:v>244.79999999999998</c:v>
                </c:pt>
                <c:pt idx="2349">
                  <c:v>244.9</c:v>
                </c:pt>
                <c:pt idx="2350">
                  <c:v>245</c:v>
                </c:pt>
                <c:pt idx="2351">
                  <c:v>245.10000000000002</c:v>
                </c:pt>
                <c:pt idx="2352">
                  <c:v>245.2</c:v>
                </c:pt>
                <c:pt idx="2353">
                  <c:v>245.29999999999998</c:v>
                </c:pt>
                <c:pt idx="2354">
                  <c:v>245.4</c:v>
                </c:pt>
                <c:pt idx="2355">
                  <c:v>245.5</c:v>
                </c:pt>
                <c:pt idx="2356">
                  <c:v>245.60000000000002</c:v>
                </c:pt>
                <c:pt idx="2357">
                  <c:v>245.7</c:v>
                </c:pt>
                <c:pt idx="2358">
                  <c:v>245.79999999999998</c:v>
                </c:pt>
                <c:pt idx="2359">
                  <c:v>245.9</c:v>
                </c:pt>
                <c:pt idx="2360">
                  <c:v>246</c:v>
                </c:pt>
                <c:pt idx="2361">
                  <c:v>246.10000000000002</c:v>
                </c:pt>
                <c:pt idx="2362">
                  <c:v>246.2</c:v>
                </c:pt>
                <c:pt idx="2363">
                  <c:v>246.29999999999998</c:v>
                </c:pt>
                <c:pt idx="2364">
                  <c:v>246.4</c:v>
                </c:pt>
                <c:pt idx="2365">
                  <c:v>246.5</c:v>
                </c:pt>
                <c:pt idx="2366">
                  <c:v>246.60000000000002</c:v>
                </c:pt>
                <c:pt idx="2367">
                  <c:v>246.7</c:v>
                </c:pt>
                <c:pt idx="2368">
                  <c:v>246.79999999999998</c:v>
                </c:pt>
                <c:pt idx="2369">
                  <c:v>246.9</c:v>
                </c:pt>
                <c:pt idx="2370">
                  <c:v>247</c:v>
                </c:pt>
                <c:pt idx="2371">
                  <c:v>247.1</c:v>
                </c:pt>
                <c:pt idx="2372">
                  <c:v>247.20000000000002</c:v>
                </c:pt>
                <c:pt idx="2373">
                  <c:v>247.29999999999998</c:v>
                </c:pt>
                <c:pt idx="2374">
                  <c:v>247.4</c:v>
                </c:pt>
                <c:pt idx="2375">
                  <c:v>247.5</c:v>
                </c:pt>
                <c:pt idx="2376">
                  <c:v>247.6</c:v>
                </c:pt>
                <c:pt idx="2377">
                  <c:v>247.70000000000002</c:v>
                </c:pt>
                <c:pt idx="2378">
                  <c:v>247.79999999999998</c:v>
                </c:pt>
                <c:pt idx="2379">
                  <c:v>247.9</c:v>
                </c:pt>
                <c:pt idx="2380">
                  <c:v>248</c:v>
                </c:pt>
                <c:pt idx="2381">
                  <c:v>248.1</c:v>
                </c:pt>
                <c:pt idx="2382">
                  <c:v>248.20000000000002</c:v>
                </c:pt>
                <c:pt idx="2383">
                  <c:v>248.29999999999998</c:v>
                </c:pt>
                <c:pt idx="2384">
                  <c:v>248.4</c:v>
                </c:pt>
                <c:pt idx="2385">
                  <c:v>248.5</c:v>
                </c:pt>
                <c:pt idx="2386">
                  <c:v>248.6</c:v>
                </c:pt>
                <c:pt idx="2387">
                  <c:v>248.70000000000002</c:v>
                </c:pt>
                <c:pt idx="2388">
                  <c:v>248.79999999999998</c:v>
                </c:pt>
                <c:pt idx="2389">
                  <c:v>248.9</c:v>
                </c:pt>
                <c:pt idx="2390">
                  <c:v>249</c:v>
                </c:pt>
                <c:pt idx="2391">
                  <c:v>249.1</c:v>
                </c:pt>
                <c:pt idx="2392">
                  <c:v>249.20000000000002</c:v>
                </c:pt>
                <c:pt idx="2393">
                  <c:v>249.29999999999998</c:v>
                </c:pt>
                <c:pt idx="2394">
                  <c:v>249.4</c:v>
                </c:pt>
                <c:pt idx="2395">
                  <c:v>249.5</c:v>
                </c:pt>
                <c:pt idx="2396">
                  <c:v>249.6</c:v>
                </c:pt>
                <c:pt idx="2397">
                  <c:v>249.70000000000002</c:v>
                </c:pt>
                <c:pt idx="2398">
                  <c:v>249.79999999999998</c:v>
                </c:pt>
                <c:pt idx="2399">
                  <c:v>249.9</c:v>
                </c:pt>
                <c:pt idx="2400">
                  <c:v>250</c:v>
                </c:pt>
                <c:pt idx="2401">
                  <c:v>250.1</c:v>
                </c:pt>
                <c:pt idx="2402">
                  <c:v>250.2</c:v>
                </c:pt>
                <c:pt idx="2403">
                  <c:v>250.3</c:v>
                </c:pt>
                <c:pt idx="2404">
                  <c:v>250.4</c:v>
                </c:pt>
                <c:pt idx="2405">
                  <c:v>250.5</c:v>
                </c:pt>
                <c:pt idx="2406">
                  <c:v>250.6</c:v>
                </c:pt>
                <c:pt idx="2407">
                  <c:v>250.7</c:v>
                </c:pt>
                <c:pt idx="2408">
                  <c:v>250.8</c:v>
                </c:pt>
                <c:pt idx="2409">
                  <c:v>250.9</c:v>
                </c:pt>
                <c:pt idx="2410">
                  <c:v>251</c:v>
                </c:pt>
                <c:pt idx="2411">
                  <c:v>251.1</c:v>
                </c:pt>
                <c:pt idx="2412">
                  <c:v>251.2</c:v>
                </c:pt>
                <c:pt idx="2413">
                  <c:v>251.3</c:v>
                </c:pt>
                <c:pt idx="2414">
                  <c:v>251.4</c:v>
                </c:pt>
                <c:pt idx="2415">
                  <c:v>251.5</c:v>
                </c:pt>
                <c:pt idx="2416">
                  <c:v>251.6</c:v>
                </c:pt>
                <c:pt idx="2417">
                  <c:v>251.7</c:v>
                </c:pt>
                <c:pt idx="2418">
                  <c:v>251.8</c:v>
                </c:pt>
                <c:pt idx="2419">
                  <c:v>251.9</c:v>
                </c:pt>
                <c:pt idx="2420">
                  <c:v>252</c:v>
                </c:pt>
                <c:pt idx="2421">
                  <c:v>252.1</c:v>
                </c:pt>
                <c:pt idx="2422">
                  <c:v>252.2</c:v>
                </c:pt>
                <c:pt idx="2423">
                  <c:v>252.3</c:v>
                </c:pt>
                <c:pt idx="2424">
                  <c:v>252.4</c:v>
                </c:pt>
                <c:pt idx="2425">
                  <c:v>252.5</c:v>
                </c:pt>
                <c:pt idx="2426">
                  <c:v>252.6</c:v>
                </c:pt>
                <c:pt idx="2427">
                  <c:v>252.7</c:v>
                </c:pt>
                <c:pt idx="2428">
                  <c:v>252.8</c:v>
                </c:pt>
                <c:pt idx="2429">
                  <c:v>252.9</c:v>
                </c:pt>
                <c:pt idx="2430">
                  <c:v>253</c:v>
                </c:pt>
                <c:pt idx="2431">
                  <c:v>253.1</c:v>
                </c:pt>
                <c:pt idx="2432">
                  <c:v>253.2</c:v>
                </c:pt>
                <c:pt idx="2433">
                  <c:v>253.3</c:v>
                </c:pt>
                <c:pt idx="2434">
                  <c:v>253.4</c:v>
                </c:pt>
                <c:pt idx="2435">
                  <c:v>253.5</c:v>
                </c:pt>
                <c:pt idx="2436">
                  <c:v>253.6</c:v>
                </c:pt>
                <c:pt idx="2437">
                  <c:v>253.7</c:v>
                </c:pt>
                <c:pt idx="2438">
                  <c:v>253.8</c:v>
                </c:pt>
                <c:pt idx="2439">
                  <c:v>253.9</c:v>
                </c:pt>
                <c:pt idx="2440">
                  <c:v>254</c:v>
                </c:pt>
                <c:pt idx="2441">
                  <c:v>254.1</c:v>
                </c:pt>
                <c:pt idx="2442">
                  <c:v>254.2</c:v>
                </c:pt>
                <c:pt idx="2443">
                  <c:v>254.30000000000004</c:v>
                </c:pt>
                <c:pt idx="2444">
                  <c:v>254.4</c:v>
                </c:pt>
                <c:pt idx="2445">
                  <c:v>254.5</c:v>
                </c:pt>
                <c:pt idx="2446">
                  <c:v>254.6</c:v>
                </c:pt>
                <c:pt idx="2447">
                  <c:v>254.7</c:v>
                </c:pt>
                <c:pt idx="2448">
                  <c:v>254.80000000000004</c:v>
                </c:pt>
                <c:pt idx="2449">
                  <c:v>254.9</c:v>
                </c:pt>
                <c:pt idx="2450">
                  <c:v>255</c:v>
                </c:pt>
                <c:pt idx="2451">
                  <c:v>255.1</c:v>
                </c:pt>
                <c:pt idx="2452">
                  <c:v>255.2</c:v>
                </c:pt>
                <c:pt idx="2453">
                  <c:v>255.30000000000004</c:v>
                </c:pt>
                <c:pt idx="2454">
                  <c:v>255.4</c:v>
                </c:pt>
                <c:pt idx="2455">
                  <c:v>255.5</c:v>
                </c:pt>
                <c:pt idx="2456">
                  <c:v>255.6</c:v>
                </c:pt>
                <c:pt idx="2457">
                  <c:v>255.7</c:v>
                </c:pt>
                <c:pt idx="2458">
                  <c:v>255.80000000000004</c:v>
                </c:pt>
                <c:pt idx="2459">
                  <c:v>255.9</c:v>
                </c:pt>
                <c:pt idx="2460">
                  <c:v>256</c:v>
                </c:pt>
                <c:pt idx="2461">
                  <c:v>256.10000000000002</c:v>
                </c:pt>
                <c:pt idx="2462">
                  <c:v>256.2</c:v>
                </c:pt>
                <c:pt idx="2463">
                  <c:v>256.29999999999995</c:v>
                </c:pt>
                <c:pt idx="2464">
                  <c:v>256.40000000000003</c:v>
                </c:pt>
                <c:pt idx="2465">
                  <c:v>256.5</c:v>
                </c:pt>
                <c:pt idx="2466">
                  <c:v>256.60000000000002</c:v>
                </c:pt>
                <c:pt idx="2467">
                  <c:v>256.7</c:v>
                </c:pt>
                <c:pt idx="2468">
                  <c:v>256.79999999999995</c:v>
                </c:pt>
                <c:pt idx="2469">
                  <c:v>256.90000000000003</c:v>
                </c:pt>
                <c:pt idx="2470">
                  <c:v>257</c:v>
                </c:pt>
                <c:pt idx="2471">
                  <c:v>257.10000000000002</c:v>
                </c:pt>
                <c:pt idx="2472">
                  <c:v>257.2</c:v>
                </c:pt>
                <c:pt idx="2473">
                  <c:v>257.29999999999995</c:v>
                </c:pt>
                <c:pt idx="2474">
                  <c:v>257.40000000000003</c:v>
                </c:pt>
                <c:pt idx="2475">
                  <c:v>257.5</c:v>
                </c:pt>
                <c:pt idx="2476">
                  <c:v>257.60000000000002</c:v>
                </c:pt>
                <c:pt idx="2477">
                  <c:v>257.7</c:v>
                </c:pt>
                <c:pt idx="2478">
                  <c:v>257.79999999999995</c:v>
                </c:pt>
                <c:pt idx="2479">
                  <c:v>257.90000000000003</c:v>
                </c:pt>
                <c:pt idx="2480">
                  <c:v>258</c:v>
                </c:pt>
                <c:pt idx="2481">
                  <c:v>258.10000000000002</c:v>
                </c:pt>
                <c:pt idx="2482">
                  <c:v>258.2</c:v>
                </c:pt>
                <c:pt idx="2483">
                  <c:v>258.29999999999995</c:v>
                </c:pt>
                <c:pt idx="2484">
                  <c:v>258.40000000000003</c:v>
                </c:pt>
                <c:pt idx="2485">
                  <c:v>258.5</c:v>
                </c:pt>
                <c:pt idx="2486">
                  <c:v>258.60000000000002</c:v>
                </c:pt>
                <c:pt idx="2487">
                  <c:v>258.7</c:v>
                </c:pt>
                <c:pt idx="2488">
                  <c:v>258.79999999999995</c:v>
                </c:pt>
                <c:pt idx="2489">
                  <c:v>258.90000000000003</c:v>
                </c:pt>
                <c:pt idx="2490">
                  <c:v>259</c:v>
                </c:pt>
                <c:pt idx="2491">
                  <c:v>259.10000000000002</c:v>
                </c:pt>
                <c:pt idx="2492">
                  <c:v>259.2</c:v>
                </c:pt>
                <c:pt idx="2493">
                  <c:v>259.29999999999995</c:v>
                </c:pt>
                <c:pt idx="2494">
                  <c:v>259.40000000000003</c:v>
                </c:pt>
                <c:pt idx="2495">
                  <c:v>259.5</c:v>
                </c:pt>
                <c:pt idx="2496">
                  <c:v>259.60000000000002</c:v>
                </c:pt>
                <c:pt idx="2497">
                  <c:v>259.7</c:v>
                </c:pt>
                <c:pt idx="2498">
                  <c:v>259.79999999999995</c:v>
                </c:pt>
                <c:pt idx="2499">
                  <c:v>259.90000000000003</c:v>
                </c:pt>
                <c:pt idx="2500">
                  <c:v>260</c:v>
                </c:pt>
                <c:pt idx="2501">
                  <c:v>260.10000000000002</c:v>
                </c:pt>
                <c:pt idx="2502">
                  <c:v>260.2</c:v>
                </c:pt>
                <c:pt idx="2503">
                  <c:v>260.29999999999995</c:v>
                </c:pt>
                <c:pt idx="2504">
                  <c:v>260.40000000000003</c:v>
                </c:pt>
                <c:pt idx="2505">
                  <c:v>260.5</c:v>
                </c:pt>
                <c:pt idx="2506">
                  <c:v>260.60000000000002</c:v>
                </c:pt>
                <c:pt idx="2507">
                  <c:v>260.7</c:v>
                </c:pt>
                <c:pt idx="2508">
                  <c:v>260.79999999999995</c:v>
                </c:pt>
                <c:pt idx="2509">
                  <c:v>260.90000000000003</c:v>
                </c:pt>
                <c:pt idx="2510">
                  <c:v>261</c:v>
                </c:pt>
                <c:pt idx="2511">
                  <c:v>261.10000000000002</c:v>
                </c:pt>
                <c:pt idx="2512">
                  <c:v>261.2</c:v>
                </c:pt>
                <c:pt idx="2513">
                  <c:v>261.29999999999995</c:v>
                </c:pt>
                <c:pt idx="2514">
                  <c:v>261.40000000000003</c:v>
                </c:pt>
                <c:pt idx="2515">
                  <c:v>261.5</c:v>
                </c:pt>
                <c:pt idx="2516">
                  <c:v>261.60000000000002</c:v>
                </c:pt>
                <c:pt idx="2517">
                  <c:v>261.7</c:v>
                </c:pt>
                <c:pt idx="2518">
                  <c:v>261.79999999999995</c:v>
                </c:pt>
                <c:pt idx="2519">
                  <c:v>261.90000000000003</c:v>
                </c:pt>
                <c:pt idx="2520">
                  <c:v>262</c:v>
                </c:pt>
                <c:pt idx="2521">
                  <c:v>262.10000000000002</c:v>
                </c:pt>
                <c:pt idx="2522">
                  <c:v>262.2</c:v>
                </c:pt>
                <c:pt idx="2523">
                  <c:v>262.29999999999995</c:v>
                </c:pt>
                <c:pt idx="2524">
                  <c:v>262.40000000000003</c:v>
                </c:pt>
                <c:pt idx="2525">
                  <c:v>262.5</c:v>
                </c:pt>
                <c:pt idx="2526">
                  <c:v>262.60000000000002</c:v>
                </c:pt>
                <c:pt idx="2527">
                  <c:v>262.7</c:v>
                </c:pt>
                <c:pt idx="2528">
                  <c:v>262.79999999999995</c:v>
                </c:pt>
                <c:pt idx="2529">
                  <c:v>262.90000000000003</c:v>
                </c:pt>
                <c:pt idx="2530">
                  <c:v>263</c:v>
                </c:pt>
                <c:pt idx="2531">
                  <c:v>263.10000000000002</c:v>
                </c:pt>
                <c:pt idx="2532">
                  <c:v>263.2</c:v>
                </c:pt>
                <c:pt idx="2533">
                  <c:v>263.29999999999995</c:v>
                </c:pt>
                <c:pt idx="2534">
                  <c:v>263.40000000000003</c:v>
                </c:pt>
                <c:pt idx="2535">
                  <c:v>263.5</c:v>
                </c:pt>
                <c:pt idx="2536">
                  <c:v>263.60000000000002</c:v>
                </c:pt>
                <c:pt idx="2537">
                  <c:v>263.7</c:v>
                </c:pt>
                <c:pt idx="2538">
                  <c:v>263.79999999999995</c:v>
                </c:pt>
                <c:pt idx="2539">
                  <c:v>263.90000000000003</c:v>
                </c:pt>
                <c:pt idx="2540">
                  <c:v>264</c:v>
                </c:pt>
                <c:pt idx="2541">
                  <c:v>264.10000000000002</c:v>
                </c:pt>
                <c:pt idx="2542">
                  <c:v>264.2</c:v>
                </c:pt>
                <c:pt idx="2543">
                  <c:v>264.29999999999995</c:v>
                </c:pt>
                <c:pt idx="2544">
                  <c:v>264.40000000000003</c:v>
                </c:pt>
                <c:pt idx="2545">
                  <c:v>264.5</c:v>
                </c:pt>
                <c:pt idx="2546">
                  <c:v>264.60000000000002</c:v>
                </c:pt>
                <c:pt idx="2547">
                  <c:v>264.7</c:v>
                </c:pt>
                <c:pt idx="2548">
                  <c:v>264.79999999999995</c:v>
                </c:pt>
                <c:pt idx="2549">
                  <c:v>264.90000000000003</c:v>
                </c:pt>
                <c:pt idx="2550">
                  <c:v>265</c:v>
                </c:pt>
                <c:pt idx="2551">
                  <c:v>265.10000000000002</c:v>
                </c:pt>
                <c:pt idx="2552">
                  <c:v>265.2</c:v>
                </c:pt>
                <c:pt idx="2553">
                  <c:v>265.29999999999995</c:v>
                </c:pt>
                <c:pt idx="2554">
                  <c:v>265.40000000000003</c:v>
                </c:pt>
                <c:pt idx="2555">
                  <c:v>265.5</c:v>
                </c:pt>
                <c:pt idx="2556">
                  <c:v>265.60000000000002</c:v>
                </c:pt>
                <c:pt idx="2557">
                  <c:v>265.7</c:v>
                </c:pt>
                <c:pt idx="2558">
                  <c:v>265.79999999999995</c:v>
                </c:pt>
                <c:pt idx="2559">
                  <c:v>265.90000000000003</c:v>
                </c:pt>
                <c:pt idx="2560">
                  <c:v>266</c:v>
                </c:pt>
                <c:pt idx="2561">
                  <c:v>266.10000000000002</c:v>
                </c:pt>
                <c:pt idx="2562">
                  <c:v>266.2</c:v>
                </c:pt>
                <c:pt idx="2563">
                  <c:v>266.29999999999995</c:v>
                </c:pt>
                <c:pt idx="2564">
                  <c:v>266.40000000000003</c:v>
                </c:pt>
                <c:pt idx="2565">
                  <c:v>266.5</c:v>
                </c:pt>
                <c:pt idx="2566">
                  <c:v>266.60000000000002</c:v>
                </c:pt>
                <c:pt idx="2567">
                  <c:v>266.7</c:v>
                </c:pt>
                <c:pt idx="2568">
                  <c:v>266.79999999999995</c:v>
                </c:pt>
                <c:pt idx="2569">
                  <c:v>266.90000000000003</c:v>
                </c:pt>
                <c:pt idx="2570">
                  <c:v>267</c:v>
                </c:pt>
                <c:pt idx="2571">
                  <c:v>267.10000000000002</c:v>
                </c:pt>
                <c:pt idx="2572">
                  <c:v>267.2</c:v>
                </c:pt>
                <c:pt idx="2573">
                  <c:v>267.29999999999995</c:v>
                </c:pt>
                <c:pt idx="2574">
                  <c:v>267.40000000000003</c:v>
                </c:pt>
                <c:pt idx="2575">
                  <c:v>267.5</c:v>
                </c:pt>
                <c:pt idx="2576">
                  <c:v>267.60000000000002</c:v>
                </c:pt>
                <c:pt idx="2577">
                  <c:v>267.7</c:v>
                </c:pt>
                <c:pt idx="2578">
                  <c:v>267.79999999999995</c:v>
                </c:pt>
                <c:pt idx="2579">
                  <c:v>267.90000000000003</c:v>
                </c:pt>
                <c:pt idx="2580">
                  <c:v>268</c:v>
                </c:pt>
                <c:pt idx="2581">
                  <c:v>268.10000000000002</c:v>
                </c:pt>
                <c:pt idx="2582">
                  <c:v>268.2</c:v>
                </c:pt>
                <c:pt idx="2583">
                  <c:v>268.29999999999995</c:v>
                </c:pt>
                <c:pt idx="2584">
                  <c:v>268.40000000000003</c:v>
                </c:pt>
                <c:pt idx="2585">
                  <c:v>268.5</c:v>
                </c:pt>
                <c:pt idx="2586">
                  <c:v>268.60000000000002</c:v>
                </c:pt>
                <c:pt idx="2587">
                  <c:v>268.7</c:v>
                </c:pt>
                <c:pt idx="2588">
                  <c:v>268.8</c:v>
                </c:pt>
                <c:pt idx="2589">
                  <c:v>268.89999999999998</c:v>
                </c:pt>
                <c:pt idx="2590">
                  <c:v>269</c:v>
                </c:pt>
                <c:pt idx="2591">
                  <c:v>269.10000000000002</c:v>
                </c:pt>
                <c:pt idx="2592">
                  <c:v>269.2</c:v>
                </c:pt>
                <c:pt idx="2593">
                  <c:v>269.3</c:v>
                </c:pt>
                <c:pt idx="2594">
                  <c:v>269.39999999999998</c:v>
                </c:pt>
                <c:pt idx="2595">
                  <c:v>269.5</c:v>
                </c:pt>
                <c:pt idx="2596">
                  <c:v>269.60000000000002</c:v>
                </c:pt>
                <c:pt idx="2597">
                  <c:v>269.7</c:v>
                </c:pt>
                <c:pt idx="2598">
                  <c:v>269.8</c:v>
                </c:pt>
                <c:pt idx="2599">
                  <c:v>269.89999999999998</c:v>
                </c:pt>
                <c:pt idx="2600">
                  <c:v>270</c:v>
                </c:pt>
                <c:pt idx="2601">
                  <c:v>270.10000000000002</c:v>
                </c:pt>
                <c:pt idx="2602">
                  <c:v>270.2</c:v>
                </c:pt>
                <c:pt idx="2603">
                  <c:v>270.3</c:v>
                </c:pt>
                <c:pt idx="2604">
                  <c:v>270.39999999999998</c:v>
                </c:pt>
                <c:pt idx="2605">
                  <c:v>270.5</c:v>
                </c:pt>
                <c:pt idx="2606">
                  <c:v>270.60000000000002</c:v>
                </c:pt>
                <c:pt idx="2607">
                  <c:v>270.7</c:v>
                </c:pt>
                <c:pt idx="2608">
                  <c:v>270.8</c:v>
                </c:pt>
                <c:pt idx="2609">
                  <c:v>270.89999999999998</c:v>
                </c:pt>
                <c:pt idx="2610">
                  <c:v>271</c:v>
                </c:pt>
                <c:pt idx="2611">
                  <c:v>271.10000000000002</c:v>
                </c:pt>
                <c:pt idx="2612">
                  <c:v>271.2</c:v>
                </c:pt>
                <c:pt idx="2613">
                  <c:v>271.3</c:v>
                </c:pt>
                <c:pt idx="2614">
                  <c:v>271.39999999999998</c:v>
                </c:pt>
                <c:pt idx="2615">
                  <c:v>271.5</c:v>
                </c:pt>
                <c:pt idx="2616">
                  <c:v>271.60000000000002</c:v>
                </c:pt>
                <c:pt idx="2617">
                  <c:v>271.7</c:v>
                </c:pt>
                <c:pt idx="2618">
                  <c:v>271.8</c:v>
                </c:pt>
                <c:pt idx="2619">
                  <c:v>271.89999999999998</c:v>
                </c:pt>
                <c:pt idx="2620">
                  <c:v>272</c:v>
                </c:pt>
                <c:pt idx="2621">
                  <c:v>272.10000000000002</c:v>
                </c:pt>
                <c:pt idx="2622">
                  <c:v>272.2</c:v>
                </c:pt>
                <c:pt idx="2623">
                  <c:v>272.3</c:v>
                </c:pt>
                <c:pt idx="2624">
                  <c:v>272.39999999999998</c:v>
                </c:pt>
                <c:pt idx="2625">
                  <c:v>272.5</c:v>
                </c:pt>
                <c:pt idx="2626">
                  <c:v>272.60000000000002</c:v>
                </c:pt>
                <c:pt idx="2627">
                  <c:v>272.7</c:v>
                </c:pt>
                <c:pt idx="2628">
                  <c:v>272.8</c:v>
                </c:pt>
                <c:pt idx="2629">
                  <c:v>272.89999999999998</c:v>
                </c:pt>
                <c:pt idx="2630">
                  <c:v>273</c:v>
                </c:pt>
                <c:pt idx="2631">
                  <c:v>273.10000000000002</c:v>
                </c:pt>
                <c:pt idx="2632">
                  <c:v>273.2</c:v>
                </c:pt>
                <c:pt idx="2633">
                  <c:v>273.3</c:v>
                </c:pt>
                <c:pt idx="2634">
                  <c:v>273.39999999999998</c:v>
                </c:pt>
                <c:pt idx="2635">
                  <c:v>273.5</c:v>
                </c:pt>
                <c:pt idx="2636">
                  <c:v>273.60000000000002</c:v>
                </c:pt>
                <c:pt idx="2637">
                  <c:v>273.7</c:v>
                </c:pt>
                <c:pt idx="2638">
                  <c:v>273.8</c:v>
                </c:pt>
                <c:pt idx="2639">
                  <c:v>273.89999999999998</c:v>
                </c:pt>
                <c:pt idx="2640">
                  <c:v>274</c:v>
                </c:pt>
                <c:pt idx="2641">
                  <c:v>274.10000000000002</c:v>
                </c:pt>
                <c:pt idx="2642">
                  <c:v>274.2</c:v>
                </c:pt>
                <c:pt idx="2643">
                  <c:v>274.3</c:v>
                </c:pt>
                <c:pt idx="2644">
                  <c:v>274.39999999999998</c:v>
                </c:pt>
                <c:pt idx="2645">
                  <c:v>274.5</c:v>
                </c:pt>
                <c:pt idx="2646">
                  <c:v>274.60000000000002</c:v>
                </c:pt>
                <c:pt idx="2647">
                  <c:v>274.7</c:v>
                </c:pt>
                <c:pt idx="2648">
                  <c:v>274.8</c:v>
                </c:pt>
                <c:pt idx="2649">
                  <c:v>274.89999999999998</c:v>
                </c:pt>
                <c:pt idx="2650">
                  <c:v>275</c:v>
                </c:pt>
                <c:pt idx="2651">
                  <c:v>275.10000000000002</c:v>
                </c:pt>
                <c:pt idx="2652">
                  <c:v>275.2</c:v>
                </c:pt>
                <c:pt idx="2653">
                  <c:v>275.3</c:v>
                </c:pt>
                <c:pt idx="2654">
                  <c:v>275.39999999999998</c:v>
                </c:pt>
                <c:pt idx="2655">
                  <c:v>275.5</c:v>
                </c:pt>
                <c:pt idx="2656">
                  <c:v>275.60000000000002</c:v>
                </c:pt>
                <c:pt idx="2657">
                  <c:v>275.7</c:v>
                </c:pt>
                <c:pt idx="2658">
                  <c:v>275.8</c:v>
                </c:pt>
                <c:pt idx="2659">
                  <c:v>275.89999999999998</c:v>
                </c:pt>
                <c:pt idx="2660">
                  <c:v>276</c:v>
                </c:pt>
                <c:pt idx="2661">
                  <c:v>276.10000000000002</c:v>
                </c:pt>
                <c:pt idx="2662">
                  <c:v>276.2</c:v>
                </c:pt>
                <c:pt idx="2663">
                  <c:v>276.3</c:v>
                </c:pt>
                <c:pt idx="2664">
                  <c:v>276.39999999999998</c:v>
                </c:pt>
                <c:pt idx="2665">
                  <c:v>276.5</c:v>
                </c:pt>
                <c:pt idx="2666">
                  <c:v>276.60000000000002</c:v>
                </c:pt>
                <c:pt idx="2667">
                  <c:v>276.7</c:v>
                </c:pt>
                <c:pt idx="2668">
                  <c:v>276.8</c:v>
                </c:pt>
                <c:pt idx="2669">
                  <c:v>276.89999999999998</c:v>
                </c:pt>
                <c:pt idx="2670">
                  <c:v>277</c:v>
                </c:pt>
                <c:pt idx="2671">
                  <c:v>277.10000000000002</c:v>
                </c:pt>
                <c:pt idx="2672">
                  <c:v>277.2</c:v>
                </c:pt>
                <c:pt idx="2673">
                  <c:v>277.3</c:v>
                </c:pt>
                <c:pt idx="2674">
                  <c:v>277.39999999999998</c:v>
                </c:pt>
                <c:pt idx="2675">
                  <c:v>277.5</c:v>
                </c:pt>
                <c:pt idx="2676">
                  <c:v>277.60000000000002</c:v>
                </c:pt>
                <c:pt idx="2677">
                  <c:v>277.7</c:v>
                </c:pt>
                <c:pt idx="2678">
                  <c:v>277.8</c:v>
                </c:pt>
                <c:pt idx="2679">
                  <c:v>277.89999999999998</c:v>
                </c:pt>
                <c:pt idx="2680">
                  <c:v>278</c:v>
                </c:pt>
                <c:pt idx="2681">
                  <c:v>278.10000000000002</c:v>
                </c:pt>
                <c:pt idx="2682">
                  <c:v>278.2</c:v>
                </c:pt>
                <c:pt idx="2683">
                  <c:v>278.3</c:v>
                </c:pt>
                <c:pt idx="2684">
                  <c:v>278.39999999999998</c:v>
                </c:pt>
                <c:pt idx="2685">
                  <c:v>278.5</c:v>
                </c:pt>
                <c:pt idx="2686">
                  <c:v>278.60000000000002</c:v>
                </c:pt>
                <c:pt idx="2687">
                  <c:v>278.7</c:v>
                </c:pt>
                <c:pt idx="2688">
                  <c:v>278.8</c:v>
                </c:pt>
                <c:pt idx="2689">
                  <c:v>278.89999999999998</c:v>
                </c:pt>
                <c:pt idx="2690">
                  <c:v>279</c:v>
                </c:pt>
                <c:pt idx="2691">
                  <c:v>279.10000000000002</c:v>
                </c:pt>
                <c:pt idx="2692">
                  <c:v>279.2</c:v>
                </c:pt>
                <c:pt idx="2693">
                  <c:v>279.3</c:v>
                </c:pt>
                <c:pt idx="2694">
                  <c:v>279.39999999999998</c:v>
                </c:pt>
                <c:pt idx="2695">
                  <c:v>279.5</c:v>
                </c:pt>
                <c:pt idx="2696">
                  <c:v>279.60000000000002</c:v>
                </c:pt>
                <c:pt idx="2697">
                  <c:v>279.7</c:v>
                </c:pt>
                <c:pt idx="2698">
                  <c:v>279.8</c:v>
                </c:pt>
                <c:pt idx="2699">
                  <c:v>279.89999999999998</c:v>
                </c:pt>
                <c:pt idx="2700">
                  <c:v>280</c:v>
                </c:pt>
                <c:pt idx="2701">
                  <c:v>280.10000000000002</c:v>
                </c:pt>
                <c:pt idx="2702">
                  <c:v>280.2</c:v>
                </c:pt>
                <c:pt idx="2703">
                  <c:v>280.3</c:v>
                </c:pt>
                <c:pt idx="2704">
                  <c:v>280.39999999999998</c:v>
                </c:pt>
                <c:pt idx="2705">
                  <c:v>280.5</c:v>
                </c:pt>
                <c:pt idx="2706">
                  <c:v>280.60000000000002</c:v>
                </c:pt>
                <c:pt idx="2707">
                  <c:v>280.7</c:v>
                </c:pt>
                <c:pt idx="2708">
                  <c:v>280.8</c:v>
                </c:pt>
                <c:pt idx="2709">
                  <c:v>280.89999999999998</c:v>
                </c:pt>
                <c:pt idx="2710">
                  <c:v>281</c:v>
                </c:pt>
                <c:pt idx="2711">
                  <c:v>281.10000000000002</c:v>
                </c:pt>
                <c:pt idx="2712">
                  <c:v>281.2</c:v>
                </c:pt>
                <c:pt idx="2713">
                  <c:v>281.3</c:v>
                </c:pt>
                <c:pt idx="2714">
                  <c:v>281.39999999999998</c:v>
                </c:pt>
                <c:pt idx="2715">
                  <c:v>281.5</c:v>
                </c:pt>
                <c:pt idx="2716">
                  <c:v>281.60000000000002</c:v>
                </c:pt>
                <c:pt idx="2717">
                  <c:v>281.7</c:v>
                </c:pt>
                <c:pt idx="2718">
                  <c:v>281.8</c:v>
                </c:pt>
                <c:pt idx="2719">
                  <c:v>281.89999999999998</c:v>
                </c:pt>
                <c:pt idx="2720">
                  <c:v>282</c:v>
                </c:pt>
                <c:pt idx="2721">
                  <c:v>282.10000000000002</c:v>
                </c:pt>
                <c:pt idx="2722">
                  <c:v>282.2</c:v>
                </c:pt>
                <c:pt idx="2723">
                  <c:v>282.3</c:v>
                </c:pt>
                <c:pt idx="2724">
                  <c:v>282.39999999999998</c:v>
                </c:pt>
                <c:pt idx="2725">
                  <c:v>282.5</c:v>
                </c:pt>
                <c:pt idx="2726">
                  <c:v>282.60000000000002</c:v>
                </c:pt>
                <c:pt idx="2727">
                  <c:v>282.7</c:v>
                </c:pt>
                <c:pt idx="2728">
                  <c:v>282.8</c:v>
                </c:pt>
                <c:pt idx="2729">
                  <c:v>282.89999999999998</c:v>
                </c:pt>
                <c:pt idx="2730">
                  <c:v>283</c:v>
                </c:pt>
                <c:pt idx="2731">
                  <c:v>283.10000000000002</c:v>
                </c:pt>
                <c:pt idx="2732">
                  <c:v>283.2</c:v>
                </c:pt>
                <c:pt idx="2733">
                  <c:v>283.3</c:v>
                </c:pt>
                <c:pt idx="2734">
                  <c:v>283.39999999999998</c:v>
                </c:pt>
                <c:pt idx="2735">
                  <c:v>283.5</c:v>
                </c:pt>
                <c:pt idx="2736">
                  <c:v>283.60000000000002</c:v>
                </c:pt>
                <c:pt idx="2737">
                  <c:v>283.7</c:v>
                </c:pt>
                <c:pt idx="2738">
                  <c:v>283.8</c:v>
                </c:pt>
                <c:pt idx="2739">
                  <c:v>283.89999999999998</c:v>
                </c:pt>
                <c:pt idx="2740">
                  <c:v>284</c:v>
                </c:pt>
                <c:pt idx="2741">
                  <c:v>284.10000000000002</c:v>
                </c:pt>
                <c:pt idx="2742">
                  <c:v>284.2</c:v>
                </c:pt>
                <c:pt idx="2743">
                  <c:v>284.3</c:v>
                </c:pt>
                <c:pt idx="2744">
                  <c:v>284.39999999999998</c:v>
                </c:pt>
                <c:pt idx="2745">
                  <c:v>284.5</c:v>
                </c:pt>
                <c:pt idx="2746">
                  <c:v>284.60000000000002</c:v>
                </c:pt>
                <c:pt idx="2747">
                  <c:v>284.7</c:v>
                </c:pt>
                <c:pt idx="2748">
                  <c:v>284.8</c:v>
                </c:pt>
                <c:pt idx="2749">
                  <c:v>284.89999999999998</c:v>
                </c:pt>
                <c:pt idx="2750">
                  <c:v>285</c:v>
                </c:pt>
                <c:pt idx="2751">
                  <c:v>285.10000000000002</c:v>
                </c:pt>
                <c:pt idx="2752">
                  <c:v>285.2</c:v>
                </c:pt>
                <c:pt idx="2753">
                  <c:v>285.3</c:v>
                </c:pt>
                <c:pt idx="2754">
                  <c:v>285.39999999999998</c:v>
                </c:pt>
                <c:pt idx="2755">
                  <c:v>285.5</c:v>
                </c:pt>
                <c:pt idx="2756">
                  <c:v>285.60000000000002</c:v>
                </c:pt>
                <c:pt idx="2757">
                  <c:v>285.7</c:v>
                </c:pt>
                <c:pt idx="2758">
                  <c:v>285.8</c:v>
                </c:pt>
                <c:pt idx="2759">
                  <c:v>285.89999999999998</c:v>
                </c:pt>
                <c:pt idx="2760">
                  <c:v>286</c:v>
                </c:pt>
                <c:pt idx="2761">
                  <c:v>286.10000000000002</c:v>
                </c:pt>
                <c:pt idx="2762">
                  <c:v>286.2</c:v>
                </c:pt>
                <c:pt idx="2763">
                  <c:v>286.3</c:v>
                </c:pt>
                <c:pt idx="2764">
                  <c:v>286.39999999999998</c:v>
                </c:pt>
                <c:pt idx="2765">
                  <c:v>286.5</c:v>
                </c:pt>
                <c:pt idx="2766">
                  <c:v>286.60000000000002</c:v>
                </c:pt>
                <c:pt idx="2767">
                  <c:v>286.7</c:v>
                </c:pt>
                <c:pt idx="2768">
                  <c:v>286.8</c:v>
                </c:pt>
                <c:pt idx="2769">
                  <c:v>286.89999999999998</c:v>
                </c:pt>
                <c:pt idx="2770">
                  <c:v>287</c:v>
                </c:pt>
                <c:pt idx="2771">
                  <c:v>287.10000000000002</c:v>
                </c:pt>
                <c:pt idx="2772">
                  <c:v>287.2</c:v>
                </c:pt>
                <c:pt idx="2773">
                  <c:v>287.3</c:v>
                </c:pt>
                <c:pt idx="2774">
                  <c:v>287.39999999999998</c:v>
                </c:pt>
                <c:pt idx="2775">
                  <c:v>287.5</c:v>
                </c:pt>
                <c:pt idx="2776">
                  <c:v>287.60000000000002</c:v>
                </c:pt>
                <c:pt idx="2777">
                  <c:v>287.7</c:v>
                </c:pt>
                <c:pt idx="2778">
                  <c:v>287.8</c:v>
                </c:pt>
                <c:pt idx="2779">
                  <c:v>287.89999999999998</c:v>
                </c:pt>
                <c:pt idx="2780">
                  <c:v>288</c:v>
                </c:pt>
                <c:pt idx="2781">
                  <c:v>288.10000000000002</c:v>
                </c:pt>
                <c:pt idx="2782">
                  <c:v>288.2</c:v>
                </c:pt>
                <c:pt idx="2783">
                  <c:v>288.3</c:v>
                </c:pt>
                <c:pt idx="2784">
                  <c:v>288.39999999999998</c:v>
                </c:pt>
                <c:pt idx="2785">
                  <c:v>288.5</c:v>
                </c:pt>
                <c:pt idx="2786">
                  <c:v>288.60000000000002</c:v>
                </c:pt>
                <c:pt idx="2787">
                  <c:v>288.7</c:v>
                </c:pt>
                <c:pt idx="2788">
                  <c:v>288.8</c:v>
                </c:pt>
                <c:pt idx="2789">
                  <c:v>288.89999999999998</c:v>
                </c:pt>
                <c:pt idx="2790">
                  <c:v>289</c:v>
                </c:pt>
                <c:pt idx="2791">
                  <c:v>289.10000000000002</c:v>
                </c:pt>
                <c:pt idx="2792">
                  <c:v>289.2</c:v>
                </c:pt>
                <c:pt idx="2793">
                  <c:v>289.3</c:v>
                </c:pt>
                <c:pt idx="2794">
                  <c:v>289.39999999999998</c:v>
                </c:pt>
                <c:pt idx="2795">
                  <c:v>289.5</c:v>
                </c:pt>
                <c:pt idx="2796">
                  <c:v>289.60000000000002</c:v>
                </c:pt>
                <c:pt idx="2797">
                  <c:v>289.7</c:v>
                </c:pt>
                <c:pt idx="2798">
                  <c:v>289.8</c:v>
                </c:pt>
                <c:pt idx="2799">
                  <c:v>289.89999999999998</c:v>
                </c:pt>
                <c:pt idx="2800">
                  <c:v>290</c:v>
                </c:pt>
                <c:pt idx="2801">
                  <c:v>290.10000000000002</c:v>
                </c:pt>
                <c:pt idx="2802">
                  <c:v>290.2</c:v>
                </c:pt>
                <c:pt idx="2803">
                  <c:v>290.3</c:v>
                </c:pt>
                <c:pt idx="2804">
                  <c:v>290.39999999999998</c:v>
                </c:pt>
                <c:pt idx="2805">
                  <c:v>290.5</c:v>
                </c:pt>
                <c:pt idx="2806">
                  <c:v>290.60000000000002</c:v>
                </c:pt>
                <c:pt idx="2807">
                  <c:v>290.7</c:v>
                </c:pt>
                <c:pt idx="2808">
                  <c:v>290.8</c:v>
                </c:pt>
                <c:pt idx="2809">
                  <c:v>290.89999999999998</c:v>
                </c:pt>
                <c:pt idx="2810">
                  <c:v>291</c:v>
                </c:pt>
                <c:pt idx="2811">
                  <c:v>291.10000000000002</c:v>
                </c:pt>
                <c:pt idx="2812">
                  <c:v>291.2</c:v>
                </c:pt>
                <c:pt idx="2813">
                  <c:v>291.3</c:v>
                </c:pt>
                <c:pt idx="2814">
                  <c:v>291.39999999999998</c:v>
                </c:pt>
                <c:pt idx="2815">
                  <c:v>291.5</c:v>
                </c:pt>
                <c:pt idx="2816">
                  <c:v>291.60000000000002</c:v>
                </c:pt>
                <c:pt idx="2817">
                  <c:v>291.7</c:v>
                </c:pt>
                <c:pt idx="2818">
                  <c:v>291.8</c:v>
                </c:pt>
                <c:pt idx="2819">
                  <c:v>291.89999999999998</c:v>
                </c:pt>
                <c:pt idx="2820">
                  <c:v>292</c:v>
                </c:pt>
                <c:pt idx="2821">
                  <c:v>292.10000000000002</c:v>
                </c:pt>
                <c:pt idx="2822">
                  <c:v>292.2</c:v>
                </c:pt>
                <c:pt idx="2823">
                  <c:v>292.3</c:v>
                </c:pt>
                <c:pt idx="2824">
                  <c:v>292.39999999999998</c:v>
                </c:pt>
                <c:pt idx="2825">
                  <c:v>292.5</c:v>
                </c:pt>
                <c:pt idx="2826">
                  <c:v>292.60000000000002</c:v>
                </c:pt>
                <c:pt idx="2827">
                  <c:v>292.7</c:v>
                </c:pt>
                <c:pt idx="2828">
                  <c:v>292.8</c:v>
                </c:pt>
                <c:pt idx="2829">
                  <c:v>292.89999999999998</c:v>
                </c:pt>
                <c:pt idx="2830">
                  <c:v>293</c:v>
                </c:pt>
                <c:pt idx="2831">
                  <c:v>293.10000000000002</c:v>
                </c:pt>
                <c:pt idx="2832">
                  <c:v>293.2</c:v>
                </c:pt>
                <c:pt idx="2833">
                  <c:v>293.3</c:v>
                </c:pt>
                <c:pt idx="2834">
                  <c:v>293.39999999999998</c:v>
                </c:pt>
                <c:pt idx="2835">
                  <c:v>293.5</c:v>
                </c:pt>
                <c:pt idx="2836">
                  <c:v>293.60000000000002</c:v>
                </c:pt>
                <c:pt idx="2837">
                  <c:v>293.7</c:v>
                </c:pt>
                <c:pt idx="2838">
                  <c:v>293.8</c:v>
                </c:pt>
                <c:pt idx="2839">
                  <c:v>293.89999999999998</c:v>
                </c:pt>
                <c:pt idx="2840">
                  <c:v>294</c:v>
                </c:pt>
                <c:pt idx="2841">
                  <c:v>294.09999999999997</c:v>
                </c:pt>
                <c:pt idx="2842">
                  <c:v>294.20000000000005</c:v>
                </c:pt>
                <c:pt idx="2843">
                  <c:v>294.3</c:v>
                </c:pt>
                <c:pt idx="2844">
                  <c:v>294.39999999999998</c:v>
                </c:pt>
                <c:pt idx="2845">
                  <c:v>294.5</c:v>
                </c:pt>
                <c:pt idx="2846">
                  <c:v>294.59999999999997</c:v>
                </c:pt>
                <c:pt idx="2847">
                  <c:v>294.70000000000005</c:v>
                </c:pt>
                <c:pt idx="2848">
                  <c:v>294.8</c:v>
                </c:pt>
                <c:pt idx="2849">
                  <c:v>294.89999999999998</c:v>
                </c:pt>
                <c:pt idx="2850">
                  <c:v>295</c:v>
                </c:pt>
                <c:pt idx="2851">
                  <c:v>295.09999999999997</c:v>
                </c:pt>
                <c:pt idx="2852">
                  <c:v>295.20000000000005</c:v>
                </c:pt>
                <c:pt idx="2853">
                  <c:v>295.3</c:v>
                </c:pt>
                <c:pt idx="2854">
                  <c:v>295.39999999999998</c:v>
                </c:pt>
                <c:pt idx="2855">
                  <c:v>295.5</c:v>
                </c:pt>
                <c:pt idx="2856">
                  <c:v>295.59999999999997</c:v>
                </c:pt>
                <c:pt idx="2857">
                  <c:v>295.70000000000005</c:v>
                </c:pt>
                <c:pt idx="2858">
                  <c:v>295.8</c:v>
                </c:pt>
                <c:pt idx="2859">
                  <c:v>295.89999999999998</c:v>
                </c:pt>
                <c:pt idx="2860">
                  <c:v>296</c:v>
                </c:pt>
                <c:pt idx="2861">
                  <c:v>296.09999999999997</c:v>
                </c:pt>
                <c:pt idx="2862">
                  <c:v>296.20000000000005</c:v>
                </c:pt>
                <c:pt idx="2863">
                  <c:v>296.3</c:v>
                </c:pt>
                <c:pt idx="2864">
                  <c:v>296.39999999999998</c:v>
                </c:pt>
                <c:pt idx="2865">
                  <c:v>296.5</c:v>
                </c:pt>
                <c:pt idx="2866">
                  <c:v>296.59999999999997</c:v>
                </c:pt>
                <c:pt idx="2867">
                  <c:v>296.70000000000005</c:v>
                </c:pt>
                <c:pt idx="2868">
                  <c:v>296.8</c:v>
                </c:pt>
                <c:pt idx="2869">
                  <c:v>296.89999999999998</c:v>
                </c:pt>
                <c:pt idx="2870">
                  <c:v>297</c:v>
                </c:pt>
                <c:pt idx="2871">
                  <c:v>297.09999999999997</c:v>
                </c:pt>
                <c:pt idx="2872">
                  <c:v>297.20000000000005</c:v>
                </c:pt>
                <c:pt idx="2873">
                  <c:v>297.3</c:v>
                </c:pt>
                <c:pt idx="2874">
                  <c:v>297.39999999999998</c:v>
                </c:pt>
                <c:pt idx="2875">
                  <c:v>297.5</c:v>
                </c:pt>
                <c:pt idx="2876">
                  <c:v>297.59999999999997</c:v>
                </c:pt>
                <c:pt idx="2877">
                  <c:v>297.70000000000005</c:v>
                </c:pt>
                <c:pt idx="2878">
                  <c:v>297.8</c:v>
                </c:pt>
                <c:pt idx="2879">
                  <c:v>297.89999999999998</c:v>
                </c:pt>
                <c:pt idx="2880">
                  <c:v>298</c:v>
                </c:pt>
                <c:pt idx="2881">
                  <c:v>298.09999999999997</c:v>
                </c:pt>
                <c:pt idx="2882">
                  <c:v>298.20000000000005</c:v>
                </c:pt>
                <c:pt idx="2883">
                  <c:v>298.3</c:v>
                </c:pt>
                <c:pt idx="2884">
                  <c:v>298.39999999999998</c:v>
                </c:pt>
                <c:pt idx="2885">
                  <c:v>298.5</c:v>
                </c:pt>
                <c:pt idx="2886">
                  <c:v>298.59999999999997</c:v>
                </c:pt>
                <c:pt idx="2887">
                  <c:v>298.70000000000005</c:v>
                </c:pt>
                <c:pt idx="2888">
                  <c:v>298.8</c:v>
                </c:pt>
                <c:pt idx="2889">
                  <c:v>298.89999999999998</c:v>
                </c:pt>
                <c:pt idx="2890">
                  <c:v>299</c:v>
                </c:pt>
                <c:pt idx="2891">
                  <c:v>299.09999999999997</c:v>
                </c:pt>
                <c:pt idx="2892">
                  <c:v>299.20000000000005</c:v>
                </c:pt>
                <c:pt idx="2893">
                  <c:v>299.3</c:v>
                </c:pt>
                <c:pt idx="2894">
                  <c:v>299.39999999999998</c:v>
                </c:pt>
                <c:pt idx="2895">
                  <c:v>299.5</c:v>
                </c:pt>
                <c:pt idx="2896">
                  <c:v>299.59999999999997</c:v>
                </c:pt>
                <c:pt idx="2897">
                  <c:v>299.70000000000005</c:v>
                </c:pt>
                <c:pt idx="2898">
                  <c:v>299.8</c:v>
                </c:pt>
                <c:pt idx="2899">
                  <c:v>299.89999999999998</c:v>
                </c:pt>
              </c:numCache>
            </c:numRef>
          </c:xVal>
          <c:yVal>
            <c:numRef>
              <c:f>'n200908-6'!$G$103:$G$3002</c:f>
              <c:numCache>
                <c:formatCode>General</c:formatCode>
                <c:ptCount val="2900"/>
                <c:pt idx="0">
                  <c:v>-1.6455345000000001</c:v>
                </c:pt>
                <c:pt idx="1">
                  <c:v>-1.6402314</c:v>
                </c:pt>
                <c:pt idx="2">
                  <c:v>-1.6034455999999999</c:v>
                </c:pt>
                <c:pt idx="3">
                  <c:v>-1.5822862000000002</c:v>
                </c:pt>
                <c:pt idx="4">
                  <c:v>-1.5473034000000001</c:v>
                </c:pt>
                <c:pt idx="5">
                  <c:v>-1.5951903999999999</c:v>
                </c:pt>
                <c:pt idx="6">
                  <c:v>-1.6073521999999998</c:v>
                </c:pt>
                <c:pt idx="7">
                  <c:v>-1.5496722000000001</c:v>
                </c:pt>
                <c:pt idx="8">
                  <c:v>-1.4747217000000001</c:v>
                </c:pt>
                <c:pt idx="9">
                  <c:v>-1.4510522000000001</c:v>
                </c:pt>
                <c:pt idx="10">
                  <c:v>-1.4418778000000001</c:v>
                </c:pt>
                <c:pt idx="11">
                  <c:v>-1.4399332999999999</c:v>
                </c:pt>
                <c:pt idx="12">
                  <c:v>-1.5159798</c:v>
                </c:pt>
                <c:pt idx="13">
                  <c:v>-1.5031109</c:v>
                </c:pt>
                <c:pt idx="14">
                  <c:v>-1.4289913000000001</c:v>
                </c:pt>
                <c:pt idx="15">
                  <c:v>-1.4113850000000001</c:v>
                </c:pt>
                <c:pt idx="16">
                  <c:v>-1.3839679</c:v>
                </c:pt>
                <c:pt idx="17">
                  <c:v>-1.3446719</c:v>
                </c:pt>
                <c:pt idx="18">
                  <c:v>-1.3558792</c:v>
                </c:pt>
                <c:pt idx="19">
                  <c:v>-1.3334471000000001</c:v>
                </c:pt>
                <c:pt idx="20">
                  <c:v>-1.2805751000000001</c:v>
                </c:pt>
                <c:pt idx="21">
                  <c:v>-1.2533171999999999</c:v>
                </c:pt>
                <c:pt idx="22">
                  <c:v>-1.2487212000000001</c:v>
                </c:pt>
                <c:pt idx="23">
                  <c:v>-1.2797973</c:v>
                </c:pt>
                <c:pt idx="24">
                  <c:v>-1.2742291000000001</c:v>
                </c:pt>
                <c:pt idx="25">
                  <c:v>-1.2503651</c:v>
                </c:pt>
                <c:pt idx="26">
                  <c:v>-1.2154531</c:v>
                </c:pt>
                <c:pt idx="27">
                  <c:v>-1.236966</c:v>
                </c:pt>
                <c:pt idx="28">
                  <c:v>-1.1938871</c:v>
                </c:pt>
                <c:pt idx="29">
                  <c:v>-1.1323357999999999</c:v>
                </c:pt>
                <c:pt idx="30">
                  <c:v>-1.1567124</c:v>
                </c:pt>
                <c:pt idx="31">
                  <c:v>-1.1381338000000001</c:v>
                </c:pt>
                <c:pt idx="32">
                  <c:v>-1.1588512999999998</c:v>
                </c:pt>
                <c:pt idx="33">
                  <c:v>-1.1950537999999999</c:v>
                </c:pt>
                <c:pt idx="34">
                  <c:v>-1.1365605999999999</c:v>
                </c:pt>
                <c:pt idx="35">
                  <c:v>-1.1036813999999999</c:v>
                </c:pt>
                <c:pt idx="36">
                  <c:v>-1.0959387999999999</c:v>
                </c:pt>
                <c:pt idx="37">
                  <c:v>-1.1313282</c:v>
                </c:pt>
                <c:pt idx="38">
                  <c:v>-1.1486516999999998</c:v>
                </c:pt>
                <c:pt idx="39">
                  <c:v>-1.1204215000000002</c:v>
                </c:pt>
                <c:pt idx="40">
                  <c:v>-1.0817265</c:v>
                </c:pt>
                <c:pt idx="41">
                  <c:v>-1.1349872999999999</c:v>
                </c:pt>
                <c:pt idx="42">
                  <c:v>-1.1492703999999998</c:v>
                </c:pt>
                <c:pt idx="43">
                  <c:v>-1.1513209</c:v>
                </c:pt>
                <c:pt idx="44">
                  <c:v>-1.1112825000000002</c:v>
                </c:pt>
                <c:pt idx="45">
                  <c:v>-1.0595419000000001</c:v>
                </c:pt>
                <c:pt idx="46">
                  <c:v>-1.0138468</c:v>
                </c:pt>
                <c:pt idx="47">
                  <c:v>-1.0073063</c:v>
                </c:pt>
                <c:pt idx="48">
                  <c:v>-1.0356072000000001</c:v>
                </c:pt>
                <c:pt idx="49">
                  <c:v>-1.0163746</c:v>
                </c:pt>
                <c:pt idx="50">
                  <c:v>-0.98149792000000002</c:v>
                </c:pt>
                <c:pt idx="51">
                  <c:v>-0.98370753999999994</c:v>
                </c:pt>
                <c:pt idx="52">
                  <c:v>-1.0227029999999999</c:v>
                </c:pt>
                <c:pt idx="53">
                  <c:v>-0.98726061999999992</c:v>
                </c:pt>
                <c:pt idx="54">
                  <c:v>-0.99601073999999989</c:v>
                </c:pt>
                <c:pt idx="55">
                  <c:v>-0.99125562</c:v>
                </c:pt>
                <c:pt idx="56">
                  <c:v>-0.96871744999999998</c:v>
                </c:pt>
                <c:pt idx="57">
                  <c:v>-0.94485349000000007</c:v>
                </c:pt>
                <c:pt idx="58">
                  <c:v>-0.91662332000000002</c:v>
                </c:pt>
                <c:pt idx="59">
                  <c:v>-0.87918342999999999</c:v>
                </c:pt>
                <c:pt idx="60">
                  <c:v>-0.95346218999999999</c:v>
                </c:pt>
                <c:pt idx="61">
                  <c:v>-0.96802803999999998</c:v>
                </c:pt>
                <c:pt idx="62">
                  <c:v>-0.8814284</c:v>
                </c:pt>
                <c:pt idx="63">
                  <c:v>-0.84941535000000001</c:v>
                </c:pt>
                <c:pt idx="64">
                  <c:v>-0.87734502000000003</c:v>
                </c:pt>
                <c:pt idx="65">
                  <c:v>-0.85211992999999997</c:v>
                </c:pt>
                <c:pt idx="66">
                  <c:v>-0.9024110099999999</c:v>
                </c:pt>
                <c:pt idx="67">
                  <c:v>-0.90675954999999997</c:v>
                </c:pt>
                <c:pt idx="68">
                  <c:v>-0.91216870999999999</c:v>
                </c:pt>
                <c:pt idx="69">
                  <c:v>-0.88293094999999999</c:v>
                </c:pt>
                <c:pt idx="70">
                  <c:v>-0.88871133000000002</c:v>
                </c:pt>
                <c:pt idx="71">
                  <c:v>-0.90985302999999995</c:v>
                </c:pt>
                <c:pt idx="72">
                  <c:v>-0.86109985</c:v>
                </c:pt>
                <c:pt idx="73">
                  <c:v>-0.82843274999999994</c:v>
                </c:pt>
                <c:pt idx="74">
                  <c:v>-0.79702072000000002</c:v>
                </c:pt>
                <c:pt idx="75">
                  <c:v>-0.77062894999999998</c:v>
                </c:pt>
                <c:pt idx="76">
                  <c:v>-0.79928336999999994</c:v>
                </c:pt>
                <c:pt idx="77">
                  <c:v>-0.83476112000000002</c:v>
                </c:pt>
                <c:pt idx="78">
                  <c:v>-0.81372548</c:v>
                </c:pt>
                <c:pt idx="79">
                  <c:v>-0.81713714000000004</c:v>
                </c:pt>
                <c:pt idx="80">
                  <c:v>-0.82839739999999995</c:v>
                </c:pt>
                <c:pt idx="81">
                  <c:v>-0.83345301999999999</c:v>
                </c:pt>
                <c:pt idx="82">
                  <c:v>-0.79184135</c:v>
                </c:pt>
                <c:pt idx="83">
                  <c:v>-0.78250789999999992</c:v>
                </c:pt>
                <c:pt idx="84">
                  <c:v>-0.74731298000000002</c:v>
                </c:pt>
                <c:pt idx="85">
                  <c:v>-0.76562636000000006</c:v>
                </c:pt>
                <c:pt idx="86">
                  <c:v>-0.75067161000000004</c:v>
                </c:pt>
                <c:pt idx="87">
                  <c:v>-0.74533316000000005</c:v>
                </c:pt>
                <c:pt idx="88">
                  <c:v>-0.75240395999999998</c:v>
                </c:pt>
                <c:pt idx="89">
                  <c:v>-0.73485069999999997</c:v>
                </c:pt>
                <c:pt idx="90">
                  <c:v>-0.73165115999999997</c:v>
                </c:pt>
                <c:pt idx="91">
                  <c:v>-0.76739405999999999</c:v>
                </c:pt>
                <c:pt idx="92">
                  <c:v>-0.78772260999999999</c:v>
                </c:pt>
                <c:pt idx="93">
                  <c:v>-0.72320154999999997</c:v>
                </c:pt>
                <c:pt idx="94">
                  <c:v>-0.69447641999999998</c:v>
                </c:pt>
                <c:pt idx="95">
                  <c:v>-0.72686068999999998</c:v>
                </c:pt>
                <c:pt idx="96">
                  <c:v>-0.74794935000000007</c:v>
                </c:pt>
                <c:pt idx="97">
                  <c:v>-0.72450965000000001</c:v>
                </c:pt>
                <c:pt idx="98">
                  <c:v>-0.72942386000000003</c:v>
                </c:pt>
                <c:pt idx="99">
                  <c:v>-0.71443376000000003</c:v>
                </c:pt>
                <c:pt idx="100">
                  <c:v>-0.69110011000000005</c:v>
                </c:pt>
                <c:pt idx="101">
                  <c:v>-0.68627428999999995</c:v>
                </c:pt>
                <c:pt idx="102">
                  <c:v>-0.69101172999999994</c:v>
                </c:pt>
                <c:pt idx="103">
                  <c:v>-0.67494332999999995</c:v>
                </c:pt>
                <c:pt idx="104">
                  <c:v>-0.67457211000000006</c:v>
                </c:pt>
                <c:pt idx="105">
                  <c:v>-0.67757720999999993</c:v>
                </c:pt>
                <c:pt idx="106">
                  <c:v>-0.68982736999999994</c:v>
                </c:pt>
                <c:pt idx="107">
                  <c:v>-0.68098886999999997</c:v>
                </c:pt>
                <c:pt idx="108">
                  <c:v>-0.68653945000000005</c:v>
                </c:pt>
                <c:pt idx="109">
                  <c:v>-0.70575434999999997</c:v>
                </c:pt>
                <c:pt idx="110">
                  <c:v>-0.64250603000000006</c:v>
                </c:pt>
                <c:pt idx="111">
                  <c:v>-0.61372786999999995</c:v>
                </c:pt>
                <c:pt idx="112">
                  <c:v>-0.64568788999999993</c:v>
                </c:pt>
                <c:pt idx="113">
                  <c:v>-0.67936258000000005</c:v>
                </c:pt>
                <c:pt idx="114">
                  <c:v>-0.63350844000000006</c:v>
                </c:pt>
                <c:pt idx="115">
                  <c:v>-0.58350019000000009</c:v>
                </c:pt>
                <c:pt idx="116">
                  <c:v>-0.58176785000000009</c:v>
                </c:pt>
                <c:pt idx="117">
                  <c:v>-0.57519199999999993</c:v>
                </c:pt>
                <c:pt idx="118">
                  <c:v>-0.58567446999999995</c:v>
                </c:pt>
                <c:pt idx="119">
                  <c:v>-0.56785604999999995</c:v>
                </c:pt>
                <c:pt idx="120">
                  <c:v>-0.48456200999999999</c:v>
                </c:pt>
                <c:pt idx="121">
                  <c:v>-0.40013663999999999</c:v>
                </c:pt>
                <c:pt idx="122">
                  <c:v>-0.41153830999999996</c:v>
                </c:pt>
                <c:pt idx="123">
                  <c:v>-0.51440079000000005</c:v>
                </c:pt>
                <c:pt idx="124">
                  <c:v>-0.56801514000000008</c:v>
                </c:pt>
                <c:pt idx="125">
                  <c:v>-0.50731230999999999</c:v>
                </c:pt>
                <c:pt idx="126">
                  <c:v>-0.47307196000000001</c:v>
                </c:pt>
                <c:pt idx="127">
                  <c:v>-0.51318108000000007</c:v>
                </c:pt>
                <c:pt idx="128">
                  <c:v>-0.49895109000000004</c:v>
                </c:pt>
                <c:pt idx="129">
                  <c:v>-0.50922143000000009</c:v>
                </c:pt>
                <c:pt idx="130">
                  <c:v>-0.52154230000000001</c:v>
                </c:pt>
                <c:pt idx="131">
                  <c:v>-0.57457331</c:v>
                </c:pt>
                <c:pt idx="132">
                  <c:v>-0.55424474999999995</c:v>
                </c:pt>
                <c:pt idx="133">
                  <c:v>-0.50603956999999999</c:v>
                </c:pt>
                <c:pt idx="134">
                  <c:v>-0.44841253999999997</c:v>
                </c:pt>
                <c:pt idx="135">
                  <c:v>-0.46930674999999999</c:v>
                </c:pt>
                <c:pt idx="136">
                  <c:v>-0.50011777000000002</c:v>
                </c:pt>
                <c:pt idx="137">
                  <c:v>-0.53610815000000001</c:v>
                </c:pt>
                <c:pt idx="138">
                  <c:v>-0.53384549000000003</c:v>
                </c:pt>
                <c:pt idx="139">
                  <c:v>-0.47901143000000002</c:v>
                </c:pt>
                <c:pt idx="140">
                  <c:v>-0.41175043</c:v>
                </c:pt>
                <c:pt idx="141">
                  <c:v>-0.35143649999999999</c:v>
                </c:pt>
                <c:pt idx="142">
                  <c:v>-0.33803733000000002</c:v>
                </c:pt>
                <c:pt idx="143">
                  <c:v>-0.40091442999999999</c:v>
                </c:pt>
                <c:pt idx="144">
                  <c:v>-0.43762956999999997</c:v>
                </c:pt>
                <c:pt idx="145">
                  <c:v>-0.41277570000000002</c:v>
                </c:pt>
                <c:pt idx="146">
                  <c:v>-0.36614375999999998</c:v>
                </c:pt>
                <c:pt idx="147">
                  <c:v>-0.36057550999999999</c:v>
                </c:pt>
                <c:pt idx="148">
                  <c:v>-0.36381039999999998</c:v>
                </c:pt>
                <c:pt idx="149">
                  <c:v>-0.36623215000000003</c:v>
                </c:pt>
                <c:pt idx="150">
                  <c:v>-0.34014088999999997</c:v>
                </c:pt>
                <c:pt idx="151">
                  <c:v>-0.38818699000000001</c:v>
                </c:pt>
                <c:pt idx="152">
                  <c:v>-0.38030304000000004</c:v>
                </c:pt>
                <c:pt idx="153">
                  <c:v>-0.35039355999999999</c:v>
                </c:pt>
                <c:pt idx="154">
                  <c:v>-0.34210304000000002</c:v>
                </c:pt>
                <c:pt idx="155">
                  <c:v>-0.32697153000000001</c:v>
                </c:pt>
                <c:pt idx="156">
                  <c:v>-0.33082511000000003</c:v>
                </c:pt>
                <c:pt idx="157">
                  <c:v>-0.27788249000000004</c:v>
                </c:pt>
                <c:pt idx="158">
                  <c:v>-0.28629673999999999</c:v>
                </c:pt>
                <c:pt idx="159">
                  <c:v>-0.34130758</c:v>
                </c:pt>
                <c:pt idx="160">
                  <c:v>-0.37556560999999999</c:v>
                </c:pt>
                <c:pt idx="161">
                  <c:v>-0.33119632999999998</c:v>
                </c:pt>
                <c:pt idx="162">
                  <c:v>-0.25336449</c:v>
                </c:pt>
                <c:pt idx="163">
                  <c:v>-0.15971172</c:v>
                </c:pt>
                <c:pt idx="164">
                  <c:v>-9.0771410999999996E-2</c:v>
                </c:pt>
                <c:pt idx="165">
                  <c:v>-0.21564176000000002</c:v>
                </c:pt>
                <c:pt idx="166">
                  <c:v>-0.33421909999999999</c:v>
                </c:pt>
                <c:pt idx="167">
                  <c:v>-0.34560309</c:v>
                </c:pt>
                <c:pt idx="168">
                  <c:v>-0.28528914999999999</c:v>
                </c:pt>
                <c:pt idx="169">
                  <c:v>-0.33966361</c:v>
                </c:pt>
                <c:pt idx="170">
                  <c:v>-0.29304935999999998</c:v>
                </c:pt>
                <c:pt idx="171">
                  <c:v>-0.18826008</c:v>
                </c:pt>
                <c:pt idx="172">
                  <c:v>-8.1261183000000001E-2</c:v>
                </c:pt>
                <c:pt idx="173">
                  <c:v>-0.11214291</c:v>
                </c:pt>
                <c:pt idx="174">
                  <c:v>-0.13370885000000002</c:v>
                </c:pt>
                <c:pt idx="175">
                  <c:v>-0.10758224000000001</c:v>
                </c:pt>
                <c:pt idx="176">
                  <c:v>-8.6829438999999994E-2</c:v>
                </c:pt>
                <c:pt idx="177">
                  <c:v>-4.9495608999999996E-2</c:v>
                </c:pt>
                <c:pt idx="178">
                  <c:v>-2.4942250999999999E-2</c:v>
                </c:pt>
                <c:pt idx="179">
                  <c:v>-2.0911895E-2</c:v>
                </c:pt>
                <c:pt idx="180">
                  <c:v>-2.1954838000000001E-2</c:v>
                </c:pt>
                <c:pt idx="181">
                  <c:v>-3.9649518000000002E-2</c:v>
                </c:pt>
                <c:pt idx="182">
                  <c:v>3.4682279999999996E-2</c:v>
                </c:pt>
                <c:pt idx="183">
                  <c:v>0.12736280999999999</c:v>
                </c:pt>
                <c:pt idx="184">
                  <c:v>0.15932283</c:v>
                </c:pt>
                <c:pt idx="185">
                  <c:v>0.19937892000000002</c:v>
                </c:pt>
                <c:pt idx="186">
                  <c:v>0.11748135999999999</c:v>
                </c:pt>
                <c:pt idx="187">
                  <c:v>-9.9521526999999995E-3</c:v>
                </c:pt>
                <c:pt idx="188">
                  <c:v>-0.13206489000000002</c:v>
                </c:pt>
                <c:pt idx="189">
                  <c:v>-7.8786403000000005E-2</c:v>
                </c:pt>
                <c:pt idx="190">
                  <c:v>9.2450725999999997E-2</c:v>
                </c:pt>
                <c:pt idx="191">
                  <c:v>0.33681762000000004</c:v>
                </c:pt>
                <c:pt idx="192">
                  <c:v>0.35627999999999999</c:v>
                </c:pt>
                <c:pt idx="193">
                  <c:v>0.23634152999999999</c:v>
                </c:pt>
                <c:pt idx="194">
                  <c:v>0.17293412</c:v>
                </c:pt>
                <c:pt idx="195">
                  <c:v>0.28067545000000005</c:v>
                </c:pt>
                <c:pt idx="196">
                  <c:v>0.40003058000000002</c:v>
                </c:pt>
                <c:pt idx="197">
                  <c:v>0.35011071999999999</c:v>
                </c:pt>
                <c:pt idx="198">
                  <c:v>0.33824945000000001</c:v>
                </c:pt>
                <c:pt idx="199">
                  <c:v>0.30874654000000001</c:v>
                </c:pt>
                <c:pt idx="200">
                  <c:v>0.19142427000000001</c:v>
                </c:pt>
                <c:pt idx="201">
                  <c:v>0.16436076999999999</c:v>
                </c:pt>
                <c:pt idx="202">
                  <c:v>0.21873524</c:v>
                </c:pt>
                <c:pt idx="203">
                  <c:v>0.38104547999999999</c:v>
                </c:pt>
                <c:pt idx="204">
                  <c:v>0.62788714999999995</c:v>
                </c:pt>
                <c:pt idx="205">
                  <c:v>0.66152648999999997</c:v>
                </c:pt>
                <c:pt idx="206">
                  <c:v>0.57041920999999995</c:v>
                </c:pt>
                <c:pt idx="207">
                  <c:v>0.46524103999999999</c:v>
                </c:pt>
                <c:pt idx="208">
                  <c:v>0.38618948999999997</c:v>
                </c:pt>
                <c:pt idx="209">
                  <c:v>0.38247732000000001</c:v>
                </c:pt>
                <c:pt idx="210">
                  <c:v>0.53978497000000003</c:v>
                </c:pt>
                <c:pt idx="211">
                  <c:v>0.62092240999999992</c:v>
                </c:pt>
                <c:pt idx="212">
                  <c:v>0.50202689</c:v>
                </c:pt>
                <c:pt idx="213">
                  <c:v>0.35810072999999998</c:v>
                </c:pt>
                <c:pt idx="214">
                  <c:v>0.39103298999999997</c:v>
                </c:pt>
                <c:pt idx="215">
                  <c:v>0.53089343</c:v>
                </c:pt>
                <c:pt idx="216">
                  <c:v>0.70103459000000001</c:v>
                </c:pt>
                <c:pt idx="217">
                  <c:v>0.78045735999999999</c:v>
                </c:pt>
                <c:pt idx="218">
                  <c:v>0.65728401000000003</c:v>
                </c:pt>
                <c:pt idx="219">
                  <c:v>0.50824919000000002</c:v>
                </c:pt>
                <c:pt idx="220">
                  <c:v>0.57807335000000004</c:v>
                </c:pt>
                <c:pt idx="221">
                  <c:v>0.70478211000000002</c:v>
                </c:pt>
                <c:pt idx="222">
                  <c:v>0.65885726</c:v>
                </c:pt>
                <c:pt idx="223">
                  <c:v>0.61650316000000005</c:v>
                </c:pt>
                <c:pt idx="224">
                  <c:v>0.70191844000000003</c:v>
                </c:pt>
                <c:pt idx="225">
                  <c:v>0.88747394000000002</c:v>
                </c:pt>
                <c:pt idx="226">
                  <c:v>0.93587357000000004</c:v>
                </c:pt>
                <c:pt idx="227">
                  <c:v>0.78751049000000006</c:v>
                </c:pt>
                <c:pt idx="228">
                  <c:v>0.65159201</c:v>
                </c:pt>
                <c:pt idx="229">
                  <c:v>0.54993157000000004</c:v>
                </c:pt>
                <c:pt idx="230">
                  <c:v>0.59681097999999999</c:v>
                </c:pt>
                <c:pt idx="231">
                  <c:v>0.74269927999999996</c:v>
                </c:pt>
                <c:pt idx="232">
                  <c:v>0.76820719999999998</c:v>
                </c:pt>
                <c:pt idx="233">
                  <c:v>0.98641213000000005</c:v>
                </c:pt>
                <c:pt idx="234">
                  <c:v>1.284411</c:v>
                </c:pt>
                <c:pt idx="235">
                  <c:v>1.4219735</c:v>
                </c:pt>
                <c:pt idx="236">
                  <c:v>1.2519913999999999</c:v>
                </c:pt>
                <c:pt idx="237">
                  <c:v>1.0536023999999999</c:v>
                </c:pt>
                <c:pt idx="238">
                  <c:v>0.96175271000000007</c:v>
                </c:pt>
                <c:pt idx="239">
                  <c:v>0.80845774000000004</c:v>
                </c:pt>
                <c:pt idx="240">
                  <c:v>0.72777988999999998</c:v>
                </c:pt>
                <c:pt idx="241">
                  <c:v>0.77948513000000008</c:v>
                </c:pt>
                <c:pt idx="242">
                  <c:v>0.87662025999999993</c:v>
                </c:pt>
                <c:pt idx="243">
                  <c:v>0.94701009000000003</c:v>
                </c:pt>
                <c:pt idx="244">
                  <c:v>0.98713687999999999</c:v>
                </c:pt>
                <c:pt idx="245">
                  <c:v>1.0838831</c:v>
                </c:pt>
                <c:pt idx="246">
                  <c:v>1.1679903</c:v>
                </c:pt>
                <c:pt idx="247">
                  <c:v>1.33</c:v>
                </c:pt>
                <c:pt idx="248">
                  <c:v>1.4422843999999999</c:v>
                </c:pt>
                <c:pt idx="249">
                  <c:v>1.3918872</c:v>
                </c:pt>
                <c:pt idx="250">
                  <c:v>1.3441416000000002</c:v>
                </c:pt>
                <c:pt idx="251">
                  <c:v>1.2946284000000001</c:v>
                </c:pt>
                <c:pt idx="252">
                  <c:v>1.1905638000000001</c:v>
                </c:pt>
                <c:pt idx="253">
                  <c:v>1.1303736</c:v>
                </c:pt>
                <c:pt idx="254">
                  <c:v>1.0611857999999998</c:v>
                </c:pt>
                <c:pt idx="255">
                  <c:v>1.0833527999999999</c:v>
                </c:pt>
                <c:pt idx="256">
                  <c:v>1.0730824999999999</c:v>
                </c:pt>
                <c:pt idx="257">
                  <c:v>0.99682387999999988</c:v>
                </c:pt>
                <c:pt idx="258">
                  <c:v>0.94780555</c:v>
                </c:pt>
                <c:pt idx="259">
                  <c:v>0.95273744000000005</c:v>
                </c:pt>
                <c:pt idx="260">
                  <c:v>0.94071707000000004</c:v>
                </c:pt>
                <c:pt idx="261">
                  <c:v>1.0022861000000001</c:v>
                </c:pt>
                <c:pt idx="262">
                  <c:v>1.1910588000000002</c:v>
                </c:pt>
                <c:pt idx="263">
                  <c:v>1.2710295999999999</c:v>
                </c:pt>
                <c:pt idx="264">
                  <c:v>1.3061538000000001</c:v>
                </c:pt>
                <c:pt idx="265">
                  <c:v>1.3054290000000002</c:v>
                </c:pt>
                <c:pt idx="266">
                  <c:v>1.3035022000000001</c:v>
                </c:pt>
                <c:pt idx="267">
                  <c:v>1.1964148999999999</c:v>
                </c:pt>
                <c:pt idx="268">
                  <c:v>1.0129983</c:v>
                </c:pt>
                <c:pt idx="269">
                  <c:v>0.92791891999999998</c:v>
                </c:pt>
                <c:pt idx="270">
                  <c:v>1.0232509999999999</c:v>
                </c:pt>
                <c:pt idx="271">
                  <c:v>1.2113873000000002</c:v>
                </c:pt>
                <c:pt idx="272">
                  <c:v>1.2074806999999999</c:v>
                </c:pt>
                <c:pt idx="273">
                  <c:v>1.2109631000000001</c:v>
                </c:pt>
                <c:pt idx="274">
                  <c:v>1.1832278999999999</c:v>
                </c:pt>
                <c:pt idx="275">
                  <c:v>1.0417588000000002</c:v>
                </c:pt>
                <c:pt idx="276">
                  <c:v>0.98885155000000002</c:v>
                </c:pt>
                <c:pt idx="277">
                  <c:v>1.0429609</c:v>
                </c:pt>
                <c:pt idx="278">
                  <c:v>1.1889375999999998</c:v>
                </c:pt>
                <c:pt idx="279">
                  <c:v>1.2721608999999998</c:v>
                </c:pt>
                <c:pt idx="280">
                  <c:v>1.2082232000000002</c:v>
                </c:pt>
                <c:pt idx="281">
                  <c:v>1.1284114999999999</c:v>
                </c:pt>
                <c:pt idx="282">
                  <c:v>1.1260250999999999</c:v>
                </c:pt>
                <c:pt idx="283">
                  <c:v>1.2559686999999999</c:v>
                </c:pt>
                <c:pt idx="284">
                  <c:v>1.3457326000000001</c:v>
                </c:pt>
                <c:pt idx="285">
                  <c:v>1.3725132</c:v>
                </c:pt>
                <c:pt idx="286">
                  <c:v>1.4365923999999999</c:v>
                </c:pt>
                <c:pt idx="287">
                  <c:v>1.5870413000000001</c:v>
                </c:pt>
                <c:pt idx="288">
                  <c:v>1.6849012000000001</c:v>
                </c:pt>
                <c:pt idx="289">
                  <c:v>1.6755146999999999</c:v>
                </c:pt>
                <c:pt idx="290">
                  <c:v>1.6920781</c:v>
                </c:pt>
                <c:pt idx="291">
                  <c:v>1.4754286999999999</c:v>
                </c:pt>
                <c:pt idx="292">
                  <c:v>1.3057825000000001</c:v>
                </c:pt>
                <c:pt idx="293">
                  <c:v>1.5080781999999999</c:v>
                </c:pt>
                <c:pt idx="294">
                  <c:v>1.9328919</c:v>
                </c:pt>
                <c:pt idx="295">
                  <c:v>2.1003637999999998</c:v>
                </c:pt>
                <c:pt idx="296">
                  <c:v>1.6847421</c:v>
                </c:pt>
                <c:pt idx="297">
                  <c:v>1.2038038999999998</c:v>
                </c:pt>
                <c:pt idx="298">
                  <c:v>1.0389659</c:v>
                </c:pt>
                <c:pt idx="299">
                  <c:v>1.0108241</c:v>
                </c:pt>
                <c:pt idx="300">
                  <c:v>1.0824513</c:v>
                </c:pt>
                <c:pt idx="301">
                  <c:v>1.1924022000000001</c:v>
                </c:pt>
                <c:pt idx="302">
                  <c:v>1.3184392999999999</c:v>
                </c:pt>
                <c:pt idx="303">
                  <c:v>1.4578932</c:v>
                </c:pt>
                <c:pt idx="304">
                  <c:v>1.6562291</c:v>
                </c:pt>
                <c:pt idx="305">
                  <c:v>1.6683908999999999</c:v>
                </c:pt>
                <c:pt idx="306">
                  <c:v>1.6402668</c:v>
                </c:pt>
                <c:pt idx="307">
                  <c:v>1.7336720999999999</c:v>
                </c:pt>
                <c:pt idx="308">
                  <c:v>1.9530260000000002</c:v>
                </c:pt>
                <c:pt idx="309">
                  <c:v>2.0984017000000001</c:v>
                </c:pt>
                <c:pt idx="310">
                  <c:v>2.1321824</c:v>
                </c:pt>
                <c:pt idx="311">
                  <c:v>1.8827598999999999</c:v>
                </c:pt>
                <c:pt idx="312">
                  <c:v>1.6363778999999998</c:v>
                </c:pt>
                <c:pt idx="313">
                  <c:v>1.5500786999999998</c:v>
                </c:pt>
                <c:pt idx="314">
                  <c:v>1.4596785000000001</c:v>
                </c:pt>
                <c:pt idx="315">
                  <c:v>1.4368929000000001</c:v>
                </c:pt>
                <c:pt idx="316">
                  <c:v>1.5520409000000002</c:v>
                </c:pt>
                <c:pt idx="317">
                  <c:v>1.6447744</c:v>
                </c:pt>
                <c:pt idx="318">
                  <c:v>1.6435724</c:v>
                </c:pt>
                <c:pt idx="319">
                  <c:v>1.5433084000000001</c:v>
                </c:pt>
                <c:pt idx="320">
                  <c:v>1.5145656000000001</c:v>
                </c:pt>
                <c:pt idx="321">
                  <c:v>1.4715927999999998</c:v>
                </c:pt>
                <c:pt idx="322">
                  <c:v>1.181195</c:v>
                </c:pt>
                <c:pt idx="323">
                  <c:v>1.0579333</c:v>
                </c:pt>
                <c:pt idx="324">
                  <c:v>1.3365404999999999</c:v>
                </c:pt>
                <c:pt idx="325">
                  <c:v>1.6263372999999999</c:v>
                </c:pt>
                <c:pt idx="326">
                  <c:v>1.6117184</c:v>
                </c:pt>
                <c:pt idx="327">
                  <c:v>1.5225733000000001</c:v>
                </c:pt>
                <c:pt idx="328">
                  <c:v>1.477055</c:v>
                </c:pt>
                <c:pt idx="329">
                  <c:v>1.4118799000000002</c:v>
                </c:pt>
                <c:pt idx="330">
                  <c:v>1.6040289000000001</c:v>
                </c:pt>
                <c:pt idx="331">
                  <c:v>1.9067476000000001</c:v>
                </c:pt>
                <c:pt idx="332">
                  <c:v>2.0099106</c:v>
                </c:pt>
                <c:pt idx="333">
                  <c:v>2.0114662000000001</c:v>
                </c:pt>
                <c:pt idx="334">
                  <c:v>1.9659125</c:v>
                </c:pt>
                <c:pt idx="335">
                  <c:v>1.814403</c:v>
                </c:pt>
                <c:pt idx="336">
                  <c:v>1.6641660999999999</c:v>
                </c:pt>
                <c:pt idx="337">
                  <c:v>1.5912307999999999</c:v>
                </c:pt>
                <c:pt idx="338">
                  <c:v>1.7544779000000001</c:v>
                </c:pt>
                <c:pt idx="339">
                  <c:v>1.9837132999999998</c:v>
                </c:pt>
                <c:pt idx="340">
                  <c:v>2.0221431000000001</c:v>
                </c:pt>
                <c:pt idx="341">
                  <c:v>1.8759011999999999</c:v>
                </c:pt>
                <c:pt idx="342">
                  <c:v>1.8162414</c:v>
                </c:pt>
                <c:pt idx="343">
                  <c:v>1.7780590000000001</c:v>
                </c:pt>
                <c:pt idx="344">
                  <c:v>1.7039570000000002</c:v>
                </c:pt>
                <c:pt idx="345">
                  <c:v>1.8071554000000001</c:v>
                </c:pt>
                <c:pt idx="346">
                  <c:v>1.9481472</c:v>
                </c:pt>
                <c:pt idx="347">
                  <c:v>2.1794153999999999</c:v>
                </c:pt>
                <c:pt idx="348">
                  <c:v>2.1375385999999996</c:v>
                </c:pt>
                <c:pt idx="349">
                  <c:v>1.939397</c:v>
                </c:pt>
                <c:pt idx="350">
                  <c:v>1.9264575000000002</c:v>
                </c:pt>
                <c:pt idx="351">
                  <c:v>1.8687243999999998</c:v>
                </c:pt>
                <c:pt idx="352">
                  <c:v>1.7681069</c:v>
                </c:pt>
                <c:pt idx="353">
                  <c:v>1.7659326</c:v>
                </c:pt>
                <c:pt idx="354">
                  <c:v>1.9074724000000001</c:v>
                </c:pt>
                <c:pt idx="355">
                  <c:v>1.7948699000000001</c:v>
                </c:pt>
                <c:pt idx="356">
                  <c:v>1.6980706000000001</c:v>
                </c:pt>
                <c:pt idx="357">
                  <c:v>1.7186466</c:v>
                </c:pt>
                <c:pt idx="358">
                  <c:v>1.8168777</c:v>
                </c:pt>
                <c:pt idx="359">
                  <c:v>1.8925175999999999</c:v>
                </c:pt>
                <c:pt idx="360">
                  <c:v>1.8185040000000001</c:v>
                </c:pt>
                <c:pt idx="361">
                  <c:v>1.7525157999999998</c:v>
                </c:pt>
                <c:pt idx="362">
                  <c:v>1.5482757</c:v>
                </c:pt>
                <c:pt idx="363">
                  <c:v>1.5022800999999999</c:v>
                </c:pt>
                <c:pt idx="364">
                  <c:v>1.7251517999999999</c:v>
                </c:pt>
                <c:pt idx="365">
                  <c:v>1.8188222000000001</c:v>
                </c:pt>
                <c:pt idx="366">
                  <c:v>1.7420156</c:v>
                </c:pt>
                <c:pt idx="367">
                  <c:v>1.9090102999999998</c:v>
                </c:pt>
                <c:pt idx="368">
                  <c:v>2.1263312999999999</c:v>
                </c:pt>
                <c:pt idx="369">
                  <c:v>1.9268110000000001</c:v>
                </c:pt>
                <c:pt idx="370">
                  <c:v>1.7179218999999999</c:v>
                </c:pt>
                <c:pt idx="371">
                  <c:v>1.7618492000000001</c:v>
                </c:pt>
                <c:pt idx="372">
                  <c:v>1.7180633000000001</c:v>
                </c:pt>
                <c:pt idx="373">
                  <c:v>1.5729527999999999</c:v>
                </c:pt>
                <c:pt idx="374">
                  <c:v>1.719937</c:v>
                </c:pt>
                <c:pt idx="375">
                  <c:v>1.9082855000000001</c:v>
                </c:pt>
                <c:pt idx="376">
                  <c:v>1.9540158999999997</c:v>
                </c:pt>
                <c:pt idx="377">
                  <c:v>2.0355775999999999</c:v>
                </c:pt>
                <c:pt idx="378">
                  <c:v>2.1671651999999999</c:v>
                </c:pt>
                <c:pt idx="379">
                  <c:v>2.2771868999999998</c:v>
                </c:pt>
                <c:pt idx="380">
                  <c:v>2.0703483</c:v>
                </c:pt>
                <c:pt idx="381">
                  <c:v>1.6493351000000001</c:v>
                </c:pt>
                <c:pt idx="382">
                  <c:v>1.5081841999999999</c:v>
                </c:pt>
                <c:pt idx="383">
                  <c:v>1.6528882</c:v>
                </c:pt>
                <c:pt idx="384">
                  <c:v>1.5483641000000001</c:v>
                </c:pt>
                <c:pt idx="385">
                  <c:v>1.3788415999999999</c:v>
                </c:pt>
                <c:pt idx="386">
                  <c:v>1.4094228</c:v>
                </c:pt>
                <c:pt idx="387">
                  <c:v>1.4837546000000001</c:v>
                </c:pt>
                <c:pt idx="388">
                  <c:v>1.6376329000000001</c:v>
                </c:pt>
                <c:pt idx="389">
                  <c:v>1.6460471999999999</c:v>
                </c:pt>
                <c:pt idx="390">
                  <c:v>1.6467543</c:v>
                </c:pt>
                <c:pt idx="391">
                  <c:v>1.6858735</c:v>
                </c:pt>
                <c:pt idx="392">
                  <c:v>1.6133976999999999</c:v>
                </c:pt>
                <c:pt idx="393">
                  <c:v>1.5486115</c:v>
                </c:pt>
                <c:pt idx="394">
                  <c:v>1.5382351000000001</c:v>
                </c:pt>
                <c:pt idx="395">
                  <c:v>1.5000528</c:v>
                </c:pt>
                <c:pt idx="396">
                  <c:v>1.4846915000000001</c:v>
                </c:pt>
                <c:pt idx="397">
                  <c:v>1.6514739999999999</c:v>
                </c:pt>
                <c:pt idx="398">
                  <c:v>1.8965657</c:v>
                </c:pt>
                <c:pt idx="399">
                  <c:v>1.7835565999999998</c:v>
                </c:pt>
                <c:pt idx="400">
                  <c:v>1.4984796</c:v>
                </c:pt>
                <c:pt idx="401">
                  <c:v>1.4815803000000001</c:v>
                </c:pt>
                <c:pt idx="402">
                  <c:v>1.5345759999999999</c:v>
                </c:pt>
                <c:pt idx="403">
                  <c:v>1.3175376999999999</c:v>
                </c:pt>
                <c:pt idx="404">
                  <c:v>1.1448687999999998</c:v>
                </c:pt>
                <c:pt idx="405">
                  <c:v>1.2020009</c:v>
                </c:pt>
                <c:pt idx="406">
                  <c:v>1.4803782999999999</c:v>
                </c:pt>
                <c:pt idx="407">
                  <c:v>1.5560182</c:v>
                </c:pt>
                <c:pt idx="408">
                  <c:v>1.3306187</c:v>
                </c:pt>
                <c:pt idx="409">
                  <c:v>1.1182295</c:v>
                </c:pt>
                <c:pt idx="410">
                  <c:v>1.0970525</c:v>
                </c:pt>
                <c:pt idx="411">
                  <c:v>1.3028658</c:v>
                </c:pt>
                <c:pt idx="412">
                  <c:v>1.4206300000000001</c:v>
                </c:pt>
                <c:pt idx="413">
                  <c:v>1.4408702</c:v>
                </c:pt>
                <c:pt idx="414">
                  <c:v>1.7499880000000001</c:v>
                </c:pt>
                <c:pt idx="415">
                  <c:v>2.0084610999999999</c:v>
                </c:pt>
                <c:pt idx="416">
                  <c:v>1.9533442000000001</c:v>
                </c:pt>
                <c:pt idx="417">
                  <c:v>1.7402833</c:v>
                </c:pt>
                <c:pt idx="418">
                  <c:v>1.5807659999999999</c:v>
                </c:pt>
                <c:pt idx="419">
                  <c:v>1.6214761</c:v>
                </c:pt>
                <c:pt idx="420">
                  <c:v>1.7218285</c:v>
                </c:pt>
                <c:pt idx="421">
                  <c:v>1.7522153</c:v>
                </c:pt>
                <c:pt idx="422">
                  <c:v>1.7064318000000001</c:v>
                </c:pt>
                <c:pt idx="423">
                  <c:v>1.7184168</c:v>
                </c:pt>
                <c:pt idx="424">
                  <c:v>1.9155508000000001</c:v>
                </c:pt>
                <c:pt idx="425">
                  <c:v>1.7900794</c:v>
                </c:pt>
                <c:pt idx="426">
                  <c:v>1.5700537000000001</c:v>
                </c:pt>
                <c:pt idx="427">
                  <c:v>1.4680044000000001</c:v>
                </c:pt>
                <c:pt idx="428">
                  <c:v>1.4847268</c:v>
                </c:pt>
                <c:pt idx="429">
                  <c:v>1.8135368000000001</c:v>
                </c:pt>
                <c:pt idx="430">
                  <c:v>2.1272506</c:v>
                </c:pt>
                <c:pt idx="431">
                  <c:v>2.2276913</c:v>
                </c:pt>
                <c:pt idx="432">
                  <c:v>2.4518887</c:v>
                </c:pt>
                <c:pt idx="433">
                  <c:v>2.4789169000000002</c:v>
                </c:pt>
                <c:pt idx="434">
                  <c:v>2.0104232</c:v>
                </c:pt>
                <c:pt idx="435">
                  <c:v>1.6136099000000002</c:v>
                </c:pt>
                <c:pt idx="436">
                  <c:v>1.4552770000000002</c:v>
                </c:pt>
                <c:pt idx="437">
                  <c:v>1.6352996</c:v>
                </c:pt>
                <c:pt idx="438">
                  <c:v>2.1118892000000002</c:v>
                </c:pt>
                <c:pt idx="439">
                  <c:v>2.3491675999999999</c:v>
                </c:pt>
                <c:pt idx="440">
                  <c:v>2.2394288000000002</c:v>
                </c:pt>
                <c:pt idx="441">
                  <c:v>2.0361785999999999</c:v>
                </c:pt>
                <c:pt idx="442">
                  <c:v>1.9127578000000001</c:v>
                </c:pt>
                <c:pt idx="443">
                  <c:v>1.8908912999999998</c:v>
                </c:pt>
                <c:pt idx="444">
                  <c:v>1.7268311000000001</c:v>
                </c:pt>
                <c:pt idx="445">
                  <c:v>1.4996638999999998</c:v>
                </c:pt>
                <c:pt idx="446">
                  <c:v>1.4720347999999999</c:v>
                </c:pt>
                <c:pt idx="447">
                  <c:v>1.5223789000000001</c:v>
                </c:pt>
                <c:pt idx="448">
                  <c:v>1.7856071</c:v>
                </c:pt>
                <c:pt idx="449">
                  <c:v>2.0674139</c:v>
                </c:pt>
                <c:pt idx="450">
                  <c:v>2.0369211000000003</c:v>
                </c:pt>
                <c:pt idx="451">
                  <c:v>1.8217743</c:v>
                </c:pt>
                <c:pt idx="452">
                  <c:v>1.6479562999999999</c:v>
                </c:pt>
                <c:pt idx="453">
                  <c:v>1.5411165</c:v>
                </c:pt>
                <c:pt idx="454">
                  <c:v>1.5814731</c:v>
                </c:pt>
                <c:pt idx="455">
                  <c:v>1.8072790999999999</c:v>
                </c:pt>
                <c:pt idx="456">
                  <c:v>1.8137843</c:v>
                </c:pt>
                <c:pt idx="457">
                  <c:v>1.6357415</c:v>
                </c:pt>
                <c:pt idx="458">
                  <c:v>1.6408148</c:v>
                </c:pt>
                <c:pt idx="459">
                  <c:v>1.6547796000000001</c:v>
                </c:pt>
                <c:pt idx="460">
                  <c:v>1.4453248000000001</c:v>
                </c:pt>
                <c:pt idx="461">
                  <c:v>1.3177675</c:v>
                </c:pt>
                <c:pt idx="462">
                  <c:v>1.2490923999999999</c:v>
                </c:pt>
                <c:pt idx="463">
                  <c:v>1.1612023</c:v>
                </c:pt>
                <c:pt idx="464">
                  <c:v>1.1790737999999998</c:v>
                </c:pt>
                <c:pt idx="465">
                  <c:v>1.2825903000000001</c:v>
                </c:pt>
                <c:pt idx="466">
                  <c:v>1.2708705</c:v>
                </c:pt>
                <c:pt idx="467">
                  <c:v>1.2345089</c:v>
                </c:pt>
                <c:pt idx="468">
                  <c:v>1.0992797999999999</c:v>
                </c:pt>
                <c:pt idx="469">
                  <c:v>1.2813352</c:v>
                </c:pt>
                <c:pt idx="470">
                  <c:v>1.5741194000000001</c:v>
                </c:pt>
                <c:pt idx="471">
                  <c:v>1.6066628000000001</c:v>
                </c:pt>
                <c:pt idx="472">
                  <c:v>1.5005831000000001</c:v>
                </c:pt>
                <c:pt idx="473">
                  <c:v>1.446739</c:v>
                </c:pt>
                <c:pt idx="474">
                  <c:v>1.3419320000000001</c:v>
                </c:pt>
                <c:pt idx="475">
                  <c:v>1.3259874</c:v>
                </c:pt>
                <c:pt idx="476">
                  <c:v>1.4859996</c:v>
                </c:pt>
                <c:pt idx="477">
                  <c:v>1.4241653999999999</c:v>
                </c:pt>
                <c:pt idx="478">
                  <c:v>1.3307248</c:v>
                </c:pt>
                <c:pt idx="479">
                  <c:v>1.3973671000000001</c:v>
                </c:pt>
                <c:pt idx="480">
                  <c:v>1.505568</c:v>
                </c:pt>
                <c:pt idx="481">
                  <c:v>1.6089785000000001</c:v>
                </c:pt>
                <c:pt idx="482">
                  <c:v>1.7151466</c:v>
                </c:pt>
                <c:pt idx="483">
                  <c:v>1.7500763000000001</c:v>
                </c:pt>
                <c:pt idx="484">
                  <c:v>1.7471066</c:v>
                </c:pt>
                <c:pt idx="485">
                  <c:v>1.7166314</c:v>
                </c:pt>
                <c:pt idx="486">
                  <c:v>1.7346265999999999</c:v>
                </c:pt>
                <c:pt idx="487">
                  <c:v>1.739859</c:v>
                </c:pt>
                <c:pt idx="488">
                  <c:v>1.6061325000000002</c:v>
                </c:pt>
                <c:pt idx="489">
                  <c:v>1.4980199000000001</c:v>
                </c:pt>
                <c:pt idx="490">
                  <c:v>1.6399133000000001</c:v>
                </c:pt>
                <c:pt idx="491">
                  <c:v>1.7179572000000001</c:v>
                </c:pt>
                <c:pt idx="492">
                  <c:v>1.6682140999999999</c:v>
                </c:pt>
                <c:pt idx="493">
                  <c:v>1.6652266999999998</c:v>
                </c:pt>
                <c:pt idx="494">
                  <c:v>1.5923444</c:v>
                </c:pt>
                <c:pt idx="495">
                  <c:v>1.4356024999999999</c:v>
                </c:pt>
                <c:pt idx="496">
                  <c:v>1.5383765</c:v>
                </c:pt>
                <c:pt idx="497">
                  <c:v>1.7048586000000001</c:v>
                </c:pt>
                <c:pt idx="498">
                  <c:v>1.5480989000000001</c:v>
                </c:pt>
                <c:pt idx="499">
                  <c:v>1.4333043999999999</c:v>
                </c:pt>
                <c:pt idx="500">
                  <c:v>1.4161047</c:v>
                </c:pt>
                <c:pt idx="501">
                  <c:v>1.3354622</c:v>
                </c:pt>
                <c:pt idx="502">
                  <c:v>1.0711203</c:v>
                </c:pt>
                <c:pt idx="503">
                  <c:v>0.91402479999999997</c:v>
                </c:pt>
                <c:pt idx="504">
                  <c:v>1.0420593</c:v>
                </c:pt>
                <c:pt idx="505">
                  <c:v>1.146336</c:v>
                </c:pt>
                <c:pt idx="506">
                  <c:v>1.5020503000000001</c:v>
                </c:pt>
                <c:pt idx="507">
                  <c:v>1.6276984000000001</c:v>
                </c:pt>
                <c:pt idx="508">
                  <c:v>1.3178205999999999</c:v>
                </c:pt>
                <c:pt idx="509">
                  <c:v>1.2100968999999999</c:v>
                </c:pt>
                <c:pt idx="510">
                  <c:v>1.2431706</c:v>
                </c:pt>
                <c:pt idx="511">
                  <c:v>1.2866030000000002</c:v>
                </c:pt>
                <c:pt idx="512">
                  <c:v>1.1851723000000001</c:v>
                </c:pt>
                <c:pt idx="513">
                  <c:v>1.1200856000000001</c:v>
                </c:pt>
                <c:pt idx="514">
                  <c:v>1.2561454999999999</c:v>
                </c:pt>
                <c:pt idx="515">
                  <c:v>1.2711002999999998</c:v>
                </c:pt>
                <c:pt idx="516">
                  <c:v>1.2870449000000002</c:v>
                </c:pt>
                <c:pt idx="517">
                  <c:v>1.3713111999999998</c:v>
                </c:pt>
                <c:pt idx="518">
                  <c:v>1.1510557000000001</c:v>
                </c:pt>
                <c:pt idx="519">
                  <c:v>0.82608170999999997</c:v>
                </c:pt>
                <c:pt idx="520">
                  <c:v>0.81441489</c:v>
                </c:pt>
                <c:pt idx="521">
                  <c:v>0.93574984000000005</c:v>
                </c:pt>
                <c:pt idx="522">
                  <c:v>1.0238696999999999</c:v>
                </c:pt>
                <c:pt idx="523">
                  <c:v>1.0286070999999999</c:v>
                </c:pt>
                <c:pt idx="524">
                  <c:v>0.98482119999999995</c:v>
                </c:pt>
                <c:pt idx="525">
                  <c:v>0.92767144000000001</c:v>
                </c:pt>
                <c:pt idx="526">
                  <c:v>0.95015658999999997</c:v>
                </c:pt>
                <c:pt idx="527">
                  <c:v>1.0979363</c:v>
                </c:pt>
                <c:pt idx="528">
                  <c:v>1.2823427999999999</c:v>
                </c:pt>
                <c:pt idx="529">
                  <c:v>1.4269761000000001</c:v>
                </c:pt>
                <c:pt idx="530">
                  <c:v>1.4757469000000001</c:v>
                </c:pt>
                <c:pt idx="531">
                  <c:v>1.4943255</c:v>
                </c:pt>
                <c:pt idx="532">
                  <c:v>1.5848316999999998</c:v>
                </c:pt>
                <c:pt idx="533">
                  <c:v>1.7739226000000001</c:v>
                </c:pt>
                <c:pt idx="534">
                  <c:v>1.6502013</c:v>
                </c:pt>
                <c:pt idx="535">
                  <c:v>1.3423916</c:v>
                </c:pt>
                <c:pt idx="536">
                  <c:v>1.4004958999999999</c:v>
                </c:pt>
                <c:pt idx="537">
                  <c:v>1.5398791000000001</c:v>
                </c:pt>
                <c:pt idx="538">
                  <c:v>1.4489309000000001</c:v>
                </c:pt>
                <c:pt idx="539">
                  <c:v>1.2594510999999999</c:v>
                </c:pt>
                <c:pt idx="540">
                  <c:v>1.1312398000000001</c:v>
                </c:pt>
                <c:pt idx="541">
                  <c:v>1.1381691999999999</c:v>
                </c:pt>
                <c:pt idx="542">
                  <c:v>1.1227902000000001</c:v>
                </c:pt>
                <c:pt idx="543">
                  <c:v>1.2151171999999999</c:v>
                </c:pt>
                <c:pt idx="544">
                  <c:v>1.3448310000000001</c:v>
                </c:pt>
                <c:pt idx="545">
                  <c:v>1.4366984</c:v>
                </c:pt>
                <c:pt idx="546">
                  <c:v>1.3966247000000001</c:v>
                </c:pt>
                <c:pt idx="547">
                  <c:v>1.2929313999999998</c:v>
                </c:pt>
                <c:pt idx="548">
                  <c:v>1.1898213999999998</c:v>
                </c:pt>
                <c:pt idx="549">
                  <c:v>1.0368093</c:v>
                </c:pt>
                <c:pt idx="550">
                  <c:v>0.9838666399999999</c:v>
                </c:pt>
                <c:pt idx="551">
                  <c:v>1.0099225000000001</c:v>
                </c:pt>
                <c:pt idx="552">
                  <c:v>1.1389293</c:v>
                </c:pt>
                <c:pt idx="553">
                  <c:v>1.1549446999999999</c:v>
                </c:pt>
                <c:pt idx="554">
                  <c:v>1.0166221</c:v>
                </c:pt>
                <c:pt idx="555">
                  <c:v>1.0679384999999999</c:v>
                </c:pt>
                <c:pt idx="556">
                  <c:v>1.3633565000000001</c:v>
                </c:pt>
                <c:pt idx="557">
                  <c:v>1.5093331999999999</c:v>
                </c:pt>
                <c:pt idx="558">
                  <c:v>1.5386062999999999</c:v>
                </c:pt>
                <c:pt idx="559">
                  <c:v>1.6457643</c:v>
                </c:pt>
                <c:pt idx="560">
                  <c:v>1.5714679</c:v>
                </c:pt>
                <c:pt idx="561">
                  <c:v>1.5167576</c:v>
                </c:pt>
                <c:pt idx="562">
                  <c:v>1.6258600000000001</c:v>
                </c:pt>
                <c:pt idx="563">
                  <c:v>1.7391342999999999</c:v>
                </c:pt>
                <c:pt idx="564">
                  <c:v>1.542619</c:v>
                </c:pt>
                <c:pt idx="565">
                  <c:v>1.3263585999999998</c:v>
                </c:pt>
                <c:pt idx="566">
                  <c:v>1.2474130999999999</c:v>
                </c:pt>
                <c:pt idx="567">
                  <c:v>1.3256515</c:v>
                </c:pt>
                <c:pt idx="568">
                  <c:v>1.3996298</c:v>
                </c:pt>
                <c:pt idx="569">
                  <c:v>1.3674398999999999</c:v>
                </c:pt>
                <c:pt idx="570">
                  <c:v>1.2519206999999999</c:v>
                </c:pt>
                <c:pt idx="571">
                  <c:v>1.0660470000000002</c:v>
                </c:pt>
                <c:pt idx="572">
                  <c:v>0.97075030000000007</c:v>
                </c:pt>
                <c:pt idx="573">
                  <c:v>0.98899296999999997</c:v>
                </c:pt>
                <c:pt idx="574">
                  <c:v>1.1346691999999998</c:v>
                </c:pt>
                <c:pt idx="575">
                  <c:v>1.3578590000000001</c:v>
                </c:pt>
                <c:pt idx="576">
                  <c:v>1.4357968999999999</c:v>
                </c:pt>
                <c:pt idx="577">
                  <c:v>1.3542706</c:v>
                </c:pt>
                <c:pt idx="578">
                  <c:v>1.3596267000000002</c:v>
                </c:pt>
                <c:pt idx="579">
                  <c:v>1.2724084</c:v>
                </c:pt>
                <c:pt idx="580">
                  <c:v>1.2492692000000001</c:v>
                </c:pt>
                <c:pt idx="581">
                  <c:v>1.5056918000000001</c:v>
                </c:pt>
                <c:pt idx="582">
                  <c:v>1.5364498</c:v>
                </c:pt>
                <c:pt idx="583">
                  <c:v>1.5733946999999999</c:v>
                </c:pt>
                <c:pt idx="584">
                  <c:v>1.5612505999999999</c:v>
                </c:pt>
                <c:pt idx="585">
                  <c:v>1.5269218</c:v>
                </c:pt>
                <c:pt idx="586">
                  <c:v>1.3876447000000001</c:v>
                </c:pt>
                <c:pt idx="587">
                  <c:v>1.2118293</c:v>
                </c:pt>
                <c:pt idx="588">
                  <c:v>1.1988543</c:v>
                </c:pt>
                <c:pt idx="589">
                  <c:v>1.2868858000000001</c:v>
                </c:pt>
                <c:pt idx="590">
                  <c:v>1.2049352</c:v>
                </c:pt>
                <c:pt idx="591">
                  <c:v>1.0989439000000001</c:v>
                </c:pt>
                <c:pt idx="592">
                  <c:v>1.1325301999999999</c:v>
                </c:pt>
                <c:pt idx="593">
                  <c:v>1.2418271000000001</c:v>
                </c:pt>
                <c:pt idx="594">
                  <c:v>1.3787886</c:v>
                </c:pt>
                <c:pt idx="595">
                  <c:v>1.4308297000000001</c:v>
                </c:pt>
                <c:pt idx="596">
                  <c:v>1.5151136000000001</c:v>
                </c:pt>
                <c:pt idx="597">
                  <c:v>1.5271517000000001</c:v>
                </c:pt>
                <c:pt idx="598">
                  <c:v>1.3713995999999999</c:v>
                </c:pt>
                <c:pt idx="599">
                  <c:v>1.2480494</c:v>
                </c:pt>
                <c:pt idx="600">
                  <c:v>1.2647189000000001</c:v>
                </c:pt>
                <c:pt idx="601">
                  <c:v>1.3317501</c:v>
                </c:pt>
                <c:pt idx="602">
                  <c:v>1.4265341</c:v>
                </c:pt>
                <c:pt idx="603">
                  <c:v>1.3188635</c:v>
                </c:pt>
                <c:pt idx="604">
                  <c:v>1.0587111</c:v>
                </c:pt>
                <c:pt idx="605">
                  <c:v>1.0313824</c:v>
                </c:pt>
                <c:pt idx="606">
                  <c:v>1.1507906000000001</c:v>
                </c:pt>
                <c:pt idx="607">
                  <c:v>1.2663805000000001</c:v>
                </c:pt>
                <c:pt idx="608">
                  <c:v>1.3035728999999998</c:v>
                </c:pt>
                <c:pt idx="609">
                  <c:v>1.2667164</c:v>
                </c:pt>
                <c:pt idx="610">
                  <c:v>1.3246969000000002</c:v>
                </c:pt>
                <c:pt idx="611">
                  <c:v>1.3047396</c:v>
                </c:pt>
                <c:pt idx="612">
                  <c:v>1.2209152000000001</c:v>
                </c:pt>
                <c:pt idx="613">
                  <c:v>1.1981826</c:v>
                </c:pt>
                <c:pt idx="614">
                  <c:v>1.2479964000000001</c:v>
                </c:pt>
                <c:pt idx="615">
                  <c:v>1.2077812000000001</c:v>
                </c:pt>
                <c:pt idx="616">
                  <c:v>1.1020019999999999</c:v>
                </c:pt>
                <c:pt idx="617">
                  <c:v>1.0135109999999998</c:v>
                </c:pt>
                <c:pt idx="618">
                  <c:v>0.98011910999999996</c:v>
                </c:pt>
                <c:pt idx="619">
                  <c:v>0.98897528999999995</c:v>
                </c:pt>
                <c:pt idx="620">
                  <c:v>1.1753792999999999</c:v>
                </c:pt>
                <c:pt idx="621">
                  <c:v>1.4564436000000001</c:v>
                </c:pt>
                <c:pt idx="622">
                  <c:v>1.6214230999999999</c:v>
                </c:pt>
                <c:pt idx="623">
                  <c:v>1.572776</c:v>
                </c:pt>
                <c:pt idx="624">
                  <c:v>1.4726888</c:v>
                </c:pt>
                <c:pt idx="625">
                  <c:v>1.3102195000000001</c:v>
                </c:pt>
                <c:pt idx="626">
                  <c:v>1.0453826000000002</c:v>
                </c:pt>
                <c:pt idx="627">
                  <c:v>1.0138292</c:v>
                </c:pt>
                <c:pt idx="628">
                  <c:v>1.0841305999999999</c:v>
                </c:pt>
                <c:pt idx="629">
                  <c:v>1.0077836</c:v>
                </c:pt>
                <c:pt idx="630">
                  <c:v>1.0262914000000001</c:v>
                </c:pt>
                <c:pt idx="631">
                  <c:v>1.3180856999999999</c:v>
                </c:pt>
                <c:pt idx="632">
                  <c:v>1.8054760999999999</c:v>
                </c:pt>
                <c:pt idx="633">
                  <c:v>1.9643215999999999</c:v>
                </c:pt>
                <c:pt idx="634">
                  <c:v>1.8961414000000001</c:v>
                </c:pt>
                <c:pt idx="635">
                  <c:v>1.6769288999999998</c:v>
                </c:pt>
                <c:pt idx="636">
                  <c:v>1.5031639999999999</c:v>
                </c:pt>
                <c:pt idx="637">
                  <c:v>1.3978796999999998</c:v>
                </c:pt>
                <c:pt idx="638">
                  <c:v>1.2974567000000001</c:v>
                </c:pt>
                <c:pt idx="639">
                  <c:v>1.0773779999999999</c:v>
                </c:pt>
                <c:pt idx="640">
                  <c:v>0.89007245999999995</c:v>
                </c:pt>
                <c:pt idx="641">
                  <c:v>0.95358593000000003</c:v>
                </c:pt>
                <c:pt idx="642">
                  <c:v>1.3168483</c:v>
                </c:pt>
                <c:pt idx="643">
                  <c:v>1.5584222999999999</c:v>
                </c:pt>
                <c:pt idx="644">
                  <c:v>1.4990806000000001</c:v>
                </c:pt>
                <c:pt idx="645">
                  <c:v>1.5201692</c:v>
                </c:pt>
                <c:pt idx="646">
                  <c:v>1.5951903999999999</c:v>
                </c:pt>
                <c:pt idx="647">
                  <c:v>1.6596937999999999</c:v>
                </c:pt>
                <c:pt idx="648">
                  <c:v>1.5572202000000002</c:v>
                </c:pt>
                <c:pt idx="649">
                  <c:v>1.3892180000000001</c:v>
                </c:pt>
                <c:pt idx="650">
                  <c:v>1.509563</c:v>
                </c:pt>
                <c:pt idx="651">
                  <c:v>1.542619</c:v>
                </c:pt>
                <c:pt idx="652">
                  <c:v>1.3873266</c:v>
                </c:pt>
                <c:pt idx="653">
                  <c:v>1.3526266</c:v>
                </c:pt>
                <c:pt idx="654">
                  <c:v>1.2954592</c:v>
                </c:pt>
                <c:pt idx="655">
                  <c:v>1.2858429</c:v>
                </c:pt>
                <c:pt idx="656">
                  <c:v>1.223284</c:v>
                </c:pt>
                <c:pt idx="657">
                  <c:v>1.2466352999999999</c:v>
                </c:pt>
                <c:pt idx="658">
                  <c:v>1.2399711</c:v>
                </c:pt>
                <c:pt idx="659">
                  <c:v>1.3344723000000001</c:v>
                </c:pt>
                <c:pt idx="660">
                  <c:v>1.4253498</c:v>
                </c:pt>
                <c:pt idx="661">
                  <c:v>1.4304584</c:v>
                </c:pt>
                <c:pt idx="662">
                  <c:v>1.4054100999999999</c:v>
                </c:pt>
                <c:pt idx="663">
                  <c:v>1.5016791</c:v>
                </c:pt>
                <c:pt idx="664">
                  <c:v>1.6021375</c:v>
                </c:pt>
                <c:pt idx="665">
                  <c:v>1.5703189000000002</c:v>
                </c:pt>
                <c:pt idx="666">
                  <c:v>1.5243057</c:v>
                </c:pt>
                <c:pt idx="667">
                  <c:v>1.4365570000000001</c:v>
                </c:pt>
                <c:pt idx="668">
                  <c:v>1.0909186</c:v>
                </c:pt>
                <c:pt idx="669">
                  <c:v>0.96198251000000001</c:v>
                </c:pt>
                <c:pt idx="670">
                  <c:v>0.98186914000000014</c:v>
                </c:pt>
                <c:pt idx="671">
                  <c:v>1.1245932999999999</c:v>
                </c:pt>
                <c:pt idx="672">
                  <c:v>1.3160528999999999</c:v>
                </c:pt>
                <c:pt idx="673">
                  <c:v>1.4800423999999999</c:v>
                </c:pt>
                <c:pt idx="674">
                  <c:v>1.4742267</c:v>
                </c:pt>
                <c:pt idx="675">
                  <c:v>1.3194115000000002</c:v>
                </c:pt>
                <c:pt idx="676">
                  <c:v>1.2622793999999999</c:v>
                </c:pt>
                <c:pt idx="677">
                  <c:v>1.2357815999999999</c:v>
                </c:pt>
                <c:pt idx="678">
                  <c:v>1.3032724</c:v>
                </c:pt>
                <c:pt idx="679">
                  <c:v>1.4043142000000002</c:v>
                </c:pt>
                <c:pt idx="680">
                  <c:v>1.4141072000000001</c:v>
                </c:pt>
                <c:pt idx="681">
                  <c:v>1.4117385</c:v>
                </c:pt>
                <c:pt idx="682">
                  <c:v>1.3508589</c:v>
                </c:pt>
                <c:pt idx="683">
                  <c:v>1.1631290999999999</c:v>
                </c:pt>
                <c:pt idx="684">
                  <c:v>1.1410505</c:v>
                </c:pt>
                <c:pt idx="685">
                  <c:v>1.2734513000000001</c:v>
                </c:pt>
                <c:pt idx="686">
                  <c:v>1.3591317000000001</c:v>
                </c:pt>
                <c:pt idx="687">
                  <c:v>1.4135415999999998</c:v>
                </c:pt>
                <c:pt idx="688">
                  <c:v>1.1679549</c:v>
                </c:pt>
                <c:pt idx="689">
                  <c:v>1.0918554</c:v>
                </c:pt>
                <c:pt idx="690">
                  <c:v>1.1803642000000001</c:v>
                </c:pt>
                <c:pt idx="691">
                  <c:v>1.1302676</c:v>
                </c:pt>
                <c:pt idx="692">
                  <c:v>1.1480153</c:v>
                </c:pt>
                <c:pt idx="693">
                  <c:v>1.2989769</c:v>
                </c:pt>
                <c:pt idx="694">
                  <c:v>1.1706772000000001</c:v>
                </c:pt>
                <c:pt idx="695">
                  <c:v>1.1388232</c:v>
                </c:pt>
                <c:pt idx="696">
                  <c:v>1.3362223</c:v>
                </c:pt>
                <c:pt idx="697">
                  <c:v>1.2630218999999998</c:v>
                </c:pt>
                <c:pt idx="698">
                  <c:v>0.97212910999999991</c:v>
                </c:pt>
                <c:pt idx="699">
                  <c:v>1.0305339</c:v>
                </c:pt>
                <c:pt idx="700">
                  <c:v>1.1246640000000001</c:v>
                </c:pt>
                <c:pt idx="701">
                  <c:v>0.91589856000000003</c:v>
                </c:pt>
                <c:pt idx="702">
                  <c:v>0.84918554999999996</c:v>
                </c:pt>
                <c:pt idx="703">
                  <c:v>0.89908773000000008</c:v>
                </c:pt>
                <c:pt idx="704">
                  <c:v>1.1303736</c:v>
                </c:pt>
                <c:pt idx="705">
                  <c:v>1.332298</c:v>
                </c:pt>
                <c:pt idx="706">
                  <c:v>1.3331465</c:v>
                </c:pt>
                <c:pt idx="707">
                  <c:v>1.2566051</c:v>
                </c:pt>
                <c:pt idx="708">
                  <c:v>1.3013809999999999</c:v>
                </c:pt>
                <c:pt idx="709">
                  <c:v>1.3123054000000001</c:v>
                </c:pt>
                <c:pt idx="710">
                  <c:v>1.3762076999999999</c:v>
                </c:pt>
                <c:pt idx="711">
                  <c:v>1.6098270000000001</c:v>
                </c:pt>
                <c:pt idx="712">
                  <c:v>1.5127095000000002</c:v>
                </c:pt>
                <c:pt idx="713">
                  <c:v>1.4244306</c:v>
                </c:pt>
                <c:pt idx="714">
                  <c:v>1.5444751000000001</c:v>
                </c:pt>
                <c:pt idx="715">
                  <c:v>1.6699818</c:v>
                </c:pt>
                <c:pt idx="716">
                  <c:v>1.6955074000000001</c:v>
                </c:pt>
                <c:pt idx="717">
                  <c:v>1.5466494</c:v>
                </c:pt>
                <c:pt idx="718">
                  <c:v>1.3407123000000001</c:v>
                </c:pt>
                <c:pt idx="719">
                  <c:v>1.0903529000000001</c:v>
                </c:pt>
                <c:pt idx="720">
                  <c:v>0.98913437999999998</c:v>
                </c:pt>
                <c:pt idx="721">
                  <c:v>0.96845228999999999</c:v>
                </c:pt>
                <c:pt idx="722">
                  <c:v>1.1404141999999999</c:v>
                </c:pt>
                <c:pt idx="723">
                  <c:v>1.3600509000000001</c:v>
                </c:pt>
                <c:pt idx="724">
                  <c:v>1.2576126999999999</c:v>
                </c:pt>
                <c:pt idx="725">
                  <c:v>1.1959375999999999</c:v>
                </c:pt>
                <c:pt idx="726">
                  <c:v>1.4660776</c:v>
                </c:pt>
                <c:pt idx="727">
                  <c:v>1.6357945</c:v>
                </c:pt>
                <c:pt idx="728">
                  <c:v>1.6278222</c:v>
                </c:pt>
                <c:pt idx="729">
                  <c:v>1.8431811</c:v>
                </c:pt>
                <c:pt idx="730">
                  <c:v>1.8832371999999999</c:v>
                </c:pt>
                <c:pt idx="731">
                  <c:v>1.4738378000000001</c:v>
                </c:pt>
                <c:pt idx="732">
                  <c:v>1.2698452</c:v>
                </c:pt>
                <c:pt idx="733">
                  <c:v>1.1379039999999998</c:v>
                </c:pt>
                <c:pt idx="734">
                  <c:v>1.0628474999999999</c:v>
                </c:pt>
                <c:pt idx="735">
                  <c:v>1.0051851000000001</c:v>
                </c:pt>
                <c:pt idx="736">
                  <c:v>0.83308179999999998</c:v>
                </c:pt>
                <c:pt idx="737">
                  <c:v>0.86087005000000005</c:v>
                </c:pt>
                <c:pt idx="738">
                  <c:v>1.0127509000000001</c:v>
                </c:pt>
                <c:pt idx="739">
                  <c:v>0.96194715000000008</c:v>
                </c:pt>
                <c:pt idx="740">
                  <c:v>1.0364027</c:v>
                </c:pt>
                <c:pt idx="741">
                  <c:v>1.2704639</c:v>
                </c:pt>
                <c:pt idx="742">
                  <c:v>1.3568867999999998</c:v>
                </c:pt>
                <c:pt idx="743">
                  <c:v>1.4626483000000001</c:v>
                </c:pt>
                <c:pt idx="744">
                  <c:v>1.4857875</c:v>
                </c:pt>
                <c:pt idx="745">
                  <c:v>1.5226263</c:v>
                </c:pt>
                <c:pt idx="746">
                  <c:v>1.7192830000000001</c:v>
                </c:pt>
                <c:pt idx="747">
                  <c:v>1.6807825000000001</c:v>
                </c:pt>
                <c:pt idx="748">
                  <c:v>1.3991525</c:v>
                </c:pt>
                <c:pt idx="749">
                  <c:v>1.3639929</c:v>
                </c:pt>
                <c:pt idx="750">
                  <c:v>1.3299292999999999</c:v>
                </c:pt>
                <c:pt idx="751">
                  <c:v>1.1314872999999999</c:v>
                </c:pt>
                <c:pt idx="752">
                  <c:v>1.1608134000000001</c:v>
                </c:pt>
                <c:pt idx="753">
                  <c:v>1.3102195000000001</c:v>
                </c:pt>
                <c:pt idx="754">
                  <c:v>1.4582467000000001</c:v>
                </c:pt>
                <c:pt idx="755">
                  <c:v>1.4715575000000001</c:v>
                </c:pt>
                <c:pt idx="756">
                  <c:v>1.3508235000000002</c:v>
                </c:pt>
                <c:pt idx="757">
                  <c:v>1.2181576000000001</c:v>
                </c:pt>
                <c:pt idx="758">
                  <c:v>1.2161070999999999</c:v>
                </c:pt>
                <c:pt idx="759">
                  <c:v>1.3796193999999999</c:v>
                </c:pt>
                <c:pt idx="760">
                  <c:v>1.4472338999999999</c:v>
                </c:pt>
                <c:pt idx="761">
                  <c:v>1.4774262</c:v>
                </c:pt>
                <c:pt idx="762">
                  <c:v>1.4582467000000001</c:v>
                </c:pt>
                <c:pt idx="763">
                  <c:v>1.4172714</c:v>
                </c:pt>
                <c:pt idx="764">
                  <c:v>1.4083799000000001</c:v>
                </c:pt>
                <c:pt idx="765">
                  <c:v>1.2791963</c:v>
                </c:pt>
                <c:pt idx="766">
                  <c:v>1.1963796</c:v>
                </c:pt>
                <c:pt idx="767">
                  <c:v>1.2568526</c:v>
                </c:pt>
                <c:pt idx="768">
                  <c:v>1.2207208000000001</c:v>
                </c:pt>
                <c:pt idx="769">
                  <c:v>1.1876118</c:v>
                </c:pt>
                <c:pt idx="770">
                  <c:v>1.2609360000000001</c:v>
                </c:pt>
                <c:pt idx="771">
                  <c:v>1.33</c:v>
                </c:pt>
                <c:pt idx="772">
                  <c:v>1.3914807</c:v>
                </c:pt>
                <c:pt idx="773">
                  <c:v>1.5126565000000001</c:v>
                </c:pt>
                <c:pt idx="774">
                  <c:v>1.6309156999999999</c:v>
                </c:pt>
                <c:pt idx="775">
                  <c:v>1.5140882999999998</c:v>
                </c:pt>
                <c:pt idx="776">
                  <c:v>1.2651785</c:v>
                </c:pt>
                <c:pt idx="777">
                  <c:v>1.1424117</c:v>
                </c:pt>
                <c:pt idx="778">
                  <c:v>1.2248926</c:v>
                </c:pt>
                <c:pt idx="779">
                  <c:v>1.2270668</c:v>
                </c:pt>
                <c:pt idx="780">
                  <c:v>1.1371439000000001</c:v>
                </c:pt>
                <c:pt idx="781">
                  <c:v>0.96762146999999998</c:v>
                </c:pt>
                <c:pt idx="782">
                  <c:v>0.97868727999999994</c:v>
                </c:pt>
                <c:pt idx="783">
                  <c:v>1.1119188</c:v>
                </c:pt>
                <c:pt idx="784">
                  <c:v>1.1528764999999999</c:v>
                </c:pt>
                <c:pt idx="785">
                  <c:v>1.0074654000000001</c:v>
                </c:pt>
                <c:pt idx="786">
                  <c:v>0.93090633999999994</c:v>
                </c:pt>
                <c:pt idx="787">
                  <c:v>0.93978019000000002</c:v>
                </c:pt>
                <c:pt idx="788">
                  <c:v>0.83327624999999994</c:v>
                </c:pt>
                <c:pt idx="789">
                  <c:v>0.85044061999999998</c:v>
                </c:pt>
                <c:pt idx="790">
                  <c:v>1.1206689999999999</c:v>
                </c:pt>
                <c:pt idx="791">
                  <c:v>1.2922243</c:v>
                </c:pt>
                <c:pt idx="792">
                  <c:v>1.2915878999999999</c:v>
                </c:pt>
                <c:pt idx="793">
                  <c:v>1.4013443999999999</c:v>
                </c:pt>
                <c:pt idx="794">
                  <c:v>1.3759602</c:v>
                </c:pt>
                <c:pt idx="795">
                  <c:v>1.2785069</c:v>
                </c:pt>
                <c:pt idx="796">
                  <c:v>1.3776396</c:v>
                </c:pt>
                <c:pt idx="797">
                  <c:v>1.6009531000000001</c:v>
                </c:pt>
                <c:pt idx="798">
                  <c:v>1.4549057000000001</c:v>
                </c:pt>
                <c:pt idx="799">
                  <c:v>1.1844121999999999</c:v>
                </c:pt>
                <c:pt idx="800">
                  <c:v>0.97327811000000009</c:v>
                </c:pt>
                <c:pt idx="801">
                  <c:v>0.87472882000000007</c:v>
                </c:pt>
                <c:pt idx="802">
                  <c:v>0.91418389</c:v>
                </c:pt>
                <c:pt idx="803">
                  <c:v>1.0152256</c:v>
                </c:pt>
                <c:pt idx="804">
                  <c:v>1.1985538</c:v>
                </c:pt>
                <c:pt idx="805">
                  <c:v>1.397756</c:v>
                </c:pt>
                <c:pt idx="806">
                  <c:v>1.4227513000000001</c:v>
                </c:pt>
                <c:pt idx="807">
                  <c:v>1.3048633000000001</c:v>
                </c:pt>
                <c:pt idx="808">
                  <c:v>1.3326162000000001</c:v>
                </c:pt>
                <c:pt idx="809">
                  <c:v>1.2767392</c:v>
                </c:pt>
                <c:pt idx="810">
                  <c:v>1.2157182</c:v>
                </c:pt>
                <c:pt idx="811">
                  <c:v>1.3264293</c:v>
                </c:pt>
                <c:pt idx="812">
                  <c:v>1.4341176</c:v>
                </c:pt>
                <c:pt idx="813">
                  <c:v>1.2970678</c:v>
                </c:pt>
                <c:pt idx="814">
                  <c:v>1.0902645</c:v>
                </c:pt>
                <c:pt idx="815">
                  <c:v>1.1513209</c:v>
                </c:pt>
                <c:pt idx="816">
                  <c:v>1.3793895999999999</c:v>
                </c:pt>
                <c:pt idx="817">
                  <c:v>1.4514586999999999</c:v>
                </c:pt>
                <c:pt idx="818">
                  <c:v>1.3566038999999999</c:v>
                </c:pt>
                <c:pt idx="819">
                  <c:v>1.1420758</c:v>
                </c:pt>
                <c:pt idx="820">
                  <c:v>0.96101026999999994</c:v>
                </c:pt>
                <c:pt idx="821">
                  <c:v>0.98444998000000006</c:v>
                </c:pt>
                <c:pt idx="822">
                  <c:v>1.0219783</c:v>
                </c:pt>
                <c:pt idx="823">
                  <c:v>1.1805410000000001</c:v>
                </c:pt>
                <c:pt idx="824">
                  <c:v>1.2599637000000001</c:v>
                </c:pt>
                <c:pt idx="825">
                  <c:v>1.2887949000000001</c:v>
                </c:pt>
                <c:pt idx="826">
                  <c:v>1.3667505</c:v>
                </c:pt>
                <c:pt idx="827">
                  <c:v>1.2574535999999998</c:v>
                </c:pt>
                <c:pt idx="828">
                  <c:v>1.2164076000000001</c:v>
                </c:pt>
                <c:pt idx="829">
                  <c:v>1.2960071999999998</c:v>
                </c:pt>
                <c:pt idx="830">
                  <c:v>1.3188458000000001</c:v>
                </c:pt>
                <c:pt idx="831">
                  <c:v>1.2364710000000001</c:v>
                </c:pt>
                <c:pt idx="832">
                  <c:v>1.2300895999999999</c:v>
                </c:pt>
                <c:pt idx="833">
                  <c:v>1.2931965000000001</c:v>
                </c:pt>
                <c:pt idx="834">
                  <c:v>1.4336933000000001</c:v>
                </c:pt>
                <c:pt idx="835">
                  <c:v>1.4563906000000002</c:v>
                </c:pt>
                <c:pt idx="836">
                  <c:v>1.5257020999999999</c:v>
                </c:pt>
                <c:pt idx="837">
                  <c:v>1.5919555000000001</c:v>
                </c:pt>
                <c:pt idx="838">
                  <c:v>1.4553653</c:v>
                </c:pt>
                <c:pt idx="839">
                  <c:v>1.2739463</c:v>
                </c:pt>
                <c:pt idx="840">
                  <c:v>1.2098318000000001</c:v>
                </c:pt>
                <c:pt idx="841">
                  <c:v>1.3248207000000001</c:v>
                </c:pt>
                <c:pt idx="842">
                  <c:v>1.4969416999999998</c:v>
                </c:pt>
                <c:pt idx="843">
                  <c:v>1.4646634000000001</c:v>
                </c:pt>
                <c:pt idx="844">
                  <c:v>1.4315544</c:v>
                </c:pt>
                <c:pt idx="845">
                  <c:v>1.4703201000000001</c:v>
                </c:pt>
                <c:pt idx="846">
                  <c:v>1.6556987999999999</c:v>
                </c:pt>
                <c:pt idx="847">
                  <c:v>1.8737269999999999</c:v>
                </c:pt>
                <c:pt idx="848">
                  <c:v>1.8739214000000002</c:v>
                </c:pt>
                <c:pt idx="849">
                  <c:v>1.609774</c:v>
                </c:pt>
                <c:pt idx="850">
                  <c:v>1.3601215999999998</c:v>
                </c:pt>
                <c:pt idx="851">
                  <c:v>1.2239734</c:v>
                </c:pt>
                <c:pt idx="852">
                  <c:v>1.0619106</c:v>
                </c:pt>
                <c:pt idx="853">
                  <c:v>0.86525394999999994</c:v>
                </c:pt>
                <c:pt idx="854">
                  <c:v>0.9230931</c:v>
                </c:pt>
                <c:pt idx="855">
                  <c:v>1.1544496999999998</c:v>
                </c:pt>
                <c:pt idx="856">
                  <c:v>1.4063999999999999</c:v>
                </c:pt>
                <c:pt idx="857">
                  <c:v>1.4441227999999999</c:v>
                </c:pt>
                <c:pt idx="858">
                  <c:v>1.3806623</c:v>
                </c:pt>
                <c:pt idx="859">
                  <c:v>1.0461074000000001</c:v>
                </c:pt>
                <c:pt idx="860">
                  <c:v>0.82675343000000001</c:v>
                </c:pt>
                <c:pt idx="861">
                  <c:v>0.85118304999999994</c:v>
                </c:pt>
                <c:pt idx="862">
                  <c:v>1.0447993</c:v>
                </c:pt>
                <c:pt idx="863">
                  <c:v>1.1218887</c:v>
                </c:pt>
                <c:pt idx="864">
                  <c:v>1.2701634000000002</c:v>
                </c:pt>
                <c:pt idx="865">
                  <c:v>1.5172702</c:v>
                </c:pt>
                <c:pt idx="866">
                  <c:v>1.4677922999999999</c:v>
                </c:pt>
                <c:pt idx="867">
                  <c:v>1.1787026</c:v>
                </c:pt>
                <c:pt idx="868">
                  <c:v>0.90550448000000006</c:v>
                </c:pt>
                <c:pt idx="869">
                  <c:v>0.88194103999999995</c:v>
                </c:pt>
                <c:pt idx="870">
                  <c:v>1.133202</c:v>
                </c:pt>
                <c:pt idx="871">
                  <c:v>1.3937432999999999</c:v>
                </c:pt>
                <c:pt idx="872">
                  <c:v>1.5027751</c:v>
                </c:pt>
                <c:pt idx="873">
                  <c:v>1.5908064999999998</c:v>
                </c:pt>
                <c:pt idx="874">
                  <c:v>1.6154660000000001</c:v>
                </c:pt>
                <c:pt idx="875">
                  <c:v>1.5352123999999998</c:v>
                </c:pt>
                <c:pt idx="876">
                  <c:v>1.1964680000000001</c:v>
                </c:pt>
                <c:pt idx="877">
                  <c:v>0.97888171999999996</c:v>
                </c:pt>
                <c:pt idx="878">
                  <c:v>0.99915725</c:v>
                </c:pt>
                <c:pt idx="879">
                  <c:v>0.98250550999999997</c:v>
                </c:pt>
                <c:pt idx="880">
                  <c:v>0.81798563999999996</c:v>
                </c:pt>
                <c:pt idx="881">
                  <c:v>0.80757389000000002</c:v>
                </c:pt>
                <c:pt idx="882">
                  <c:v>0.87930715999999998</c:v>
                </c:pt>
                <c:pt idx="883">
                  <c:v>0.97391448000000003</c:v>
                </c:pt>
                <c:pt idx="884">
                  <c:v>1.2530167000000001</c:v>
                </c:pt>
                <c:pt idx="885">
                  <c:v>1.3857887</c:v>
                </c:pt>
                <c:pt idx="886">
                  <c:v>1.3286211999999999</c:v>
                </c:pt>
                <c:pt idx="887">
                  <c:v>1.1820788999999998</c:v>
                </c:pt>
                <c:pt idx="888">
                  <c:v>0.96169967999999995</c:v>
                </c:pt>
                <c:pt idx="889">
                  <c:v>0.80722035000000003</c:v>
                </c:pt>
                <c:pt idx="890">
                  <c:v>0.85524875999999994</c:v>
                </c:pt>
                <c:pt idx="891">
                  <c:v>1.0692819</c:v>
                </c:pt>
                <c:pt idx="892">
                  <c:v>1.2706053000000002</c:v>
                </c:pt>
                <c:pt idx="893">
                  <c:v>1.3351617</c:v>
                </c:pt>
                <c:pt idx="894">
                  <c:v>1.2302487</c:v>
                </c:pt>
                <c:pt idx="895">
                  <c:v>1.1357120999999999</c:v>
                </c:pt>
                <c:pt idx="896">
                  <c:v>1.0662060999999998</c:v>
                </c:pt>
                <c:pt idx="897">
                  <c:v>1.1638362</c:v>
                </c:pt>
                <c:pt idx="898">
                  <c:v>1.2724259999999998</c:v>
                </c:pt>
                <c:pt idx="899">
                  <c:v>1.360104</c:v>
                </c:pt>
                <c:pt idx="900">
                  <c:v>1.3481365999999999</c:v>
                </c:pt>
                <c:pt idx="901">
                  <c:v>1.1931977</c:v>
                </c:pt>
                <c:pt idx="902">
                  <c:v>1.1147472</c:v>
                </c:pt>
                <c:pt idx="903">
                  <c:v>1.0010664</c:v>
                </c:pt>
                <c:pt idx="904">
                  <c:v>0.92894419000000006</c:v>
                </c:pt>
                <c:pt idx="905">
                  <c:v>0.87121110000000002</c:v>
                </c:pt>
                <c:pt idx="906">
                  <c:v>0.92533807999999995</c:v>
                </c:pt>
                <c:pt idx="907">
                  <c:v>1.2442842000000001</c:v>
                </c:pt>
                <c:pt idx="908">
                  <c:v>1.3346137</c:v>
                </c:pt>
                <c:pt idx="909">
                  <c:v>1.1677428000000001</c:v>
                </c:pt>
                <c:pt idx="910">
                  <c:v>1.2418271000000001</c:v>
                </c:pt>
                <c:pt idx="911">
                  <c:v>1.5164040000000001</c:v>
                </c:pt>
                <c:pt idx="912">
                  <c:v>1.6443679</c:v>
                </c:pt>
                <c:pt idx="913">
                  <c:v>1.5961096000000001</c:v>
                </c:pt>
                <c:pt idx="914">
                  <c:v>1.3622782</c:v>
                </c:pt>
                <c:pt idx="915">
                  <c:v>1.0056446999999999</c:v>
                </c:pt>
                <c:pt idx="916">
                  <c:v>0.97073262000000005</c:v>
                </c:pt>
                <c:pt idx="917">
                  <c:v>1.4842496000000001</c:v>
                </c:pt>
                <c:pt idx="918">
                  <c:v>1.8413427</c:v>
                </c:pt>
                <c:pt idx="919">
                  <c:v>1.7961073000000001</c:v>
                </c:pt>
                <c:pt idx="920">
                  <c:v>1.4914617999999999</c:v>
                </c:pt>
                <c:pt idx="921">
                  <c:v>1.2612895</c:v>
                </c:pt>
                <c:pt idx="922">
                  <c:v>1.2766862000000001</c:v>
                </c:pt>
                <c:pt idx="923">
                  <c:v>1.4229456999999999</c:v>
                </c:pt>
                <c:pt idx="924">
                  <c:v>1.296891</c:v>
                </c:pt>
                <c:pt idx="925">
                  <c:v>1.2106979</c:v>
                </c:pt>
                <c:pt idx="926">
                  <c:v>1.4235998000000001</c:v>
                </c:pt>
                <c:pt idx="927">
                  <c:v>1.4673502999999999</c:v>
                </c:pt>
                <c:pt idx="928">
                  <c:v>1.4170239</c:v>
                </c:pt>
                <c:pt idx="929">
                  <c:v>1.3210908000000001</c:v>
                </c:pt>
                <c:pt idx="930">
                  <c:v>1.3049516999999999</c:v>
                </c:pt>
                <c:pt idx="931">
                  <c:v>1.3775335</c:v>
                </c:pt>
                <c:pt idx="932">
                  <c:v>1.3258283</c:v>
                </c:pt>
                <c:pt idx="933">
                  <c:v>1.3832608</c:v>
                </c:pt>
                <c:pt idx="934">
                  <c:v>1.5601545999999999</c:v>
                </c:pt>
                <c:pt idx="935">
                  <c:v>1.6697873999999999</c:v>
                </c:pt>
                <c:pt idx="936">
                  <c:v>1.5578920000000001</c:v>
                </c:pt>
                <c:pt idx="937">
                  <c:v>1.4153268999999999</c:v>
                </c:pt>
                <c:pt idx="938">
                  <c:v>1.3278788000000001</c:v>
                </c:pt>
                <c:pt idx="939">
                  <c:v>1.2450444000000001</c:v>
                </c:pt>
                <c:pt idx="940">
                  <c:v>1.2279684</c:v>
                </c:pt>
                <c:pt idx="941">
                  <c:v>1.3195176000000002</c:v>
                </c:pt>
                <c:pt idx="942">
                  <c:v>1.3298585999999999</c:v>
                </c:pt>
                <c:pt idx="943">
                  <c:v>1.2360821</c:v>
                </c:pt>
                <c:pt idx="944">
                  <c:v>1.1317348</c:v>
                </c:pt>
                <c:pt idx="945">
                  <c:v>1.1178760000000001</c:v>
                </c:pt>
                <c:pt idx="946">
                  <c:v>1.3476946999999999</c:v>
                </c:pt>
                <c:pt idx="947">
                  <c:v>1.5208585999999999</c:v>
                </c:pt>
                <c:pt idx="948">
                  <c:v>1.4863530999999999</c:v>
                </c:pt>
                <c:pt idx="949">
                  <c:v>1.3882810999999999</c:v>
                </c:pt>
                <c:pt idx="950">
                  <c:v>1.4058520999999999</c:v>
                </c:pt>
                <c:pt idx="951">
                  <c:v>1.4135238999999999</c:v>
                </c:pt>
                <c:pt idx="952">
                  <c:v>1.2219759000000001</c:v>
                </c:pt>
                <c:pt idx="953">
                  <c:v>1.0217661</c:v>
                </c:pt>
                <c:pt idx="954">
                  <c:v>1.0944893</c:v>
                </c:pt>
                <c:pt idx="955">
                  <c:v>1.40465</c:v>
                </c:pt>
                <c:pt idx="956">
                  <c:v>1.5030931999999999</c:v>
                </c:pt>
                <c:pt idx="957">
                  <c:v>1.3078683999999998</c:v>
                </c:pt>
                <c:pt idx="958">
                  <c:v>1.2151524999999999</c:v>
                </c:pt>
                <c:pt idx="959">
                  <c:v>1.1770940000000001</c:v>
                </c:pt>
                <c:pt idx="960">
                  <c:v>1.0779260000000002</c:v>
                </c:pt>
                <c:pt idx="961">
                  <c:v>1.0971232</c:v>
                </c:pt>
                <c:pt idx="962">
                  <c:v>1.3044391</c:v>
                </c:pt>
                <c:pt idx="963">
                  <c:v>1.4311125</c:v>
                </c:pt>
                <c:pt idx="964">
                  <c:v>1.3887936999999999</c:v>
                </c:pt>
                <c:pt idx="965">
                  <c:v>1.3590609999999999</c:v>
                </c:pt>
                <c:pt idx="966">
                  <c:v>1.3086461999999999</c:v>
                </c:pt>
                <c:pt idx="967">
                  <c:v>1.3588666</c:v>
                </c:pt>
                <c:pt idx="968">
                  <c:v>1.3509119000000001</c:v>
                </c:pt>
                <c:pt idx="969">
                  <c:v>1.2809463999999999</c:v>
                </c:pt>
                <c:pt idx="970">
                  <c:v>1.3092296000000001</c:v>
                </c:pt>
                <c:pt idx="971">
                  <c:v>1.4641685</c:v>
                </c:pt>
                <c:pt idx="972">
                  <c:v>1.7000503999999999</c:v>
                </c:pt>
                <c:pt idx="973">
                  <c:v>1.7163309</c:v>
                </c:pt>
                <c:pt idx="974">
                  <c:v>1.5190556</c:v>
                </c:pt>
                <c:pt idx="975">
                  <c:v>1.3377426000000001</c:v>
                </c:pt>
                <c:pt idx="976">
                  <c:v>1.2873454</c:v>
                </c:pt>
                <c:pt idx="977">
                  <c:v>1.2219935</c:v>
                </c:pt>
                <c:pt idx="978">
                  <c:v>1.2364533000000002</c:v>
                </c:pt>
                <c:pt idx="979">
                  <c:v>1.2445671</c:v>
                </c:pt>
                <c:pt idx="980">
                  <c:v>1.2020716</c:v>
                </c:pt>
                <c:pt idx="981">
                  <c:v>1.0992268000000001</c:v>
                </c:pt>
                <c:pt idx="982">
                  <c:v>0.96645479000000001</c:v>
                </c:pt>
                <c:pt idx="983">
                  <c:v>0.86102913999999997</c:v>
                </c:pt>
                <c:pt idx="984">
                  <c:v>0.84234455000000008</c:v>
                </c:pt>
                <c:pt idx="985">
                  <c:v>0.80255362000000008</c:v>
                </c:pt>
                <c:pt idx="986">
                  <c:v>0.85742303000000009</c:v>
                </c:pt>
                <c:pt idx="987">
                  <c:v>1.1425707999999999</c:v>
                </c:pt>
                <c:pt idx="988">
                  <c:v>1.3025300000000002</c:v>
                </c:pt>
                <c:pt idx="989">
                  <c:v>1.2276501999999998</c:v>
                </c:pt>
                <c:pt idx="990">
                  <c:v>1.1776772999999998</c:v>
                </c:pt>
                <c:pt idx="991">
                  <c:v>1.2161425000000001</c:v>
                </c:pt>
                <c:pt idx="992">
                  <c:v>1.3906322</c:v>
                </c:pt>
                <c:pt idx="993">
                  <c:v>1.6275394000000001</c:v>
                </c:pt>
                <c:pt idx="994">
                  <c:v>1.7864378999999999</c:v>
                </c:pt>
                <c:pt idx="995">
                  <c:v>1.9104421</c:v>
                </c:pt>
                <c:pt idx="996">
                  <c:v>1.6828684</c:v>
                </c:pt>
                <c:pt idx="997">
                  <c:v>1.2952646999999999</c:v>
                </c:pt>
                <c:pt idx="998">
                  <c:v>1.0618399000000001</c:v>
                </c:pt>
                <c:pt idx="999">
                  <c:v>0.93069420999999997</c:v>
                </c:pt>
                <c:pt idx="1000">
                  <c:v>0.86187764</c:v>
                </c:pt>
                <c:pt idx="1001">
                  <c:v>0.88611280999999997</c:v>
                </c:pt>
                <c:pt idx="1002">
                  <c:v>1.0038947</c:v>
                </c:pt>
                <c:pt idx="1003">
                  <c:v>1.2666809999999999</c:v>
                </c:pt>
                <c:pt idx="1004">
                  <c:v>1.457681</c:v>
                </c:pt>
                <c:pt idx="1005">
                  <c:v>1.3788415999999999</c:v>
                </c:pt>
                <c:pt idx="1006">
                  <c:v>1.4240417000000001</c:v>
                </c:pt>
                <c:pt idx="1007">
                  <c:v>1.7630159000000001</c:v>
                </c:pt>
                <c:pt idx="1008">
                  <c:v>1.8090115</c:v>
                </c:pt>
                <c:pt idx="1009">
                  <c:v>1.6083775</c:v>
                </c:pt>
                <c:pt idx="1010">
                  <c:v>1.4706382999999998</c:v>
                </c:pt>
                <c:pt idx="1011">
                  <c:v>1.3927711</c:v>
                </c:pt>
                <c:pt idx="1012">
                  <c:v>1.1929855999999999</c:v>
                </c:pt>
                <c:pt idx="1013">
                  <c:v>1.0714385</c:v>
                </c:pt>
                <c:pt idx="1014">
                  <c:v>1.0129983</c:v>
                </c:pt>
                <c:pt idx="1015">
                  <c:v>1.1468486</c:v>
                </c:pt>
                <c:pt idx="1016">
                  <c:v>1.2816181</c:v>
                </c:pt>
                <c:pt idx="1017">
                  <c:v>1.2160187</c:v>
                </c:pt>
                <c:pt idx="1018">
                  <c:v>1.1558638999999999</c:v>
                </c:pt>
                <c:pt idx="1019">
                  <c:v>1.4036424000000001</c:v>
                </c:pt>
                <c:pt idx="1020">
                  <c:v>1.6491937000000001</c:v>
                </c:pt>
                <c:pt idx="1021">
                  <c:v>1.5578389000000001</c:v>
                </c:pt>
                <c:pt idx="1022">
                  <c:v>1.5213359</c:v>
                </c:pt>
                <c:pt idx="1023">
                  <c:v>1.4651938000000002</c:v>
                </c:pt>
                <c:pt idx="1024">
                  <c:v>1.2620673</c:v>
                </c:pt>
                <c:pt idx="1025">
                  <c:v>1.0976005</c:v>
                </c:pt>
                <c:pt idx="1026">
                  <c:v>1.0981485</c:v>
                </c:pt>
                <c:pt idx="1027">
                  <c:v>1.2698982000000001</c:v>
                </c:pt>
                <c:pt idx="1028">
                  <c:v>1.5969228</c:v>
                </c:pt>
                <c:pt idx="1029">
                  <c:v>1.6240569999999999</c:v>
                </c:pt>
                <c:pt idx="1030">
                  <c:v>1.6349990000000001</c:v>
                </c:pt>
                <c:pt idx="1031">
                  <c:v>1.6281404000000002</c:v>
                </c:pt>
                <c:pt idx="1032">
                  <c:v>1.3908266</c:v>
                </c:pt>
                <c:pt idx="1033">
                  <c:v>1.3100426999999999</c:v>
                </c:pt>
                <c:pt idx="1034">
                  <c:v>1.4355494</c:v>
                </c:pt>
                <c:pt idx="1035">
                  <c:v>1.4843733000000001</c:v>
                </c:pt>
                <c:pt idx="1036">
                  <c:v>1.5032523</c:v>
                </c:pt>
                <c:pt idx="1037">
                  <c:v>1.5479045</c:v>
                </c:pt>
                <c:pt idx="1038">
                  <c:v>1.6361834</c:v>
                </c:pt>
                <c:pt idx="1039">
                  <c:v>1.4147966000000001</c:v>
                </c:pt>
                <c:pt idx="1040">
                  <c:v>1.2133672</c:v>
                </c:pt>
                <c:pt idx="1041">
                  <c:v>1.207463</c:v>
                </c:pt>
                <c:pt idx="1042">
                  <c:v>1.3280908999999999</c:v>
                </c:pt>
                <c:pt idx="1043">
                  <c:v>1.619567</c:v>
                </c:pt>
                <c:pt idx="1044">
                  <c:v>1.8792776</c:v>
                </c:pt>
                <c:pt idx="1045">
                  <c:v>1.8305597</c:v>
                </c:pt>
                <c:pt idx="1046">
                  <c:v>1.5153434000000001</c:v>
                </c:pt>
                <c:pt idx="1047">
                  <c:v>1.4487188</c:v>
                </c:pt>
                <c:pt idx="1048">
                  <c:v>1.6452517</c:v>
                </c:pt>
                <c:pt idx="1049">
                  <c:v>1.8526913</c:v>
                </c:pt>
                <c:pt idx="1050">
                  <c:v>1.8507822</c:v>
                </c:pt>
                <c:pt idx="1051">
                  <c:v>1.6171982999999999</c:v>
                </c:pt>
                <c:pt idx="1052">
                  <c:v>1.4825349000000001</c:v>
                </c:pt>
                <c:pt idx="1053">
                  <c:v>1.4450419999999999</c:v>
                </c:pt>
                <c:pt idx="1054">
                  <c:v>1.5262678000000001</c:v>
                </c:pt>
                <c:pt idx="1055">
                  <c:v>1.3882458</c:v>
                </c:pt>
                <c:pt idx="1056">
                  <c:v>1.1362601000000001</c:v>
                </c:pt>
                <c:pt idx="1057">
                  <c:v>1.0451175000000001</c:v>
                </c:pt>
                <c:pt idx="1058">
                  <c:v>1.2182637000000001</c:v>
                </c:pt>
                <c:pt idx="1059">
                  <c:v>1.2465469</c:v>
                </c:pt>
                <c:pt idx="1060">
                  <c:v>1.0588702000000001</c:v>
                </c:pt>
                <c:pt idx="1061">
                  <c:v>1.0294203</c:v>
                </c:pt>
                <c:pt idx="1062">
                  <c:v>1.2340316</c:v>
                </c:pt>
                <c:pt idx="1063">
                  <c:v>1.5997865</c:v>
                </c:pt>
                <c:pt idx="1064">
                  <c:v>1.7840868999999999</c:v>
                </c:pt>
                <c:pt idx="1065">
                  <c:v>1.7110102</c:v>
                </c:pt>
                <c:pt idx="1066">
                  <c:v>1.5426897000000002</c:v>
                </c:pt>
                <c:pt idx="1067">
                  <c:v>1.3061538000000001</c:v>
                </c:pt>
                <c:pt idx="1068">
                  <c:v>1.1883542</c:v>
                </c:pt>
                <c:pt idx="1069">
                  <c:v>1.2514787999999999</c:v>
                </c:pt>
                <c:pt idx="1070">
                  <c:v>1.4683226</c:v>
                </c:pt>
                <c:pt idx="1071">
                  <c:v>1.6726333999999998</c:v>
                </c:pt>
                <c:pt idx="1072">
                  <c:v>1.5962864000000001</c:v>
                </c:pt>
                <c:pt idx="1073">
                  <c:v>1.3107850999999999</c:v>
                </c:pt>
                <c:pt idx="1074">
                  <c:v>1.0667011</c:v>
                </c:pt>
                <c:pt idx="1075">
                  <c:v>1.06884</c:v>
                </c:pt>
                <c:pt idx="1076">
                  <c:v>1.3271363999999999</c:v>
                </c:pt>
                <c:pt idx="1077">
                  <c:v>1.6830805</c:v>
                </c:pt>
                <c:pt idx="1078">
                  <c:v>1.8869847</c:v>
                </c:pt>
                <c:pt idx="1079">
                  <c:v>2.0192440999999999</c:v>
                </c:pt>
                <c:pt idx="1080">
                  <c:v>1.9172124000000001</c:v>
                </c:pt>
                <c:pt idx="1081">
                  <c:v>1.5015906999999999</c:v>
                </c:pt>
                <c:pt idx="1082">
                  <c:v>1.3117927</c:v>
                </c:pt>
                <c:pt idx="1083">
                  <c:v>1.5569373999999998</c:v>
                </c:pt>
                <c:pt idx="1084">
                  <c:v>1.7307907</c:v>
                </c:pt>
                <c:pt idx="1085">
                  <c:v>1.4677746</c:v>
                </c:pt>
                <c:pt idx="1086">
                  <c:v>1.2027610000000002</c:v>
                </c:pt>
                <c:pt idx="1087">
                  <c:v>1.2994719000000001</c:v>
                </c:pt>
                <c:pt idx="1088">
                  <c:v>1.4548174</c:v>
                </c:pt>
                <c:pt idx="1089">
                  <c:v>1.6193725999999999</c:v>
                </c:pt>
                <c:pt idx="1090">
                  <c:v>1.7314801</c:v>
                </c:pt>
                <c:pt idx="1091">
                  <c:v>1.7327881999999999</c:v>
                </c:pt>
                <c:pt idx="1092">
                  <c:v>1.5661647999999999</c:v>
                </c:pt>
                <c:pt idx="1093">
                  <c:v>1.4048267999999999</c:v>
                </c:pt>
                <c:pt idx="1094">
                  <c:v>1.1863214000000002</c:v>
                </c:pt>
                <c:pt idx="1095">
                  <c:v>0.9085626</c:v>
                </c:pt>
                <c:pt idx="1096">
                  <c:v>0.71397414999999997</c:v>
                </c:pt>
                <c:pt idx="1097">
                  <c:v>0.79224791999999999</c:v>
                </c:pt>
                <c:pt idx="1098">
                  <c:v>1.1865334999999999</c:v>
                </c:pt>
                <c:pt idx="1099">
                  <c:v>1.5241996</c:v>
                </c:pt>
                <c:pt idx="1100">
                  <c:v>1.6553983000000001</c:v>
                </c:pt>
                <c:pt idx="1101">
                  <c:v>1.5370154</c:v>
                </c:pt>
                <c:pt idx="1102">
                  <c:v>1.3657428999999999</c:v>
                </c:pt>
                <c:pt idx="1103">
                  <c:v>1.4355671000000001</c:v>
                </c:pt>
                <c:pt idx="1104">
                  <c:v>1.5738366000000001</c:v>
                </c:pt>
                <c:pt idx="1105">
                  <c:v>1.4588831</c:v>
                </c:pt>
                <c:pt idx="1106">
                  <c:v>1.2094959000000001</c:v>
                </c:pt>
                <c:pt idx="1107">
                  <c:v>1.2203495999999998</c:v>
                </c:pt>
                <c:pt idx="1108">
                  <c:v>1.5401619</c:v>
                </c:pt>
                <c:pt idx="1109">
                  <c:v>1.6997499</c:v>
                </c:pt>
                <c:pt idx="1110">
                  <c:v>1.5084670999999998</c:v>
                </c:pt>
                <c:pt idx="1111">
                  <c:v>1.2343674</c:v>
                </c:pt>
                <c:pt idx="1112">
                  <c:v>1.1060323999999999</c:v>
                </c:pt>
                <c:pt idx="1113">
                  <c:v>1.0833527999999999</c:v>
                </c:pt>
                <c:pt idx="1114">
                  <c:v>1.0755041999999999</c:v>
                </c:pt>
                <c:pt idx="1115">
                  <c:v>1.2395997999999999</c:v>
                </c:pt>
                <c:pt idx="1116">
                  <c:v>1.6345924999999999</c:v>
                </c:pt>
                <c:pt idx="1117">
                  <c:v>1.8671335</c:v>
                </c:pt>
                <c:pt idx="1118">
                  <c:v>1.8741334999999999</c:v>
                </c:pt>
                <c:pt idx="1119">
                  <c:v>1.6870932000000001</c:v>
                </c:pt>
                <c:pt idx="1120">
                  <c:v>1.3826068</c:v>
                </c:pt>
                <c:pt idx="1121">
                  <c:v>1.3644524999999998</c:v>
                </c:pt>
                <c:pt idx="1122">
                  <c:v>1.4592719999999999</c:v>
                </c:pt>
                <c:pt idx="1123">
                  <c:v>1.3979504</c:v>
                </c:pt>
                <c:pt idx="1124">
                  <c:v>1.1153659</c:v>
                </c:pt>
                <c:pt idx="1125">
                  <c:v>0.90089078999999994</c:v>
                </c:pt>
                <c:pt idx="1126">
                  <c:v>0.91759554999999993</c:v>
                </c:pt>
                <c:pt idx="1127">
                  <c:v>0.97274779999999994</c:v>
                </c:pt>
                <c:pt idx="1128">
                  <c:v>1.0525064</c:v>
                </c:pt>
                <c:pt idx="1129">
                  <c:v>1.2750246000000001</c:v>
                </c:pt>
                <c:pt idx="1130">
                  <c:v>1.4490722999999999</c:v>
                </c:pt>
                <c:pt idx="1131">
                  <c:v>1.4270290999999999</c:v>
                </c:pt>
                <c:pt idx="1132">
                  <c:v>1.3407829999999998</c:v>
                </c:pt>
                <c:pt idx="1133">
                  <c:v>1.2978985999999999</c:v>
                </c:pt>
                <c:pt idx="1134">
                  <c:v>1.4242714999999999</c:v>
                </c:pt>
                <c:pt idx="1135">
                  <c:v>1.3479422000000001</c:v>
                </c:pt>
                <c:pt idx="1136">
                  <c:v>1.2259532</c:v>
                </c:pt>
                <c:pt idx="1137">
                  <c:v>1.1314343</c:v>
                </c:pt>
                <c:pt idx="1138">
                  <c:v>1.0178595000000001</c:v>
                </c:pt>
                <c:pt idx="1139">
                  <c:v>0.93219676000000007</c:v>
                </c:pt>
                <c:pt idx="1140">
                  <c:v>1.0371982000000002</c:v>
                </c:pt>
                <c:pt idx="1141">
                  <c:v>1.105891</c:v>
                </c:pt>
                <c:pt idx="1142">
                  <c:v>1.0048492</c:v>
                </c:pt>
                <c:pt idx="1143">
                  <c:v>1.0301274</c:v>
                </c:pt>
                <c:pt idx="1144">
                  <c:v>1.0919437999999999</c:v>
                </c:pt>
                <c:pt idx="1145">
                  <c:v>0.99371273000000004</c:v>
                </c:pt>
                <c:pt idx="1146">
                  <c:v>1.1671947999999999</c:v>
                </c:pt>
                <c:pt idx="1147">
                  <c:v>1.4386783000000001</c:v>
                </c:pt>
                <c:pt idx="1148">
                  <c:v>1.4938482</c:v>
                </c:pt>
                <c:pt idx="1149">
                  <c:v>1.4070186999999998</c:v>
                </c:pt>
                <c:pt idx="1150">
                  <c:v>1.4313246000000002</c:v>
                </c:pt>
                <c:pt idx="1151">
                  <c:v>1.4128875000000001</c:v>
                </c:pt>
                <c:pt idx="1152">
                  <c:v>1.4643983</c:v>
                </c:pt>
                <c:pt idx="1153">
                  <c:v>1.4807672000000001</c:v>
                </c:pt>
                <c:pt idx="1154">
                  <c:v>1.3183686000000001</c:v>
                </c:pt>
                <c:pt idx="1155">
                  <c:v>1.1419874000000001</c:v>
                </c:pt>
                <c:pt idx="1156">
                  <c:v>0.88008495000000009</c:v>
                </c:pt>
                <c:pt idx="1157">
                  <c:v>0.63412712999999998</c:v>
                </c:pt>
                <c:pt idx="1158">
                  <c:v>0.63168771000000001</c:v>
                </c:pt>
                <c:pt idx="1159">
                  <c:v>0.88735020000000009</c:v>
                </c:pt>
                <c:pt idx="1160">
                  <c:v>1.2394407000000001</c:v>
                </c:pt>
                <c:pt idx="1161">
                  <c:v>1.5002825999999998</c:v>
                </c:pt>
                <c:pt idx="1162">
                  <c:v>1.5858923</c:v>
                </c:pt>
                <c:pt idx="1163">
                  <c:v>1.5670485999999999</c:v>
                </c:pt>
                <c:pt idx="1164">
                  <c:v>1.6661459000000001</c:v>
                </c:pt>
                <c:pt idx="1165">
                  <c:v>1.7504122000000002</c:v>
                </c:pt>
                <c:pt idx="1166">
                  <c:v>1.6123725000000002</c:v>
                </c:pt>
                <c:pt idx="1167">
                  <c:v>1.4466329</c:v>
                </c:pt>
                <c:pt idx="1168">
                  <c:v>1.3699147</c:v>
                </c:pt>
                <c:pt idx="1169">
                  <c:v>1.3863365999999999</c:v>
                </c:pt>
                <c:pt idx="1170">
                  <c:v>1.4169708999999999</c:v>
                </c:pt>
                <c:pt idx="1171">
                  <c:v>1.3770916</c:v>
                </c:pt>
                <c:pt idx="1172">
                  <c:v>1.2041397999999999</c:v>
                </c:pt>
                <c:pt idx="1173">
                  <c:v>1.1683792</c:v>
                </c:pt>
                <c:pt idx="1174">
                  <c:v>1.2114050000000001</c:v>
                </c:pt>
                <c:pt idx="1175">
                  <c:v>1.2087711000000001</c:v>
                </c:pt>
                <c:pt idx="1176">
                  <c:v>1.2089125999999999</c:v>
                </c:pt>
                <c:pt idx="1177">
                  <c:v>1.0718273999999999</c:v>
                </c:pt>
                <c:pt idx="1178">
                  <c:v>0.85629171000000004</c:v>
                </c:pt>
                <c:pt idx="1179">
                  <c:v>0.83663487999999997</c:v>
                </c:pt>
                <c:pt idx="1180">
                  <c:v>1.0498019000000001</c:v>
                </c:pt>
                <c:pt idx="1181">
                  <c:v>1.2553854</c:v>
                </c:pt>
                <c:pt idx="1182">
                  <c:v>1.465123</c:v>
                </c:pt>
                <c:pt idx="1183">
                  <c:v>1.5509625999999999</c:v>
                </c:pt>
                <c:pt idx="1184">
                  <c:v>1.3642403999999999</c:v>
                </c:pt>
                <c:pt idx="1185">
                  <c:v>1.1910058000000001</c:v>
                </c:pt>
                <c:pt idx="1186">
                  <c:v>1.2405013999999999</c:v>
                </c:pt>
                <c:pt idx="1187">
                  <c:v>1.3153458</c:v>
                </c:pt>
                <c:pt idx="1188">
                  <c:v>1.3660080999999999</c:v>
                </c:pt>
                <c:pt idx="1189">
                  <c:v>1.3427804999999999</c:v>
                </c:pt>
                <c:pt idx="1190">
                  <c:v>1.3266414</c:v>
                </c:pt>
                <c:pt idx="1191">
                  <c:v>1.4432919</c:v>
                </c:pt>
                <c:pt idx="1192">
                  <c:v>1.4206477</c:v>
                </c:pt>
                <c:pt idx="1193">
                  <c:v>1.4830829000000001</c:v>
                </c:pt>
                <c:pt idx="1194">
                  <c:v>1.5394548000000001</c:v>
                </c:pt>
                <c:pt idx="1195">
                  <c:v>1.531129</c:v>
                </c:pt>
                <c:pt idx="1196">
                  <c:v>1.5914959</c:v>
                </c:pt>
                <c:pt idx="1197">
                  <c:v>1.5957383999999999</c:v>
                </c:pt>
                <c:pt idx="1198">
                  <c:v>1.4210896</c:v>
                </c:pt>
                <c:pt idx="1199">
                  <c:v>1.3347905</c:v>
                </c:pt>
                <c:pt idx="1200">
                  <c:v>1.4586532999999999</c:v>
                </c:pt>
                <c:pt idx="1201">
                  <c:v>1.6911412000000001</c:v>
                </c:pt>
                <c:pt idx="1202">
                  <c:v>1.8331583</c:v>
                </c:pt>
                <c:pt idx="1203">
                  <c:v>1.7253285</c:v>
                </c:pt>
                <c:pt idx="1204">
                  <c:v>1.584708</c:v>
                </c:pt>
                <c:pt idx="1205">
                  <c:v>1.5475509000000001</c:v>
                </c:pt>
                <c:pt idx="1206">
                  <c:v>1.3842684000000001</c:v>
                </c:pt>
                <c:pt idx="1207">
                  <c:v>1.3552605</c:v>
                </c:pt>
                <c:pt idx="1208">
                  <c:v>1.4553829999999999</c:v>
                </c:pt>
                <c:pt idx="1209">
                  <c:v>1.4214962</c:v>
                </c:pt>
                <c:pt idx="1210">
                  <c:v>1.1987483000000001</c:v>
                </c:pt>
                <c:pt idx="1211">
                  <c:v>1.1068632</c:v>
                </c:pt>
                <c:pt idx="1212">
                  <c:v>1.3109442</c:v>
                </c:pt>
                <c:pt idx="1213">
                  <c:v>1.5165453999999998</c:v>
                </c:pt>
                <c:pt idx="1214">
                  <c:v>1.4761004999999998</c:v>
                </c:pt>
                <c:pt idx="1215">
                  <c:v>1.3104315999999998</c:v>
                </c:pt>
                <c:pt idx="1216">
                  <c:v>1.3591317000000001</c:v>
                </c:pt>
                <c:pt idx="1217">
                  <c:v>1.5429726000000001</c:v>
                </c:pt>
                <c:pt idx="1218">
                  <c:v>1.5586167000000002</c:v>
                </c:pt>
                <c:pt idx="1219">
                  <c:v>1.66231</c:v>
                </c:pt>
                <c:pt idx="1220">
                  <c:v>1.7058485000000001</c:v>
                </c:pt>
                <c:pt idx="1221">
                  <c:v>1.5277703</c:v>
                </c:pt>
                <c:pt idx="1222">
                  <c:v>1.3510533</c:v>
                </c:pt>
                <c:pt idx="1223">
                  <c:v>1.33799</c:v>
                </c:pt>
                <c:pt idx="1224">
                  <c:v>1.3928948000000001</c:v>
                </c:pt>
                <c:pt idx="1225">
                  <c:v>1.344177</c:v>
                </c:pt>
                <c:pt idx="1226">
                  <c:v>1.2004806000000001</c:v>
                </c:pt>
                <c:pt idx="1227">
                  <c:v>1.230178</c:v>
                </c:pt>
                <c:pt idx="1228">
                  <c:v>1.332846</c:v>
                </c:pt>
                <c:pt idx="1229">
                  <c:v>1.2361351</c:v>
                </c:pt>
                <c:pt idx="1230">
                  <c:v>1.0109125000000001</c:v>
                </c:pt>
                <c:pt idx="1231">
                  <c:v>0.85887254999999996</c:v>
                </c:pt>
                <c:pt idx="1232">
                  <c:v>0.85081183999999999</c:v>
                </c:pt>
                <c:pt idx="1233">
                  <c:v>0.96451032000000003</c:v>
                </c:pt>
                <c:pt idx="1234">
                  <c:v>1.1689271999999999</c:v>
                </c:pt>
                <c:pt idx="1235">
                  <c:v>1.2105565</c:v>
                </c:pt>
                <c:pt idx="1236">
                  <c:v>1.3223105000000002</c:v>
                </c:pt>
                <c:pt idx="1237">
                  <c:v>1.2790372000000001</c:v>
                </c:pt>
                <c:pt idx="1238">
                  <c:v>1.1429243</c:v>
                </c:pt>
                <c:pt idx="1239">
                  <c:v>1.1480153</c:v>
                </c:pt>
                <c:pt idx="1240">
                  <c:v>1.2559157000000001</c:v>
                </c:pt>
                <c:pt idx="1241">
                  <c:v>1.3500810999999999</c:v>
                </c:pt>
                <c:pt idx="1242">
                  <c:v>1.5180126</c:v>
                </c:pt>
                <c:pt idx="1243">
                  <c:v>1.5952435</c:v>
                </c:pt>
                <c:pt idx="1244">
                  <c:v>1.5047195</c:v>
                </c:pt>
                <c:pt idx="1245">
                  <c:v>1.3534751</c:v>
                </c:pt>
                <c:pt idx="1246">
                  <c:v>1.1027974999999999</c:v>
                </c:pt>
                <c:pt idx="1247">
                  <c:v>0.92634567000000001</c:v>
                </c:pt>
                <c:pt idx="1248">
                  <c:v>0.97384377999999994</c:v>
                </c:pt>
                <c:pt idx="1249">
                  <c:v>1.2055716000000001</c:v>
                </c:pt>
                <c:pt idx="1250">
                  <c:v>1.2978985999999999</c:v>
                </c:pt>
                <c:pt idx="1251">
                  <c:v>1.2553323999999999</c:v>
                </c:pt>
                <c:pt idx="1252">
                  <c:v>1.1800459999999999</c:v>
                </c:pt>
                <c:pt idx="1253">
                  <c:v>1.2667516999999999</c:v>
                </c:pt>
                <c:pt idx="1254">
                  <c:v>1.2853656</c:v>
                </c:pt>
                <c:pt idx="1255">
                  <c:v>1.2629158</c:v>
                </c:pt>
                <c:pt idx="1256">
                  <c:v>1.3694728</c:v>
                </c:pt>
                <c:pt idx="1257">
                  <c:v>1.3946448</c:v>
                </c:pt>
                <c:pt idx="1258">
                  <c:v>1.5076893</c:v>
                </c:pt>
                <c:pt idx="1259">
                  <c:v>1.6533477999999999</c:v>
                </c:pt>
                <c:pt idx="1260">
                  <c:v>1.6205746000000001</c:v>
                </c:pt>
                <c:pt idx="1261">
                  <c:v>1.589852</c:v>
                </c:pt>
                <c:pt idx="1262">
                  <c:v>1.9037071999999999</c:v>
                </c:pt>
                <c:pt idx="1263">
                  <c:v>2.0619516999999998</c:v>
                </c:pt>
                <c:pt idx="1264">
                  <c:v>2.0856919</c:v>
                </c:pt>
                <c:pt idx="1265">
                  <c:v>2.0898459999999996</c:v>
                </c:pt>
                <c:pt idx="1266">
                  <c:v>1.8700325</c:v>
                </c:pt>
                <c:pt idx="1267">
                  <c:v>1.5156970000000001</c:v>
                </c:pt>
                <c:pt idx="1268">
                  <c:v>1.4051627</c:v>
                </c:pt>
                <c:pt idx="1269">
                  <c:v>1.4732544999999999</c:v>
                </c:pt>
                <c:pt idx="1270">
                  <c:v>1.4731307</c:v>
                </c:pt>
                <c:pt idx="1271">
                  <c:v>1.5474094999999999</c:v>
                </c:pt>
                <c:pt idx="1272">
                  <c:v>1.7478667000000001</c:v>
                </c:pt>
                <c:pt idx="1273">
                  <c:v>1.8296759</c:v>
                </c:pt>
                <c:pt idx="1274">
                  <c:v>1.8231530999999999</c:v>
                </c:pt>
                <c:pt idx="1275">
                  <c:v>1.8256278000000001</c:v>
                </c:pt>
                <c:pt idx="1276">
                  <c:v>1.6916184999999999</c:v>
                </c:pt>
                <c:pt idx="1277">
                  <c:v>1.6435724</c:v>
                </c:pt>
                <c:pt idx="1278">
                  <c:v>1.7788899</c:v>
                </c:pt>
                <c:pt idx="1279">
                  <c:v>1.6570069000000001</c:v>
                </c:pt>
                <c:pt idx="1280">
                  <c:v>1.3910387</c:v>
                </c:pt>
                <c:pt idx="1281">
                  <c:v>1.4213370999999999</c:v>
                </c:pt>
                <c:pt idx="1282">
                  <c:v>1.6900099</c:v>
                </c:pt>
                <c:pt idx="1283">
                  <c:v>1.7121767999999999</c:v>
                </c:pt>
                <c:pt idx="1284">
                  <c:v>1.4238295999999999</c:v>
                </c:pt>
                <c:pt idx="1285">
                  <c:v>1.2841104999999999</c:v>
                </c:pt>
                <c:pt idx="1286">
                  <c:v>1.3115805999999999</c:v>
                </c:pt>
                <c:pt idx="1287">
                  <c:v>1.5566899000000001</c:v>
                </c:pt>
                <c:pt idx="1288">
                  <c:v>1.6850957</c:v>
                </c:pt>
                <c:pt idx="1289">
                  <c:v>1.6002461000000001</c:v>
                </c:pt>
                <c:pt idx="1290">
                  <c:v>1.5269572</c:v>
                </c:pt>
                <c:pt idx="1291">
                  <c:v>1.4917623</c:v>
                </c:pt>
                <c:pt idx="1292">
                  <c:v>1.2719488000000001</c:v>
                </c:pt>
                <c:pt idx="1293">
                  <c:v>1.1779071000000001</c:v>
                </c:pt>
                <c:pt idx="1294">
                  <c:v>1.2593804</c:v>
                </c:pt>
                <c:pt idx="1295">
                  <c:v>1.3062951999999999</c:v>
                </c:pt>
                <c:pt idx="1296">
                  <c:v>1.2258471</c:v>
                </c:pt>
                <c:pt idx="1297">
                  <c:v>1.3166893</c:v>
                </c:pt>
                <c:pt idx="1298">
                  <c:v>1.6426178</c:v>
                </c:pt>
                <c:pt idx="1299">
                  <c:v>1.7261594</c:v>
                </c:pt>
                <c:pt idx="1300">
                  <c:v>1.7146338999999999</c:v>
                </c:pt>
                <c:pt idx="1301">
                  <c:v>1.7241265000000001</c:v>
                </c:pt>
                <c:pt idx="1302">
                  <c:v>1.5132398</c:v>
                </c:pt>
                <c:pt idx="1303">
                  <c:v>1.2930021</c:v>
                </c:pt>
                <c:pt idx="1304">
                  <c:v>1.0976181999999999</c:v>
                </c:pt>
                <c:pt idx="1305">
                  <c:v>1.2443019</c:v>
                </c:pt>
                <c:pt idx="1306">
                  <c:v>1.4247133999999999</c:v>
                </c:pt>
                <c:pt idx="1307">
                  <c:v>1.3747936000000001</c:v>
                </c:pt>
                <c:pt idx="1308">
                  <c:v>1.2293825</c:v>
                </c:pt>
                <c:pt idx="1309">
                  <c:v>1.0784209</c:v>
                </c:pt>
                <c:pt idx="1310">
                  <c:v>1.0760698999999998</c:v>
                </c:pt>
                <c:pt idx="1311">
                  <c:v>1.3707455</c:v>
                </c:pt>
                <c:pt idx="1312">
                  <c:v>1.5385002999999999</c:v>
                </c:pt>
                <c:pt idx="1313">
                  <c:v>1.3560736</c:v>
                </c:pt>
                <c:pt idx="1314">
                  <c:v>1.255244</c:v>
                </c:pt>
                <c:pt idx="1315">
                  <c:v>1.1704650999999999</c:v>
                </c:pt>
                <c:pt idx="1316">
                  <c:v>1.1160729</c:v>
                </c:pt>
                <c:pt idx="1317">
                  <c:v>1.1355707000000002</c:v>
                </c:pt>
                <c:pt idx="1318">
                  <c:v>1.1546618</c:v>
                </c:pt>
                <c:pt idx="1319">
                  <c:v>1.2549435</c:v>
                </c:pt>
                <c:pt idx="1320">
                  <c:v>1.3920463000000001</c:v>
                </c:pt>
                <c:pt idx="1321">
                  <c:v>1.3353207999999999</c:v>
                </c:pt>
                <c:pt idx="1322">
                  <c:v>1.4350897999999999</c:v>
                </c:pt>
                <c:pt idx="1323">
                  <c:v>1.6045415999999999</c:v>
                </c:pt>
                <c:pt idx="1324">
                  <c:v>1.621211</c:v>
                </c:pt>
                <c:pt idx="1325">
                  <c:v>1.5380936999999999</c:v>
                </c:pt>
                <c:pt idx="1326">
                  <c:v>1.2965551</c:v>
                </c:pt>
                <c:pt idx="1327">
                  <c:v>0.98324793999999993</c:v>
                </c:pt>
                <c:pt idx="1328">
                  <c:v>1.0004300000000002</c:v>
                </c:pt>
                <c:pt idx="1329">
                  <c:v>1.3733617</c:v>
                </c:pt>
                <c:pt idx="1330">
                  <c:v>1.5239698000000002</c:v>
                </c:pt>
                <c:pt idx="1331">
                  <c:v>1.4290973</c:v>
                </c:pt>
                <c:pt idx="1332">
                  <c:v>1.4004251999999999</c:v>
                </c:pt>
                <c:pt idx="1333">
                  <c:v>1.5196212</c:v>
                </c:pt>
                <c:pt idx="1334">
                  <c:v>1.6147589</c:v>
                </c:pt>
                <c:pt idx="1335">
                  <c:v>1.6279459000000001</c:v>
                </c:pt>
                <c:pt idx="1336">
                  <c:v>1.7020656000000001</c:v>
                </c:pt>
                <c:pt idx="1337">
                  <c:v>1.6655979000000001</c:v>
                </c:pt>
                <c:pt idx="1338">
                  <c:v>1.4577164</c:v>
                </c:pt>
                <c:pt idx="1339">
                  <c:v>1.293444</c:v>
                </c:pt>
                <c:pt idx="1340">
                  <c:v>1.2854185999999999</c:v>
                </c:pt>
                <c:pt idx="1341">
                  <c:v>1.3672454999999999</c:v>
                </c:pt>
                <c:pt idx="1342">
                  <c:v>1.3097245</c:v>
                </c:pt>
                <c:pt idx="1343">
                  <c:v>1.1581442</c:v>
                </c:pt>
                <c:pt idx="1344">
                  <c:v>1.2796736</c:v>
                </c:pt>
                <c:pt idx="1345">
                  <c:v>1.492434</c:v>
                </c:pt>
                <c:pt idx="1346">
                  <c:v>1.4600321000000001</c:v>
                </c:pt>
                <c:pt idx="1347">
                  <c:v>1.3885109</c:v>
                </c:pt>
                <c:pt idx="1348">
                  <c:v>1.3707455</c:v>
                </c:pt>
                <c:pt idx="1349">
                  <c:v>1.4399156</c:v>
                </c:pt>
                <c:pt idx="1350">
                  <c:v>1.6037108</c:v>
                </c:pt>
                <c:pt idx="1351">
                  <c:v>1.6607014</c:v>
                </c:pt>
                <c:pt idx="1352">
                  <c:v>1.4641508000000001</c:v>
                </c:pt>
                <c:pt idx="1353">
                  <c:v>1.1321589999999999</c:v>
                </c:pt>
                <c:pt idx="1354">
                  <c:v>1.0839362000000001</c:v>
                </c:pt>
                <c:pt idx="1355">
                  <c:v>1.1694751999999999</c:v>
                </c:pt>
                <c:pt idx="1356">
                  <c:v>1.1410505</c:v>
                </c:pt>
                <c:pt idx="1357">
                  <c:v>1.2291350999999999</c:v>
                </c:pt>
                <c:pt idx="1358">
                  <c:v>1.3129064000000001</c:v>
                </c:pt>
                <c:pt idx="1359">
                  <c:v>1.1957962</c:v>
                </c:pt>
                <c:pt idx="1360">
                  <c:v>1.1780839000000001</c:v>
                </c:pt>
                <c:pt idx="1361">
                  <c:v>1.2925424999999999</c:v>
                </c:pt>
                <c:pt idx="1362">
                  <c:v>1.266133</c:v>
                </c:pt>
                <c:pt idx="1363">
                  <c:v>1.16571</c:v>
                </c:pt>
                <c:pt idx="1364">
                  <c:v>1.1106107000000001</c:v>
                </c:pt>
                <c:pt idx="1365">
                  <c:v>1.0966636000000001</c:v>
                </c:pt>
                <c:pt idx="1366">
                  <c:v>1.2178571</c:v>
                </c:pt>
                <c:pt idx="1367">
                  <c:v>1.336735</c:v>
                </c:pt>
                <c:pt idx="1368">
                  <c:v>1.4279659999999998</c:v>
                </c:pt>
                <c:pt idx="1369">
                  <c:v>1.4652291</c:v>
                </c:pt>
                <c:pt idx="1370">
                  <c:v>1.3804679</c:v>
                </c:pt>
                <c:pt idx="1371">
                  <c:v>1.3175376999999999</c:v>
                </c:pt>
                <c:pt idx="1372">
                  <c:v>1.2958303999999998</c:v>
                </c:pt>
                <c:pt idx="1373">
                  <c:v>1.3335001000000002</c:v>
                </c:pt>
                <c:pt idx="1374">
                  <c:v>1.3678288000000001</c:v>
                </c:pt>
                <c:pt idx="1375">
                  <c:v>1.2076929000000001</c:v>
                </c:pt>
                <c:pt idx="1376">
                  <c:v>1.0199984</c:v>
                </c:pt>
                <c:pt idx="1377">
                  <c:v>1.0414582999999999</c:v>
                </c:pt>
                <c:pt idx="1378">
                  <c:v>1.1019313000000002</c:v>
                </c:pt>
                <c:pt idx="1379">
                  <c:v>1.2025488</c:v>
                </c:pt>
                <c:pt idx="1380">
                  <c:v>1.2784538999999999</c:v>
                </c:pt>
                <c:pt idx="1381">
                  <c:v>1.2266249</c:v>
                </c:pt>
                <c:pt idx="1382">
                  <c:v>1.2271376000000001</c:v>
                </c:pt>
                <c:pt idx="1383">
                  <c:v>1.2392109</c:v>
                </c:pt>
                <c:pt idx="1384">
                  <c:v>0.96244211000000002</c:v>
                </c:pt>
                <c:pt idx="1385">
                  <c:v>0.85567300999999996</c:v>
                </c:pt>
                <c:pt idx="1386">
                  <c:v>1.0695294</c:v>
                </c:pt>
                <c:pt idx="1387">
                  <c:v>1.2360291000000001</c:v>
                </c:pt>
                <c:pt idx="1388">
                  <c:v>1.1610079</c:v>
                </c:pt>
                <c:pt idx="1389">
                  <c:v>1.2724259999999998</c:v>
                </c:pt>
                <c:pt idx="1390">
                  <c:v>1.4485950000000001</c:v>
                </c:pt>
                <c:pt idx="1391">
                  <c:v>1.4181199</c:v>
                </c:pt>
                <c:pt idx="1392">
                  <c:v>1.2364710000000001</c:v>
                </c:pt>
                <c:pt idx="1393">
                  <c:v>1.0940650999999999</c:v>
                </c:pt>
                <c:pt idx="1394">
                  <c:v>1.1518512000000001</c:v>
                </c:pt>
                <c:pt idx="1395">
                  <c:v>1.248456</c:v>
                </c:pt>
                <c:pt idx="1396">
                  <c:v>1.2877342999999999</c:v>
                </c:pt>
                <c:pt idx="1397">
                  <c:v>1.6243927999999999</c:v>
                </c:pt>
                <c:pt idx="1398">
                  <c:v>1.9195458000000001</c:v>
                </c:pt>
                <c:pt idx="1399">
                  <c:v>1.7917234</c:v>
                </c:pt>
                <c:pt idx="1400">
                  <c:v>1.6764692999999999</c:v>
                </c:pt>
                <c:pt idx="1401">
                  <c:v>1.6390823999999999</c:v>
                </c:pt>
                <c:pt idx="1402">
                  <c:v>1.5861752</c:v>
                </c:pt>
                <c:pt idx="1403">
                  <c:v>1.7405661000000001</c:v>
                </c:pt>
                <c:pt idx="1404">
                  <c:v>1.8815755999999999</c:v>
                </c:pt>
                <c:pt idx="1405">
                  <c:v>1.7435712000000001</c:v>
                </c:pt>
                <c:pt idx="1406">
                  <c:v>1.5036589</c:v>
                </c:pt>
                <c:pt idx="1407">
                  <c:v>1.4346125000000001</c:v>
                </c:pt>
                <c:pt idx="1408">
                  <c:v>1.4373701999999999</c:v>
                </c:pt>
                <c:pt idx="1409">
                  <c:v>1.3258283</c:v>
                </c:pt>
                <c:pt idx="1410">
                  <c:v>1.4981967</c:v>
                </c:pt>
                <c:pt idx="1411">
                  <c:v>1.7082702000000001</c:v>
                </c:pt>
                <c:pt idx="1412">
                  <c:v>1.6448451000000002</c:v>
                </c:pt>
                <c:pt idx="1413">
                  <c:v>1.4120212999999999</c:v>
                </c:pt>
                <c:pt idx="1414">
                  <c:v>1.2835979</c:v>
                </c:pt>
                <c:pt idx="1415">
                  <c:v>1.3420204</c:v>
                </c:pt>
                <c:pt idx="1416">
                  <c:v>1.5330381</c:v>
                </c:pt>
                <c:pt idx="1417">
                  <c:v>1.6622215999999999</c:v>
                </c:pt>
                <c:pt idx="1418">
                  <c:v>1.7061843000000001</c:v>
                </c:pt>
                <c:pt idx="1419">
                  <c:v>1.6235267</c:v>
                </c:pt>
                <c:pt idx="1420">
                  <c:v>1.5237930000000002</c:v>
                </c:pt>
                <c:pt idx="1421">
                  <c:v>1.5060453</c:v>
                </c:pt>
                <c:pt idx="1422">
                  <c:v>1.5889504999999999</c:v>
                </c:pt>
                <c:pt idx="1423">
                  <c:v>1.6171982999999999</c:v>
                </c:pt>
                <c:pt idx="1424">
                  <c:v>1.6046830000000001</c:v>
                </c:pt>
                <c:pt idx="1425">
                  <c:v>1.8024886999999998</c:v>
                </c:pt>
                <c:pt idx="1426">
                  <c:v>2.0948663000000001</c:v>
                </c:pt>
                <c:pt idx="1427">
                  <c:v>2.1315814</c:v>
                </c:pt>
                <c:pt idx="1428">
                  <c:v>1.8152161</c:v>
                </c:pt>
                <c:pt idx="1429">
                  <c:v>1.4781686999999999</c:v>
                </c:pt>
                <c:pt idx="1430">
                  <c:v>1.4310240999999999</c:v>
                </c:pt>
                <c:pt idx="1431">
                  <c:v>1.3773214</c:v>
                </c:pt>
                <c:pt idx="1432">
                  <c:v>1.0998101</c:v>
                </c:pt>
                <c:pt idx="1433">
                  <c:v>1.1382398999999999</c:v>
                </c:pt>
                <c:pt idx="1434">
                  <c:v>1.4398626000000001</c:v>
                </c:pt>
                <c:pt idx="1435">
                  <c:v>1.8475650000000001</c:v>
                </c:pt>
                <c:pt idx="1436">
                  <c:v>1.9038309</c:v>
                </c:pt>
                <c:pt idx="1437">
                  <c:v>1.6798101999999999</c:v>
                </c:pt>
                <c:pt idx="1438">
                  <c:v>1.5937939999999999</c:v>
                </c:pt>
                <c:pt idx="1439">
                  <c:v>1.7200078000000001</c:v>
                </c:pt>
                <c:pt idx="1440">
                  <c:v>1.7559274</c:v>
                </c:pt>
                <c:pt idx="1441">
                  <c:v>1.7465763000000001</c:v>
                </c:pt>
                <c:pt idx="1442">
                  <c:v>1.7345206</c:v>
                </c:pt>
                <c:pt idx="1443">
                  <c:v>1.4625776000000001</c:v>
                </c:pt>
                <c:pt idx="1444">
                  <c:v>1.2876458999999998</c:v>
                </c:pt>
                <c:pt idx="1445">
                  <c:v>1.5032699999999999</c:v>
                </c:pt>
                <c:pt idx="1446">
                  <c:v>1.9998170000000002</c:v>
                </c:pt>
                <c:pt idx="1447">
                  <c:v>2.2025369000000001</c:v>
                </c:pt>
                <c:pt idx="1448">
                  <c:v>2.0254309999999998</c:v>
                </c:pt>
                <c:pt idx="1449">
                  <c:v>1.7201668000000001</c:v>
                </c:pt>
                <c:pt idx="1450">
                  <c:v>1.6827977000000001</c:v>
                </c:pt>
                <c:pt idx="1451">
                  <c:v>1.7529399999999999</c:v>
                </c:pt>
                <c:pt idx="1452">
                  <c:v>1.6620625</c:v>
                </c:pt>
                <c:pt idx="1453">
                  <c:v>1.4678276000000001</c:v>
                </c:pt>
                <c:pt idx="1454">
                  <c:v>1.3385556999999999</c:v>
                </c:pt>
                <c:pt idx="1455">
                  <c:v>1.3768087</c:v>
                </c:pt>
                <c:pt idx="1456">
                  <c:v>1.510005</c:v>
                </c:pt>
                <c:pt idx="1457">
                  <c:v>1.5476570000000001</c:v>
                </c:pt>
                <c:pt idx="1458">
                  <c:v>1.4837723</c:v>
                </c:pt>
                <c:pt idx="1459">
                  <c:v>1.3788946</c:v>
                </c:pt>
                <c:pt idx="1460">
                  <c:v>1.3666267999999999</c:v>
                </c:pt>
                <c:pt idx="1461">
                  <c:v>1.3158231</c:v>
                </c:pt>
                <c:pt idx="1462">
                  <c:v>1.2157712000000001</c:v>
                </c:pt>
                <c:pt idx="1463">
                  <c:v>1.2864792999999999</c:v>
                </c:pt>
                <c:pt idx="1464">
                  <c:v>1.3453613999999998</c:v>
                </c:pt>
                <c:pt idx="1465">
                  <c:v>1.2547844000000001</c:v>
                </c:pt>
                <c:pt idx="1466">
                  <c:v>1.2162662</c:v>
                </c:pt>
                <c:pt idx="1467">
                  <c:v>1.2741761</c:v>
                </c:pt>
                <c:pt idx="1468">
                  <c:v>1.2029023999999999</c:v>
                </c:pt>
                <c:pt idx="1469">
                  <c:v>1.1151006999999999</c:v>
                </c:pt>
                <c:pt idx="1470">
                  <c:v>1.1930916</c:v>
                </c:pt>
                <c:pt idx="1471">
                  <c:v>1.5840716000000001</c:v>
                </c:pt>
                <c:pt idx="1472">
                  <c:v>1.9625009000000002</c:v>
                </c:pt>
                <c:pt idx="1473">
                  <c:v>1.9656474000000002</c:v>
                </c:pt>
                <c:pt idx="1474">
                  <c:v>1.6744188</c:v>
                </c:pt>
                <c:pt idx="1475">
                  <c:v>1.4297514</c:v>
                </c:pt>
                <c:pt idx="1476">
                  <c:v>1.2071802</c:v>
                </c:pt>
                <c:pt idx="1477">
                  <c:v>1.209708</c:v>
                </c:pt>
                <c:pt idx="1478">
                  <c:v>1.2979339999999999</c:v>
                </c:pt>
                <c:pt idx="1479">
                  <c:v>1.3640105999999999</c:v>
                </c:pt>
                <c:pt idx="1480">
                  <c:v>1.3525381999999999</c:v>
                </c:pt>
                <c:pt idx="1481">
                  <c:v>1.6436431</c:v>
                </c:pt>
                <c:pt idx="1482">
                  <c:v>1.8587192000000001</c:v>
                </c:pt>
                <c:pt idx="1483">
                  <c:v>1.6544968</c:v>
                </c:pt>
                <c:pt idx="1484">
                  <c:v>1.3971903000000001</c:v>
                </c:pt>
                <c:pt idx="1485">
                  <c:v>1.3246439000000001</c:v>
                </c:pt>
                <c:pt idx="1486">
                  <c:v>1.3819704000000002</c:v>
                </c:pt>
                <c:pt idx="1487">
                  <c:v>1.2695976999999998</c:v>
                </c:pt>
                <c:pt idx="1488">
                  <c:v>1.1889905999999999</c:v>
                </c:pt>
                <c:pt idx="1489">
                  <c:v>1.2568348999999999</c:v>
                </c:pt>
                <c:pt idx="1490">
                  <c:v>1.2176979999999999</c:v>
                </c:pt>
                <c:pt idx="1491">
                  <c:v>1.3101664</c:v>
                </c:pt>
                <c:pt idx="1492">
                  <c:v>1.3929655000000001</c:v>
                </c:pt>
                <c:pt idx="1493">
                  <c:v>1.3802558</c:v>
                </c:pt>
                <c:pt idx="1494">
                  <c:v>1.3857178999999999</c:v>
                </c:pt>
                <c:pt idx="1495">
                  <c:v>1.5297855</c:v>
                </c:pt>
                <c:pt idx="1496">
                  <c:v>1.5650687999999999</c:v>
                </c:pt>
                <c:pt idx="1497">
                  <c:v>1.4312539</c:v>
                </c:pt>
                <c:pt idx="1498">
                  <c:v>1.2958833999999999</c:v>
                </c:pt>
                <c:pt idx="1499">
                  <c:v>1.29979</c:v>
                </c:pt>
                <c:pt idx="1500">
                  <c:v>1.2870096</c:v>
                </c:pt>
                <c:pt idx="1501">
                  <c:v>1.2991537</c:v>
                </c:pt>
                <c:pt idx="1502">
                  <c:v>1.4323322000000001</c:v>
                </c:pt>
                <c:pt idx="1503">
                  <c:v>1.3676521000000001</c:v>
                </c:pt>
                <c:pt idx="1504">
                  <c:v>1.1097269000000001</c:v>
                </c:pt>
                <c:pt idx="1505">
                  <c:v>1.1296842</c:v>
                </c:pt>
                <c:pt idx="1506">
                  <c:v>1.3172549</c:v>
                </c:pt>
                <c:pt idx="1507">
                  <c:v>1.3350203</c:v>
                </c:pt>
                <c:pt idx="1508">
                  <c:v>1.2627389999999998</c:v>
                </c:pt>
                <c:pt idx="1509">
                  <c:v>1.2683602999999999</c:v>
                </c:pt>
                <c:pt idx="1510">
                  <c:v>1.1610609000000001</c:v>
                </c:pt>
                <c:pt idx="1511">
                  <c:v>0.96389162000000006</c:v>
                </c:pt>
                <c:pt idx="1512">
                  <c:v>0.96661388000000004</c:v>
                </c:pt>
                <c:pt idx="1513">
                  <c:v>1.2206501000000001</c:v>
                </c:pt>
                <c:pt idx="1514">
                  <c:v>1.4681280999999999</c:v>
                </c:pt>
                <c:pt idx="1515">
                  <c:v>1.7632987</c:v>
                </c:pt>
                <c:pt idx="1516">
                  <c:v>2.1377330000000003</c:v>
                </c:pt>
                <c:pt idx="1517">
                  <c:v>2.2986645000000001</c:v>
                </c:pt>
                <c:pt idx="1518">
                  <c:v>2.1585035000000001</c:v>
                </c:pt>
                <c:pt idx="1519">
                  <c:v>2.072222</c:v>
                </c:pt>
                <c:pt idx="1520">
                  <c:v>1.9522482000000001</c:v>
                </c:pt>
                <c:pt idx="1521">
                  <c:v>1.7932789</c:v>
                </c:pt>
                <c:pt idx="1522">
                  <c:v>1.5406215000000001</c:v>
                </c:pt>
                <c:pt idx="1523">
                  <c:v>1.5048079000000001</c:v>
                </c:pt>
                <c:pt idx="1524">
                  <c:v>1.4739614999999999</c:v>
                </c:pt>
                <c:pt idx="1525">
                  <c:v>1.4811030999999999</c:v>
                </c:pt>
                <c:pt idx="1526">
                  <c:v>1.4991866</c:v>
                </c:pt>
                <c:pt idx="1527">
                  <c:v>1.3058356</c:v>
                </c:pt>
                <c:pt idx="1528">
                  <c:v>1.1528588</c:v>
                </c:pt>
                <c:pt idx="1529">
                  <c:v>1.1291893</c:v>
                </c:pt>
                <c:pt idx="1530">
                  <c:v>1.2033442999999999</c:v>
                </c:pt>
                <c:pt idx="1531">
                  <c:v>1.3442654000000001</c:v>
                </c:pt>
                <c:pt idx="1532">
                  <c:v>1.4272411999999999</c:v>
                </c:pt>
                <c:pt idx="1533">
                  <c:v>1.3643288</c:v>
                </c:pt>
                <c:pt idx="1534">
                  <c:v>1.2193773000000001</c:v>
                </c:pt>
                <c:pt idx="1535">
                  <c:v>1.2642415999999999</c:v>
                </c:pt>
                <c:pt idx="1536">
                  <c:v>1.2491454</c:v>
                </c:pt>
                <c:pt idx="1537">
                  <c:v>1.0972293</c:v>
                </c:pt>
                <c:pt idx="1538">
                  <c:v>1.1385050999999999</c:v>
                </c:pt>
                <c:pt idx="1539">
                  <c:v>1.1558108</c:v>
                </c:pt>
                <c:pt idx="1540">
                  <c:v>1.0775017</c:v>
                </c:pt>
                <c:pt idx="1541">
                  <c:v>0.87317323999999996</c:v>
                </c:pt>
                <c:pt idx="1542">
                  <c:v>0.8302711599999999</c:v>
                </c:pt>
                <c:pt idx="1543">
                  <c:v>1.1205983000000002</c:v>
                </c:pt>
                <c:pt idx="1544">
                  <c:v>1.3254569999999999</c:v>
                </c:pt>
                <c:pt idx="1545">
                  <c:v>1.2988884999999999</c:v>
                </c:pt>
                <c:pt idx="1546">
                  <c:v>1.2840221999999999</c:v>
                </c:pt>
                <c:pt idx="1547">
                  <c:v>1.1106638</c:v>
                </c:pt>
                <c:pt idx="1548">
                  <c:v>1.0149782000000001</c:v>
                </c:pt>
                <c:pt idx="1549">
                  <c:v>1.1501011999999999</c:v>
                </c:pt>
                <c:pt idx="1550">
                  <c:v>1.2637113</c:v>
                </c:pt>
                <c:pt idx="1551">
                  <c:v>1.2033442999999999</c:v>
                </c:pt>
                <c:pt idx="1552">
                  <c:v>1.1367904</c:v>
                </c:pt>
                <c:pt idx="1553">
                  <c:v>1.4244129000000001</c:v>
                </c:pt>
                <c:pt idx="1554">
                  <c:v>1.6777774000000001</c:v>
                </c:pt>
                <c:pt idx="1555">
                  <c:v>1.7421217</c:v>
                </c:pt>
                <c:pt idx="1556">
                  <c:v>1.8330698999999999</c:v>
                </c:pt>
                <c:pt idx="1557">
                  <c:v>1.7317630000000002</c:v>
                </c:pt>
                <c:pt idx="1558">
                  <c:v>1.5824630000000002</c:v>
                </c:pt>
                <c:pt idx="1559">
                  <c:v>1.5718567999999999</c:v>
                </c:pt>
                <c:pt idx="1560">
                  <c:v>1.7793140999999999</c:v>
                </c:pt>
                <c:pt idx="1561">
                  <c:v>1.8833255999999998</c:v>
                </c:pt>
                <c:pt idx="1562">
                  <c:v>1.6103395999999999</c:v>
                </c:pt>
                <c:pt idx="1563">
                  <c:v>1.3369648000000001</c:v>
                </c:pt>
                <c:pt idx="1564">
                  <c:v>1.4060465</c:v>
                </c:pt>
                <c:pt idx="1565">
                  <c:v>1.6336908999999999</c:v>
                </c:pt>
                <c:pt idx="1566">
                  <c:v>1.8242666999999999</c:v>
                </c:pt>
                <c:pt idx="1567">
                  <c:v>1.8407947</c:v>
                </c:pt>
                <c:pt idx="1568">
                  <c:v>1.8168953999999999</c:v>
                </c:pt>
                <c:pt idx="1569">
                  <c:v>1.9526725</c:v>
                </c:pt>
                <c:pt idx="1570">
                  <c:v>2.0459363000000002</c:v>
                </c:pt>
                <c:pt idx="1571">
                  <c:v>1.9425612000000001</c:v>
                </c:pt>
                <c:pt idx="1572">
                  <c:v>1.7722078999999999</c:v>
                </c:pt>
                <c:pt idx="1573">
                  <c:v>1.5597834000000002</c:v>
                </c:pt>
                <c:pt idx="1574">
                  <c:v>1.3818644</c:v>
                </c:pt>
                <c:pt idx="1575">
                  <c:v>1.342975</c:v>
                </c:pt>
                <c:pt idx="1576">
                  <c:v>1.4369636000000001</c:v>
                </c:pt>
                <c:pt idx="1577">
                  <c:v>1.5462958</c:v>
                </c:pt>
                <c:pt idx="1578">
                  <c:v>1.4922749</c:v>
                </c:pt>
                <c:pt idx="1579">
                  <c:v>1.4422667</c:v>
                </c:pt>
                <c:pt idx="1580">
                  <c:v>1.4582467000000001</c:v>
                </c:pt>
                <c:pt idx="1581">
                  <c:v>1.4401630999999999</c:v>
                </c:pt>
                <c:pt idx="1582">
                  <c:v>1.4287968</c:v>
                </c:pt>
                <c:pt idx="1583">
                  <c:v>1.4106779</c:v>
                </c:pt>
                <c:pt idx="1584">
                  <c:v>1.3668212</c:v>
                </c:pt>
                <c:pt idx="1585">
                  <c:v>1.3828189</c:v>
                </c:pt>
                <c:pt idx="1586">
                  <c:v>1.3880159999999999</c:v>
                </c:pt>
                <c:pt idx="1587">
                  <c:v>1.4292741</c:v>
                </c:pt>
                <c:pt idx="1588">
                  <c:v>1.3070199</c:v>
                </c:pt>
                <c:pt idx="1589">
                  <c:v>1.0781911000000002</c:v>
                </c:pt>
                <c:pt idx="1590">
                  <c:v>0.81402598999999998</c:v>
                </c:pt>
                <c:pt idx="1591">
                  <c:v>0.83949855000000007</c:v>
                </c:pt>
                <c:pt idx="1592">
                  <c:v>1.1325301999999999</c:v>
                </c:pt>
                <c:pt idx="1593">
                  <c:v>1.4150263999999999</c:v>
                </c:pt>
                <c:pt idx="1594">
                  <c:v>1.4958279999999999</c:v>
                </c:pt>
                <c:pt idx="1595">
                  <c:v>1.426817</c:v>
                </c:pt>
                <c:pt idx="1596">
                  <c:v>1.3856649000000001</c:v>
                </c:pt>
                <c:pt idx="1597">
                  <c:v>1.3946978999999999</c:v>
                </c:pt>
                <c:pt idx="1598">
                  <c:v>1.3885109</c:v>
                </c:pt>
                <c:pt idx="1599">
                  <c:v>1.2350215</c:v>
                </c:pt>
                <c:pt idx="1600">
                  <c:v>1.1190604</c:v>
                </c:pt>
                <c:pt idx="1601">
                  <c:v>1.0907064</c:v>
                </c:pt>
                <c:pt idx="1602">
                  <c:v>1.2530344</c:v>
                </c:pt>
                <c:pt idx="1603">
                  <c:v>1.3701092000000001</c:v>
                </c:pt>
                <c:pt idx="1604">
                  <c:v>1.3818466999999999</c:v>
                </c:pt>
                <c:pt idx="1605">
                  <c:v>1.4025110999999999</c:v>
                </c:pt>
                <c:pt idx="1606">
                  <c:v>1.4400747</c:v>
                </c:pt>
                <c:pt idx="1607">
                  <c:v>1.4704792</c:v>
                </c:pt>
                <c:pt idx="1608">
                  <c:v>1.5335507000000002</c:v>
                </c:pt>
                <c:pt idx="1609">
                  <c:v>1.5807483</c:v>
                </c:pt>
                <c:pt idx="1610">
                  <c:v>1.4341176</c:v>
                </c:pt>
                <c:pt idx="1611">
                  <c:v>1.3515128999999999</c:v>
                </c:pt>
                <c:pt idx="1612">
                  <c:v>1.3699147</c:v>
                </c:pt>
                <c:pt idx="1613">
                  <c:v>1.5730765</c:v>
                </c:pt>
                <c:pt idx="1614">
                  <c:v>1.9143664</c:v>
                </c:pt>
                <c:pt idx="1615">
                  <c:v>1.9980846999999999</c:v>
                </c:pt>
                <c:pt idx="1616">
                  <c:v>1.7546899999999999</c:v>
                </c:pt>
                <c:pt idx="1617">
                  <c:v>1.6173219999999999</c:v>
                </c:pt>
                <c:pt idx="1618">
                  <c:v>1.5765766000000001</c:v>
                </c:pt>
                <c:pt idx="1619">
                  <c:v>1.5247122</c:v>
                </c:pt>
                <c:pt idx="1620">
                  <c:v>1.6329484999999999</c:v>
                </c:pt>
                <c:pt idx="1621">
                  <c:v>1.6761158</c:v>
                </c:pt>
                <c:pt idx="1622">
                  <c:v>1.3940792</c:v>
                </c:pt>
                <c:pt idx="1623">
                  <c:v>1.1904401</c:v>
                </c:pt>
                <c:pt idx="1624">
                  <c:v>1.2456453999999999</c:v>
                </c:pt>
                <c:pt idx="1625">
                  <c:v>1.3882104000000002</c:v>
                </c:pt>
                <c:pt idx="1626">
                  <c:v>1.5882963999999999</c:v>
                </c:pt>
                <c:pt idx="1627">
                  <c:v>1.6697520000000001</c:v>
                </c:pt>
                <c:pt idx="1628">
                  <c:v>1.6770349999999998</c:v>
                </c:pt>
                <c:pt idx="1629">
                  <c:v>1.6649085000000001</c:v>
                </c:pt>
                <c:pt idx="1630">
                  <c:v>1.6590044000000002</c:v>
                </c:pt>
                <c:pt idx="1631">
                  <c:v>1.7750009</c:v>
                </c:pt>
                <c:pt idx="1632">
                  <c:v>1.7404600000000001</c:v>
                </c:pt>
                <c:pt idx="1633">
                  <c:v>1.7348211</c:v>
                </c:pt>
                <c:pt idx="1634">
                  <c:v>1.6300318</c:v>
                </c:pt>
                <c:pt idx="1635">
                  <c:v>1.4751988999999999</c:v>
                </c:pt>
                <c:pt idx="1636">
                  <c:v>1.4220972000000001</c:v>
                </c:pt>
                <c:pt idx="1637">
                  <c:v>1.2811762</c:v>
                </c:pt>
                <c:pt idx="1638">
                  <c:v>1.1892381000000001</c:v>
                </c:pt>
                <c:pt idx="1639">
                  <c:v>1.1487754000000001</c:v>
                </c:pt>
                <c:pt idx="1640">
                  <c:v>1.0747088</c:v>
                </c:pt>
                <c:pt idx="1641">
                  <c:v>1.0360137999999999</c:v>
                </c:pt>
                <c:pt idx="1642">
                  <c:v>1.0552109999999999</c:v>
                </c:pt>
                <c:pt idx="1643">
                  <c:v>0.99675316999999997</c:v>
                </c:pt>
                <c:pt idx="1644">
                  <c:v>0.95072226000000004</c:v>
                </c:pt>
                <c:pt idx="1645">
                  <c:v>1.181195</c:v>
                </c:pt>
                <c:pt idx="1646">
                  <c:v>1.4632315999999999</c:v>
                </c:pt>
                <c:pt idx="1647">
                  <c:v>1.41089</c:v>
                </c:pt>
                <c:pt idx="1648">
                  <c:v>1.2472363</c:v>
                </c:pt>
                <c:pt idx="1649">
                  <c:v>1.3198004000000001</c:v>
                </c:pt>
                <c:pt idx="1650">
                  <c:v>1.5286719</c:v>
                </c:pt>
                <c:pt idx="1651">
                  <c:v>1.6321000000000001</c:v>
                </c:pt>
                <c:pt idx="1652">
                  <c:v>1.6041880000000002</c:v>
                </c:pt>
                <c:pt idx="1653">
                  <c:v>1.4383777</c:v>
                </c:pt>
                <c:pt idx="1654">
                  <c:v>1.3666798</c:v>
                </c:pt>
                <c:pt idx="1655">
                  <c:v>1.3276313</c:v>
                </c:pt>
                <c:pt idx="1656">
                  <c:v>1.2298420999999999</c:v>
                </c:pt>
                <c:pt idx="1657">
                  <c:v>1.2839868000000001</c:v>
                </c:pt>
                <c:pt idx="1658">
                  <c:v>1.4039606</c:v>
                </c:pt>
                <c:pt idx="1659">
                  <c:v>1.56643</c:v>
                </c:pt>
                <c:pt idx="1660">
                  <c:v>1.5377225000000001</c:v>
                </c:pt>
                <c:pt idx="1661">
                  <c:v>1.5586873999999999</c:v>
                </c:pt>
                <c:pt idx="1662">
                  <c:v>1.6818431</c:v>
                </c:pt>
                <c:pt idx="1663">
                  <c:v>1.8069786000000001</c:v>
                </c:pt>
                <c:pt idx="1664">
                  <c:v>1.8882398</c:v>
                </c:pt>
                <c:pt idx="1665">
                  <c:v>1.8915983999999999</c:v>
                </c:pt>
                <c:pt idx="1666">
                  <c:v>1.7591976999999999</c:v>
                </c:pt>
                <c:pt idx="1667">
                  <c:v>1.7253816</c:v>
                </c:pt>
                <c:pt idx="1668">
                  <c:v>1.8867903000000001</c:v>
                </c:pt>
                <c:pt idx="1669">
                  <c:v>1.7964431000000001</c:v>
                </c:pt>
                <c:pt idx="1670">
                  <c:v>1.5815261</c:v>
                </c:pt>
                <c:pt idx="1671">
                  <c:v>1.4175541999999999</c:v>
                </c:pt>
                <c:pt idx="1672">
                  <c:v>1.3575584999999999</c:v>
                </c:pt>
                <c:pt idx="1673">
                  <c:v>1.2615192999999998</c:v>
                </c:pt>
                <c:pt idx="1674">
                  <c:v>1.2144277999999999</c:v>
                </c:pt>
                <c:pt idx="1675">
                  <c:v>1.2913403999999999</c:v>
                </c:pt>
                <c:pt idx="1676">
                  <c:v>1.4313246000000002</c:v>
                </c:pt>
                <c:pt idx="1677">
                  <c:v>1.4806258000000001</c:v>
                </c:pt>
                <c:pt idx="1678">
                  <c:v>1.3167599999999999</c:v>
                </c:pt>
                <c:pt idx="1679">
                  <c:v>1.2132080999999999</c:v>
                </c:pt>
                <c:pt idx="1680">
                  <c:v>1.2149227</c:v>
                </c:pt>
                <c:pt idx="1681">
                  <c:v>1.3509825999999998</c:v>
                </c:pt>
                <c:pt idx="1682">
                  <c:v>1.4990981999999999</c:v>
                </c:pt>
                <c:pt idx="1683">
                  <c:v>1.5652102000000001</c:v>
                </c:pt>
                <c:pt idx="1684">
                  <c:v>1.6008293999999998</c:v>
                </c:pt>
                <c:pt idx="1685">
                  <c:v>1.5213713</c:v>
                </c:pt>
                <c:pt idx="1686">
                  <c:v>1.3745107000000001</c:v>
                </c:pt>
                <c:pt idx="1687">
                  <c:v>1.4425849000000002</c:v>
                </c:pt>
                <c:pt idx="1688">
                  <c:v>1.6315520000000001</c:v>
                </c:pt>
                <c:pt idx="1689">
                  <c:v>1.5046311000000001</c:v>
                </c:pt>
                <c:pt idx="1690">
                  <c:v>1.1929855999999999</c:v>
                </c:pt>
                <c:pt idx="1691">
                  <c:v>1.0685747999999999</c:v>
                </c:pt>
                <c:pt idx="1692">
                  <c:v>1.2679714</c:v>
                </c:pt>
                <c:pt idx="1693">
                  <c:v>1.3985161000000002</c:v>
                </c:pt>
                <c:pt idx="1694">
                  <c:v>1.2482616</c:v>
                </c:pt>
                <c:pt idx="1695">
                  <c:v>1.1298433000000001</c:v>
                </c:pt>
                <c:pt idx="1696">
                  <c:v>1.1711015</c:v>
                </c:pt>
                <c:pt idx="1697">
                  <c:v>1.3483311</c:v>
                </c:pt>
                <c:pt idx="1698">
                  <c:v>1.532826</c:v>
                </c:pt>
                <c:pt idx="1699">
                  <c:v>1.5964632000000001</c:v>
                </c:pt>
                <c:pt idx="1700">
                  <c:v>1.5639727999999999</c:v>
                </c:pt>
                <c:pt idx="1701">
                  <c:v>1.4266224999999999</c:v>
                </c:pt>
                <c:pt idx="1702">
                  <c:v>1.3824831</c:v>
                </c:pt>
                <c:pt idx="1703">
                  <c:v>1.2113873000000002</c:v>
                </c:pt>
                <c:pt idx="1704">
                  <c:v>1.1653211000000001</c:v>
                </c:pt>
                <c:pt idx="1705">
                  <c:v>1.2642062000000001</c:v>
                </c:pt>
                <c:pt idx="1706">
                  <c:v>1.2485090999999999</c:v>
                </c:pt>
                <c:pt idx="1707">
                  <c:v>1.1837228</c:v>
                </c:pt>
                <c:pt idx="1708">
                  <c:v>1.4010793000000001</c:v>
                </c:pt>
                <c:pt idx="1709">
                  <c:v>1.5584046</c:v>
                </c:pt>
                <c:pt idx="1710">
                  <c:v>1.4537744000000001</c:v>
                </c:pt>
                <c:pt idx="1711">
                  <c:v>1.2995249</c:v>
                </c:pt>
                <c:pt idx="1712">
                  <c:v>1.3666621000000001</c:v>
                </c:pt>
                <c:pt idx="1713">
                  <c:v>1.5817382</c:v>
                </c:pt>
                <c:pt idx="1714">
                  <c:v>1.6823204</c:v>
                </c:pt>
                <c:pt idx="1715">
                  <c:v>1.4015389</c:v>
                </c:pt>
                <c:pt idx="1716">
                  <c:v>1.166417</c:v>
                </c:pt>
                <c:pt idx="1717">
                  <c:v>1.1653034</c:v>
                </c:pt>
                <c:pt idx="1718">
                  <c:v>1.380026</c:v>
                </c:pt>
                <c:pt idx="1719">
                  <c:v>1.6300672</c:v>
                </c:pt>
                <c:pt idx="1720">
                  <c:v>1.7091364</c:v>
                </c:pt>
                <c:pt idx="1721">
                  <c:v>1.6109053</c:v>
                </c:pt>
                <c:pt idx="1722">
                  <c:v>1.4967295</c:v>
                </c:pt>
                <c:pt idx="1723">
                  <c:v>1.3738212999999999</c:v>
                </c:pt>
                <c:pt idx="1724">
                  <c:v>1.3015224000000001</c:v>
                </c:pt>
                <c:pt idx="1725">
                  <c:v>1.2611657999999999</c:v>
                </c:pt>
                <c:pt idx="1726">
                  <c:v>1.2631986000000002</c:v>
                </c:pt>
                <c:pt idx="1727">
                  <c:v>1.2621557000000001</c:v>
                </c:pt>
                <c:pt idx="1728">
                  <c:v>1.239317</c:v>
                </c:pt>
                <c:pt idx="1729">
                  <c:v>1.3744047000000001</c:v>
                </c:pt>
                <c:pt idx="1730">
                  <c:v>1.5531192</c:v>
                </c:pt>
                <c:pt idx="1731">
                  <c:v>1.5632303999999999</c:v>
                </c:pt>
                <c:pt idx="1732">
                  <c:v>1.4939188999999999</c:v>
                </c:pt>
                <c:pt idx="1733">
                  <c:v>1.4072132000000002</c:v>
                </c:pt>
                <c:pt idx="1734">
                  <c:v>1.3129594</c:v>
                </c:pt>
                <c:pt idx="1735">
                  <c:v>1.2711179000000001</c:v>
                </c:pt>
                <c:pt idx="1736">
                  <c:v>1.4105188</c:v>
                </c:pt>
                <c:pt idx="1737">
                  <c:v>1.5867055000000001</c:v>
                </c:pt>
                <c:pt idx="1738">
                  <c:v>1.6040466</c:v>
                </c:pt>
                <c:pt idx="1739">
                  <c:v>1.52549</c:v>
                </c:pt>
                <c:pt idx="1740">
                  <c:v>1.4788404000000002</c:v>
                </c:pt>
                <c:pt idx="1741">
                  <c:v>1.5278764</c:v>
                </c:pt>
                <c:pt idx="1742">
                  <c:v>1.4725651</c:v>
                </c:pt>
                <c:pt idx="1743">
                  <c:v>1.4254382000000001</c:v>
                </c:pt>
                <c:pt idx="1744">
                  <c:v>1.3378663</c:v>
                </c:pt>
                <c:pt idx="1745">
                  <c:v>1.1671947999999999</c:v>
                </c:pt>
                <c:pt idx="1746">
                  <c:v>1.1556693999999998</c:v>
                </c:pt>
                <c:pt idx="1747">
                  <c:v>1.3087876000000001</c:v>
                </c:pt>
                <c:pt idx="1748">
                  <c:v>1.2594334</c:v>
                </c:pt>
                <c:pt idx="1749">
                  <c:v>1.1813895000000001</c:v>
                </c:pt>
                <c:pt idx="1750">
                  <c:v>1.2217107</c:v>
                </c:pt>
                <c:pt idx="1751">
                  <c:v>1.2986057</c:v>
                </c:pt>
                <c:pt idx="1752">
                  <c:v>1.4197639</c:v>
                </c:pt>
                <c:pt idx="1753">
                  <c:v>1.4449535999999998</c:v>
                </c:pt>
                <c:pt idx="1754">
                  <c:v>1.4454661999999998</c:v>
                </c:pt>
                <c:pt idx="1755">
                  <c:v>1.3819881000000001</c:v>
                </c:pt>
                <c:pt idx="1756">
                  <c:v>1.3099012999999999</c:v>
                </c:pt>
                <c:pt idx="1757">
                  <c:v>1.2262359999999999</c:v>
                </c:pt>
                <c:pt idx="1758">
                  <c:v>1.1906345</c:v>
                </c:pt>
                <c:pt idx="1759">
                  <c:v>1.2001093999999999</c:v>
                </c:pt>
                <c:pt idx="1760">
                  <c:v>1.2457691</c:v>
                </c:pt>
                <c:pt idx="1761">
                  <c:v>1.2806635</c:v>
                </c:pt>
                <c:pt idx="1762">
                  <c:v>1.4260037999999999</c:v>
                </c:pt>
                <c:pt idx="1763">
                  <c:v>1.5513868</c:v>
                </c:pt>
                <c:pt idx="1764">
                  <c:v>1.4899768999999998</c:v>
                </c:pt>
                <c:pt idx="1765">
                  <c:v>1.4924516999999999</c:v>
                </c:pt>
                <c:pt idx="1766">
                  <c:v>1.4984088</c:v>
                </c:pt>
                <c:pt idx="1767">
                  <c:v>1.527134</c:v>
                </c:pt>
                <c:pt idx="1768">
                  <c:v>1.4088218000000001</c:v>
                </c:pt>
                <c:pt idx="1769">
                  <c:v>1.4650347000000001</c:v>
                </c:pt>
                <c:pt idx="1770">
                  <c:v>1.7079167000000002</c:v>
                </c:pt>
                <c:pt idx="1771">
                  <c:v>1.8498983999999998</c:v>
                </c:pt>
                <c:pt idx="1772">
                  <c:v>1.8420497999999998</c:v>
                </c:pt>
                <c:pt idx="1773">
                  <c:v>1.7760262</c:v>
                </c:pt>
                <c:pt idx="1774">
                  <c:v>1.719336</c:v>
                </c:pt>
                <c:pt idx="1775">
                  <c:v>1.4294155</c:v>
                </c:pt>
                <c:pt idx="1776">
                  <c:v>1.1506138000000001</c:v>
                </c:pt>
                <c:pt idx="1777">
                  <c:v>1.2117762000000001</c:v>
                </c:pt>
                <c:pt idx="1778">
                  <c:v>1.3844806000000001</c:v>
                </c:pt>
                <c:pt idx="1779">
                  <c:v>1.5401442000000001</c:v>
                </c:pt>
                <c:pt idx="1780">
                  <c:v>1.4558073</c:v>
                </c:pt>
                <c:pt idx="1781">
                  <c:v>1.3013455999999999</c:v>
                </c:pt>
                <c:pt idx="1782">
                  <c:v>1.3593438999999998</c:v>
                </c:pt>
                <c:pt idx="1783">
                  <c:v>1.5907358</c:v>
                </c:pt>
                <c:pt idx="1784">
                  <c:v>1.6706888999999998</c:v>
                </c:pt>
                <c:pt idx="1785">
                  <c:v>1.5248536000000001</c:v>
                </c:pt>
                <c:pt idx="1786">
                  <c:v>1.4591128999999998</c:v>
                </c:pt>
                <c:pt idx="1787">
                  <c:v>1.4594134000000001</c:v>
                </c:pt>
                <c:pt idx="1788">
                  <c:v>1.6564943000000001</c:v>
                </c:pt>
                <c:pt idx="1789">
                  <c:v>1.8787296</c:v>
                </c:pt>
                <c:pt idx="1790">
                  <c:v>2.0866110999999998</c:v>
                </c:pt>
                <c:pt idx="1791">
                  <c:v>2.0214889999999999</c:v>
                </c:pt>
                <c:pt idx="1792">
                  <c:v>1.894798</c:v>
                </c:pt>
                <c:pt idx="1793">
                  <c:v>1.8767674000000001</c:v>
                </c:pt>
                <c:pt idx="1794">
                  <c:v>1.9071188000000001</c:v>
                </c:pt>
                <c:pt idx="1795">
                  <c:v>1.7871980000000001</c:v>
                </c:pt>
                <c:pt idx="1796">
                  <c:v>1.6643958999999999</c:v>
                </c:pt>
                <c:pt idx="1797">
                  <c:v>1.490737</c:v>
                </c:pt>
                <c:pt idx="1798">
                  <c:v>1.3233534999999998</c:v>
                </c:pt>
                <c:pt idx="1799">
                  <c:v>1.2561278</c:v>
                </c:pt>
                <c:pt idx="1800">
                  <c:v>1.4074783000000002</c:v>
                </c:pt>
                <c:pt idx="1801">
                  <c:v>1.5865994000000001</c:v>
                </c:pt>
                <c:pt idx="1802">
                  <c:v>1.5628945999999999</c:v>
                </c:pt>
                <c:pt idx="1803">
                  <c:v>1.3499219999999998</c:v>
                </c:pt>
                <c:pt idx="1804">
                  <c:v>1.3560206000000001</c:v>
                </c:pt>
                <c:pt idx="1805">
                  <c:v>1.5240050999999999</c:v>
                </c:pt>
                <c:pt idx="1806">
                  <c:v>1.5495661000000001</c:v>
                </c:pt>
                <c:pt idx="1807">
                  <c:v>1.3967661</c:v>
                </c:pt>
                <c:pt idx="1808">
                  <c:v>1.0606025000000001</c:v>
                </c:pt>
                <c:pt idx="1809">
                  <c:v>0.97656603999999991</c:v>
                </c:pt>
                <c:pt idx="1810">
                  <c:v>1.1353762000000001</c:v>
                </c:pt>
                <c:pt idx="1811">
                  <c:v>1.3026890999999998</c:v>
                </c:pt>
                <c:pt idx="1812">
                  <c:v>1.3980564999999998</c:v>
                </c:pt>
                <c:pt idx="1813">
                  <c:v>1.5214066000000002</c:v>
                </c:pt>
                <c:pt idx="1814">
                  <c:v>1.7252932000000001</c:v>
                </c:pt>
                <c:pt idx="1815">
                  <c:v>1.7645184</c:v>
                </c:pt>
                <c:pt idx="1816">
                  <c:v>1.6368197999999998</c:v>
                </c:pt>
                <c:pt idx="1817">
                  <c:v>1.49977</c:v>
                </c:pt>
                <c:pt idx="1818">
                  <c:v>1.4520597</c:v>
                </c:pt>
                <c:pt idx="1819">
                  <c:v>1.4291149999999999</c:v>
                </c:pt>
                <c:pt idx="1820">
                  <c:v>1.4875905</c:v>
                </c:pt>
                <c:pt idx="1821">
                  <c:v>1.5538262</c:v>
                </c:pt>
                <c:pt idx="1822">
                  <c:v>1.499169</c:v>
                </c:pt>
                <c:pt idx="1823">
                  <c:v>1.3927004000000001</c:v>
                </c:pt>
                <c:pt idx="1824">
                  <c:v>1.2608121999999999</c:v>
                </c:pt>
                <c:pt idx="1825">
                  <c:v>1.3414724</c:v>
                </c:pt>
                <c:pt idx="1826">
                  <c:v>1.454234</c:v>
                </c:pt>
                <c:pt idx="1827">
                  <c:v>1.5137702000000002</c:v>
                </c:pt>
                <c:pt idx="1828">
                  <c:v>1.6584918</c:v>
                </c:pt>
                <c:pt idx="1829">
                  <c:v>1.8686714</c:v>
                </c:pt>
                <c:pt idx="1830">
                  <c:v>1.6018899999999998</c:v>
                </c:pt>
                <c:pt idx="1831">
                  <c:v>1.4360797000000001</c:v>
                </c:pt>
                <c:pt idx="1832">
                  <c:v>1.5406038</c:v>
                </c:pt>
                <c:pt idx="1833">
                  <c:v>1.5517580000000002</c:v>
                </c:pt>
                <c:pt idx="1834">
                  <c:v>1.6177816</c:v>
                </c:pt>
                <c:pt idx="1835">
                  <c:v>1.6728278000000001</c:v>
                </c:pt>
                <c:pt idx="1836">
                  <c:v>1.6446506999999999</c:v>
                </c:pt>
                <c:pt idx="1837">
                  <c:v>1.5031816</c:v>
                </c:pt>
                <c:pt idx="1838">
                  <c:v>1.470108</c:v>
                </c:pt>
                <c:pt idx="1839">
                  <c:v>1.5345759999999999</c:v>
                </c:pt>
                <c:pt idx="1840">
                  <c:v>1.6322591000000002</c:v>
                </c:pt>
                <c:pt idx="1841">
                  <c:v>1.5455181</c:v>
                </c:pt>
                <c:pt idx="1842">
                  <c:v>1.4099354000000002</c:v>
                </c:pt>
                <c:pt idx="1843">
                  <c:v>1.4008318</c:v>
                </c:pt>
                <c:pt idx="1844">
                  <c:v>1.4897471</c:v>
                </c:pt>
                <c:pt idx="1845">
                  <c:v>1.7124774</c:v>
                </c:pt>
                <c:pt idx="1846">
                  <c:v>1.8654188</c:v>
                </c:pt>
                <c:pt idx="1847">
                  <c:v>1.7190885</c:v>
                </c:pt>
                <c:pt idx="1848">
                  <c:v>1.5913545</c:v>
                </c:pt>
                <c:pt idx="1849">
                  <c:v>1.3873266</c:v>
                </c:pt>
                <c:pt idx="1850">
                  <c:v>1.1859501000000001</c:v>
                </c:pt>
                <c:pt idx="1851">
                  <c:v>1.1861446</c:v>
                </c:pt>
                <c:pt idx="1852">
                  <c:v>1.4500446</c:v>
                </c:pt>
                <c:pt idx="1853">
                  <c:v>1.6008648000000001</c:v>
                </c:pt>
                <c:pt idx="1854">
                  <c:v>1.5189142</c:v>
                </c:pt>
                <c:pt idx="1855">
                  <c:v>1.4570623</c:v>
                </c:pt>
                <c:pt idx="1856">
                  <c:v>1.4436807999999999</c:v>
                </c:pt>
                <c:pt idx="1857">
                  <c:v>1.3027774999999999</c:v>
                </c:pt>
                <c:pt idx="1858">
                  <c:v>1.2575419999999999</c:v>
                </c:pt>
                <c:pt idx="1859">
                  <c:v>1.3262524999999998</c:v>
                </c:pt>
                <c:pt idx="1860">
                  <c:v>1.3570812000000001</c:v>
                </c:pt>
                <c:pt idx="1861">
                  <c:v>1.510659</c:v>
                </c:pt>
                <c:pt idx="1862">
                  <c:v>1.7299068999999998</c:v>
                </c:pt>
                <c:pt idx="1863">
                  <c:v>1.8968131000000001</c:v>
                </c:pt>
                <c:pt idx="1864">
                  <c:v>1.9091693999999999</c:v>
                </c:pt>
                <c:pt idx="1865">
                  <c:v>1.7436596</c:v>
                </c:pt>
                <c:pt idx="1866">
                  <c:v>1.7240735</c:v>
                </c:pt>
                <c:pt idx="1867">
                  <c:v>1.8775805999999999</c:v>
                </c:pt>
                <c:pt idx="1868">
                  <c:v>1.8468403</c:v>
                </c:pt>
                <c:pt idx="1869">
                  <c:v>1.5142828000000002</c:v>
                </c:pt>
                <c:pt idx="1870">
                  <c:v>1.2220111999999999</c:v>
                </c:pt>
                <c:pt idx="1871">
                  <c:v>1.2113696999999999</c:v>
                </c:pt>
                <c:pt idx="1872">
                  <c:v>1.4188977</c:v>
                </c:pt>
                <c:pt idx="1873">
                  <c:v>1.5678440999999999</c:v>
                </c:pt>
                <c:pt idx="1874">
                  <c:v>1.6738354</c:v>
                </c:pt>
                <c:pt idx="1875">
                  <c:v>1.7500055999999999</c:v>
                </c:pt>
                <c:pt idx="1876">
                  <c:v>1.5638668</c:v>
                </c:pt>
                <c:pt idx="1877">
                  <c:v>1.4175719</c:v>
                </c:pt>
                <c:pt idx="1878">
                  <c:v>1.3630206999999999</c:v>
                </c:pt>
                <c:pt idx="1879">
                  <c:v>1.2317159</c:v>
                </c:pt>
                <c:pt idx="1880">
                  <c:v>1.2116171</c:v>
                </c:pt>
                <c:pt idx="1881">
                  <c:v>1.4688882000000001</c:v>
                </c:pt>
                <c:pt idx="1882">
                  <c:v>1.8265294000000001</c:v>
                </c:pt>
                <c:pt idx="1883">
                  <c:v>2.0433555000000001</c:v>
                </c:pt>
                <c:pt idx="1884">
                  <c:v>2.0306104</c:v>
                </c:pt>
                <c:pt idx="1885">
                  <c:v>1.8071377</c:v>
                </c:pt>
                <c:pt idx="1886">
                  <c:v>1.5545686999999999</c:v>
                </c:pt>
                <c:pt idx="1887">
                  <c:v>1.4170593</c:v>
                </c:pt>
                <c:pt idx="1888">
                  <c:v>1.3540407999999999</c:v>
                </c:pt>
                <c:pt idx="1889">
                  <c:v>1.4919567</c:v>
                </c:pt>
                <c:pt idx="1890">
                  <c:v>1.5238814000000001</c:v>
                </c:pt>
                <c:pt idx="1891">
                  <c:v>1.5141591000000001</c:v>
                </c:pt>
                <c:pt idx="1892">
                  <c:v>1.8799846</c:v>
                </c:pt>
                <c:pt idx="1893">
                  <c:v>2.1983298000000002</c:v>
                </c:pt>
                <c:pt idx="1894">
                  <c:v>2.0035821999999999</c:v>
                </c:pt>
                <c:pt idx="1895">
                  <c:v>1.5942889</c:v>
                </c:pt>
                <c:pt idx="1896">
                  <c:v>1.2244682999999998</c:v>
                </c:pt>
                <c:pt idx="1897">
                  <c:v>0.96862906000000004</c:v>
                </c:pt>
                <c:pt idx="1898">
                  <c:v>0.97096243000000004</c:v>
                </c:pt>
                <c:pt idx="1899">
                  <c:v>1.3241666000000001</c:v>
                </c:pt>
                <c:pt idx="1900">
                  <c:v>1.5307223999999999</c:v>
                </c:pt>
                <c:pt idx="1901">
                  <c:v>1.5079191000000001</c:v>
                </c:pt>
                <c:pt idx="1902">
                  <c:v>1.4467566000000001</c:v>
                </c:pt>
                <c:pt idx="1903">
                  <c:v>1.3505229999999999</c:v>
                </c:pt>
                <c:pt idx="1904">
                  <c:v>1.2854717</c:v>
                </c:pt>
                <c:pt idx="1905">
                  <c:v>1.3713641999999999</c:v>
                </c:pt>
                <c:pt idx="1906">
                  <c:v>1.5595005999999998</c:v>
                </c:pt>
                <c:pt idx="1907">
                  <c:v>1.7691321</c:v>
                </c:pt>
                <c:pt idx="1908">
                  <c:v>1.9248311999999999</c:v>
                </c:pt>
                <c:pt idx="1909">
                  <c:v>1.9856753999999999</c:v>
                </c:pt>
                <c:pt idx="1910">
                  <c:v>1.7511722999999999</c:v>
                </c:pt>
                <c:pt idx="1911">
                  <c:v>1.3701622</c:v>
                </c:pt>
                <c:pt idx="1912">
                  <c:v>1.2425342000000001</c:v>
                </c:pt>
                <c:pt idx="1913">
                  <c:v>1.2548196999999999</c:v>
                </c:pt>
                <c:pt idx="1914">
                  <c:v>1.1280049000000001</c:v>
                </c:pt>
                <c:pt idx="1915">
                  <c:v>1.1745661000000001</c:v>
                </c:pt>
                <c:pt idx="1916">
                  <c:v>1.3540584</c:v>
                </c:pt>
                <c:pt idx="1917">
                  <c:v>1.4811030999999999</c:v>
                </c:pt>
                <c:pt idx="1918">
                  <c:v>1.4617821</c:v>
                </c:pt>
                <c:pt idx="1919">
                  <c:v>1.4913557</c:v>
                </c:pt>
                <c:pt idx="1920">
                  <c:v>1.5641143</c:v>
                </c:pt>
                <c:pt idx="1921">
                  <c:v>1.6173219999999999</c:v>
                </c:pt>
                <c:pt idx="1922">
                  <c:v>1.7432706999999998</c:v>
                </c:pt>
                <c:pt idx="1923">
                  <c:v>1.8770149</c:v>
                </c:pt>
                <c:pt idx="1924">
                  <c:v>1.9522835999999999</c:v>
                </c:pt>
                <c:pt idx="1925">
                  <c:v>1.8990404000000001</c:v>
                </c:pt>
                <c:pt idx="1926">
                  <c:v>1.6837876000000001</c:v>
                </c:pt>
                <c:pt idx="1927">
                  <c:v>1.6671182</c:v>
                </c:pt>
                <c:pt idx="1928">
                  <c:v>1.7590739</c:v>
                </c:pt>
                <c:pt idx="1929">
                  <c:v>1.8116806999999999</c:v>
                </c:pt>
                <c:pt idx="1930">
                  <c:v>1.8464690000000001</c:v>
                </c:pt>
                <c:pt idx="1931">
                  <c:v>1.6870932000000001</c:v>
                </c:pt>
                <c:pt idx="1932">
                  <c:v>1.4110844</c:v>
                </c:pt>
                <c:pt idx="1933">
                  <c:v>1.2044403000000001</c:v>
                </c:pt>
                <c:pt idx="1934">
                  <c:v>1.2340139000000001</c:v>
                </c:pt>
                <c:pt idx="1935">
                  <c:v>1.3182095</c:v>
                </c:pt>
                <c:pt idx="1936">
                  <c:v>1.5070528999999999</c:v>
                </c:pt>
                <c:pt idx="1937">
                  <c:v>1.8338829999999999</c:v>
                </c:pt>
                <c:pt idx="1938">
                  <c:v>2.0843837999999999</c:v>
                </c:pt>
                <c:pt idx="1939">
                  <c:v>2.1112881999999997</c:v>
                </c:pt>
                <c:pt idx="1940">
                  <c:v>1.9352076</c:v>
                </c:pt>
                <c:pt idx="1941">
                  <c:v>1.6497416999999999</c:v>
                </c:pt>
                <c:pt idx="1942">
                  <c:v>1.4411707</c:v>
                </c:pt>
                <c:pt idx="1943">
                  <c:v>1.3341894999999999</c:v>
                </c:pt>
                <c:pt idx="1944">
                  <c:v>1.2958481000000002</c:v>
                </c:pt>
                <c:pt idx="1945">
                  <c:v>1.1886194000000001</c:v>
                </c:pt>
                <c:pt idx="1946">
                  <c:v>1.059701</c:v>
                </c:pt>
                <c:pt idx="1947">
                  <c:v>1.1830334</c:v>
                </c:pt>
                <c:pt idx="1948">
                  <c:v>1.3379193</c:v>
                </c:pt>
                <c:pt idx="1949">
                  <c:v>1.6569892000000002</c:v>
                </c:pt>
                <c:pt idx="1950">
                  <c:v>1.9410409999999998</c:v>
                </c:pt>
                <c:pt idx="1951">
                  <c:v>1.8206429</c:v>
                </c:pt>
                <c:pt idx="1952">
                  <c:v>1.7786777</c:v>
                </c:pt>
                <c:pt idx="1953">
                  <c:v>1.7624502</c:v>
                </c:pt>
                <c:pt idx="1954">
                  <c:v>1.7006867999999999</c:v>
                </c:pt>
                <c:pt idx="1955">
                  <c:v>1.6063445999999999</c:v>
                </c:pt>
                <c:pt idx="1956">
                  <c:v>1.5129924000000001</c:v>
                </c:pt>
                <c:pt idx="1957">
                  <c:v>1.5473564999999998</c:v>
                </c:pt>
                <c:pt idx="1958">
                  <c:v>1.7028434000000001</c:v>
                </c:pt>
                <c:pt idx="1959">
                  <c:v>1.6946413</c:v>
                </c:pt>
                <c:pt idx="1960">
                  <c:v>1.4587063</c:v>
                </c:pt>
                <c:pt idx="1961">
                  <c:v>1.0906004</c:v>
                </c:pt>
                <c:pt idx="1962">
                  <c:v>0.90979999</c:v>
                </c:pt>
                <c:pt idx="1963">
                  <c:v>0.95003285000000004</c:v>
                </c:pt>
                <c:pt idx="1964">
                  <c:v>1.1314519000000001</c:v>
                </c:pt>
                <c:pt idx="1965">
                  <c:v>1.4525193000000001</c:v>
                </c:pt>
                <c:pt idx="1966">
                  <c:v>1.6131325999999999</c:v>
                </c:pt>
                <c:pt idx="1967">
                  <c:v>1.5692405999999999</c:v>
                </c:pt>
                <c:pt idx="1968">
                  <c:v>1.4802369000000002</c:v>
                </c:pt>
                <c:pt idx="1969">
                  <c:v>1.6418047</c:v>
                </c:pt>
                <c:pt idx="1970">
                  <c:v>1.8585424000000001</c:v>
                </c:pt>
                <c:pt idx="1971">
                  <c:v>2.0127389</c:v>
                </c:pt>
                <c:pt idx="1972">
                  <c:v>2.0010721</c:v>
                </c:pt>
                <c:pt idx="1973">
                  <c:v>1.8139257000000002</c:v>
                </c:pt>
                <c:pt idx="1974">
                  <c:v>1.6295191999999998</c:v>
                </c:pt>
                <c:pt idx="1975">
                  <c:v>1.4832065999999999</c:v>
                </c:pt>
                <c:pt idx="1976">
                  <c:v>1.4672089000000001</c:v>
                </c:pt>
                <c:pt idx="1977">
                  <c:v>1.4253675000000001</c:v>
                </c:pt>
                <c:pt idx="1978">
                  <c:v>1.4539512000000001</c:v>
                </c:pt>
                <c:pt idx="1979">
                  <c:v>1.5804478000000002</c:v>
                </c:pt>
                <c:pt idx="1980">
                  <c:v>1.7466470000000001</c:v>
                </c:pt>
                <c:pt idx="1981">
                  <c:v>1.7278563</c:v>
                </c:pt>
                <c:pt idx="1982">
                  <c:v>1.6284055</c:v>
                </c:pt>
                <c:pt idx="1983">
                  <c:v>1.5769123999999999</c:v>
                </c:pt>
                <c:pt idx="1984">
                  <c:v>1.5161742</c:v>
                </c:pt>
                <c:pt idx="1985">
                  <c:v>1.3841269999999999</c:v>
                </c:pt>
                <c:pt idx="1986">
                  <c:v>1.2868328</c:v>
                </c:pt>
                <c:pt idx="1987">
                  <c:v>1.2210036</c:v>
                </c:pt>
                <c:pt idx="1988">
                  <c:v>1.3311667</c:v>
                </c:pt>
                <c:pt idx="1989">
                  <c:v>1.5810135000000001</c:v>
                </c:pt>
                <c:pt idx="1990">
                  <c:v>1.7031262</c:v>
                </c:pt>
                <c:pt idx="1991">
                  <c:v>1.6634944</c:v>
                </c:pt>
                <c:pt idx="1992">
                  <c:v>1.7177805000000002</c:v>
                </c:pt>
                <c:pt idx="1993">
                  <c:v>1.6765223</c:v>
                </c:pt>
                <c:pt idx="1994">
                  <c:v>1.5141414</c:v>
                </c:pt>
                <c:pt idx="1995">
                  <c:v>1.4028822999999999</c:v>
                </c:pt>
                <c:pt idx="1996">
                  <c:v>1.5103408</c:v>
                </c:pt>
                <c:pt idx="1997">
                  <c:v>1.6200797</c:v>
                </c:pt>
                <c:pt idx="1998">
                  <c:v>1.3357626999999999</c:v>
                </c:pt>
                <c:pt idx="1999">
                  <c:v>1.1541315000000001</c:v>
                </c:pt>
                <c:pt idx="2000">
                  <c:v>1.1968922</c:v>
                </c:pt>
                <c:pt idx="2001">
                  <c:v>1.3370178000000001</c:v>
                </c:pt>
                <c:pt idx="2002">
                  <c:v>1.6893205</c:v>
                </c:pt>
                <c:pt idx="2003">
                  <c:v>1.659959</c:v>
                </c:pt>
                <c:pt idx="2004">
                  <c:v>1.4528906000000001</c:v>
                </c:pt>
                <c:pt idx="2005">
                  <c:v>1.6168978000000001</c:v>
                </c:pt>
                <c:pt idx="2006">
                  <c:v>1.8140847999999998</c:v>
                </c:pt>
                <c:pt idx="2007">
                  <c:v>1.6698758</c:v>
                </c:pt>
                <c:pt idx="2008">
                  <c:v>1.3762961</c:v>
                </c:pt>
                <c:pt idx="2009">
                  <c:v>1.3118810999999999</c:v>
                </c:pt>
                <c:pt idx="2010">
                  <c:v>1.2969087000000001</c:v>
                </c:pt>
                <c:pt idx="2011">
                  <c:v>1.4141779000000001</c:v>
                </c:pt>
                <c:pt idx="2012">
                  <c:v>1.5627001</c:v>
                </c:pt>
                <c:pt idx="2013">
                  <c:v>1.6123195000000001</c:v>
                </c:pt>
                <c:pt idx="2014">
                  <c:v>1.6041703999999999</c:v>
                </c:pt>
                <c:pt idx="2015">
                  <c:v>1.638287</c:v>
                </c:pt>
                <c:pt idx="2016">
                  <c:v>1.7900264000000001</c:v>
                </c:pt>
                <c:pt idx="2017">
                  <c:v>1.8159939</c:v>
                </c:pt>
                <c:pt idx="2018">
                  <c:v>1.6608605000000001</c:v>
                </c:pt>
                <c:pt idx="2019">
                  <c:v>1.4599083000000002</c:v>
                </c:pt>
                <c:pt idx="2020">
                  <c:v>1.3647883999999999</c:v>
                </c:pt>
                <c:pt idx="2021">
                  <c:v>1.3974555000000002</c:v>
                </c:pt>
                <c:pt idx="2022">
                  <c:v>1.4137713999999999</c:v>
                </c:pt>
                <c:pt idx="2023">
                  <c:v>1.5030931999999999</c:v>
                </c:pt>
                <c:pt idx="2024">
                  <c:v>1.6686207</c:v>
                </c:pt>
                <c:pt idx="2025">
                  <c:v>1.7521976000000001</c:v>
                </c:pt>
                <c:pt idx="2026">
                  <c:v>1.6924493</c:v>
                </c:pt>
                <c:pt idx="2027">
                  <c:v>1.5446342000000002</c:v>
                </c:pt>
                <c:pt idx="2028">
                  <c:v>1.3691546000000001</c:v>
                </c:pt>
                <c:pt idx="2029">
                  <c:v>1.2252638</c:v>
                </c:pt>
                <c:pt idx="2030">
                  <c:v>1.1623337</c:v>
                </c:pt>
                <c:pt idx="2031">
                  <c:v>1.3745991</c:v>
                </c:pt>
                <c:pt idx="2032">
                  <c:v>1.5216011</c:v>
                </c:pt>
                <c:pt idx="2033">
                  <c:v>1.4642215000000001</c:v>
                </c:pt>
                <c:pt idx="2034">
                  <c:v>1.4013798</c:v>
                </c:pt>
                <c:pt idx="2035">
                  <c:v>1.5993622000000001</c:v>
                </c:pt>
                <c:pt idx="2036">
                  <c:v>1.8984748</c:v>
                </c:pt>
                <c:pt idx="2037">
                  <c:v>2.1853194999999999</c:v>
                </c:pt>
                <c:pt idx="2038">
                  <c:v>1.980337</c:v>
                </c:pt>
                <c:pt idx="2039">
                  <c:v>1.8455145000000002</c:v>
                </c:pt>
                <c:pt idx="2040">
                  <c:v>2.0816792</c:v>
                </c:pt>
                <c:pt idx="2041">
                  <c:v>1.9110608</c:v>
                </c:pt>
                <c:pt idx="2042">
                  <c:v>1.4096526</c:v>
                </c:pt>
                <c:pt idx="2043">
                  <c:v>1.2975451</c:v>
                </c:pt>
                <c:pt idx="2044">
                  <c:v>1.2915349</c:v>
                </c:pt>
                <c:pt idx="2045">
                  <c:v>1.2347387000000001</c:v>
                </c:pt>
                <c:pt idx="2046">
                  <c:v>1.3070023</c:v>
                </c:pt>
                <c:pt idx="2047">
                  <c:v>1.475959</c:v>
                </c:pt>
                <c:pt idx="2048">
                  <c:v>1.5189142</c:v>
                </c:pt>
                <c:pt idx="2049">
                  <c:v>1.3845159</c:v>
                </c:pt>
                <c:pt idx="2050">
                  <c:v>1.3265707</c:v>
                </c:pt>
                <c:pt idx="2051">
                  <c:v>1.1990311</c:v>
                </c:pt>
                <c:pt idx="2052">
                  <c:v>1.0808427</c:v>
                </c:pt>
                <c:pt idx="2053">
                  <c:v>1.0600368</c:v>
                </c:pt>
                <c:pt idx="2054">
                  <c:v>1.0116902000000001</c:v>
                </c:pt>
                <c:pt idx="2055">
                  <c:v>1.1445329</c:v>
                </c:pt>
                <c:pt idx="2056">
                  <c:v>1.5173056</c:v>
                </c:pt>
                <c:pt idx="2057">
                  <c:v>1.7239674</c:v>
                </c:pt>
                <c:pt idx="2058">
                  <c:v>1.7793671</c:v>
                </c:pt>
                <c:pt idx="2059">
                  <c:v>1.7268840999999999</c:v>
                </c:pt>
                <c:pt idx="2060">
                  <c:v>1.6394359999999999</c:v>
                </c:pt>
                <c:pt idx="2061">
                  <c:v>1.6751788999999999</c:v>
                </c:pt>
                <c:pt idx="2062">
                  <c:v>1.5307047</c:v>
                </c:pt>
                <c:pt idx="2063">
                  <c:v>1.4323322000000001</c:v>
                </c:pt>
                <c:pt idx="2064">
                  <c:v>1.4735727000000001</c:v>
                </c:pt>
                <c:pt idx="2065">
                  <c:v>1.5826928</c:v>
                </c:pt>
                <c:pt idx="2066">
                  <c:v>1.7784479</c:v>
                </c:pt>
                <c:pt idx="2067">
                  <c:v>1.9565084000000001</c:v>
                </c:pt>
                <c:pt idx="2068">
                  <c:v>1.7474425</c:v>
                </c:pt>
                <c:pt idx="2069">
                  <c:v>1.5803064</c:v>
                </c:pt>
                <c:pt idx="2070">
                  <c:v>1.4685877000000001</c:v>
                </c:pt>
                <c:pt idx="2071">
                  <c:v>1.2989062</c:v>
                </c:pt>
                <c:pt idx="2072">
                  <c:v>1.0637844000000001</c:v>
                </c:pt>
                <c:pt idx="2073">
                  <c:v>0.92775983000000006</c:v>
                </c:pt>
                <c:pt idx="2074">
                  <c:v>0.96046228999999994</c:v>
                </c:pt>
                <c:pt idx="2075">
                  <c:v>1.2578425</c:v>
                </c:pt>
                <c:pt idx="2076">
                  <c:v>1.5615511</c:v>
                </c:pt>
                <c:pt idx="2077">
                  <c:v>1.6764692999999999</c:v>
                </c:pt>
                <c:pt idx="2078">
                  <c:v>1.7651547999999999</c:v>
                </c:pt>
                <c:pt idx="2079">
                  <c:v>1.9638974000000002</c:v>
                </c:pt>
                <c:pt idx="2080">
                  <c:v>1.9677863000000002</c:v>
                </c:pt>
                <c:pt idx="2081">
                  <c:v>1.8558732</c:v>
                </c:pt>
                <c:pt idx="2082">
                  <c:v>1.8503932999999999</c:v>
                </c:pt>
                <c:pt idx="2083">
                  <c:v>1.7032323</c:v>
                </c:pt>
                <c:pt idx="2084">
                  <c:v>1.5268688000000001</c:v>
                </c:pt>
                <c:pt idx="2085">
                  <c:v>1.726672</c:v>
                </c:pt>
                <c:pt idx="2086">
                  <c:v>1.8671157999999999</c:v>
                </c:pt>
                <c:pt idx="2087">
                  <c:v>1.9265105</c:v>
                </c:pt>
                <c:pt idx="2088">
                  <c:v>1.9612988</c:v>
                </c:pt>
                <c:pt idx="2089">
                  <c:v>1.8808331</c:v>
                </c:pt>
                <c:pt idx="2090">
                  <c:v>1.795736</c:v>
                </c:pt>
                <c:pt idx="2091">
                  <c:v>1.4911613000000001</c:v>
                </c:pt>
                <c:pt idx="2092">
                  <c:v>1.1062976</c:v>
                </c:pt>
                <c:pt idx="2093">
                  <c:v>1.0117786</c:v>
                </c:pt>
                <c:pt idx="2094">
                  <c:v>1.2404307000000001</c:v>
                </c:pt>
                <c:pt idx="2095">
                  <c:v>1.6027738999999999</c:v>
                </c:pt>
                <c:pt idx="2096">
                  <c:v>1.6549209999999999</c:v>
                </c:pt>
                <c:pt idx="2097">
                  <c:v>1.5382351000000001</c:v>
                </c:pt>
                <c:pt idx="2098">
                  <c:v>1.4129405000000002</c:v>
                </c:pt>
                <c:pt idx="2099">
                  <c:v>1.2317513</c:v>
                </c:pt>
                <c:pt idx="2100">
                  <c:v>1.3902609000000001</c:v>
                </c:pt>
                <c:pt idx="2101">
                  <c:v>1.6858910999999999</c:v>
                </c:pt>
                <c:pt idx="2102">
                  <c:v>1.6844946999999999</c:v>
                </c:pt>
                <c:pt idx="2103">
                  <c:v>1.6013774000000001</c:v>
                </c:pt>
                <c:pt idx="2104">
                  <c:v>1.7060960000000001</c:v>
                </c:pt>
                <c:pt idx="2105">
                  <c:v>1.8280319</c:v>
                </c:pt>
                <c:pt idx="2106">
                  <c:v>1.7572355</c:v>
                </c:pt>
                <c:pt idx="2107">
                  <c:v>1.7168259000000001</c:v>
                </c:pt>
                <c:pt idx="2108">
                  <c:v>1.5576622</c:v>
                </c:pt>
                <c:pt idx="2109">
                  <c:v>1.4401278000000002</c:v>
                </c:pt>
                <c:pt idx="2110">
                  <c:v>1.4995402</c:v>
                </c:pt>
                <c:pt idx="2111">
                  <c:v>1.3687834000000001</c:v>
                </c:pt>
                <c:pt idx="2112">
                  <c:v>1.1011005</c:v>
                </c:pt>
                <c:pt idx="2113">
                  <c:v>0.97209374999999998</c:v>
                </c:pt>
                <c:pt idx="2114">
                  <c:v>1.0864640000000001</c:v>
                </c:pt>
                <c:pt idx="2115">
                  <c:v>1.2523803</c:v>
                </c:pt>
                <c:pt idx="2116">
                  <c:v>1.2601405000000001</c:v>
                </c:pt>
                <c:pt idx="2117">
                  <c:v>1.2668401</c:v>
                </c:pt>
                <c:pt idx="2118">
                  <c:v>1.2357285999999998</c:v>
                </c:pt>
                <c:pt idx="2119">
                  <c:v>1.3161413</c:v>
                </c:pt>
                <c:pt idx="2120">
                  <c:v>1.6668530000000001</c:v>
                </c:pt>
                <c:pt idx="2121">
                  <c:v>1.8371002000000001</c:v>
                </c:pt>
                <c:pt idx="2122">
                  <c:v>1.8254511</c:v>
                </c:pt>
                <c:pt idx="2123">
                  <c:v>1.878376</c:v>
                </c:pt>
                <c:pt idx="2124">
                  <c:v>1.6384107000000001</c:v>
                </c:pt>
                <c:pt idx="2125">
                  <c:v>1.4072484999999999</c:v>
                </c:pt>
                <c:pt idx="2126">
                  <c:v>1.3982509000000001</c:v>
                </c:pt>
                <c:pt idx="2127">
                  <c:v>1.3855942000000001</c:v>
                </c:pt>
                <c:pt idx="2128">
                  <c:v>1.4625245</c:v>
                </c:pt>
                <c:pt idx="2129">
                  <c:v>1.5946601</c:v>
                </c:pt>
                <c:pt idx="2130">
                  <c:v>1.6870400999999999</c:v>
                </c:pt>
                <c:pt idx="2131">
                  <c:v>1.6355294</c:v>
                </c:pt>
                <c:pt idx="2132">
                  <c:v>1.515803</c:v>
                </c:pt>
                <c:pt idx="2133">
                  <c:v>1.5508564999999999</c:v>
                </c:pt>
                <c:pt idx="2134">
                  <c:v>1.7250811000000001</c:v>
                </c:pt>
                <c:pt idx="2135">
                  <c:v>1.6292010000000001</c:v>
                </c:pt>
                <c:pt idx="2136">
                  <c:v>1.4169002000000002</c:v>
                </c:pt>
                <c:pt idx="2137">
                  <c:v>1.2631633</c:v>
                </c:pt>
                <c:pt idx="2138">
                  <c:v>1.3442122999999999</c:v>
                </c:pt>
                <c:pt idx="2139">
                  <c:v>1.5050730999999999</c:v>
                </c:pt>
                <c:pt idx="2140">
                  <c:v>1.5966753</c:v>
                </c:pt>
                <c:pt idx="2141">
                  <c:v>1.5352831</c:v>
                </c:pt>
                <c:pt idx="2142">
                  <c:v>1.4043494999999999</c:v>
                </c:pt>
                <c:pt idx="2143">
                  <c:v>1.2846408</c:v>
                </c:pt>
                <c:pt idx="2144">
                  <c:v>1.2490923999999999</c:v>
                </c:pt>
                <c:pt idx="2145">
                  <c:v>1.3841623999999999</c:v>
                </c:pt>
                <c:pt idx="2146">
                  <c:v>1.5843191000000001</c:v>
                </c:pt>
                <c:pt idx="2147">
                  <c:v>1.5818443000000002</c:v>
                </c:pt>
                <c:pt idx="2148">
                  <c:v>1.5031109</c:v>
                </c:pt>
                <c:pt idx="2149">
                  <c:v>1.5325255</c:v>
                </c:pt>
                <c:pt idx="2150">
                  <c:v>1.5400381999999999</c:v>
                </c:pt>
                <c:pt idx="2151">
                  <c:v>1.6040289000000001</c:v>
                </c:pt>
                <c:pt idx="2152">
                  <c:v>1.7917409999999998</c:v>
                </c:pt>
                <c:pt idx="2153">
                  <c:v>1.7247452000000001</c:v>
                </c:pt>
                <c:pt idx="2154">
                  <c:v>1.5879604999999999</c:v>
                </c:pt>
                <c:pt idx="2155">
                  <c:v>1.5735538</c:v>
                </c:pt>
                <c:pt idx="2156">
                  <c:v>1.4367338000000001</c:v>
                </c:pt>
                <c:pt idx="2157">
                  <c:v>1.3045804999999999</c:v>
                </c:pt>
                <c:pt idx="2158">
                  <c:v>1.2655497</c:v>
                </c:pt>
                <c:pt idx="2159">
                  <c:v>1.2790196</c:v>
                </c:pt>
                <c:pt idx="2160">
                  <c:v>1.2586025999999999</c:v>
                </c:pt>
                <c:pt idx="2161">
                  <c:v>1.3715763000000001</c:v>
                </c:pt>
                <c:pt idx="2162">
                  <c:v>1.4328802</c:v>
                </c:pt>
                <c:pt idx="2163">
                  <c:v>1.3069492</c:v>
                </c:pt>
                <c:pt idx="2164">
                  <c:v>1.1883896</c:v>
                </c:pt>
                <c:pt idx="2165">
                  <c:v>1.1686620000000001</c:v>
                </c:pt>
                <c:pt idx="2166">
                  <c:v>1.3129241</c:v>
                </c:pt>
                <c:pt idx="2167">
                  <c:v>1.6153245000000001</c:v>
                </c:pt>
                <c:pt idx="2168">
                  <c:v>1.6590928</c:v>
                </c:pt>
                <c:pt idx="2169">
                  <c:v>1.4433627</c:v>
                </c:pt>
                <c:pt idx="2170">
                  <c:v>1.2697567999999999</c:v>
                </c:pt>
                <c:pt idx="2171">
                  <c:v>1.3441239999999999</c:v>
                </c:pt>
                <c:pt idx="2172">
                  <c:v>1.5173409</c:v>
                </c:pt>
                <c:pt idx="2173">
                  <c:v>1.6070340000000001</c:v>
                </c:pt>
                <c:pt idx="2174">
                  <c:v>1.5937939999999999</c:v>
                </c:pt>
                <c:pt idx="2175">
                  <c:v>1.4706029</c:v>
                </c:pt>
                <c:pt idx="2176">
                  <c:v>1.2982697999999999</c:v>
                </c:pt>
                <c:pt idx="2177">
                  <c:v>1.2795675</c:v>
                </c:pt>
                <c:pt idx="2178">
                  <c:v>1.4033949999999999</c:v>
                </c:pt>
                <c:pt idx="2179">
                  <c:v>1.5709021999999999</c:v>
                </c:pt>
                <c:pt idx="2180">
                  <c:v>1.5830109999999999</c:v>
                </c:pt>
                <c:pt idx="2181">
                  <c:v>1.5492126000000002</c:v>
                </c:pt>
                <c:pt idx="2182">
                  <c:v>1.5856979</c:v>
                </c:pt>
                <c:pt idx="2183">
                  <c:v>1.4898532</c:v>
                </c:pt>
                <c:pt idx="2184">
                  <c:v>1.3308131999999999</c:v>
                </c:pt>
                <c:pt idx="2185">
                  <c:v>1.2660623</c:v>
                </c:pt>
                <c:pt idx="2186">
                  <c:v>1.2456100000000001</c:v>
                </c:pt>
                <c:pt idx="2187">
                  <c:v>1.1820082000000001</c:v>
                </c:pt>
                <c:pt idx="2188">
                  <c:v>1.2117762000000001</c:v>
                </c:pt>
                <c:pt idx="2189">
                  <c:v>1.4195694000000001</c:v>
                </c:pt>
                <c:pt idx="2190">
                  <c:v>1.5525180999999999</c:v>
                </c:pt>
                <c:pt idx="2191">
                  <c:v>1.4844794000000001</c:v>
                </c:pt>
                <c:pt idx="2192">
                  <c:v>1.5974177000000001</c:v>
                </c:pt>
                <c:pt idx="2193">
                  <c:v>1.7001211000000001</c:v>
                </c:pt>
                <c:pt idx="2194">
                  <c:v>1.5591824000000001</c:v>
                </c:pt>
                <c:pt idx="2195">
                  <c:v>1.5284066999999999</c:v>
                </c:pt>
                <c:pt idx="2196">
                  <c:v>1.6002814000000001</c:v>
                </c:pt>
                <c:pt idx="2197">
                  <c:v>1.6276807999999998</c:v>
                </c:pt>
                <c:pt idx="2198">
                  <c:v>1.7053005000000001</c:v>
                </c:pt>
                <c:pt idx="2199">
                  <c:v>1.7796323000000001</c:v>
                </c:pt>
                <c:pt idx="2200">
                  <c:v>1.7026313</c:v>
                </c:pt>
                <c:pt idx="2201">
                  <c:v>1.5553288000000001</c:v>
                </c:pt>
                <c:pt idx="2202">
                  <c:v>1.4322438</c:v>
                </c:pt>
                <c:pt idx="2203">
                  <c:v>1.4039428999999999</c:v>
                </c:pt>
                <c:pt idx="2204">
                  <c:v>1.3902786</c:v>
                </c:pt>
                <c:pt idx="2205">
                  <c:v>1.4593957</c:v>
                </c:pt>
                <c:pt idx="2206">
                  <c:v>1.4771788000000001</c:v>
                </c:pt>
                <c:pt idx="2207">
                  <c:v>1.4722115</c:v>
                </c:pt>
                <c:pt idx="2208">
                  <c:v>1.5025453</c:v>
                </c:pt>
                <c:pt idx="2209">
                  <c:v>1.5129570000000001</c:v>
                </c:pt>
                <c:pt idx="2210">
                  <c:v>1.6200620000000001</c:v>
                </c:pt>
                <c:pt idx="2211">
                  <c:v>1.7946577000000001</c:v>
                </c:pt>
                <c:pt idx="2212">
                  <c:v>1.7439071000000002</c:v>
                </c:pt>
                <c:pt idx="2213">
                  <c:v>1.571574</c:v>
                </c:pt>
                <c:pt idx="2214">
                  <c:v>1.3487022999999998</c:v>
                </c:pt>
                <c:pt idx="2215">
                  <c:v>1.1894678999999999</c:v>
                </c:pt>
                <c:pt idx="2216">
                  <c:v>1.2808226</c:v>
                </c:pt>
                <c:pt idx="2217">
                  <c:v>1.5346820999999999</c:v>
                </c:pt>
                <c:pt idx="2218">
                  <c:v>1.5750563</c:v>
                </c:pt>
                <c:pt idx="2219">
                  <c:v>1.5416821000000001</c:v>
                </c:pt>
                <c:pt idx="2220">
                  <c:v>1.6756738</c:v>
                </c:pt>
                <c:pt idx="2221">
                  <c:v>1.8115923</c:v>
                </c:pt>
                <c:pt idx="2222">
                  <c:v>1.8583125999999999</c:v>
                </c:pt>
                <c:pt idx="2223">
                  <c:v>1.8256101999999998</c:v>
                </c:pt>
                <c:pt idx="2224">
                  <c:v>1.8223221999999999</c:v>
                </c:pt>
                <c:pt idx="2225">
                  <c:v>1.8134307000000001</c:v>
                </c:pt>
                <c:pt idx="2226">
                  <c:v>1.6323475000000001</c:v>
                </c:pt>
                <c:pt idx="2227">
                  <c:v>1.3037674000000001</c:v>
                </c:pt>
                <c:pt idx="2228">
                  <c:v>1.1520103000000002</c:v>
                </c:pt>
                <c:pt idx="2229">
                  <c:v>1.0762289999999999</c:v>
                </c:pt>
                <c:pt idx="2230">
                  <c:v>1.1730282000000001</c:v>
                </c:pt>
                <c:pt idx="2231">
                  <c:v>1.4838252999999999</c:v>
                </c:pt>
                <c:pt idx="2232">
                  <c:v>1.6686914000000002</c:v>
                </c:pt>
                <c:pt idx="2233">
                  <c:v>1.6346809</c:v>
                </c:pt>
                <c:pt idx="2234">
                  <c:v>1.5133459</c:v>
                </c:pt>
                <c:pt idx="2235">
                  <c:v>1.4248725</c:v>
                </c:pt>
                <c:pt idx="2236">
                  <c:v>1.360104</c:v>
                </c:pt>
                <c:pt idx="2237">
                  <c:v>1.3565155</c:v>
                </c:pt>
                <c:pt idx="2238">
                  <c:v>1.5670485999999999</c:v>
                </c:pt>
                <c:pt idx="2239">
                  <c:v>1.7283866999999999</c:v>
                </c:pt>
                <c:pt idx="2240">
                  <c:v>1.9585412</c:v>
                </c:pt>
                <c:pt idx="2241">
                  <c:v>1.9812915000000002</c:v>
                </c:pt>
                <c:pt idx="2242">
                  <c:v>1.6906285999999999</c:v>
                </c:pt>
                <c:pt idx="2243">
                  <c:v>1.4939188999999999</c:v>
                </c:pt>
                <c:pt idx="2244">
                  <c:v>1.3336769000000002</c:v>
                </c:pt>
                <c:pt idx="2245">
                  <c:v>1.2460342999999998</c:v>
                </c:pt>
                <c:pt idx="2246">
                  <c:v>1.4263751</c:v>
                </c:pt>
                <c:pt idx="2247">
                  <c:v>1.4309711000000001</c:v>
                </c:pt>
                <c:pt idx="2248">
                  <c:v>1.4149734</c:v>
                </c:pt>
                <c:pt idx="2249">
                  <c:v>1.4135062</c:v>
                </c:pt>
                <c:pt idx="2250">
                  <c:v>1.4892874999999999</c:v>
                </c:pt>
                <c:pt idx="2251">
                  <c:v>1.5471974000000002</c:v>
                </c:pt>
                <c:pt idx="2252">
                  <c:v>1.6016249</c:v>
                </c:pt>
                <c:pt idx="2253">
                  <c:v>1.8083044000000001</c:v>
                </c:pt>
                <c:pt idx="2254">
                  <c:v>2.0387771999999997</c:v>
                </c:pt>
                <c:pt idx="2255">
                  <c:v>1.9982084000000002</c:v>
                </c:pt>
                <c:pt idx="2256">
                  <c:v>1.9272175999999999</c:v>
                </c:pt>
                <c:pt idx="2257">
                  <c:v>2.0066226999999999</c:v>
                </c:pt>
                <c:pt idx="2258">
                  <c:v>2.096139</c:v>
                </c:pt>
                <c:pt idx="2259">
                  <c:v>1.8121756</c:v>
                </c:pt>
                <c:pt idx="2260">
                  <c:v>1.4498677999999998</c:v>
                </c:pt>
                <c:pt idx="2261">
                  <c:v>1.3675105999999999</c:v>
                </c:pt>
                <c:pt idx="2262">
                  <c:v>1.5445281</c:v>
                </c:pt>
                <c:pt idx="2263">
                  <c:v>1.6317288000000001</c:v>
                </c:pt>
                <c:pt idx="2264">
                  <c:v>1.6741713</c:v>
                </c:pt>
                <c:pt idx="2265">
                  <c:v>1.7415383</c:v>
                </c:pt>
                <c:pt idx="2266">
                  <c:v>1.7226592999999999</c:v>
                </c:pt>
                <c:pt idx="2267">
                  <c:v>1.6523755</c:v>
                </c:pt>
                <c:pt idx="2268">
                  <c:v>1.6205569000000002</c:v>
                </c:pt>
                <c:pt idx="2269">
                  <c:v>1.551652</c:v>
                </c:pt>
                <c:pt idx="2270">
                  <c:v>1.4857697999999999</c:v>
                </c:pt>
                <c:pt idx="2271">
                  <c:v>1.6316933999999998</c:v>
                </c:pt>
                <c:pt idx="2272">
                  <c:v>1.8409891999999999</c:v>
                </c:pt>
                <c:pt idx="2273">
                  <c:v>1.7259649000000001</c:v>
                </c:pt>
                <c:pt idx="2274">
                  <c:v>1.3651596000000001</c:v>
                </c:pt>
                <c:pt idx="2275">
                  <c:v>1.1646670000000001</c:v>
                </c:pt>
                <c:pt idx="2276">
                  <c:v>1.1786141999999999</c:v>
                </c:pt>
                <c:pt idx="2277">
                  <c:v>1.1908113</c:v>
                </c:pt>
                <c:pt idx="2278">
                  <c:v>1.2292234</c:v>
                </c:pt>
                <c:pt idx="2279">
                  <c:v>1.2680244999999999</c:v>
                </c:pt>
                <c:pt idx="2280">
                  <c:v>1.3745460999999999</c:v>
                </c:pt>
                <c:pt idx="2281">
                  <c:v>1.5041715</c:v>
                </c:pt>
                <c:pt idx="2282">
                  <c:v>1.4565496999999998</c:v>
                </c:pt>
                <c:pt idx="2283">
                  <c:v>1.2953884999999998</c:v>
                </c:pt>
                <c:pt idx="2284">
                  <c:v>1.3428865999999999</c:v>
                </c:pt>
                <c:pt idx="2285">
                  <c:v>1.4283372000000001</c:v>
                </c:pt>
                <c:pt idx="2286">
                  <c:v>1.3149039</c:v>
                </c:pt>
                <c:pt idx="2287">
                  <c:v>1.2503120999999999</c:v>
                </c:pt>
                <c:pt idx="2288">
                  <c:v>1.4112612</c:v>
                </c:pt>
                <c:pt idx="2289">
                  <c:v>1.4539512000000001</c:v>
                </c:pt>
                <c:pt idx="2290">
                  <c:v>1.3036258999999999</c:v>
                </c:pt>
                <c:pt idx="2291">
                  <c:v>1.2187056000000001</c:v>
                </c:pt>
                <c:pt idx="2292">
                  <c:v>1.3673514999999998</c:v>
                </c:pt>
                <c:pt idx="2293">
                  <c:v>1.5548338000000002</c:v>
                </c:pt>
                <c:pt idx="2294">
                  <c:v>1.5971172</c:v>
                </c:pt>
                <c:pt idx="2295">
                  <c:v>1.4207538</c:v>
                </c:pt>
                <c:pt idx="2296">
                  <c:v>1.2163723</c:v>
                </c:pt>
                <c:pt idx="2297">
                  <c:v>1.3166008999999999</c:v>
                </c:pt>
                <c:pt idx="2298">
                  <c:v>1.5462075</c:v>
                </c:pt>
                <c:pt idx="2299">
                  <c:v>1.7406191</c:v>
                </c:pt>
                <c:pt idx="2300">
                  <c:v>1.9195458000000001</c:v>
                </c:pt>
                <c:pt idx="2301">
                  <c:v>1.9735844000000002</c:v>
                </c:pt>
                <c:pt idx="2302">
                  <c:v>1.9509401</c:v>
                </c:pt>
                <c:pt idx="2303">
                  <c:v>2.0797348000000002</c:v>
                </c:pt>
                <c:pt idx="2304">
                  <c:v>2.0463076</c:v>
                </c:pt>
                <c:pt idx="2305">
                  <c:v>1.8191404</c:v>
                </c:pt>
                <c:pt idx="2306">
                  <c:v>1.5782912</c:v>
                </c:pt>
                <c:pt idx="2307">
                  <c:v>1.5868998999999999</c:v>
                </c:pt>
                <c:pt idx="2308">
                  <c:v>1.5837710999999999</c:v>
                </c:pt>
                <c:pt idx="2309">
                  <c:v>1.2972798999999999</c:v>
                </c:pt>
                <c:pt idx="2310">
                  <c:v>1.1051309</c:v>
                </c:pt>
                <c:pt idx="2311">
                  <c:v>1.2573299</c:v>
                </c:pt>
                <c:pt idx="2312">
                  <c:v>1.5434145000000001</c:v>
                </c:pt>
                <c:pt idx="2313">
                  <c:v>1.7638821</c:v>
                </c:pt>
                <c:pt idx="2314">
                  <c:v>1.7828495</c:v>
                </c:pt>
                <c:pt idx="2315">
                  <c:v>1.7743469000000001</c:v>
                </c:pt>
                <c:pt idx="2316">
                  <c:v>1.8941439</c:v>
                </c:pt>
                <c:pt idx="2317">
                  <c:v>1.8667092000000001</c:v>
                </c:pt>
                <c:pt idx="2318">
                  <c:v>1.9758824000000001</c:v>
                </c:pt>
                <c:pt idx="2319">
                  <c:v>2.3066721000000001</c:v>
                </c:pt>
                <c:pt idx="2320">
                  <c:v>2.3110384000000002</c:v>
                </c:pt>
                <c:pt idx="2321">
                  <c:v>2.1302555999999999</c:v>
                </c:pt>
                <c:pt idx="2322">
                  <c:v>1.9991100000000002</c:v>
                </c:pt>
                <c:pt idx="2323">
                  <c:v>1.8849871999999999</c:v>
                </c:pt>
                <c:pt idx="2324">
                  <c:v>1.6232438</c:v>
                </c:pt>
                <c:pt idx="2325">
                  <c:v>1.4146375</c:v>
                </c:pt>
                <c:pt idx="2326">
                  <c:v>1.2487919000000001</c:v>
                </c:pt>
                <c:pt idx="2327">
                  <c:v>1.2045109999999999</c:v>
                </c:pt>
                <c:pt idx="2328">
                  <c:v>1.3367172999999999</c:v>
                </c:pt>
                <c:pt idx="2329">
                  <c:v>1.6325419000000001</c:v>
                </c:pt>
                <c:pt idx="2330">
                  <c:v>1.7402833</c:v>
                </c:pt>
                <c:pt idx="2331">
                  <c:v>1.7969381</c:v>
                </c:pt>
                <c:pt idx="2332">
                  <c:v>1.8867195999999999</c:v>
                </c:pt>
                <c:pt idx="2333">
                  <c:v>1.9666549999999998</c:v>
                </c:pt>
                <c:pt idx="2334">
                  <c:v>1.8131302</c:v>
                </c:pt>
                <c:pt idx="2335">
                  <c:v>1.7240027999999998</c:v>
                </c:pt>
                <c:pt idx="2336">
                  <c:v>1.6652798</c:v>
                </c:pt>
                <c:pt idx="2337">
                  <c:v>1.5157323</c:v>
                </c:pt>
                <c:pt idx="2338">
                  <c:v>1.3057649</c:v>
                </c:pt>
                <c:pt idx="2339">
                  <c:v>1.1521871000000001</c:v>
                </c:pt>
                <c:pt idx="2340">
                  <c:v>0.99185663999999996</c:v>
                </c:pt>
                <c:pt idx="2341">
                  <c:v>0.92655779000000005</c:v>
                </c:pt>
                <c:pt idx="2342">
                  <c:v>1.0586226999999999</c:v>
                </c:pt>
                <c:pt idx="2343">
                  <c:v>1.1889198999999999</c:v>
                </c:pt>
                <c:pt idx="2344">
                  <c:v>1.1480153</c:v>
                </c:pt>
                <c:pt idx="2345">
                  <c:v>1.1358888999999999</c:v>
                </c:pt>
                <c:pt idx="2346">
                  <c:v>1.2057661000000002</c:v>
                </c:pt>
                <c:pt idx="2347">
                  <c:v>1.3394572</c:v>
                </c:pt>
                <c:pt idx="2348">
                  <c:v>1.4899945999999999</c:v>
                </c:pt>
                <c:pt idx="2349">
                  <c:v>1.7380029000000001</c:v>
                </c:pt>
                <c:pt idx="2350">
                  <c:v>1.9220559000000002</c:v>
                </c:pt>
                <c:pt idx="2351">
                  <c:v>1.7515082</c:v>
                </c:pt>
                <c:pt idx="2352">
                  <c:v>1.4843026000000001</c:v>
                </c:pt>
                <c:pt idx="2353">
                  <c:v>1.3409420999999999</c:v>
                </c:pt>
                <c:pt idx="2354">
                  <c:v>1.2782594</c:v>
                </c:pt>
                <c:pt idx="2355">
                  <c:v>1.3960767000000001</c:v>
                </c:pt>
                <c:pt idx="2356">
                  <c:v>1.568233</c:v>
                </c:pt>
                <c:pt idx="2357">
                  <c:v>1.6951009000000001</c:v>
                </c:pt>
                <c:pt idx="2358">
                  <c:v>1.8307542000000001</c:v>
                </c:pt>
                <c:pt idx="2359">
                  <c:v>1.8071554000000001</c:v>
                </c:pt>
                <c:pt idx="2360">
                  <c:v>1.8532747000000001</c:v>
                </c:pt>
                <c:pt idx="2361">
                  <c:v>1.9260862999999999</c:v>
                </c:pt>
                <c:pt idx="2362">
                  <c:v>1.7866324</c:v>
                </c:pt>
                <c:pt idx="2363">
                  <c:v>1.6188245999999999</c:v>
                </c:pt>
                <c:pt idx="2364">
                  <c:v>1.4139303999999999</c:v>
                </c:pt>
                <c:pt idx="2365">
                  <c:v>1.3692253000000001</c:v>
                </c:pt>
                <c:pt idx="2366">
                  <c:v>1.3731142000000001</c:v>
                </c:pt>
                <c:pt idx="2367">
                  <c:v>1.3944326999999999</c:v>
                </c:pt>
                <c:pt idx="2368">
                  <c:v>1.3459800000000002</c:v>
                </c:pt>
                <c:pt idx="2369">
                  <c:v>1.4425671999999998</c:v>
                </c:pt>
                <c:pt idx="2370">
                  <c:v>1.5604373999999999</c:v>
                </c:pt>
                <c:pt idx="2371">
                  <c:v>1.5215304000000001</c:v>
                </c:pt>
                <c:pt idx="2372">
                  <c:v>1.4728479000000001</c:v>
                </c:pt>
                <c:pt idx="2373">
                  <c:v>1.3826775</c:v>
                </c:pt>
                <c:pt idx="2374">
                  <c:v>1.4199583</c:v>
                </c:pt>
                <c:pt idx="2375">
                  <c:v>1.4838959999999999</c:v>
                </c:pt>
                <c:pt idx="2376">
                  <c:v>1.4593427000000001</c:v>
                </c:pt>
                <c:pt idx="2377">
                  <c:v>1.3367703</c:v>
                </c:pt>
                <c:pt idx="2378">
                  <c:v>1.3196589999999999</c:v>
                </c:pt>
                <c:pt idx="2379">
                  <c:v>1.3869377000000001</c:v>
                </c:pt>
                <c:pt idx="2380">
                  <c:v>1.3283560999999999</c:v>
                </c:pt>
                <c:pt idx="2381">
                  <c:v>1.1533184000000001</c:v>
                </c:pt>
                <c:pt idx="2382">
                  <c:v>1.1392475000000002</c:v>
                </c:pt>
                <c:pt idx="2383">
                  <c:v>1.2526984999999999</c:v>
                </c:pt>
                <c:pt idx="2384">
                  <c:v>1.4653882</c:v>
                </c:pt>
                <c:pt idx="2385">
                  <c:v>1.4197108000000001</c:v>
                </c:pt>
                <c:pt idx="2386">
                  <c:v>1.3953342000000002</c:v>
                </c:pt>
                <c:pt idx="2387">
                  <c:v>1.3478361000000001</c:v>
                </c:pt>
                <c:pt idx="2388">
                  <c:v>1.2123773</c:v>
                </c:pt>
                <c:pt idx="2389">
                  <c:v>1.1946826000000001</c:v>
                </c:pt>
                <c:pt idx="2390">
                  <c:v>1.2779766000000001</c:v>
                </c:pt>
                <c:pt idx="2391">
                  <c:v>1.3182979000000001</c:v>
                </c:pt>
                <c:pt idx="2392">
                  <c:v>1.2736634</c:v>
                </c:pt>
                <c:pt idx="2393">
                  <c:v>1.2328119</c:v>
                </c:pt>
                <c:pt idx="2394">
                  <c:v>1.4259331</c:v>
                </c:pt>
                <c:pt idx="2395">
                  <c:v>1.6100921000000001</c:v>
                </c:pt>
                <c:pt idx="2396">
                  <c:v>1.4631079</c:v>
                </c:pt>
                <c:pt idx="2397">
                  <c:v>1.2548728</c:v>
                </c:pt>
                <c:pt idx="2398">
                  <c:v>1.2453449000000001</c:v>
                </c:pt>
                <c:pt idx="2399">
                  <c:v>1.3885285999999999</c:v>
                </c:pt>
                <c:pt idx="2400">
                  <c:v>1.5290607999999999</c:v>
                </c:pt>
                <c:pt idx="2401">
                  <c:v>1.5274698000000002</c:v>
                </c:pt>
                <c:pt idx="2402">
                  <c:v>1.4731661</c:v>
                </c:pt>
                <c:pt idx="2403">
                  <c:v>1.4240946999999999</c:v>
                </c:pt>
                <c:pt idx="2404">
                  <c:v>1.3064896000000001</c:v>
                </c:pt>
                <c:pt idx="2405">
                  <c:v>1.3559851999999999</c:v>
                </c:pt>
                <c:pt idx="2406">
                  <c:v>1.5144241999999999</c:v>
                </c:pt>
                <c:pt idx="2407">
                  <c:v>1.4896587000000001</c:v>
                </c:pt>
                <c:pt idx="2408">
                  <c:v>1.4077257999999999</c:v>
                </c:pt>
                <c:pt idx="2409">
                  <c:v>1.3759249</c:v>
                </c:pt>
                <c:pt idx="2410">
                  <c:v>1.5053559000000001</c:v>
                </c:pt>
                <c:pt idx="2411">
                  <c:v>1.7720842000000001</c:v>
                </c:pt>
                <c:pt idx="2412">
                  <c:v>1.7492455</c:v>
                </c:pt>
                <c:pt idx="2413">
                  <c:v>1.6516860999999998</c:v>
                </c:pt>
                <c:pt idx="2414">
                  <c:v>1.6523047999999998</c:v>
                </c:pt>
                <c:pt idx="2415">
                  <c:v>1.5031993000000001</c:v>
                </c:pt>
                <c:pt idx="2416">
                  <c:v>1.3059063</c:v>
                </c:pt>
                <c:pt idx="2417">
                  <c:v>1.3076386</c:v>
                </c:pt>
                <c:pt idx="2418">
                  <c:v>1.5874833000000002</c:v>
                </c:pt>
                <c:pt idx="2419">
                  <c:v>1.8750526999999999</c:v>
                </c:pt>
                <c:pt idx="2420">
                  <c:v>1.8871792000000001</c:v>
                </c:pt>
                <c:pt idx="2421">
                  <c:v>1.6394359999999999</c:v>
                </c:pt>
                <c:pt idx="2422">
                  <c:v>1.5626824000000001</c:v>
                </c:pt>
                <c:pt idx="2423">
                  <c:v>1.5523414</c:v>
                </c:pt>
                <c:pt idx="2424">
                  <c:v>1.5803948000000001</c:v>
                </c:pt>
                <c:pt idx="2425">
                  <c:v>1.4407465000000002</c:v>
                </c:pt>
                <c:pt idx="2426">
                  <c:v>1.3225756999999998</c:v>
                </c:pt>
                <c:pt idx="2427">
                  <c:v>1.5228561</c:v>
                </c:pt>
                <c:pt idx="2428">
                  <c:v>1.5927687000000001</c:v>
                </c:pt>
                <c:pt idx="2429">
                  <c:v>1.5928924</c:v>
                </c:pt>
                <c:pt idx="2430">
                  <c:v>1.7195658</c:v>
                </c:pt>
                <c:pt idx="2431">
                  <c:v>1.8438705</c:v>
                </c:pt>
                <c:pt idx="2432">
                  <c:v>1.7526572</c:v>
                </c:pt>
                <c:pt idx="2433">
                  <c:v>1.6591989</c:v>
                </c:pt>
                <c:pt idx="2434">
                  <c:v>1.5535787999999999</c:v>
                </c:pt>
                <c:pt idx="2435">
                  <c:v>1.2926309</c:v>
                </c:pt>
                <c:pt idx="2436">
                  <c:v>1.2307790000000001</c:v>
                </c:pt>
                <c:pt idx="2437">
                  <c:v>1.3474826000000002</c:v>
                </c:pt>
                <c:pt idx="2438">
                  <c:v>1.2583021000000001</c:v>
                </c:pt>
                <c:pt idx="2439">
                  <c:v>1.2713653999999999</c:v>
                </c:pt>
                <c:pt idx="2440">
                  <c:v>1.6653857999999999</c:v>
                </c:pt>
                <c:pt idx="2441">
                  <c:v>1.9014622000000001</c:v>
                </c:pt>
                <c:pt idx="2442">
                  <c:v>1.8725072999999999</c:v>
                </c:pt>
                <c:pt idx="2443">
                  <c:v>1.63659</c:v>
                </c:pt>
                <c:pt idx="2444">
                  <c:v>1.6152185000000001</c:v>
                </c:pt>
                <c:pt idx="2445">
                  <c:v>1.6534538000000001</c:v>
                </c:pt>
                <c:pt idx="2446">
                  <c:v>1.4805197000000001</c:v>
                </c:pt>
                <c:pt idx="2447">
                  <c:v>1.3154872</c:v>
                </c:pt>
                <c:pt idx="2448">
                  <c:v>1.3243963999999999</c:v>
                </c:pt>
                <c:pt idx="2449">
                  <c:v>1.4800423999999999</c:v>
                </c:pt>
                <c:pt idx="2450">
                  <c:v>1.7256643999999999</c:v>
                </c:pt>
                <c:pt idx="2451">
                  <c:v>1.9339172</c:v>
                </c:pt>
                <c:pt idx="2452">
                  <c:v>1.8084988</c:v>
                </c:pt>
                <c:pt idx="2453">
                  <c:v>1.6206807000000001</c:v>
                </c:pt>
                <c:pt idx="2454">
                  <c:v>1.4693832</c:v>
                </c:pt>
                <c:pt idx="2455">
                  <c:v>1.463373</c:v>
                </c:pt>
                <c:pt idx="2456">
                  <c:v>1.624163</c:v>
                </c:pt>
                <c:pt idx="2457">
                  <c:v>1.7346620000000001</c:v>
                </c:pt>
                <c:pt idx="2458">
                  <c:v>1.6613201</c:v>
                </c:pt>
                <c:pt idx="2459">
                  <c:v>1.5433615000000001</c:v>
                </c:pt>
                <c:pt idx="2460">
                  <c:v>1.451335</c:v>
                </c:pt>
                <c:pt idx="2461">
                  <c:v>1.5327906</c:v>
                </c:pt>
                <c:pt idx="2462">
                  <c:v>1.6982474000000001</c:v>
                </c:pt>
                <c:pt idx="2463">
                  <c:v>1.6184534000000002</c:v>
                </c:pt>
                <c:pt idx="2464">
                  <c:v>1.6253473999999999</c:v>
                </c:pt>
                <c:pt idx="2465">
                  <c:v>1.6833987000000001</c:v>
                </c:pt>
                <c:pt idx="2466">
                  <c:v>1.6410092000000001</c:v>
                </c:pt>
                <c:pt idx="2467">
                  <c:v>1.6235974</c:v>
                </c:pt>
                <c:pt idx="2468">
                  <c:v>1.5614627000000001</c:v>
                </c:pt>
                <c:pt idx="2469">
                  <c:v>1.5100225999999999</c:v>
                </c:pt>
                <c:pt idx="2470">
                  <c:v>1.5462781999999999</c:v>
                </c:pt>
                <c:pt idx="2471">
                  <c:v>1.4700019</c:v>
                </c:pt>
                <c:pt idx="2472">
                  <c:v>1.3741217999999999</c:v>
                </c:pt>
                <c:pt idx="2473">
                  <c:v>1.4996286000000001</c:v>
                </c:pt>
                <c:pt idx="2474">
                  <c:v>1.647974</c:v>
                </c:pt>
                <c:pt idx="2475">
                  <c:v>1.6202563999999999</c:v>
                </c:pt>
                <c:pt idx="2476">
                  <c:v>1.4649463</c:v>
                </c:pt>
                <c:pt idx="2477">
                  <c:v>1.5248183</c:v>
                </c:pt>
                <c:pt idx="2478">
                  <c:v>1.6247994000000001</c:v>
                </c:pt>
                <c:pt idx="2479">
                  <c:v>1.6660752000000001</c:v>
                </c:pt>
                <c:pt idx="2480">
                  <c:v>1.7804101000000001</c:v>
                </c:pt>
                <c:pt idx="2481">
                  <c:v>1.8192995000000001</c:v>
                </c:pt>
                <c:pt idx="2482">
                  <c:v>1.7771397999999998</c:v>
                </c:pt>
                <c:pt idx="2483">
                  <c:v>1.7108687</c:v>
                </c:pt>
                <c:pt idx="2484">
                  <c:v>1.5114190999999999</c:v>
                </c:pt>
                <c:pt idx="2485">
                  <c:v>1.4522012</c:v>
                </c:pt>
                <c:pt idx="2486">
                  <c:v>1.5323133</c:v>
                </c:pt>
                <c:pt idx="2487">
                  <c:v>1.7201492</c:v>
                </c:pt>
                <c:pt idx="2488">
                  <c:v>1.7036212000000002</c:v>
                </c:pt>
                <c:pt idx="2489">
                  <c:v>1.5153964</c:v>
                </c:pt>
                <c:pt idx="2490">
                  <c:v>1.3707279000000001</c:v>
                </c:pt>
                <c:pt idx="2491">
                  <c:v>1.3745284</c:v>
                </c:pt>
                <c:pt idx="2492">
                  <c:v>1.4852924999999999</c:v>
                </c:pt>
                <c:pt idx="2493">
                  <c:v>1.7403716999999999</c:v>
                </c:pt>
                <c:pt idx="2494">
                  <c:v>1.8157463999999999</c:v>
                </c:pt>
                <c:pt idx="2495">
                  <c:v>1.6296782999999999</c:v>
                </c:pt>
                <c:pt idx="2496">
                  <c:v>1.4386783000000001</c:v>
                </c:pt>
                <c:pt idx="2497">
                  <c:v>1.4124633</c:v>
                </c:pt>
                <c:pt idx="2498">
                  <c:v>1.5235985999999999</c:v>
                </c:pt>
                <c:pt idx="2499">
                  <c:v>1.7620083</c:v>
                </c:pt>
                <c:pt idx="2500">
                  <c:v>1.6977878</c:v>
                </c:pt>
                <c:pt idx="2501">
                  <c:v>1.5550459999999999</c:v>
                </c:pt>
                <c:pt idx="2502">
                  <c:v>1.4889516</c:v>
                </c:pt>
                <c:pt idx="2503">
                  <c:v>1.4378651</c:v>
                </c:pt>
                <c:pt idx="2504">
                  <c:v>1.4474636999999999</c:v>
                </c:pt>
                <c:pt idx="2505">
                  <c:v>1.4066828999999998</c:v>
                </c:pt>
                <c:pt idx="2506">
                  <c:v>1.4897648000000001</c:v>
                </c:pt>
                <c:pt idx="2507">
                  <c:v>1.5198156999999999</c:v>
                </c:pt>
                <c:pt idx="2508">
                  <c:v>1.4859289</c:v>
                </c:pt>
                <c:pt idx="2509">
                  <c:v>1.5648744000000001</c:v>
                </c:pt>
                <c:pt idx="2510">
                  <c:v>1.6125845999999999</c:v>
                </c:pt>
                <c:pt idx="2511">
                  <c:v>1.6104634</c:v>
                </c:pt>
                <c:pt idx="2512">
                  <c:v>1.6824972</c:v>
                </c:pt>
                <c:pt idx="2513">
                  <c:v>1.7128308999999999</c:v>
                </c:pt>
                <c:pt idx="2514">
                  <c:v>1.5684450999999999</c:v>
                </c:pt>
                <c:pt idx="2515">
                  <c:v>1.4791232000000001</c:v>
                </c:pt>
                <c:pt idx="2516">
                  <c:v>1.4348423000000001</c:v>
                </c:pt>
                <c:pt idx="2517">
                  <c:v>1.4582820000000001</c:v>
                </c:pt>
                <c:pt idx="2518">
                  <c:v>1.5265330000000001</c:v>
                </c:pt>
                <c:pt idx="2519">
                  <c:v>1.4769665999999999</c:v>
                </c:pt>
                <c:pt idx="2520">
                  <c:v>1.3497099000000001</c:v>
                </c:pt>
                <c:pt idx="2521">
                  <c:v>1.2963077000000001</c:v>
                </c:pt>
                <c:pt idx="2522">
                  <c:v>1.2959365</c:v>
                </c:pt>
                <c:pt idx="2523">
                  <c:v>1.4555420999999999</c:v>
                </c:pt>
                <c:pt idx="2524">
                  <c:v>1.6360066</c:v>
                </c:pt>
                <c:pt idx="2525">
                  <c:v>1.6576079000000001</c:v>
                </c:pt>
                <c:pt idx="2526">
                  <c:v>1.6768405</c:v>
                </c:pt>
                <c:pt idx="2527">
                  <c:v>1.5961096000000001</c:v>
                </c:pt>
                <c:pt idx="2528">
                  <c:v>1.5362907000000001</c:v>
                </c:pt>
                <c:pt idx="2529">
                  <c:v>1.4981613999999999</c:v>
                </c:pt>
                <c:pt idx="2530">
                  <c:v>1.424077</c:v>
                </c:pt>
                <c:pt idx="2531">
                  <c:v>1.375483</c:v>
                </c:pt>
                <c:pt idx="2532">
                  <c:v>1.4760473999999999</c:v>
                </c:pt>
                <c:pt idx="2533">
                  <c:v>1.5438034</c:v>
                </c:pt>
                <c:pt idx="2534">
                  <c:v>1.5466139999999999</c:v>
                </c:pt>
                <c:pt idx="2535">
                  <c:v>1.4608982000000001</c:v>
                </c:pt>
                <c:pt idx="2536">
                  <c:v>1.2055186</c:v>
                </c:pt>
                <c:pt idx="2537">
                  <c:v>1.0497665</c:v>
                </c:pt>
                <c:pt idx="2538">
                  <c:v>1.2655143</c:v>
                </c:pt>
                <c:pt idx="2539">
                  <c:v>1.4158748999999999</c:v>
                </c:pt>
                <c:pt idx="2540">
                  <c:v>1.4908077</c:v>
                </c:pt>
                <c:pt idx="2541">
                  <c:v>1.5557177000000002</c:v>
                </c:pt>
                <c:pt idx="2542">
                  <c:v>1.6260721999999999</c:v>
                </c:pt>
                <c:pt idx="2543">
                  <c:v>1.9303287</c:v>
                </c:pt>
                <c:pt idx="2544">
                  <c:v>2.0691286</c:v>
                </c:pt>
                <c:pt idx="2545">
                  <c:v>2.0001175</c:v>
                </c:pt>
                <c:pt idx="2546">
                  <c:v>1.787145</c:v>
                </c:pt>
                <c:pt idx="2547">
                  <c:v>1.7422277000000002</c:v>
                </c:pt>
                <c:pt idx="2548">
                  <c:v>1.8089761</c:v>
                </c:pt>
                <c:pt idx="2549">
                  <c:v>1.7081818</c:v>
                </c:pt>
                <c:pt idx="2550">
                  <c:v>1.6065037</c:v>
                </c:pt>
                <c:pt idx="2551">
                  <c:v>1.5459069999999999</c:v>
                </c:pt>
                <c:pt idx="2552">
                  <c:v>1.6237918</c:v>
                </c:pt>
                <c:pt idx="2553">
                  <c:v>1.7857132</c:v>
                </c:pt>
                <c:pt idx="2554">
                  <c:v>1.7221643</c:v>
                </c:pt>
                <c:pt idx="2555">
                  <c:v>1.6515624</c:v>
                </c:pt>
                <c:pt idx="2556">
                  <c:v>1.6349636999999999</c:v>
                </c:pt>
                <c:pt idx="2557">
                  <c:v>1.6064506999999999</c:v>
                </c:pt>
                <c:pt idx="2558">
                  <c:v>1.4987800999999998</c:v>
                </c:pt>
                <c:pt idx="2559">
                  <c:v>1.2255113</c:v>
                </c:pt>
                <c:pt idx="2560">
                  <c:v>1.1286766000000001</c:v>
                </c:pt>
                <c:pt idx="2561">
                  <c:v>1.2778529000000001</c:v>
                </c:pt>
                <c:pt idx="2562">
                  <c:v>1.4535269</c:v>
                </c:pt>
                <c:pt idx="2563">
                  <c:v>1.5789629000000001</c:v>
                </c:pt>
                <c:pt idx="2564">
                  <c:v>1.8769971999999999</c:v>
                </c:pt>
                <c:pt idx="2565">
                  <c:v>1.9795945000000001</c:v>
                </c:pt>
                <c:pt idx="2566">
                  <c:v>1.9304702</c:v>
                </c:pt>
                <c:pt idx="2567">
                  <c:v>1.841272</c:v>
                </c:pt>
                <c:pt idx="2568">
                  <c:v>1.6354762999999999</c:v>
                </c:pt>
                <c:pt idx="2569">
                  <c:v>1.5299800000000001</c:v>
                </c:pt>
                <c:pt idx="2570">
                  <c:v>1.6920074000000001</c:v>
                </c:pt>
                <c:pt idx="2571">
                  <c:v>1.7329649999999999</c:v>
                </c:pt>
                <c:pt idx="2572">
                  <c:v>1.5271869999999999</c:v>
                </c:pt>
                <c:pt idx="2573">
                  <c:v>1.5824807000000001</c:v>
                </c:pt>
                <c:pt idx="2574">
                  <c:v>1.8149863000000002</c:v>
                </c:pt>
                <c:pt idx="2575">
                  <c:v>1.8936490000000001</c:v>
                </c:pt>
                <c:pt idx="2576">
                  <c:v>1.7808697</c:v>
                </c:pt>
                <c:pt idx="2577">
                  <c:v>1.7103031</c:v>
                </c:pt>
                <c:pt idx="2578">
                  <c:v>1.7085884</c:v>
                </c:pt>
                <c:pt idx="2579">
                  <c:v>1.7720312</c:v>
                </c:pt>
                <c:pt idx="2580">
                  <c:v>1.6979469</c:v>
                </c:pt>
                <c:pt idx="2581">
                  <c:v>1.6902397</c:v>
                </c:pt>
                <c:pt idx="2582">
                  <c:v>1.8915983999999999</c:v>
                </c:pt>
                <c:pt idx="2583">
                  <c:v>1.8816993</c:v>
                </c:pt>
                <c:pt idx="2584">
                  <c:v>1.725576</c:v>
                </c:pt>
                <c:pt idx="2585">
                  <c:v>1.5861928000000001</c:v>
                </c:pt>
                <c:pt idx="2586">
                  <c:v>1.453686</c:v>
                </c:pt>
                <c:pt idx="2587">
                  <c:v>1.6290065</c:v>
                </c:pt>
                <c:pt idx="2588">
                  <c:v>1.9507457000000001</c:v>
                </c:pt>
                <c:pt idx="2589">
                  <c:v>1.9722762999999999</c:v>
                </c:pt>
                <c:pt idx="2590">
                  <c:v>1.7826550999999999</c:v>
                </c:pt>
                <c:pt idx="2591">
                  <c:v>1.6450572999999999</c:v>
                </c:pt>
                <c:pt idx="2592">
                  <c:v>1.5067701</c:v>
                </c:pt>
                <c:pt idx="2593">
                  <c:v>1.3450962</c:v>
                </c:pt>
                <c:pt idx="2594">
                  <c:v>1.3002496000000001</c:v>
                </c:pt>
                <c:pt idx="2595">
                  <c:v>1.4619589</c:v>
                </c:pt>
                <c:pt idx="2596">
                  <c:v>1.6240569999999999</c:v>
                </c:pt>
                <c:pt idx="2597">
                  <c:v>1.6689034999999999</c:v>
                </c:pt>
                <c:pt idx="2598">
                  <c:v>1.6204862</c:v>
                </c:pt>
                <c:pt idx="2599">
                  <c:v>1.7194951000000001</c:v>
                </c:pt>
                <c:pt idx="2600">
                  <c:v>1.9155683999999999</c:v>
                </c:pt>
                <c:pt idx="2601">
                  <c:v>1.9847032</c:v>
                </c:pt>
                <c:pt idx="2602">
                  <c:v>2.0342518000000003</c:v>
                </c:pt>
                <c:pt idx="2603">
                  <c:v>1.9294095</c:v>
                </c:pt>
                <c:pt idx="2604">
                  <c:v>1.9302756999999999</c:v>
                </c:pt>
                <c:pt idx="2605">
                  <c:v>2.0662118999999999</c:v>
                </c:pt>
                <c:pt idx="2606">
                  <c:v>1.9335283000000001</c:v>
                </c:pt>
                <c:pt idx="2607">
                  <c:v>1.8463099000000001</c:v>
                </c:pt>
                <c:pt idx="2608">
                  <c:v>1.6505371</c:v>
                </c:pt>
                <c:pt idx="2609">
                  <c:v>1.4064354000000001</c:v>
                </c:pt>
                <c:pt idx="2610">
                  <c:v>1.4194986999999999</c:v>
                </c:pt>
                <c:pt idx="2611">
                  <c:v>1.4876435000000001</c:v>
                </c:pt>
                <c:pt idx="2612">
                  <c:v>1.3857355999999998</c:v>
                </c:pt>
                <c:pt idx="2613">
                  <c:v>1.3136487999999999</c:v>
                </c:pt>
                <c:pt idx="2614">
                  <c:v>1.4072132000000002</c:v>
                </c:pt>
                <c:pt idx="2615">
                  <c:v>1.3720359</c:v>
                </c:pt>
                <c:pt idx="2616">
                  <c:v>1.2890600999999999</c:v>
                </c:pt>
                <c:pt idx="2617">
                  <c:v>1.4015742</c:v>
                </c:pt>
                <c:pt idx="2618">
                  <c:v>1.5263032000000001</c:v>
                </c:pt>
                <c:pt idx="2619">
                  <c:v>1.5668541999999999</c:v>
                </c:pt>
                <c:pt idx="2620">
                  <c:v>1.5662354999999999</c:v>
                </c:pt>
                <c:pt idx="2621">
                  <c:v>1.5555763</c:v>
                </c:pt>
                <c:pt idx="2622">
                  <c:v>1.6739592000000001</c:v>
                </c:pt>
                <c:pt idx="2623">
                  <c:v>1.7587381</c:v>
                </c:pt>
                <c:pt idx="2624">
                  <c:v>1.6122841000000001</c:v>
                </c:pt>
                <c:pt idx="2625">
                  <c:v>1.3809982000000001</c:v>
                </c:pt>
                <c:pt idx="2626">
                  <c:v>1.1265024000000001</c:v>
                </c:pt>
                <c:pt idx="2627">
                  <c:v>1.1818843999999999</c:v>
                </c:pt>
                <c:pt idx="2628">
                  <c:v>1.3906852000000001</c:v>
                </c:pt>
                <c:pt idx="2629">
                  <c:v>1.5969405000000001</c:v>
                </c:pt>
                <c:pt idx="2630">
                  <c:v>1.4734489</c:v>
                </c:pt>
                <c:pt idx="2631">
                  <c:v>1.1704121000000001</c:v>
                </c:pt>
                <c:pt idx="2632">
                  <c:v>1.0145009</c:v>
                </c:pt>
                <c:pt idx="2633">
                  <c:v>0.98093225999999989</c:v>
                </c:pt>
                <c:pt idx="2634">
                  <c:v>0.94329792000000001</c:v>
                </c:pt>
                <c:pt idx="2635">
                  <c:v>0.95340915999999998</c:v>
                </c:pt>
                <c:pt idx="2636">
                  <c:v>1.0698828999999999</c:v>
                </c:pt>
                <c:pt idx="2637">
                  <c:v>1.2403952999999999</c:v>
                </c:pt>
                <c:pt idx="2638">
                  <c:v>1.4462617</c:v>
                </c:pt>
                <c:pt idx="2639">
                  <c:v>1.7011464000000001</c:v>
                </c:pt>
                <c:pt idx="2640">
                  <c:v>1.8190697</c:v>
                </c:pt>
                <c:pt idx="2641">
                  <c:v>1.7625740000000001</c:v>
                </c:pt>
                <c:pt idx="2642">
                  <c:v>1.6276454</c:v>
                </c:pt>
                <c:pt idx="2643">
                  <c:v>1.4713099999999999</c:v>
                </c:pt>
                <c:pt idx="2644">
                  <c:v>1.5110124999999999</c:v>
                </c:pt>
                <c:pt idx="2645">
                  <c:v>1.5500964000000002</c:v>
                </c:pt>
                <c:pt idx="2646">
                  <c:v>1.5448287000000001</c:v>
                </c:pt>
                <c:pt idx="2647">
                  <c:v>1.5267628</c:v>
                </c:pt>
                <c:pt idx="2648">
                  <c:v>1.5039771</c:v>
                </c:pt>
                <c:pt idx="2649">
                  <c:v>1.4366100000000002</c:v>
                </c:pt>
                <c:pt idx="2650">
                  <c:v>1.2660446000000001</c:v>
                </c:pt>
                <c:pt idx="2651">
                  <c:v>1.1573841</c:v>
                </c:pt>
                <c:pt idx="2652">
                  <c:v>1.1735586</c:v>
                </c:pt>
                <c:pt idx="2653">
                  <c:v>1.2328294999999998</c:v>
                </c:pt>
                <c:pt idx="2654">
                  <c:v>1.3280379</c:v>
                </c:pt>
                <c:pt idx="2655">
                  <c:v>1.4212840999999998</c:v>
                </c:pt>
                <c:pt idx="2656">
                  <c:v>1.4370342999999999</c:v>
                </c:pt>
                <c:pt idx="2657">
                  <c:v>1.5786978</c:v>
                </c:pt>
                <c:pt idx="2658">
                  <c:v>1.7713417999999999</c:v>
                </c:pt>
                <c:pt idx="2659">
                  <c:v>1.8591788</c:v>
                </c:pt>
                <c:pt idx="2660">
                  <c:v>1.8170898999999998</c:v>
                </c:pt>
                <c:pt idx="2661">
                  <c:v>1.7689907</c:v>
                </c:pt>
                <c:pt idx="2662">
                  <c:v>1.8006325999999999</c:v>
                </c:pt>
                <c:pt idx="2663">
                  <c:v>1.6339384000000001</c:v>
                </c:pt>
                <c:pt idx="2664">
                  <c:v>1.5292552000000001</c:v>
                </c:pt>
                <c:pt idx="2665">
                  <c:v>1.9150381000000001</c:v>
                </c:pt>
                <c:pt idx="2666">
                  <c:v>2.2960658999999999</c:v>
                </c:pt>
                <c:pt idx="2667">
                  <c:v>2.3558672000000001</c:v>
                </c:pt>
                <c:pt idx="2668">
                  <c:v>2.0341635</c:v>
                </c:pt>
                <c:pt idx="2669">
                  <c:v>1.4969063</c:v>
                </c:pt>
                <c:pt idx="2670">
                  <c:v>1.1764929</c:v>
                </c:pt>
                <c:pt idx="2671">
                  <c:v>1.1180528000000001</c:v>
                </c:pt>
                <c:pt idx="2672">
                  <c:v>1.3160175000000001</c:v>
                </c:pt>
                <c:pt idx="2673">
                  <c:v>1.6246050000000001</c:v>
                </c:pt>
                <c:pt idx="2674">
                  <c:v>1.7562456</c:v>
                </c:pt>
                <c:pt idx="2675">
                  <c:v>1.6416455999999999</c:v>
                </c:pt>
                <c:pt idx="2676">
                  <c:v>1.4620826</c:v>
                </c:pt>
                <c:pt idx="2677">
                  <c:v>1.3857003000000001</c:v>
                </c:pt>
                <c:pt idx="2678">
                  <c:v>1.4896057</c:v>
                </c:pt>
                <c:pt idx="2679">
                  <c:v>1.5166337999999999</c:v>
                </c:pt>
                <c:pt idx="2680">
                  <c:v>1.4441051</c:v>
                </c:pt>
                <c:pt idx="2681">
                  <c:v>1.4407110999999999</c:v>
                </c:pt>
                <c:pt idx="2682">
                  <c:v>1.4087863999999999</c:v>
                </c:pt>
                <c:pt idx="2683">
                  <c:v>1.2550494999999999</c:v>
                </c:pt>
                <c:pt idx="2684">
                  <c:v>1.1977937000000001</c:v>
                </c:pt>
                <c:pt idx="2685">
                  <c:v>1.3018935999999999</c:v>
                </c:pt>
                <c:pt idx="2686">
                  <c:v>1.3675282999999998</c:v>
                </c:pt>
                <c:pt idx="2687">
                  <c:v>1.4216553000000001</c:v>
                </c:pt>
                <c:pt idx="2688">
                  <c:v>1.3740865</c:v>
                </c:pt>
                <c:pt idx="2689">
                  <c:v>1.4209482</c:v>
                </c:pt>
                <c:pt idx="2690">
                  <c:v>1.5103408</c:v>
                </c:pt>
                <c:pt idx="2691">
                  <c:v>1.4154682999999999</c:v>
                </c:pt>
                <c:pt idx="2692">
                  <c:v>1.4240417000000001</c:v>
                </c:pt>
                <c:pt idx="2693">
                  <c:v>1.4622417000000001</c:v>
                </c:pt>
                <c:pt idx="2694">
                  <c:v>1.5286365</c:v>
                </c:pt>
                <c:pt idx="2695">
                  <c:v>1.5383412000000001</c:v>
                </c:pt>
                <c:pt idx="2696">
                  <c:v>1.5926803</c:v>
                </c:pt>
                <c:pt idx="2697">
                  <c:v>1.5353361000000001</c:v>
                </c:pt>
                <c:pt idx="2698">
                  <c:v>1.4875727999999999</c:v>
                </c:pt>
                <c:pt idx="2699">
                  <c:v>1.564786</c:v>
                </c:pt>
                <c:pt idx="2700">
                  <c:v>1.7131668</c:v>
                </c:pt>
                <c:pt idx="2701">
                  <c:v>1.7912638000000001</c:v>
                </c:pt>
                <c:pt idx="2702">
                  <c:v>1.7159244</c:v>
                </c:pt>
                <c:pt idx="2703">
                  <c:v>1.6147766000000001</c:v>
                </c:pt>
                <c:pt idx="2704">
                  <c:v>1.4329155</c:v>
                </c:pt>
                <c:pt idx="2705">
                  <c:v>1.2356402</c:v>
                </c:pt>
                <c:pt idx="2706">
                  <c:v>1.1689095</c:v>
                </c:pt>
                <c:pt idx="2707">
                  <c:v>1.3739451</c:v>
                </c:pt>
                <c:pt idx="2708">
                  <c:v>1.5310936000000002</c:v>
                </c:pt>
                <c:pt idx="2709">
                  <c:v>1.5965868999999999</c:v>
                </c:pt>
                <c:pt idx="2710">
                  <c:v>1.513452</c:v>
                </c:pt>
                <c:pt idx="2711">
                  <c:v>1.2771104</c:v>
                </c:pt>
                <c:pt idx="2712">
                  <c:v>1.34423</c:v>
                </c:pt>
                <c:pt idx="2713">
                  <c:v>1.6202563999999999</c:v>
                </c:pt>
                <c:pt idx="2714">
                  <c:v>1.8634212999999999</c:v>
                </c:pt>
                <c:pt idx="2715">
                  <c:v>1.7638644000000001</c:v>
                </c:pt>
                <c:pt idx="2716">
                  <c:v>1.4567618</c:v>
                </c:pt>
                <c:pt idx="2717">
                  <c:v>1.2041397999999999</c:v>
                </c:pt>
                <c:pt idx="2718">
                  <c:v>1.1061738000000001</c:v>
                </c:pt>
                <c:pt idx="2719">
                  <c:v>1.2317336000000001</c:v>
                </c:pt>
                <c:pt idx="2720">
                  <c:v>1.7297478000000002</c:v>
                </c:pt>
                <c:pt idx="2721">
                  <c:v>2.0807600000000002</c:v>
                </c:pt>
                <c:pt idx="2722">
                  <c:v>1.9467683</c:v>
                </c:pt>
                <c:pt idx="2723">
                  <c:v>1.6294308</c:v>
                </c:pt>
                <c:pt idx="2724">
                  <c:v>1.300886</c:v>
                </c:pt>
                <c:pt idx="2725">
                  <c:v>1.1788263000000001</c:v>
                </c:pt>
                <c:pt idx="2726">
                  <c:v>1.1081535999999998</c:v>
                </c:pt>
                <c:pt idx="2727">
                  <c:v>1.2373725</c:v>
                </c:pt>
                <c:pt idx="2728">
                  <c:v>1.331591</c:v>
                </c:pt>
                <c:pt idx="2729">
                  <c:v>1.367051</c:v>
                </c:pt>
                <c:pt idx="2730">
                  <c:v>1.3553841999999998</c:v>
                </c:pt>
                <c:pt idx="2731">
                  <c:v>1.2609005999999998</c:v>
                </c:pt>
                <c:pt idx="2732">
                  <c:v>1.3631091</c:v>
                </c:pt>
                <c:pt idx="2733">
                  <c:v>1.5921322999999998</c:v>
                </c:pt>
                <c:pt idx="2734">
                  <c:v>1.6620625</c:v>
                </c:pt>
                <c:pt idx="2735">
                  <c:v>1.5552051</c:v>
                </c:pt>
                <c:pt idx="2736">
                  <c:v>1.373238</c:v>
                </c:pt>
                <c:pt idx="2737">
                  <c:v>1.4359382999999999</c:v>
                </c:pt>
                <c:pt idx="2738">
                  <c:v>1.4630547999999999</c:v>
                </c:pt>
                <c:pt idx="2739">
                  <c:v>1.6941109000000001</c:v>
                </c:pt>
                <c:pt idx="2740">
                  <c:v>1.8562266999999999</c:v>
                </c:pt>
                <c:pt idx="2741">
                  <c:v>1.7396292</c:v>
                </c:pt>
                <c:pt idx="2742">
                  <c:v>1.5984076</c:v>
                </c:pt>
                <c:pt idx="2743">
                  <c:v>1.5358841000000001</c:v>
                </c:pt>
                <c:pt idx="2744">
                  <c:v>1.3310959999999998</c:v>
                </c:pt>
                <c:pt idx="2745">
                  <c:v>1.0591883</c:v>
                </c:pt>
                <c:pt idx="2746">
                  <c:v>1.1671065</c:v>
                </c:pt>
                <c:pt idx="2747">
                  <c:v>1.4792116</c:v>
                </c:pt>
                <c:pt idx="2748">
                  <c:v>1.4760298000000001</c:v>
                </c:pt>
                <c:pt idx="2749">
                  <c:v>1.3656192</c:v>
                </c:pt>
                <c:pt idx="2750">
                  <c:v>1.3642934</c:v>
                </c:pt>
                <c:pt idx="2751">
                  <c:v>1.485487</c:v>
                </c:pt>
                <c:pt idx="2752">
                  <c:v>1.4491429999999998</c:v>
                </c:pt>
                <c:pt idx="2753">
                  <c:v>1.3490028000000001</c:v>
                </c:pt>
                <c:pt idx="2754">
                  <c:v>1.3561619999999999</c:v>
                </c:pt>
                <c:pt idx="2755">
                  <c:v>1.4879087</c:v>
                </c:pt>
                <c:pt idx="2756">
                  <c:v>1.7077221999999999</c:v>
                </c:pt>
                <c:pt idx="2757">
                  <c:v>1.819653</c:v>
                </c:pt>
                <c:pt idx="2758">
                  <c:v>1.7689022999999999</c:v>
                </c:pt>
                <c:pt idx="2759">
                  <c:v>1.6111350999999998</c:v>
                </c:pt>
                <c:pt idx="2760">
                  <c:v>1.4902067000000001</c:v>
                </c:pt>
                <c:pt idx="2761">
                  <c:v>1.4080263</c:v>
                </c:pt>
                <c:pt idx="2762">
                  <c:v>1.5117902999999999</c:v>
                </c:pt>
                <c:pt idx="2763">
                  <c:v>1.8051402000000001</c:v>
                </c:pt>
                <c:pt idx="2764">
                  <c:v>1.906836</c:v>
                </c:pt>
                <c:pt idx="2765">
                  <c:v>1.8139787000000001</c:v>
                </c:pt>
                <c:pt idx="2766">
                  <c:v>1.719778</c:v>
                </c:pt>
                <c:pt idx="2767">
                  <c:v>1.5796700000000001</c:v>
                </c:pt>
                <c:pt idx="2768">
                  <c:v>1.4432036000000001</c:v>
                </c:pt>
                <c:pt idx="2769">
                  <c:v>1.4167411000000001</c:v>
                </c:pt>
                <c:pt idx="2770">
                  <c:v>1.4092814</c:v>
                </c:pt>
                <c:pt idx="2771">
                  <c:v>1.5129393</c:v>
                </c:pt>
                <c:pt idx="2772">
                  <c:v>1.4495496000000001</c:v>
                </c:pt>
                <c:pt idx="2773">
                  <c:v>1.2409078999999998</c:v>
                </c:pt>
                <c:pt idx="2774">
                  <c:v>1.1901396</c:v>
                </c:pt>
                <c:pt idx="2775">
                  <c:v>1.3767733999999998</c:v>
                </c:pt>
                <c:pt idx="2776">
                  <c:v>1.5669426</c:v>
                </c:pt>
                <c:pt idx="2777">
                  <c:v>1.6476558000000001</c:v>
                </c:pt>
                <c:pt idx="2778">
                  <c:v>1.7014115000000001</c:v>
                </c:pt>
                <c:pt idx="2779">
                  <c:v>1.7472127</c:v>
                </c:pt>
                <c:pt idx="2780">
                  <c:v>1.6393298999999999</c:v>
                </c:pt>
                <c:pt idx="2781">
                  <c:v>1.5080250999999998</c:v>
                </c:pt>
                <c:pt idx="2782">
                  <c:v>1.3307424999999999</c:v>
                </c:pt>
                <c:pt idx="2783">
                  <c:v>1.3626495000000001</c:v>
                </c:pt>
                <c:pt idx="2784">
                  <c:v>1.5120908</c:v>
                </c:pt>
                <c:pt idx="2785">
                  <c:v>1.5256844999999999</c:v>
                </c:pt>
                <c:pt idx="2786">
                  <c:v>1.4788581000000001</c:v>
                </c:pt>
                <c:pt idx="2787">
                  <c:v>1.4796004999999999</c:v>
                </c:pt>
                <c:pt idx="2788">
                  <c:v>1.5930692</c:v>
                </c:pt>
                <c:pt idx="2789">
                  <c:v>1.698707</c:v>
                </c:pt>
                <c:pt idx="2790">
                  <c:v>1.7334246000000002</c:v>
                </c:pt>
                <c:pt idx="2791">
                  <c:v>1.6827623</c:v>
                </c:pt>
                <c:pt idx="2792">
                  <c:v>1.4378297999999998</c:v>
                </c:pt>
                <c:pt idx="2793">
                  <c:v>1.3739627000000001</c:v>
                </c:pt>
                <c:pt idx="2794">
                  <c:v>1.533374</c:v>
                </c:pt>
                <c:pt idx="2795">
                  <c:v>1.5377225000000001</c:v>
                </c:pt>
                <c:pt idx="2796">
                  <c:v>1.2485621</c:v>
                </c:pt>
                <c:pt idx="2797">
                  <c:v>1.1604422000000001</c:v>
                </c:pt>
                <c:pt idx="2798">
                  <c:v>1.3503463</c:v>
                </c:pt>
                <c:pt idx="2799">
                  <c:v>1.5367503</c:v>
                </c:pt>
                <c:pt idx="2800">
                  <c:v>1.6284762000000002</c:v>
                </c:pt>
                <c:pt idx="2801">
                  <c:v>1.814562</c:v>
                </c:pt>
                <c:pt idx="2802">
                  <c:v>2.0166632</c:v>
                </c:pt>
                <c:pt idx="2803">
                  <c:v>1.8554666</c:v>
                </c:pt>
                <c:pt idx="2804">
                  <c:v>1.5375104000000002</c:v>
                </c:pt>
                <c:pt idx="2805">
                  <c:v>1.3905613999999999</c:v>
                </c:pt>
                <c:pt idx="2806">
                  <c:v>1.5303158000000001</c:v>
                </c:pt>
                <c:pt idx="2807">
                  <c:v>1.8042387</c:v>
                </c:pt>
                <c:pt idx="2808">
                  <c:v>1.9265459</c:v>
                </c:pt>
                <c:pt idx="2809">
                  <c:v>1.8310546999999999</c:v>
                </c:pt>
                <c:pt idx="2810">
                  <c:v>1.5464196000000001</c:v>
                </c:pt>
                <c:pt idx="2811">
                  <c:v>1.3758895000000002</c:v>
                </c:pt>
                <c:pt idx="2812">
                  <c:v>1.4607038000000001</c:v>
                </c:pt>
                <c:pt idx="2813">
                  <c:v>1.5269041999999999</c:v>
                </c:pt>
                <c:pt idx="2814">
                  <c:v>1.4072484999999999</c:v>
                </c:pt>
                <c:pt idx="2815">
                  <c:v>1.3435052999999999</c:v>
                </c:pt>
                <c:pt idx="2816">
                  <c:v>1.5171288000000001</c:v>
                </c:pt>
                <c:pt idx="2817">
                  <c:v>1.6988307</c:v>
                </c:pt>
                <c:pt idx="2818">
                  <c:v>1.6045415999999999</c:v>
                </c:pt>
                <c:pt idx="2819">
                  <c:v>1.6610549000000001</c:v>
                </c:pt>
                <c:pt idx="2820">
                  <c:v>1.8391684000000001</c:v>
                </c:pt>
                <c:pt idx="2821">
                  <c:v>1.8451786000000001</c:v>
                </c:pt>
                <c:pt idx="2822">
                  <c:v>1.8703506999999999</c:v>
                </c:pt>
                <c:pt idx="2823">
                  <c:v>1.8864014</c:v>
                </c:pt>
                <c:pt idx="2824">
                  <c:v>1.8030543000000001</c:v>
                </c:pt>
                <c:pt idx="2825">
                  <c:v>1.7819303</c:v>
                </c:pt>
                <c:pt idx="2826">
                  <c:v>1.7015176000000001</c:v>
                </c:pt>
                <c:pt idx="2827">
                  <c:v>1.6252944</c:v>
                </c:pt>
                <c:pt idx="2828">
                  <c:v>1.6671535</c:v>
                </c:pt>
                <c:pt idx="2829">
                  <c:v>1.6986186000000001</c:v>
                </c:pt>
                <c:pt idx="2830">
                  <c:v>1.5064872</c:v>
                </c:pt>
                <c:pt idx="2831">
                  <c:v>1.3486492999999999</c:v>
                </c:pt>
                <c:pt idx="2832">
                  <c:v>1.4668553999999998</c:v>
                </c:pt>
                <c:pt idx="2833">
                  <c:v>1.6561584</c:v>
                </c:pt>
                <c:pt idx="2834">
                  <c:v>1.5723871</c:v>
                </c:pt>
                <c:pt idx="2835">
                  <c:v>1.5470029000000001</c:v>
                </c:pt>
                <c:pt idx="2836">
                  <c:v>1.7866146999999999</c:v>
                </c:pt>
                <c:pt idx="2837">
                  <c:v>2.0004534</c:v>
                </c:pt>
                <c:pt idx="2838">
                  <c:v>1.8532392999999998</c:v>
                </c:pt>
                <c:pt idx="2839">
                  <c:v>1.685732</c:v>
                </c:pt>
                <c:pt idx="2840">
                  <c:v>1.5178182</c:v>
                </c:pt>
                <c:pt idx="2841">
                  <c:v>1.4614815999999999</c:v>
                </c:pt>
                <c:pt idx="2842">
                  <c:v>1.5276643000000001</c:v>
                </c:pt>
                <c:pt idx="2843">
                  <c:v>1.3986045</c:v>
                </c:pt>
                <c:pt idx="2844">
                  <c:v>1.2240971</c:v>
                </c:pt>
                <c:pt idx="2845">
                  <c:v>1.3235125999999999</c:v>
                </c:pt>
                <c:pt idx="2846">
                  <c:v>1.5521116000000001</c:v>
                </c:pt>
                <c:pt idx="2847">
                  <c:v>1.7231366000000001</c:v>
                </c:pt>
                <c:pt idx="2848">
                  <c:v>1.6812066999999999</c:v>
                </c:pt>
                <c:pt idx="2849">
                  <c:v>1.6231730999999998</c:v>
                </c:pt>
                <c:pt idx="2850">
                  <c:v>1.542071</c:v>
                </c:pt>
                <c:pt idx="2851">
                  <c:v>1.5306162999999999</c:v>
                </c:pt>
                <c:pt idx="2852">
                  <c:v>1.5215304000000001</c:v>
                </c:pt>
                <c:pt idx="2853">
                  <c:v>1.5848316999999998</c:v>
                </c:pt>
                <c:pt idx="2854">
                  <c:v>1.6065391</c:v>
                </c:pt>
                <c:pt idx="2855">
                  <c:v>1.645181</c:v>
                </c:pt>
                <c:pt idx="2856">
                  <c:v>1.8608935</c:v>
                </c:pt>
                <c:pt idx="2857">
                  <c:v>2.0228855000000001</c:v>
                </c:pt>
                <c:pt idx="2858">
                  <c:v>1.9812208</c:v>
                </c:pt>
                <c:pt idx="2859">
                  <c:v>1.6907700000000001</c:v>
                </c:pt>
                <c:pt idx="2860">
                  <c:v>1.3259343000000001</c:v>
                </c:pt>
                <c:pt idx="2861">
                  <c:v>1.2640294999999999</c:v>
                </c:pt>
                <c:pt idx="2862">
                  <c:v>1.3378308999999999</c:v>
                </c:pt>
                <c:pt idx="2863">
                  <c:v>1.4508224000000001</c:v>
                </c:pt>
                <c:pt idx="2864">
                  <c:v>1.6554337000000001</c:v>
                </c:pt>
                <c:pt idx="2865">
                  <c:v>1.7648013</c:v>
                </c:pt>
                <c:pt idx="2866">
                  <c:v>1.7451975</c:v>
                </c:pt>
                <c:pt idx="2867">
                  <c:v>1.5323133</c:v>
                </c:pt>
                <c:pt idx="2868">
                  <c:v>1.1992609000000001</c:v>
                </c:pt>
                <c:pt idx="2869">
                  <c:v>1.1091082000000001</c:v>
                </c:pt>
                <c:pt idx="2870">
                  <c:v>1.5188965000000001</c:v>
                </c:pt>
                <c:pt idx="2871">
                  <c:v>1.5559651999999999</c:v>
                </c:pt>
                <c:pt idx="2872">
                  <c:v>1.3593085</c:v>
                </c:pt>
                <c:pt idx="2873">
                  <c:v>1.2948405000000001</c:v>
                </c:pt>
                <c:pt idx="2874">
                  <c:v>1.4442287999999999</c:v>
                </c:pt>
                <c:pt idx="2875">
                  <c:v>1.7655966999999999</c:v>
                </c:pt>
                <c:pt idx="2876">
                  <c:v>1.9164876</c:v>
                </c:pt>
                <c:pt idx="2877">
                  <c:v>2.0741665</c:v>
                </c:pt>
                <c:pt idx="2878">
                  <c:v>2.1369199000000001</c:v>
                </c:pt>
                <c:pt idx="2879">
                  <c:v>2.0529010999999997</c:v>
                </c:pt>
                <c:pt idx="2880">
                  <c:v>1.8925000000000001</c:v>
                </c:pt>
                <c:pt idx="2881">
                  <c:v>1.8057943000000001</c:v>
                </c:pt>
                <c:pt idx="2882">
                  <c:v>1.5986198</c:v>
                </c:pt>
                <c:pt idx="2883">
                  <c:v>1.5187728</c:v>
                </c:pt>
                <c:pt idx="2884">
                  <c:v>1.4755347999999999</c:v>
                </c:pt>
                <c:pt idx="2885">
                  <c:v>1.3408184000000001</c:v>
                </c:pt>
                <c:pt idx="2886">
                  <c:v>1.5385002999999999</c:v>
                </c:pt>
                <c:pt idx="2887">
                  <c:v>1.7027904</c:v>
                </c:pt>
                <c:pt idx="2888">
                  <c:v>1.6605422999999999</c:v>
                </c:pt>
                <c:pt idx="2889">
                  <c:v>1.5863166</c:v>
                </c:pt>
                <c:pt idx="2890">
                  <c:v>1.3236363</c:v>
                </c:pt>
                <c:pt idx="2891">
                  <c:v>1.2138975000000001</c:v>
                </c:pt>
                <c:pt idx="2892">
                  <c:v>1.3474296000000001</c:v>
                </c:pt>
                <c:pt idx="2893">
                  <c:v>1.5236692999999999</c:v>
                </c:pt>
                <c:pt idx="2894">
                  <c:v>1.5958268</c:v>
                </c:pt>
                <c:pt idx="2895">
                  <c:v>1.7199017000000001</c:v>
                </c:pt>
                <c:pt idx="2896">
                  <c:v>1.747301</c:v>
                </c:pt>
                <c:pt idx="2897">
                  <c:v>1.5588641999999999</c:v>
                </c:pt>
                <c:pt idx="2898">
                  <c:v>1.4562845</c:v>
                </c:pt>
                <c:pt idx="2899">
                  <c:v>1.5940945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D-42D2-9D8D-096690E85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746175"/>
        <c:axId val="1703746591"/>
      </c:scatterChart>
      <c:valAx>
        <c:axId val="1703746175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46591"/>
        <c:crosses val="autoZero"/>
        <c:crossBetween val="midCat"/>
      </c:valAx>
      <c:valAx>
        <c:axId val="1703746591"/>
        <c:scaling>
          <c:orientation val="minMax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46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'n200923'!#REF!</c:f>
            </c:numRef>
          </c:xVal>
          <c:yVal>
            <c:numRef>
              <c:f>'n200923'!$D$3:$D$502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0.22143489813994685</c:v>
                </c:pt>
                <c:pt idx="6">
                  <c:v>0.33237314424994463</c:v>
                </c:pt>
                <c:pt idx="7">
                  <c:v>0.44355732978487467</c:v>
                </c:pt>
                <c:pt idx="8">
                  <c:v>3.0120481927710845</c:v>
                </c:pt>
                <c:pt idx="9">
                  <c:v>7.8178110129163843</c:v>
                </c:pt>
                <c:pt idx="10">
                  <c:v>12.662639405204461</c:v>
                </c:pt>
                <c:pt idx="11">
                  <c:v>17.183369382360009</c:v>
                </c:pt>
                <c:pt idx="12">
                  <c:v>20.775969962453068</c:v>
                </c:pt>
                <c:pt idx="13">
                  <c:v>22.085729221118662</c:v>
                </c:pt>
                <c:pt idx="14">
                  <c:v>21.537622682660849</c:v>
                </c:pt>
                <c:pt idx="15">
                  <c:v>21.318931210915292</c:v>
                </c:pt>
                <c:pt idx="16">
                  <c:v>23.823704586063133</c:v>
                </c:pt>
                <c:pt idx="17">
                  <c:v>21.75264139216905</c:v>
                </c:pt>
                <c:pt idx="18">
                  <c:v>21.725032425421528</c:v>
                </c:pt>
                <c:pt idx="19">
                  <c:v>24.489795918367346</c:v>
                </c:pt>
                <c:pt idx="20">
                  <c:v>22.573764664059723</c:v>
                </c:pt>
                <c:pt idx="21">
                  <c:v>26.581804567577688</c:v>
                </c:pt>
                <c:pt idx="22">
                  <c:v>22.496087636932707</c:v>
                </c:pt>
                <c:pt idx="23">
                  <c:v>23.555919705038917</c:v>
                </c:pt>
                <c:pt idx="24">
                  <c:v>18.69953251168721</c:v>
                </c:pt>
                <c:pt idx="25">
                  <c:v>21.49822695035461</c:v>
                </c:pt>
                <c:pt idx="26">
                  <c:v>18.620689655172413</c:v>
                </c:pt>
                <c:pt idx="27">
                  <c:v>20.086083213773314</c:v>
                </c:pt>
                <c:pt idx="28">
                  <c:v>17.574257425742577</c:v>
                </c:pt>
                <c:pt idx="29">
                  <c:v>20.887055183084062</c:v>
                </c:pt>
                <c:pt idx="30">
                  <c:v>19.560557341907824</c:v>
                </c:pt>
                <c:pt idx="31">
                  <c:v>14.900662251655628</c:v>
                </c:pt>
                <c:pt idx="32">
                  <c:v>18.900343642611684</c:v>
                </c:pt>
                <c:pt idx="33">
                  <c:v>14.437242192103712</c:v>
                </c:pt>
                <c:pt idx="34">
                  <c:v>19.277845777233782</c:v>
                </c:pt>
                <c:pt idx="35">
                  <c:v>17.416086130462318</c:v>
                </c:pt>
                <c:pt idx="36">
                  <c:v>12.995451591942819</c:v>
                </c:pt>
                <c:pt idx="37">
                  <c:v>14.02805611222445</c:v>
                </c:pt>
                <c:pt idx="38">
                  <c:v>9.877384196185286</c:v>
                </c:pt>
                <c:pt idx="39">
                  <c:v>13.64590622813156</c:v>
                </c:pt>
                <c:pt idx="40">
                  <c:v>17.378711078928312</c:v>
                </c:pt>
                <c:pt idx="41">
                  <c:v>16.454749439042633</c:v>
                </c:pt>
                <c:pt idx="42">
                  <c:v>13.046815042210284</c:v>
                </c:pt>
                <c:pt idx="43">
                  <c:v>15.835312747426761</c:v>
                </c:pt>
                <c:pt idx="44">
                  <c:v>13.832384052074858</c:v>
                </c:pt>
                <c:pt idx="45">
                  <c:v>13.795986622073578</c:v>
                </c:pt>
                <c:pt idx="46">
                  <c:v>16.853932584269664</c:v>
                </c:pt>
                <c:pt idx="47">
                  <c:v>9.2429577464788739</c:v>
                </c:pt>
                <c:pt idx="48">
                  <c:v>10.332434860736747</c:v>
                </c:pt>
                <c:pt idx="49">
                  <c:v>10.550458715596331</c:v>
                </c:pt>
                <c:pt idx="50">
                  <c:v>12.218045112781954</c:v>
                </c:pt>
                <c:pt idx="51">
                  <c:v>13.018322082931533</c:v>
                </c:pt>
                <c:pt idx="52">
                  <c:v>16.949152542372882</c:v>
                </c:pt>
                <c:pt idx="53">
                  <c:v>12.781186094069529</c:v>
                </c:pt>
                <c:pt idx="54">
                  <c:v>6.2111801242236018</c:v>
                </c:pt>
                <c:pt idx="55">
                  <c:v>9.4936708860759502</c:v>
                </c:pt>
                <c:pt idx="56">
                  <c:v>11.879049676025918</c:v>
                </c:pt>
                <c:pt idx="57">
                  <c:v>9.3509350935093511</c:v>
                </c:pt>
                <c:pt idx="58">
                  <c:v>6.6889632107023411</c:v>
                </c:pt>
                <c:pt idx="59">
                  <c:v>8.5034013605442187</c:v>
                </c:pt>
                <c:pt idx="60">
                  <c:v>12.790697674418604</c:v>
                </c:pt>
                <c:pt idx="61">
                  <c:v>10.688836104513063</c:v>
                </c:pt>
                <c:pt idx="62">
                  <c:v>10.922330097087379</c:v>
                </c:pt>
                <c:pt idx="63">
                  <c:v>7.3891625615763541</c:v>
                </c:pt>
                <c:pt idx="64">
                  <c:v>12.626262626262626</c:v>
                </c:pt>
                <c:pt idx="65">
                  <c:v>12.289780077619664</c:v>
                </c:pt>
                <c:pt idx="66">
                  <c:v>13.962765957446807</c:v>
                </c:pt>
                <c:pt idx="67">
                  <c:v>8.1081081081081088</c:v>
                </c:pt>
                <c:pt idx="68">
                  <c:v>9.6418732782369148</c:v>
                </c:pt>
                <c:pt idx="69">
                  <c:v>4.8678720445062584</c:v>
                </c:pt>
                <c:pt idx="70">
                  <c:v>9.9290780141843982</c:v>
                </c:pt>
                <c:pt idx="71">
                  <c:v>10.869565217391305</c:v>
                </c:pt>
                <c:pt idx="72">
                  <c:v>5.8651026392961878</c:v>
                </c:pt>
                <c:pt idx="73">
                  <c:v>8.9552238805970159</c:v>
                </c:pt>
                <c:pt idx="74">
                  <c:v>15.384615384615385</c:v>
                </c:pt>
                <c:pt idx="75">
                  <c:v>11.0062893081761</c:v>
                </c:pt>
                <c:pt idx="76">
                  <c:v>12.903225806451612</c:v>
                </c:pt>
                <c:pt idx="77">
                  <c:v>13.245033112582782</c:v>
                </c:pt>
                <c:pt idx="78">
                  <c:v>10.135135135135135</c:v>
                </c:pt>
                <c:pt idx="79">
                  <c:v>13.888888888888888</c:v>
                </c:pt>
                <c:pt idx="80">
                  <c:v>4.3782837127845884</c:v>
                </c:pt>
                <c:pt idx="81">
                  <c:v>8.007117437722421</c:v>
                </c:pt>
                <c:pt idx="82">
                  <c:v>7.2202166064981954</c:v>
                </c:pt>
                <c:pt idx="83">
                  <c:v>9.1911764705882355</c:v>
                </c:pt>
                <c:pt idx="84">
                  <c:v>9.3632958801498134</c:v>
                </c:pt>
                <c:pt idx="85">
                  <c:v>9.5419847328244281</c:v>
                </c:pt>
                <c:pt idx="86">
                  <c:v>9.7276264591439698</c:v>
                </c:pt>
                <c:pt idx="87">
                  <c:v>7.9051383399209483</c:v>
                </c:pt>
                <c:pt idx="88">
                  <c:v>2.982107355864811</c:v>
                </c:pt>
                <c:pt idx="89">
                  <c:v>10.141987829614605</c:v>
                </c:pt>
                <c:pt idx="90">
                  <c:v>10.351966873706004</c:v>
                </c:pt>
                <c:pt idx="91">
                  <c:v>14.925373134328359</c:v>
                </c:pt>
                <c:pt idx="92">
                  <c:v>9.7826086956521738</c:v>
                </c:pt>
                <c:pt idx="93">
                  <c:v>15.695067264573991</c:v>
                </c:pt>
                <c:pt idx="94">
                  <c:v>11.467889908256881</c:v>
                </c:pt>
                <c:pt idx="95">
                  <c:v>9.3457943925233646</c:v>
                </c:pt>
                <c:pt idx="96">
                  <c:v>8.31353919239905</c:v>
                </c:pt>
                <c:pt idx="97">
                  <c:v>9.6852300242130749</c:v>
                </c:pt>
                <c:pt idx="98">
                  <c:v>11.138613861386139</c:v>
                </c:pt>
                <c:pt idx="99">
                  <c:v>12.690355329949238</c:v>
                </c:pt>
                <c:pt idx="100">
                  <c:v>14.360313315926893</c:v>
                </c:pt>
                <c:pt idx="101">
                  <c:v>18.970189701897016</c:v>
                </c:pt>
                <c:pt idx="102">
                  <c:v>13.927576601671309</c:v>
                </c:pt>
                <c:pt idx="103">
                  <c:v>9.9431818181818183</c:v>
                </c:pt>
                <c:pt idx="104">
                  <c:v>10.144927536231883</c:v>
                </c:pt>
                <c:pt idx="105">
                  <c:v>16.467065868263475</c:v>
                </c:pt>
                <c:pt idx="106">
                  <c:v>6.0606060606060606</c:v>
                </c:pt>
                <c:pt idx="107">
                  <c:v>12.422360248447204</c:v>
                </c:pt>
                <c:pt idx="108">
                  <c:v>19.35483870967742</c:v>
                </c:pt>
                <c:pt idx="109">
                  <c:v>3.2467532467532472</c:v>
                </c:pt>
                <c:pt idx="110">
                  <c:v>8.2508250825082499</c:v>
                </c:pt>
                <c:pt idx="111">
                  <c:v>8.3892617449664435</c:v>
                </c:pt>
                <c:pt idx="112">
                  <c:v>3.3783783783783785</c:v>
                </c:pt>
                <c:pt idx="113">
                  <c:v>8.5910652920962214</c:v>
                </c:pt>
                <c:pt idx="114">
                  <c:v>10.526315789473683</c:v>
                </c:pt>
                <c:pt idx="115">
                  <c:v>8.9285714285714288</c:v>
                </c:pt>
                <c:pt idx="116">
                  <c:v>7.2463768115942031</c:v>
                </c:pt>
                <c:pt idx="117">
                  <c:v>11.111111111111111</c:v>
                </c:pt>
                <c:pt idx="118">
                  <c:v>3.7313432835820897</c:v>
                </c:pt>
                <c:pt idx="119">
                  <c:v>5.6603773584905657</c:v>
                </c:pt>
                <c:pt idx="120">
                  <c:v>3.8022813688212929</c:v>
                </c:pt>
                <c:pt idx="121">
                  <c:v>11.673151750972762</c:v>
                </c:pt>
                <c:pt idx="122">
                  <c:v>5.9055118110236222</c:v>
                </c:pt>
                <c:pt idx="123">
                  <c:v>10.040160642570282</c:v>
                </c:pt>
                <c:pt idx="124">
                  <c:v>8.1632653061224492</c:v>
                </c:pt>
                <c:pt idx="125">
                  <c:v>12.552301255230125</c:v>
                </c:pt>
                <c:pt idx="126">
                  <c:v>2.1008403361344539</c:v>
                </c:pt>
                <c:pt idx="127">
                  <c:v>8.5470085470085486</c:v>
                </c:pt>
                <c:pt idx="128">
                  <c:v>6.4935064935064943</c:v>
                </c:pt>
                <c:pt idx="129">
                  <c:v>13.333333333333334</c:v>
                </c:pt>
                <c:pt idx="130">
                  <c:v>6.756756756756757</c:v>
                </c:pt>
                <c:pt idx="131">
                  <c:v>6.8493150684931505</c:v>
                </c:pt>
                <c:pt idx="132">
                  <c:v>2.2935779816513762</c:v>
                </c:pt>
                <c:pt idx="133">
                  <c:v>9.3457943925233646</c:v>
                </c:pt>
                <c:pt idx="134">
                  <c:v>9.5238095238095255</c:v>
                </c:pt>
                <c:pt idx="135">
                  <c:v>7.2463768115942031</c:v>
                </c:pt>
                <c:pt idx="136">
                  <c:v>7.3529411764705879</c:v>
                </c:pt>
                <c:pt idx="137">
                  <c:v>4.9504950495049505</c:v>
                </c:pt>
                <c:pt idx="138">
                  <c:v>12.690355329949238</c:v>
                </c:pt>
                <c:pt idx="139">
                  <c:v>2.5510204081632653</c:v>
                </c:pt>
                <c:pt idx="140">
                  <c:v>5.1546391752577323</c:v>
                </c:pt>
                <c:pt idx="141">
                  <c:v>0</c:v>
                </c:pt>
                <c:pt idx="142">
                  <c:v>10.526315789473683</c:v>
                </c:pt>
                <c:pt idx="143">
                  <c:v>2.6455026455026456</c:v>
                </c:pt>
                <c:pt idx="144">
                  <c:v>16.393442622950822</c:v>
                </c:pt>
                <c:pt idx="145">
                  <c:v>19.886363636363637</c:v>
                </c:pt>
                <c:pt idx="146">
                  <c:v>14.619883040935672</c:v>
                </c:pt>
                <c:pt idx="147">
                  <c:v>2.9411764705882351</c:v>
                </c:pt>
                <c:pt idx="148">
                  <c:v>21.472392638036812</c:v>
                </c:pt>
                <c:pt idx="149">
                  <c:v>3.0864197530864197</c:v>
                </c:pt>
                <c:pt idx="150">
                  <c:v>3.1055900621118009</c:v>
                </c:pt>
                <c:pt idx="151">
                  <c:v>9.4936708860759502</c:v>
                </c:pt>
                <c:pt idx="152">
                  <c:v>12.987012987012989</c:v>
                </c:pt>
                <c:pt idx="153">
                  <c:v>3.2679738562091503</c:v>
                </c:pt>
                <c:pt idx="154">
                  <c:v>10</c:v>
                </c:pt>
                <c:pt idx="155">
                  <c:v>24.475524475524477</c:v>
                </c:pt>
                <c:pt idx="156">
                  <c:v>3.5211267605633805</c:v>
                </c:pt>
                <c:pt idx="157">
                  <c:v>18.248175182481749</c:v>
                </c:pt>
                <c:pt idx="158">
                  <c:v>3.6764705882352939</c:v>
                </c:pt>
                <c:pt idx="159">
                  <c:v>15.151515151515152</c:v>
                </c:pt>
                <c:pt idx="160">
                  <c:v>23.809523809523807</c:v>
                </c:pt>
                <c:pt idx="161">
                  <c:v>12.195121951219512</c:v>
                </c:pt>
                <c:pt idx="162">
                  <c:v>16.806722689075631</c:v>
                </c:pt>
                <c:pt idx="163">
                  <c:v>4.2372881355932206</c:v>
                </c:pt>
                <c:pt idx="164">
                  <c:v>4.2735042735042743</c:v>
                </c:pt>
                <c:pt idx="165">
                  <c:v>13.157894736842104</c:v>
                </c:pt>
                <c:pt idx="166">
                  <c:v>27.777777777777775</c:v>
                </c:pt>
                <c:pt idx="167">
                  <c:v>24.271844660194173</c:v>
                </c:pt>
                <c:pt idx="168">
                  <c:v>9.9009900990099009</c:v>
                </c:pt>
                <c:pt idx="169">
                  <c:v>0</c:v>
                </c:pt>
                <c:pt idx="170">
                  <c:v>0</c:v>
                </c:pt>
                <c:pt idx="171">
                  <c:v>15.306122448979592</c:v>
                </c:pt>
                <c:pt idx="172">
                  <c:v>21.276595744680851</c:v>
                </c:pt>
                <c:pt idx="173">
                  <c:v>28.089887640449437</c:v>
                </c:pt>
                <c:pt idx="174">
                  <c:v>23.52941176470588</c:v>
                </c:pt>
                <c:pt idx="175">
                  <c:v>0</c:v>
                </c:pt>
                <c:pt idx="176">
                  <c:v>37.974683544303801</c:v>
                </c:pt>
                <c:pt idx="177">
                  <c:v>6.4102564102564097</c:v>
                </c:pt>
                <c:pt idx="178">
                  <c:v>13.157894736842104</c:v>
                </c:pt>
                <c:pt idx="179">
                  <c:v>6.666666666666667</c:v>
                </c:pt>
                <c:pt idx="180">
                  <c:v>0</c:v>
                </c:pt>
                <c:pt idx="181">
                  <c:v>13.698630136986301</c:v>
                </c:pt>
                <c:pt idx="182">
                  <c:v>21.428571428571427</c:v>
                </c:pt>
                <c:pt idx="183">
                  <c:v>22.388059701492537</c:v>
                </c:pt>
                <c:pt idx="184">
                  <c:v>23.4375</c:v>
                </c:pt>
                <c:pt idx="185">
                  <c:v>42.372881355932201</c:v>
                </c:pt>
                <c:pt idx="186">
                  <c:v>8.6206896551724128</c:v>
                </c:pt>
                <c:pt idx="187">
                  <c:v>8.7719298245614024</c:v>
                </c:pt>
                <c:pt idx="188">
                  <c:v>18.18181818181818</c:v>
                </c:pt>
                <c:pt idx="189">
                  <c:v>28.846153846153847</c:v>
                </c:pt>
                <c:pt idx="190">
                  <c:v>30.612244897959183</c:v>
                </c:pt>
                <c:pt idx="191">
                  <c:v>21.276595744680851</c:v>
                </c:pt>
                <c:pt idx="192">
                  <c:v>10.869565217391305</c:v>
                </c:pt>
                <c:pt idx="193">
                  <c:v>11.111111111111111</c:v>
                </c:pt>
                <c:pt idx="194">
                  <c:v>0</c:v>
                </c:pt>
                <c:pt idx="195">
                  <c:v>0</c:v>
                </c:pt>
                <c:pt idx="196">
                  <c:v>11.363636363636363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11.627906976744185</c:v>
                </c:pt>
                <c:pt idx="201">
                  <c:v>37.5</c:v>
                </c:pt>
                <c:pt idx="202">
                  <c:v>12.820512820512819</c:v>
                </c:pt>
                <c:pt idx="203">
                  <c:v>0</c:v>
                </c:pt>
                <c:pt idx="204">
                  <c:v>0</c:v>
                </c:pt>
                <c:pt idx="205">
                  <c:v>13.157894736842104</c:v>
                </c:pt>
                <c:pt idx="206">
                  <c:v>42.857142857142854</c:v>
                </c:pt>
                <c:pt idx="207">
                  <c:v>14.705882352941176</c:v>
                </c:pt>
                <c:pt idx="208">
                  <c:v>0</c:v>
                </c:pt>
                <c:pt idx="209">
                  <c:v>15.151515151515152</c:v>
                </c:pt>
                <c:pt idx="210">
                  <c:v>15.625</c:v>
                </c:pt>
                <c:pt idx="211">
                  <c:v>16.129032258064516</c:v>
                </c:pt>
                <c:pt idx="212">
                  <c:v>16.666666666666668</c:v>
                </c:pt>
                <c:pt idx="213">
                  <c:v>35.714285714285715</c:v>
                </c:pt>
                <c:pt idx="214">
                  <c:v>18.518518518518519</c:v>
                </c:pt>
                <c:pt idx="215">
                  <c:v>19.230769230769234</c:v>
                </c:pt>
                <c:pt idx="216">
                  <c:v>0</c:v>
                </c:pt>
                <c:pt idx="217">
                  <c:v>20</c:v>
                </c:pt>
                <c:pt idx="218">
                  <c:v>0</c:v>
                </c:pt>
                <c:pt idx="219">
                  <c:v>20.833333333333332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45.454545454545453</c:v>
                </c:pt>
                <c:pt idx="225">
                  <c:v>23.809523809523807</c:v>
                </c:pt>
                <c:pt idx="226">
                  <c:v>25</c:v>
                </c:pt>
                <c:pt idx="227">
                  <c:v>55.55555555555555</c:v>
                </c:pt>
                <c:pt idx="228">
                  <c:v>0</c:v>
                </c:pt>
                <c:pt idx="229">
                  <c:v>29.411764705882351</c:v>
                </c:pt>
                <c:pt idx="230">
                  <c:v>31.25</c:v>
                </c:pt>
                <c:pt idx="231">
                  <c:v>0</c:v>
                </c:pt>
                <c:pt idx="232">
                  <c:v>33.333333333333336</c:v>
                </c:pt>
                <c:pt idx="233">
                  <c:v>76.923076923076934</c:v>
                </c:pt>
                <c:pt idx="234">
                  <c:v>41.666666666666664</c:v>
                </c:pt>
                <c:pt idx="235">
                  <c:v>45.454545454545453</c:v>
                </c:pt>
                <c:pt idx="236">
                  <c:v>50</c:v>
                </c:pt>
                <c:pt idx="237">
                  <c:v>125</c:v>
                </c:pt>
                <c:pt idx="238">
                  <c:v>71.428571428571431</c:v>
                </c:pt>
                <c:pt idx="239">
                  <c:v>83.333333333333329</c:v>
                </c:pt>
                <c:pt idx="240">
                  <c:v>0</c:v>
                </c:pt>
                <c:pt idx="241">
                  <c:v>100</c:v>
                </c:pt>
                <c:pt idx="242">
                  <c:v>125</c:v>
                </c:pt>
                <c:pt idx="243">
                  <c:v>0</c:v>
                </c:pt>
                <c:pt idx="244">
                  <c:v>166.66666666666666</c:v>
                </c:pt>
                <c:pt idx="245">
                  <c:v>0</c:v>
                </c:pt>
                <c:pt idx="246">
                  <c:v>1000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-500</c:v>
                </c:pt>
                <c:pt idx="251">
                  <c:v>-250</c:v>
                </c:pt>
                <c:pt idx="252">
                  <c:v>-300</c:v>
                </c:pt>
                <c:pt idx="253">
                  <c:v>-83.333333333333329</c:v>
                </c:pt>
                <c:pt idx="254">
                  <c:v>0</c:v>
                </c:pt>
                <c:pt idx="255">
                  <c:v>-166.66666666666666</c:v>
                </c:pt>
                <c:pt idx="256">
                  <c:v>0</c:v>
                </c:pt>
                <c:pt idx="257">
                  <c:v>0</c:v>
                </c:pt>
                <c:pt idx="258">
                  <c:v>-50</c:v>
                </c:pt>
                <c:pt idx="259">
                  <c:v>-45.454545454545453</c:v>
                </c:pt>
                <c:pt idx="260">
                  <c:v>-41.666666666666664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-38.461538461538467</c:v>
                </c:pt>
                <c:pt idx="265">
                  <c:v>0</c:v>
                </c:pt>
                <c:pt idx="266">
                  <c:v>-66.666666666666671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-31.25</c:v>
                </c:pt>
                <c:pt idx="276">
                  <c:v>0</c:v>
                </c:pt>
                <c:pt idx="277">
                  <c:v>0</c:v>
                </c:pt>
                <c:pt idx="278">
                  <c:v>-29.411764705882351</c:v>
                </c:pt>
                <c:pt idx="279">
                  <c:v>-27.777777777777775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-26.315789473684209</c:v>
                </c:pt>
                <c:pt idx="284">
                  <c:v>0</c:v>
                </c:pt>
                <c:pt idx="285">
                  <c:v>0</c:v>
                </c:pt>
                <c:pt idx="286">
                  <c:v>-25</c:v>
                </c:pt>
                <c:pt idx="287">
                  <c:v>0</c:v>
                </c:pt>
                <c:pt idx="288">
                  <c:v>-23.809523809523807</c:v>
                </c:pt>
                <c:pt idx="289">
                  <c:v>0</c:v>
                </c:pt>
                <c:pt idx="290">
                  <c:v>-43.478260869565219</c:v>
                </c:pt>
                <c:pt idx="291">
                  <c:v>0</c:v>
                </c:pt>
                <c:pt idx="292">
                  <c:v>0</c:v>
                </c:pt>
                <c:pt idx="293">
                  <c:v>-20.833333333333332</c:v>
                </c:pt>
                <c:pt idx="294">
                  <c:v>-20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-19.230769230769234</c:v>
                </c:pt>
                <c:pt idx="299">
                  <c:v>-35.714285714285715</c:v>
                </c:pt>
                <c:pt idx="300">
                  <c:v>0</c:v>
                </c:pt>
                <c:pt idx="301">
                  <c:v>-33.333333333333336</c:v>
                </c:pt>
                <c:pt idx="302">
                  <c:v>0</c:v>
                </c:pt>
                <c:pt idx="303">
                  <c:v>-16.129032258064516</c:v>
                </c:pt>
                <c:pt idx="304">
                  <c:v>0</c:v>
                </c:pt>
                <c:pt idx="305">
                  <c:v>-15.625</c:v>
                </c:pt>
                <c:pt idx="306">
                  <c:v>0</c:v>
                </c:pt>
                <c:pt idx="307">
                  <c:v>0</c:v>
                </c:pt>
                <c:pt idx="308">
                  <c:v>-29.411764705882351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-14.285714285714285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-13.888888888888888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-13.513513513513514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-13.157894736842104</c:v>
                </c:pt>
                <c:pt idx="339">
                  <c:v>-12.820512820512819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-12.5</c:v>
                </c:pt>
                <c:pt idx="344">
                  <c:v>0</c:v>
                </c:pt>
                <c:pt idx="345">
                  <c:v>-12.195121951219512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-11.904761904761903</c:v>
                </c:pt>
                <c:pt idx="350">
                  <c:v>-11.627906976744185</c:v>
                </c:pt>
                <c:pt idx="351">
                  <c:v>-11.363636363636363</c:v>
                </c:pt>
                <c:pt idx="352">
                  <c:v>0</c:v>
                </c:pt>
                <c:pt idx="353">
                  <c:v>0</c:v>
                </c:pt>
                <c:pt idx="354">
                  <c:v>-11.111111111111111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-10.869565217391305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-10.638297872340425</c:v>
                </c:pt>
                <c:pt idx="378">
                  <c:v>0</c:v>
                </c:pt>
                <c:pt idx="379">
                  <c:v>-10.416666666666666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-10.204081632653061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-9.8039215686274517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-9.6153846153846168</c:v>
                </c:pt>
                <c:pt idx="407">
                  <c:v>0</c:v>
                </c:pt>
                <c:pt idx="408">
                  <c:v>0</c:v>
                </c:pt>
                <c:pt idx="409">
                  <c:v>-18.518518518518519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-17.857142857142858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-8.7719298245614024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-8.6206896551724128</c:v>
                </c:pt>
                <c:pt idx="447">
                  <c:v>-8.4745762711864412</c:v>
                </c:pt>
                <c:pt idx="448">
                  <c:v>-8.3333333333333339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-8.1967213114754109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-8.064516129032258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F2-4A18-A2A6-A56CB62BC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363199"/>
        <c:axId val="1500360703"/>
      </c:scatterChart>
      <c:valAx>
        <c:axId val="1500363199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360703"/>
        <c:crosses val="autoZero"/>
        <c:crossBetween val="midCat"/>
      </c:valAx>
      <c:valAx>
        <c:axId val="150036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36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'n200923'!$A$3:$A$155</c:f>
              <c:numCache>
                <c:formatCode>0</c:formatCode>
                <c:ptCount val="15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</c:numCache>
            </c:numRef>
          </c:xVal>
          <c:yVal>
            <c:numRef>
              <c:f>'n200923'!$D$3:$D$155</c:f>
              <c:numCache>
                <c:formatCode>General</c:formatCode>
                <c:ptCount val="1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0.22143489813994685</c:v>
                </c:pt>
                <c:pt idx="6">
                  <c:v>0.33237314424994463</c:v>
                </c:pt>
                <c:pt idx="7">
                  <c:v>0.44355732978487467</c:v>
                </c:pt>
                <c:pt idx="8">
                  <c:v>3.0120481927710845</c:v>
                </c:pt>
                <c:pt idx="9">
                  <c:v>7.8178110129163843</c:v>
                </c:pt>
                <c:pt idx="10">
                  <c:v>12.662639405204461</c:v>
                </c:pt>
                <c:pt idx="11">
                  <c:v>17.183369382360009</c:v>
                </c:pt>
                <c:pt idx="12">
                  <c:v>20.775969962453068</c:v>
                </c:pt>
                <c:pt idx="13">
                  <c:v>22.085729221118662</c:v>
                </c:pt>
                <c:pt idx="14">
                  <c:v>21.537622682660849</c:v>
                </c:pt>
                <c:pt idx="15">
                  <c:v>21.318931210915292</c:v>
                </c:pt>
                <c:pt idx="16">
                  <c:v>23.823704586063133</c:v>
                </c:pt>
                <c:pt idx="17">
                  <c:v>21.75264139216905</c:v>
                </c:pt>
                <c:pt idx="18">
                  <c:v>21.725032425421528</c:v>
                </c:pt>
                <c:pt idx="19">
                  <c:v>24.489795918367346</c:v>
                </c:pt>
                <c:pt idx="20">
                  <c:v>22.573764664059723</c:v>
                </c:pt>
                <c:pt idx="21">
                  <c:v>26.581804567577688</c:v>
                </c:pt>
                <c:pt idx="22">
                  <c:v>22.496087636932707</c:v>
                </c:pt>
                <c:pt idx="23">
                  <c:v>23.555919705038917</c:v>
                </c:pt>
                <c:pt idx="24">
                  <c:v>18.69953251168721</c:v>
                </c:pt>
                <c:pt idx="25">
                  <c:v>21.49822695035461</c:v>
                </c:pt>
                <c:pt idx="26">
                  <c:v>18.620689655172413</c:v>
                </c:pt>
                <c:pt idx="27">
                  <c:v>20.086083213773314</c:v>
                </c:pt>
                <c:pt idx="28">
                  <c:v>17.574257425742577</c:v>
                </c:pt>
                <c:pt idx="29">
                  <c:v>20.887055183084062</c:v>
                </c:pt>
                <c:pt idx="30">
                  <c:v>19.560557341907824</c:v>
                </c:pt>
                <c:pt idx="31">
                  <c:v>14.900662251655628</c:v>
                </c:pt>
                <c:pt idx="32">
                  <c:v>18.900343642611684</c:v>
                </c:pt>
                <c:pt idx="33">
                  <c:v>14.437242192103712</c:v>
                </c:pt>
                <c:pt idx="34">
                  <c:v>19.277845777233782</c:v>
                </c:pt>
                <c:pt idx="35">
                  <c:v>17.416086130462318</c:v>
                </c:pt>
                <c:pt idx="36">
                  <c:v>12.995451591942819</c:v>
                </c:pt>
                <c:pt idx="37">
                  <c:v>14.02805611222445</c:v>
                </c:pt>
                <c:pt idx="38">
                  <c:v>9.877384196185286</c:v>
                </c:pt>
                <c:pt idx="39">
                  <c:v>13.64590622813156</c:v>
                </c:pt>
                <c:pt idx="40">
                  <c:v>17.378711078928312</c:v>
                </c:pt>
                <c:pt idx="41">
                  <c:v>16.454749439042633</c:v>
                </c:pt>
                <c:pt idx="42">
                  <c:v>13.046815042210284</c:v>
                </c:pt>
                <c:pt idx="43">
                  <c:v>15.835312747426761</c:v>
                </c:pt>
                <c:pt idx="44">
                  <c:v>13.832384052074858</c:v>
                </c:pt>
                <c:pt idx="45">
                  <c:v>13.795986622073578</c:v>
                </c:pt>
                <c:pt idx="46">
                  <c:v>16.853932584269664</c:v>
                </c:pt>
                <c:pt idx="47">
                  <c:v>9.2429577464788739</c:v>
                </c:pt>
                <c:pt idx="48">
                  <c:v>10.332434860736747</c:v>
                </c:pt>
                <c:pt idx="49">
                  <c:v>10.550458715596331</c:v>
                </c:pt>
                <c:pt idx="50">
                  <c:v>12.218045112781954</c:v>
                </c:pt>
                <c:pt idx="51">
                  <c:v>13.018322082931533</c:v>
                </c:pt>
                <c:pt idx="52">
                  <c:v>16.949152542372882</c:v>
                </c:pt>
                <c:pt idx="53">
                  <c:v>12.781186094069529</c:v>
                </c:pt>
                <c:pt idx="54">
                  <c:v>6.2111801242236018</c:v>
                </c:pt>
                <c:pt idx="55">
                  <c:v>9.4936708860759502</c:v>
                </c:pt>
                <c:pt idx="56">
                  <c:v>11.879049676025918</c:v>
                </c:pt>
                <c:pt idx="57">
                  <c:v>9.3509350935093511</c:v>
                </c:pt>
                <c:pt idx="58">
                  <c:v>6.6889632107023411</c:v>
                </c:pt>
                <c:pt idx="59">
                  <c:v>8.5034013605442187</c:v>
                </c:pt>
                <c:pt idx="60">
                  <c:v>12.790697674418604</c:v>
                </c:pt>
                <c:pt idx="61">
                  <c:v>10.688836104513063</c:v>
                </c:pt>
                <c:pt idx="62">
                  <c:v>10.922330097087379</c:v>
                </c:pt>
                <c:pt idx="63">
                  <c:v>7.3891625615763541</c:v>
                </c:pt>
                <c:pt idx="64">
                  <c:v>12.626262626262626</c:v>
                </c:pt>
                <c:pt idx="65">
                  <c:v>12.289780077619664</c:v>
                </c:pt>
                <c:pt idx="66">
                  <c:v>13.962765957446807</c:v>
                </c:pt>
                <c:pt idx="67">
                  <c:v>8.1081081081081088</c:v>
                </c:pt>
                <c:pt idx="68">
                  <c:v>9.6418732782369148</c:v>
                </c:pt>
                <c:pt idx="69">
                  <c:v>4.8678720445062584</c:v>
                </c:pt>
                <c:pt idx="70">
                  <c:v>9.9290780141843982</c:v>
                </c:pt>
                <c:pt idx="71">
                  <c:v>10.869565217391305</c:v>
                </c:pt>
                <c:pt idx="72">
                  <c:v>5.8651026392961878</c:v>
                </c:pt>
                <c:pt idx="73">
                  <c:v>8.9552238805970159</c:v>
                </c:pt>
                <c:pt idx="74">
                  <c:v>15.384615384615385</c:v>
                </c:pt>
                <c:pt idx="75">
                  <c:v>11.0062893081761</c:v>
                </c:pt>
                <c:pt idx="76">
                  <c:v>12.903225806451612</c:v>
                </c:pt>
                <c:pt idx="77">
                  <c:v>13.245033112582782</c:v>
                </c:pt>
                <c:pt idx="78">
                  <c:v>10.135135135135135</c:v>
                </c:pt>
                <c:pt idx="79">
                  <c:v>13.888888888888888</c:v>
                </c:pt>
                <c:pt idx="80">
                  <c:v>4.3782837127845884</c:v>
                </c:pt>
                <c:pt idx="81">
                  <c:v>8.007117437722421</c:v>
                </c:pt>
                <c:pt idx="82">
                  <c:v>7.2202166064981954</c:v>
                </c:pt>
                <c:pt idx="83">
                  <c:v>9.1911764705882355</c:v>
                </c:pt>
                <c:pt idx="84">
                  <c:v>9.3632958801498134</c:v>
                </c:pt>
                <c:pt idx="85">
                  <c:v>9.5419847328244281</c:v>
                </c:pt>
                <c:pt idx="86">
                  <c:v>9.7276264591439698</c:v>
                </c:pt>
                <c:pt idx="87">
                  <c:v>7.9051383399209483</c:v>
                </c:pt>
                <c:pt idx="88">
                  <c:v>2.982107355864811</c:v>
                </c:pt>
                <c:pt idx="89">
                  <c:v>10.141987829614605</c:v>
                </c:pt>
                <c:pt idx="90">
                  <c:v>10.351966873706004</c:v>
                </c:pt>
                <c:pt idx="91">
                  <c:v>14.925373134328359</c:v>
                </c:pt>
                <c:pt idx="92">
                  <c:v>9.7826086956521738</c:v>
                </c:pt>
                <c:pt idx="93">
                  <c:v>15.695067264573991</c:v>
                </c:pt>
                <c:pt idx="94">
                  <c:v>11.467889908256881</c:v>
                </c:pt>
                <c:pt idx="95">
                  <c:v>9.3457943925233646</c:v>
                </c:pt>
                <c:pt idx="96">
                  <c:v>8.31353919239905</c:v>
                </c:pt>
                <c:pt idx="97">
                  <c:v>9.6852300242130749</c:v>
                </c:pt>
                <c:pt idx="98">
                  <c:v>11.138613861386139</c:v>
                </c:pt>
                <c:pt idx="99">
                  <c:v>12.690355329949238</c:v>
                </c:pt>
                <c:pt idx="100">
                  <c:v>14.360313315926893</c:v>
                </c:pt>
                <c:pt idx="101">
                  <c:v>18.970189701897016</c:v>
                </c:pt>
                <c:pt idx="102">
                  <c:v>13.927576601671309</c:v>
                </c:pt>
                <c:pt idx="103">
                  <c:v>9.9431818181818183</c:v>
                </c:pt>
                <c:pt idx="104">
                  <c:v>10.144927536231883</c:v>
                </c:pt>
                <c:pt idx="105">
                  <c:v>16.467065868263475</c:v>
                </c:pt>
                <c:pt idx="106">
                  <c:v>6.0606060606060606</c:v>
                </c:pt>
                <c:pt idx="107">
                  <c:v>12.422360248447204</c:v>
                </c:pt>
                <c:pt idx="108">
                  <c:v>19.35483870967742</c:v>
                </c:pt>
                <c:pt idx="109">
                  <c:v>3.2467532467532472</c:v>
                </c:pt>
                <c:pt idx="110">
                  <c:v>8.2508250825082499</c:v>
                </c:pt>
                <c:pt idx="111">
                  <c:v>8.3892617449664435</c:v>
                </c:pt>
                <c:pt idx="112">
                  <c:v>3.3783783783783785</c:v>
                </c:pt>
                <c:pt idx="113">
                  <c:v>8.5910652920962214</c:v>
                </c:pt>
                <c:pt idx="114">
                  <c:v>10.526315789473683</c:v>
                </c:pt>
                <c:pt idx="115">
                  <c:v>8.9285714285714288</c:v>
                </c:pt>
                <c:pt idx="116">
                  <c:v>7.2463768115942031</c:v>
                </c:pt>
                <c:pt idx="117">
                  <c:v>11.111111111111111</c:v>
                </c:pt>
                <c:pt idx="118">
                  <c:v>3.7313432835820897</c:v>
                </c:pt>
                <c:pt idx="119">
                  <c:v>5.6603773584905657</c:v>
                </c:pt>
                <c:pt idx="120">
                  <c:v>3.8022813688212929</c:v>
                </c:pt>
                <c:pt idx="121">
                  <c:v>11.673151750972762</c:v>
                </c:pt>
                <c:pt idx="122">
                  <c:v>5.9055118110236222</c:v>
                </c:pt>
                <c:pt idx="123">
                  <c:v>10.040160642570282</c:v>
                </c:pt>
                <c:pt idx="124">
                  <c:v>8.1632653061224492</c:v>
                </c:pt>
                <c:pt idx="125">
                  <c:v>12.552301255230125</c:v>
                </c:pt>
                <c:pt idx="126">
                  <c:v>2.1008403361344539</c:v>
                </c:pt>
                <c:pt idx="127">
                  <c:v>8.5470085470085486</c:v>
                </c:pt>
                <c:pt idx="128">
                  <c:v>6.4935064935064943</c:v>
                </c:pt>
                <c:pt idx="129">
                  <c:v>13.333333333333334</c:v>
                </c:pt>
                <c:pt idx="130">
                  <c:v>6.756756756756757</c:v>
                </c:pt>
                <c:pt idx="131">
                  <c:v>6.8493150684931505</c:v>
                </c:pt>
                <c:pt idx="132">
                  <c:v>2.2935779816513762</c:v>
                </c:pt>
                <c:pt idx="133">
                  <c:v>9.3457943925233646</c:v>
                </c:pt>
                <c:pt idx="134">
                  <c:v>9.5238095238095255</c:v>
                </c:pt>
                <c:pt idx="135">
                  <c:v>7.2463768115942031</c:v>
                </c:pt>
                <c:pt idx="136">
                  <c:v>7.3529411764705879</c:v>
                </c:pt>
                <c:pt idx="137">
                  <c:v>4.9504950495049505</c:v>
                </c:pt>
                <c:pt idx="138">
                  <c:v>12.690355329949238</c:v>
                </c:pt>
                <c:pt idx="139">
                  <c:v>2.5510204081632653</c:v>
                </c:pt>
                <c:pt idx="140">
                  <c:v>5.1546391752577323</c:v>
                </c:pt>
                <c:pt idx="141">
                  <c:v>0</c:v>
                </c:pt>
                <c:pt idx="142">
                  <c:v>10.526315789473683</c:v>
                </c:pt>
                <c:pt idx="143">
                  <c:v>2.6455026455026456</c:v>
                </c:pt>
                <c:pt idx="144">
                  <c:v>16.393442622950822</c:v>
                </c:pt>
                <c:pt idx="145">
                  <c:v>19.886363636363637</c:v>
                </c:pt>
                <c:pt idx="146">
                  <c:v>14.619883040935672</c:v>
                </c:pt>
                <c:pt idx="147">
                  <c:v>2.9411764705882351</c:v>
                </c:pt>
                <c:pt idx="148">
                  <c:v>21.472392638036812</c:v>
                </c:pt>
                <c:pt idx="149">
                  <c:v>3.0864197530864197</c:v>
                </c:pt>
                <c:pt idx="150">
                  <c:v>3.1055900621118009</c:v>
                </c:pt>
                <c:pt idx="151">
                  <c:v>9.4936708860759502</c:v>
                </c:pt>
                <c:pt idx="152">
                  <c:v>12.987012987012989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B-4708-B0A7-BB6351393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533871"/>
        <c:axId val="1509533455"/>
      </c:scatterChart>
      <c:valAx>
        <c:axId val="1509533871"/>
        <c:scaling>
          <c:orientation val="minMax"/>
          <c:max val="100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533455"/>
        <c:crosses val="autoZero"/>
        <c:crossBetween val="midCat"/>
      </c:valAx>
      <c:valAx>
        <c:axId val="1509533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53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650498107626049E-2"/>
          <c:y val="3.5620242478932279E-2"/>
          <c:w val="0.8699050743657043"/>
          <c:h val="0.93525444736074659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'n200923'!$E$103:$E$3002</c:f>
              <c:numCache>
                <c:formatCode>General</c:formatCode>
                <c:ptCount val="2900"/>
                <c:pt idx="0">
                  <c:v>10</c:v>
                </c:pt>
                <c:pt idx="1">
                  <c:v>10.1</c:v>
                </c:pt>
                <c:pt idx="2">
                  <c:v>10.200000000000001</c:v>
                </c:pt>
                <c:pt idx="3">
                  <c:v>10.3</c:v>
                </c:pt>
                <c:pt idx="4">
                  <c:v>10.4</c:v>
                </c:pt>
                <c:pt idx="5">
                  <c:v>10.5</c:v>
                </c:pt>
                <c:pt idx="6">
                  <c:v>10.6</c:v>
                </c:pt>
                <c:pt idx="7">
                  <c:v>10.7</c:v>
                </c:pt>
                <c:pt idx="8">
                  <c:v>10.8</c:v>
                </c:pt>
                <c:pt idx="9">
                  <c:v>10.9</c:v>
                </c:pt>
                <c:pt idx="10">
                  <c:v>11</c:v>
                </c:pt>
                <c:pt idx="11">
                  <c:v>11.1</c:v>
                </c:pt>
                <c:pt idx="12">
                  <c:v>11.2</c:v>
                </c:pt>
                <c:pt idx="13">
                  <c:v>11.299999999999999</c:v>
                </c:pt>
                <c:pt idx="14">
                  <c:v>11.4</c:v>
                </c:pt>
                <c:pt idx="15">
                  <c:v>11.5</c:v>
                </c:pt>
                <c:pt idx="16">
                  <c:v>11.6</c:v>
                </c:pt>
                <c:pt idx="17">
                  <c:v>11.700000000000001</c:v>
                </c:pt>
                <c:pt idx="18">
                  <c:v>11.799999999999999</c:v>
                </c:pt>
                <c:pt idx="19">
                  <c:v>11.9</c:v>
                </c:pt>
                <c:pt idx="20">
                  <c:v>12</c:v>
                </c:pt>
                <c:pt idx="21">
                  <c:v>12.1</c:v>
                </c:pt>
                <c:pt idx="22">
                  <c:v>12.200000000000001</c:v>
                </c:pt>
                <c:pt idx="23">
                  <c:v>12.3</c:v>
                </c:pt>
                <c:pt idx="24">
                  <c:v>12.4</c:v>
                </c:pt>
                <c:pt idx="25">
                  <c:v>12.5</c:v>
                </c:pt>
                <c:pt idx="26">
                  <c:v>12.6</c:v>
                </c:pt>
                <c:pt idx="27">
                  <c:v>12.7</c:v>
                </c:pt>
                <c:pt idx="28">
                  <c:v>12.8</c:v>
                </c:pt>
                <c:pt idx="29">
                  <c:v>12.9</c:v>
                </c:pt>
                <c:pt idx="30">
                  <c:v>13</c:v>
                </c:pt>
                <c:pt idx="31">
                  <c:v>13.100000000000001</c:v>
                </c:pt>
                <c:pt idx="32">
                  <c:v>13.2</c:v>
                </c:pt>
                <c:pt idx="33">
                  <c:v>13.299999999999999</c:v>
                </c:pt>
                <c:pt idx="34">
                  <c:v>13.4</c:v>
                </c:pt>
                <c:pt idx="35">
                  <c:v>13.5</c:v>
                </c:pt>
                <c:pt idx="36">
                  <c:v>13.6</c:v>
                </c:pt>
                <c:pt idx="37">
                  <c:v>13.700000000000001</c:v>
                </c:pt>
                <c:pt idx="38">
                  <c:v>13.799999999999999</c:v>
                </c:pt>
                <c:pt idx="39">
                  <c:v>13.899999999999999</c:v>
                </c:pt>
                <c:pt idx="40">
                  <c:v>14</c:v>
                </c:pt>
                <c:pt idx="41">
                  <c:v>14.1</c:v>
                </c:pt>
                <c:pt idx="42">
                  <c:v>14.200000000000001</c:v>
                </c:pt>
                <c:pt idx="43">
                  <c:v>14.3</c:v>
                </c:pt>
                <c:pt idx="44">
                  <c:v>14.4</c:v>
                </c:pt>
                <c:pt idx="45">
                  <c:v>14.5</c:v>
                </c:pt>
                <c:pt idx="46">
                  <c:v>14.6</c:v>
                </c:pt>
                <c:pt idx="47">
                  <c:v>14.7</c:v>
                </c:pt>
                <c:pt idx="48">
                  <c:v>14.8</c:v>
                </c:pt>
                <c:pt idx="49">
                  <c:v>14.9</c:v>
                </c:pt>
                <c:pt idx="50">
                  <c:v>15</c:v>
                </c:pt>
                <c:pt idx="51">
                  <c:v>15.100000000000001</c:v>
                </c:pt>
                <c:pt idx="52">
                  <c:v>15.2</c:v>
                </c:pt>
                <c:pt idx="53">
                  <c:v>15.299999999999999</c:v>
                </c:pt>
                <c:pt idx="54">
                  <c:v>15.4</c:v>
                </c:pt>
                <c:pt idx="55">
                  <c:v>15.5</c:v>
                </c:pt>
                <c:pt idx="56">
                  <c:v>15.6</c:v>
                </c:pt>
                <c:pt idx="57">
                  <c:v>15.7</c:v>
                </c:pt>
                <c:pt idx="58">
                  <c:v>15.8</c:v>
                </c:pt>
                <c:pt idx="59">
                  <c:v>15.9</c:v>
                </c:pt>
                <c:pt idx="60">
                  <c:v>16</c:v>
                </c:pt>
                <c:pt idx="61">
                  <c:v>16.100000000000001</c:v>
                </c:pt>
                <c:pt idx="62">
                  <c:v>16.2</c:v>
                </c:pt>
                <c:pt idx="63">
                  <c:v>16.299999999999997</c:v>
                </c:pt>
                <c:pt idx="64">
                  <c:v>16.400000000000002</c:v>
                </c:pt>
                <c:pt idx="65">
                  <c:v>16.5</c:v>
                </c:pt>
                <c:pt idx="66">
                  <c:v>16.600000000000001</c:v>
                </c:pt>
                <c:pt idx="67">
                  <c:v>16.7</c:v>
                </c:pt>
                <c:pt idx="68">
                  <c:v>16.8</c:v>
                </c:pt>
                <c:pt idx="69">
                  <c:v>16.899999999999999</c:v>
                </c:pt>
                <c:pt idx="70">
                  <c:v>17</c:v>
                </c:pt>
                <c:pt idx="71">
                  <c:v>17.100000000000001</c:v>
                </c:pt>
                <c:pt idx="72">
                  <c:v>17.2</c:v>
                </c:pt>
                <c:pt idx="73">
                  <c:v>17.3</c:v>
                </c:pt>
                <c:pt idx="74">
                  <c:v>17.399999999999999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17.7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18</c:v>
                </c:pt>
                <c:pt idx="81">
                  <c:v>18.100000000000001</c:v>
                </c:pt>
                <c:pt idx="82">
                  <c:v>18.2</c:v>
                </c:pt>
                <c:pt idx="83">
                  <c:v>18.3</c:v>
                </c:pt>
                <c:pt idx="84">
                  <c:v>18.399999999999999</c:v>
                </c:pt>
                <c:pt idx="85">
                  <c:v>18.5</c:v>
                </c:pt>
                <c:pt idx="86">
                  <c:v>18.599999999999998</c:v>
                </c:pt>
                <c:pt idx="87">
                  <c:v>18.700000000000003</c:v>
                </c:pt>
                <c:pt idx="88">
                  <c:v>18.8</c:v>
                </c:pt>
                <c:pt idx="89">
                  <c:v>18.899999999999999</c:v>
                </c:pt>
                <c:pt idx="90">
                  <c:v>19</c:v>
                </c:pt>
                <c:pt idx="91">
                  <c:v>19.099999999999998</c:v>
                </c:pt>
                <c:pt idx="92">
                  <c:v>19.2</c:v>
                </c:pt>
                <c:pt idx="93">
                  <c:v>19.3</c:v>
                </c:pt>
                <c:pt idx="94">
                  <c:v>19.400000000000002</c:v>
                </c:pt>
                <c:pt idx="95">
                  <c:v>19.5</c:v>
                </c:pt>
                <c:pt idx="96">
                  <c:v>19.599999999999998</c:v>
                </c:pt>
                <c:pt idx="97">
                  <c:v>19.7</c:v>
                </c:pt>
                <c:pt idx="98">
                  <c:v>19.8</c:v>
                </c:pt>
                <c:pt idx="99">
                  <c:v>19.900000000000002</c:v>
                </c:pt>
                <c:pt idx="100">
                  <c:v>20</c:v>
                </c:pt>
                <c:pt idx="101">
                  <c:v>20.100000000000001</c:v>
                </c:pt>
                <c:pt idx="102">
                  <c:v>20.2</c:v>
                </c:pt>
                <c:pt idx="103">
                  <c:v>20.299999999999997</c:v>
                </c:pt>
                <c:pt idx="104">
                  <c:v>20.400000000000002</c:v>
                </c:pt>
                <c:pt idx="105">
                  <c:v>20.5</c:v>
                </c:pt>
                <c:pt idx="106">
                  <c:v>20.6</c:v>
                </c:pt>
                <c:pt idx="107">
                  <c:v>20.7</c:v>
                </c:pt>
                <c:pt idx="108">
                  <c:v>20.8</c:v>
                </c:pt>
                <c:pt idx="109">
                  <c:v>20.9</c:v>
                </c:pt>
                <c:pt idx="110">
                  <c:v>21</c:v>
                </c:pt>
                <c:pt idx="111">
                  <c:v>21.1</c:v>
                </c:pt>
                <c:pt idx="112">
                  <c:v>21.2</c:v>
                </c:pt>
                <c:pt idx="113">
                  <c:v>21.3</c:v>
                </c:pt>
                <c:pt idx="114">
                  <c:v>21.4</c:v>
                </c:pt>
                <c:pt idx="115">
                  <c:v>21.5</c:v>
                </c:pt>
                <c:pt idx="116">
                  <c:v>21.6</c:v>
                </c:pt>
                <c:pt idx="117">
                  <c:v>21.7</c:v>
                </c:pt>
                <c:pt idx="118">
                  <c:v>21.8</c:v>
                </c:pt>
                <c:pt idx="119">
                  <c:v>21.9</c:v>
                </c:pt>
                <c:pt idx="120">
                  <c:v>22</c:v>
                </c:pt>
                <c:pt idx="121">
                  <c:v>22.1</c:v>
                </c:pt>
                <c:pt idx="122">
                  <c:v>22.2</c:v>
                </c:pt>
                <c:pt idx="123">
                  <c:v>22.3</c:v>
                </c:pt>
                <c:pt idx="124">
                  <c:v>22.4</c:v>
                </c:pt>
                <c:pt idx="125">
                  <c:v>22.5</c:v>
                </c:pt>
                <c:pt idx="126">
                  <c:v>22.599999999999998</c:v>
                </c:pt>
                <c:pt idx="127">
                  <c:v>22.700000000000003</c:v>
                </c:pt>
                <c:pt idx="128">
                  <c:v>22.8</c:v>
                </c:pt>
                <c:pt idx="129">
                  <c:v>22.9</c:v>
                </c:pt>
                <c:pt idx="130">
                  <c:v>23</c:v>
                </c:pt>
                <c:pt idx="131">
                  <c:v>23.099999999999998</c:v>
                </c:pt>
                <c:pt idx="132">
                  <c:v>23.2</c:v>
                </c:pt>
                <c:pt idx="133">
                  <c:v>23.3</c:v>
                </c:pt>
                <c:pt idx="134">
                  <c:v>23.400000000000002</c:v>
                </c:pt>
                <c:pt idx="135">
                  <c:v>23.5</c:v>
                </c:pt>
                <c:pt idx="136">
                  <c:v>23.599999999999998</c:v>
                </c:pt>
                <c:pt idx="137">
                  <c:v>23.7</c:v>
                </c:pt>
                <c:pt idx="138">
                  <c:v>23.8</c:v>
                </c:pt>
                <c:pt idx="139">
                  <c:v>23.900000000000002</c:v>
                </c:pt>
                <c:pt idx="140">
                  <c:v>24</c:v>
                </c:pt>
                <c:pt idx="141">
                  <c:v>24.1</c:v>
                </c:pt>
                <c:pt idx="142">
                  <c:v>24.2</c:v>
                </c:pt>
                <c:pt idx="143">
                  <c:v>24.299999999999997</c:v>
                </c:pt>
                <c:pt idx="144">
                  <c:v>24.400000000000002</c:v>
                </c:pt>
                <c:pt idx="145">
                  <c:v>24.5</c:v>
                </c:pt>
                <c:pt idx="146">
                  <c:v>24.6</c:v>
                </c:pt>
                <c:pt idx="147">
                  <c:v>24.7</c:v>
                </c:pt>
                <c:pt idx="148">
                  <c:v>24.8</c:v>
                </c:pt>
                <c:pt idx="149">
                  <c:v>24.9</c:v>
                </c:pt>
                <c:pt idx="150">
                  <c:v>25</c:v>
                </c:pt>
                <c:pt idx="151">
                  <c:v>25.1</c:v>
                </c:pt>
                <c:pt idx="152">
                  <c:v>25.2</c:v>
                </c:pt>
                <c:pt idx="153">
                  <c:v>25.3</c:v>
                </c:pt>
                <c:pt idx="154">
                  <c:v>25.4</c:v>
                </c:pt>
                <c:pt idx="155">
                  <c:v>25.5</c:v>
                </c:pt>
                <c:pt idx="156">
                  <c:v>25.6</c:v>
                </c:pt>
                <c:pt idx="157">
                  <c:v>25.7</c:v>
                </c:pt>
                <c:pt idx="158">
                  <c:v>25.8</c:v>
                </c:pt>
                <c:pt idx="159">
                  <c:v>25.9</c:v>
                </c:pt>
                <c:pt idx="160">
                  <c:v>26</c:v>
                </c:pt>
                <c:pt idx="161">
                  <c:v>26.1</c:v>
                </c:pt>
                <c:pt idx="162">
                  <c:v>26.200000000000003</c:v>
                </c:pt>
                <c:pt idx="163">
                  <c:v>26.3</c:v>
                </c:pt>
                <c:pt idx="164">
                  <c:v>26.4</c:v>
                </c:pt>
                <c:pt idx="165">
                  <c:v>26.5</c:v>
                </c:pt>
                <c:pt idx="166">
                  <c:v>26.599999999999998</c:v>
                </c:pt>
                <c:pt idx="167">
                  <c:v>26.700000000000003</c:v>
                </c:pt>
                <c:pt idx="168">
                  <c:v>26.8</c:v>
                </c:pt>
                <c:pt idx="169">
                  <c:v>26.9</c:v>
                </c:pt>
                <c:pt idx="170">
                  <c:v>27</c:v>
                </c:pt>
                <c:pt idx="171">
                  <c:v>27.099999999999998</c:v>
                </c:pt>
                <c:pt idx="172">
                  <c:v>27.2</c:v>
                </c:pt>
                <c:pt idx="173">
                  <c:v>27.3</c:v>
                </c:pt>
                <c:pt idx="174">
                  <c:v>27.400000000000002</c:v>
                </c:pt>
                <c:pt idx="175">
                  <c:v>27.5</c:v>
                </c:pt>
                <c:pt idx="176">
                  <c:v>27.599999999999998</c:v>
                </c:pt>
                <c:pt idx="177">
                  <c:v>27.7</c:v>
                </c:pt>
                <c:pt idx="178">
                  <c:v>27.799999999999997</c:v>
                </c:pt>
                <c:pt idx="179">
                  <c:v>27.900000000000002</c:v>
                </c:pt>
                <c:pt idx="180">
                  <c:v>28</c:v>
                </c:pt>
                <c:pt idx="181">
                  <c:v>28.1</c:v>
                </c:pt>
                <c:pt idx="182">
                  <c:v>28.2</c:v>
                </c:pt>
                <c:pt idx="183">
                  <c:v>28.299999999999997</c:v>
                </c:pt>
                <c:pt idx="184">
                  <c:v>28.400000000000002</c:v>
                </c:pt>
                <c:pt idx="185">
                  <c:v>28.5</c:v>
                </c:pt>
                <c:pt idx="186">
                  <c:v>28.6</c:v>
                </c:pt>
                <c:pt idx="187">
                  <c:v>28.7</c:v>
                </c:pt>
                <c:pt idx="188">
                  <c:v>28.8</c:v>
                </c:pt>
                <c:pt idx="189">
                  <c:v>28.9</c:v>
                </c:pt>
                <c:pt idx="190">
                  <c:v>29</c:v>
                </c:pt>
                <c:pt idx="191">
                  <c:v>29.1</c:v>
                </c:pt>
                <c:pt idx="192">
                  <c:v>29.2</c:v>
                </c:pt>
                <c:pt idx="193">
                  <c:v>29.3</c:v>
                </c:pt>
                <c:pt idx="194">
                  <c:v>29.4</c:v>
                </c:pt>
                <c:pt idx="195">
                  <c:v>29.5</c:v>
                </c:pt>
                <c:pt idx="196">
                  <c:v>29.6</c:v>
                </c:pt>
                <c:pt idx="197">
                  <c:v>29.7</c:v>
                </c:pt>
                <c:pt idx="198">
                  <c:v>29.8</c:v>
                </c:pt>
                <c:pt idx="199">
                  <c:v>29.9</c:v>
                </c:pt>
                <c:pt idx="200">
                  <c:v>30</c:v>
                </c:pt>
                <c:pt idx="201">
                  <c:v>30.099999999999998</c:v>
                </c:pt>
                <c:pt idx="202">
                  <c:v>30.200000000000003</c:v>
                </c:pt>
                <c:pt idx="203">
                  <c:v>30.3</c:v>
                </c:pt>
                <c:pt idx="204">
                  <c:v>30.4</c:v>
                </c:pt>
                <c:pt idx="205">
                  <c:v>30.5</c:v>
                </c:pt>
                <c:pt idx="206">
                  <c:v>30.599999999999998</c:v>
                </c:pt>
                <c:pt idx="207">
                  <c:v>30.700000000000003</c:v>
                </c:pt>
                <c:pt idx="208">
                  <c:v>30.8</c:v>
                </c:pt>
                <c:pt idx="209">
                  <c:v>30.900000000000002</c:v>
                </c:pt>
                <c:pt idx="210">
                  <c:v>31</c:v>
                </c:pt>
                <c:pt idx="211">
                  <c:v>31.099999999999998</c:v>
                </c:pt>
                <c:pt idx="212">
                  <c:v>31.2</c:v>
                </c:pt>
                <c:pt idx="213">
                  <c:v>31.3</c:v>
                </c:pt>
                <c:pt idx="214">
                  <c:v>31.4</c:v>
                </c:pt>
                <c:pt idx="215">
                  <c:v>31.5</c:v>
                </c:pt>
                <c:pt idx="216">
                  <c:v>31.6</c:v>
                </c:pt>
                <c:pt idx="217">
                  <c:v>31.7</c:v>
                </c:pt>
                <c:pt idx="218">
                  <c:v>31.8</c:v>
                </c:pt>
                <c:pt idx="219">
                  <c:v>31.9</c:v>
                </c:pt>
                <c:pt idx="220">
                  <c:v>32</c:v>
                </c:pt>
                <c:pt idx="221">
                  <c:v>32.099999999999994</c:v>
                </c:pt>
                <c:pt idx="222">
                  <c:v>32.200000000000003</c:v>
                </c:pt>
                <c:pt idx="223">
                  <c:v>32.300000000000004</c:v>
                </c:pt>
                <c:pt idx="224">
                  <c:v>32.4</c:v>
                </c:pt>
                <c:pt idx="225">
                  <c:v>32.5</c:v>
                </c:pt>
                <c:pt idx="226">
                  <c:v>32.599999999999994</c:v>
                </c:pt>
                <c:pt idx="227">
                  <c:v>32.700000000000003</c:v>
                </c:pt>
                <c:pt idx="228">
                  <c:v>32.800000000000004</c:v>
                </c:pt>
                <c:pt idx="229">
                  <c:v>32.9</c:v>
                </c:pt>
                <c:pt idx="230">
                  <c:v>33</c:v>
                </c:pt>
                <c:pt idx="231">
                  <c:v>33.099999999999994</c:v>
                </c:pt>
                <c:pt idx="232">
                  <c:v>33.200000000000003</c:v>
                </c:pt>
                <c:pt idx="233">
                  <c:v>33.300000000000004</c:v>
                </c:pt>
                <c:pt idx="234">
                  <c:v>33.4</c:v>
                </c:pt>
                <c:pt idx="235">
                  <c:v>33.5</c:v>
                </c:pt>
                <c:pt idx="236">
                  <c:v>33.6</c:v>
                </c:pt>
                <c:pt idx="237">
                  <c:v>33.700000000000003</c:v>
                </c:pt>
                <c:pt idx="238">
                  <c:v>33.799999999999997</c:v>
                </c:pt>
                <c:pt idx="239">
                  <c:v>33.9</c:v>
                </c:pt>
                <c:pt idx="240">
                  <c:v>34</c:v>
                </c:pt>
                <c:pt idx="241">
                  <c:v>34.1</c:v>
                </c:pt>
                <c:pt idx="242">
                  <c:v>34.200000000000003</c:v>
                </c:pt>
                <c:pt idx="243">
                  <c:v>34.299999999999997</c:v>
                </c:pt>
                <c:pt idx="244">
                  <c:v>34.4</c:v>
                </c:pt>
                <c:pt idx="245">
                  <c:v>34.5</c:v>
                </c:pt>
                <c:pt idx="246">
                  <c:v>34.6</c:v>
                </c:pt>
                <c:pt idx="247">
                  <c:v>34.700000000000003</c:v>
                </c:pt>
                <c:pt idx="248">
                  <c:v>34.799999999999997</c:v>
                </c:pt>
                <c:pt idx="249">
                  <c:v>34.9</c:v>
                </c:pt>
                <c:pt idx="250">
                  <c:v>35</c:v>
                </c:pt>
                <c:pt idx="251">
                  <c:v>35.1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35.4</c:v>
                </c:pt>
                <c:pt idx="255">
                  <c:v>35.5</c:v>
                </c:pt>
                <c:pt idx="256">
                  <c:v>35.6</c:v>
                </c:pt>
                <c:pt idx="257">
                  <c:v>35.700000000000003</c:v>
                </c:pt>
                <c:pt idx="258">
                  <c:v>35.799999999999997</c:v>
                </c:pt>
                <c:pt idx="259">
                  <c:v>35.9</c:v>
                </c:pt>
                <c:pt idx="260">
                  <c:v>36</c:v>
                </c:pt>
                <c:pt idx="261">
                  <c:v>36.1</c:v>
                </c:pt>
                <c:pt idx="262">
                  <c:v>36.200000000000003</c:v>
                </c:pt>
                <c:pt idx="263">
                  <c:v>36.299999999999997</c:v>
                </c:pt>
                <c:pt idx="264">
                  <c:v>36.4</c:v>
                </c:pt>
                <c:pt idx="265">
                  <c:v>36.5</c:v>
                </c:pt>
                <c:pt idx="266">
                  <c:v>36.6</c:v>
                </c:pt>
                <c:pt idx="267">
                  <c:v>36.700000000000003</c:v>
                </c:pt>
                <c:pt idx="268">
                  <c:v>36.799999999999997</c:v>
                </c:pt>
                <c:pt idx="269">
                  <c:v>36.900000000000006</c:v>
                </c:pt>
                <c:pt idx="270">
                  <c:v>37</c:v>
                </c:pt>
                <c:pt idx="271">
                  <c:v>37.1</c:v>
                </c:pt>
                <c:pt idx="272">
                  <c:v>37.199999999999996</c:v>
                </c:pt>
                <c:pt idx="273">
                  <c:v>37.299999999999997</c:v>
                </c:pt>
                <c:pt idx="274">
                  <c:v>37.400000000000006</c:v>
                </c:pt>
                <c:pt idx="275">
                  <c:v>37.5</c:v>
                </c:pt>
                <c:pt idx="276">
                  <c:v>37.6</c:v>
                </c:pt>
                <c:pt idx="277">
                  <c:v>37.699999999999996</c:v>
                </c:pt>
                <c:pt idx="278">
                  <c:v>37.799999999999997</c:v>
                </c:pt>
                <c:pt idx="279">
                  <c:v>37.900000000000006</c:v>
                </c:pt>
                <c:pt idx="280">
                  <c:v>38</c:v>
                </c:pt>
                <c:pt idx="281">
                  <c:v>38.1</c:v>
                </c:pt>
                <c:pt idx="282">
                  <c:v>38.199999999999996</c:v>
                </c:pt>
                <c:pt idx="283">
                  <c:v>38.299999999999997</c:v>
                </c:pt>
                <c:pt idx="284">
                  <c:v>38.4</c:v>
                </c:pt>
                <c:pt idx="285">
                  <c:v>38.5</c:v>
                </c:pt>
                <c:pt idx="286">
                  <c:v>38.6</c:v>
                </c:pt>
                <c:pt idx="287">
                  <c:v>38.699999999999996</c:v>
                </c:pt>
                <c:pt idx="288">
                  <c:v>38.800000000000004</c:v>
                </c:pt>
                <c:pt idx="289">
                  <c:v>38.9</c:v>
                </c:pt>
                <c:pt idx="290">
                  <c:v>39</c:v>
                </c:pt>
                <c:pt idx="291">
                  <c:v>39.1</c:v>
                </c:pt>
                <c:pt idx="292">
                  <c:v>39.199999999999996</c:v>
                </c:pt>
                <c:pt idx="293">
                  <c:v>39.300000000000004</c:v>
                </c:pt>
                <c:pt idx="294">
                  <c:v>39.4</c:v>
                </c:pt>
                <c:pt idx="295">
                  <c:v>39.5</c:v>
                </c:pt>
                <c:pt idx="296">
                  <c:v>39.6</c:v>
                </c:pt>
                <c:pt idx="297">
                  <c:v>39.699999999999996</c:v>
                </c:pt>
                <c:pt idx="298">
                  <c:v>39.800000000000004</c:v>
                </c:pt>
                <c:pt idx="299">
                  <c:v>39.9</c:v>
                </c:pt>
                <c:pt idx="300">
                  <c:v>40</c:v>
                </c:pt>
                <c:pt idx="301">
                  <c:v>40.099999999999994</c:v>
                </c:pt>
                <c:pt idx="302">
                  <c:v>40.200000000000003</c:v>
                </c:pt>
                <c:pt idx="303">
                  <c:v>40.300000000000004</c:v>
                </c:pt>
                <c:pt idx="304">
                  <c:v>40.4</c:v>
                </c:pt>
                <c:pt idx="305">
                  <c:v>40.5</c:v>
                </c:pt>
                <c:pt idx="306">
                  <c:v>40.599999999999994</c:v>
                </c:pt>
                <c:pt idx="307">
                  <c:v>40.700000000000003</c:v>
                </c:pt>
                <c:pt idx="308">
                  <c:v>40.800000000000004</c:v>
                </c:pt>
                <c:pt idx="309">
                  <c:v>40.9</c:v>
                </c:pt>
                <c:pt idx="310">
                  <c:v>41</c:v>
                </c:pt>
                <c:pt idx="311">
                  <c:v>41.099999999999994</c:v>
                </c:pt>
                <c:pt idx="312">
                  <c:v>41.2</c:v>
                </c:pt>
                <c:pt idx="313">
                  <c:v>41.300000000000004</c:v>
                </c:pt>
                <c:pt idx="314">
                  <c:v>41.4</c:v>
                </c:pt>
                <c:pt idx="315">
                  <c:v>41.5</c:v>
                </c:pt>
                <c:pt idx="316">
                  <c:v>41.6</c:v>
                </c:pt>
                <c:pt idx="317">
                  <c:v>41.7</c:v>
                </c:pt>
                <c:pt idx="318">
                  <c:v>41.8</c:v>
                </c:pt>
                <c:pt idx="319">
                  <c:v>41.9</c:v>
                </c:pt>
                <c:pt idx="320">
                  <c:v>42</c:v>
                </c:pt>
                <c:pt idx="321">
                  <c:v>42.1</c:v>
                </c:pt>
                <c:pt idx="322">
                  <c:v>42.2</c:v>
                </c:pt>
                <c:pt idx="323">
                  <c:v>42.3</c:v>
                </c:pt>
                <c:pt idx="324">
                  <c:v>42.4</c:v>
                </c:pt>
                <c:pt idx="325">
                  <c:v>42.5</c:v>
                </c:pt>
                <c:pt idx="326">
                  <c:v>42.6</c:v>
                </c:pt>
                <c:pt idx="327">
                  <c:v>42.7</c:v>
                </c:pt>
                <c:pt idx="328">
                  <c:v>42.8</c:v>
                </c:pt>
                <c:pt idx="329">
                  <c:v>42.9</c:v>
                </c:pt>
                <c:pt idx="330">
                  <c:v>43</c:v>
                </c:pt>
                <c:pt idx="331">
                  <c:v>43.1</c:v>
                </c:pt>
                <c:pt idx="332">
                  <c:v>43.2</c:v>
                </c:pt>
                <c:pt idx="333">
                  <c:v>43.3</c:v>
                </c:pt>
                <c:pt idx="334">
                  <c:v>43.4</c:v>
                </c:pt>
                <c:pt idx="335">
                  <c:v>43.5</c:v>
                </c:pt>
                <c:pt idx="336">
                  <c:v>43.6</c:v>
                </c:pt>
                <c:pt idx="337">
                  <c:v>43.7</c:v>
                </c:pt>
                <c:pt idx="338">
                  <c:v>43.8</c:v>
                </c:pt>
                <c:pt idx="339">
                  <c:v>43.9</c:v>
                </c:pt>
                <c:pt idx="340">
                  <c:v>44</c:v>
                </c:pt>
                <c:pt idx="341">
                  <c:v>44.1</c:v>
                </c:pt>
                <c:pt idx="342">
                  <c:v>44.2</c:v>
                </c:pt>
                <c:pt idx="343">
                  <c:v>44.3</c:v>
                </c:pt>
                <c:pt idx="344">
                  <c:v>44.4</c:v>
                </c:pt>
                <c:pt idx="345">
                  <c:v>44.5</c:v>
                </c:pt>
                <c:pt idx="346">
                  <c:v>44.6</c:v>
                </c:pt>
                <c:pt idx="347">
                  <c:v>44.699999999999996</c:v>
                </c:pt>
                <c:pt idx="348">
                  <c:v>44.8</c:v>
                </c:pt>
                <c:pt idx="349">
                  <c:v>44.900000000000006</c:v>
                </c:pt>
                <c:pt idx="350">
                  <c:v>45</c:v>
                </c:pt>
                <c:pt idx="351">
                  <c:v>45.1</c:v>
                </c:pt>
                <c:pt idx="352">
                  <c:v>45.199999999999996</c:v>
                </c:pt>
                <c:pt idx="353">
                  <c:v>45.3</c:v>
                </c:pt>
                <c:pt idx="354">
                  <c:v>45.400000000000006</c:v>
                </c:pt>
                <c:pt idx="355">
                  <c:v>45.5</c:v>
                </c:pt>
                <c:pt idx="356">
                  <c:v>45.6</c:v>
                </c:pt>
                <c:pt idx="357">
                  <c:v>45.699999999999996</c:v>
                </c:pt>
                <c:pt idx="358">
                  <c:v>45.8</c:v>
                </c:pt>
                <c:pt idx="359">
                  <c:v>45.900000000000006</c:v>
                </c:pt>
                <c:pt idx="360">
                  <c:v>46</c:v>
                </c:pt>
                <c:pt idx="361">
                  <c:v>46.1</c:v>
                </c:pt>
                <c:pt idx="362">
                  <c:v>46.199999999999996</c:v>
                </c:pt>
                <c:pt idx="363">
                  <c:v>46.300000000000004</c:v>
                </c:pt>
                <c:pt idx="364">
                  <c:v>46.4</c:v>
                </c:pt>
                <c:pt idx="365">
                  <c:v>46.5</c:v>
                </c:pt>
                <c:pt idx="366">
                  <c:v>46.6</c:v>
                </c:pt>
                <c:pt idx="367">
                  <c:v>46.699999999999996</c:v>
                </c:pt>
                <c:pt idx="368">
                  <c:v>46.800000000000004</c:v>
                </c:pt>
                <c:pt idx="369">
                  <c:v>46.9</c:v>
                </c:pt>
                <c:pt idx="370">
                  <c:v>47</c:v>
                </c:pt>
                <c:pt idx="371">
                  <c:v>47.1</c:v>
                </c:pt>
                <c:pt idx="372">
                  <c:v>47.199999999999996</c:v>
                </c:pt>
                <c:pt idx="373">
                  <c:v>47.300000000000004</c:v>
                </c:pt>
                <c:pt idx="374">
                  <c:v>47.4</c:v>
                </c:pt>
                <c:pt idx="375">
                  <c:v>47.5</c:v>
                </c:pt>
                <c:pt idx="376">
                  <c:v>47.6</c:v>
                </c:pt>
                <c:pt idx="377">
                  <c:v>47.7</c:v>
                </c:pt>
                <c:pt idx="378">
                  <c:v>47.800000000000004</c:v>
                </c:pt>
                <c:pt idx="379">
                  <c:v>47.9</c:v>
                </c:pt>
                <c:pt idx="380">
                  <c:v>48</c:v>
                </c:pt>
                <c:pt idx="381">
                  <c:v>48.099999999999994</c:v>
                </c:pt>
                <c:pt idx="382">
                  <c:v>48.2</c:v>
                </c:pt>
                <c:pt idx="383">
                  <c:v>48.300000000000004</c:v>
                </c:pt>
                <c:pt idx="384">
                  <c:v>48.4</c:v>
                </c:pt>
                <c:pt idx="385">
                  <c:v>48.5</c:v>
                </c:pt>
                <c:pt idx="386">
                  <c:v>48.599999999999994</c:v>
                </c:pt>
                <c:pt idx="387">
                  <c:v>48.7</c:v>
                </c:pt>
                <c:pt idx="388">
                  <c:v>48.800000000000004</c:v>
                </c:pt>
                <c:pt idx="389">
                  <c:v>48.9</c:v>
                </c:pt>
                <c:pt idx="390">
                  <c:v>49</c:v>
                </c:pt>
                <c:pt idx="391">
                  <c:v>49.099999999999994</c:v>
                </c:pt>
                <c:pt idx="392">
                  <c:v>49.2</c:v>
                </c:pt>
                <c:pt idx="393">
                  <c:v>49.3</c:v>
                </c:pt>
                <c:pt idx="394">
                  <c:v>49.4</c:v>
                </c:pt>
                <c:pt idx="395">
                  <c:v>49.5</c:v>
                </c:pt>
                <c:pt idx="396">
                  <c:v>49.6</c:v>
                </c:pt>
                <c:pt idx="397">
                  <c:v>49.7</c:v>
                </c:pt>
                <c:pt idx="398">
                  <c:v>49.8</c:v>
                </c:pt>
                <c:pt idx="399">
                  <c:v>49.9</c:v>
                </c:pt>
                <c:pt idx="400">
                  <c:v>50</c:v>
                </c:pt>
                <c:pt idx="401">
                  <c:v>50.1</c:v>
                </c:pt>
                <c:pt idx="402">
                  <c:v>50.2</c:v>
                </c:pt>
                <c:pt idx="403">
                  <c:v>50.3</c:v>
                </c:pt>
                <c:pt idx="404">
                  <c:v>50.4</c:v>
                </c:pt>
                <c:pt idx="405">
                  <c:v>50.5</c:v>
                </c:pt>
                <c:pt idx="406">
                  <c:v>50.6</c:v>
                </c:pt>
                <c:pt idx="407">
                  <c:v>50.7</c:v>
                </c:pt>
                <c:pt idx="408">
                  <c:v>50.8</c:v>
                </c:pt>
                <c:pt idx="409">
                  <c:v>50.9</c:v>
                </c:pt>
                <c:pt idx="410">
                  <c:v>51</c:v>
                </c:pt>
                <c:pt idx="411">
                  <c:v>51.1</c:v>
                </c:pt>
                <c:pt idx="412">
                  <c:v>51.2</c:v>
                </c:pt>
                <c:pt idx="413">
                  <c:v>51.3</c:v>
                </c:pt>
                <c:pt idx="414">
                  <c:v>51.4</c:v>
                </c:pt>
                <c:pt idx="415">
                  <c:v>51.5</c:v>
                </c:pt>
                <c:pt idx="416">
                  <c:v>51.6</c:v>
                </c:pt>
                <c:pt idx="417">
                  <c:v>51.7</c:v>
                </c:pt>
                <c:pt idx="418">
                  <c:v>51.8</c:v>
                </c:pt>
                <c:pt idx="419">
                  <c:v>51.9</c:v>
                </c:pt>
                <c:pt idx="420">
                  <c:v>52</c:v>
                </c:pt>
                <c:pt idx="421">
                  <c:v>52.1</c:v>
                </c:pt>
                <c:pt idx="422">
                  <c:v>52.2</c:v>
                </c:pt>
                <c:pt idx="423">
                  <c:v>52.3</c:v>
                </c:pt>
                <c:pt idx="424">
                  <c:v>52.400000000000006</c:v>
                </c:pt>
                <c:pt idx="425">
                  <c:v>52.5</c:v>
                </c:pt>
                <c:pt idx="426">
                  <c:v>52.6</c:v>
                </c:pt>
                <c:pt idx="427">
                  <c:v>52.699999999999996</c:v>
                </c:pt>
                <c:pt idx="428">
                  <c:v>52.8</c:v>
                </c:pt>
                <c:pt idx="429">
                  <c:v>52.900000000000006</c:v>
                </c:pt>
                <c:pt idx="430">
                  <c:v>53</c:v>
                </c:pt>
                <c:pt idx="431">
                  <c:v>53.1</c:v>
                </c:pt>
                <c:pt idx="432">
                  <c:v>53.199999999999996</c:v>
                </c:pt>
                <c:pt idx="433">
                  <c:v>53.3</c:v>
                </c:pt>
                <c:pt idx="434">
                  <c:v>53.400000000000006</c:v>
                </c:pt>
                <c:pt idx="435">
                  <c:v>53.5</c:v>
                </c:pt>
                <c:pt idx="436">
                  <c:v>53.6</c:v>
                </c:pt>
                <c:pt idx="437">
                  <c:v>53.699999999999996</c:v>
                </c:pt>
                <c:pt idx="438">
                  <c:v>53.8</c:v>
                </c:pt>
                <c:pt idx="439">
                  <c:v>53.900000000000006</c:v>
                </c:pt>
                <c:pt idx="440">
                  <c:v>54</c:v>
                </c:pt>
                <c:pt idx="441">
                  <c:v>54.1</c:v>
                </c:pt>
                <c:pt idx="442">
                  <c:v>54.199999999999996</c:v>
                </c:pt>
                <c:pt idx="443">
                  <c:v>54.300000000000004</c:v>
                </c:pt>
                <c:pt idx="444">
                  <c:v>54.4</c:v>
                </c:pt>
                <c:pt idx="445">
                  <c:v>54.5</c:v>
                </c:pt>
                <c:pt idx="446">
                  <c:v>54.6</c:v>
                </c:pt>
                <c:pt idx="447">
                  <c:v>54.699999999999996</c:v>
                </c:pt>
                <c:pt idx="448">
                  <c:v>54.800000000000004</c:v>
                </c:pt>
                <c:pt idx="449">
                  <c:v>54.9</c:v>
                </c:pt>
                <c:pt idx="450">
                  <c:v>55</c:v>
                </c:pt>
                <c:pt idx="451">
                  <c:v>55.1</c:v>
                </c:pt>
                <c:pt idx="452">
                  <c:v>55.199999999999996</c:v>
                </c:pt>
                <c:pt idx="453">
                  <c:v>55.300000000000004</c:v>
                </c:pt>
                <c:pt idx="454">
                  <c:v>55.4</c:v>
                </c:pt>
                <c:pt idx="455">
                  <c:v>55.5</c:v>
                </c:pt>
                <c:pt idx="456">
                  <c:v>55.599999999999994</c:v>
                </c:pt>
                <c:pt idx="457">
                  <c:v>55.7</c:v>
                </c:pt>
                <c:pt idx="458">
                  <c:v>55.800000000000004</c:v>
                </c:pt>
                <c:pt idx="459">
                  <c:v>55.9</c:v>
                </c:pt>
                <c:pt idx="460">
                  <c:v>56</c:v>
                </c:pt>
                <c:pt idx="461">
                  <c:v>56.099999999999994</c:v>
                </c:pt>
                <c:pt idx="462">
                  <c:v>56.2</c:v>
                </c:pt>
                <c:pt idx="463">
                  <c:v>56.300000000000004</c:v>
                </c:pt>
                <c:pt idx="464">
                  <c:v>56.4</c:v>
                </c:pt>
                <c:pt idx="465">
                  <c:v>56.5</c:v>
                </c:pt>
                <c:pt idx="466">
                  <c:v>56.599999999999994</c:v>
                </c:pt>
                <c:pt idx="467">
                  <c:v>56.7</c:v>
                </c:pt>
                <c:pt idx="468">
                  <c:v>56.800000000000004</c:v>
                </c:pt>
                <c:pt idx="469">
                  <c:v>56.9</c:v>
                </c:pt>
                <c:pt idx="470">
                  <c:v>57</c:v>
                </c:pt>
                <c:pt idx="471">
                  <c:v>57.1</c:v>
                </c:pt>
                <c:pt idx="472">
                  <c:v>57.2</c:v>
                </c:pt>
                <c:pt idx="473">
                  <c:v>57.3</c:v>
                </c:pt>
                <c:pt idx="474">
                  <c:v>57.4</c:v>
                </c:pt>
                <c:pt idx="475">
                  <c:v>57.5</c:v>
                </c:pt>
                <c:pt idx="476">
                  <c:v>57.6</c:v>
                </c:pt>
                <c:pt idx="477">
                  <c:v>57.7</c:v>
                </c:pt>
                <c:pt idx="478">
                  <c:v>57.8</c:v>
                </c:pt>
                <c:pt idx="479">
                  <c:v>57.9</c:v>
                </c:pt>
                <c:pt idx="480">
                  <c:v>58</c:v>
                </c:pt>
                <c:pt idx="481">
                  <c:v>58.1</c:v>
                </c:pt>
                <c:pt idx="482">
                  <c:v>58.2</c:v>
                </c:pt>
                <c:pt idx="483">
                  <c:v>58.3</c:v>
                </c:pt>
                <c:pt idx="484">
                  <c:v>58.4</c:v>
                </c:pt>
                <c:pt idx="485">
                  <c:v>58.5</c:v>
                </c:pt>
                <c:pt idx="486">
                  <c:v>58.6</c:v>
                </c:pt>
                <c:pt idx="487">
                  <c:v>58.7</c:v>
                </c:pt>
                <c:pt idx="488">
                  <c:v>58.8</c:v>
                </c:pt>
                <c:pt idx="489">
                  <c:v>58.9</c:v>
                </c:pt>
                <c:pt idx="490">
                  <c:v>59</c:v>
                </c:pt>
                <c:pt idx="491">
                  <c:v>59.1</c:v>
                </c:pt>
                <c:pt idx="492">
                  <c:v>59.2</c:v>
                </c:pt>
                <c:pt idx="493">
                  <c:v>59.3</c:v>
                </c:pt>
                <c:pt idx="494">
                  <c:v>59.4</c:v>
                </c:pt>
                <c:pt idx="495">
                  <c:v>59.5</c:v>
                </c:pt>
                <c:pt idx="496">
                  <c:v>59.6</c:v>
                </c:pt>
                <c:pt idx="497">
                  <c:v>59.7</c:v>
                </c:pt>
                <c:pt idx="498">
                  <c:v>59.8</c:v>
                </c:pt>
                <c:pt idx="499">
                  <c:v>59.9</c:v>
                </c:pt>
                <c:pt idx="500">
                  <c:v>60</c:v>
                </c:pt>
                <c:pt idx="501">
                  <c:v>60.1</c:v>
                </c:pt>
                <c:pt idx="502">
                  <c:v>60.199999999999996</c:v>
                </c:pt>
                <c:pt idx="503">
                  <c:v>60.3</c:v>
                </c:pt>
                <c:pt idx="504">
                  <c:v>60.400000000000006</c:v>
                </c:pt>
                <c:pt idx="505">
                  <c:v>60.5</c:v>
                </c:pt>
                <c:pt idx="506">
                  <c:v>60.6</c:v>
                </c:pt>
                <c:pt idx="507">
                  <c:v>60.699999999999996</c:v>
                </c:pt>
                <c:pt idx="508">
                  <c:v>60.8</c:v>
                </c:pt>
                <c:pt idx="509">
                  <c:v>60.900000000000006</c:v>
                </c:pt>
                <c:pt idx="510">
                  <c:v>61</c:v>
                </c:pt>
                <c:pt idx="511">
                  <c:v>61.1</c:v>
                </c:pt>
                <c:pt idx="512">
                  <c:v>61.199999999999996</c:v>
                </c:pt>
                <c:pt idx="513">
                  <c:v>61.3</c:v>
                </c:pt>
                <c:pt idx="514">
                  <c:v>61.400000000000006</c:v>
                </c:pt>
                <c:pt idx="515">
                  <c:v>61.5</c:v>
                </c:pt>
                <c:pt idx="516">
                  <c:v>61.6</c:v>
                </c:pt>
                <c:pt idx="517">
                  <c:v>61.699999999999996</c:v>
                </c:pt>
                <c:pt idx="518">
                  <c:v>61.800000000000004</c:v>
                </c:pt>
                <c:pt idx="519">
                  <c:v>61.9</c:v>
                </c:pt>
                <c:pt idx="520">
                  <c:v>62</c:v>
                </c:pt>
                <c:pt idx="521">
                  <c:v>62.1</c:v>
                </c:pt>
                <c:pt idx="522">
                  <c:v>62.199999999999996</c:v>
                </c:pt>
                <c:pt idx="523">
                  <c:v>62.300000000000004</c:v>
                </c:pt>
                <c:pt idx="524">
                  <c:v>62.4</c:v>
                </c:pt>
                <c:pt idx="525">
                  <c:v>62.5</c:v>
                </c:pt>
                <c:pt idx="526">
                  <c:v>62.6</c:v>
                </c:pt>
                <c:pt idx="527">
                  <c:v>62.7</c:v>
                </c:pt>
                <c:pt idx="528">
                  <c:v>62.8</c:v>
                </c:pt>
                <c:pt idx="529">
                  <c:v>62.9</c:v>
                </c:pt>
                <c:pt idx="530">
                  <c:v>63</c:v>
                </c:pt>
                <c:pt idx="531">
                  <c:v>63.1</c:v>
                </c:pt>
                <c:pt idx="532">
                  <c:v>63.2</c:v>
                </c:pt>
                <c:pt idx="533">
                  <c:v>63.3</c:v>
                </c:pt>
                <c:pt idx="534">
                  <c:v>63.4</c:v>
                </c:pt>
                <c:pt idx="535">
                  <c:v>63.5</c:v>
                </c:pt>
                <c:pt idx="536">
                  <c:v>63.6</c:v>
                </c:pt>
                <c:pt idx="537">
                  <c:v>63.70000000000001</c:v>
                </c:pt>
                <c:pt idx="538">
                  <c:v>63.8</c:v>
                </c:pt>
                <c:pt idx="539">
                  <c:v>63.9</c:v>
                </c:pt>
                <c:pt idx="540">
                  <c:v>64</c:v>
                </c:pt>
                <c:pt idx="541">
                  <c:v>64.100000000000009</c:v>
                </c:pt>
                <c:pt idx="542">
                  <c:v>64.199999999999989</c:v>
                </c:pt>
                <c:pt idx="543">
                  <c:v>64.3</c:v>
                </c:pt>
                <c:pt idx="544">
                  <c:v>64.400000000000006</c:v>
                </c:pt>
                <c:pt idx="545">
                  <c:v>64.5</c:v>
                </c:pt>
                <c:pt idx="546">
                  <c:v>64.600000000000009</c:v>
                </c:pt>
                <c:pt idx="547">
                  <c:v>64.699999999999989</c:v>
                </c:pt>
                <c:pt idx="548">
                  <c:v>64.8</c:v>
                </c:pt>
                <c:pt idx="549">
                  <c:v>64.900000000000006</c:v>
                </c:pt>
                <c:pt idx="550">
                  <c:v>65</c:v>
                </c:pt>
                <c:pt idx="551">
                  <c:v>65.100000000000009</c:v>
                </c:pt>
                <c:pt idx="552">
                  <c:v>65.199999999999989</c:v>
                </c:pt>
                <c:pt idx="553">
                  <c:v>65.3</c:v>
                </c:pt>
                <c:pt idx="554">
                  <c:v>65.400000000000006</c:v>
                </c:pt>
                <c:pt idx="555">
                  <c:v>65.5</c:v>
                </c:pt>
                <c:pt idx="556">
                  <c:v>65.600000000000009</c:v>
                </c:pt>
                <c:pt idx="557">
                  <c:v>65.699999999999989</c:v>
                </c:pt>
                <c:pt idx="558">
                  <c:v>65.8</c:v>
                </c:pt>
                <c:pt idx="559">
                  <c:v>65.900000000000006</c:v>
                </c:pt>
                <c:pt idx="560">
                  <c:v>66</c:v>
                </c:pt>
                <c:pt idx="561">
                  <c:v>66.100000000000009</c:v>
                </c:pt>
                <c:pt idx="562">
                  <c:v>66.199999999999989</c:v>
                </c:pt>
                <c:pt idx="563">
                  <c:v>66.3</c:v>
                </c:pt>
                <c:pt idx="564">
                  <c:v>66.400000000000006</c:v>
                </c:pt>
                <c:pt idx="565">
                  <c:v>66.5</c:v>
                </c:pt>
                <c:pt idx="566">
                  <c:v>66.600000000000009</c:v>
                </c:pt>
                <c:pt idx="567">
                  <c:v>66.699999999999989</c:v>
                </c:pt>
                <c:pt idx="568">
                  <c:v>66.8</c:v>
                </c:pt>
                <c:pt idx="569">
                  <c:v>66.900000000000006</c:v>
                </c:pt>
                <c:pt idx="570">
                  <c:v>67</c:v>
                </c:pt>
                <c:pt idx="571">
                  <c:v>67.100000000000009</c:v>
                </c:pt>
                <c:pt idx="572">
                  <c:v>67.2</c:v>
                </c:pt>
                <c:pt idx="573">
                  <c:v>67.3</c:v>
                </c:pt>
                <c:pt idx="574">
                  <c:v>67.400000000000006</c:v>
                </c:pt>
                <c:pt idx="575">
                  <c:v>67.5</c:v>
                </c:pt>
                <c:pt idx="576">
                  <c:v>67.599999999999994</c:v>
                </c:pt>
                <c:pt idx="577">
                  <c:v>67.7</c:v>
                </c:pt>
                <c:pt idx="578">
                  <c:v>67.8</c:v>
                </c:pt>
                <c:pt idx="579">
                  <c:v>67.900000000000006</c:v>
                </c:pt>
                <c:pt idx="580">
                  <c:v>68</c:v>
                </c:pt>
                <c:pt idx="581">
                  <c:v>68.099999999999994</c:v>
                </c:pt>
                <c:pt idx="582">
                  <c:v>68.2</c:v>
                </c:pt>
                <c:pt idx="583">
                  <c:v>68.3</c:v>
                </c:pt>
                <c:pt idx="584">
                  <c:v>68.400000000000006</c:v>
                </c:pt>
                <c:pt idx="585">
                  <c:v>68.5</c:v>
                </c:pt>
                <c:pt idx="586">
                  <c:v>68.599999999999994</c:v>
                </c:pt>
                <c:pt idx="587">
                  <c:v>68.7</c:v>
                </c:pt>
                <c:pt idx="588">
                  <c:v>68.8</c:v>
                </c:pt>
                <c:pt idx="589">
                  <c:v>68.900000000000006</c:v>
                </c:pt>
                <c:pt idx="590">
                  <c:v>69</c:v>
                </c:pt>
                <c:pt idx="591">
                  <c:v>69.099999999999994</c:v>
                </c:pt>
                <c:pt idx="592">
                  <c:v>69.2</c:v>
                </c:pt>
                <c:pt idx="593">
                  <c:v>69.3</c:v>
                </c:pt>
                <c:pt idx="594">
                  <c:v>69.400000000000006</c:v>
                </c:pt>
                <c:pt idx="595">
                  <c:v>69.5</c:v>
                </c:pt>
                <c:pt idx="596">
                  <c:v>69.599999999999994</c:v>
                </c:pt>
                <c:pt idx="597">
                  <c:v>69.7</c:v>
                </c:pt>
                <c:pt idx="598">
                  <c:v>69.8</c:v>
                </c:pt>
                <c:pt idx="599">
                  <c:v>69.900000000000006</c:v>
                </c:pt>
                <c:pt idx="600">
                  <c:v>70</c:v>
                </c:pt>
                <c:pt idx="601">
                  <c:v>70.099999999999994</c:v>
                </c:pt>
                <c:pt idx="602">
                  <c:v>70.2</c:v>
                </c:pt>
                <c:pt idx="603">
                  <c:v>70.3</c:v>
                </c:pt>
                <c:pt idx="604">
                  <c:v>70.400000000000006</c:v>
                </c:pt>
                <c:pt idx="605">
                  <c:v>70.5</c:v>
                </c:pt>
                <c:pt idx="606">
                  <c:v>70.599999999999994</c:v>
                </c:pt>
                <c:pt idx="607">
                  <c:v>70.7</c:v>
                </c:pt>
                <c:pt idx="608">
                  <c:v>70.8</c:v>
                </c:pt>
                <c:pt idx="609">
                  <c:v>70.900000000000006</c:v>
                </c:pt>
                <c:pt idx="610">
                  <c:v>71</c:v>
                </c:pt>
                <c:pt idx="611">
                  <c:v>71.099999999999994</c:v>
                </c:pt>
                <c:pt idx="612">
                  <c:v>71.2</c:v>
                </c:pt>
                <c:pt idx="613">
                  <c:v>71.3</c:v>
                </c:pt>
                <c:pt idx="614">
                  <c:v>71.400000000000006</c:v>
                </c:pt>
                <c:pt idx="615">
                  <c:v>71.5</c:v>
                </c:pt>
                <c:pt idx="616">
                  <c:v>71.599999999999994</c:v>
                </c:pt>
                <c:pt idx="617">
                  <c:v>71.7</c:v>
                </c:pt>
                <c:pt idx="618">
                  <c:v>71.8</c:v>
                </c:pt>
                <c:pt idx="619">
                  <c:v>71.900000000000006</c:v>
                </c:pt>
                <c:pt idx="620">
                  <c:v>72</c:v>
                </c:pt>
                <c:pt idx="621">
                  <c:v>72.099999999999994</c:v>
                </c:pt>
                <c:pt idx="622">
                  <c:v>72.2</c:v>
                </c:pt>
                <c:pt idx="623">
                  <c:v>72.3</c:v>
                </c:pt>
                <c:pt idx="624">
                  <c:v>72.400000000000006</c:v>
                </c:pt>
                <c:pt idx="625">
                  <c:v>72.5</c:v>
                </c:pt>
                <c:pt idx="626">
                  <c:v>72.599999999999994</c:v>
                </c:pt>
                <c:pt idx="627">
                  <c:v>72.7</c:v>
                </c:pt>
                <c:pt idx="628">
                  <c:v>72.8</c:v>
                </c:pt>
                <c:pt idx="629">
                  <c:v>72.900000000000006</c:v>
                </c:pt>
                <c:pt idx="630">
                  <c:v>73</c:v>
                </c:pt>
                <c:pt idx="631">
                  <c:v>73.099999999999994</c:v>
                </c:pt>
                <c:pt idx="632">
                  <c:v>73.2</c:v>
                </c:pt>
                <c:pt idx="633">
                  <c:v>73.3</c:v>
                </c:pt>
                <c:pt idx="634">
                  <c:v>73.400000000000006</c:v>
                </c:pt>
                <c:pt idx="635">
                  <c:v>73.5</c:v>
                </c:pt>
                <c:pt idx="636">
                  <c:v>73.599999999999994</c:v>
                </c:pt>
                <c:pt idx="637">
                  <c:v>73.7</c:v>
                </c:pt>
                <c:pt idx="638">
                  <c:v>73.800000000000011</c:v>
                </c:pt>
                <c:pt idx="639">
                  <c:v>73.899999999999991</c:v>
                </c:pt>
                <c:pt idx="640">
                  <c:v>74</c:v>
                </c:pt>
                <c:pt idx="641">
                  <c:v>74.099999999999994</c:v>
                </c:pt>
                <c:pt idx="642">
                  <c:v>74.2</c:v>
                </c:pt>
                <c:pt idx="643">
                  <c:v>74.300000000000011</c:v>
                </c:pt>
                <c:pt idx="644">
                  <c:v>74.399999999999991</c:v>
                </c:pt>
                <c:pt idx="645">
                  <c:v>74.5</c:v>
                </c:pt>
                <c:pt idx="646">
                  <c:v>74.599999999999994</c:v>
                </c:pt>
                <c:pt idx="647">
                  <c:v>74.7</c:v>
                </c:pt>
                <c:pt idx="648">
                  <c:v>74.800000000000011</c:v>
                </c:pt>
                <c:pt idx="649">
                  <c:v>74.899999999999991</c:v>
                </c:pt>
                <c:pt idx="650">
                  <c:v>75</c:v>
                </c:pt>
                <c:pt idx="651">
                  <c:v>75.099999999999994</c:v>
                </c:pt>
                <c:pt idx="652">
                  <c:v>75.2</c:v>
                </c:pt>
                <c:pt idx="653">
                  <c:v>75.300000000000011</c:v>
                </c:pt>
                <c:pt idx="654">
                  <c:v>75.399999999999991</c:v>
                </c:pt>
                <c:pt idx="655">
                  <c:v>75.5</c:v>
                </c:pt>
                <c:pt idx="656">
                  <c:v>75.599999999999994</c:v>
                </c:pt>
                <c:pt idx="657">
                  <c:v>75.7</c:v>
                </c:pt>
                <c:pt idx="658">
                  <c:v>75.800000000000011</c:v>
                </c:pt>
                <c:pt idx="659">
                  <c:v>75.899999999999991</c:v>
                </c:pt>
                <c:pt idx="660">
                  <c:v>76</c:v>
                </c:pt>
                <c:pt idx="661">
                  <c:v>76.099999999999994</c:v>
                </c:pt>
                <c:pt idx="662">
                  <c:v>76.2</c:v>
                </c:pt>
                <c:pt idx="663">
                  <c:v>76.300000000000011</c:v>
                </c:pt>
                <c:pt idx="664">
                  <c:v>76.399999999999991</c:v>
                </c:pt>
                <c:pt idx="665">
                  <c:v>76.5</c:v>
                </c:pt>
                <c:pt idx="666">
                  <c:v>76.599999999999994</c:v>
                </c:pt>
                <c:pt idx="667">
                  <c:v>76.7</c:v>
                </c:pt>
                <c:pt idx="668">
                  <c:v>76.8</c:v>
                </c:pt>
                <c:pt idx="669">
                  <c:v>76.899999999999991</c:v>
                </c:pt>
                <c:pt idx="670">
                  <c:v>77</c:v>
                </c:pt>
                <c:pt idx="671">
                  <c:v>77.100000000000009</c:v>
                </c:pt>
                <c:pt idx="672">
                  <c:v>77.2</c:v>
                </c:pt>
                <c:pt idx="673">
                  <c:v>77.3</c:v>
                </c:pt>
                <c:pt idx="674">
                  <c:v>77.399999999999991</c:v>
                </c:pt>
                <c:pt idx="675">
                  <c:v>77.5</c:v>
                </c:pt>
                <c:pt idx="676">
                  <c:v>77.600000000000009</c:v>
                </c:pt>
                <c:pt idx="677">
                  <c:v>77.7</c:v>
                </c:pt>
                <c:pt idx="678">
                  <c:v>77.8</c:v>
                </c:pt>
                <c:pt idx="679">
                  <c:v>77.899999999999991</c:v>
                </c:pt>
                <c:pt idx="680">
                  <c:v>78</c:v>
                </c:pt>
                <c:pt idx="681">
                  <c:v>78.100000000000009</c:v>
                </c:pt>
                <c:pt idx="682">
                  <c:v>78.2</c:v>
                </c:pt>
                <c:pt idx="683">
                  <c:v>78.3</c:v>
                </c:pt>
                <c:pt idx="684">
                  <c:v>78.399999999999991</c:v>
                </c:pt>
                <c:pt idx="685">
                  <c:v>78.5</c:v>
                </c:pt>
                <c:pt idx="686">
                  <c:v>78.600000000000009</c:v>
                </c:pt>
                <c:pt idx="687">
                  <c:v>78.7</c:v>
                </c:pt>
                <c:pt idx="688">
                  <c:v>78.8</c:v>
                </c:pt>
                <c:pt idx="689">
                  <c:v>78.899999999999991</c:v>
                </c:pt>
                <c:pt idx="690">
                  <c:v>79</c:v>
                </c:pt>
                <c:pt idx="691">
                  <c:v>79.100000000000009</c:v>
                </c:pt>
                <c:pt idx="692">
                  <c:v>79.2</c:v>
                </c:pt>
                <c:pt idx="693">
                  <c:v>79.3</c:v>
                </c:pt>
                <c:pt idx="694">
                  <c:v>79.399999999999991</c:v>
                </c:pt>
                <c:pt idx="695">
                  <c:v>79.5</c:v>
                </c:pt>
                <c:pt idx="696">
                  <c:v>79.600000000000009</c:v>
                </c:pt>
                <c:pt idx="697">
                  <c:v>79.699999999999989</c:v>
                </c:pt>
                <c:pt idx="698">
                  <c:v>79.8</c:v>
                </c:pt>
                <c:pt idx="699">
                  <c:v>79.900000000000006</c:v>
                </c:pt>
                <c:pt idx="700">
                  <c:v>80</c:v>
                </c:pt>
                <c:pt idx="701">
                  <c:v>80.100000000000009</c:v>
                </c:pt>
                <c:pt idx="702">
                  <c:v>80.199999999999989</c:v>
                </c:pt>
                <c:pt idx="703">
                  <c:v>80.3</c:v>
                </c:pt>
                <c:pt idx="704">
                  <c:v>80.400000000000006</c:v>
                </c:pt>
                <c:pt idx="705">
                  <c:v>80.5</c:v>
                </c:pt>
                <c:pt idx="706">
                  <c:v>80.600000000000009</c:v>
                </c:pt>
                <c:pt idx="707">
                  <c:v>80.699999999999989</c:v>
                </c:pt>
                <c:pt idx="708">
                  <c:v>80.8</c:v>
                </c:pt>
                <c:pt idx="709">
                  <c:v>80.900000000000006</c:v>
                </c:pt>
                <c:pt idx="710">
                  <c:v>81</c:v>
                </c:pt>
                <c:pt idx="711">
                  <c:v>81.100000000000009</c:v>
                </c:pt>
                <c:pt idx="712">
                  <c:v>81.199999999999989</c:v>
                </c:pt>
                <c:pt idx="713">
                  <c:v>81.3</c:v>
                </c:pt>
                <c:pt idx="714">
                  <c:v>81.400000000000006</c:v>
                </c:pt>
                <c:pt idx="715">
                  <c:v>81.5</c:v>
                </c:pt>
                <c:pt idx="716">
                  <c:v>81.600000000000009</c:v>
                </c:pt>
                <c:pt idx="717">
                  <c:v>81.699999999999989</c:v>
                </c:pt>
                <c:pt idx="718">
                  <c:v>81.8</c:v>
                </c:pt>
                <c:pt idx="719">
                  <c:v>81.900000000000006</c:v>
                </c:pt>
                <c:pt idx="720">
                  <c:v>82</c:v>
                </c:pt>
                <c:pt idx="721">
                  <c:v>82.100000000000009</c:v>
                </c:pt>
                <c:pt idx="722">
                  <c:v>82.199999999999989</c:v>
                </c:pt>
                <c:pt idx="723">
                  <c:v>82.3</c:v>
                </c:pt>
                <c:pt idx="724">
                  <c:v>82.4</c:v>
                </c:pt>
                <c:pt idx="725">
                  <c:v>82.5</c:v>
                </c:pt>
                <c:pt idx="726">
                  <c:v>82.600000000000009</c:v>
                </c:pt>
                <c:pt idx="727">
                  <c:v>82.699999999999989</c:v>
                </c:pt>
                <c:pt idx="728">
                  <c:v>82.8</c:v>
                </c:pt>
                <c:pt idx="729">
                  <c:v>82.9</c:v>
                </c:pt>
                <c:pt idx="730">
                  <c:v>83</c:v>
                </c:pt>
                <c:pt idx="731">
                  <c:v>83.1</c:v>
                </c:pt>
                <c:pt idx="732">
                  <c:v>83.2</c:v>
                </c:pt>
                <c:pt idx="733">
                  <c:v>83.3</c:v>
                </c:pt>
                <c:pt idx="734">
                  <c:v>83.4</c:v>
                </c:pt>
                <c:pt idx="735">
                  <c:v>83.5</c:v>
                </c:pt>
                <c:pt idx="736">
                  <c:v>83.6</c:v>
                </c:pt>
                <c:pt idx="737">
                  <c:v>83.7</c:v>
                </c:pt>
                <c:pt idx="738">
                  <c:v>83.8</c:v>
                </c:pt>
                <c:pt idx="739">
                  <c:v>83.9</c:v>
                </c:pt>
                <c:pt idx="740">
                  <c:v>84</c:v>
                </c:pt>
                <c:pt idx="741">
                  <c:v>84.1</c:v>
                </c:pt>
                <c:pt idx="742">
                  <c:v>84.2</c:v>
                </c:pt>
                <c:pt idx="743">
                  <c:v>84.3</c:v>
                </c:pt>
                <c:pt idx="744">
                  <c:v>84.4</c:v>
                </c:pt>
                <c:pt idx="745">
                  <c:v>84.5</c:v>
                </c:pt>
                <c:pt idx="746">
                  <c:v>84.6</c:v>
                </c:pt>
                <c:pt idx="747">
                  <c:v>84.7</c:v>
                </c:pt>
                <c:pt idx="748">
                  <c:v>84.8</c:v>
                </c:pt>
                <c:pt idx="749">
                  <c:v>84.9</c:v>
                </c:pt>
                <c:pt idx="750">
                  <c:v>85</c:v>
                </c:pt>
                <c:pt idx="751">
                  <c:v>85.1</c:v>
                </c:pt>
                <c:pt idx="752">
                  <c:v>85.2</c:v>
                </c:pt>
                <c:pt idx="753">
                  <c:v>85.3</c:v>
                </c:pt>
                <c:pt idx="754">
                  <c:v>85.4</c:v>
                </c:pt>
                <c:pt idx="755">
                  <c:v>85.5</c:v>
                </c:pt>
                <c:pt idx="756">
                  <c:v>85.6</c:v>
                </c:pt>
                <c:pt idx="757">
                  <c:v>85.7</c:v>
                </c:pt>
                <c:pt idx="758">
                  <c:v>85.8</c:v>
                </c:pt>
                <c:pt idx="759">
                  <c:v>85.9</c:v>
                </c:pt>
                <c:pt idx="760">
                  <c:v>86</c:v>
                </c:pt>
                <c:pt idx="761">
                  <c:v>86.1</c:v>
                </c:pt>
                <c:pt idx="762">
                  <c:v>86.2</c:v>
                </c:pt>
                <c:pt idx="763">
                  <c:v>86.3</c:v>
                </c:pt>
                <c:pt idx="764">
                  <c:v>86.4</c:v>
                </c:pt>
                <c:pt idx="765">
                  <c:v>86.5</c:v>
                </c:pt>
                <c:pt idx="766">
                  <c:v>86.6</c:v>
                </c:pt>
                <c:pt idx="767">
                  <c:v>86.7</c:v>
                </c:pt>
                <c:pt idx="768">
                  <c:v>86.8</c:v>
                </c:pt>
                <c:pt idx="769">
                  <c:v>86.9</c:v>
                </c:pt>
                <c:pt idx="770">
                  <c:v>87</c:v>
                </c:pt>
                <c:pt idx="771">
                  <c:v>87.1</c:v>
                </c:pt>
                <c:pt idx="772">
                  <c:v>87.2</c:v>
                </c:pt>
                <c:pt idx="773">
                  <c:v>87.3</c:v>
                </c:pt>
                <c:pt idx="774">
                  <c:v>87.4</c:v>
                </c:pt>
                <c:pt idx="775">
                  <c:v>87.5</c:v>
                </c:pt>
                <c:pt idx="776">
                  <c:v>87.6</c:v>
                </c:pt>
                <c:pt idx="777">
                  <c:v>87.7</c:v>
                </c:pt>
                <c:pt idx="778">
                  <c:v>87.8</c:v>
                </c:pt>
                <c:pt idx="779">
                  <c:v>87.9</c:v>
                </c:pt>
                <c:pt idx="780">
                  <c:v>88</c:v>
                </c:pt>
                <c:pt idx="781">
                  <c:v>88.1</c:v>
                </c:pt>
                <c:pt idx="782">
                  <c:v>88.2</c:v>
                </c:pt>
                <c:pt idx="783">
                  <c:v>88.3</c:v>
                </c:pt>
                <c:pt idx="784">
                  <c:v>88.4</c:v>
                </c:pt>
                <c:pt idx="785">
                  <c:v>88.5</c:v>
                </c:pt>
                <c:pt idx="786">
                  <c:v>88.6</c:v>
                </c:pt>
                <c:pt idx="787">
                  <c:v>88.7</c:v>
                </c:pt>
                <c:pt idx="788">
                  <c:v>88.8</c:v>
                </c:pt>
                <c:pt idx="789">
                  <c:v>88.9</c:v>
                </c:pt>
                <c:pt idx="790">
                  <c:v>89</c:v>
                </c:pt>
                <c:pt idx="791">
                  <c:v>89.1</c:v>
                </c:pt>
                <c:pt idx="792">
                  <c:v>89.2</c:v>
                </c:pt>
                <c:pt idx="793">
                  <c:v>89.300000000000011</c:v>
                </c:pt>
                <c:pt idx="794">
                  <c:v>89.399999999999991</c:v>
                </c:pt>
                <c:pt idx="795">
                  <c:v>89.5</c:v>
                </c:pt>
                <c:pt idx="796">
                  <c:v>89.6</c:v>
                </c:pt>
                <c:pt idx="797">
                  <c:v>89.7</c:v>
                </c:pt>
                <c:pt idx="798">
                  <c:v>89.800000000000011</c:v>
                </c:pt>
                <c:pt idx="799">
                  <c:v>89.899999999999991</c:v>
                </c:pt>
                <c:pt idx="800">
                  <c:v>90</c:v>
                </c:pt>
                <c:pt idx="801">
                  <c:v>90.1</c:v>
                </c:pt>
                <c:pt idx="802">
                  <c:v>90.2</c:v>
                </c:pt>
                <c:pt idx="803">
                  <c:v>90.300000000000011</c:v>
                </c:pt>
                <c:pt idx="804">
                  <c:v>90.399999999999991</c:v>
                </c:pt>
                <c:pt idx="805">
                  <c:v>90.5</c:v>
                </c:pt>
                <c:pt idx="806">
                  <c:v>90.6</c:v>
                </c:pt>
                <c:pt idx="807">
                  <c:v>90.7</c:v>
                </c:pt>
                <c:pt idx="808">
                  <c:v>90.800000000000011</c:v>
                </c:pt>
                <c:pt idx="809">
                  <c:v>90.899999999999991</c:v>
                </c:pt>
                <c:pt idx="810">
                  <c:v>91</c:v>
                </c:pt>
                <c:pt idx="811">
                  <c:v>91.1</c:v>
                </c:pt>
                <c:pt idx="812">
                  <c:v>91.2</c:v>
                </c:pt>
                <c:pt idx="813">
                  <c:v>91.300000000000011</c:v>
                </c:pt>
                <c:pt idx="814">
                  <c:v>91.399999999999991</c:v>
                </c:pt>
                <c:pt idx="815">
                  <c:v>91.5</c:v>
                </c:pt>
                <c:pt idx="816">
                  <c:v>91.6</c:v>
                </c:pt>
                <c:pt idx="817">
                  <c:v>91.7</c:v>
                </c:pt>
                <c:pt idx="818">
                  <c:v>91.800000000000011</c:v>
                </c:pt>
                <c:pt idx="819">
                  <c:v>91.899999999999991</c:v>
                </c:pt>
                <c:pt idx="820">
                  <c:v>92</c:v>
                </c:pt>
                <c:pt idx="821">
                  <c:v>92.1</c:v>
                </c:pt>
                <c:pt idx="822">
                  <c:v>92.2</c:v>
                </c:pt>
                <c:pt idx="823">
                  <c:v>92.3</c:v>
                </c:pt>
                <c:pt idx="824">
                  <c:v>92.399999999999991</c:v>
                </c:pt>
                <c:pt idx="825">
                  <c:v>92.5</c:v>
                </c:pt>
                <c:pt idx="826">
                  <c:v>92.600000000000009</c:v>
                </c:pt>
                <c:pt idx="827">
                  <c:v>92.7</c:v>
                </c:pt>
                <c:pt idx="828">
                  <c:v>92.8</c:v>
                </c:pt>
                <c:pt idx="829">
                  <c:v>92.899999999999991</c:v>
                </c:pt>
                <c:pt idx="830">
                  <c:v>93</c:v>
                </c:pt>
                <c:pt idx="831">
                  <c:v>93.100000000000009</c:v>
                </c:pt>
                <c:pt idx="832">
                  <c:v>93.2</c:v>
                </c:pt>
                <c:pt idx="833">
                  <c:v>93.3</c:v>
                </c:pt>
                <c:pt idx="834">
                  <c:v>93.399999999999991</c:v>
                </c:pt>
                <c:pt idx="835">
                  <c:v>93.5</c:v>
                </c:pt>
                <c:pt idx="836">
                  <c:v>93.600000000000009</c:v>
                </c:pt>
                <c:pt idx="837">
                  <c:v>93.7</c:v>
                </c:pt>
                <c:pt idx="838">
                  <c:v>93.8</c:v>
                </c:pt>
                <c:pt idx="839">
                  <c:v>93.899999999999991</c:v>
                </c:pt>
                <c:pt idx="840">
                  <c:v>94</c:v>
                </c:pt>
                <c:pt idx="841">
                  <c:v>94.100000000000009</c:v>
                </c:pt>
                <c:pt idx="842">
                  <c:v>94.2</c:v>
                </c:pt>
                <c:pt idx="843">
                  <c:v>94.3</c:v>
                </c:pt>
                <c:pt idx="844">
                  <c:v>94.399999999999991</c:v>
                </c:pt>
                <c:pt idx="845">
                  <c:v>94.5</c:v>
                </c:pt>
                <c:pt idx="846">
                  <c:v>94.600000000000009</c:v>
                </c:pt>
                <c:pt idx="847">
                  <c:v>94.7</c:v>
                </c:pt>
                <c:pt idx="848">
                  <c:v>94.8</c:v>
                </c:pt>
                <c:pt idx="849">
                  <c:v>94.899999999999991</c:v>
                </c:pt>
                <c:pt idx="850">
                  <c:v>95</c:v>
                </c:pt>
                <c:pt idx="851">
                  <c:v>95.100000000000009</c:v>
                </c:pt>
                <c:pt idx="852">
                  <c:v>95.2</c:v>
                </c:pt>
                <c:pt idx="853">
                  <c:v>95.3</c:v>
                </c:pt>
                <c:pt idx="854">
                  <c:v>95.4</c:v>
                </c:pt>
                <c:pt idx="855">
                  <c:v>95.5</c:v>
                </c:pt>
                <c:pt idx="856">
                  <c:v>95.600000000000009</c:v>
                </c:pt>
                <c:pt idx="857">
                  <c:v>95.699999999999989</c:v>
                </c:pt>
                <c:pt idx="858">
                  <c:v>95.8</c:v>
                </c:pt>
                <c:pt idx="859">
                  <c:v>95.9</c:v>
                </c:pt>
                <c:pt idx="860">
                  <c:v>96</c:v>
                </c:pt>
                <c:pt idx="861">
                  <c:v>96.100000000000009</c:v>
                </c:pt>
                <c:pt idx="862">
                  <c:v>96.199999999999989</c:v>
                </c:pt>
                <c:pt idx="863">
                  <c:v>96.3</c:v>
                </c:pt>
                <c:pt idx="864">
                  <c:v>96.4</c:v>
                </c:pt>
                <c:pt idx="865">
                  <c:v>96.5</c:v>
                </c:pt>
                <c:pt idx="866">
                  <c:v>96.600000000000009</c:v>
                </c:pt>
                <c:pt idx="867">
                  <c:v>96.699999999999989</c:v>
                </c:pt>
                <c:pt idx="868">
                  <c:v>96.8</c:v>
                </c:pt>
                <c:pt idx="869">
                  <c:v>96.9</c:v>
                </c:pt>
                <c:pt idx="870">
                  <c:v>97</c:v>
                </c:pt>
                <c:pt idx="871">
                  <c:v>97.100000000000009</c:v>
                </c:pt>
                <c:pt idx="872">
                  <c:v>97.199999999999989</c:v>
                </c:pt>
                <c:pt idx="873">
                  <c:v>97.3</c:v>
                </c:pt>
                <c:pt idx="874">
                  <c:v>97.4</c:v>
                </c:pt>
                <c:pt idx="875">
                  <c:v>97.5</c:v>
                </c:pt>
                <c:pt idx="876">
                  <c:v>97.600000000000009</c:v>
                </c:pt>
                <c:pt idx="877">
                  <c:v>97.699999999999989</c:v>
                </c:pt>
                <c:pt idx="878">
                  <c:v>97.8</c:v>
                </c:pt>
                <c:pt idx="879">
                  <c:v>97.9</c:v>
                </c:pt>
                <c:pt idx="880">
                  <c:v>98</c:v>
                </c:pt>
                <c:pt idx="881">
                  <c:v>98.100000000000009</c:v>
                </c:pt>
                <c:pt idx="882">
                  <c:v>98.199999999999989</c:v>
                </c:pt>
                <c:pt idx="883">
                  <c:v>98.3</c:v>
                </c:pt>
                <c:pt idx="884">
                  <c:v>98.4</c:v>
                </c:pt>
                <c:pt idx="885">
                  <c:v>98.5</c:v>
                </c:pt>
                <c:pt idx="886">
                  <c:v>98.6</c:v>
                </c:pt>
                <c:pt idx="887">
                  <c:v>98.7</c:v>
                </c:pt>
                <c:pt idx="888">
                  <c:v>98.8</c:v>
                </c:pt>
                <c:pt idx="889">
                  <c:v>98.9</c:v>
                </c:pt>
                <c:pt idx="890">
                  <c:v>99</c:v>
                </c:pt>
                <c:pt idx="891">
                  <c:v>99.1</c:v>
                </c:pt>
                <c:pt idx="892">
                  <c:v>99.2</c:v>
                </c:pt>
                <c:pt idx="893">
                  <c:v>99.3</c:v>
                </c:pt>
                <c:pt idx="894">
                  <c:v>99.4</c:v>
                </c:pt>
                <c:pt idx="895">
                  <c:v>99.5</c:v>
                </c:pt>
                <c:pt idx="896">
                  <c:v>99.6</c:v>
                </c:pt>
                <c:pt idx="897">
                  <c:v>99.7</c:v>
                </c:pt>
                <c:pt idx="898">
                  <c:v>99.8</c:v>
                </c:pt>
                <c:pt idx="899">
                  <c:v>99.9</c:v>
                </c:pt>
                <c:pt idx="900">
                  <c:v>100</c:v>
                </c:pt>
                <c:pt idx="901">
                  <c:v>100.1</c:v>
                </c:pt>
                <c:pt idx="902">
                  <c:v>100.2</c:v>
                </c:pt>
                <c:pt idx="903">
                  <c:v>100.3</c:v>
                </c:pt>
                <c:pt idx="904">
                  <c:v>100.4</c:v>
                </c:pt>
                <c:pt idx="905">
                  <c:v>100.5</c:v>
                </c:pt>
                <c:pt idx="906">
                  <c:v>100.6</c:v>
                </c:pt>
                <c:pt idx="907">
                  <c:v>100.7</c:v>
                </c:pt>
                <c:pt idx="908">
                  <c:v>100.8</c:v>
                </c:pt>
                <c:pt idx="909">
                  <c:v>100.9</c:v>
                </c:pt>
                <c:pt idx="910">
                  <c:v>101</c:v>
                </c:pt>
                <c:pt idx="911">
                  <c:v>101.1</c:v>
                </c:pt>
                <c:pt idx="912">
                  <c:v>101.2</c:v>
                </c:pt>
                <c:pt idx="913">
                  <c:v>101.3</c:v>
                </c:pt>
                <c:pt idx="914">
                  <c:v>101.4</c:v>
                </c:pt>
                <c:pt idx="915">
                  <c:v>101.5</c:v>
                </c:pt>
                <c:pt idx="916">
                  <c:v>101.6</c:v>
                </c:pt>
                <c:pt idx="917">
                  <c:v>101.7</c:v>
                </c:pt>
                <c:pt idx="918">
                  <c:v>101.8</c:v>
                </c:pt>
                <c:pt idx="919">
                  <c:v>101.9</c:v>
                </c:pt>
                <c:pt idx="920">
                  <c:v>102</c:v>
                </c:pt>
                <c:pt idx="921">
                  <c:v>102.1</c:v>
                </c:pt>
                <c:pt idx="922">
                  <c:v>102.2</c:v>
                </c:pt>
                <c:pt idx="923">
                  <c:v>102.3</c:v>
                </c:pt>
                <c:pt idx="924">
                  <c:v>102.4</c:v>
                </c:pt>
                <c:pt idx="925">
                  <c:v>102.5</c:v>
                </c:pt>
                <c:pt idx="926">
                  <c:v>102.6</c:v>
                </c:pt>
                <c:pt idx="927">
                  <c:v>102.7</c:v>
                </c:pt>
                <c:pt idx="928">
                  <c:v>102.8</c:v>
                </c:pt>
                <c:pt idx="929">
                  <c:v>102.9</c:v>
                </c:pt>
                <c:pt idx="930">
                  <c:v>103</c:v>
                </c:pt>
                <c:pt idx="931">
                  <c:v>103.1</c:v>
                </c:pt>
                <c:pt idx="932">
                  <c:v>103.2</c:v>
                </c:pt>
                <c:pt idx="933">
                  <c:v>103.3</c:v>
                </c:pt>
                <c:pt idx="934">
                  <c:v>103.4</c:v>
                </c:pt>
                <c:pt idx="935">
                  <c:v>103.5</c:v>
                </c:pt>
                <c:pt idx="936">
                  <c:v>103.6</c:v>
                </c:pt>
                <c:pt idx="937">
                  <c:v>103.7</c:v>
                </c:pt>
                <c:pt idx="938">
                  <c:v>103.8</c:v>
                </c:pt>
                <c:pt idx="939">
                  <c:v>103.9</c:v>
                </c:pt>
                <c:pt idx="940">
                  <c:v>104</c:v>
                </c:pt>
                <c:pt idx="941">
                  <c:v>104.1</c:v>
                </c:pt>
                <c:pt idx="942">
                  <c:v>104.2</c:v>
                </c:pt>
                <c:pt idx="943">
                  <c:v>104.3</c:v>
                </c:pt>
                <c:pt idx="944">
                  <c:v>104.4</c:v>
                </c:pt>
                <c:pt idx="945">
                  <c:v>104.5</c:v>
                </c:pt>
                <c:pt idx="946">
                  <c:v>104.6</c:v>
                </c:pt>
                <c:pt idx="947">
                  <c:v>104.7</c:v>
                </c:pt>
                <c:pt idx="948">
                  <c:v>104.80000000000001</c:v>
                </c:pt>
                <c:pt idx="949">
                  <c:v>104.89999999999999</c:v>
                </c:pt>
                <c:pt idx="950">
                  <c:v>105</c:v>
                </c:pt>
                <c:pt idx="951">
                  <c:v>105.1</c:v>
                </c:pt>
                <c:pt idx="952">
                  <c:v>105.2</c:v>
                </c:pt>
                <c:pt idx="953">
                  <c:v>105.30000000000001</c:v>
                </c:pt>
                <c:pt idx="954">
                  <c:v>105.39999999999999</c:v>
                </c:pt>
                <c:pt idx="955">
                  <c:v>105.5</c:v>
                </c:pt>
                <c:pt idx="956">
                  <c:v>105.6</c:v>
                </c:pt>
                <c:pt idx="957">
                  <c:v>105.7</c:v>
                </c:pt>
                <c:pt idx="958">
                  <c:v>105.80000000000001</c:v>
                </c:pt>
                <c:pt idx="959">
                  <c:v>105.89999999999999</c:v>
                </c:pt>
                <c:pt idx="960">
                  <c:v>106</c:v>
                </c:pt>
                <c:pt idx="961">
                  <c:v>106.1</c:v>
                </c:pt>
                <c:pt idx="962">
                  <c:v>106.2</c:v>
                </c:pt>
                <c:pt idx="963">
                  <c:v>106.30000000000001</c:v>
                </c:pt>
                <c:pt idx="964">
                  <c:v>106.39999999999999</c:v>
                </c:pt>
                <c:pt idx="965">
                  <c:v>106.5</c:v>
                </c:pt>
                <c:pt idx="966">
                  <c:v>106.6</c:v>
                </c:pt>
                <c:pt idx="967">
                  <c:v>106.7</c:v>
                </c:pt>
                <c:pt idx="968">
                  <c:v>106.80000000000001</c:v>
                </c:pt>
                <c:pt idx="969">
                  <c:v>106.89999999999999</c:v>
                </c:pt>
                <c:pt idx="970">
                  <c:v>107</c:v>
                </c:pt>
                <c:pt idx="971">
                  <c:v>107.1</c:v>
                </c:pt>
                <c:pt idx="972">
                  <c:v>107.2</c:v>
                </c:pt>
                <c:pt idx="973">
                  <c:v>107.30000000000001</c:v>
                </c:pt>
                <c:pt idx="974">
                  <c:v>107.39999999999999</c:v>
                </c:pt>
                <c:pt idx="975">
                  <c:v>107.5</c:v>
                </c:pt>
                <c:pt idx="976">
                  <c:v>107.6</c:v>
                </c:pt>
                <c:pt idx="977">
                  <c:v>107.7</c:v>
                </c:pt>
                <c:pt idx="978">
                  <c:v>107.80000000000001</c:v>
                </c:pt>
                <c:pt idx="979">
                  <c:v>107.89999999999999</c:v>
                </c:pt>
                <c:pt idx="980">
                  <c:v>108</c:v>
                </c:pt>
                <c:pt idx="981">
                  <c:v>108.10000000000001</c:v>
                </c:pt>
                <c:pt idx="982">
                  <c:v>108.2</c:v>
                </c:pt>
                <c:pt idx="983">
                  <c:v>108.3</c:v>
                </c:pt>
                <c:pt idx="984">
                  <c:v>108.39999999999999</c:v>
                </c:pt>
                <c:pt idx="985">
                  <c:v>108.5</c:v>
                </c:pt>
                <c:pt idx="986">
                  <c:v>108.60000000000001</c:v>
                </c:pt>
                <c:pt idx="987">
                  <c:v>108.7</c:v>
                </c:pt>
                <c:pt idx="988">
                  <c:v>108.8</c:v>
                </c:pt>
                <c:pt idx="989">
                  <c:v>108.89999999999999</c:v>
                </c:pt>
                <c:pt idx="990">
                  <c:v>109</c:v>
                </c:pt>
                <c:pt idx="991">
                  <c:v>109.10000000000001</c:v>
                </c:pt>
                <c:pt idx="992">
                  <c:v>109.2</c:v>
                </c:pt>
                <c:pt idx="993">
                  <c:v>109.3</c:v>
                </c:pt>
                <c:pt idx="994">
                  <c:v>109.39999999999999</c:v>
                </c:pt>
                <c:pt idx="995">
                  <c:v>109.5</c:v>
                </c:pt>
                <c:pt idx="996">
                  <c:v>109.60000000000001</c:v>
                </c:pt>
                <c:pt idx="997">
                  <c:v>109.7</c:v>
                </c:pt>
                <c:pt idx="998">
                  <c:v>109.8</c:v>
                </c:pt>
                <c:pt idx="999">
                  <c:v>109.89999999999999</c:v>
                </c:pt>
                <c:pt idx="1000">
                  <c:v>110</c:v>
                </c:pt>
                <c:pt idx="1001">
                  <c:v>110.10000000000001</c:v>
                </c:pt>
                <c:pt idx="1002">
                  <c:v>110.2</c:v>
                </c:pt>
                <c:pt idx="1003">
                  <c:v>110.3</c:v>
                </c:pt>
                <c:pt idx="1004">
                  <c:v>110.39999999999999</c:v>
                </c:pt>
                <c:pt idx="1005">
                  <c:v>110.5</c:v>
                </c:pt>
                <c:pt idx="1006">
                  <c:v>110.60000000000001</c:v>
                </c:pt>
                <c:pt idx="1007">
                  <c:v>110.7</c:v>
                </c:pt>
                <c:pt idx="1008">
                  <c:v>110.8</c:v>
                </c:pt>
                <c:pt idx="1009">
                  <c:v>110.9</c:v>
                </c:pt>
                <c:pt idx="1010">
                  <c:v>111</c:v>
                </c:pt>
                <c:pt idx="1011">
                  <c:v>111.10000000000001</c:v>
                </c:pt>
                <c:pt idx="1012">
                  <c:v>111.19999999999999</c:v>
                </c:pt>
                <c:pt idx="1013">
                  <c:v>111.3</c:v>
                </c:pt>
                <c:pt idx="1014">
                  <c:v>111.4</c:v>
                </c:pt>
                <c:pt idx="1015">
                  <c:v>111.5</c:v>
                </c:pt>
                <c:pt idx="1016">
                  <c:v>111.60000000000001</c:v>
                </c:pt>
                <c:pt idx="1017">
                  <c:v>111.69999999999999</c:v>
                </c:pt>
                <c:pt idx="1018">
                  <c:v>111.8</c:v>
                </c:pt>
                <c:pt idx="1019">
                  <c:v>111.9</c:v>
                </c:pt>
                <c:pt idx="1020">
                  <c:v>112</c:v>
                </c:pt>
                <c:pt idx="1021">
                  <c:v>112.10000000000001</c:v>
                </c:pt>
                <c:pt idx="1022">
                  <c:v>112.19999999999999</c:v>
                </c:pt>
                <c:pt idx="1023">
                  <c:v>112.3</c:v>
                </c:pt>
                <c:pt idx="1024">
                  <c:v>112.4</c:v>
                </c:pt>
                <c:pt idx="1025">
                  <c:v>112.5</c:v>
                </c:pt>
                <c:pt idx="1026">
                  <c:v>112.60000000000001</c:v>
                </c:pt>
                <c:pt idx="1027">
                  <c:v>112.69999999999999</c:v>
                </c:pt>
                <c:pt idx="1028">
                  <c:v>112.8</c:v>
                </c:pt>
                <c:pt idx="1029">
                  <c:v>112.9</c:v>
                </c:pt>
                <c:pt idx="1030">
                  <c:v>113</c:v>
                </c:pt>
                <c:pt idx="1031">
                  <c:v>113.10000000000001</c:v>
                </c:pt>
                <c:pt idx="1032">
                  <c:v>113.19999999999999</c:v>
                </c:pt>
                <c:pt idx="1033">
                  <c:v>113.3</c:v>
                </c:pt>
                <c:pt idx="1034">
                  <c:v>113.4</c:v>
                </c:pt>
                <c:pt idx="1035">
                  <c:v>113.5</c:v>
                </c:pt>
                <c:pt idx="1036">
                  <c:v>113.60000000000001</c:v>
                </c:pt>
                <c:pt idx="1037">
                  <c:v>113.69999999999999</c:v>
                </c:pt>
                <c:pt idx="1038">
                  <c:v>113.8</c:v>
                </c:pt>
                <c:pt idx="1039">
                  <c:v>113.9</c:v>
                </c:pt>
                <c:pt idx="1040">
                  <c:v>114</c:v>
                </c:pt>
                <c:pt idx="1041">
                  <c:v>114.1</c:v>
                </c:pt>
                <c:pt idx="1042">
                  <c:v>114.2</c:v>
                </c:pt>
                <c:pt idx="1043">
                  <c:v>114.3</c:v>
                </c:pt>
                <c:pt idx="1044">
                  <c:v>114.4</c:v>
                </c:pt>
                <c:pt idx="1045">
                  <c:v>114.5</c:v>
                </c:pt>
                <c:pt idx="1046">
                  <c:v>114.6</c:v>
                </c:pt>
                <c:pt idx="1047">
                  <c:v>114.7</c:v>
                </c:pt>
                <c:pt idx="1048">
                  <c:v>114.8</c:v>
                </c:pt>
                <c:pt idx="1049">
                  <c:v>114.9</c:v>
                </c:pt>
                <c:pt idx="1050">
                  <c:v>115</c:v>
                </c:pt>
                <c:pt idx="1051">
                  <c:v>115.1</c:v>
                </c:pt>
                <c:pt idx="1052">
                  <c:v>115.2</c:v>
                </c:pt>
                <c:pt idx="1053">
                  <c:v>115.3</c:v>
                </c:pt>
                <c:pt idx="1054">
                  <c:v>115.4</c:v>
                </c:pt>
                <c:pt idx="1055">
                  <c:v>115.5</c:v>
                </c:pt>
                <c:pt idx="1056">
                  <c:v>115.6</c:v>
                </c:pt>
                <c:pt idx="1057">
                  <c:v>115.7</c:v>
                </c:pt>
                <c:pt idx="1058">
                  <c:v>115.8</c:v>
                </c:pt>
                <c:pt idx="1059">
                  <c:v>115.9</c:v>
                </c:pt>
                <c:pt idx="1060">
                  <c:v>116</c:v>
                </c:pt>
                <c:pt idx="1061">
                  <c:v>116.1</c:v>
                </c:pt>
                <c:pt idx="1062">
                  <c:v>116.2</c:v>
                </c:pt>
                <c:pt idx="1063">
                  <c:v>116.3</c:v>
                </c:pt>
                <c:pt idx="1064">
                  <c:v>116.4</c:v>
                </c:pt>
                <c:pt idx="1065">
                  <c:v>116.5</c:v>
                </c:pt>
                <c:pt idx="1066">
                  <c:v>116.6</c:v>
                </c:pt>
                <c:pt idx="1067">
                  <c:v>116.7</c:v>
                </c:pt>
                <c:pt idx="1068">
                  <c:v>116.8</c:v>
                </c:pt>
                <c:pt idx="1069">
                  <c:v>116.9</c:v>
                </c:pt>
                <c:pt idx="1070">
                  <c:v>117</c:v>
                </c:pt>
                <c:pt idx="1071">
                  <c:v>117.1</c:v>
                </c:pt>
                <c:pt idx="1072">
                  <c:v>117.2</c:v>
                </c:pt>
                <c:pt idx="1073">
                  <c:v>117.3</c:v>
                </c:pt>
                <c:pt idx="1074">
                  <c:v>117.4</c:v>
                </c:pt>
                <c:pt idx="1075">
                  <c:v>117.5</c:v>
                </c:pt>
                <c:pt idx="1076">
                  <c:v>117.6</c:v>
                </c:pt>
                <c:pt idx="1077">
                  <c:v>117.7</c:v>
                </c:pt>
                <c:pt idx="1078">
                  <c:v>117.8</c:v>
                </c:pt>
                <c:pt idx="1079">
                  <c:v>117.9</c:v>
                </c:pt>
                <c:pt idx="1080">
                  <c:v>118</c:v>
                </c:pt>
                <c:pt idx="1081">
                  <c:v>118.1</c:v>
                </c:pt>
                <c:pt idx="1082">
                  <c:v>118.2</c:v>
                </c:pt>
                <c:pt idx="1083">
                  <c:v>118.3</c:v>
                </c:pt>
                <c:pt idx="1084">
                  <c:v>118.4</c:v>
                </c:pt>
                <c:pt idx="1085">
                  <c:v>118.5</c:v>
                </c:pt>
                <c:pt idx="1086">
                  <c:v>118.6</c:v>
                </c:pt>
                <c:pt idx="1087">
                  <c:v>118.7</c:v>
                </c:pt>
                <c:pt idx="1088">
                  <c:v>118.8</c:v>
                </c:pt>
                <c:pt idx="1089">
                  <c:v>118.9</c:v>
                </c:pt>
                <c:pt idx="1090">
                  <c:v>119</c:v>
                </c:pt>
                <c:pt idx="1091">
                  <c:v>119.1</c:v>
                </c:pt>
                <c:pt idx="1092">
                  <c:v>119.2</c:v>
                </c:pt>
                <c:pt idx="1093">
                  <c:v>119.3</c:v>
                </c:pt>
                <c:pt idx="1094">
                  <c:v>119.4</c:v>
                </c:pt>
                <c:pt idx="1095">
                  <c:v>119.5</c:v>
                </c:pt>
                <c:pt idx="1096">
                  <c:v>119.6</c:v>
                </c:pt>
                <c:pt idx="1097">
                  <c:v>119.7</c:v>
                </c:pt>
                <c:pt idx="1098">
                  <c:v>119.8</c:v>
                </c:pt>
                <c:pt idx="1099">
                  <c:v>119.9</c:v>
                </c:pt>
                <c:pt idx="1100">
                  <c:v>120</c:v>
                </c:pt>
                <c:pt idx="1101">
                  <c:v>120.1</c:v>
                </c:pt>
                <c:pt idx="1102">
                  <c:v>120.2</c:v>
                </c:pt>
                <c:pt idx="1103">
                  <c:v>120.3</c:v>
                </c:pt>
                <c:pt idx="1104">
                  <c:v>120.39999999999999</c:v>
                </c:pt>
                <c:pt idx="1105">
                  <c:v>120.5</c:v>
                </c:pt>
                <c:pt idx="1106">
                  <c:v>120.6</c:v>
                </c:pt>
                <c:pt idx="1107">
                  <c:v>120.7</c:v>
                </c:pt>
                <c:pt idx="1108">
                  <c:v>120.80000000000001</c:v>
                </c:pt>
                <c:pt idx="1109">
                  <c:v>120.89999999999999</c:v>
                </c:pt>
                <c:pt idx="1110">
                  <c:v>121</c:v>
                </c:pt>
                <c:pt idx="1111">
                  <c:v>121.1</c:v>
                </c:pt>
                <c:pt idx="1112">
                  <c:v>121.2</c:v>
                </c:pt>
                <c:pt idx="1113">
                  <c:v>121.30000000000001</c:v>
                </c:pt>
                <c:pt idx="1114">
                  <c:v>121.39999999999999</c:v>
                </c:pt>
                <c:pt idx="1115">
                  <c:v>121.5</c:v>
                </c:pt>
                <c:pt idx="1116">
                  <c:v>121.6</c:v>
                </c:pt>
                <c:pt idx="1117">
                  <c:v>121.7</c:v>
                </c:pt>
                <c:pt idx="1118">
                  <c:v>121.80000000000001</c:v>
                </c:pt>
                <c:pt idx="1119">
                  <c:v>121.89999999999999</c:v>
                </c:pt>
                <c:pt idx="1120">
                  <c:v>122</c:v>
                </c:pt>
                <c:pt idx="1121">
                  <c:v>122.1</c:v>
                </c:pt>
                <c:pt idx="1122">
                  <c:v>122.2</c:v>
                </c:pt>
                <c:pt idx="1123">
                  <c:v>122.30000000000001</c:v>
                </c:pt>
                <c:pt idx="1124">
                  <c:v>122.39999999999999</c:v>
                </c:pt>
                <c:pt idx="1125">
                  <c:v>122.5</c:v>
                </c:pt>
                <c:pt idx="1126">
                  <c:v>122.6</c:v>
                </c:pt>
                <c:pt idx="1127">
                  <c:v>122.7</c:v>
                </c:pt>
                <c:pt idx="1128">
                  <c:v>122.80000000000001</c:v>
                </c:pt>
                <c:pt idx="1129">
                  <c:v>122.89999999999999</c:v>
                </c:pt>
                <c:pt idx="1130">
                  <c:v>123</c:v>
                </c:pt>
                <c:pt idx="1131">
                  <c:v>123.1</c:v>
                </c:pt>
                <c:pt idx="1132">
                  <c:v>123.2</c:v>
                </c:pt>
                <c:pt idx="1133">
                  <c:v>123.30000000000001</c:v>
                </c:pt>
                <c:pt idx="1134">
                  <c:v>123.39999999999999</c:v>
                </c:pt>
                <c:pt idx="1135">
                  <c:v>123.5</c:v>
                </c:pt>
                <c:pt idx="1136">
                  <c:v>123.60000000000001</c:v>
                </c:pt>
                <c:pt idx="1137">
                  <c:v>123.7</c:v>
                </c:pt>
                <c:pt idx="1138">
                  <c:v>123.8</c:v>
                </c:pt>
                <c:pt idx="1139">
                  <c:v>123.89999999999999</c:v>
                </c:pt>
                <c:pt idx="1140">
                  <c:v>124</c:v>
                </c:pt>
                <c:pt idx="1141">
                  <c:v>124.10000000000001</c:v>
                </c:pt>
                <c:pt idx="1142">
                  <c:v>124.2</c:v>
                </c:pt>
                <c:pt idx="1143">
                  <c:v>124.3</c:v>
                </c:pt>
                <c:pt idx="1144">
                  <c:v>124.39999999999999</c:v>
                </c:pt>
                <c:pt idx="1145">
                  <c:v>124.5</c:v>
                </c:pt>
                <c:pt idx="1146">
                  <c:v>124.60000000000001</c:v>
                </c:pt>
                <c:pt idx="1147">
                  <c:v>124.7</c:v>
                </c:pt>
                <c:pt idx="1148">
                  <c:v>124.8</c:v>
                </c:pt>
                <c:pt idx="1149">
                  <c:v>124.89999999999999</c:v>
                </c:pt>
                <c:pt idx="1150">
                  <c:v>125</c:v>
                </c:pt>
                <c:pt idx="1151">
                  <c:v>125.1</c:v>
                </c:pt>
                <c:pt idx="1152">
                  <c:v>125.2</c:v>
                </c:pt>
                <c:pt idx="1153">
                  <c:v>125.3</c:v>
                </c:pt>
                <c:pt idx="1154">
                  <c:v>125.4</c:v>
                </c:pt>
                <c:pt idx="1155">
                  <c:v>125.5</c:v>
                </c:pt>
                <c:pt idx="1156">
                  <c:v>125.6</c:v>
                </c:pt>
                <c:pt idx="1157">
                  <c:v>125.7</c:v>
                </c:pt>
                <c:pt idx="1158">
                  <c:v>125.8</c:v>
                </c:pt>
                <c:pt idx="1159">
                  <c:v>125.9</c:v>
                </c:pt>
                <c:pt idx="1160">
                  <c:v>126</c:v>
                </c:pt>
                <c:pt idx="1161">
                  <c:v>126.1</c:v>
                </c:pt>
                <c:pt idx="1162">
                  <c:v>126.2</c:v>
                </c:pt>
                <c:pt idx="1163">
                  <c:v>126.3</c:v>
                </c:pt>
                <c:pt idx="1164">
                  <c:v>126.4</c:v>
                </c:pt>
                <c:pt idx="1165">
                  <c:v>126.5</c:v>
                </c:pt>
                <c:pt idx="1166">
                  <c:v>126.6</c:v>
                </c:pt>
                <c:pt idx="1167">
                  <c:v>126.7</c:v>
                </c:pt>
                <c:pt idx="1168">
                  <c:v>126.8</c:v>
                </c:pt>
                <c:pt idx="1169">
                  <c:v>126.9</c:v>
                </c:pt>
                <c:pt idx="1170">
                  <c:v>127</c:v>
                </c:pt>
                <c:pt idx="1171">
                  <c:v>127.1</c:v>
                </c:pt>
                <c:pt idx="1172">
                  <c:v>127.2</c:v>
                </c:pt>
                <c:pt idx="1173">
                  <c:v>127.3</c:v>
                </c:pt>
                <c:pt idx="1174">
                  <c:v>127.40000000000002</c:v>
                </c:pt>
                <c:pt idx="1175">
                  <c:v>127.5</c:v>
                </c:pt>
                <c:pt idx="1176">
                  <c:v>127.6</c:v>
                </c:pt>
                <c:pt idx="1177">
                  <c:v>127.7</c:v>
                </c:pt>
                <c:pt idx="1178">
                  <c:v>127.8</c:v>
                </c:pt>
                <c:pt idx="1179">
                  <c:v>127.90000000000002</c:v>
                </c:pt>
                <c:pt idx="1180">
                  <c:v>128</c:v>
                </c:pt>
                <c:pt idx="1181">
                  <c:v>128.1</c:v>
                </c:pt>
                <c:pt idx="1182">
                  <c:v>128.20000000000002</c:v>
                </c:pt>
                <c:pt idx="1183">
                  <c:v>128.30000000000001</c:v>
                </c:pt>
                <c:pt idx="1184">
                  <c:v>128.39999999999998</c:v>
                </c:pt>
                <c:pt idx="1185">
                  <c:v>128.5</c:v>
                </c:pt>
                <c:pt idx="1186">
                  <c:v>128.6</c:v>
                </c:pt>
                <c:pt idx="1187">
                  <c:v>128.70000000000002</c:v>
                </c:pt>
                <c:pt idx="1188">
                  <c:v>128.80000000000001</c:v>
                </c:pt>
                <c:pt idx="1189">
                  <c:v>128.89999999999998</c:v>
                </c:pt>
                <c:pt idx="1190">
                  <c:v>129</c:v>
                </c:pt>
                <c:pt idx="1191">
                  <c:v>129.1</c:v>
                </c:pt>
                <c:pt idx="1192">
                  <c:v>129.20000000000002</c:v>
                </c:pt>
                <c:pt idx="1193">
                  <c:v>129.30000000000001</c:v>
                </c:pt>
                <c:pt idx="1194">
                  <c:v>129.39999999999998</c:v>
                </c:pt>
                <c:pt idx="1195">
                  <c:v>129.5</c:v>
                </c:pt>
                <c:pt idx="1196">
                  <c:v>129.6</c:v>
                </c:pt>
                <c:pt idx="1197">
                  <c:v>129.70000000000002</c:v>
                </c:pt>
                <c:pt idx="1198">
                  <c:v>129.80000000000001</c:v>
                </c:pt>
                <c:pt idx="1199">
                  <c:v>129.89999999999998</c:v>
                </c:pt>
                <c:pt idx="1200">
                  <c:v>130</c:v>
                </c:pt>
                <c:pt idx="1201">
                  <c:v>130.1</c:v>
                </c:pt>
                <c:pt idx="1202">
                  <c:v>130.20000000000002</c:v>
                </c:pt>
                <c:pt idx="1203">
                  <c:v>130.30000000000001</c:v>
                </c:pt>
                <c:pt idx="1204">
                  <c:v>130.39999999999998</c:v>
                </c:pt>
                <c:pt idx="1205">
                  <c:v>130.5</c:v>
                </c:pt>
                <c:pt idx="1206">
                  <c:v>130.6</c:v>
                </c:pt>
                <c:pt idx="1207">
                  <c:v>130.70000000000002</c:v>
                </c:pt>
                <c:pt idx="1208">
                  <c:v>130.80000000000001</c:v>
                </c:pt>
                <c:pt idx="1209">
                  <c:v>130.89999999999998</c:v>
                </c:pt>
                <c:pt idx="1210">
                  <c:v>131</c:v>
                </c:pt>
                <c:pt idx="1211">
                  <c:v>131.1</c:v>
                </c:pt>
                <c:pt idx="1212">
                  <c:v>131.20000000000002</c:v>
                </c:pt>
                <c:pt idx="1213">
                  <c:v>131.30000000000001</c:v>
                </c:pt>
                <c:pt idx="1214">
                  <c:v>131.39999999999998</c:v>
                </c:pt>
                <c:pt idx="1215">
                  <c:v>131.5</c:v>
                </c:pt>
                <c:pt idx="1216">
                  <c:v>131.6</c:v>
                </c:pt>
                <c:pt idx="1217">
                  <c:v>131.70000000000002</c:v>
                </c:pt>
                <c:pt idx="1218">
                  <c:v>131.80000000000001</c:v>
                </c:pt>
                <c:pt idx="1219">
                  <c:v>131.89999999999998</c:v>
                </c:pt>
                <c:pt idx="1220">
                  <c:v>132</c:v>
                </c:pt>
                <c:pt idx="1221">
                  <c:v>132.1</c:v>
                </c:pt>
                <c:pt idx="1222">
                  <c:v>132.20000000000002</c:v>
                </c:pt>
                <c:pt idx="1223">
                  <c:v>132.30000000000001</c:v>
                </c:pt>
                <c:pt idx="1224">
                  <c:v>132.39999999999998</c:v>
                </c:pt>
                <c:pt idx="1225">
                  <c:v>132.5</c:v>
                </c:pt>
                <c:pt idx="1226">
                  <c:v>132.6</c:v>
                </c:pt>
                <c:pt idx="1227">
                  <c:v>132.70000000000002</c:v>
                </c:pt>
                <c:pt idx="1228">
                  <c:v>132.80000000000001</c:v>
                </c:pt>
                <c:pt idx="1229">
                  <c:v>132.89999999999998</c:v>
                </c:pt>
                <c:pt idx="1230">
                  <c:v>133</c:v>
                </c:pt>
                <c:pt idx="1231">
                  <c:v>133.1</c:v>
                </c:pt>
                <c:pt idx="1232">
                  <c:v>133.20000000000002</c:v>
                </c:pt>
                <c:pt idx="1233">
                  <c:v>133.30000000000001</c:v>
                </c:pt>
                <c:pt idx="1234">
                  <c:v>133.39999999999998</c:v>
                </c:pt>
                <c:pt idx="1235">
                  <c:v>133.5</c:v>
                </c:pt>
                <c:pt idx="1236">
                  <c:v>133.6</c:v>
                </c:pt>
                <c:pt idx="1237">
                  <c:v>133.70000000000002</c:v>
                </c:pt>
                <c:pt idx="1238">
                  <c:v>133.80000000000001</c:v>
                </c:pt>
                <c:pt idx="1239">
                  <c:v>133.89999999999998</c:v>
                </c:pt>
                <c:pt idx="1240">
                  <c:v>134</c:v>
                </c:pt>
                <c:pt idx="1241">
                  <c:v>134.1</c:v>
                </c:pt>
                <c:pt idx="1242">
                  <c:v>134.20000000000002</c:v>
                </c:pt>
                <c:pt idx="1243">
                  <c:v>134.30000000000001</c:v>
                </c:pt>
                <c:pt idx="1244">
                  <c:v>134.4</c:v>
                </c:pt>
                <c:pt idx="1245">
                  <c:v>134.5</c:v>
                </c:pt>
                <c:pt idx="1246">
                  <c:v>134.6</c:v>
                </c:pt>
                <c:pt idx="1247">
                  <c:v>134.69999999999999</c:v>
                </c:pt>
                <c:pt idx="1248">
                  <c:v>134.80000000000001</c:v>
                </c:pt>
                <c:pt idx="1249">
                  <c:v>134.9</c:v>
                </c:pt>
                <c:pt idx="1250">
                  <c:v>135</c:v>
                </c:pt>
                <c:pt idx="1251">
                  <c:v>135.1</c:v>
                </c:pt>
                <c:pt idx="1252">
                  <c:v>135.19999999999999</c:v>
                </c:pt>
                <c:pt idx="1253">
                  <c:v>135.30000000000001</c:v>
                </c:pt>
                <c:pt idx="1254">
                  <c:v>135.4</c:v>
                </c:pt>
                <c:pt idx="1255">
                  <c:v>135.5</c:v>
                </c:pt>
                <c:pt idx="1256">
                  <c:v>135.6</c:v>
                </c:pt>
                <c:pt idx="1257">
                  <c:v>135.69999999999999</c:v>
                </c:pt>
                <c:pt idx="1258">
                  <c:v>135.80000000000001</c:v>
                </c:pt>
                <c:pt idx="1259">
                  <c:v>135.9</c:v>
                </c:pt>
                <c:pt idx="1260">
                  <c:v>136</c:v>
                </c:pt>
                <c:pt idx="1261">
                  <c:v>136.1</c:v>
                </c:pt>
                <c:pt idx="1262">
                  <c:v>136.19999999999999</c:v>
                </c:pt>
                <c:pt idx="1263">
                  <c:v>136.30000000000001</c:v>
                </c:pt>
                <c:pt idx="1264">
                  <c:v>136.4</c:v>
                </c:pt>
                <c:pt idx="1265">
                  <c:v>136.5</c:v>
                </c:pt>
                <c:pt idx="1266">
                  <c:v>136.6</c:v>
                </c:pt>
                <c:pt idx="1267">
                  <c:v>136.69999999999999</c:v>
                </c:pt>
                <c:pt idx="1268">
                  <c:v>136.80000000000001</c:v>
                </c:pt>
                <c:pt idx="1269">
                  <c:v>136.9</c:v>
                </c:pt>
                <c:pt idx="1270">
                  <c:v>137</c:v>
                </c:pt>
                <c:pt idx="1271">
                  <c:v>137.1</c:v>
                </c:pt>
                <c:pt idx="1272">
                  <c:v>137.19999999999999</c:v>
                </c:pt>
                <c:pt idx="1273">
                  <c:v>137.30000000000001</c:v>
                </c:pt>
                <c:pt idx="1274">
                  <c:v>137.4</c:v>
                </c:pt>
                <c:pt idx="1275">
                  <c:v>137.5</c:v>
                </c:pt>
                <c:pt idx="1276">
                  <c:v>137.6</c:v>
                </c:pt>
                <c:pt idx="1277">
                  <c:v>137.69999999999999</c:v>
                </c:pt>
                <c:pt idx="1278">
                  <c:v>137.80000000000001</c:v>
                </c:pt>
                <c:pt idx="1279">
                  <c:v>137.9</c:v>
                </c:pt>
                <c:pt idx="1280">
                  <c:v>138</c:v>
                </c:pt>
                <c:pt idx="1281">
                  <c:v>138.1</c:v>
                </c:pt>
                <c:pt idx="1282">
                  <c:v>138.19999999999999</c:v>
                </c:pt>
                <c:pt idx="1283">
                  <c:v>138.30000000000001</c:v>
                </c:pt>
                <c:pt idx="1284">
                  <c:v>138.4</c:v>
                </c:pt>
                <c:pt idx="1285">
                  <c:v>138.5</c:v>
                </c:pt>
                <c:pt idx="1286">
                  <c:v>138.6</c:v>
                </c:pt>
                <c:pt idx="1287">
                  <c:v>138.69999999999999</c:v>
                </c:pt>
                <c:pt idx="1288">
                  <c:v>138.80000000000001</c:v>
                </c:pt>
                <c:pt idx="1289">
                  <c:v>138.9</c:v>
                </c:pt>
                <c:pt idx="1290">
                  <c:v>139</c:v>
                </c:pt>
                <c:pt idx="1291">
                  <c:v>139.1</c:v>
                </c:pt>
                <c:pt idx="1292">
                  <c:v>139.19999999999999</c:v>
                </c:pt>
                <c:pt idx="1293">
                  <c:v>139.30000000000001</c:v>
                </c:pt>
                <c:pt idx="1294">
                  <c:v>139.4</c:v>
                </c:pt>
                <c:pt idx="1295">
                  <c:v>139.5</c:v>
                </c:pt>
                <c:pt idx="1296">
                  <c:v>139.6</c:v>
                </c:pt>
                <c:pt idx="1297">
                  <c:v>139.69999999999999</c:v>
                </c:pt>
                <c:pt idx="1298">
                  <c:v>139.80000000000001</c:v>
                </c:pt>
                <c:pt idx="1299">
                  <c:v>139.9</c:v>
                </c:pt>
                <c:pt idx="1300">
                  <c:v>140</c:v>
                </c:pt>
                <c:pt idx="1301">
                  <c:v>140.1</c:v>
                </c:pt>
                <c:pt idx="1302">
                  <c:v>140.19999999999999</c:v>
                </c:pt>
                <c:pt idx="1303">
                  <c:v>140.30000000000001</c:v>
                </c:pt>
                <c:pt idx="1304">
                  <c:v>140.4</c:v>
                </c:pt>
                <c:pt idx="1305">
                  <c:v>140.5</c:v>
                </c:pt>
                <c:pt idx="1306">
                  <c:v>140.6</c:v>
                </c:pt>
                <c:pt idx="1307">
                  <c:v>140.69999999999999</c:v>
                </c:pt>
                <c:pt idx="1308">
                  <c:v>140.80000000000001</c:v>
                </c:pt>
                <c:pt idx="1309">
                  <c:v>140.9</c:v>
                </c:pt>
                <c:pt idx="1310">
                  <c:v>141</c:v>
                </c:pt>
                <c:pt idx="1311">
                  <c:v>141.1</c:v>
                </c:pt>
                <c:pt idx="1312">
                  <c:v>141.19999999999999</c:v>
                </c:pt>
                <c:pt idx="1313">
                  <c:v>141.30000000000001</c:v>
                </c:pt>
                <c:pt idx="1314">
                  <c:v>141.4</c:v>
                </c:pt>
                <c:pt idx="1315">
                  <c:v>141.5</c:v>
                </c:pt>
                <c:pt idx="1316">
                  <c:v>141.6</c:v>
                </c:pt>
                <c:pt idx="1317">
                  <c:v>141.69999999999999</c:v>
                </c:pt>
                <c:pt idx="1318">
                  <c:v>141.80000000000001</c:v>
                </c:pt>
                <c:pt idx="1319">
                  <c:v>141.9</c:v>
                </c:pt>
                <c:pt idx="1320">
                  <c:v>142</c:v>
                </c:pt>
                <c:pt idx="1321">
                  <c:v>142.1</c:v>
                </c:pt>
                <c:pt idx="1322">
                  <c:v>142.19999999999999</c:v>
                </c:pt>
                <c:pt idx="1323">
                  <c:v>142.30000000000001</c:v>
                </c:pt>
                <c:pt idx="1324">
                  <c:v>142.4</c:v>
                </c:pt>
                <c:pt idx="1325">
                  <c:v>142.5</c:v>
                </c:pt>
                <c:pt idx="1326">
                  <c:v>142.6</c:v>
                </c:pt>
                <c:pt idx="1327">
                  <c:v>142.69999999999999</c:v>
                </c:pt>
                <c:pt idx="1328">
                  <c:v>142.80000000000001</c:v>
                </c:pt>
                <c:pt idx="1329">
                  <c:v>142.9</c:v>
                </c:pt>
                <c:pt idx="1330">
                  <c:v>143</c:v>
                </c:pt>
                <c:pt idx="1331">
                  <c:v>143.1</c:v>
                </c:pt>
                <c:pt idx="1332">
                  <c:v>143.19999999999999</c:v>
                </c:pt>
                <c:pt idx="1333">
                  <c:v>143.30000000000001</c:v>
                </c:pt>
                <c:pt idx="1334">
                  <c:v>143.4</c:v>
                </c:pt>
                <c:pt idx="1335">
                  <c:v>143.5</c:v>
                </c:pt>
                <c:pt idx="1336">
                  <c:v>143.6</c:v>
                </c:pt>
                <c:pt idx="1337">
                  <c:v>143.69999999999999</c:v>
                </c:pt>
                <c:pt idx="1338">
                  <c:v>143.80000000000001</c:v>
                </c:pt>
                <c:pt idx="1339">
                  <c:v>143.9</c:v>
                </c:pt>
                <c:pt idx="1340">
                  <c:v>144</c:v>
                </c:pt>
                <c:pt idx="1341">
                  <c:v>144.1</c:v>
                </c:pt>
                <c:pt idx="1342">
                  <c:v>144.19999999999999</c:v>
                </c:pt>
                <c:pt idx="1343">
                  <c:v>144.30000000000001</c:v>
                </c:pt>
                <c:pt idx="1344">
                  <c:v>144.4</c:v>
                </c:pt>
                <c:pt idx="1345">
                  <c:v>144.5</c:v>
                </c:pt>
                <c:pt idx="1346">
                  <c:v>144.6</c:v>
                </c:pt>
                <c:pt idx="1347">
                  <c:v>144.69999999999999</c:v>
                </c:pt>
                <c:pt idx="1348">
                  <c:v>144.80000000000001</c:v>
                </c:pt>
                <c:pt idx="1349">
                  <c:v>144.9</c:v>
                </c:pt>
                <c:pt idx="1350">
                  <c:v>145</c:v>
                </c:pt>
                <c:pt idx="1351">
                  <c:v>145.1</c:v>
                </c:pt>
                <c:pt idx="1352">
                  <c:v>145.19999999999999</c:v>
                </c:pt>
                <c:pt idx="1353">
                  <c:v>145.30000000000001</c:v>
                </c:pt>
                <c:pt idx="1354">
                  <c:v>145.4</c:v>
                </c:pt>
                <c:pt idx="1355">
                  <c:v>145.5</c:v>
                </c:pt>
                <c:pt idx="1356">
                  <c:v>145.6</c:v>
                </c:pt>
                <c:pt idx="1357">
                  <c:v>145.69999999999999</c:v>
                </c:pt>
                <c:pt idx="1358">
                  <c:v>145.80000000000001</c:v>
                </c:pt>
                <c:pt idx="1359">
                  <c:v>145.9</c:v>
                </c:pt>
                <c:pt idx="1360">
                  <c:v>146</c:v>
                </c:pt>
                <c:pt idx="1361">
                  <c:v>146.1</c:v>
                </c:pt>
                <c:pt idx="1362">
                  <c:v>146.19999999999999</c:v>
                </c:pt>
                <c:pt idx="1363">
                  <c:v>146.30000000000001</c:v>
                </c:pt>
                <c:pt idx="1364">
                  <c:v>146.4</c:v>
                </c:pt>
                <c:pt idx="1365">
                  <c:v>146.5</c:v>
                </c:pt>
                <c:pt idx="1366">
                  <c:v>146.6</c:v>
                </c:pt>
                <c:pt idx="1367">
                  <c:v>146.69999999999999</c:v>
                </c:pt>
                <c:pt idx="1368">
                  <c:v>146.80000000000001</c:v>
                </c:pt>
                <c:pt idx="1369">
                  <c:v>146.9</c:v>
                </c:pt>
                <c:pt idx="1370">
                  <c:v>147</c:v>
                </c:pt>
                <c:pt idx="1371">
                  <c:v>147.10000000000002</c:v>
                </c:pt>
                <c:pt idx="1372">
                  <c:v>147.19999999999999</c:v>
                </c:pt>
                <c:pt idx="1373">
                  <c:v>147.29999999999998</c:v>
                </c:pt>
                <c:pt idx="1374">
                  <c:v>147.4</c:v>
                </c:pt>
                <c:pt idx="1375">
                  <c:v>147.5</c:v>
                </c:pt>
                <c:pt idx="1376">
                  <c:v>147.60000000000002</c:v>
                </c:pt>
                <c:pt idx="1377">
                  <c:v>147.69999999999999</c:v>
                </c:pt>
                <c:pt idx="1378">
                  <c:v>147.79999999999998</c:v>
                </c:pt>
                <c:pt idx="1379">
                  <c:v>147.9</c:v>
                </c:pt>
                <c:pt idx="1380">
                  <c:v>148</c:v>
                </c:pt>
                <c:pt idx="1381">
                  <c:v>148.10000000000002</c:v>
                </c:pt>
                <c:pt idx="1382">
                  <c:v>148.19999999999999</c:v>
                </c:pt>
                <c:pt idx="1383">
                  <c:v>148.29999999999998</c:v>
                </c:pt>
                <c:pt idx="1384">
                  <c:v>148.4</c:v>
                </c:pt>
                <c:pt idx="1385">
                  <c:v>148.5</c:v>
                </c:pt>
                <c:pt idx="1386">
                  <c:v>148.60000000000002</c:v>
                </c:pt>
                <c:pt idx="1387">
                  <c:v>148.69999999999999</c:v>
                </c:pt>
                <c:pt idx="1388">
                  <c:v>148.79999999999998</c:v>
                </c:pt>
                <c:pt idx="1389">
                  <c:v>148.9</c:v>
                </c:pt>
                <c:pt idx="1390">
                  <c:v>149</c:v>
                </c:pt>
                <c:pt idx="1391">
                  <c:v>149.10000000000002</c:v>
                </c:pt>
                <c:pt idx="1392">
                  <c:v>149.19999999999999</c:v>
                </c:pt>
                <c:pt idx="1393">
                  <c:v>149.29999999999998</c:v>
                </c:pt>
                <c:pt idx="1394">
                  <c:v>149.4</c:v>
                </c:pt>
                <c:pt idx="1395">
                  <c:v>149.5</c:v>
                </c:pt>
                <c:pt idx="1396">
                  <c:v>149.60000000000002</c:v>
                </c:pt>
                <c:pt idx="1397">
                  <c:v>149.69999999999999</c:v>
                </c:pt>
                <c:pt idx="1398">
                  <c:v>149.79999999999998</c:v>
                </c:pt>
                <c:pt idx="1399">
                  <c:v>149.9</c:v>
                </c:pt>
                <c:pt idx="1400">
                  <c:v>150</c:v>
                </c:pt>
                <c:pt idx="1401">
                  <c:v>150.10000000000002</c:v>
                </c:pt>
                <c:pt idx="1402">
                  <c:v>150.19999999999999</c:v>
                </c:pt>
                <c:pt idx="1403">
                  <c:v>150.29999999999998</c:v>
                </c:pt>
                <c:pt idx="1404">
                  <c:v>150.4</c:v>
                </c:pt>
                <c:pt idx="1405">
                  <c:v>150.5</c:v>
                </c:pt>
                <c:pt idx="1406">
                  <c:v>150.60000000000002</c:v>
                </c:pt>
                <c:pt idx="1407">
                  <c:v>150.69999999999999</c:v>
                </c:pt>
                <c:pt idx="1408">
                  <c:v>150.79999999999998</c:v>
                </c:pt>
                <c:pt idx="1409">
                  <c:v>150.9</c:v>
                </c:pt>
                <c:pt idx="1410">
                  <c:v>151</c:v>
                </c:pt>
                <c:pt idx="1411">
                  <c:v>151.10000000000002</c:v>
                </c:pt>
                <c:pt idx="1412">
                  <c:v>151.19999999999999</c:v>
                </c:pt>
                <c:pt idx="1413">
                  <c:v>151.29999999999998</c:v>
                </c:pt>
                <c:pt idx="1414">
                  <c:v>151.4</c:v>
                </c:pt>
                <c:pt idx="1415">
                  <c:v>151.5</c:v>
                </c:pt>
                <c:pt idx="1416">
                  <c:v>151.60000000000002</c:v>
                </c:pt>
                <c:pt idx="1417">
                  <c:v>151.69999999999999</c:v>
                </c:pt>
                <c:pt idx="1418">
                  <c:v>151.79999999999998</c:v>
                </c:pt>
                <c:pt idx="1419">
                  <c:v>151.9</c:v>
                </c:pt>
                <c:pt idx="1420">
                  <c:v>152</c:v>
                </c:pt>
                <c:pt idx="1421">
                  <c:v>152.10000000000002</c:v>
                </c:pt>
                <c:pt idx="1422">
                  <c:v>152.19999999999999</c:v>
                </c:pt>
                <c:pt idx="1423">
                  <c:v>152.29999999999998</c:v>
                </c:pt>
                <c:pt idx="1424">
                  <c:v>152.4</c:v>
                </c:pt>
                <c:pt idx="1425">
                  <c:v>152.5</c:v>
                </c:pt>
                <c:pt idx="1426">
                  <c:v>152.60000000000002</c:v>
                </c:pt>
                <c:pt idx="1427">
                  <c:v>152.69999999999999</c:v>
                </c:pt>
                <c:pt idx="1428">
                  <c:v>152.79999999999998</c:v>
                </c:pt>
                <c:pt idx="1429">
                  <c:v>152.9</c:v>
                </c:pt>
                <c:pt idx="1430">
                  <c:v>153</c:v>
                </c:pt>
                <c:pt idx="1431">
                  <c:v>153.10000000000002</c:v>
                </c:pt>
                <c:pt idx="1432">
                  <c:v>153.19999999999999</c:v>
                </c:pt>
                <c:pt idx="1433">
                  <c:v>153.29999999999998</c:v>
                </c:pt>
                <c:pt idx="1434">
                  <c:v>153.4</c:v>
                </c:pt>
                <c:pt idx="1435">
                  <c:v>153.5</c:v>
                </c:pt>
                <c:pt idx="1436">
                  <c:v>153.6</c:v>
                </c:pt>
                <c:pt idx="1437">
                  <c:v>153.70000000000002</c:v>
                </c:pt>
                <c:pt idx="1438">
                  <c:v>153.79999999999998</c:v>
                </c:pt>
                <c:pt idx="1439">
                  <c:v>153.9</c:v>
                </c:pt>
                <c:pt idx="1440">
                  <c:v>154</c:v>
                </c:pt>
                <c:pt idx="1441">
                  <c:v>154.1</c:v>
                </c:pt>
                <c:pt idx="1442">
                  <c:v>154.20000000000002</c:v>
                </c:pt>
                <c:pt idx="1443">
                  <c:v>154.29999999999998</c:v>
                </c:pt>
                <c:pt idx="1444">
                  <c:v>154.4</c:v>
                </c:pt>
                <c:pt idx="1445">
                  <c:v>154.5</c:v>
                </c:pt>
                <c:pt idx="1446">
                  <c:v>154.6</c:v>
                </c:pt>
                <c:pt idx="1447">
                  <c:v>154.70000000000002</c:v>
                </c:pt>
                <c:pt idx="1448">
                  <c:v>154.79999999999998</c:v>
                </c:pt>
                <c:pt idx="1449">
                  <c:v>154.9</c:v>
                </c:pt>
                <c:pt idx="1450">
                  <c:v>155</c:v>
                </c:pt>
                <c:pt idx="1451">
                  <c:v>155.1</c:v>
                </c:pt>
                <c:pt idx="1452">
                  <c:v>155.20000000000002</c:v>
                </c:pt>
                <c:pt idx="1453">
                  <c:v>155.29999999999998</c:v>
                </c:pt>
                <c:pt idx="1454">
                  <c:v>155.4</c:v>
                </c:pt>
                <c:pt idx="1455">
                  <c:v>155.5</c:v>
                </c:pt>
                <c:pt idx="1456">
                  <c:v>155.6</c:v>
                </c:pt>
                <c:pt idx="1457">
                  <c:v>155.70000000000002</c:v>
                </c:pt>
                <c:pt idx="1458">
                  <c:v>155.79999999999998</c:v>
                </c:pt>
                <c:pt idx="1459">
                  <c:v>155.9</c:v>
                </c:pt>
                <c:pt idx="1460">
                  <c:v>156</c:v>
                </c:pt>
                <c:pt idx="1461">
                  <c:v>156.1</c:v>
                </c:pt>
                <c:pt idx="1462">
                  <c:v>156.20000000000002</c:v>
                </c:pt>
                <c:pt idx="1463">
                  <c:v>156.29999999999998</c:v>
                </c:pt>
                <c:pt idx="1464">
                  <c:v>156.4</c:v>
                </c:pt>
                <c:pt idx="1465">
                  <c:v>156.5</c:v>
                </c:pt>
                <c:pt idx="1466">
                  <c:v>156.6</c:v>
                </c:pt>
                <c:pt idx="1467">
                  <c:v>156.70000000000002</c:v>
                </c:pt>
                <c:pt idx="1468">
                  <c:v>156.79999999999998</c:v>
                </c:pt>
                <c:pt idx="1469">
                  <c:v>156.9</c:v>
                </c:pt>
                <c:pt idx="1470">
                  <c:v>157</c:v>
                </c:pt>
                <c:pt idx="1471">
                  <c:v>157.1</c:v>
                </c:pt>
                <c:pt idx="1472">
                  <c:v>157.20000000000002</c:v>
                </c:pt>
                <c:pt idx="1473">
                  <c:v>157.29999999999998</c:v>
                </c:pt>
                <c:pt idx="1474">
                  <c:v>157.4</c:v>
                </c:pt>
                <c:pt idx="1475">
                  <c:v>157.5</c:v>
                </c:pt>
                <c:pt idx="1476">
                  <c:v>157.6</c:v>
                </c:pt>
                <c:pt idx="1477">
                  <c:v>157.70000000000002</c:v>
                </c:pt>
                <c:pt idx="1478">
                  <c:v>157.79999999999998</c:v>
                </c:pt>
                <c:pt idx="1479">
                  <c:v>157.9</c:v>
                </c:pt>
                <c:pt idx="1480">
                  <c:v>158</c:v>
                </c:pt>
                <c:pt idx="1481">
                  <c:v>158.1</c:v>
                </c:pt>
                <c:pt idx="1482">
                  <c:v>158.20000000000002</c:v>
                </c:pt>
                <c:pt idx="1483">
                  <c:v>158.29999999999998</c:v>
                </c:pt>
                <c:pt idx="1484">
                  <c:v>158.4</c:v>
                </c:pt>
                <c:pt idx="1485">
                  <c:v>158.5</c:v>
                </c:pt>
                <c:pt idx="1486">
                  <c:v>158.6</c:v>
                </c:pt>
                <c:pt idx="1487">
                  <c:v>158.70000000000002</c:v>
                </c:pt>
                <c:pt idx="1488">
                  <c:v>158.79999999999998</c:v>
                </c:pt>
                <c:pt idx="1489">
                  <c:v>158.9</c:v>
                </c:pt>
                <c:pt idx="1490">
                  <c:v>159</c:v>
                </c:pt>
                <c:pt idx="1491">
                  <c:v>159.1</c:v>
                </c:pt>
                <c:pt idx="1492">
                  <c:v>159.20000000000002</c:v>
                </c:pt>
                <c:pt idx="1493">
                  <c:v>159.30000000000001</c:v>
                </c:pt>
                <c:pt idx="1494">
                  <c:v>159.39999999999998</c:v>
                </c:pt>
                <c:pt idx="1495">
                  <c:v>159.5</c:v>
                </c:pt>
                <c:pt idx="1496">
                  <c:v>159.6</c:v>
                </c:pt>
                <c:pt idx="1497">
                  <c:v>159.70000000000002</c:v>
                </c:pt>
                <c:pt idx="1498">
                  <c:v>159.80000000000001</c:v>
                </c:pt>
                <c:pt idx="1499">
                  <c:v>159.89999999999998</c:v>
                </c:pt>
                <c:pt idx="1500">
                  <c:v>160</c:v>
                </c:pt>
                <c:pt idx="1501">
                  <c:v>160.1</c:v>
                </c:pt>
                <c:pt idx="1502">
                  <c:v>160.20000000000002</c:v>
                </c:pt>
                <c:pt idx="1503">
                  <c:v>160.30000000000001</c:v>
                </c:pt>
                <c:pt idx="1504">
                  <c:v>160.39999999999998</c:v>
                </c:pt>
                <c:pt idx="1505">
                  <c:v>160.5</c:v>
                </c:pt>
                <c:pt idx="1506">
                  <c:v>160.6</c:v>
                </c:pt>
                <c:pt idx="1507">
                  <c:v>160.70000000000002</c:v>
                </c:pt>
                <c:pt idx="1508">
                  <c:v>160.80000000000001</c:v>
                </c:pt>
                <c:pt idx="1509">
                  <c:v>160.89999999999998</c:v>
                </c:pt>
                <c:pt idx="1510">
                  <c:v>161</c:v>
                </c:pt>
                <c:pt idx="1511">
                  <c:v>161.1</c:v>
                </c:pt>
                <c:pt idx="1512">
                  <c:v>161.20000000000002</c:v>
                </c:pt>
                <c:pt idx="1513">
                  <c:v>161.30000000000001</c:v>
                </c:pt>
                <c:pt idx="1514">
                  <c:v>161.39999999999998</c:v>
                </c:pt>
                <c:pt idx="1515">
                  <c:v>161.5</c:v>
                </c:pt>
                <c:pt idx="1516">
                  <c:v>161.6</c:v>
                </c:pt>
                <c:pt idx="1517">
                  <c:v>161.70000000000002</c:v>
                </c:pt>
                <c:pt idx="1518">
                  <c:v>161.80000000000001</c:v>
                </c:pt>
                <c:pt idx="1519">
                  <c:v>161.89999999999998</c:v>
                </c:pt>
                <c:pt idx="1520">
                  <c:v>162</c:v>
                </c:pt>
                <c:pt idx="1521">
                  <c:v>162.1</c:v>
                </c:pt>
                <c:pt idx="1522">
                  <c:v>162.20000000000002</c:v>
                </c:pt>
                <c:pt idx="1523">
                  <c:v>162.30000000000001</c:v>
                </c:pt>
                <c:pt idx="1524">
                  <c:v>162.39999999999998</c:v>
                </c:pt>
                <c:pt idx="1525">
                  <c:v>162.5</c:v>
                </c:pt>
                <c:pt idx="1526">
                  <c:v>162.6</c:v>
                </c:pt>
                <c:pt idx="1527">
                  <c:v>162.70000000000002</c:v>
                </c:pt>
                <c:pt idx="1528">
                  <c:v>162.80000000000001</c:v>
                </c:pt>
                <c:pt idx="1529">
                  <c:v>162.89999999999998</c:v>
                </c:pt>
                <c:pt idx="1530">
                  <c:v>163</c:v>
                </c:pt>
                <c:pt idx="1531">
                  <c:v>163.1</c:v>
                </c:pt>
                <c:pt idx="1532">
                  <c:v>163.20000000000002</c:v>
                </c:pt>
                <c:pt idx="1533">
                  <c:v>163.30000000000001</c:v>
                </c:pt>
                <c:pt idx="1534">
                  <c:v>163.39999999999998</c:v>
                </c:pt>
                <c:pt idx="1535">
                  <c:v>163.5</c:v>
                </c:pt>
                <c:pt idx="1536">
                  <c:v>163.6</c:v>
                </c:pt>
                <c:pt idx="1537">
                  <c:v>163.70000000000002</c:v>
                </c:pt>
                <c:pt idx="1538">
                  <c:v>163.80000000000001</c:v>
                </c:pt>
                <c:pt idx="1539">
                  <c:v>163.89999999999998</c:v>
                </c:pt>
                <c:pt idx="1540">
                  <c:v>164</c:v>
                </c:pt>
                <c:pt idx="1541">
                  <c:v>164.1</c:v>
                </c:pt>
                <c:pt idx="1542">
                  <c:v>164.20000000000002</c:v>
                </c:pt>
                <c:pt idx="1543">
                  <c:v>164.3</c:v>
                </c:pt>
                <c:pt idx="1544">
                  <c:v>164.39999999999998</c:v>
                </c:pt>
                <c:pt idx="1545">
                  <c:v>164.5</c:v>
                </c:pt>
                <c:pt idx="1546">
                  <c:v>164.6</c:v>
                </c:pt>
                <c:pt idx="1547">
                  <c:v>164.70000000000002</c:v>
                </c:pt>
                <c:pt idx="1548">
                  <c:v>164.8</c:v>
                </c:pt>
                <c:pt idx="1549">
                  <c:v>164.89999999999998</c:v>
                </c:pt>
                <c:pt idx="1550">
                  <c:v>165</c:v>
                </c:pt>
                <c:pt idx="1551">
                  <c:v>165.1</c:v>
                </c:pt>
                <c:pt idx="1552">
                  <c:v>165.20000000000002</c:v>
                </c:pt>
                <c:pt idx="1553">
                  <c:v>165.3</c:v>
                </c:pt>
                <c:pt idx="1554">
                  <c:v>165.39999999999998</c:v>
                </c:pt>
                <c:pt idx="1555">
                  <c:v>165.5</c:v>
                </c:pt>
                <c:pt idx="1556">
                  <c:v>165.6</c:v>
                </c:pt>
                <c:pt idx="1557">
                  <c:v>165.7</c:v>
                </c:pt>
                <c:pt idx="1558">
                  <c:v>165.8</c:v>
                </c:pt>
                <c:pt idx="1559">
                  <c:v>165.9</c:v>
                </c:pt>
                <c:pt idx="1560">
                  <c:v>166</c:v>
                </c:pt>
                <c:pt idx="1561">
                  <c:v>166.1</c:v>
                </c:pt>
                <c:pt idx="1562">
                  <c:v>166.2</c:v>
                </c:pt>
                <c:pt idx="1563">
                  <c:v>166.3</c:v>
                </c:pt>
                <c:pt idx="1564">
                  <c:v>166.4</c:v>
                </c:pt>
                <c:pt idx="1565">
                  <c:v>166.5</c:v>
                </c:pt>
                <c:pt idx="1566">
                  <c:v>166.6</c:v>
                </c:pt>
                <c:pt idx="1567">
                  <c:v>166.7</c:v>
                </c:pt>
                <c:pt idx="1568">
                  <c:v>166.8</c:v>
                </c:pt>
                <c:pt idx="1569">
                  <c:v>166.9</c:v>
                </c:pt>
                <c:pt idx="1570">
                  <c:v>167</c:v>
                </c:pt>
                <c:pt idx="1571">
                  <c:v>167.1</c:v>
                </c:pt>
                <c:pt idx="1572">
                  <c:v>167.2</c:v>
                </c:pt>
                <c:pt idx="1573">
                  <c:v>167.3</c:v>
                </c:pt>
                <c:pt idx="1574">
                  <c:v>167.4</c:v>
                </c:pt>
                <c:pt idx="1575">
                  <c:v>167.5</c:v>
                </c:pt>
                <c:pt idx="1576">
                  <c:v>167.6</c:v>
                </c:pt>
                <c:pt idx="1577">
                  <c:v>167.7</c:v>
                </c:pt>
                <c:pt idx="1578">
                  <c:v>167.8</c:v>
                </c:pt>
                <c:pt idx="1579">
                  <c:v>167.9</c:v>
                </c:pt>
                <c:pt idx="1580">
                  <c:v>168</c:v>
                </c:pt>
                <c:pt idx="1581">
                  <c:v>168.1</c:v>
                </c:pt>
                <c:pt idx="1582">
                  <c:v>168.2</c:v>
                </c:pt>
                <c:pt idx="1583">
                  <c:v>168.3</c:v>
                </c:pt>
                <c:pt idx="1584">
                  <c:v>168.4</c:v>
                </c:pt>
                <c:pt idx="1585">
                  <c:v>168.5</c:v>
                </c:pt>
                <c:pt idx="1586">
                  <c:v>168.6</c:v>
                </c:pt>
                <c:pt idx="1587">
                  <c:v>168.7</c:v>
                </c:pt>
                <c:pt idx="1588">
                  <c:v>168.8</c:v>
                </c:pt>
                <c:pt idx="1589">
                  <c:v>168.9</c:v>
                </c:pt>
                <c:pt idx="1590">
                  <c:v>169</c:v>
                </c:pt>
                <c:pt idx="1591">
                  <c:v>169.1</c:v>
                </c:pt>
                <c:pt idx="1592">
                  <c:v>169.2</c:v>
                </c:pt>
                <c:pt idx="1593">
                  <c:v>169.3</c:v>
                </c:pt>
                <c:pt idx="1594">
                  <c:v>169.4</c:v>
                </c:pt>
                <c:pt idx="1595">
                  <c:v>169.5</c:v>
                </c:pt>
                <c:pt idx="1596">
                  <c:v>169.6</c:v>
                </c:pt>
                <c:pt idx="1597">
                  <c:v>169.7</c:v>
                </c:pt>
                <c:pt idx="1598">
                  <c:v>169.8</c:v>
                </c:pt>
                <c:pt idx="1599">
                  <c:v>169.9</c:v>
                </c:pt>
                <c:pt idx="1600">
                  <c:v>170</c:v>
                </c:pt>
                <c:pt idx="1601">
                  <c:v>170.1</c:v>
                </c:pt>
                <c:pt idx="1602">
                  <c:v>170.2</c:v>
                </c:pt>
                <c:pt idx="1603">
                  <c:v>170.3</c:v>
                </c:pt>
                <c:pt idx="1604">
                  <c:v>170.4</c:v>
                </c:pt>
                <c:pt idx="1605">
                  <c:v>170.5</c:v>
                </c:pt>
                <c:pt idx="1606">
                  <c:v>170.6</c:v>
                </c:pt>
                <c:pt idx="1607">
                  <c:v>170.7</c:v>
                </c:pt>
                <c:pt idx="1608">
                  <c:v>170.8</c:v>
                </c:pt>
                <c:pt idx="1609">
                  <c:v>170.9</c:v>
                </c:pt>
                <c:pt idx="1610">
                  <c:v>171</c:v>
                </c:pt>
                <c:pt idx="1611">
                  <c:v>171.1</c:v>
                </c:pt>
                <c:pt idx="1612">
                  <c:v>171.2</c:v>
                </c:pt>
                <c:pt idx="1613">
                  <c:v>171.3</c:v>
                </c:pt>
                <c:pt idx="1614">
                  <c:v>171.4</c:v>
                </c:pt>
                <c:pt idx="1615">
                  <c:v>171.5</c:v>
                </c:pt>
                <c:pt idx="1616">
                  <c:v>171.6</c:v>
                </c:pt>
                <c:pt idx="1617">
                  <c:v>171.7</c:v>
                </c:pt>
                <c:pt idx="1618">
                  <c:v>171.8</c:v>
                </c:pt>
                <c:pt idx="1619">
                  <c:v>171.9</c:v>
                </c:pt>
                <c:pt idx="1620">
                  <c:v>172</c:v>
                </c:pt>
                <c:pt idx="1621">
                  <c:v>172.1</c:v>
                </c:pt>
                <c:pt idx="1622">
                  <c:v>172.2</c:v>
                </c:pt>
                <c:pt idx="1623">
                  <c:v>172.3</c:v>
                </c:pt>
                <c:pt idx="1624">
                  <c:v>172.4</c:v>
                </c:pt>
                <c:pt idx="1625">
                  <c:v>172.5</c:v>
                </c:pt>
                <c:pt idx="1626">
                  <c:v>172.6</c:v>
                </c:pt>
                <c:pt idx="1627">
                  <c:v>172.7</c:v>
                </c:pt>
                <c:pt idx="1628">
                  <c:v>172.8</c:v>
                </c:pt>
                <c:pt idx="1629">
                  <c:v>172.9</c:v>
                </c:pt>
                <c:pt idx="1630">
                  <c:v>173</c:v>
                </c:pt>
                <c:pt idx="1631">
                  <c:v>173.1</c:v>
                </c:pt>
                <c:pt idx="1632">
                  <c:v>173.2</c:v>
                </c:pt>
                <c:pt idx="1633">
                  <c:v>173.3</c:v>
                </c:pt>
                <c:pt idx="1634">
                  <c:v>173.4</c:v>
                </c:pt>
                <c:pt idx="1635">
                  <c:v>173.5</c:v>
                </c:pt>
                <c:pt idx="1636">
                  <c:v>173.6</c:v>
                </c:pt>
                <c:pt idx="1637">
                  <c:v>173.7</c:v>
                </c:pt>
                <c:pt idx="1638">
                  <c:v>173.8</c:v>
                </c:pt>
                <c:pt idx="1639">
                  <c:v>173.9</c:v>
                </c:pt>
                <c:pt idx="1640">
                  <c:v>174</c:v>
                </c:pt>
                <c:pt idx="1641">
                  <c:v>174.1</c:v>
                </c:pt>
                <c:pt idx="1642">
                  <c:v>174.2</c:v>
                </c:pt>
                <c:pt idx="1643">
                  <c:v>174.3</c:v>
                </c:pt>
                <c:pt idx="1644">
                  <c:v>174.4</c:v>
                </c:pt>
                <c:pt idx="1645">
                  <c:v>174.5</c:v>
                </c:pt>
                <c:pt idx="1646">
                  <c:v>174.6</c:v>
                </c:pt>
                <c:pt idx="1647">
                  <c:v>174.7</c:v>
                </c:pt>
                <c:pt idx="1648">
                  <c:v>174.8</c:v>
                </c:pt>
                <c:pt idx="1649">
                  <c:v>174.9</c:v>
                </c:pt>
                <c:pt idx="1650">
                  <c:v>175</c:v>
                </c:pt>
                <c:pt idx="1651">
                  <c:v>175.1</c:v>
                </c:pt>
                <c:pt idx="1652">
                  <c:v>175.2</c:v>
                </c:pt>
                <c:pt idx="1653">
                  <c:v>175.3</c:v>
                </c:pt>
                <c:pt idx="1654">
                  <c:v>175.4</c:v>
                </c:pt>
                <c:pt idx="1655">
                  <c:v>175.5</c:v>
                </c:pt>
                <c:pt idx="1656">
                  <c:v>175.6</c:v>
                </c:pt>
                <c:pt idx="1657">
                  <c:v>175.7</c:v>
                </c:pt>
                <c:pt idx="1658">
                  <c:v>175.8</c:v>
                </c:pt>
                <c:pt idx="1659">
                  <c:v>175.9</c:v>
                </c:pt>
                <c:pt idx="1660">
                  <c:v>176</c:v>
                </c:pt>
                <c:pt idx="1661">
                  <c:v>176.1</c:v>
                </c:pt>
                <c:pt idx="1662">
                  <c:v>176.2</c:v>
                </c:pt>
                <c:pt idx="1663">
                  <c:v>176.3</c:v>
                </c:pt>
                <c:pt idx="1664">
                  <c:v>176.4</c:v>
                </c:pt>
                <c:pt idx="1665">
                  <c:v>176.5</c:v>
                </c:pt>
                <c:pt idx="1666">
                  <c:v>176.6</c:v>
                </c:pt>
                <c:pt idx="1667">
                  <c:v>176.7</c:v>
                </c:pt>
                <c:pt idx="1668">
                  <c:v>176.8</c:v>
                </c:pt>
                <c:pt idx="1669">
                  <c:v>176.9</c:v>
                </c:pt>
                <c:pt idx="1670">
                  <c:v>177</c:v>
                </c:pt>
                <c:pt idx="1671">
                  <c:v>177.1</c:v>
                </c:pt>
                <c:pt idx="1672">
                  <c:v>177.2</c:v>
                </c:pt>
                <c:pt idx="1673">
                  <c:v>177.3</c:v>
                </c:pt>
                <c:pt idx="1674">
                  <c:v>177.4</c:v>
                </c:pt>
                <c:pt idx="1675">
                  <c:v>177.5</c:v>
                </c:pt>
                <c:pt idx="1676">
                  <c:v>177.6</c:v>
                </c:pt>
                <c:pt idx="1677">
                  <c:v>177.7</c:v>
                </c:pt>
                <c:pt idx="1678">
                  <c:v>177.8</c:v>
                </c:pt>
                <c:pt idx="1679">
                  <c:v>177.9</c:v>
                </c:pt>
                <c:pt idx="1680">
                  <c:v>178</c:v>
                </c:pt>
                <c:pt idx="1681">
                  <c:v>178.1</c:v>
                </c:pt>
                <c:pt idx="1682">
                  <c:v>178.2</c:v>
                </c:pt>
                <c:pt idx="1683">
                  <c:v>178.29999999999998</c:v>
                </c:pt>
                <c:pt idx="1684">
                  <c:v>178.4</c:v>
                </c:pt>
                <c:pt idx="1685">
                  <c:v>178.5</c:v>
                </c:pt>
                <c:pt idx="1686">
                  <c:v>178.60000000000002</c:v>
                </c:pt>
                <c:pt idx="1687">
                  <c:v>178.7</c:v>
                </c:pt>
                <c:pt idx="1688">
                  <c:v>178.79999999999998</c:v>
                </c:pt>
                <c:pt idx="1689">
                  <c:v>178.9</c:v>
                </c:pt>
                <c:pt idx="1690">
                  <c:v>179</c:v>
                </c:pt>
                <c:pt idx="1691">
                  <c:v>179.10000000000002</c:v>
                </c:pt>
                <c:pt idx="1692">
                  <c:v>179.2</c:v>
                </c:pt>
                <c:pt idx="1693">
                  <c:v>179.29999999999998</c:v>
                </c:pt>
                <c:pt idx="1694">
                  <c:v>179.4</c:v>
                </c:pt>
                <c:pt idx="1695">
                  <c:v>179.5</c:v>
                </c:pt>
                <c:pt idx="1696">
                  <c:v>179.60000000000002</c:v>
                </c:pt>
                <c:pt idx="1697">
                  <c:v>179.7</c:v>
                </c:pt>
                <c:pt idx="1698">
                  <c:v>179.79999999999998</c:v>
                </c:pt>
                <c:pt idx="1699">
                  <c:v>179.9</c:v>
                </c:pt>
                <c:pt idx="1700">
                  <c:v>180</c:v>
                </c:pt>
                <c:pt idx="1701">
                  <c:v>180.10000000000002</c:v>
                </c:pt>
                <c:pt idx="1702">
                  <c:v>180.2</c:v>
                </c:pt>
                <c:pt idx="1703">
                  <c:v>180.29999999999998</c:v>
                </c:pt>
                <c:pt idx="1704">
                  <c:v>180.4</c:v>
                </c:pt>
                <c:pt idx="1705">
                  <c:v>180.5</c:v>
                </c:pt>
                <c:pt idx="1706">
                  <c:v>180.60000000000002</c:v>
                </c:pt>
                <c:pt idx="1707">
                  <c:v>180.7</c:v>
                </c:pt>
                <c:pt idx="1708">
                  <c:v>180.79999999999998</c:v>
                </c:pt>
                <c:pt idx="1709">
                  <c:v>180.9</c:v>
                </c:pt>
                <c:pt idx="1710">
                  <c:v>181</c:v>
                </c:pt>
                <c:pt idx="1711">
                  <c:v>181.10000000000002</c:v>
                </c:pt>
                <c:pt idx="1712">
                  <c:v>181.2</c:v>
                </c:pt>
                <c:pt idx="1713">
                  <c:v>181.29999999999998</c:v>
                </c:pt>
                <c:pt idx="1714">
                  <c:v>181.4</c:v>
                </c:pt>
                <c:pt idx="1715">
                  <c:v>181.5</c:v>
                </c:pt>
                <c:pt idx="1716">
                  <c:v>181.60000000000002</c:v>
                </c:pt>
                <c:pt idx="1717">
                  <c:v>181.7</c:v>
                </c:pt>
                <c:pt idx="1718">
                  <c:v>181.79999999999998</c:v>
                </c:pt>
                <c:pt idx="1719">
                  <c:v>181.9</c:v>
                </c:pt>
                <c:pt idx="1720">
                  <c:v>182</c:v>
                </c:pt>
                <c:pt idx="1721">
                  <c:v>182.10000000000002</c:v>
                </c:pt>
                <c:pt idx="1722">
                  <c:v>182.2</c:v>
                </c:pt>
                <c:pt idx="1723">
                  <c:v>182.29999999999998</c:v>
                </c:pt>
                <c:pt idx="1724">
                  <c:v>182.4</c:v>
                </c:pt>
                <c:pt idx="1725">
                  <c:v>182.5</c:v>
                </c:pt>
                <c:pt idx="1726">
                  <c:v>182.60000000000002</c:v>
                </c:pt>
                <c:pt idx="1727">
                  <c:v>182.7</c:v>
                </c:pt>
                <c:pt idx="1728">
                  <c:v>182.79999999999998</c:v>
                </c:pt>
                <c:pt idx="1729">
                  <c:v>182.9</c:v>
                </c:pt>
                <c:pt idx="1730">
                  <c:v>183</c:v>
                </c:pt>
                <c:pt idx="1731">
                  <c:v>183.10000000000002</c:v>
                </c:pt>
                <c:pt idx="1732">
                  <c:v>183.2</c:v>
                </c:pt>
                <c:pt idx="1733">
                  <c:v>183.29999999999998</c:v>
                </c:pt>
                <c:pt idx="1734">
                  <c:v>183.4</c:v>
                </c:pt>
                <c:pt idx="1735">
                  <c:v>183.5</c:v>
                </c:pt>
                <c:pt idx="1736">
                  <c:v>183.60000000000002</c:v>
                </c:pt>
                <c:pt idx="1737">
                  <c:v>183.7</c:v>
                </c:pt>
                <c:pt idx="1738">
                  <c:v>183.79999999999998</c:v>
                </c:pt>
                <c:pt idx="1739">
                  <c:v>183.9</c:v>
                </c:pt>
                <c:pt idx="1740">
                  <c:v>184</c:v>
                </c:pt>
                <c:pt idx="1741">
                  <c:v>184.10000000000002</c:v>
                </c:pt>
                <c:pt idx="1742">
                  <c:v>184.2</c:v>
                </c:pt>
                <c:pt idx="1743">
                  <c:v>184.29999999999998</c:v>
                </c:pt>
                <c:pt idx="1744">
                  <c:v>184.4</c:v>
                </c:pt>
                <c:pt idx="1745">
                  <c:v>184.5</c:v>
                </c:pt>
                <c:pt idx="1746">
                  <c:v>184.6</c:v>
                </c:pt>
                <c:pt idx="1747">
                  <c:v>184.70000000000002</c:v>
                </c:pt>
                <c:pt idx="1748">
                  <c:v>184.79999999999998</c:v>
                </c:pt>
                <c:pt idx="1749">
                  <c:v>184.9</c:v>
                </c:pt>
                <c:pt idx="1750">
                  <c:v>185</c:v>
                </c:pt>
                <c:pt idx="1751">
                  <c:v>185.1</c:v>
                </c:pt>
                <c:pt idx="1752">
                  <c:v>185.20000000000002</c:v>
                </c:pt>
                <c:pt idx="1753">
                  <c:v>185.29999999999998</c:v>
                </c:pt>
                <c:pt idx="1754">
                  <c:v>185.4</c:v>
                </c:pt>
                <c:pt idx="1755">
                  <c:v>185.5</c:v>
                </c:pt>
                <c:pt idx="1756">
                  <c:v>185.6</c:v>
                </c:pt>
                <c:pt idx="1757">
                  <c:v>185.70000000000002</c:v>
                </c:pt>
                <c:pt idx="1758">
                  <c:v>185.79999999999998</c:v>
                </c:pt>
                <c:pt idx="1759">
                  <c:v>185.9</c:v>
                </c:pt>
                <c:pt idx="1760">
                  <c:v>186</c:v>
                </c:pt>
                <c:pt idx="1761">
                  <c:v>186.1</c:v>
                </c:pt>
                <c:pt idx="1762">
                  <c:v>186.20000000000002</c:v>
                </c:pt>
                <c:pt idx="1763">
                  <c:v>186.29999999999998</c:v>
                </c:pt>
                <c:pt idx="1764">
                  <c:v>186.4</c:v>
                </c:pt>
                <c:pt idx="1765">
                  <c:v>186.5</c:v>
                </c:pt>
                <c:pt idx="1766">
                  <c:v>186.6</c:v>
                </c:pt>
                <c:pt idx="1767">
                  <c:v>186.70000000000002</c:v>
                </c:pt>
                <c:pt idx="1768">
                  <c:v>186.79999999999998</c:v>
                </c:pt>
                <c:pt idx="1769">
                  <c:v>186.9</c:v>
                </c:pt>
                <c:pt idx="1770">
                  <c:v>187</c:v>
                </c:pt>
                <c:pt idx="1771">
                  <c:v>187.1</c:v>
                </c:pt>
                <c:pt idx="1772">
                  <c:v>187.20000000000002</c:v>
                </c:pt>
                <c:pt idx="1773">
                  <c:v>187.29999999999998</c:v>
                </c:pt>
                <c:pt idx="1774">
                  <c:v>187.4</c:v>
                </c:pt>
                <c:pt idx="1775">
                  <c:v>187.5</c:v>
                </c:pt>
                <c:pt idx="1776">
                  <c:v>187.6</c:v>
                </c:pt>
                <c:pt idx="1777">
                  <c:v>187.70000000000002</c:v>
                </c:pt>
                <c:pt idx="1778">
                  <c:v>187.79999999999998</c:v>
                </c:pt>
                <c:pt idx="1779">
                  <c:v>187.9</c:v>
                </c:pt>
                <c:pt idx="1780">
                  <c:v>188</c:v>
                </c:pt>
                <c:pt idx="1781">
                  <c:v>188.1</c:v>
                </c:pt>
                <c:pt idx="1782">
                  <c:v>188.20000000000002</c:v>
                </c:pt>
                <c:pt idx="1783">
                  <c:v>188.29999999999998</c:v>
                </c:pt>
                <c:pt idx="1784">
                  <c:v>188.4</c:v>
                </c:pt>
                <c:pt idx="1785">
                  <c:v>188.5</c:v>
                </c:pt>
                <c:pt idx="1786">
                  <c:v>188.6</c:v>
                </c:pt>
                <c:pt idx="1787">
                  <c:v>188.70000000000002</c:v>
                </c:pt>
                <c:pt idx="1788">
                  <c:v>188.79999999999998</c:v>
                </c:pt>
                <c:pt idx="1789">
                  <c:v>188.9</c:v>
                </c:pt>
                <c:pt idx="1790">
                  <c:v>189</c:v>
                </c:pt>
                <c:pt idx="1791">
                  <c:v>189.1</c:v>
                </c:pt>
                <c:pt idx="1792">
                  <c:v>189.20000000000002</c:v>
                </c:pt>
                <c:pt idx="1793">
                  <c:v>189.29999999999998</c:v>
                </c:pt>
                <c:pt idx="1794">
                  <c:v>189.4</c:v>
                </c:pt>
                <c:pt idx="1795">
                  <c:v>189.5</c:v>
                </c:pt>
                <c:pt idx="1796">
                  <c:v>189.6</c:v>
                </c:pt>
                <c:pt idx="1797">
                  <c:v>189.70000000000002</c:v>
                </c:pt>
                <c:pt idx="1798">
                  <c:v>189.79999999999998</c:v>
                </c:pt>
                <c:pt idx="1799">
                  <c:v>189.9</c:v>
                </c:pt>
                <c:pt idx="1800">
                  <c:v>190</c:v>
                </c:pt>
                <c:pt idx="1801">
                  <c:v>190.1</c:v>
                </c:pt>
                <c:pt idx="1802">
                  <c:v>190.20000000000002</c:v>
                </c:pt>
                <c:pt idx="1803">
                  <c:v>190.29999999999998</c:v>
                </c:pt>
                <c:pt idx="1804">
                  <c:v>190.4</c:v>
                </c:pt>
                <c:pt idx="1805">
                  <c:v>190.5</c:v>
                </c:pt>
                <c:pt idx="1806">
                  <c:v>190.6</c:v>
                </c:pt>
                <c:pt idx="1807">
                  <c:v>190.70000000000002</c:v>
                </c:pt>
                <c:pt idx="1808">
                  <c:v>190.8</c:v>
                </c:pt>
                <c:pt idx="1809">
                  <c:v>190.89999999999998</c:v>
                </c:pt>
                <c:pt idx="1810">
                  <c:v>191</c:v>
                </c:pt>
                <c:pt idx="1811">
                  <c:v>191.1</c:v>
                </c:pt>
                <c:pt idx="1812">
                  <c:v>191.20000000000002</c:v>
                </c:pt>
                <c:pt idx="1813">
                  <c:v>191.3</c:v>
                </c:pt>
                <c:pt idx="1814">
                  <c:v>191.39999999999998</c:v>
                </c:pt>
                <c:pt idx="1815">
                  <c:v>191.5</c:v>
                </c:pt>
                <c:pt idx="1816">
                  <c:v>191.6</c:v>
                </c:pt>
                <c:pt idx="1817">
                  <c:v>191.70000000000002</c:v>
                </c:pt>
                <c:pt idx="1818">
                  <c:v>191.8</c:v>
                </c:pt>
                <c:pt idx="1819">
                  <c:v>191.89999999999998</c:v>
                </c:pt>
                <c:pt idx="1820">
                  <c:v>192</c:v>
                </c:pt>
                <c:pt idx="1821">
                  <c:v>192.1</c:v>
                </c:pt>
                <c:pt idx="1822">
                  <c:v>192.20000000000002</c:v>
                </c:pt>
                <c:pt idx="1823">
                  <c:v>192.3</c:v>
                </c:pt>
                <c:pt idx="1824">
                  <c:v>192.39999999999998</c:v>
                </c:pt>
                <c:pt idx="1825">
                  <c:v>192.5</c:v>
                </c:pt>
                <c:pt idx="1826">
                  <c:v>192.6</c:v>
                </c:pt>
                <c:pt idx="1827">
                  <c:v>192.70000000000002</c:v>
                </c:pt>
                <c:pt idx="1828">
                  <c:v>192.8</c:v>
                </c:pt>
                <c:pt idx="1829">
                  <c:v>192.89999999999998</c:v>
                </c:pt>
                <c:pt idx="1830">
                  <c:v>193</c:v>
                </c:pt>
                <c:pt idx="1831">
                  <c:v>193.1</c:v>
                </c:pt>
                <c:pt idx="1832">
                  <c:v>193.20000000000002</c:v>
                </c:pt>
                <c:pt idx="1833">
                  <c:v>193.3</c:v>
                </c:pt>
                <c:pt idx="1834">
                  <c:v>193.39999999999998</c:v>
                </c:pt>
                <c:pt idx="1835">
                  <c:v>193.5</c:v>
                </c:pt>
                <c:pt idx="1836">
                  <c:v>193.6</c:v>
                </c:pt>
                <c:pt idx="1837">
                  <c:v>193.70000000000002</c:v>
                </c:pt>
                <c:pt idx="1838">
                  <c:v>193.8</c:v>
                </c:pt>
                <c:pt idx="1839">
                  <c:v>193.89999999999998</c:v>
                </c:pt>
                <c:pt idx="1840">
                  <c:v>194</c:v>
                </c:pt>
                <c:pt idx="1841">
                  <c:v>194.1</c:v>
                </c:pt>
                <c:pt idx="1842">
                  <c:v>194.20000000000002</c:v>
                </c:pt>
                <c:pt idx="1843">
                  <c:v>194.3</c:v>
                </c:pt>
                <c:pt idx="1844">
                  <c:v>194.39999999999998</c:v>
                </c:pt>
                <c:pt idx="1845">
                  <c:v>194.5</c:v>
                </c:pt>
                <c:pt idx="1846">
                  <c:v>194.6</c:v>
                </c:pt>
                <c:pt idx="1847">
                  <c:v>194.70000000000002</c:v>
                </c:pt>
                <c:pt idx="1848">
                  <c:v>194.8</c:v>
                </c:pt>
                <c:pt idx="1849">
                  <c:v>194.89999999999998</c:v>
                </c:pt>
                <c:pt idx="1850">
                  <c:v>195</c:v>
                </c:pt>
                <c:pt idx="1851">
                  <c:v>195.1</c:v>
                </c:pt>
                <c:pt idx="1852">
                  <c:v>195.20000000000002</c:v>
                </c:pt>
                <c:pt idx="1853">
                  <c:v>195.3</c:v>
                </c:pt>
                <c:pt idx="1854">
                  <c:v>195.39999999999998</c:v>
                </c:pt>
                <c:pt idx="1855">
                  <c:v>195.5</c:v>
                </c:pt>
                <c:pt idx="1856">
                  <c:v>195.6</c:v>
                </c:pt>
                <c:pt idx="1857">
                  <c:v>195.70000000000002</c:v>
                </c:pt>
                <c:pt idx="1858">
                  <c:v>195.8</c:v>
                </c:pt>
                <c:pt idx="1859">
                  <c:v>195.89999999999998</c:v>
                </c:pt>
                <c:pt idx="1860">
                  <c:v>196</c:v>
                </c:pt>
                <c:pt idx="1861">
                  <c:v>196.1</c:v>
                </c:pt>
                <c:pt idx="1862">
                  <c:v>196.20000000000002</c:v>
                </c:pt>
                <c:pt idx="1863">
                  <c:v>196.3</c:v>
                </c:pt>
                <c:pt idx="1864">
                  <c:v>196.39999999999998</c:v>
                </c:pt>
                <c:pt idx="1865">
                  <c:v>196.5</c:v>
                </c:pt>
                <c:pt idx="1866">
                  <c:v>196.6</c:v>
                </c:pt>
                <c:pt idx="1867">
                  <c:v>196.70000000000002</c:v>
                </c:pt>
                <c:pt idx="1868">
                  <c:v>196.8</c:v>
                </c:pt>
                <c:pt idx="1869">
                  <c:v>196.9</c:v>
                </c:pt>
                <c:pt idx="1870">
                  <c:v>197</c:v>
                </c:pt>
                <c:pt idx="1871">
                  <c:v>197.1</c:v>
                </c:pt>
                <c:pt idx="1872">
                  <c:v>197.2</c:v>
                </c:pt>
                <c:pt idx="1873">
                  <c:v>197.3</c:v>
                </c:pt>
                <c:pt idx="1874">
                  <c:v>197.4</c:v>
                </c:pt>
                <c:pt idx="1875">
                  <c:v>197.5</c:v>
                </c:pt>
                <c:pt idx="1876">
                  <c:v>197.6</c:v>
                </c:pt>
                <c:pt idx="1877">
                  <c:v>197.7</c:v>
                </c:pt>
                <c:pt idx="1878">
                  <c:v>197.8</c:v>
                </c:pt>
                <c:pt idx="1879">
                  <c:v>197.9</c:v>
                </c:pt>
                <c:pt idx="1880">
                  <c:v>198</c:v>
                </c:pt>
                <c:pt idx="1881">
                  <c:v>198.1</c:v>
                </c:pt>
                <c:pt idx="1882">
                  <c:v>198.2</c:v>
                </c:pt>
                <c:pt idx="1883">
                  <c:v>198.3</c:v>
                </c:pt>
                <c:pt idx="1884">
                  <c:v>198.4</c:v>
                </c:pt>
                <c:pt idx="1885">
                  <c:v>198.5</c:v>
                </c:pt>
                <c:pt idx="1886">
                  <c:v>198.6</c:v>
                </c:pt>
                <c:pt idx="1887">
                  <c:v>198.7</c:v>
                </c:pt>
                <c:pt idx="1888">
                  <c:v>198.8</c:v>
                </c:pt>
                <c:pt idx="1889">
                  <c:v>198.9</c:v>
                </c:pt>
                <c:pt idx="1890">
                  <c:v>199</c:v>
                </c:pt>
                <c:pt idx="1891">
                  <c:v>199.1</c:v>
                </c:pt>
                <c:pt idx="1892">
                  <c:v>199.2</c:v>
                </c:pt>
                <c:pt idx="1893">
                  <c:v>199.3</c:v>
                </c:pt>
                <c:pt idx="1894">
                  <c:v>199.4</c:v>
                </c:pt>
                <c:pt idx="1895">
                  <c:v>199.5</c:v>
                </c:pt>
                <c:pt idx="1896">
                  <c:v>199.6</c:v>
                </c:pt>
                <c:pt idx="1897">
                  <c:v>199.7</c:v>
                </c:pt>
                <c:pt idx="1898">
                  <c:v>199.8</c:v>
                </c:pt>
                <c:pt idx="1899">
                  <c:v>199.9</c:v>
                </c:pt>
                <c:pt idx="1900">
                  <c:v>200</c:v>
                </c:pt>
                <c:pt idx="1901">
                  <c:v>200.1</c:v>
                </c:pt>
                <c:pt idx="1902">
                  <c:v>200.2</c:v>
                </c:pt>
                <c:pt idx="1903">
                  <c:v>200.3</c:v>
                </c:pt>
                <c:pt idx="1904">
                  <c:v>200.4</c:v>
                </c:pt>
                <c:pt idx="1905">
                  <c:v>200.5</c:v>
                </c:pt>
                <c:pt idx="1906">
                  <c:v>200.6</c:v>
                </c:pt>
                <c:pt idx="1907">
                  <c:v>200.7</c:v>
                </c:pt>
                <c:pt idx="1908">
                  <c:v>200.8</c:v>
                </c:pt>
                <c:pt idx="1909">
                  <c:v>200.9</c:v>
                </c:pt>
                <c:pt idx="1910">
                  <c:v>201</c:v>
                </c:pt>
                <c:pt idx="1911">
                  <c:v>201.1</c:v>
                </c:pt>
                <c:pt idx="1912">
                  <c:v>201.2</c:v>
                </c:pt>
                <c:pt idx="1913">
                  <c:v>201.3</c:v>
                </c:pt>
                <c:pt idx="1914">
                  <c:v>201.4</c:v>
                </c:pt>
                <c:pt idx="1915">
                  <c:v>201.5</c:v>
                </c:pt>
                <c:pt idx="1916">
                  <c:v>201.6</c:v>
                </c:pt>
                <c:pt idx="1917">
                  <c:v>201.7</c:v>
                </c:pt>
                <c:pt idx="1918">
                  <c:v>201.8</c:v>
                </c:pt>
                <c:pt idx="1919">
                  <c:v>201.9</c:v>
                </c:pt>
                <c:pt idx="1920">
                  <c:v>202</c:v>
                </c:pt>
                <c:pt idx="1921">
                  <c:v>202.1</c:v>
                </c:pt>
                <c:pt idx="1922">
                  <c:v>202.2</c:v>
                </c:pt>
                <c:pt idx="1923">
                  <c:v>202.3</c:v>
                </c:pt>
                <c:pt idx="1924">
                  <c:v>202.4</c:v>
                </c:pt>
                <c:pt idx="1925">
                  <c:v>202.5</c:v>
                </c:pt>
                <c:pt idx="1926">
                  <c:v>202.6</c:v>
                </c:pt>
                <c:pt idx="1927">
                  <c:v>202.7</c:v>
                </c:pt>
                <c:pt idx="1928">
                  <c:v>202.8</c:v>
                </c:pt>
                <c:pt idx="1929">
                  <c:v>202.9</c:v>
                </c:pt>
                <c:pt idx="1930">
                  <c:v>203</c:v>
                </c:pt>
                <c:pt idx="1931">
                  <c:v>203.1</c:v>
                </c:pt>
                <c:pt idx="1932">
                  <c:v>203.2</c:v>
                </c:pt>
                <c:pt idx="1933">
                  <c:v>203.3</c:v>
                </c:pt>
                <c:pt idx="1934">
                  <c:v>203.4</c:v>
                </c:pt>
                <c:pt idx="1935">
                  <c:v>203.5</c:v>
                </c:pt>
                <c:pt idx="1936">
                  <c:v>203.6</c:v>
                </c:pt>
                <c:pt idx="1937">
                  <c:v>203.7</c:v>
                </c:pt>
                <c:pt idx="1938">
                  <c:v>203.8</c:v>
                </c:pt>
                <c:pt idx="1939">
                  <c:v>203.9</c:v>
                </c:pt>
                <c:pt idx="1940">
                  <c:v>204</c:v>
                </c:pt>
                <c:pt idx="1941">
                  <c:v>204.1</c:v>
                </c:pt>
                <c:pt idx="1942">
                  <c:v>204.2</c:v>
                </c:pt>
                <c:pt idx="1943">
                  <c:v>204.3</c:v>
                </c:pt>
                <c:pt idx="1944">
                  <c:v>204.4</c:v>
                </c:pt>
                <c:pt idx="1945">
                  <c:v>204.5</c:v>
                </c:pt>
                <c:pt idx="1946">
                  <c:v>204.6</c:v>
                </c:pt>
                <c:pt idx="1947">
                  <c:v>204.7</c:v>
                </c:pt>
                <c:pt idx="1948">
                  <c:v>204.8</c:v>
                </c:pt>
                <c:pt idx="1949">
                  <c:v>204.9</c:v>
                </c:pt>
                <c:pt idx="1950">
                  <c:v>205</c:v>
                </c:pt>
                <c:pt idx="1951">
                  <c:v>205.1</c:v>
                </c:pt>
                <c:pt idx="1952">
                  <c:v>205.2</c:v>
                </c:pt>
                <c:pt idx="1953">
                  <c:v>205.3</c:v>
                </c:pt>
                <c:pt idx="1954">
                  <c:v>205.4</c:v>
                </c:pt>
                <c:pt idx="1955">
                  <c:v>205.5</c:v>
                </c:pt>
                <c:pt idx="1956">
                  <c:v>205.6</c:v>
                </c:pt>
                <c:pt idx="1957">
                  <c:v>205.7</c:v>
                </c:pt>
                <c:pt idx="1958">
                  <c:v>205.8</c:v>
                </c:pt>
                <c:pt idx="1959">
                  <c:v>205.9</c:v>
                </c:pt>
                <c:pt idx="1960">
                  <c:v>206</c:v>
                </c:pt>
                <c:pt idx="1961">
                  <c:v>206.1</c:v>
                </c:pt>
                <c:pt idx="1962">
                  <c:v>206.2</c:v>
                </c:pt>
                <c:pt idx="1963">
                  <c:v>206.3</c:v>
                </c:pt>
                <c:pt idx="1964">
                  <c:v>206.4</c:v>
                </c:pt>
                <c:pt idx="1965">
                  <c:v>206.5</c:v>
                </c:pt>
                <c:pt idx="1966">
                  <c:v>206.6</c:v>
                </c:pt>
                <c:pt idx="1967">
                  <c:v>206.7</c:v>
                </c:pt>
                <c:pt idx="1968">
                  <c:v>206.8</c:v>
                </c:pt>
                <c:pt idx="1969">
                  <c:v>206.9</c:v>
                </c:pt>
                <c:pt idx="1970">
                  <c:v>207</c:v>
                </c:pt>
                <c:pt idx="1971">
                  <c:v>207.1</c:v>
                </c:pt>
                <c:pt idx="1972">
                  <c:v>207.2</c:v>
                </c:pt>
                <c:pt idx="1973">
                  <c:v>207.3</c:v>
                </c:pt>
                <c:pt idx="1974">
                  <c:v>207.4</c:v>
                </c:pt>
                <c:pt idx="1975">
                  <c:v>207.5</c:v>
                </c:pt>
                <c:pt idx="1976">
                  <c:v>207.6</c:v>
                </c:pt>
                <c:pt idx="1977">
                  <c:v>207.7</c:v>
                </c:pt>
                <c:pt idx="1978">
                  <c:v>207.8</c:v>
                </c:pt>
                <c:pt idx="1979">
                  <c:v>207.9</c:v>
                </c:pt>
                <c:pt idx="1980">
                  <c:v>208</c:v>
                </c:pt>
                <c:pt idx="1981">
                  <c:v>208.1</c:v>
                </c:pt>
                <c:pt idx="1982">
                  <c:v>208.2</c:v>
                </c:pt>
                <c:pt idx="1983">
                  <c:v>208.3</c:v>
                </c:pt>
                <c:pt idx="1984">
                  <c:v>208.4</c:v>
                </c:pt>
                <c:pt idx="1985">
                  <c:v>208.5</c:v>
                </c:pt>
                <c:pt idx="1986">
                  <c:v>208.6</c:v>
                </c:pt>
                <c:pt idx="1987">
                  <c:v>208.7</c:v>
                </c:pt>
                <c:pt idx="1988">
                  <c:v>208.8</c:v>
                </c:pt>
                <c:pt idx="1989">
                  <c:v>208.9</c:v>
                </c:pt>
                <c:pt idx="1990">
                  <c:v>209</c:v>
                </c:pt>
                <c:pt idx="1991">
                  <c:v>209.1</c:v>
                </c:pt>
                <c:pt idx="1992">
                  <c:v>209.2</c:v>
                </c:pt>
                <c:pt idx="1993">
                  <c:v>209.3</c:v>
                </c:pt>
                <c:pt idx="1994">
                  <c:v>209.4</c:v>
                </c:pt>
                <c:pt idx="1995">
                  <c:v>209.5</c:v>
                </c:pt>
                <c:pt idx="1996">
                  <c:v>209.60000000000002</c:v>
                </c:pt>
                <c:pt idx="1997">
                  <c:v>209.7</c:v>
                </c:pt>
                <c:pt idx="1998">
                  <c:v>209.79999999999998</c:v>
                </c:pt>
                <c:pt idx="1999">
                  <c:v>209.9</c:v>
                </c:pt>
                <c:pt idx="2000">
                  <c:v>210</c:v>
                </c:pt>
                <c:pt idx="2001">
                  <c:v>210.10000000000002</c:v>
                </c:pt>
                <c:pt idx="2002">
                  <c:v>210.2</c:v>
                </c:pt>
                <c:pt idx="2003">
                  <c:v>210.29999999999998</c:v>
                </c:pt>
                <c:pt idx="2004">
                  <c:v>210.4</c:v>
                </c:pt>
                <c:pt idx="2005">
                  <c:v>210.5</c:v>
                </c:pt>
                <c:pt idx="2006">
                  <c:v>210.60000000000002</c:v>
                </c:pt>
                <c:pt idx="2007">
                  <c:v>210.7</c:v>
                </c:pt>
                <c:pt idx="2008">
                  <c:v>210.79999999999998</c:v>
                </c:pt>
                <c:pt idx="2009">
                  <c:v>210.9</c:v>
                </c:pt>
                <c:pt idx="2010">
                  <c:v>211</c:v>
                </c:pt>
                <c:pt idx="2011">
                  <c:v>211.10000000000002</c:v>
                </c:pt>
                <c:pt idx="2012">
                  <c:v>211.2</c:v>
                </c:pt>
                <c:pt idx="2013">
                  <c:v>211.29999999999998</c:v>
                </c:pt>
                <c:pt idx="2014">
                  <c:v>211.4</c:v>
                </c:pt>
                <c:pt idx="2015">
                  <c:v>211.5</c:v>
                </c:pt>
                <c:pt idx="2016">
                  <c:v>211.60000000000002</c:v>
                </c:pt>
                <c:pt idx="2017">
                  <c:v>211.7</c:v>
                </c:pt>
                <c:pt idx="2018">
                  <c:v>211.79999999999998</c:v>
                </c:pt>
                <c:pt idx="2019">
                  <c:v>211.9</c:v>
                </c:pt>
                <c:pt idx="2020">
                  <c:v>212</c:v>
                </c:pt>
                <c:pt idx="2021">
                  <c:v>212.10000000000002</c:v>
                </c:pt>
                <c:pt idx="2022">
                  <c:v>212.2</c:v>
                </c:pt>
                <c:pt idx="2023">
                  <c:v>212.29999999999998</c:v>
                </c:pt>
                <c:pt idx="2024">
                  <c:v>212.4</c:v>
                </c:pt>
                <c:pt idx="2025">
                  <c:v>212.5</c:v>
                </c:pt>
                <c:pt idx="2026">
                  <c:v>212.60000000000002</c:v>
                </c:pt>
                <c:pt idx="2027">
                  <c:v>212.7</c:v>
                </c:pt>
                <c:pt idx="2028">
                  <c:v>212.79999999999998</c:v>
                </c:pt>
                <c:pt idx="2029">
                  <c:v>212.9</c:v>
                </c:pt>
                <c:pt idx="2030">
                  <c:v>213</c:v>
                </c:pt>
                <c:pt idx="2031">
                  <c:v>213.10000000000002</c:v>
                </c:pt>
                <c:pt idx="2032">
                  <c:v>213.2</c:v>
                </c:pt>
                <c:pt idx="2033">
                  <c:v>213.29999999999998</c:v>
                </c:pt>
                <c:pt idx="2034">
                  <c:v>213.4</c:v>
                </c:pt>
                <c:pt idx="2035">
                  <c:v>213.5</c:v>
                </c:pt>
                <c:pt idx="2036">
                  <c:v>213.60000000000002</c:v>
                </c:pt>
                <c:pt idx="2037">
                  <c:v>213.7</c:v>
                </c:pt>
                <c:pt idx="2038">
                  <c:v>213.79999999999998</c:v>
                </c:pt>
                <c:pt idx="2039">
                  <c:v>213.9</c:v>
                </c:pt>
                <c:pt idx="2040">
                  <c:v>214</c:v>
                </c:pt>
                <c:pt idx="2041">
                  <c:v>214.10000000000002</c:v>
                </c:pt>
                <c:pt idx="2042">
                  <c:v>214.2</c:v>
                </c:pt>
                <c:pt idx="2043">
                  <c:v>214.29999999999998</c:v>
                </c:pt>
                <c:pt idx="2044">
                  <c:v>214.4</c:v>
                </c:pt>
                <c:pt idx="2045">
                  <c:v>214.5</c:v>
                </c:pt>
                <c:pt idx="2046">
                  <c:v>214.60000000000002</c:v>
                </c:pt>
                <c:pt idx="2047">
                  <c:v>214.7</c:v>
                </c:pt>
                <c:pt idx="2048">
                  <c:v>214.79999999999998</c:v>
                </c:pt>
                <c:pt idx="2049">
                  <c:v>214.9</c:v>
                </c:pt>
                <c:pt idx="2050">
                  <c:v>215</c:v>
                </c:pt>
                <c:pt idx="2051">
                  <c:v>215.10000000000002</c:v>
                </c:pt>
                <c:pt idx="2052">
                  <c:v>215.2</c:v>
                </c:pt>
                <c:pt idx="2053">
                  <c:v>215.29999999999998</c:v>
                </c:pt>
                <c:pt idx="2054">
                  <c:v>215.4</c:v>
                </c:pt>
                <c:pt idx="2055">
                  <c:v>215.5</c:v>
                </c:pt>
                <c:pt idx="2056">
                  <c:v>215.60000000000002</c:v>
                </c:pt>
                <c:pt idx="2057">
                  <c:v>215.7</c:v>
                </c:pt>
                <c:pt idx="2058">
                  <c:v>215.79999999999998</c:v>
                </c:pt>
                <c:pt idx="2059">
                  <c:v>215.9</c:v>
                </c:pt>
                <c:pt idx="2060">
                  <c:v>216</c:v>
                </c:pt>
                <c:pt idx="2061">
                  <c:v>216.1</c:v>
                </c:pt>
                <c:pt idx="2062">
                  <c:v>216.20000000000002</c:v>
                </c:pt>
                <c:pt idx="2063">
                  <c:v>216.29999999999998</c:v>
                </c:pt>
                <c:pt idx="2064">
                  <c:v>216.4</c:v>
                </c:pt>
                <c:pt idx="2065">
                  <c:v>216.5</c:v>
                </c:pt>
                <c:pt idx="2066">
                  <c:v>216.6</c:v>
                </c:pt>
                <c:pt idx="2067">
                  <c:v>216.70000000000002</c:v>
                </c:pt>
                <c:pt idx="2068">
                  <c:v>216.79999999999998</c:v>
                </c:pt>
                <c:pt idx="2069">
                  <c:v>216.9</c:v>
                </c:pt>
                <c:pt idx="2070">
                  <c:v>217</c:v>
                </c:pt>
                <c:pt idx="2071">
                  <c:v>217.1</c:v>
                </c:pt>
                <c:pt idx="2072">
                  <c:v>217.20000000000002</c:v>
                </c:pt>
                <c:pt idx="2073">
                  <c:v>217.29999999999998</c:v>
                </c:pt>
                <c:pt idx="2074">
                  <c:v>217.4</c:v>
                </c:pt>
                <c:pt idx="2075">
                  <c:v>217.5</c:v>
                </c:pt>
                <c:pt idx="2076">
                  <c:v>217.6</c:v>
                </c:pt>
                <c:pt idx="2077">
                  <c:v>217.70000000000002</c:v>
                </c:pt>
                <c:pt idx="2078">
                  <c:v>217.79999999999998</c:v>
                </c:pt>
                <c:pt idx="2079">
                  <c:v>217.9</c:v>
                </c:pt>
                <c:pt idx="2080">
                  <c:v>218</c:v>
                </c:pt>
                <c:pt idx="2081">
                  <c:v>218.1</c:v>
                </c:pt>
                <c:pt idx="2082">
                  <c:v>218.20000000000002</c:v>
                </c:pt>
                <c:pt idx="2083">
                  <c:v>218.29999999999998</c:v>
                </c:pt>
                <c:pt idx="2084">
                  <c:v>218.4</c:v>
                </c:pt>
                <c:pt idx="2085">
                  <c:v>218.5</c:v>
                </c:pt>
                <c:pt idx="2086">
                  <c:v>218.6</c:v>
                </c:pt>
                <c:pt idx="2087">
                  <c:v>218.70000000000002</c:v>
                </c:pt>
                <c:pt idx="2088">
                  <c:v>218.79999999999998</c:v>
                </c:pt>
                <c:pt idx="2089">
                  <c:v>218.9</c:v>
                </c:pt>
                <c:pt idx="2090">
                  <c:v>219</c:v>
                </c:pt>
                <c:pt idx="2091">
                  <c:v>219.1</c:v>
                </c:pt>
                <c:pt idx="2092">
                  <c:v>219.20000000000002</c:v>
                </c:pt>
                <c:pt idx="2093">
                  <c:v>219.29999999999998</c:v>
                </c:pt>
                <c:pt idx="2094">
                  <c:v>219.4</c:v>
                </c:pt>
                <c:pt idx="2095">
                  <c:v>219.5</c:v>
                </c:pt>
                <c:pt idx="2096">
                  <c:v>219.6</c:v>
                </c:pt>
                <c:pt idx="2097">
                  <c:v>219.70000000000002</c:v>
                </c:pt>
                <c:pt idx="2098">
                  <c:v>219.79999999999998</c:v>
                </c:pt>
                <c:pt idx="2099">
                  <c:v>219.9</c:v>
                </c:pt>
                <c:pt idx="2100">
                  <c:v>220</c:v>
                </c:pt>
                <c:pt idx="2101">
                  <c:v>220.1</c:v>
                </c:pt>
                <c:pt idx="2102">
                  <c:v>220.20000000000002</c:v>
                </c:pt>
                <c:pt idx="2103">
                  <c:v>220.29999999999998</c:v>
                </c:pt>
                <c:pt idx="2104">
                  <c:v>220.4</c:v>
                </c:pt>
                <c:pt idx="2105">
                  <c:v>220.5</c:v>
                </c:pt>
                <c:pt idx="2106">
                  <c:v>220.6</c:v>
                </c:pt>
                <c:pt idx="2107">
                  <c:v>220.70000000000002</c:v>
                </c:pt>
                <c:pt idx="2108">
                  <c:v>220.79999999999998</c:v>
                </c:pt>
                <c:pt idx="2109">
                  <c:v>220.9</c:v>
                </c:pt>
                <c:pt idx="2110">
                  <c:v>221</c:v>
                </c:pt>
                <c:pt idx="2111">
                  <c:v>221.1</c:v>
                </c:pt>
                <c:pt idx="2112">
                  <c:v>221.20000000000002</c:v>
                </c:pt>
                <c:pt idx="2113">
                  <c:v>221.29999999999998</c:v>
                </c:pt>
                <c:pt idx="2114">
                  <c:v>221.4</c:v>
                </c:pt>
                <c:pt idx="2115">
                  <c:v>221.5</c:v>
                </c:pt>
                <c:pt idx="2116">
                  <c:v>221.6</c:v>
                </c:pt>
                <c:pt idx="2117">
                  <c:v>221.70000000000002</c:v>
                </c:pt>
                <c:pt idx="2118">
                  <c:v>221.8</c:v>
                </c:pt>
                <c:pt idx="2119">
                  <c:v>221.89999999999998</c:v>
                </c:pt>
                <c:pt idx="2120">
                  <c:v>222</c:v>
                </c:pt>
                <c:pt idx="2121">
                  <c:v>222.1</c:v>
                </c:pt>
                <c:pt idx="2122">
                  <c:v>222.20000000000002</c:v>
                </c:pt>
                <c:pt idx="2123">
                  <c:v>222.3</c:v>
                </c:pt>
                <c:pt idx="2124">
                  <c:v>222.39999999999998</c:v>
                </c:pt>
                <c:pt idx="2125">
                  <c:v>222.5</c:v>
                </c:pt>
                <c:pt idx="2126">
                  <c:v>222.6</c:v>
                </c:pt>
                <c:pt idx="2127">
                  <c:v>222.70000000000002</c:v>
                </c:pt>
                <c:pt idx="2128">
                  <c:v>222.8</c:v>
                </c:pt>
                <c:pt idx="2129">
                  <c:v>222.89999999999998</c:v>
                </c:pt>
                <c:pt idx="2130">
                  <c:v>223</c:v>
                </c:pt>
                <c:pt idx="2131">
                  <c:v>223.1</c:v>
                </c:pt>
                <c:pt idx="2132">
                  <c:v>223.20000000000002</c:v>
                </c:pt>
                <c:pt idx="2133">
                  <c:v>223.3</c:v>
                </c:pt>
                <c:pt idx="2134">
                  <c:v>223.39999999999998</c:v>
                </c:pt>
                <c:pt idx="2135">
                  <c:v>223.5</c:v>
                </c:pt>
                <c:pt idx="2136">
                  <c:v>223.6</c:v>
                </c:pt>
                <c:pt idx="2137">
                  <c:v>223.70000000000002</c:v>
                </c:pt>
                <c:pt idx="2138">
                  <c:v>223.8</c:v>
                </c:pt>
                <c:pt idx="2139">
                  <c:v>223.89999999999998</c:v>
                </c:pt>
                <c:pt idx="2140">
                  <c:v>224</c:v>
                </c:pt>
                <c:pt idx="2141">
                  <c:v>224.1</c:v>
                </c:pt>
                <c:pt idx="2142">
                  <c:v>224.20000000000002</c:v>
                </c:pt>
                <c:pt idx="2143">
                  <c:v>224.3</c:v>
                </c:pt>
                <c:pt idx="2144">
                  <c:v>224.39999999999998</c:v>
                </c:pt>
                <c:pt idx="2145">
                  <c:v>224.5</c:v>
                </c:pt>
                <c:pt idx="2146">
                  <c:v>224.6</c:v>
                </c:pt>
                <c:pt idx="2147">
                  <c:v>224.70000000000002</c:v>
                </c:pt>
                <c:pt idx="2148">
                  <c:v>224.8</c:v>
                </c:pt>
                <c:pt idx="2149">
                  <c:v>224.89999999999998</c:v>
                </c:pt>
                <c:pt idx="2150">
                  <c:v>225</c:v>
                </c:pt>
                <c:pt idx="2151">
                  <c:v>225.1</c:v>
                </c:pt>
                <c:pt idx="2152">
                  <c:v>225.20000000000002</c:v>
                </c:pt>
                <c:pt idx="2153">
                  <c:v>225.3</c:v>
                </c:pt>
                <c:pt idx="2154">
                  <c:v>225.39999999999998</c:v>
                </c:pt>
                <c:pt idx="2155">
                  <c:v>225.5</c:v>
                </c:pt>
                <c:pt idx="2156">
                  <c:v>225.6</c:v>
                </c:pt>
                <c:pt idx="2157">
                  <c:v>225.70000000000002</c:v>
                </c:pt>
                <c:pt idx="2158">
                  <c:v>225.8</c:v>
                </c:pt>
                <c:pt idx="2159">
                  <c:v>225.89999999999998</c:v>
                </c:pt>
                <c:pt idx="2160">
                  <c:v>226</c:v>
                </c:pt>
                <c:pt idx="2161">
                  <c:v>226.1</c:v>
                </c:pt>
                <c:pt idx="2162">
                  <c:v>226.20000000000002</c:v>
                </c:pt>
                <c:pt idx="2163">
                  <c:v>226.3</c:v>
                </c:pt>
                <c:pt idx="2164">
                  <c:v>226.39999999999998</c:v>
                </c:pt>
                <c:pt idx="2165">
                  <c:v>226.5</c:v>
                </c:pt>
                <c:pt idx="2166">
                  <c:v>226.6</c:v>
                </c:pt>
                <c:pt idx="2167">
                  <c:v>226.70000000000002</c:v>
                </c:pt>
                <c:pt idx="2168">
                  <c:v>226.8</c:v>
                </c:pt>
                <c:pt idx="2169">
                  <c:v>226.89999999999998</c:v>
                </c:pt>
                <c:pt idx="2170">
                  <c:v>227</c:v>
                </c:pt>
                <c:pt idx="2171">
                  <c:v>227.1</c:v>
                </c:pt>
                <c:pt idx="2172">
                  <c:v>227.20000000000002</c:v>
                </c:pt>
                <c:pt idx="2173">
                  <c:v>227.3</c:v>
                </c:pt>
                <c:pt idx="2174">
                  <c:v>227.39999999999998</c:v>
                </c:pt>
                <c:pt idx="2175">
                  <c:v>227.5</c:v>
                </c:pt>
                <c:pt idx="2176">
                  <c:v>227.6</c:v>
                </c:pt>
                <c:pt idx="2177">
                  <c:v>227.70000000000002</c:v>
                </c:pt>
                <c:pt idx="2178">
                  <c:v>227.8</c:v>
                </c:pt>
                <c:pt idx="2179">
                  <c:v>227.89999999999998</c:v>
                </c:pt>
                <c:pt idx="2180">
                  <c:v>228</c:v>
                </c:pt>
                <c:pt idx="2181">
                  <c:v>228.1</c:v>
                </c:pt>
                <c:pt idx="2182">
                  <c:v>228.2</c:v>
                </c:pt>
                <c:pt idx="2183">
                  <c:v>228.3</c:v>
                </c:pt>
                <c:pt idx="2184">
                  <c:v>228.4</c:v>
                </c:pt>
                <c:pt idx="2185">
                  <c:v>228.5</c:v>
                </c:pt>
                <c:pt idx="2186">
                  <c:v>228.6</c:v>
                </c:pt>
                <c:pt idx="2187">
                  <c:v>228.7</c:v>
                </c:pt>
                <c:pt idx="2188">
                  <c:v>228.8</c:v>
                </c:pt>
                <c:pt idx="2189">
                  <c:v>228.9</c:v>
                </c:pt>
                <c:pt idx="2190">
                  <c:v>229</c:v>
                </c:pt>
                <c:pt idx="2191">
                  <c:v>229.1</c:v>
                </c:pt>
                <c:pt idx="2192">
                  <c:v>229.2</c:v>
                </c:pt>
                <c:pt idx="2193">
                  <c:v>229.3</c:v>
                </c:pt>
                <c:pt idx="2194">
                  <c:v>229.4</c:v>
                </c:pt>
                <c:pt idx="2195">
                  <c:v>229.5</c:v>
                </c:pt>
                <c:pt idx="2196">
                  <c:v>229.6</c:v>
                </c:pt>
                <c:pt idx="2197">
                  <c:v>229.7</c:v>
                </c:pt>
                <c:pt idx="2198">
                  <c:v>229.8</c:v>
                </c:pt>
                <c:pt idx="2199">
                  <c:v>229.9</c:v>
                </c:pt>
                <c:pt idx="2200">
                  <c:v>230</c:v>
                </c:pt>
                <c:pt idx="2201">
                  <c:v>230.1</c:v>
                </c:pt>
                <c:pt idx="2202">
                  <c:v>230.2</c:v>
                </c:pt>
                <c:pt idx="2203">
                  <c:v>230.3</c:v>
                </c:pt>
                <c:pt idx="2204">
                  <c:v>230.4</c:v>
                </c:pt>
                <c:pt idx="2205">
                  <c:v>230.5</c:v>
                </c:pt>
                <c:pt idx="2206">
                  <c:v>230.6</c:v>
                </c:pt>
                <c:pt idx="2207">
                  <c:v>230.7</c:v>
                </c:pt>
                <c:pt idx="2208">
                  <c:v>230.8</c:v>
                </c:pt>
                <c:pt idx="2209">
                  <c:v>230.9</c:v>
                </c:pt>
                <c:pt idx="2210">
                  <c:v>231</c:v>
                </c:pt>
                <c:pt idx="2211">
                  <c:v>231.1</c:v>
                </c:pt>
                <c:pt idx="2212">
                  <c:v>231.2</c:v>
                </c:pt>
                <c:pt idx="2213">
                  <c:v>231.3</c:v>
                </c:pt>
                <c:pt idx="2214">
                  <c:v>231.4</c:v>
                </c:pt>
                <c:pt idx="2215">
                  <c:v>231.5</c:v>
                </c:pt>
                <c:pt idx="2216">
                  <c:v>231.6</c:v>
                </c:pt>
                <c:pt idx="2217">
                  <c:v>231.7</c:v>
                </c:pt>
                <c:pt idx="2218">
                  <c:v>231.8</c:v>
                </c:pt>
                <c:pt idx="2219">
                  <c:v>231.9</c:v>
                </c:pt>
                <c:pt idx="2220">
                  <c:v>232</c:v>
                </c:pt>
                <c:pt idx="2221">
                  <c:v>232.1</c:v>
                </c:pt>
                <c:pt idx="2222">
                  <c:v>232.2</c:v>
                </c:pt>
                <c:pt idx="2223">
                  <c:v>232.3</c:v>
                </c:pt>
                <c:pt idx="2224">
                  <c:v>232.4</c:v>
                </c:pt>
                <c:pt idx="2225">
                  <c:v>232.5</c:v>
                </c:pt>
                <c:pt idx="2226">
                  <c:v>232.6</c:v>
                </c:pt>
                <c:pt idx="2227">
                  <c:v>232.7</c:v>
                </c:pt>
                <c:pt idx="2228">
                  <c:v>232.8</c:v>
                </c:pt>
                <c:pt idx="2229">
                  <c:v>232.9</c:v>
                </c:pt>
                <c:pt idx="2230">
                  <c:v>233</c:v>
                </c:pt>
                <c:pt idx="2231">
                  <c:v>233.1</c:v>
                </c:pt>
                <c:pt idx="2232">
                  <c:v>233.2</c:v>
                </c:pt>
                <c:pt idx="2233">
                  <c:v>233.3</c:v>
                </c:pt>
                <c:pt idx="2234">
                  <c:v>233.4</c:v>
                </c:pt>
                <c:pt idx="2235">
                  <c:v>233.5</c:v>
                </c:pt>
                <c:pt idx="2236">
                  <c:v>233.6</c:v>
                </c:pt>
                <c:pt idx="2237">
                  <c:v>233.7</c:v>
                </c:pt>
                <c:pt idx="2238">
                  <c:v>233.8</c:v>
                </c:pt>
                <c:pt idx="2239">
                  <c:v>233.9</c:v>
                </c:pt>
                <c:pt idx="2240">
                  <c:v>234</c:v>
                </c:pt>
                <c:pt idx="2241">
                  <c:v>234.1</c:v>
                </c:pt>
                <c:pt idx="2242">
                  <c:v>234.2</c:v>
                </c:pt>
                <c:pt idx="2243">
                  <c:v>234.3</c:v>
                </c:pt>
                <c:pt idx="2244">
                  <c:v>234.4</c:v>
                </c:pt>
                <c:pt idx="2245">
                  <c:v>234.5</c:v>
                </c:pt>
                <c:pt idx="2246">
                  <c:v>234.6</c:v>
                </c:pt>
                <c:pt idx="2247">
                  <c:v>234.7</c:v>
                </c:pt>
                <c:pt idx="2248">
                  <c:v>234.8</c:v>
                </c:pt>
                <c:pt idx="2249">
                  <c:v>234.9</c:v>
                </c:pt>
                <c:pt idx="2250">
                  <c:v>235</c:v>
                </c:pt>
                <c:pt idx="2251">
                  <c:v>235.1</c:v>
                </c:pt>
                <c:pt idx="2252">
                  <c:v>235.2</c:v>
                </c:pt>
                <c:pt idx="2253">
                  <c:v>235.3</c:v>
                </c:pt>
                <c:pt idx="2254">
                  <c:v>235.4</c:v>
                </c:pt>
                <c:pt idx="2255">
                  <c:v>235.5</c:v>
                </c:pt>
                <c:pt idx="2256">
                  <c:v>235.6</c:v>
                </c:pt>
                <c:pt idx="2257">
                  <c:v>235.7</c:v>
                </c:pt>
                <c:pt idx="2258">
                  <c:v>235.8</c:v>
                </c:pt>
                <c:pt idx="2259">
                  <c:v>235.9</c:v>
                </c:pt>
                <c:pt idx="2260">
                  <c:v>236</c:v>
                </c:pt>
                <c:pt idx="2261">
                  <c:v>236.1</c:v>
                </c:pt>
                <c:pt idx="2262">
                  <c:v>236.2</c:v>
                </c:pt>
                <c:pt idx="2263">
                  <c:v>236.3</c:v>
                </c:pt>
                <c:pt idx="2264">
                  <c:v>236.4</c:v>
                </c:pt>
                <c:pt idx="2265">
                  <c:v>236.5</c:v>
                </c:pt>
                <c:pt idx="2266">
                  <c:v>236.6</c:v>
                </c:pt>
                <c:pt idx="2267">
                  <c:v>236.7</c:v>
                </c:pt>
                <c:pt idx="2268">
                  <c:v>236.8</c:v>
                </c:pt>
                <c:pt idx="2269">
                  <c:v>236.9</c:v>
                </c:pt>
                <c:pt idx="2270">
                  <c:v>237</c:v>
                </c:pt>
                <c:pt idx="2271">
                  <c:v>237.1</c:v>
                </c:pt>
                <c:pt idx="2272">
                  <c:v>237.2</c:v>
                </c:pt>
                <c:pt idx="2273">
                  <c:v>237.3</c:v>
                </c:pt>
                <c:pt idx="2274">
                  <c:v>237.4</c:v>
                </c:pt>
                <c:pt idx="2275">
                  <c:v>237.5</c:v>
                </c:pt>
                <c:pt idx="2276">
                  <c:v>237.6</c:v>
                </c:pt>
                <c:pt idx="2277">
                  <c:v>237.7</c:v>
                </c:pt>
                <c:pt idx="2278">
                  <c:v>237.8</c:v>
                </c:pt>
                <c:pt idx="2279">
                  <c:v>237.9</c:v>
                </c:pt>
                <c:pt idx="2280">
                  <c:v>238</c:v>
                </c:pt>
                <c:pt idx="2281">
                  <c:v>238.1</c:v>
                </c:pt>
                <c:pt idx="2282">
                  <c:v>238.2</c:v>
                </c:pt>
                <c:pt idx="2283">
                  <c:v>238.3</c:v>
                </c:pt>
                <c:pt idx="2284">
                  <c:v>238.4</c:v>
                </c:pt>
                <c:pt idx="2285">
                  <c:v>238.5</c:v>
                </c:pt>
                <c:pt idx="2286">
                  <c:v>238.6</c:v>
                </c:pt>
                <c:pt idx="2287">
                  <c:v>238.7</c:v>
                </c:pt>
                <c:pt idx="2288">
                  <c:v>238.8</c:v>
                </c:pt>
                <c:pt idx="2289">
                  <c:v>238.9</c:v>
                </c:pt>
                <c:pt idx="2290">
                  <c:v>239</c:v>
                </c:pt>
                <c:pt idx="2291">
                  <c:v>239.1</c:v>
                </c:pt>
                <c:pt idx="2292">
                  <c:v>239.2</c:v>
                </c:pt>
                <c:pt idx="2293">
                  <c:v>239.3</c:v>
                </c:pt>
                <c:pt idx="2294">
                  <c:v>239.4</c:v>
                </c:pt>
                <c:pt idx="2295">
                  <c:v>239.5</c:v>
                </c:pt>
                <c:pt idx="2296">
                  <c:v>239.6</c:v>
                </c:pt>
                <c:pt idx="2297">
                  <c:v>239.7</c:v>
                </c:pt>
                <c:pt idx="2298">
                  <c:v>239.8</c:v>
                </c:pt>
                <c:pt idx="2299">
                  <c:v>239.9</c:v>
                </c:pt>
                <c:pt idx="2300">
                  <c:v>240</c:v>
                </c:pt>
                <c:pt idx="2301">
                  <c:v>240.1</c:v>
                </c:pt>
                <c:pt idx="2302">
                  <c:v>240.2</c:v>
                </c:pt>
                <c:pt idx="2303">
                  <c:v>240.3</c:v>
                </c:pt>
                <c:pt idx="2304">
                  <c:v>240.4</c:v>
                </c:pt>
                <c:pt idx="2305">
                  <c:v>240.5</c:v>
                </c:pt>
                <c:pt idx="2306">
                  <c:v>240.6</c:v>
                </c:pt>
                <c:pt idx="2307">
                  <c:v>240.7</c:v>
                </c:pt>
                <c:pt idx="2308">
                  <c:v>240.79999999999998</c:v>
                </c:pt>
                <c:pt idx="2309">
                  <c:v>240.9</c:v>
                </c:pt>
                <c:pt idx="2310">
                  <c:v>241</c:v>
                </c:pt>
                <c:pt idx="2311">
                  <c:v>241.10000000000002</c:v>
                </c:pt>
                <c:pt idx="2312">
                  <c:v>241.2</c:v>
                </c:pt>
                <c:pt idx="2313">
                  <c:v>241.29999999999998</c:v>
                </c:pt>
                <c:pt idx="2314">
                  <c:v>241.4</c:v>
                </c:pt>
                <c:pt idx="2315">
                  <c:v>241.5</c:v>
                </c:pt>
                <c:pt idx="2316">
                  <c:v>241.60000000000002</c:v>
                </c:pt>
                <c:pt idx="2317">
                  <c:v>241.7</c:v>
                </c:pt>
                <c:pt idx="2318">
                  <c:v>241.79999999999998</c:v>
                </c:pt>
                <c:pt idx="2319">
                  <c:v>241.9</c:v>
                </c:pt>
                <c:pt idx="2320">
                  <c:v>242</c:v>
                </c:pt>
                <c:pt idx="2321">
                  <c:v>242.10000000000002</c:v>
                </c:pt>
                <c:pt idx="2322">
                  <c:v>242.2</c:v>
                </c:pt>
                <c:pt idx="2323">
                  <c:v>242.29999999999998</c:v>
                </c:pt>
                <c:pt idx="2324">
                  <c:v>242.4</c:v>
                </c:pt>
                <c:pt idx="2325">
                  <c:v>242.5</c:v>
                </c:pt>
                <c:pt idx="2326">
                  <c:v>242.60000000000002</c:v>
                </c:pt>
                <c:pt idx="2327">
                  <c:v>242.7</c:v>
                </c:pt>
                <c:pt idx="2328">
                  <c:v>242.79999999999998</c:v>
                </c:pt>
                <c:pt idx="2329">
                  <c:v>242.9</c:v>
                </c:pt>
                <c:pt idx="2330">
                  <c:v>243</c:v>
                </c:pt>
                <c:pt idx="2331">
                  <c:v>243.10000000000002</c:v>
                </c:pt>
                <c:pt idx="2332">
                  <c:v>243.2</c:v>
                </c:pt>
                <c:pt idx="2333">
                  <c:v>243.29999999999998</c:v>
                </c:pt>
                <c:pt idx="2334">
                  <c:v>243.4</c:v>
                </c:pt>
                <c:pt idx="2335">
                  <c:v>243.5</c:v>
                </c:pt>
                <c:pt idx="2336">
                  <c:v>243.60000000000002</c:v>
                </c:pt>
                <c:pt idx="2337">
                  <c:v>243.7</c:v>
                </c:pt>
                <c:pt idx="2338">
                  <c:v>243.79999999999998</c:v>
                </c:pt>
                <c:pt idx="2339">
                  <c:v>243.9</c:v>
                </c:pt>
                <c:pt idx="2340">
                  <c:v>244</c:v>
                </c:pt>
                <c:pt idx="2341">
                  <c:v>244.10000000000002</c:v>
                </c:pt>
                <c:pt idx="2342">
                  <c:v>244.2</c:v>
                </c:pt>
                <c:pt idx="2343">
                  <c:v>244.29999999999998</c:v>
                </c:pt>
                <c:pt idx="2344">
                  <c:v>244.4</c:v>
                </c:pt>
                <c:pt idx="2345">
                  <c:v>244.5</c:v>
                </c:pt>
                <c:pt idx="2346">
                  <c:v>244.60000000000002</c:v>
                </c:pt>
                <c:pt idx="2347">
                  <c:v>244.7</c:v>
                </c:pt>
                <c:pt idx="2348">
                  <c:v>244.79999999999998</c:v>
                </c:pt>
                <c:pt idx="2349">
                  <c:v>244.9</c:v>
                </c:pt>
                <c:pt idx="2350">
                  <c:v>245</c:v>
                </c:pt>
                <c:pt idx="2351">
                  <c:v>245.10000000000002</c:v>
                </c:pt>
                <c:pt idx="2352">
                  <c:v>245.2</c:v>
                </c:pt>
                <c:pt idx="2353">
                  <c:v>245.29999999999998</c:v>
                </c:pt>
                <c:pt idx="2354">
                  <c:v>245.4</c:v>
                </c:pt>
                <c:pt idx="2355">
                  <c:v>245.5</c:v>
                </c:pt>
                <c:pt idx="2356">
                  <c:v>245.60000000000002</c:v>
                </c:pt>
                <c:pt idx="2357">
                  <c:v>245.7</c:v>
                </c:pt>
                <c:pt idx="2358">
                  <c:v>245.79999999999998</c:v>
                </c:pt>
                <c:pt idx="2359">
                  <c:v>245.9</c:v>
                </c:pt>
                <c:pt idx="2360">
                  <c:v>246</c:v>
                </c:pt>
                <c:pt idx="2361">
                  <c:v>246.10000000000002</c:v>
                </c:pt>
                <c:pt idx="2362">
                  <c:v>246.2</c:v>
                </c:pt>
                <c:pt idx="2363">
                  <c:v>246.29999999999998</c:v>
                </c:pt>
                <c:pt idx="2364">
                  <c:v>246.4</c:v>
                </c:pt>
                <c:pt idx="2365">
                  <c:v>246.5</c:v>
                </c:pt>
                <c:pt idx="2366">
                  <c:v>246.60000000000002</c:v>
                </c:pt>
                <c:pt idx="2367">
                  <c:v>246.7</c:v>
                </c:pt>
                <c:pt idx="2368">
                  <c:v>246.79999999999998</c:v>
                </c:pt>
                <c:pt idx="2369">
                  <c:v>246.9</c:v>
                </c:pt>
                <c:pt idx="2370">
                  <c:v>247</c:v>
                </c:pt>
                <c:pt idx="2371">
                  <c:v>247.1</c:v>
                </c:pt>
                <c:pt idx="2372">
                  <c:v>247.20000000000002</c:v>
                </c:pt>
                <c:pt idx="2373">
                  <c:v>247.29999999999998</c:v>
                </c:pt>
                <c:pt idx="2374">
                  <c:v>247.4</c:v>
                </c:pt>
                <c:pt idx="2375">
                  <c:v>247.5</c:v>
                </c:pt>
                <c:pt idx="2376">
                  <c:v>247.6</c:v>
                </c:pt>
                <c:pt idx="2377">
                  <c:v>247.70000000000002</c:v>
                </c:pt>
                <c:pt idx="2378">
                  <c:v>247.79999999999998</c:v>
                </c:pt>
                <c:pt idx="2379">
                  <c:v>247.9</c:v>
                </c:pt>
                <c:pt idx="2380">
                  <c:v>248</c:v>
                </c:pt>
                <c:pt idx="2381">
                  <c:v>248.1</c:v>
                </c:pt>
                <c:pt idx="2382">
                  <c:v>248.20000000000002</c:v>
                </c:pt>
                <c:pt idx="2383">
                  <c:v>248.29999999999998</c:v>
                </c:pt>
                <c:pt idx="2384">
                  <c:v>248.4</c:v>
                </c:pt>
                <c:pt idx="2385">
                  <c:v>248.5</c:v>
                </c:pt>
                <c:pt idx="2386">
                  <c:v>248.6</c:v>
                </c:pt>
                <c:pt idx="2387">
                  <c:v>248.70000000000002</c:v>
                </c:pt>
                <c:pt idx="2388">
                  <c:v>248.79999999999998</c:v>
                </c:pt>
                <c:pt idx="2389">
                  <c:v>248.9</c:v>
                </c:pt>
                <c:pt idx="2390">
                  <c:v>249</c:v>
                </c:pt>
                <c:pt idx="2391">
                  <c:v>249.1</c:v>
                </c:pt>
                <c:pt idx="2392">
                  <c:v>249.20000000000002</c:v>
                </c:pt>
                <c:pt idx="2393">
                  <c:v>249.29999999999998</c:v>
                </c:pt>
                <c:pt idx="2394">
                  <c:v>249.4</c:v>
                </c:pt>
                <c:pt idx="2395">
                  <c:v>249.5</c:v>
                </c:pt>
                <c:pt idx="2396">
                  <c:v>249.6</c:v>
                </c:pt>
                <c:pt idx="2397">
                  <c:v>249.70000000000002</c:v>
                </c:pt>
                <c:pt idx="2398">
                  <c:v>249.79999999999998</c:v>
                </c:pt>
                <c:pt idx="2399">
                  <c:v>249.9</c:v>
                </c:pt>
                <c:pt idx="2400">
                  <c:v>250</c:v>
                </c:pt>
                <c:pt idx="2401">
                  <c:v>250.1</c:v>
                </c:pt>
                <c:pt idx="2402">
                  <c:v>250.2</c:v>
                </c:pt>
                <c:pt idx="2403">
                  <c:v>250.3</c:v>
                </c:pt>
                <c:pt idx="2404">
                  <c:v>250.4</c:v>
                </c:pt>
                <c:pt idx="2405">
                  <c:v>250.5</c:v>
                </c:pt>
                <c:pt idx="2406">
                  <c:v>250.6</c:v>
                </c:pt>
                <c:pt idx="2407">
                  <c:v>250.7</c:v>
                </c:pt>
                <c:pt idx="2408">
                  <c:v>250.8</c:v>
                </c:pt>
                <c:pt idx="2409">
                  <c:v>250.9</c:v>
                </c:pt>
                <c:pt idx="2410">
                  <c:v>251</c:v>
                </c:pt>
                <c:pt idx="2411">
                  <c:v>251.1</c:v>
                </c:pt>
                <c:pt idx="2412">
                  <c:v>251.2</c:v>
                </c:pt>
                <c:pt idx="2413">
                  <c:v>251.3</c:v>
                </c:pt>
                <c:pt idx="2414">
                  <c:v>251.4</c:v>
                </c:pt>
                <c:pt idx="2415">
                  <c:v>251.5</c:v>
                </c:pt>
                <c:pt idx="2416">
                  <c:v>251.6</c:v>
                </c:pt>
                <c:pt idx="2417">
                  <c:v>251.7</c:v>
                </c:pt>
                <c:pt idx="2418">
                  <c:v>251.8</c:v>
                </c:pt>
                <c:pt idx="2419">
                  <c:v>251.9</c:v>
                </c:pt>
                <c:pt idx="2420">
                  <c:v>252</c:v>
                </c:pt>
                <c:pt idx="2421">
                  <c:v>252.1</c:v>
                </c:pt>
                <c:pt idx="2422">
                  <c:v>252.2</c:v>
                </c:pt>
                <c:pt idx="2423">
                  <c:v>252.3</c:v>
                </c:pt>
                <c:pt idx="2424">
                  <c:v>252.4</c:v>
                </c:pt>
                <c:pt idx="2425">
                  <c:v>252.5</c:v>
                </c:pt>
                <c:pt idx="2426">
                  <c:v>252.6</c:v>
                </c:pt>
                <c:pt idx="2427">
                  <c:v>252.7</c:v>
                </c:pt>
                <c:pt idx="2428">
                  <c:v>252.8</c:v>
                </c:pt>
                <c:pt idx="2429">
                  <c:v>252.9</c:v>
                </c:pt>
                <c:pt idx="2430">
                  <c:v>253</c:v>
                </c:pt>
                <c:pt idx="2431">
                  <c:v>253.1</c:v>
                </c:pt>
                <c:pt idx="2432">
                  <c:v>253.2</c:v>
                </c:pt>
                <c:pt idx="2433">
                  <c:v>253.3</c:v>
                </c:pt>
                <c:pt idx="2434">
                  <c:v>253.4</c:v>
                </c:pt>
                <c:pt idx="2435">
                  <c:v>253.5</c:v>
                </c:pt>
                <c:pt idx="2436">
                  <c:v>253.6</c:v>
                </c:pt>
                <c:pt idx="2437">
                  <c:v>253.7</c:v>
                </c:pt>
                <c:pt idx="2438">
                  <c:v>253.8</c:v>
                </c:pt>
                <c:pt idx="2439">
                  <c:v>253.9</c:v>
                </c:pt>
                <c:pt idx="2440">
                  <c:v>254</c:v>
                </c:pt>
                <c:pt idx="2441">
                  <c:v>254.1</c:v>
                </c:pt>
                <c:pt idx="2442">
                  <c:v>254.2</c:v>
                </c:pt>
                <c:pt idx="2443">
                  <c:v>254.30000000000004</c:v>
                </c:pt>
                <c:pt idx="2444">
                  <c:v>254.4</c:v>
                </c:pt>
                <c:pt idx="2445">
                  <c:v>254.5</c:v>
                </c:pt>
                <c:pt idx="2446">
                  <c:v>254.6</c:v>
                </c:pt>
                <c:pt idx="2447">
                  <c:v>254.7</c:v>
                </c:pt>
                <c:pt idx="2448">
                  <c:v>254.80000000000004</c:v>
                </c:pt>
                <c:pt idx="2449">
                  <c:v>254.9</c:v>
                </c:pt>
                <c:pt idx="2450">
                  <c:v>255</c:v>
                </c:pt>
                <c:pt idx="2451">
                  <c:v>255.1</c:v>
                </c:pt>
                <c:pt idx="2452">
                  <c:v>255.2</c:v>
                </c:pt>
                <c:pt idx="2453">
                  <c:v>255.30000000000004</c:v>
                </c:pt>
                <c:pt idx="2454">
                  <c:v>255.4</c:v>
                </c:pt>
                <c:pt idx="2455">
                  <c:v>255.5</c:v>
                </c:pt>
                <c:pt idx="2456">
                  <c:v>255.6</c:v>
                </c:pt>
                <c:pt idx="2457">
                  <c:v>255.7</c:v>
                </c:pt>
                <c:pt idx="2458">
                  <c:v>255.80000000000004</c:v>
                </c:pt>
                <c:pt idx="2459">
                  <c:v>255.9</c:v>
                </c:pt>
                <c:pt idx="2460">
                  <c:v>256</c:v>
                </c:pt>
                <c:pt idx="2461">
                  <c:v>256.10000000000002</c:v>
                </c:pt>
                <c:pt idx="2462">
                  <c:v>256.2</c:v>
                </c:pt>
                <c:pt idx="2463">
                  <c:v>256.29999999999995</c:v>
                </c:pt>
                <c:pt idx="2464">
                  <c:v>256.40000000000003</c:v>
                </c:pt>
                <c:pt idx="2465">
                  <c:v>256.5</c:v>
                </c:pt>
                <c:pt idx="2466">
                  <c:v>256.60000000000002</c:v>
                </c:pt>
                <c:pt idx="2467">
                  <c:v>256.7</c:v>
                </c:pt>
                <c:pt idx="2468">
                  <c:v>256.79999999999995</c:v>
                </c:pt>
                <c:pt idx="2469">
                  <c:v>256.90000000000003</c:v>
                </c:pt>
                <c:pt idx="2470">
                  <c:v>257</c:v>
                </c:pt>
                <c:pt idx="2471">
                  <c:v>257.10000000000002</c:v>
                </c:pt>
                <c:pt idx="2472">
                  <c:v>257.2</c:v>
                </c:pt>
                <c:pt idx="2473">
                  <c:v>257.29999999999995</c:v>
                </c:pt>
                <c:pt idx="2474">
                  <c:v>257.40000000000003</c:v>
                </c:pt>
                <c:pt idx="2475">
                  <c:v>257.5</c:v>
                </c:pt>
                <c:pt idx="2476">
                  <c:v>257.60000000000002</c:v>
                </c:pt>
                <c:pt idx="2477">
                  <c:v>257.7</c:v>
                </c:pt>
                <c:pt idx="2478">
                  <c:v>257.79999999999995</c:v>
                </c:pt>
                <c:pt idx="2479">
                  <c:v>257.90000000000003</c:v>
                </c:pt>
                <c:pt idx="2480">
                  <c:v>258</c:v>
                </c:pt>
                <c:pt idx="2481">
                  <c:v>258.10000000000002</c:v>
                </c:pt>
                <c:pt idx="2482">
                  <c:v>258.2</c:v>
                </c:pt>
                <c:pt idx="2483">
                  <c:v>258.29999999999995</c:v>
                </c:pt>
                <c:pt idx="2484">
                  <c:v>258.40000000000003</c:v>
                </c:pt>
                <c:pt idx="2485">
                  <c:v>258.5</c:v>
                </c:pt>
                <c:pt idx="2486">
                  <c:v>258.60000000000002</c:v>
                </c:pt>
                <c:pt idx="2487">
                  <c:v>258.7</c:v>
                </c:pt>
                <c:pt idx="2488">
                  <c:v>258.79999999999995</c:v>
                </c:pt>
                <c:pt idx="2489">
                  <c:v>258.90000000000003</c:v>
                </c:pt>
                <c:pt idx="2490">
                  <c:v>259</c:v>
                </c:pt>
                <c:pt idx="2491">
                  <c:v>259.10000000000002</c:v>
                </c:pt>
                <c:pt idx="2492">
                  <c:v>259.2</c:v>
                </c:pt>
                <c:pt idx="2493">
                  <c:v>259.29999999999995</c:v>
                </c:pt>
                <c:pt idx="2494">
                  <c:v>259.40000000000003</c:v>
                </c:pt>
                <c:pt idx="2495">
                  <c:v>259.5</c:v>
                </c:pt>
                <c:pt idx="2496">
                  <c:v>259.60000000000002</c:v>
                </c:pt>
                <c:pt idx="2497">
                  <c:v>259.7</c:v>
                </c:pt>
                <c:pt idx="2498">
                  <c:v>259.79999999999995</c:v>
                </c:pt>
                <c:pt idx="2499">
                  <c:v>259.90000000000003</c:v>
                </c:pt>
                <c:pt idx="2500">
                  <c:v>260</c:v>
                </c:pt>
                <c:pt idx="2501">
                  <c:v>260.10000000000002</c:v>
                </c:pt>
                <c:pt idx="2502">
                  <c:v>260.2</c:v>
                </c:pt>
                <c:pt idx="2503">
                  <c:v>260.29999999999995</c:v>
                </c:pt>
                <c:pt idx="2504">
                  <c:v>260.40000000000003</c:v>
                </c:pt>
                <c:pt idx="2505">
                  <c:v>260.5</c:v>
                </c:pt>
                <c:pt idx="2506">
                  <c:v>260.60000000000002</c:v>
                </c:pt>
                <c:pt idx="2507">
                  <c:v>260.7</c:v>
                </c:pt>
                <c:pt idx="2508">
                  <c:v>260.79999999999995</c:v>
                </c:pt>
                <c:pt idx="2509">
                  <c:v>260.90000000000003</c:v>
                </c:pt>
                <c:pt idx="2510">
                  <c:v>261</c:v>
                </c:pt>
                <c:pt idx="2511">
                  <c:v>261.10000000000002</c:v>
                </c:pt>
                <c:pt idx="2512">
                  <c:v>261.2</c:v>
                </c:pt>
                <c:pt idx="2513">
                  <c:v>261.29999999999995</c:v>
                </c:pt>
                <c:pt idx="2514">
                  <c:v>261.40000000000003</c:v>
                </c:pt>
                <c:pt idx="2515">
                  <c:v>261.5</c:v>
                </c:pt>
                <c:pt idx="2516">
                  <c:v>261.60000000000002</c:v>
                </c:pt>
                <c:pt idx="2517">
                  <c:v>261.7</c:v>
                </c:pt>
                <c:pt idx="2518">
                  <c:v>261.79999999999995</c:v>
                </c:pt>
                <c:pt idx="2519">
                  <c:v>261.90000000000003</c:v>
                </c:pt>
                <c:pt idx="2520">
                  <c:v>262</c:v>
                </c:pt>
                <c:pt idx="2521">
                  <c:v>262.10000000000002</c:v>
                </c:pt>
                <c:pt idx="2522">
                  <c:v>262.2</c:v>
                </c:pt>
                <c:pt idx="2523">
                  <c:v>262.29999999999995</c:v>
                </c:pt>
                <c:pt idx="2524">
                  <c:v>262.40000000000003</c:v>
                </c:pt>
                <c:pt idx="2525">
                  <c:v>262.5</c:v>
                </c:pt>
                <c:pt idx="2526">
                  <c:v>262.60000000000002</c:v>
                </c:pt>
                <c:pt idx="2527">
                  <c:v>262.7</c:v>
                </c:pt>
                <c:pt idx="2528">
                  <c:v>262.79999999999995</c:v>
                </c:pt>
                <c:pt idx="2529">
                  <c:v>262.90000000000003</c:v>
                </c:pt>
                <c:pt idx="2530">
                  <c:v>263</c:v>
                </c:pt>
                <c:pt idx="2531">
                  <c:v>263.10000000000002</c:v>
                </c:pt>
                <c:pt idx="2532">
                  <c:v>263.2</c:v>
                </c:pt>
                <c:pt idx="2533">
                  <c:v>263.29999999999995</c:v>
                </c:pt>
                <c:pt idx="2534">
                  <c:v>263.40000000000003</c:v>
                </c:pt>
                <c:pt idx="2535">
                  <c:v>263.5</c:v>
                </c:pt>
                <c:pt idx="2536">
                  <c:v>263.60000000000002</c:v>
                </c:pt>
                <c:pt idx="2537">
                  <c:v>263.7</c:v>
                </c:pt>
                <c:pt idx="2538">
                  <c:v>263.79999999999995</c:v>
                </c:pt>
                <c:pt idx="2539">
                  <c:v>263.90000000000003</c:v>
                </c:pt>
                <c:pt idx="2540">
                  <c:v>264</c:v>
                </c:pt>
                <c:pt idx="2541">
                  <c:v>264.10000000000002</c:v>
                </c:pt>
                <c:pt idx="2542">
                  <c:v>264.2</c:v>
                </c:pt>
                <c:pt idx="2543">
                  <c:v>264.29999999999995</c:v>
                </c:pt>
                <c:pt idx="2544">
                  <c:v>264.40000000000003</c:v>
                </c:pt>
                <c:pt idx="2545">
                  <c:v>264.5</c:v>
                </c:pt>
                <c:pt idx="2546">
                  <c:v>264.60000000000002</c:v>
                </c:pt>
                <c:pt idx="2547">
                  <c:v>264.7</c:v>
                </c:pt>
                <c:pt idx="2548">
                  <c:v>264.79999999999995</c:v>
                </c:pt>
                <c:pt idx="2549">
                  <c:v>264.90000000000003</c:v>
                </c:pt>
                <c:pt idx="2550">
                  <c:v>265</c:v>
                </c:pt>
                <c:pt idx="2551">
                  <c:v>265.10000000000002</c:v>
                </c:pt>
                <c:pt idx="2552">
                  <c:v>265.2</c:v>
                </c:pt>
                <c:pt idx="2553">
                  <c:v>265.29999999999995</c:v>
                </c:pt>
                <c:pt idx="2554">
                  <c:v>265.40000000000003</c:v>
                </c:pt>
                <c:pt idx="2555">
                  <c:v>265.5</c:v>
                </c:pt>
                <c:pt idx="2556">
                  <c:v>265.60000000000002</c:v>
                </c:pt>
                <c:pt idx="2557">
                  <c:v>265.7</c:v>
                </c:pt>
                <c:pt idx="2558">
                  <c:v>265.79999999999995</c:v>
                </c:pt>
                <c:pt idx="2559">
                  <c:v>265.90000000000003</c:v>
                </c:pt>
                <c:pt idx="2560">
                  <c:v>266</c:v>
                </c:pt>
                <c:pt idx="2561">
                  <c:v>266.10000000000002</c:v>
                </c:pt>
                <c:pt idx="2562">
                  <c:v>266.2</c:v>
                </c:pt>
                <c:pt idx="2563">
                  <c:v>266.29999999999995</c:v>
                </c:pt>
                <c:pt idx="2564">
                  <c:v>266.40000000000003</c:v>
                </c:pt>
                <c:pt idx="2565">
                  <c:v>266.5</c:v>
                </c:pt>
                <c:pt idx="2566">
                  <c:v>266.60000000000002</c:v>
                </c:pt>
                <c:pt idx="2567">
                  <c:v>266.7</c:v>
                </c:pt>
                <c:pt idx="2568">
                  <c:v>266.79999999999995</c:v>
                </c:pt>
                <c:pt idx="2569">
                  <c:v>266.90000000000003</c:v>
                </c:pt>
                <c:pt idx="2570">
                  <c:v>267</c:v>
                </c:pt>
                <c:pt idx="2571">
                  <c:v>267.10000000000002</c:v>
                </c:pt>
                <c:pt idx="2572">
                  <c:v>267.2</c:v>
                </c:pt>
                <c:pt idx="2573">
                  <c:v>267.29999999999995</c:v>
                </c:pt>
                <c:pt idx="2574">
                  <c:v>267.40000000000003</c:v>
                </c:pt>
                <c:pt idx="2575">
                  <c:v>267.5</c:v>
                </c:pt>
                <c:pt idx="2576">
                  <c:v>267.60000000000002</c:v>
                </c:pt>
                <c:pt idx="2577">
                  <c:v>267.7</c:v>
                </c:pt>
                <c:pt idx="2578">
                  <c:v>267.79999999999995</c:v>
                </c:pt>
                <c:pt idx="2579">
                  <c:v>267.90000000000003</c:v>
                </c:pt>
                <c:pt idx="2580">
                  <c:v>268</c:v>
                </c:pt>
                <c:pt idx="2581">
                  <c:v>268.10000000000002</c:v>
                </c:pt>
                <c:pt idx="2582">
                  <c:v>268.2</c:v>
                </c:pt>
                <c:pt idx="2583">
                  <c:v>268.29999999999995</c:v>
                </c:pt>
                <c:pt idx="2584">
                  <c:v>268.40000000000003</c:v>
                </c:pt>
                <c:pt idx="2585">
                  <c:v>268.5</c:v>
                </c:pt>
                <c:pt idx="2586">
                  <c:v>268.60000000000002</c:v>
                </c:pt>
                <c:pt idx="2587">
                  <c:v>268.7</c:v>
                </c:pt>
                <c:pt idx="2588">
                  <c:v>268.8</c:v>
                </c:pt>
                <c:pt idx="2589">
                  <c:v>268.89999999999998</c:v>
                </c:pt>
                <c:pt idx="2590">
                  <c:v>269</c:v>
                </c:pt>
                <c:pt idx="2591">
                  <c:v>269.10000000000002</c:v>
                </c:pt>
                <c:pt idx="2592">
                  <c:v>269.2</c:v>
                </c:pt>
                <c:pt idx="2593">
                  <c:v>269.3</c:v>
                </c:pt>
                <c:pt idx="2594">
                  <c:v>269.39999999999998</c:v>
                </c:pt>
                <c:pt idx="2595">
                  <c:v>269.5</c:v>
                </c:pt>
                <c:pt idx="2596">
                  <c:v>269.60000000000002</c:v>
                </c:pt>
                <c:pt idx="2597">
                  <c:v>269.7</c:v>
                </c:pt>
                <c:pt idx="2598">
                  <c:v>269.8</c:v>
                </c:pt>
                <c:pt idx="2599">
                  <c:v>269.89999999999998</c:v>
                </c:pt>
                <c:pt idx="2600">
                  <c:v>270</c:v>
                </c:pt>
                <c:pt idx="2601">
                  <c:v>270.10000000000002</c:v>
                </c:pt>
                <c:pt idx="2602">
                  <c:v>270.2</c:v>
                </c:pt>
                <c:pt idx="2603">
                  <c:v>270.3</c:v>
                </c:pt>
                <c:pt idx="2604">
                  <c:v>270.39999999999998</c:v>
                </c:pt>
                <c:pt idx="2605">
                  <c:v>270.5</c:v>
                </c:pt>
                <c:pt idx="2606">
                  <c:v>270.60000000000002</c:v>
                </c:pt>
                <c:pt idx="2607">
                  <c:v>270.7</c:v>
                </c:pt>
                <c:pt idx="2608">
                  <c:v>270.8</c:v>
                </c:pt>
                <c:pt idx="2609">
                  <c:v>270.89999999999998</c:v>
                </c:pt>
                <c:pt idx="2610">
                  <c:v>271</c:v>
                </c:pt>
                <c:pt idx="2611">
                  <c:v>271.10000000000002</c:v>
                </c:pt>
                <c:pt idx="2612">
                  <c:v>271.2</c:v>
                </c:pt>
                <c:pt idx="2613">
                  <c:v>271.3</c:v>
                </c:pt>
                <c:pt idx="2614">
                  <c:v>271.39999999999998</c:v>
                </c:pt>
                <c:pt idx="2615">
                  <c:v>271.5</c:v>
                </c:pt>
                <c:pt idx="2616">
                  <c:v>271.60000000000002</c:v>
                </c:pt>
                <c:pt idx="2617">
                  <c:v>271.7</c:v>
                </c:pt>
                <c:pt idx="2618">
                  <c:v>271.8</c:v>
                </c:pt>
                <c:pt idx="2619">
                  <c:v>271.89999999999998</c:v>
                </c:pt>
                <c:pt idx="2620">
                  <c:v>272</c:v>
                </c:pt>
                <c:pt idx="2621">
                  <c:v>272.10000000000002</c:v>
                </c:pt>
                <c:pt idx="2622">
                  <c:v>272.2</c:v>
                </c:pt>
                <c:pt idx="2623">
                  <c:v>272.3</c:v>
                </c:pt>
                <c:pt idx="2624">
                  <c:v>272.39999999999998</c:v>
                </c:pt>
                <c:pt idx="2625">
                  <c:v>272.5</c:v>
                </c:pt>
                <c:pt idx="2626">
                  <c:v>272.60000000000002</c:v>
                </c:pt>
                <c:pt idx="2627">
                  <c:v>272.7</c:v>
                </c:pt>
                <c:pt idx="2628">
                  <c:v>272.8</c:v>
                </c:pt>
                <c:pt idx="2629">
                  <c:v>272.89999999999998</c:v>
                </c:pt>
                <c:pt idx="2630">
                  <c:v>273</c:v>
                </c:pt>
                <c:pt idx="2631">
                  <c:v>273.10000000000002</c:v>
                </c:pt>
                <c:pt idx="2632">
                  <c:v>273.2</c:v>
                </c:pt>
                <c:pt idx="2633">
                  <c:v>273.3</c:v>
                </c:pt>
                <c:pt idx="2634">
                  <c:v>273.39999999999998</c:v>
                </c:pt>
                <c:pt idx="2635">
                  <c:v>273.5</c:v>
                </c:pt>
                <c:pt idx="2636">
                  <c:v>273.60000000000002</c:v>
                </c:pt>
                <c:pt idx="2637">
                  <c:v>273.7</c:v>
                </c:pt>
                <c:pt idx="2638">
                  <c:v>273.8</c:v>
                </c:pt>
                <c:pt idx="2639">
                  <c:v>273.89999999999998</c:v>
                </c:pt>
                <c:pt idx="2640">
                  <c:v>274</c:v>
                </c:pt>
                <c:pt idx="2641">
                  <c:v>274.10000000000002</c:v>
                </c:pt>
                <c:pt idx="2642">
                  <c:v>274.2</c:v>
                </c:pt>
                <c:pt idx="2643">
                  <c:v>274.3</c:v>
                </c:pt>
                <c:pt idx="2644">
                  <c:v>274.39999999999998</c:v>
                </c:pt>
                <c:pt idx="2645">
                  <c:v>274.5</c:v>
                </c:pt>
                <c:pt idx="2646">
                  <c:v>274.60000000000002</c:v>
                </c:pt>
                <c:pt idx="2647">
                  <c:v>274.7</c:v>
                </c:pt>
                <c:pt idx="2648">
                  <c:v>274.8</c:v>
                </c:pt>
                <c:pt idx="2649">
                  <c:v>274.89999999999998</c:v>
                </c:pt>
                <c:pt idx="2650">
                  <c:v>275</c:v>
                </c:pt>
                <c:pt idx="2651">
                  <c:v>275.10000000000002</c:v>
                </c:pt>
                <c:pt idx="2652">
                  <c:v>275.2</c:v>
                </c:pt>
                <c:pt idx="2653">
                  <c:v>275.3</c:v>
                </c:pt>
                <c:pt idx="2654">
                  <c:v>275.39999999999998</c:v>
                </c:pt>
                <c:pt idx="2655">
                  <c:v>275.5</c:v>
                </c:pt>
                <c:pt idx="2656">
                  <c:v>275.60000000000002</c:v>
                </c:pt>
                <c:pt idx="2657">
                  <c:v>275.7</c:v>
                </c:pt>
                <c:pt idx="2658">
                  <c:v>275.8</c:v>
                </c:pt>
                <c:pt idx="2659">
                  <c:v>275.89999999999998</c:v>
                </c:pt>
                <c:pt idx="2660">
                  <c:v>276</c:v>
                </c:pt>
                <c:pt idx="2661">
                  <c:v>276.10000000000002</c:v>
                </c:pt>
                <c:pt idx="2662">
                  <c:v>276.2</c:v>
                </c:pt>
                <c:pt idx="2663">
                  <c:v>276.3</c:v>
                </c:pt>
                <c:pt idx="2664">
                  <c:v>276.39999999999998</c:v>
                </c:pt>
                <c:pt idx="2665">
                  <c:v>276.5</c:v>
                </c:pt>
                <c:pt idx="2666">
                  <c:v>276.60000000000002</c:v>
                </c:pt>
                <c:pt idx="2667">
                  <c:v>276.7</c:v>
                </c:pt>
                <c:pt idx="2668">
                  <c:v>276.8</c:v>
                </c:pt>
                <c:pt idx="2669">
                  <c:v>276.89999999999998</c:v>
                </c:pt>
                <c:pt idx="2670">
                  <c:v>277</c:v>
                </c:pt>
                <c:pt idx="2671">
                  <c:v>277.10000000000002</c:v>
                </c:pt>
                <c:pt idx="2672">
                  <c:v>277.2</c:v>
                </c:pt>
                <c:pt idx="2673">
                  <c:v>277.3</c:v>
                </c:pt>
                <c:pt idx="2674">
                  <c:v>277.39999999999998</c:v>
                </c:pt>
                <c:pt idx="2675">
                  <c:v>277.5</c:v>
                </c:pt>
                <c:pt idx="2676">
                  <c:v>277.60000000000002</c:v>
                </c:pt>
                <c:pt idx="2677">
                  <c:v>277.7</c:v>
                </c:pt>
                <c:pt idx="2678">
                  <c:v>277.8</c:v>
                </c:pt>
                <c:pt idx="2679">
                  <c:v>277.89999999999998</c:v>
                </c:pt>
                <c:pt idx="2680">
                  <c:v>278</c:v>
                </c:pt>
                <c:pt idx="2681">
                  <c:v>278.10000000000002</c:v>
                </c:pt>
                <c:pt idx="2682">
                  <c:v>278.2</c:v>
                </c:pt>
                <c:pt idx="2683">
                  <c:v>278.3</c:v>
                </c:pt>
                <c:pt idx="2684">
                  <c:v>278.39999999999998</c:v>
                </c:pt>
                <c:pt idx="2685">
                  <c:v>278.5</c:v>
                </c:pt>
                <c:pt idx="2686">
                  <c:v>278.60000000000002</c:v>
                </c:pt>
                <c:pt idx="2687">
                  <c:v>278.7</c:v>
                </c:pt>
                <c:pt idx="2688">
                  <c:v>278.8</c:v>
                </c:pt>
                <c:pt idx="2689">
                  <c:v>278.89999999999998</c:v>
                </c:pt>
                <c:pt idx="2690">
                  <c:v>279</c:v>
                </c:pt>
                <c:pt idx="2691">
                  <c:v>279.10000000000002</c:v>
                </c:pt>
                <c:pt idx="2692">
                  <c:v>279.2</c:v>
                </c:pt>
                <c:pt idx="2693">
                  <c:v>279.3</c:v>
                </c:pt>
                <c:pt idx="2694">
                  <c:v>279.39999999999998</c:v>
                </c:pt>
                <c:pt idx="2695">
                  <c:v>279.5</c:v>
                </c:pt>
                <c:pt idx="2696">
                  <c:v>279.60000000000002</c:v>
                </c:pt>
                <c:pt idx="2697">
                  <c:v>279.7</c:v>
                </c:pt>
                <c:pt idx="2698">
                  <c:v>279.8</c:v>
                </c:pt>
                <c:pt idx="2699">
                  <c:v>279.89999999999998</c:v>
                </c:pt>
                <c:pt idx="2700">
                  <c:v>280</c:v>
                </c:pt>
                <c:pt idx="2701">
                  <c:v>280.10000000000002</c:v>
                </c:pt>
                <c:pt idx="2702">
                  <c:v>280.2</c:v>
                </c:pt>
                <c:pt idx="2703">
                  <c:v>280.3</c:v>
                </c:pt>
                <c:pt idx="2704">
                  <c:v>280.39999999999998</c:v>
                </c:pt>
                <c:pt idx="2705">
                  <c:v>280.5</c:v>
                </c:pt>
                <c:pt idx="2706">
                  <c:v>280.60000000000002</c:v>
                </c:pt>
                <c:pt idx="2707">
                  <c:v>280.7</c:v>
                </c:pt>
                <c:pt idx="2708">
                  <c:v>280.8</c:v>
                </c:pt>
                <c:pt idx="2709">
                  <c:v>280.89999999999998</c:v>
                </c:pt>
                <c:pt idx="2710">
                  <c:v>281</c:v>
                </c:pt>
                <c:pt idx="2711">
                  <c:v>281.10000000000002</c:v>
                </c:pt>
                <c:pt idx="2712">
                  <c:v>281.2</c:v>
                </c:pt>
                <c:pt idx="2713">
                  <c:v>281.3</c:v>
                </c:pt>
                <c:pt idx="2714">
                  <c:v>281.39999999999998</c:v>
                </c:pt>
                <c:pt idx="2715">
                  <c:v>281.5</c:v>
                </c:pt>
                <c:pt idx="2716">
                  <c:v>281.60000000000002</c:v>
                </c:pt>
                <c:pt idx="2717">
                  <c:v>281.7</c:v>
                </c:pt>
                <c:pt idx="2718">
                  <c:v>281.8</c:v>
                </c:pt>
                <c:pt idx="2719">
                  <c:v>281.89999999999998</c:v>
                </c:pt>
                <c:pt idx="2720">
                  <c:v>282</c:v>
                </c:pt>
                <c:pt idx="2721">
                  <c:v>282.10000000000002</c:v>
                </c:pt>
                <c:pt idx="2722">
                  <c:v>282.2</c:v>
                </c:pt>
                <c:pt idx="2723">
                  <c:v>282.3</c:v>
                </c:pt>
                <c:pt idx="2724">
                  <c:v>282.39999999999998</c:v>
                </c:pt>
                <c:pt idx="2725">
                  <c:v>282.5</c:v>
                </c:pt>
                <c:pt idx="2726">
                  <c:v>282.60000000000002</c:v>
                </c:pt>
                <c:pt idx="2727">
                  <c:v>282.7</c:v>
                </c:pt>
                <c:pt idx="2728">
                  <c:v>282.8</c:v>
                </c:pt>
                <c:pt idx="2729">
                  <c:v>282.89999999999998</c:v>
                </c:pt>
                <c:pt idx="2730">
                  <c:v>283</c:v>
                </c:pt>
                <c:pt idx="2731">
                  <c:v>283.10000000000002</c:v>
                </c:pt>
                <c:pt idx="2732">
                  <c:v>283.2</c:v>
                </c:pt>
                <c:pt idx="2733">
                  <c:v>283.3</c:v>
                </c:pt>
                <c:pt idx="2734">
                  <c:v>283.39999999999998</c:v>
                </c:pt>
                <c:pt idx="2735">
                  <c:v>283.5</c:v>
                </c:pt>
                <c:pt idx="2736">
                  <c:v>283.60000000000002</c:v>
                </c:pt>
                <c:pt idx="2737">
                  <c:v>283.7</c:v>
                </c:pt>
                <c:pt idx="2738">
                  <c:v>283.8</c:v>
                </c:pt>
                <c:pt idx="2739">
                  <c:v>283.89999999999998</c:v>
                </c:pt>
                <c:pt idx="2740">
                  <c:v>284</c:v>
                </c:pt>
                <c:pt idx="2741">
                  <c:v>284.10000000000002</c:v>
                </c:pt>
                <c:pt idx="2742">
                  <c:v>284.2</c:v>
                </c:pt>
                <c:pt idx="2743">
                  <c:v>284.3</c:v>
                </c:pt>
                <c:pt idx="2744">
                  <c:v>284.39999999999998</c:v>
                </c:pt>
                <c:pt idx="2745">
                  <c:v>284.5</c:v>
                </c:pt>
                <c:pt idx="2746">
                  <c:v>284.60000000000002</c:v>
                </c:pt>
                <c:pt idx="2747">
                  <c:v>284.7</c:v>
                </c:pt>
                <c:pt idx="2748">
                  <c:v>284.8</c:v>
                </c:pt>
                <c:pt idx="2749">
                  <c:v>284.89999999999998</c:v>
                </c:pt>
                <c:pt idx="2750">
                  <c:v>285</c:v>
                </c:pt>
                <c:pt idx="2751">
                  <c:v>285.10000000000002</c:v>
                </c:pt>
                <c:pt idx="2752">
                  <c:v>285.2</c:v>
                </c:pt>
                <c:pt idx="2753">
                  <c:v>285.3</c:v>
                </c:pt>
                <c:pt idx="2754">
                  <c:v>285.39999999999998</c:v>
                </c:pt>
                <c:pt idx="2755">
                  <c:v>285.5</c:v>
                </c:pt>
                <c:pt idx="2756">
                  <c:v>285.60000000000002</c:v>
                </c:pt>
                <c:pt idx="2757">
                  <c:v>285.7</c:v>
                </c:pt>
                <c:pt idx="2758">
                  <c:v>285.8</c:v>
                </c:pt>
                <c:pt idx="2759">
                  <c:v>285.89999999999998</c:v>
                </c:pt>
                <c:pt idx="2760">
                  <c:v>286</c:v>
                </c:pt>
                <c:pt idx="2761">
                  <c:v>286.10000000000002</c:v>
                </c:pt>
                <c:pt idx="2762">
                  <c:v>286.2</c:v>
                </c:pt>
                <c:pt idx="2763">
                  <c:v>286.3</c:v>
                </c:pt>
                <c:pt idx="2764">
                  <c:v>286.39999999999998</c:v>
                </c:pt>
                <c:pt idx="2765">
                  <c:v>286.5</c:v>
                </c:pt>
                <c:pt idx="2766">
                  <c:v>286.60000000000002</c:v>
                </c:pt>
                <c:pt idx="2767">
                  <c:v>286.7</c:v>
                </c:pt>
                <c:pt idx="2768">
                  <c:v>286.8</c:v>
                </c:pt>
                <c:pt idx="2769">
                  <c:v>286.89999999999998</c:v>
                </c:pt>
                <c:pt idx="2770">
                  <c:v>287</c:v>
                </c:pt>
                <c:pt idx="2771">
                  <c:v>287.10000000000002</c:v>
                </c:pt>
                <c:pt idx="2772">
                  <c:v>287.2</c:v>
                </c:pt>
                <c:pt idx="2773">
                  <c:v>287.3</c:v>
                </c:pt>
                <c:pt idx="2774">
                  <c:v>287.39999999999998</c:v>
                </c:pt>
                <c:pt idx="2775">
                  <c:v>287.5</c:v>
                </c:pt>
                <c:pt idx="2776">
                  <c:v>287.60000000000002</c:v>
                </c:pt>
                <c:pt idx="2777">
                  <c:v>287.7</c:v>
                </c:pt>
                <c:pt idx="2778">
                  <c:v>287.8</c:v>
                </c:pt>
                <c:pt idx="2779">
                  <c:v>287.89999999999998</c:v>
                </c:pt>
                <c:pt idx="2780">
                  <c:v>288</c:v>
                </c:pt>
                <c:pt idx="2781">
                  <c:v>288.10000000000002</c:v>
                </c:pt>
                <c:pt idx="2782">
                  <c:v>288.2</c:v>
                </c:pt>
                <c:pt idx="2783">
                  <c:v>288.3</c:v>
                </c:pt>
                <c:pt idx="2784">
                  <c:v>288.39999999999998</c:v>
                </c:pt>
                <c:pt idx="2785">
                  <c:v>288.5</c:v>
                </c:pt>
                <c:pt idx="2786">
                  <c:v>288.60000000000002</c:v>
                </c:pt>
                <c:pt idx="2787">
                  <c:v>288.7</c:v>
                </c:pt>
                <c:pt idx="2788">
                  <c:v>288.8</c:v>
                </c:pt>
                <c:pt idx="2789">
                  <c:v>288.89999999999998</c:v>
                </c:pt>
                <c:pt idx="2790">
                  <c:v>289</c:v>
                </c:pt>
                <c:pt idx="2791">
                  <c:v>289.10000000000002</c:v>
                </c:pt>
                <c:pt idx="2792">
                  <c:v>289.2</c:v>
                </c:pt>
                <c:pt idx="2793">
                  <c:v>289.3</c:v>
                </c:pt>
                <c:pt idx="2794">
                  <c:v>289.39999999999998</c:v>
                </c:pt>
                <c:pt idx="2795">
                  <c:v>289.5</c:v>
                </c:pt>
                <c:pt idx="2796">
                  <c:v>289.60000000000002</c:v>
                </c:pt>
                <c:pt idx="2797">
                  <c:v>289.7</c:v>
                </c:pt>
                <c:pt idx="2798">
                  <c:v>289.8</c:v>
                </c:pt>
                <c:pt idx="2799">
                  <c:v>289.89999999999998</c:v>
                </c:pt>
                <c:pt idx="2800">
                  <c:v>290</c:v>
                </c:pt>
                <c:pt idx="2801">
                  <c:v>290.10000000000002</c:v>
                </c:pt>
                <c:pt idx="2802">
                  <c:v>290.2</c:v>
                </c:pt>
                <c:pt idx="2803">
                  <c:v>290.3</c:v>
                </c:pt>
                <c:pt idx="2804">
                  <c:v>290.39999999999998</c:v>
                </c:pt>
                <c:pt idx="2805">
                  <c:v>290.5</c:v>
                </c:pt>
                <c:pt idx="2806">
                  <c:v>290.60000000000002</c:v>
                </c:pt>
                <c:pt idx="2807">
                  <c:v>290.7</c:v>
                </c:pt>
                <c:pt idx="2808">
                  <c:v>290.8</c:v>
                </c:pt>
                <c:pt idx="2809">
                  <c:v>290.89999999999998</c:v>
                </c:pt>
                <c:pt idx="2810">
                  <c:v>291</c:v>
                </c:pt>
                <c:pt idx="2811">
                  <c:v>291.10000000000002</c:v>
                </c:pt>
                <c:pt idx="2812">
                  <c:v>291.2</c:v>
                </c:pt>
                <c:pt idx="2813">
                  <c:v>291.3</c:v>
                </c:pt>
                <c:pt idx="2814">
                  <c:v>291.39999999999998</c:v>
                </c:pt>
                <c:pt idx="2815">
                  <c:v>291.5</c:v>
                </c:pt>
                <c:pt idx="2816">
                  <c:v>291.60000000000002</c:v>
                </c:pt>
                <c:pt idx="2817">
                  <c:v>291.7</c:v>
                </c:pt>
                <c:pt idx="2818">
                  <c:v>291.8</c:v>
                </c:pt>
                <c:pt idx="2819">
                  <c:v>291.89999999999998</c:v>
                </c:pt>
                <c:pt idx="2820">
                  <c:v>292</c:v>
                </c:pt>
                <c:pt idx="2821">
                  <c:v>292.10000000000002</c:v>
                </c:pt>
                <c:pt idx="2822">
                  <c:v>292.2</c:v>
                </c:pt>
                <c:pt idx="2823">
                  <c:v>292.3</c:v>
                </c:pt>
                <c:pt idx="2824">
                  <c:v>292.39999999999998</c:v>
                </c:pt>
                <c:pt idx="2825">
                  <c:v>292.5</c:v>
                </c:pt>
                <c:pt idx="2826">
                  <c:v>292.60000000000002</c:v>
                </c:pt>
                <c:pt idx="2827">
                  <c:v>292.7</c:v>
                </c:pt>
                <c:pt idx="2828">
                  <c:v>292.8</c:v>
                </c:pt>
                <c:pt idx="2829">
                  <c:v>292.89999999999998</c:v>
                </c:pt>
                <c:pt idx="2830">
                  <c:v>293</c:v>
                </c:pt>
                <c:pt idx="2831">
                  <c:v>293.10000000000002</c:v>
                </c:pt>
                <c:pt idx="2832">
                  <c:v>293.2</c:v>
                </c:pt>
                <c:pt idx="2833">
                  <c:v>293.3</c:v>
                </c:pt>
                <c:pt idx="2834">
                  <c:v>293.39999999999998</c:v>
                </c:pt>
                <c:pt idx="2835">
                  <c:v>293.5</c:v>
                </c:pt>
                <c:pt idx="2836">
                  <c:v>293.60000000000002</c:v>
                </c:pt>
                <c:pt idx="2837">
                  <c:v>293.7</c:v>
                </c:pt>
                <c:pt idx="2838">
                  <c:v>293.8</c:v>
                </c:pt>
                <c:pt idx="2839">
                  <c:v>293.89999999999998</c:v>
                </c:pt>
                <c:pt idx="2840">
                  <c:v>294</c:v>
                </c:pt>
                <c:pt idx="2841">
                  <c:v>294.09999999999997</c:v>
                </c:pt>
                <c:pt idx="2842">
                  <c:v>294.20000000000005</c:v>
                </c:pt>
                <c:pt idx="2843">
                  <c:v>294.3</c:v>
                </c:pt>
                <c:pt idx="2844">
                  <c:v>294.39999999999998</c:v>
                </c:pt>
                <c:pt idx="2845">
                  <c:v>294.5</c:v>
                </c:pt>
                <c:pt idx="2846">
                  <c:v>294.59999999999997</c:v>
                </c:pt>
                <c:pt idx="2847">
                  <c:v>294.70000000000005</c:v>
                </c:pt>
                <c:pt idx="2848">
                  <c:v>294.8</c:v>
                </c:pt>
                <c:pt idx="2849">
                  <c:v>294.89999999999998</c:v>
                </c:pt>
                <c:pt idx="2850">
                  <c:v>295</c:v>
                </c:pt>
                <c:pt idx="2851">
                  <c:v>295.09999999999997</c:v>
                </c:pt>
                <c:pt idx="2852">
                  <c:v>295.20000000000005</c:v>
                </c:pt>
                <c:pt idx="2853">
                  <c:v>295.3</c:v>
                </c:pt>
                <c:pt idx="2854">
                  <c:v>295.39999999999998</c:v>
                </c:pt>
                <c:pt idx="2855">
                  <c:v>295.5</c:v>
                </c:pt>
                <c:pt idx="2856">
                  <c:v>295.59999999999997</c:v>
                </c:pt>
                <c:pt idx="2857">
                  <c:v>295.70000000000005</c:v>
                </c:pt>
                <c:pt idx="2858">
                  <c:v>295.8</c:v>
                </c:pt>
                <c:pt idx="2859">
                  <c:v>295.89999999999998</c:v>
                </c:pt>
                <c:pt idx="2860">
                  <c:v>296</c:v>
                </c:pt>
                <c:pt idx="2861">
                  <c:v>296.09999999999997</c:v>
                </c:pt>
                <c:pt idx="2862">
                  <c:v>296.20000000000005</c:v>
                </c:pt>
                <c:pt idx="2863">
                  <c:v>296.3</c:v>
                </c:pt>
                <c:pt idx="2864">
                  <c:v>296.39999999999998</c:v>
                </c:pt>
                <c:pt idx="2865">
                  <c:v>296.5</c:v>
                </c:pt>
                <c:pt idx="2866">
                  <c:v>296.59999999999997</c:v>
                </c:pt>
                <c:pt idx="2867">
                  <c:v>296.70000000000005</c:v>
                </c:pt>
                <c:pt idx="2868">
                  <c:v>296.8</c:v>
                </c:pt>
                <c:pt idx="2869">
                  <c:v>296.89999999999998</c:v>
                </c:pt>
                <c:pt idx="2870">
                  <c:v>297</c:v>
                </c:pt>
                <c:pt idx="2871">
                  <c:v>297.09999999999997</c:v>
                </c:pt>
                <c:pt idx="2872">
                  <c:v>297.20000000000005</c:v>
                </c:pt>
                <c:pt idx="2873">
                  <c:v>297.3</c:v>
                </c:pt>
                <c:pt idx="2874">
                  <c:v>297.39999999999998</c:v>
                </c:pt>
                <c:pt idx="2875">
                  <c:v>297.5</c:v>
                </c:pt>
                <c:pt idx="2876">
                  <c:v>297.59999999999997</c:v>
                </c:pt>
                <c:pt idx="2877">
                  <c:v>297.70000000000005</c:v>
                </c:pt>
                <c:pt idx="2878">
                  <c:v>297.8</c:v>
                </c:pt>
                <c:pt idx="2879">
                  <c:v>297.89999999999998</c:v>
                </c:pt>
                <c:pt idx="2880">
                  <c:v>298</c:v>
                </c:pt>
                <c:pt idx="2881">
                  <c:v>298.09999999999997</c:v>
                </c:pt>
                <c:pt idx="2882">
                  <c:v>298.20000000000005</c:v>
                </c:pt>
                <c:pt idx="2883">
                  <c:v>298.3</c:v>
                </c:pt>
                <c:pt idx="2884">
                  <c:v>298.39999999999998</c:v>
                </c:pt>
                <c:pt idx="2885">
                  <c:v>298.5</c:v>
                </c:pt>
                <c:pt idx="2886">
                  <c:v>298.59999999999997</c:v>
                </c:pt>
                <c:pt idx="2887">
                  <c:v>298.70000000000005</c:v>
                </c:pt>
                <c:pt idx="2888">
                  <c:v>298.8</c:v>
                </c:pt>
                <c:pt idx="2889">
                  <c:v>298.89999999999998</c:v>
                </c:pt>
                <c:pt idx="2890">
                  <c:v>299</c:v>
                </c:pt>
                <c:pt idx="2891">
                  <c:v>299.09999999999997</c:v>
                </c:pt>
                <c:pt idx="2892">
                  <c:v>299.20000000000005</c:v>
                </c:pt>
                <c:pt idx="2893">
                  <c:v>299.3</c:v>
                </c:pt>
                <c:pt idx="2894">
                  <c:v>299.39999999999998</c:v>
                </c:pt>
                <c:pt idx="2895">
                  <c:v>299.5</c:v>
                </c:pt>
                <c:pt idx="2896">
                  <c:v>299.59999999999997</c:v>
                </c:pt>
                <c:pt idx="2897">
                  <c:v>299.70000000000005</c:v>
                </c:pt>
                <c:pt idx="2898">
                  <c:v>299.8</c:v>
                </c:pt>
                <c:pt idx="2899">
                  <c:v>299.89999999999998</c:v>
                </c:pt>
              </c:numCache>
            </c:numRef>
          </c:xVal>
          <c:yVal>
            <c:numRef>
              <c:f>'n200923'!$G$103:$G$3002</c:f>
              <c:numCache>
                <c:formatCode>General</c:formatCode>
                <c:ptCount val="2900"/>
                <c:pt idx="0">
                  <c:v>-0.15179711000000001</c:v>
                </c:pt>
                <c:pt idx="1">
                  <c:v>-0.14250543000000002</c:v>
                </c:pt>
                <c:pt idx="2">
                  <c:v>-6.1779808999999998E-2</c:v>
                </c:pt>
                <c:pt idx="3">
                  <c:v>-1.4794205E-2</c:v>
                </c:pt>
                <c:pt idx="4">
                  <c:v>-9.5552770999999994E-4</c:v>
                </c:pt>
                <c:pt idx="5">
                  <c:v>-2.0955710999999998E-2</c:v>
                </c:pt>
                <c:pt idx="6">
                  <c:v>3.0972278000000002E-2</c:v>
                </c:pt>
                <c:pt idx="7">
                  <c:v>7.7364795E-2</c:v>
                </c:pt>
                <c:pt idx="8">
                  <c:v>4.2504508999999996E-2</c:v>
                </c:pt>
                <c:pt idx="9">
                  <c:v>-6.9852370999999996E-3</c:v>
                </c:pt>
                <c:pt idx="10">
                  <c:v>4.0198062E-2</c:v>
                </c:pt>
                <c:pt idx="11">
                  <c:v>5.5585353000000004E-2</c:v>
                </c:pt>
                <c:pt idx="12">
                  <c:v>1.9440047000000001E-3</c:v>
                </c:pt>
                <c:pt idx="13">
                  <c:v>4.1252438000000002E-2</c:v>
                </c:pt>
                <c:pt idx="14">
                  <c:v>3.0115598E-2</c:v>
                </c:pt>
                <c:pt idx="15">
                  <c:v>1.1762876E-2</c:v>
                </c:pt>
                <c:pt idx="16">
                  <c:v>4.1548980999999999E-2</c:v>
                </c:pt>
                <c:pt idx="17">
                  <c:v>4.4382615E-2</c:v>
                </c:pt>
                <c:pt idx="18">
                  <c:v>0.11327946</c:v>
                </c:pt>
                <c:pt idx="19">
                  <c:v>8.2076534999999992E-2</c:v>
                </c:pt>
                <c:pt idx="20">
                  <c:v>9.8847694E-3</c:v>
                </c:pt>
                <c:pt idx="21">
                  <c:v>-2.2075985E-3</c:v>
                </c:pt>
                <c:pt idx="22">
                  <c:v>7.7101201000000005E-3</c:v>
                </c:pt>
                <c:pt idx="23">
                  <c:v>5.6573829999999999E-2</c:v>
                </c:pt>
                <c:pt idx="24">
                  <c:v>0.15011669999999999</c:v>
                </c:pt>
                <c:pt idx="25">
                  <c:v>0.12566837</c:v>
                </c:pt>
                <c:pt idx="26">
                  <c:v>9.9803221999999997E-2</c:v>
                </c:pt>
                <c:pt idx="27">
                  <c:v>5.4860470000000001E-2</c:v>
                </c:pt>
                <c:pt idx="28">
                  <c:v>7.5552588000000004E-2</c:v>
                </c:pt>
                <c:pt idx="29">
                  <c:v>0.10408661999999999</c:v>
                </c:pt>
                <c:pt idx="30">
                  <c:v>0.15960607999999998</c:v>
                </c:pt>
                <c:pt idx="31">
                  <c:v>0.16204431999999999</c:v>
                </c:pt>
                <c:pt idx="32">
                  <c:v>0.17838714</c:v>
                </c:pt>
                <c:pt idx="33">
                  <c:v>0.21848635</c:v>
                </c:pt>
                <c:pt idx="34">
                  <c:v>0.18593251</c:v>
                </c:pt>
                <c:pt idx="35">
                  <c:v>0.14451533</c:v>
                </c:pt>
                <c:pt idx="36">
                  <c:v>0.16810697999999999</c:v>
                </c:pt>
                <c:pt idx="37">
                  <c:v>0.19344494000000001</c:v>
                </c:pt>
                <c:pt idx="38">
                  <c:v>0.16593232999999999</c:v>
                </c:pt>
                <c:pt idx="39">
                  <c:v>0.18497699000000001</c:v>
                </c:pt>
                <c:pt idx="40">
                  <c:v>0.10346059000000001</c:v>
                </c:pt>
                <c:pt idx="41">
                  <c:v>6.5305376999999998E-2</c:v>
                </c:pt>
                <c:pt idx="42">
                  <c:v>0.13884806</c:v>
                </c:pt>
                <c:pt idx="43">
                  <c:v>0.20728361000000001</c:v>
                </c:pt>
                <c:pt idx="44">
                  <c:v>0.15802451000000001</c:v>
                </c:pt>
                <c:pt idx="45">
                  <c:v>0.20649283000000002</c:v>
                </c:pt>
                <c:pt idx="46">
                  <c:v>0.27749843000000002</c:v>
                </c:pt>
                <c:pt idx="47">
                  <c:v>0.24675678999999998</c:v>
                </c:pt>
                <c:pt idx="48">
                  <c:v>0.19736590000000001</c:v>
                </c:pt>
                <c:pt idx="49">
                  <c:v>0.16375767999999999</c:v>
                </c:pt>
                <c:pt idx="50">
                  <c:v>0.20395574</c:v>
                </c:pt>
                <c:pt idx="51">
                  <c:v>0.25463165999999998</c:v>
                </c:pt>
                <c:pt idx="52">
                  <c:v>0.27298437999999997</c:v>
                </c:pt>
                <c:pt idx="53">
                  <c:v>0.32118911</c:v>
                </c:pt>
                <c:pt idx="54">
                  <c:v>0.34478075999999996</c:v>
                </c:pt>
                <c:pt idx="55">
                  <c:v>0.28959078999999999</c:v>
                </c:pt>
                <c:pt idx="56">
                  <c:v>0.30197971000000001</c:v>
                </c:pt>
                <c:pt idx="57">
                  <c:v>0.34468190999999998</c:v>
                </c:pt>
                <c:pt idx="58">
                  <c:v>0.33189761000000001</c:v>
                </c:pt>
                <c:pt idx="59">
                  <c:v>0.30346242000000001</c:v>
                </c:pt>
                <c:pt idx="60">
                  <c:v>0.29005207999999999</c:v>
                </c:pt>
                <c:pt idx="61">
                  <c:v>0.33295197999999998</c:v>
                </c:pt>
                <c:pt idx="62">
                  <c:v>0.36366067000000002</c:v>
                </c:pt>
                <c:pt idx="63">
                  <c:v>0.30702094000000002</c:v>
                </c:pt>
                <c:pt idx="64">
                  <c:v>0.33637869999999997</c:v>
                </c:pt>
                <c:pt idx="65">
                  <c:v>0.46382633000000001</c:v>
                </c:pt>
                <c:pt idx="66">
                  <c:v>0.52511189999999996</c:v>
                </c:pt>
                <c:pt idx="67">
                  <c:v>0.45809316</c:v>
                </c:pt>
                <c:pt idx="68">
                  <c:v>0.43637961999999997</c:v>
                </c:pt>
                <c:pt idx="69">
                  <c:v>0.41209604</c:v>
                </c:pt>
                <c:pt idx="70">
                  <c:v>0.41067922000000001</c:v>
                </c:pt>
                <c:pt idx="71">
                  <c:v>0.42000384999999996</c:v>
                </c:pt>
                <c:pt idx="72">
                  <c:v>0.37740050000000003</c:v>
                </c:pt>
                <c:pt idx="73">
                  <c:v>0.44521000999999999</c:v>
                </c:pt>
                <c:pt idx="74">
                  <c:v>0.46016896999999995</c:v>
                </c:pt>
                <c:pt idx="75">
                  <c:v>0.52886811</c:v>
                </c:pt>
                <c:pt idx="76">
                  <c:v>0.60287209000000008</c:v>
                </c:pt>
                <c:pt idx="77">
                  <c:v>0.53941187000000002</c:v>
                </c:pt>
                <c:pt idx="78">
                  <c:v>0.46441941999999997</c:v>
                </c:pt>
                <c:pt idx="79">
                  <c:v>0.44600079999999998</c:v>
                </c:pt>
                <c:pt idx="80">
                  <c:v>0.48198136000000003</c:v>
                </c:pt>
                <c:pt idx="81">
                  <c:v>0.57872029999999997</c:v>
                </c:pt>
                <c:pt idx="82">
                  <c:v>0.72544322999999999</c:v>
                </c:pt>
                <c:pt idx="83">
                  <c:v>0.78448825</c:v>
                </c:pt>
                <c:pt idx="84">
                  <c:v>0.74142361000000001</c:v>
                </c:pt>
                <c:pt idx="85">
                  <c:v>0.74195078999999997</c:v>
                </c:pt>
                <c:pt idx="86">
                  <c:v>0.77994125999999997</c:v>
                </c:pt>
                <c:pt idx="87">
                  <c:v>0.82231396999999995</c:v>
                </c:pt>
                <c:pt idx="88">
                  <c:v>0.86452192999999999</c:v>
                </c:pt>
                <c:pt idx="89">
                  <c:v>0.76597077999999996</c:v>
                </c:pt>
                <c:pt idx="90">
                  <c:v>0.73648121999999994</c:v>
                </c:pt>
                <c:pt idx="91">
                  <c:v>0.75961157999999995</c:v>
                </c:pt>
                <c:pt idx="92">
                  <c:v>0.79681125999999991</c:v>
                </c:pt>
                <c:pt idx="93">
                  <c:v>0.81733862999999995</c:v>
                </c:pt>
                <c:pt idx="94">
                  <c:v>0.84465354999999998</c:v>
                </c:pt>
                <c:pt idx="95">
                  <c:v>0.88112835</c:v>
                </c:pt>
                <c:pt idx="96">
                  <c:v>0.98653293999999991</c:v>
                </c:pt>
                <c:pt idx="97">
                  <c:v>0.9927273900000001</c:v>
                </c:pt>
                <c:pt idx="98">
                  <c:v>0.95977816000000005</c:v>
                </c:pt>
                <c:pt idx="99">
                  <c:v>0.98159055000000006</c:v>
                </c:pt>
                <c:pt idx="100">
                  <c:v>0.88870667000000003</c:v>
                </c:pt>
                <c:pt idx="101">
                  <c:v>0.73410887999999996</c:v>
                </c:pt>
                <c:pt idx="102">
                  <c:v>0.73203307000000006</c:v>
                </c:pt>
                <c:pt idx="103">
                  <c:v>0.87651544999999997</c:v>
                </c:pt>
                <c:pt idx="104">
                  <c:v>1.1301257</c:v>
                </c:pt>
                <c:pt idx="105">
                  <c:v>1.1553977000000002</c:v>
                </c:pt>
                <c:pt idx="106">
                  <c:v>0.94653257000000002</c:v>
                </c:pt>
                <c:pt idx="107">
                  <c:v>0.91401167999999999</c:v>
                </c:pt>
                <c:pt idx="108">
                  <c:v>1.0318381000000001</c:v>
                </c:pt>
                <c:pt idx="109">
                  <c:v>1.0859737</c:v>
                </c:pt>
                <c:pt idx="110">
                  <c:v>1.1810652000000001</c:v>
                </c:pt>
                <c:pt idx="111">
                  <c:v>1.2257114</c:v>
                </c:pt>
                <c:pt idx="112">
                  <c:v>1.3068654000000002</c:v>
                </c:pt>
                <c:pt idx="113">
                  <c:v>1.2865356999999999</c:v>
                </c:pt>
                <c:pt idx="114">
                  <c:v>1.1065339999999999</c:v>
                </c:pt>
                <c:pt idx="115">
                  <c:v>1.1009327</c:v>
                </c:pt>
                <c:pt idx="116">
                  <c:v>1.3143118999999999</c:v>
                </c:pt>
                <c:pt idx="117">
                  <c:v>1.427163</c:v>
                </c:pt>
                <c:pt idx="118">
                  <c:v>1.3877227999999999</c:v>
                </c:pt>
                <c:pt idx="119">
                  <c:v>1.2549703000000001</c:v>
                </c:pt>
                <c:pt idx="120">
                  <c:v>1.1516085999999999</c:v>
                </c:pt>
                <c:pt idx="121">
                  <c:v>1.1607354999999999</c:v>
                </c:pt>
                <c:pt idx="122">
                  <c:v>1.2710496</c:v>
                </c:pt>
                <c:pt idx="123">
                  <c:v>1.3159263999999999</c:v>
                </c:pt>
                <c:pt idx="124">
                  <c:v>1.2953661000000001</c:v>
                </c:pt>
                <c:pt idx="125">
                  <c:v>1.2793527999999998</c:v>
                </c:pt>
                <c:pt idx="126">
                  <c:v>1.2397807000000001</c:v>
                </c:pt>
                <c:pt idx="127">
                  <c:v>1.3277551999999999</c:v>
                </c:pt>
                <c:pt idx="128">
                  <c:v>1.4235386000000001</c:v>
                </c:pt>
                <c:pt idx="129">
                  <c:v>1.4885473999999999</c:v>
                </c:pt>
                <c:pt idx="130">
                  <c:v>1.5819255000000001</c:v>
                </c:pt>
                <c:pt idx="131">
                  <c:v>1.734118</c:v>
                </c:pt>
                <c:pt idx="132">
                  <c:v>1.6172471000000002</c:v>
                </c:pt>
                <c:pt idx="133">
                  <c:v>1.3400782</c:v>
                </c:pt>
                <c:pt idx="134">
                  <c:v>1.2591219</c:v>
                </c:pt>
                <c:pt idx="135">
                  <c:v>1.3641311</c:v>
                </c:pt>
                <c:pt idx="136">
                  <c:v>1.411578</c:v>
                </c:pt>
                <c:pt idx="137">
                  <c:v>1.3964214000000001</c:v>
                </c:pt>
                <c:pt idx="138">
                  <c:v>1.4325008000000001</c:v>
                </c:pt>
                <c:pt idx="139">
                  <c:v>1.4748405</c:v>
                </c:pt>
                <c:pt idx="140">
                  <c:v>1.5009363</c:v>
                </c:pt>
                <c:pt idx="141">
                  <c:v>1.4223523999999999</c:v>
                </c:pt>
                <c:pt idx="142">
                  <c:v>1.2931584999999999</c:v>
                </c:pt>
                <c:pt idx="143">
                  <c:v>1.1931905</c:v>
                </c:pt>
                <c:pt idx="144">
                  <c:v>1.2397478000000002</c:v>
                </c:pt>
                <c:pt idx="145">
                  <c:v>1.3826486</c:v>
                </c:pt>
                <c:pt idx="146">
                  <c:v>1.45573</c:v>
                </c:pt>
                <c:pt idx="147">
                  <c:v>1.3841642999999999</c:v>
                </c:pt>
                <c:pt idx="148">
                  <c:v>1.3909847999999998</c:v>
                </c:pt>
                <c:pt idx="149">
                  <c:v>1.4866693</c:v>
                </c:pt>
                <c:pt idx="150">
                  <c:v>1.4327314</c:v>
                </c:pt>
                <c:pt idx="151">
                  <c:v>1.3472611000000001</c:v>
                </c:pt>
                <c:pt idx="152">
                  <c:v>1.423934</c:v>
                </c:pt>
                <c:pt idx="153">
                  <c:v>1.5599483999999999</c:v>
                </c:pt>
                <c:pt idx="154">
                  <c:v>1.5546106000000002</c:v>
                </c:pt>
                <c:pt idx="155">
                  <c:v>1.5709204999999999</c:v>
                </c:pt>
                <c:pt idx="156">
                  <c:v>1.6370167</c:v>
                </c:pt>
                <c:pt idx="157">
                  <c:v>1.6217282000000002</c:v>
                </c:pt>
                <c:pt idx="158">
                  <c:v>1.5104586999999998</c:v>
                </c:pt>
                <c:pt idx="159">
                  <c:v>1.4076240999999998</c:v>
                </c:pt>
                <c:pt idx="160">
                  <c:v>1.3297321</c:v>
                </c:pt>
                <c:pt idx="161">
                  <c:v>1.5403107</c:v>
                </c:pt>
                <c:pt idx="162">
                  <c:v>1.6650564999999999</c:v>
                </c:pt>
                <c:pt idx="163">
                  <c:v>1.7983032000000001</c:v>
                </c:pt>
                <c:pt idx="164">
                  <c:v>1.7819933000000001</c:v>
                </c:pt>
                <c:pt idx="165">
                  <c:v>1.6172141999999998</c:v>
                </c:pt>
                <c:pt idx="166">
                  <c:v>1.5932601</c:v>
                </c:pt>
                <c:pt idx="167">
                  <c:v>1.7040354</c:v>
                </c:pt>
                <c:pt idx="168">
                  <c:v>1.6001794</c:v>
                </c:pt>
                <c:pt idx="169">
                  <c:v>1.4348730999999999</c:v>
                </c:pt>
                <c:pt idx="170">
                  <c:v>1.4924683999999999</c:v>
                </c:pt>
                <c:pt idx="171">
                  <c:v>1.6305586000000001</c:v>
                </c:pt>
                <c:pt idx="172">
                  <c:v>1.668582</c:v>
                </c:pt>
                <c:pt idx="173">
                  <c:v>1.4542801999999999</c:v>
                </c:pt>
                <c:pt idx="174">
                  <c:v>1.4078877000000001</c:v>
                </c:pt>
                <c:pt idx="175">
                  <c:v>1.5220897</c:v>
                </c:pt>
                <c:pt idx="176">
                  <c:v>1.6216622999999999</c:v>
                </c:pt>
                <c:pt idx="177">
                  <c:v>1.7353042000000001</c:v>
                </c:pt>
                <c:pt idx="178">
                  <c:v>1.8064415999999999</c:v>
                </c:pt>
                <c:pt idx="179">
                  <c:v>1.7175446000000001</c:v>
                </c:pt>
                <c:pt idx="180">
                  <c:v>1.5953688000000001</c:v>
                </c:pt>
                <c:pt idx="181">
                  <c:v>1.3822532000000001</c:v>
                </c:pt>
                <c:pt idx="182">
                  <c:v>1.2950366</c:v>
                </c:pt>
                <c:pt idx="183">
                  <c:v>1.4769821999999999</c:v>
                </c:pt>
                <c:pt idx="184">
                  <c:v>1.8076278000000001</c:v>
                </c:pt>
                <c:pt idx="185">
                  <c:v>1.9699686000000001</c:v>
                </c:pt>
                <c:pt idx="186">
                  <c:v>1.9015659999999999</c:v>
                </c:pt>
                <c:pt idx="187">
                  <c:v>1.7511199000000002</c:v>
                </c:pt>
                <c:pt idx="188">
                  <c:v>1.6535901</c:v>
                </c:pt>
                <c:pt idx="189">
                  <c:v>1.6292077</c:v>
                </c:pt>
                <c:pt idx="190">
                  <c:v>1.5116778</c:v>
                </c:pt>
                <c:pt idx="191">
                  <c:v>1.4909527</c:v>
                </c:pt>
                <c:pt idx="192">
                  <c:v>1.6709873</c:v>
                </c:pt>
                <c:pt idx="193">
                  <c:v>1.6526346000000001</c:v>
                </c:pt>
                <c:pt idx="194">
                  <c:v>1.5785977</c:v>
                </c:pt>
                <c:pt idx="195">
                  <c:v>1.4918424000000001</c:v>
                </c:pt>
                <c:pt idx="196">
                  <c:v>1.2716097</c:v>
                </c:pt>
                <c:pt idx="197">
                  <c:v>1.2134543</c:v>
                </c:pt>
                <c:pt idx="198">
                  <c:v>1.3226150999999999</c:v>
                </c:pt>
                <c:pt idx="199">
                  <c:v>1.4502275</c:v>
                </c:pt>
                <c:pt idx="200">
                  <c:v>1.4132914000000001</c:v>
                </c:pt>
                <c:pt idx="201">
                  <c:v>1.3457454999999998</c:v>
                </c:pt>
                <c:pt idx="202">
                  <c:v>1.4055813000000001</c:v>
                </c:pt>
                <c:pt idx="203">
                  <c:v>1.4294694999999999</c:v>
                </c:pt>
                <c:pt idx="204">
                  <c:v>1.3756303999999999</c:v>
                </c:pt>
                <c:pt idx="205">
                  <c:v>1.4915129</c:v>
                </c:pt>
                <c:pt idx="206">
                  <c:v>1.6189605</c:v>
                </c:pt>
                <c:pt idx="207">
                  <c:v>1.7102957999999999</c:v>
                </c:pt>
                <c:pt idx="208">
                  <c:v>1.7653210000000001</c:v>
                </c:pt>
                <c:pt idx="209">
                  <c:v>1.6451551</c:v>
                </c:pt>
                <c:pt idx="210">
                  <c:v>1.6110196999999999</c:v>
                </c:pt>
                <c:pt idx="211">
                  <c:v>1.5643636000000001</c:v>
                </c:pt>
                <c:pt idx="212">
                  <c:v>1.4455487</c:v>
                </c:pt>
                <c:pt idx="213">
                  <c:v>1.4056472</c:v>
                </c:pt>
                <c:pt idx="214">
                  <c:v>1.4863398000000001</c:v>
                </c:pt>
                <c:pt idx="215">
                  <c:v>1.4343129999999999</c:v>
                </c:pt>
                <c:pt idx="216">
                  <c:v>1.4255814</c:v>
                </c:pt>
                <c:pt idx="217">
                  <c:v>1.5450223999999999</c:v>
                </c:pt>
                <c:pt idx="218">
                  <c:v>1.5743472000000001</c:v>
                </c:pt>
                <c:pt idx="219">
                  <c:v>1.5023202</c:v>
                </c:pt>
                <c:pt idx="220">
                  <c:v>1.5655497999999999</c:v>
                </c:pt>
                <c:pt idx="221">
                  <c:v>1.4523032999999999</c:v>
                </c:pt>
                <c:pt idx="222">
                  <c:v>1.3808692999999999</c:v>
                </c:pt>
                <c:pt idx="223">
                  <c:v>1.5300305000000001</c:v>
                </c:pt>
                <c:pt idx="224">
                  <c:v>1.4013967000000001</c:v>
                </c:pt>
                <c:pt idx="225">
                  <c:v>1.4154001</c:v>
                </c:pt>
                <c:pt idx="226">
                  <c:v>1.5265378999999999</c:v>
                </c:pt>
                <c:pt idx="227">
                  <c:v>1.6409046999999999</c:v>
                </c:pt>
                <c:pt idx="228">
                  <c:v>1.6971161000000001</c:v>
                </c:pt>
                <c:pt idx="229">
                  <c:v>1.7032776000000001</c:v>
                </c:pt>
                <c:pt idx="230">
                  <c:v>1.6910863999999999</c:v>
                </c:pt>
                <c:pt idx="231">
                  <c:v>1.5735893999999999</c:v>
                </c:pt>
                <c:pt idx="232">
                  <c:v>1.497938</c:v>
                </c:pt>
                <c:pt idx="233">
                  <c:v>1.5303271000000001</c:v>
                </c:pt>
                <c:pt idx="234">
                  <c:v>1.5057468999999999</c:v>
                </c:pt>
                <c:pt idx="235">
                  <c:v>1.4678883</c:v>
                </c:pt>
                <c:pt idx="236">
                  <c:v>1.5116119000000001</c:v>
                </c:pt>
                <c:pt idx="237">
                  <c:v>1.5778728</c:v>
                </c:pt>
                <c:pt idx="238">
                  <c:v>1.4962905</c:v>
                </c:pt>
                <c:pt idx="239">
                  <c:v>1.3997491999999998</c:v>
                </c:pt>
                <c:pt idx="240">
                  <c:v>1.3942467000000001</c:v>
                </c:pt>
                <c:pt idx="241">
                  <c:v>1.4928637999999999</c:v>
                </c:pt>
                <c:pt idx="242">
                  <c:v>1.535566</c:v>
                </c:pt>
                <c:pt idx="243">
                  <c:v>1.4005071</c:v>
                </c:pt>
                <c:pt idx="244">
                  <c:v>1.1565179999999999</c:v>
                </c:pt>
                <c:pt idx="245">
                  <c:v>1.1458424999999999</c:v>
                </c:pt>
                <c:pt idx="246">
                  <c:v>1.2217245999999999</c:v>
                </c:pt>
                <c:pt idx="247">
                  <c:v>1.24413</c:v>
                </c:pt>
                <c:pt idx="248">
                  <c:v>1.2182978</c:v>
                </c:pt>
                <c:pt idx="249">
                  <c:v>1.2141792</c:v>
                </c:pt>
                <c:pt idx="250">
                  <c:v>1.3776732999999999</c:v>
                </c:pt>
                <c:pt idx="251">
                  <c:v>1.4019568</c:v>
                </c:pt>
                <c:pt idx="252">
                  <c:v>1.2225483000000001</c:v>
                </c:pt>
                <c:pt idx="253">
                  <c:v>1.2068643999999999</c:v>
                </c:pt>
                <c:pt idx="254">
                  <c:v>1.2635042000000001</c:v>
                </c:pt>
                <c:pt idx="255">
                  <c:v>1.4322041999999999</c:v>
                </c:pt>
                <c:pt idx="256">
                  <c:v>1.6569509</c:v>
                </c:pt>
                <c:pt idx="257">
                  <c:v>1.7026845000000002</c:v>
                </c:pt>
                <c:pt idx="258">
                  <c:v>1.6132932</c:v>
                </c:pt>
                <c:pt idx="259">
                  <c:v>1.4967846999999999</c:v>
                </c:pt>
                <c:pt idx="260">
                  <c:v>1.3982006</c:v>
                </c:pt>
                <c:pt idx="261">
                  <c:v>1.3609021000000001</c:v>
                </c:pt>
                <c:pt idx="262">
                  <c:v>1.3492709999999999</c:v>
                </c:pt>
                <c:pt idx="263">
                  <c:v>1.3095672</c:v>
                </c:pt>
                <c:pt idx="264">
                  <c:v>1.2838998000000001</c:v>
                </c:pt>
                <c:pt idx="265">
                  <c:v>1.3491392</c:v>
                </c:pt>
                <c:pt idx="266">
                  <c:v>1.4452851</c:v>
                </c:pt>
                <c:pt idx="267">
                  <c:v>1.4925672000000001</c:v>
                </c:pt>
                <c:pt idx="268">
                  <c:v>1.3160253000000002</c:v>
                </c:pt>
                <c:pt idx="269">
                  <c:v>1.0694002999999999</c:v>
                </c:pt>
                <c:pt idx="270">
                  <c:v>1.0850511</c:v>
                </c:pt>
                <c:pt idx="271">
                  <c:v>1.2779689000000001</c:v>
                </c:pt>
                <c:pt idx="272">
                  <c:v>1.3761904999999999</c:v>
                </c:pt>
                <c:pt idx="273">
                  <c:v>1.2524991000000001</c:v>
                </c:pt>
                <c:pt idx="274">
                  <c:v>1.0886096999999999</c:v>
                </c:pt>
                <c:pt idx="275">
                  <c:v>1.0527278999999998</c:v>
                </c:pt>
                <c:pt idx="276">
                  <c:v>1.0922670000000001</c:v>
                </c:pt>
                <c:pt idx="277">
                  <c:v>1.1147054000000001</c:v>
                </c:pt>
                <c:pt idx="278">
                  <c:v>1.1922349999999999</c:v>
                </c:pt>
                <c:pt idx="279">
                  <c:v>1.2804070999999999</c:v>
                </c:pt>
                <c:pt idx="280">
                  <c:v>1.2567165999999999</c:v>
                </c:pt>
                <c:pt idx="281">
                  <c:v>1.2052829</c:v>
                </c:pt>
                <c:pt idx="282">
                  <c:v>1.3380683</c:v>
                </c:pt>
                <c:pt idx="283">
                  <c:v>1.5095361</c:v>
                </c:pt>
                <c:pt idx="284">
                  <c:v>1.4937533999999999</c:v>
                </c:pt>
                <c:pt idx="285">
                  <c:v>1.4107871999999999</c:v>
                </c:pt>
                <c:pt idx="286">
                  <c:v>1.2263045000000001</c:v>
                </c:pt>
                <c:pt idx="287">
                  <c:v>1.2163538</c:v>
                </c:pt>
                <c:pt idx="288">
                  <c:v>1.2124328999999998</c:v>
                </c:pt>
                <c:pt idx="289">
                  <c:v>1.2044592000000001</c:v>
                </c:pt>
                <c:pt idx="290">
                  <c:v>1.3906223000000002</c:v>
                </c:pt>
                <c:pt idx="291">
                  <c:v>1.5965221000000001</c:v>
                </c:pt>
                <c:pt idx="292">
                  <c:v>1.6168847000000002</c:v>
                </c:pt>
                <c:pt idx="293">
                  <c:v>1.5036381999999999</c:v>
                </c:pt>
                <c:pt idx="294">
                  <c:v>1.3371457</c:v>
                </c:pt>
                <c:pt idx="295">
                  <c:v>1.2578368999999998</c:v>
                </c:pt>
                <c:pt idx="296">
                  <c:v>1.2846905</c:v>
                </c:pt>
                <c:pt idx="297">
                  <c:v>1.3219232000000001</c:v>
                </c:pt>
                <c:pt idx="298">
                  <c:v>1.2172105</c:v>
                </c:pt>
                <c:pt idx="299">
                  <c:v>1.1458094999999999</c:v>
                </c:pt>
                <c:pt idx="300">
                  <c:v>1.1038322</c:v>
                </c:pt>
                <c:pt idx="301">
                  <c:v>1.0432055999999998</c:v>
                </c:pt>
                <c:pt idx="302">
                  <c:v>1.0646556</c:v>
                </c:pt>
                <c:pt idx="303">
                  <c:v>1.213652</c:v>
                </c:pt>
                <c:pt idx="304">
                  <c:v>1.1733220999999998</c:v>
                </c:pt>
                <c:pt idx="305">
                  <c:v>1.0602073999999999</c:v>
                </c:pt>
                <c:pt idx="306">
                  <c:v>1.1655132000000001</c:v>
                </c:pt>
                <c:pt idx="307">
                  <c:v>1.4140822</c:v>
                </c:pt>
                <c:pt idx="308">
                  <c:v>1.5891413999999999</c:v>
                </c:pt>
                <c:pt idx="309">
                  <c:v>1.5227158000000001</c:v>
                </c:pt>
                <c:pt idx="310">
                  <c:v>1.4216934000000001</c:v>
                </c:pt>
                <c:pt idx="311">
                  <c:v>1.2150029</c:v>
                </c:pt>
                <c:pt idx="312">
                  <c:v>1.1288076999999999</c:v>
                </c:pt>
                <c:pt idx="313">
                  <c:v>1.1866336000000002</c:v>
                </c:pt>
                <c:pt idx="314">
                  <c:v>1.317475</c:v>
                </c:pt>
                <c:pt idx="315">
                  <c:v>1.4386622999999998</c:v>
                </c:pt>
                <c:pt idx="316">
                  <c:v>1.4439012</c:v>
                </c:pt>
                <c:pt idx="317">
                  <c:v>1.4642309</c:v>
                </c:pt>
                <c:pt idx="318">
                  <c:v>1.4811008999999999</c:v>
                </c:pt>
                <c:pt idx="319">
                  <c:v>1.4513476999999999</c:v>
                </c:pt>
                <c:pt idx="320">
                  <c:v>1.4884486000000001</c:v>
                </c:pt>
                <c:pt idx="321">
                  <c:v>1.5831446999999998</c:v>
                </c:pt>
                <c:pt idx="322">
                  <c:v>1.6494056000000001</c:v>
                </c:pt>
                <c:pt idx="323">
                  <c:v>1.6578735</c:v>
                </c:pt>
                <c:pt idx="324">
                  <c:v>1.5799156000000001</c:v>
                </c:pt>
                <c:pt idx="325">
                  <c:v>1.6021893</c:v>
                </c:pt>
                <c:pt idx="326">
                  <c:v>1.5890426</c:v>
                </c:pt>
                <c:pt idx="327">
                  <c:v>1.5058458000000001</c:v>
                </c:pt>
                <c:pt idx="328">
                  <c:v>1.3076232000000001</c:v>
                </c:pt>
                <c:pt idx="329">
                  <c:v>1.1453153</c:v>
                </c:pt>
                <c:pt idx="330">
                  <c:v>1.1566168999999999</c:v>
                </c:pt>
                <c:pt idx="331">
                  <c:v>1.263603</c:v>
                </c:pt>
                <c:pt idx="332">
                  <c:v>1.3603749000000001</c:v>
                </c:pt>
                <c:pt idx="333">
                  <c:v>1.4993877</c:v>
                </c:pt>
                <c:pt idx="334">
                  <c:v>1.4638685</c:v>
                </c:pt>
                <c:pt idx="335">
                  <c:v>1.3315773</c:v>
                </c:pt>
                <c:pt idx="336">
                  <c:v>1.3772778999999999</c:v>
                </c:pt>
                <c:pt idx="337">
                  <c:v>1.4046587000000001</c:v>
                </c:pt>
                <c:pt idx="338">
                  <c:v>1.3770143000000001</c:v>
                </c:pt>
                <c:pt idx="339">
                  <c:v>1.3739829000000001</c:v>
                </c:pt>
                <c:pt idx="340">
                  <c:v>1.4012648999999999</c:v>
                </c:pt>
                <c:pt idx="341">
                  <c:v>1.2540148</c:v>
                </c:pt>
                <c:pt idx="342">
                  <c:v>1.2275236</c:v>
                </c:pt>
                <c:pt idx="343">
                  <c:v>1.2612966000000001</c:v>
                </c:pt>
                <c:pt idx="344">
                  <c:v>1.2919723000000001</c:v>
                </c:pt>
                <c:pt idx="345">
                  <c:v>1.4008695</c:v>
                </c:pt>
                <c:pt idx="346">
                  <c:v>1.4022204</c:v>
                </c:pt>
                <c:pt idx="347">
                  <c:v>1.1804721</c:v>
                </c:pt>
                <c:pt idx="348">
                  <c:v>1.0659076000000001</c:v>
                </c:pt>
                <c:pt idx="349">
                  <c:v>1.2083142</c:v>
                </c:pt>
                <c:pt idx="350">
                  <c:v>1.3965860999999999</c:v>
                </c:pt>
                <c:pt idx="351">
                  <c:v>1.4350379</c:v>
                </c:pt>
                <c:pt idx="352">
                  <c:v>1.3918413999999999</c:v>
                </c:pt>
                <c:pt idx="353">
                  <c:v>1.331742</c:v>
                </c:pt>
                <c:pt idx="354">
                  <c:v>1.3168819</c:v>
                </c:pt>
                <c:pt idx="355">
                  <c:v>1.3677884999999999</c:v>
                </c:pt>
                <c:pt idx="356">
                  <c:v>1.4126983000000002</c:v>
                </c:pt>
                <c:pt idx="357">
                  <c:v>1.4189916</c:v>
                </c:pt>
                <c:pt idx="358">
                  <c:v>1.3027797000000001</c:v>
                </c:pt>
                <c:pt idx="359">
                  <c:v>1.2361233999999999</c:v>
                </c:pt>
                <c:pt idx="360">
                  <c:v>1.3476565</c:v>
                </c:pt>
                <c:pt idx="361">
                  <c:v>1.5335231</c:v>
                </c:pt>
                <c:pt idx="362">
                  <c:v>1.4495685</c:v>
                </c:pt>
                <c:pt idx="363">
                  <c:v>1.2728946999999999</c:v>
                </c:pt>
                <c:pt idx="364">
                  <c:v>1.1345079</c:v>
                </c:pt>
                <c:pt idx="365">
                  <c:v>1.1700272</c:v>
                </c:pt>
                <c:pt idx="366">
                  <c:v>1.2471284</c:v>
                </c:pt>
                <c:pt idx="367">
                  <c:v>1.2676886999999999</c:v>
                </c:pt>
                <c:pt idx="368">
                  <c:v>1.3265690000000001</c:v>
                </c:pt>
                <c:pt idx="369">
                  <c:v>1.2824170000000001</c:v>
                </c:pt>
                <c:pt idx="370">
                  <c:v>1.2115432000000002</c:v>
                </c:pt>
                <c:pt idx="371">
                  <c:v>1.1829104000000001</c:v>
                </c:pt>
                <c:pt idx="372">
                  <c:v>1.1974739000000001</c:v>
                </c:pt>
                <c:pt idx="373">
                  <c:v>1.2318069999999999</c:v>
                </c:pt>
                <c:pt idx="374">
                  <c:v>1.3711823000000001</c:v>
                </c:pt>
                <c:pt idx="375">
                  <c:v>1.37395</c:v>
                </c:pt>
                <c:pt idx="376">
                  <c:v>1.4140822</c:v>
                </c:pt>
                <c:pt idx="377">
                  <c:v>1.3696995000000001</c:v>
                </c:pt>
                <c:pt idx="378">
                  <c:v>1.420013</c:v>
                </c:pt>
                <c:pt idx="379">
                  <c:v>1.476488</c:v>
                </c:pt>
                <c:pt idx="380">
                  <c:v>1.3350040000000001</c:v>
                </c:pt>
                <c:pt idx="381">
                  <c:v>1.2221858000000001</c:v>
                </c:pt>
                <c:pt idx="382">
                  <c:v>1.161724</c:v>
                </c:pt>
                <c:pt idx="383">
                  <c:v>1.2599457000000001</c:v>
                </c:pt>
                <c:pt idx="384">
                  <c:v>1.2759919</c:v>
                </c:pt>
                <c:pt idx="385">
                  <c:v>1.2347065000000002</c:v>
                </c:pt>
                <c:pt idx="386">
                  <c:v>1.1957605999999998</c:v>
                </c:pt>
                <c:pt idx="387">
                  <c:v>1.1807027999999999</c:v>
                </c:pt>
                <c:pt idx="388">
                  <c:v>1.1792859</c:v>
                </c:pt>
                <c:pt idx="389">
                  <c:v>1.1716747000000001</c:v>
                </c:pt>
                <c:pt idx="390">
                  <c:v>1.0401742999999999</c:v>
                </c:pt>
                <c:pt idx="391">
                  <c:v>1.0341775</c:v>
                </c:pt>
                <c:pt idx="392">
                  <c:v>1.1043923</c:v>
                </c:pt>
                <c:pt idx="393">
                  <c:v>1.2403409000000001</c:v>
                </c:pt>
                <c:pt idx="394">
                  <c:v>1.2313128</c:v>
                </c:pt>
                <c:pt idx="395">
                  <c:v>1.1108832999999998</c:v>
                </c:pt>
                <c:pt idx="396">
                  <c:v>1.1139476000000001</c:v>
                </c:pt>
                <c:pt idx="397">
                  <c:v>1.2503574</c:v>
                </c:pt>
                <c:pt idx="398">
                  <c:v>1.3002426</c:v>
                </c:pt>
                <c:pt idx="399">
                  <c:v>1.2277213</c:v>
                </c:pt>
                <c:pt idx="400">
                  <c:v>1.2266999000000001</c:v>
                </c:pt>
                <c:pt idx="401">
                  <c:v>1.1535526</c:v>
                </c:pt>
                <c:pt idx="402">
                  <c:v>1.0822175000000001</c:v>
                </c:pt>
                <c:pt idx="403">
                  <c:v>1.1205045</c:v>
                </c:pt>
                <c:pt idx="404">
                  <c:v>1.2943776</c:v>
                </c:pt>
                <c:pt idx="405">
                  <c:v>1.3735876</c:v>
                </c:pt>
                <c:pt idx="406">
                  <c:v>1.3065029000000001</c:v>
                </c:pt>
                <c:pt idx="407">
                  <c:v>1.2699293</c:v>
                </c:pt>
                <c:pt idx="408">
                  <c:v>1.2781007</c:v>
                </c:pt>
                <c:pt idx="409">
                  <c:v>1.3544111000000001</c:v>
                </c:pt>
                <c:pt idx="410">
                  <c:v>1.3390568</c:v>
                </c:pt>
                <c:pt idx="411">
                  <c:v>1.2244592999999999</c:v>
                </c:pt>
                <c:pt idx="412">
                  <c:v>1.1648542</c:v>
                </c:pt>
                <c:pt idx="413">
                  <c:v>1.2248877</c:v>
                </c:pt>
                <c:pt idx="414">
                  <c:v>1.1968148999999999</c:v>
                </c:pt>
                <c:pt idx="415">
                  <c:v>1.2121034000000002</c:v>
                </c:pt>
                <c:pt idx="416">
                  <c:v>1.3741147</c:v>
                </c:pt>
                <c:pt idx="417">
                  <c:v>1.4141150999999998</c:v>
                </c:pt>
                <c:pt idx="418">
                  <c:v>1.2886773999999999</c:v>
                </c:pt>
                <c:pt idx="419">
                  <c:v>1.1085438999999999</c:v>
                </c:pt>
                <c:pt idx="420">
                  <c:v>1.0810313</c:v>
                </c:pt>
                <c:pt idx="421">
                  <c:v>1.1087087</c:v>
                </c:pt>
                <c:pt idx="422">
                  <c:v>1.0870610000000001</c:v>
                </c:pt>
                <c:pt idx="423">
                  <c:v>1.0704545999999999</c:v>
                </c:pt>
                <c:pt idx="424">
                  <c:v>0.98508317000000012</c:v>
                </c:pt>
                <c:pt idx="425">
                  <c:v>1.0079499000000001</c:v>
                </c:pt>
                <c:pt idx="426">
                  <c:v>1.1045571000000001</c:v>
                </c:pt>
                <c:pt idx="427">
                  <c:v>1.2960910000000001</c:v>
                </c:pt>
                <c:pt idx="428">
                  <c:v>1.4330609000000001</c:v>
                </c:pt>
                <c:pt idx="429">
                  <c:v>1.4336210999999999</c:v>
                </c:pt>
                <c:pt idx="430">
                  <c:v>1.2744762999999999</c:v>
                </c:pt>
                <c:pt idx="431">
                  <c:v>1.2326307000000001</c:v>
                </c:pt>
                <c:pt idx="432">
                  <c:v>1.3126315</c:v>
                </c:pt>
                <c:pt idx="433">
                  <c:v>1.2503574</c:v>
                </c:pt>
                <c:pt idx="434">
                  <c:v>1.0867644999999999</c:v>
                </c:pt>
                <c:pt idx="435">
                  <c:v>1.1256116</c:v>
                </c:pt>
                <c:pt idx="436">
                  <c:v>1.1736515999999999</c:v>
                </c:pt>
                <c:pt idx="437">
                  <c:v>1.1623829999999999</c:v>
                </c:pt>
                <c:pt idx="438">
                  <c:v>1.1833057</c:v>
                </c:pt>
                <c:pt idx="439">
                  <c:v>1.2907202</c:v>
                </c:pt>
                <c:pt idx="440">
                  <c:v>1.3720389</c:v>
                </c:pt>
                <c:pt idx="441">
                  <c:v>1.2831419000000002</c:v>
                </c:pt>
                <c:pt idx="442">
                  <c:v>1.233784</c:v>
                </c:pt>
                <c:pt idx="443">
                  <c:v>1.2390888</c:v>
                </c:pt>
                <c:pt idx="444">
                  <c:v>1.277277</c:v>
                </c:pt>
                <c:pt idx="445">
                  <c:v>1.1789235</c:v>
                </c:pt>
                <c:pt idx="446">
                  <c:v>1.0157919</c:v>
                </c:pt>
                <c:pt idx="447">
                  <c:v>1.0084771000000001</c:v>
                </c:pt>
                <c:pt idx="448">
                  <c:v>1.1719383000000001</c:v>
                </c:pt>
                <c:pt idx="449">
                  <c:v>1.2929607999999999</c:v>
                </c:pt>
                <c:pt idx="450">
                  <c:v>1.2592208</c:v>
                </c:pt>
                <c:pt idx="451">
                  <c:v>1.2899624000000001</c:v>
                </c:pt>
                <c:pt idx="452">
                  <c:v>1.4086784999999999</c:v>
                </c:pt>
                <c:pt idx="453">
                  <c:v>1.4506888</c:v>
                </c:pt>
                <c:pt idx="454">
                  <c:v>1.4739509</c:v>
                </c:pt>
                <c:pt idx="455">
                  <c:v>1.4987617</c:v>
                </c:pt>
                <c:pt idx="456">
                  <c:v>1.4467349</c:v>
                </c:pt>
                <c:pt idx="457">
                  <c:v>1.2666673000000002</c:v>
                </c:pt>
                <c:pt idx="458">
                  <c:v>1.0655781</c:v>
                </c:pt>
                <c:pt idx="459">
                  <c:v>0.98597279999999998</c:v>
                </c:pt>
                <c:pt idx="460">
                  <c:v>0.93582407000000001</c:v>
                </c:pt>
                <c:pt idx="461">
                  <c:v>0.90976122999999998</c:v>
                </c:pt>
                <c:pt idx="462">
                  <c:v>0.90992597000000008</c:v>
                </c:pt>
                <c:pt idx="463">
                  <c:v>0.99832875999999993</c:v>
                </c:pt>
                <c:pt idx="464">
                  <c:v>1.1421851000000001</c:v>
                </c:pt>
                <c:pt idx="465">
                  <c:v>1.3985631000000001</c:v>
                </c:pt>
                <c:pt idx="466">
                  <c:v>1.731581</c:v>
                </c:pt>
                <c:pt idx="467">
                  <c:v>1.6790598999999999</c:v>
                </c:pt>
                <c:pt idx="468">
                  <c:v>1.3167500999999999</c:v>
                </c:pt>
                <c:pt idx="469">
                  <c:v>1.0804053</c:v>
                </c:pt>
                <c:pt idx="470">
                  <c:v>0.97641752000000004</c:v>
                </c:pt>
                <c:pt idx="471">
                  <c:v>1.0130570999999999</c:v>
                </c:pt>
                <c:pt idx="472">
                  <c:v>1.1697306999999999</c:v>
                </c:pt>
                <c:pt idx="473">
                  <c:v>1.2508846</c:v>
                </c:pt>
                <c:pt idx="474">
                  <c:v>1.1918396</c:v>
                </c:pt>
                <c:pt idx="475">
                  <c:v>1.050125</c:v>
                </c:pt>
                <c:pt idx="476">
                  <c:v>0.99071748999999987</c:v>
                </c:pt>
                <c:pt idx="477">
                  <c:v>1.1607354999999999</c:v>
                </c:pt>
                <c:pt idx="478">
                  <c:v>1.3738512000000001</c:v>
                </c:pt>
                <c:pt idx="479">
                  <c:v>1.3755975</c:v>
                </c:pt>
                <c:pt idx="480">
                  <c:v>1.2548385</c:v>
                </c:pt>
                <c:pt idx="481">
                  <c:v>1.1258093</c:v>
                </c:pt>
                <c:pt idx="482">
                  <c:v>0.97282605999999994</c:v>
                </c:pt>
                <c:pt idx="483">
                  <c:v>0.94452267000000001</c:v>
                </c:pt>
                <c:pt idx="484">
                  <c:v>1.1348374000000001</c:v>
                </c:pt>
                <c:pt idx="485">
                  <c:v>1.4152354</c:v>
                </c:pt>
                <c:pt idx="486">
                  <c:v>1.4908539000000001</c:v>
                </c:pt>
                <c:pt idx="487">
                  <c:v>1.4768175000000001</c:v>
                </c:pt>
                <c:pt idx="488">
                  <c:v>1.5157635</c:v>
                </c:pt>
                <c:pt idx="489">
                  <c:v>1.5465710000000001</c:v>
                </c:pt>
                <c:pt idx="490">
                  <c:v>1.5430455000000001</c:v>
                </c:pt>
                <c:pt idx="491">
                  <c:v>1.3481837000000001</c:v>
                </c:pt>
                <c:pt idx="492">
                  <c:v>0.99539627999999991</c:v>
                </c:pt>
                <c:pt idx="493">
                  <c:v>0.80643244000000003</c:v>
                </c:pt>
                <c:pt idx="494">
                  <c:v>0.80043568000000009</c:v>
                </c:pt>
                <c:pt idx="495">
                  <c:v>1.0295646000000001</c:v>
                </c:pt>
                <c:pt idx="496">
                  <c:v>1.2647561999999999</c:v>
                </c:pt>
                <c:pt idx="497">
                  <c:v>1.2780677</c:v>
                </c:pt>
                <c:pt idx="498">
                  <c:v>1.2883148999999998</c:v>
                </c:pt>
                <c:pt idx="499">
                  <c:v>1.3330600000000001</c:v>
                </c:pt>
                <c:pt idx="500">
                  <c:v>1.302549</c:v>
                </c:pt>
                <c:pt idx="501">
                  <c:v>1.2623839000000001</c:v>
                </c:pt>
                <c:pt idx="502">
                  <c:v>1.1624159000000001</c:v>
                </c:pt>
                <c:pt idx="503">
                  <c:v>1.0790544</c:v>
                </c:pt>
                <c:pt idx="504">
                  <c:v>1.1345079</c:v>
                </c:pt>
                <c:pt idx="505">
                  <c:v>1.2274248000000001</c:v>
                </c:pt>
                <c:pt idx="506">
                  <c:v>1.3282494</c:v>
                </c:pt>
                <c:pt idx="507">
                  <c:v>1.2539489000000001</c:v>
                </c:pt>
                <c:pt idx="508">
                  <c:v>0.99931723999999988</c:v>
                </c:pt>
                <c:pt idx="509">
                  <c:v>0.9920684099999999</c:v>
                </c:pt>
                <c:pt idx="510">
                  <c:v>1.1613945000000001</c:v>
                </c:pt>
                <c:pt idx="511">
                  <c:v>1.1135192999999999</c:v>
                </c:pt>
                <c:pt idx="512">
                  <c:v>0.99351817000000009</c:v>
                </c:pt>
                <c:pt idx="513">
                  <c:v>0.98593984999999995</c:v>
                </c:pt>
                <c:pt idx="514">
                  <c:v>1.0173405</c:v>
                </c:pt>
                <c:pt idx="515">
                  <c:v>1.0759572000000002</c:v>
                </c:pt>
                <c:pt idx="516">
                  <c:v>1.1939153999999998</c:v>
                </c:pt>
                <c:pt idx="517">
                  <c:v>1.2429768000000001</c:v>
                </c:pt>
                <c:pt idx="518">
                  <c:v>1.233784</c:v>
                </c:pt>
                <c:pt idx="519">
                  <c:v>1.2574744999999998</c:v>
                </c:pt>
                <c:pt idx="520">
                  <c:v>1.1798789999999999</c:v>
                </c:pt>
                <c:pt idx="521">
                  <c:v>1.1616580999999999</c:v>
                </c:pt>
                <c:pt idx="522">
                  <c:v>1.2105877</c:v>
                </c:pt>
                <c:pt idx="523">
                  <c:v>1.2654482</c:v>
                </c:pt>
                <c:pt idx="524">
                  <c:v>1.2582982</c:v>
                </c:pt>
                <c:pt idx="525">
                  <c:v>1.2419553999999999</c:v>
                </c:pt>
                <c:pt idx="526">
                  <c:v>1.2615601999999999</c:v>
                </c:pt>
                <c:pt idx="527">
                  <c:v>1.1685445000000001</c:v>
                </c:pt>
                <c:pt idx="528">
                  <c:v>1.0265992000000002</c:v>
                </c:pt>
                <c:pt idx="529">
                  <c:v>0.95977816000000005</c:v>
                </c:pt>
                <c:pt idx="530">
                  <c:v>1.0593836999999999</c:v>
                </c:pt>
                <c:pt idx="531">
                  <c:v>1.1815593999999998</c:v>
                </c:pt>
                <c:pt idx="532">
                  <c:v>1.1699613</c:v>
                </c:pt>
                <c:pt idx="533">
                  <c:v>1.0934202</c:v>
                </c:pt>
                <c:pt idx="534">
                  <c:v>1.0881484000000001</c:v>
                </c:pt>
                <c:pt idx="535">
                  <c:v>1.0715748999999999</c:v>
                </c:pt>
                <c:pt idx="536">
                  <c:v>1.1130580000000001</c:v>
                </c:pt>
                <c:pt idx="537">
                  <c:v>1.2404067999999999</c:v>
                </c:pt>
                <c:pt idx="538">
                  <c:v>1.2729606</c:v>
                </c:pt>
                <c:pt idx="539">
                  <c:v>1.1693681999999999</c:v>
                </c:pt>
                <c:pt idx="540">
                  <c:v>1.0995159000000001</c:v>
                </c:pt>
                <c:pt idx="541">
                  <c:v>1.0525631999999998</c:v>
                </c:pt>
                <c:pt idx="542">
                  <c:v>1.0958255000000001</c:v>
                </c:pt>
                <c:pt idx="543">
                  <c:v>1.1235358</c:v>
                </c:pt>
                <c:pt idx="544">
                  <c:v>1.1881493000000001</c:v>
                </c:pt>
                <c:pt idx="545">
                  <c:v>1.3404406</c:v>
                </c:pt>
                <c:pt idx="546">
                  <c:v>1.3687440000000002</c:v>
                </c:pt>
                <c:pt idx="547">
                  <c:v>1.1869961</c:v>
                </c:pt>
                <c:pt idx="548">
                  <c:v>1.0619208</c:v>
                </c:pt>
                <c:pt idx="549">
                  <c:v>1.0179995000000002</c:v>
                </c:pt>
                <c:pt idx="550">
                  <c:v>0.89875618000000002</c:v>
                </c:pt>
                <c:pt idx="551">
                  <c:v>0.85437356999999992</c:v>
                </c:pt>
                <c:pt idx="552">
                  <c:v>0.96607145999999999</c:v>
                </c:pt>
                <c:pt idx="553">
                  <c:v>1.1994837999999999</c:v>
                </c:pt>
                <c:pt idx="554">
                  <c:v>1.2498302000000001</c:v>
                </c:pt>
                <c:pt idx="555">
                  <c:v>1.1481819</c:v>
                </c:pt>
                <c:pt idx="556">
                  <c:v>1.1593186999999998</c:v>
                </c:pt>
                <c:pt idx="557">
                  <c:v>1.1339478000000001</c:v>
                </c:pt>
                <c:pt idx="558">
                  <c:v>0.96422630999999992</c:v>
                </c:pt>
                <c:pt idx="559">
                  <c:v>0.81783287000000005</c:v>
                </c:pt>
                <c:pt idx="560">
                  <c:v>0.93368236999999998</c:v>
                </c:pt>
                <c:pt idx="561">
                  <c:v>1.0254459999999999</c:v>
                </c:pt>
                <c:pt idx="562">
                  <c:v>1.0008987999999999</c:v>
                </c:pt>
                <c:pt idx="563">
                  <c:v>1.0067637999999999</c:v>
                </c:pt>
                <c:pt idx="564">
                  <c:v>1.0325630000000001</c:v>
                </c:pt>
                <c:pt idx="565">
                  <c:v>0.99493498999999996</c:v>
                </c:pt>
                <c:pt idx="566">
                  <c:v>1.0199764</c:v>
                </c:pt>
                <c:pt idx="567">
                  <c:v>1.1434371999999999</c:v>
                </c:pt>
                <c:pt idx="568">
                  <c:v>1.2314115999999999</c:v>
                </c:pt>
                <c:pt idx="569">
                  <c:v>1.0940463</c:v>
                </c:pt>
                <c:pt idx="570">
                  <c:v>1.0188231999999999</c:v>
                </c:pt>
                <c:pt idx="571">
                  <c:v>1.0431068000000001</c:v>
                </c:pt>
                <c:pt idx="572">
                  <c:v>1.1307847</c:v>
                </c:pt>
                <c:pt idx="573">
                  <c:v>1.1182640000000001</c:v>
                </c:pt>
                <c:pt idx="574">
                  <c:v>1.0767808999999999</c:v>
                </c:pt>
                <c:pt idx="575">
                  <c:v>0.98801565000000013</c:v>
                </c:pt>
                <c:pt idx="576">
                  <c:v>0.93289158999999999</c:v>
                </c:pt>
                <c:pt idx="577">
                  <c:v>0.92023907999999999</c:v>
                </c:pt>
                <c:pt idx="578">
                  <c:v>0.89351725999999998</c:v>
                </c:pt>
                <c:pt idx="579">
                  <c:v>1.0782306000000002</c:v>
                </c:pt>
                <c:pt idx="580">
                  <c:v>1.3641969999999999</c:v>
                </c:pt>
                <c:pt idx="581">
                  <c:v>1.4360593000000001</c:v>
                </c:pt>
                <c:pt idx="582">
                  <c:v>1.2736196</c:v>
                </c:pt>
                <c:pt idx="583">
                  <c:v>1.1852168000000001</c:v>
                </c:pt>
                <c:pt idx="584">
                  <c:v>1.1334536</c:v>
                </c:pt>
                <c:pt idx="585">
                  <c:v>1.0972093999999999</c:v>
                </c:pt>
                <c:pt idx="586">
                  <c:v>1.0941451</c:v>
                </c:pt>
                <c:pt idx="587">
                  <c:v>1.0541776999999999</c:v>
                </c:pt>
                <c:pt idx="588">
                  <c:v>1.0770445</c:v>
                </c:pt>
                <c:pt idx="589">
                  <c:v>1.066336</c:v>
                </c:pt>
                <c:pt idx="590">
                  <c:v>1.0184936999999998</c:v>
                </c:pt>
                <c:pt idx="591">
                  <c:v>1.2073256999999999</c:v>
                </c:pt>
                <c:pt idx="592">
                  <c:v>1.4098647</c:v>
                </c:pt>
                <c:pt idx="593">
                  <c:v>1.44143</c:v>
                </c:pt>
                <c:pt idx="594">
                  <c:v>1.3110828999999999</c:v>
                </c:pt>
                <c:pt idx="595">
                  <c:v>1.3349052000000001</c:v>
                </c:pt>
                <c:pt idx="596">
                  <c:v>1.2418895000000001</c:v>
                </c:pt>
                <c:pt idx="597">
                  <c:v>1.1081486</c:v>
                </c:pt>
                <c:pt idx="598">
                  <c:v>0.98307326999999989</c:v>
                </c:pt>
                <c:pt idx="599">
                  <c:v>1.0068956</c:v>
                </c:pt>
                <c:pt idx="600">
                  <c:v>1.1927292</c:v>
                </c:pt>
                <c:pt idx="601">
                  <c:v>1.2882161000000001</c:v>
                </c:pt>
                <c:pt idx="602">
                  <c:v>1.3188918000000001</c:v>
                </c:pt>
                <c:pt idx="603">
                  <c:v>1.4004740999999998</c:v>
                </c:pt>
                <c:pt idx="604">
                  <c:v>1.2389239999999999</c:v>
                </c:pt>
                <c:pt idx="605">
                  <c:v>0.9411948</c:v>
                </c:pt>
                <c:pt idx="606">
                  <c:v>0.83190218999999999</c:v>
                </c:pt>
                <c:pt idx="607">
                  <c:v>0.82452157000000004</c:v>
                </c:pt>
                <c:pt idx="608">
                  <c:v>0.82086420000000004</c:v>
                </c:pt>
                <c:pt idx="609">
                  <c:v>0.81094648000000003</c:v>
                </c:pt>
                <c:pt idx="610">
                  <c:v>0.93559342999999995</c:v>
                </c:pt>
                <c:pt idx="611">
                  <c:v>1.0760889</c:v>
                </c:pt>
                <c:pt idx="612">
                  <c:v>1.0719044</c:v>
                </c:pt>
                <c:pt idx="613">
                  <c:v>1.0699604</c:v>
                </c:pt>
                <c:pt idx="614">
                  <c:v>1.1478193999999999</c:v>
                </c:pt>
                <c:pt idx="615">
                  <c:v>1.2633065000000001</c:v>
                </c:pt>
                <c:pt idx="616">
                  <c:v>1.1682808999999998</c:v>
                </c:pt>
                <c:pt idx="617">
                  <c:v>0.92238078000000001</c:v>
                </c:pt>
                <c:pt idx="618">
                  <c:v>0.80952966999999998</c:v>
                </c:pt>
                <c:pt idx="619">
                  <c:v>0.71460292999999997</c:v>
                </c:pt>
                <c:pt idx="620">
                  <c:v>0.61219672000000003</c:v>
                </c:pt>
                <c:pt idx="621">
                  <c:v>0.75595422000000001</c:v>
                </c:pt>
                <c:pt idx="622">
                  <c:v>0.99872414999999992</c:v>
                </c:pt>
                <c:pt idx="623">
                  <c:v>1.0435680999999999</c:v>
                </c:pt>
                <c:pt idx="624">
                  <c:v>1.0177687999999998</c:v>
                </c:pt>
                <c:pt idx="625">
                  <c:v>1.0765173000000001</c:v>
                </c:pt>
                <c:pt idx="626">
                  <c:v>1.0325301</c:v>
                </c:pt>
                <c:pt idx="627">
                  <c:v>0.97770254000000001</c:v>
                </c:pt>
                <c:pt idx="628">
                  <c:v>0.97628573000000007</c:v>
                </c:pt>
                <c:pt idx="629">
                  <c:v>0.97437467</c:v>
                </c:pt>
                <c:pt idx="630">
                  <c:v>1.0418875999999999</c:v>
                </c:pt>
                <c:pt idx="631">
                  <c:v>1.0438646</c:v>
                </c:pt>
                <c:pt idx="632">
                  <c:v>0.97710945999999999</c:v>
                </c:pt>
                <c:pt idx="633">
                  <c:v>1.0766160999999999</c:v>
                </c:pt>
                <c:pt idx="634">
                  <c:v>1.2053157999999999</c:v>
                </c:pt>
                <c:pt idx="635">
                  <c:v>1.0959243999999999</c:v>
                </c:pt>
                <c:pt idx="636">
                  <c:v>0.86682838000000006</c:v>
                </c:pt>
                <c:pt idx="637">
                  <c:v>0.80844233999999993</c:v>
                </c:pt>
                <c:pt idx="638">
                  <c:v>0.93243030000000005</c:v>
                </c:pt>
                <c:pt idx="639">
                  <c:v>0.99256264999999999</c:v>
                </c:pt>
                <c:pt idx="640">
                  <c:v>1.0360227</c:v>
                </c:pt>
                <c:pt idx="641">
                  <c:v>1.1964195</c:v>
                </c:pt>
                <c:pt idx="642">
                  <c:v>1.2793857000000002</c:v>
                </c:pt>
                <c:pt idx="643">
                  <c:v>1.0547378000000001</c:v>
                </c:pt>
                <c:pt idx="644">
                  <c:v>0.72181880999999992</c:v>
                </c:pt>
                <c:pt idx="645">
                  <c:v>0.59608454999999994</c:v>
                </c:pt>
                <c:pt idx="646">
                  <c:v>0.71509717000000006</c:v>
                </c:pt>
                <c:pt idx="647">
                  <c:v>0.81605360999999998</c:v>
                </c:pt>
                <c:pt idx="648">
                  <c:v>0.81150662000000007</c:v>
                </c:pt>
                <c:pt idx="649">
                  <c:v>0.86086457000000005</c:v>
                </c:pt>
                <c:pt idx="650">
                  <c:v>0.79971079999999994</c:v>
                </c:pt>
                <c:pt idx="651">
                  <c:v>0.86511501999999996</c:v>
                </c:pt>
                <c:pt idx="652">
                  <c:v>0.94949799999999995</c:v>
                </c:pt>
                <c:pt idx="653">
                  <c:v>0.92692778000000009</c:v>
                </c:pt>
                <c:pt idx="654">
                  <c:v>0.87262744000000003</c:v>
                </c:pt>
                <c:pt idx="655">
                  <c:v>0.81022159999999999</c:v>
                </c:pt>
                <c:pt idx="656">
                  <c:v>0.77934817000000001</c:v>
                </c:pt>
                <c:pt idx="657">
                  <c:v>0.75654730000000003</c:v>
                </c:pt>
                <c:pt idx="658">
                  <c:v>0.84326968000000002</c:v>
                </c:pt>
                <c:pt idx="659">
                  <c:v>0.89743821999999995</c:v>
                </c:pt>
                <c:pt idx="660">
                  <c:v>0.79944719999999991</c:v>
                </c:pt>
                <c:pt idx="661">
                  <c:v>0.73483376</c:v>
                </c:pt>
                <c:pt idx="662">
                  <c:v>0.75575652000000004</c:v>
                </c:pt>
                <c:pt idx="663">
                  <c:v>0.91190293</c:v>
                </c:pt>
                <c:pt idx="664">
                  <c:v>1.1056443999999999</c:v>
                </c:pt>
                <c:pt idx="665">
                  <c:v>0.96488529000000001</c:v>
                </c:pt>
                <c:pt idx="666">
                  <c:v>0.86274267999999998</c:v>
                </c:pt>
                <c:pt idx="667">
                  <c:v>0.84761897999999991</c:v>
                </c:pt>
                <c:pt idx="668">
                  <c:v>0.95407794000000001</c:v>
                </c:pt>
                <c:pt idx="669">
                  <c:v>1.2192863</c:v>
                </c:pt>
                <c:pt idx="670">
                  <c:v>1.3550370999999999</c:v>
                </c:pt>
                <c:pt idx="671">
                  <c:v>1.2334214999999999</c:v>
                </c:pt>
                <c:pt idx="672">
                  <c:v>1.1023824</c:v>
                </c:pt>
                <c:pt idx="673">
                  <c:v>1.1646893999999999</c:v>
                </c:pt>
                <c:pt idx="674">
                  <c:v>1.1566498000000001</c:v>
                </c:pt>
                <c:pt idx="675">
                  <c:v>1.1168800999999999</c:v>
                </c:pt>
                <c:pt idx="676">
                  <c:v>1.0743756</c:v>
                </c:pt>
                <c:pt idx="677">
                  <c:v>0.90172162</c:v>
                </c:pt>
                <c:pt idx="678">
                  <c:v>0.64748534999999996</c:v>
                </c:pt>
                <c:pt idx="679">
                  <c:v>0.79532854999999991</c:v>
                </c:pt>
                <c:pt idx="680">
                  <c:v>1.0295646000000001</c:v>
                </c:pt>
                <c:pt idx="681">
                  <c:v>1.1371439000000001</c:v>
                </c:pt>
                <c:pt idx="682">
                  <c:v>1.1409989</c:v>
                </c:pt>
                <c:pt idx="683">
                  <c:v>1.1222508</c:v>
                </c:pt>
                <c:pt idx="684">
                  <c:v>0.99757092999999986</c:v>
                </c:pt>
                <c:pt idx="685">
                  <c:v>0.98923477000000004</c:v>
                </c:pt>
                <c:pt idx="686">
                  <c:v>0.96910278999999999</c:v>
                </c:pt>
                <c:pt idx="687">
                  <c:v>1.0727281</c:v>
                </c:pt>
                <c:pt idx="688">
                  <c:v>1.1138488</c:v>
                </c:pt>
                <c:pt idx="689">
                  <c:v>0.99322162999999997</c:v>
                </c:pt>
                <c:pt idx="690">
                  <c:v>0.85022196999999999</c:v>
                </c:pt>
                <c:pt idx="691">
                  <c:v>0.93348467000000002</c:v>
                </c:pt>
                <c:pt idx="692">
                  <c:v>1.0700263000000001</c:v>
                </c:pt>
                <c:pt idx="693">
                  <c:v>1.190291</c:v>
                </c:pt>
                <c:pt idx="694">
                  <c:v>1.0814926</c:v>
                </c:pt>
                <c:pt idx="695">
                  <c:v>0.91476950999999995</c:v>
                </c:pt>
                <c:pt idx="696">
                  <c:v>0.90491769</c:v>
                </c:pt>
                <c:pt idx="697">
                  <c:v>1.1670288</c:v>
                </c:pt>
                <c:pt idx="698">
                  <c:v>1.2219551999999998</c:v>
                </c:pt>
                <c:pt idx="699">
                  <c:v>1.0601415000000001</c:v>
                </c:pt>
                <c:pt idx="700">
                  <c:v>1.0579338999999999</c:v>
                </c:pt>
                <c:pt idx="701">
                  <c:v>1.1230415999999999</c:v>
                </c:pt>
                <c:pt idx="702">
                  <c:v>1.2092697000000001</c:v>
                </c:pt>
                <c:pt idx="703">
                  <c:v>1.2826147000000001</c:v>
                </c:pt>
                <c:pt idx="704">
                  <c:v>1.3786288</c:v>
                </c:pt>
                <c:pt idx="705">
                  <c:v>1.4145764000000001</c:v>
                </c:pt>
                <c:pt idx="706">
                  <c:v>1.2867663</c:v>
                </c:pt>
                <c:pt idx="707">
                  <c:v>1.1266331000000001</c:v>
                </c:pt>
                <c:pt idx="708">
                  <c:v>1.1648542</c:v>
                </c:pt>
                <c:pt idx="709">
                  <c:v>1.1895002000000001</c:v>
                </c:pt>
                <c:pt idx="710">
                  <c:v>1.0762536999999999</c:v>
                </c:pt>
                <c:pt idx="711">
                  <c:v>0.94198557999999999</c:v>
                </c:pt>
                <c:pt idx="712">
                  <c:v>1.0426124999999999</c:v>
                </c:pt>
                <c:pt idx="713">
                  <c:v>1.2081824000000001</c:v>
                </c:pt>
                <c:pt idx="714">
                  <c:v>1.2451844000000001</c:v>
                </c:pt>
                <c:pt idx="715">
                  <c:v>1.0748038999999998</c:v>
                </c:pt>
                <c:pt idx="716">
                  <c:v>0.90445640000000005</c:v>
                </c:pt>
                <c:pt idx="717">
                  <c:v>0.93915194000000002</c:v>
                </c:pt>
                <c:pt idx="718">
                  <c:v>1.0029745999999999</c:v>
                </c:pt>
                <c:pt idx="719">
                  <c:v>1.0240621000000001</c:v>
                </c:pt>
                <c:pt idx="720">
                  <c:v>1.0814926</c:v>
                </c:pt>
                <c:pt idx="721">
                  <c:v>1.2198464</c:v>
                </c:pt>
                <c:pt idx="722">
                  <c:v>1.1391207999999999</c:v>
                </c:pt>
                <c:pt idx="723">
                  <c:v>0.88992578999999994</c:v>
                </c:pt>
                <c:pt idx="724">
                  <c:v>0.87282514</c:v>
                </c:pt>
                <c:pt idx="725">
                  <c:v>0.97565968999999997</c:v>
                </c:pt>
                <c:pt idx="726">
                  <c:v>0.97971244999999996</c:v>
                </c:pt>
                <c:pt idx="727">
                  <c:v>1.0662371000000002</c:v>
                </c:pt>
                <c:pt idx="728">
                  <c:v>1.1681161999999998</c:v>
                </c:pt>
                <c:pt idx="729">
                  <c:v>1.0991204999999999</c:v>
                </c:pt>
                <c:pt idx="730">
                  <c:v>0.91562619000000001</c:v>
                </c:pt>
                <c:pt idx="731">
                  <c:v>0.80788219999999999</c:v>
                </c:pt>
                <c:pt idx="732">
                  <c:v>0.80050157999999993</c:v>
                </c:pt>
                <c:pt idx="733">
                  <c:v>0.92280911999999993</c:v>
                </c:pt>
                <c:pt idx="734">
                  <c:v>1.2043602999999998</c:v>
                </c:pt>
                <c:pt idx="735">
                  <c:v>1.2664696000000002</c:v>
                </c:pt>
                <c:pt idx="736">
                  <c:v>1.0323652999999999</c:v>
                </c:pt>
                <c:pt idx="737">
                  <c:v>0.74541046</c:v>
                </c:pt>
                <c:pt idx="738">
                  <c:v>0.81335178000000008</c:v>
                </c:pt>
                <c:pt idx="739">
                  <c:v>1.0400754000000001</c:v>
                </c:pt>
                <c:pt idx="740">
                  <c:v>1.1505872000000001</c:v>
                </c:pt>
                <c:pt idx="741">
                  <c:v>1.1075555000000001</c:v>
                </c:pt>
                <c:pt idx="742">
                  <c:v>0.96218345999999999</c:v>
                </c:pt>
                <c:pt idx="743">
                  <c:v>0.84577382000000001</c:v>
                </c:pt>
                <c:pt idx="744">
                  <c:v>0.75074823999999996</c:v>
                </c:pt>
                <c:pt idx="745">
                  <c:v>0.80478497999999998</c:v>
                </c:pt>
                <c:pt idx="746">
                  <c:v>0.97167282999999993</c:v>
                </c:pt>
                <c:pt idx="747">
                  <c:v>1.0638647999999999</c:v>
                </c:pt>
                <c:pt idx="748">
                  <c:v>1.1285112000000002</c:v>
                </c:pt>
                <c:pt idx="749">
                  <c:v>1.2290722000000001</c:v>
                </c:pt>
                <c:pt idx="750">
                  <c:v>1.2306866999999999</c:v>
                </c:pt>
                <c:pt idx="751">
                  <c:v>1.1012622000000001</c:v>
                </c:pt>
                <c:pt idx="752">
                  <c:v>1.0213272999999998</c:v>
                </c:pt>
                <c:pt idx="753">
                  <c:v>1.0401742999999999</c:v>
                </c:pt>
                <c:pt idx="754">
                  <c:v>1.1322674000000001</c:v>
                </c:pt>
                <c:pt idx="755">
                  <c:v>1.1206363000000001</c:v>
                </c:pt>
                <c:pt idx="756">
                  <c:v>0.95345190999999996</c:v>
                </c:pt>
                <c:pt idx="757">
                  <c:v>0.83348376000000002</c:v>
                </c:pt>
                <c:pt idx="758">
                  <c:v>1.0611959</c:v>
                </c:pt>
                <c:pt idx="759">
                  <c:v>1.3682827</c:v>
                </c:pt>
                <c:pt idx="760">
                  <c:v>1.3953341000000001</c:v>
                </c:pt>
                <c:pt idx="761">
                  <c:v>1.2307856000000001</c:v>
                </c:pt>
                <c:pt idx="762">
                  <c:v>1.1030744000000001</c:v>
                </c:pt>
                <c:pt idx="763">
                  <c:v>1.0813608000000001</c:v>
                </c:pt>
                <c:pt idx="764">
                  <c:v>1.1082474</c:v>
                </c:pt>
                <c:pt idx="765">
                  <c:v>1.0485104000000001</c:v>
                </c:pt>
                <c:pt idx="766">
                  <c:v>1.0152976</c:v>
                </c:pt>
                <c:pt idx="767">
                  <c:v>1.1334536</c:v>
                </c:pt>
                <c:pt idx="768">
                  <c:v>1.1157598</c:v>
                </c:pt>
                <c:pt idx="769">
                  <c:v>1.0501579000000001</c:v>
                </c:pt>
                <c:pt idx="770">
                  <c:v>0.96804841999999991</c:v>
                </c:pt>
                <c:pt idx="771">
                  <c:v>0.98218364000000002</c:v>
                </c:pt>
                <c:pt idx="772">
                  <c:v>0.93450610000000001</c:v>
                </c:pt>
                <c:pt idx="773">
                  <c:v>0.85424177000000001</c:v>
                </c:pt>
                <c:pt idx="774">
                  <c:v>0.81104533000000001</c:v>
                </c:pt>
                <c:pt idx="775">
                  <c:v>0.96132678000000005</c:v>
                </c:pt>
                <c:pt idx="776">
                  <c:v>1.1351998999999999</c:v>
                </c:pt>
                <c:pt idx="777">
                  <c:v>1.1946402999999999</c:v>
                </c:pt>
                <c:pt idx="778">
                  <c:v>1.0577033</c:v>
                </c:pt>
                <c:pt idx="779">
                  <c:v>0.89806425000000001</c:v>
                </c:pt>
                <c:pt idx="780">
                  <c:v>0.80854119000000002</c:v>
                </c:pt>
                <c:pt idx="781">
                  <c:v>0.87387952000000002</c:v>
                </c:pt>
                <c:pt idx="782">
                  <c:v>0.96633506000000002</c:v>
                </c:pt>
                <c:pt idx="783">
                  <c:v>1.049466</c:v>
                </c:pt>
                <c:pt idx="784">
                  <c:v>0.94953094999999998</c:v>
                </c:pt>
                <c:pt idx="785">
                  <c:v>0.93842705999999998</c:v>
                </c:pt>
                <c:pt idx="786">
                  <c:v>0.85196828000000002</c:v>
                </c:pt>
                <c:pt idx="787">
                  <c:v>0.71855683999999997</c:v>
                </c:pt>
                <c:pt idx="788">
                  <c:v>0.7909463000000001</c:v>
                </c:pt>
                <c:pt idx="789">
                  <c:v>1.0015248000000001</c:v>
                </c:pt>
                <c:pt idx="790">
                  <c:v>1.085809</c:v>
                </c:pt>
                <c:pt idx="791">
                  <c:v>1.0619208</c:v>
                </c:pt>
                <c:pt idx="792">
                  <c:v>1.0114755</c:v>
                </c:pt>
                <c:pt idx="793">
                  <c:v>0.92129346000000001</c:v>
                </c:pt>
                <c:pt idx="794">
                  <c:v>0.89463753000000001</c:v>
                </c:pt>
                <c:pt idx="795">
                  <c:v>0.97803203999999999</c:v>
                </c:pt>
                <c:pt idx="796">
                  <c:v>1.0460392000000001</c:v>
                </c:pt>
                <c:pt idx="797">
                  <c:v>1.0957266999999999</c:v>
                </c:pt>
                <c:pt idx="798">
                  <c:v>1.0668302000000001</c:v>
                </c:pt>
                <c:pt idx="799">
                  <c:v>1.0495978000000001</c:v>
                </c:pt>
                <c:pt idx="800">
                  <c:v>1.1346727000000001</c:v>
                </c:pt>
                <c:pt idx="801">
                  <c:v>1.0899276</c:v>
                </c:pt>
                <c:pt idx="802">
                  <c:v>1.0538812</c:v>
                </c:pt>
                <c:pt idx="803">
                  <c:v>0.97984424000000003</c:v>
                </c:pt>
                <c:pt idx="804">
                  <c:v>0.96076664000000001</c:v>
                </c:pt>
                <c:pt idx="805">
                  <c:v>0.89229813999999996</c:v>
                </c:pt>
                <c:pt idx="806">
                  <c:v>0.89565896</c:v>
                </c:pt>
                <c:pt idx="807">
                  <c:v>1.0089383999999999</c:v>
                </c:pt>
                <c:pt idx="808">
                  <c:v>1.1381652999999998</c:v>
                </c:pt>
                <c:pt idx="809">
                  <c:v>1.0865339000000001</c:v>
                </c:pt>
                <c:pt idx="810">
                  <c:v>1.0875553</c:v>
                </c:pt>
                <c:pt idx="811">
                  <c:v>1.2031412000000001</c:v>
                </c:pt>
                <c:pt idx="812">
                  <c:v>1.2886443999999999</c:v>
                </c:pt>
                <c:pt idx="813">
                  <c:v>1.2705552999999998</c:v>
                </c:pt>
                <c:pt idx="814">
                  <c:v>1.1951674999999999</c:v>
                </c:pt>
                <c:pt idx="815">
                  <c:v>0.95124430999999998</c:v>
                </c:pt>
                <c:pt idx="816">
                  <c:v>0.81394485999999999</c:v>
                </c:pt>
                <c:pt idx="817">
                  <c:v>0.88238042000000005</c:v>
                </c:pt>
                <c:pt idx="818">
                  <c:v>0.9729578499999999</c:v>
                </c:pt>
                <c:pt idx="819">
                  <c:v>0.98547856000000011</c:v>
                </c:pt>
                <c:pt idx="820">
                  <c:v>1.0097951000000001</c:v>
                </c:pt>
                <c:pt idx="821">
                  <c:v>1.1425805</c:v>
                </c:pt>
                <c:pt idx="822">
                  <c:v>1.2593855</c:v>
                </c:pt>
                <c:pt idx="823">
                  <c:v>1.2250854</c:v>
                </c:pt>
                <c:pt idx="824">
                  <c:v>1.1571111000000001</c:v>
                </c:pt>
                <c:pt idx="825">
                  <c:v>1.1454470999999999</c:v>
                </c:pt>
                <c:pt idx="826">
                  <c:v>1.2151677000000001</c:v>
                </c:pt>
                <c:pt idx="827">
                  <c:v>1.3077220000000001</c:v>
                </c:pt>
                <c:pt idx="828">
                  <c:v>1.1414602</c:v>
                </c:pt>
                <c:pt idx="829">
                  <c:v>1.0542107000000001</c:v>
                </c:pt>
                <c:pt idx="830">
                  <c:v>1.1043593999999999</c:v>
                </c:pt>
                <c:pt idx="831">
                  <c:v>1.1420204</c:v>
                </c:pt>
                <c:pt idx="832">
                  <c:v>0.98603870000000005</c:v>
                </c:pt>
                <c:pt idx="833">
                  <c:v>0.93710908999999998</c:v>
                </c:pt>
                <c:pt idx="834">
                  <c:v>1.1580337000000001</c:v>
                </c:pt>
                <c:pt idx="835">
                  <c:v>1.1946072999999999</c:v>
                </c:pt>
                <c:pt idx="836">
                  <c:v>1.0706852999999998</c:v>
                </c:pt>
                <c:pt idx="837">
                  <c:v>0.97747190000000006</c:v>
                </c:pt>
                <c:pt idx="838">
                  <c:v>0.97964655</c:v>
                </c:pt>
                <c:pt idx="839">
                  <c:v>0.97028896999999992</c:v>
                </c:pt>
                <c:pt idx="840">
                  <c:v>0.89628498999999995</c:v>
                </c:pt>
                <c:pt idx="841">
                  <c:v>0.93780101999999999</c:v>
                </c:pt>
                <c:pt idx="842">
                  <c:v>1.0617560000000001</c:v>
                </c:pt>
                <c:pt idx="843">
                  <c:v>1.0972753000000002</c:v>
                </c:pt>
                <c:pt idx="844">
                  <c:v>1.0131889000000001</c:v>
                </c:pt>
                <c:pt idx="845">
                  <c:v>1.0620196</c:v>
                </c:pt>
                <c:pt idx="846">
                  <c:v>1.0484775000000002</c:v>
                </c:pt>
                <c:pt idx="847">
                  <c:v>0.88544469999999997</c:v>
                </c:pt>
                <c:pt idx="848">
                  <c:v>0.80069926999999996</c:v>
                </c:pt>
                <c:pt idx="849">
                  <c:v>0.76399382999999998</c:v>
                </c:pt>
                <c:pt idx="850">
                  <c:v>0.72175291000000008</c:v>
                </c:pt>
                <c:pt idx="851">
                  <c:v>0.74178605000000009</c:v>
                </c:pt>
                <c:pt idx="852">
                  <c:v>0.87193551000000002</c:v>
                </c:pt>
                <c:pt idx="853">
                  <c:v>0.98953131999999988</c:v>
                </c:pt>
                <c:pt idx="854">
                  <c:v>0.95677977999999997</c:v>
                </c:pt>
                <c:pt idx="855">
                  <c:v>0.93674665000000001</c:v>
                </c:pt>
                <c:pt idx="856">
                  <c:v>0.89565896</c:v>
                </c:pt>
                <c:pt idx="857">
                  <c:v>0.84511484000000003</c:v>
                </c:pt>
                <c:pt idx="858">
                  <c:v>0.83635033999999997</c:v>
                </c:pt>
                <c:pt idx="859">
                  <c:v>0.85470306000000007</c:v>
                </c:pt>
                <c:pt idx="860">
                  <c:v>0.84847565999999996</c:v>
                </c:pt>
                <c:pt idx="861">
                  <c:v>0.91875636999999999</c:v>
                </c:pt>
                <c:pt idx="862">
                  <c:v>0.95661503999999997</c:v>
                </c:pt>
                <c:pt idx="863">
                  <c:v>0.98989375999999996</c:v>
                </c:pt>
                <c:pt idx="864">
                  <c:v>0.9227102800000001</c:v>
                </c:pt>
                <c:pt idx="865">
                  <c:v>0.82330245000000002</c:v>
                </c:pt>
                <c:pt idx="866">
                  <c:v>0.76547653999999998</c:v>
                </c:pt>
                <c:pt idx="867">
                  <c:v>0.80946377000000003</c:v>
                </c:pt>
                <c:pt idx="868">
                  <c:v>0.7974043500000001</c:v>
                </c:pt>
                <c:pt idx="869">
                  <c:v>0.70017116999999995</c:v>
                </c:pt>
                <c:pt idx="870">
                  <c:v>0.74840883999999996</c:v>
                </c:pt>
                <c:pt idx="871">
                  <c:v>0.91967895000000011</c:v>
                </c:pt>
                <c:pt idx="872">
                  <c:v>1.1365508</c:v>
                </c:pt>
                <c:pt idx="873">
                  <c:v>1.1766171000000001</c:v>
                </c:pt>
                <c:pt idx="874">
                  <c:v>0.94004156999999999</c:v>
                </c:pt>
                <c:pt idx="875">
                  <c:v>0.75496573999999994</c:v>
                </c:pt>
                <c:pt idx="876">
                  <c:v>0.85668001999999999</c:v>
                </c:pt>
                <c:pt idx="877">
                  <c:v>0.88768524000000004</c:v>
                </c:pt>
                <c:pt idx="878">
                  <c:v>0.88929975999999999</c:v>
                </c:pt>
                <c:pt idx="879">
                  <c:v>0.93707613999999995</c:v>
                </c:pt>
                <c:pt idx="880">
                  <c:v>0.95638438999999997</c:v>
                </c:pt>
                <c:pt idx="881">
                  <c:v>0.95559360999999998</c:v>
                </c:pt>
                <c:pt idx="882">
                  <c:v>0.86771801000000004</c:v>
                </c:pt>
                <c:pt idx="883">
                  <c:v>0.75041875000000002</c:v>
                </c:pt>
                <c:pt idx="884">
                  <c:v>0.80066632000000004</c:v>
                </c:pt>
                <c:pt idx="885">
                  <c:v>0.91206767</c:v>
                </c:pt>
                <c:pt idx="886">
                  <c:v>1.0587247</c:v>
                </c:pt>
                <c:pt idx="887">
                  <c:v>1.0351001</c:v>
                </c:pt>
                <c:pt idx="888">
                  <c:v>0.87710854000000005</c:v>
                </c:pt>
                <c:pt idx="889">
                  <c:v>0.69681035000000002</c:v>
                </c:pt>
                <c:pt idx="890">
                  <c:v>0.65928117000000008</c:v>
                </c:pt>
                <c:pt idx="891">
                  <c:v>0.85941480000000003</c:v>
                </c:pt>
                <c:pt idx="892">
                  <c:v>1.0015248000000001</c:v>
                </c:pt>
                <c:pt idx="893">
                  <c:v>0.93519803000000001</c:v>
                </c:pt>
                <c:pt idx="894">
                  <c:v>0.77753595999999991</c:v>
                </c:pt>
                <c:pt idx="895">
                  <c:v>0.65084617</c:v>
                </c:pt>
                <c:pt idx="896">
                  <c:v>0.72910059000000005</c:v>
                </c:pt>
                <c:pt idx="897">
                  <c:v>0.92729021999999994</c:v>
                </c:pt>
                <c:pt idx="898">
                  <c:v>0.97154103999999997</c:v>
                </c:pt>
                <c:pt idx="899">
                  <c:v>0.91450592000000008</c:v>
                </c:pt>
                <c:pt idx="900">
                  <c:v>0.90738888000000006</c:v>
                </c:pt>
                <c:pt idx="901">
                  <c:v>0.92313862000000002</c:v>
                </c:pt>
                <c:pt idx="902">
                  <c:v>0.88719099999999995</c:v>
                </c:pt>
                <c:pt idx="903">
                  <c:v>0.97526429999999997</c:v>
                </c:pt>
                <c:pt idx="904">
                  <c:v>1.0626126999999999</c:v>
                </c:pt>
                <c:pt idx="905">
                  <c:v>1.0751993000000002</c:v>
                </c:pt>
                <c:pt idx="906">
                  <c:v>1.0281149000000001</c:v>
                </c:pt>
                <c:pt idx="907">
                  <c:v>1.0358908999999998</c:v>
                </c:pt>
                <c:pt idx="908">
                  <c:v>0.96554428000000003</c:v>
                </c:pt>
                <c:pt idx="909">
                  <c:v>0.81318703000000003</c:v>
                </c:pt>
                <c:pt idx="910">
                  <c:v>0.67545924000000002</c:v>
                </c:pt>
                <c:pt idx="911">
                  <c:v>0.71315316000000006</c:v>
                </c:pt>
                <c:pt idx="912">
                  <c:v>0.93051923999999997</c:v>
                </c:pt>
                <c:pt idx="913">
                  <c:v>1.1549365</c:v>
                </c:pt>
                <c:pt idx="914">
                  <c:v>1.2992870000000001</c:v>
                </c:pt>
                <c:pt idx="915">
                  <c:v>1.2710824999999999</c:v>
                </c:pt>
                <c:pt idx="916">
                  <c:v>1.0013270999999999</c:v>
                </c:pt>
                <c:pt idx="917">
                  <c:v>0.69358131999999995</c:v>
                </c:pt>
                <c:pt idx="918">
                  <c:v>0.53759966000000003</c:v>
                </c:pt>
                <c:pt idx="919">
                  <c:v>0.60596930999999998</c:v>
                </c:pt>
                <c:pt idx="920">
                  <c:v>0.91602158</c:v>
                </c:pt>
                <c:pt idx="921">
                  <c:v>1.1927951000000001</c:v>
                </c:pt>
                <c:pt idx="922">
                  <c:v>1.2319059000000001</c:v>
                </c:pt>
                <c:pt idx="923">
                  <c:v>1.0029745999999999</c:v>
                </c:pt>
                <c:pt idx="924">
                  <c:v>0.78521313000000004</c:v>
                </c:pt>
                <c:pt idx="925">
                  <c:v>0.78280783999999992</c:v>
                </c:pt>
                <c:pt idx="926">
                  <c:v>1.0150669999999999</c:v>
                </c:pt>
                <c:pt idx="927">
                  <c:v>1.1159575000000002</c:v>
                </c:pt>
                <c:pt idx="928">
                  <c:v>1.1434371999999999</c:v>
                </c:pt>
                <c:pt idx="929">
                  <c:v>1.0940132999999999</c:v>
                </c:pt>
                <c:pt idx="930">
                  <c:v>0.93575817000000006</c:v>
                </c:pt>
                <c:pt idx="931">
                  <c:v>0.84837680999999998</c:v>
                </c:pt>
                <c:pt idx="932">
                  <c:v>0.87555992999999999</c:v>
                </c:pt>
                <c:pt idx="933">
                  <c:v>0.83420863999999995</c:v>
                </c:pt>
                <c:pt idx="934">
                  <c:v>0.89710872000000008</c:v>
                </c:pt>
                <c:pt idx="935">
                  <c:v>1.0090702</c:v>
                </c:pt>
                <c:pt idx="936">
                  <c:v>1.1493351000000001</c:v>
                </c:pt>
                <c:pt idx="937">
                  <c:v>1.1732562</c:v>
                </c:pt>
                <c:pt idx="938">
                  <c:v>1.1140464999999999</c:v>
                </c:pt>
                <c:pt idx="939">
                  <c:v>1.1346396999999999</c:v>
                </c:pt>
                <c:pt idx="940">
                  <c:v>1.1082144</c:v>
                </c:pt>
                <c:pt idx="941">
                  <c:v>1.0667973000000002</c:v>
                </c:pt>
                <c:pt idx="942">
                  <c:v>0.99453959999999997</c:v>
                </c:pt>
                <c:pt idx="943">
                  <c:v>0.85229776999999995</c:v>
                </c:pt>
                <c:pt idx="944">
                  <c:v>0.82419207000000005</c:v>
                </c:pt>
                <c:pt idx="945">
                  <c:v>0.97786729000000006</c:v>
                </c:pt>
                <c:pt idx="946">
                  <c:v>1.1271272999999999</c:v>
                </c:pt>
                <c:pt idx="947">
                  <c:v>1.2969146999999999</c:v>
                </c:pt>
                <c:pt idx="948">
                  <c:v>1.3371457</c:v>
                </c:pt>
                <c:pt idx="949">
                  <c:v>1.2220869999999999</c:v>
                </c:pt>
                <c:pt idx="950">
                  <c:v>1.1886435</c:v>
                </c:pt>
                <c:pt idx="951">
                  <c:v>1.2591549</c:v>
                </c:pt>
                <c:pt idx="952">
                  <c:v>1.2522354999999998</c:v>
                </c:pt>
                <c:pt idx="953">
                  <c:v>1.2067984999999999</c:v>
                </c:pt>
                <c:pt idx="954">
                  <c:v>1.0394823999999998</c:v>
                </c:pt>
                <c:pt idx="955">
                  <c:v>0.79483430999999993</c:v>
                </c:pt>
                <c:pt idx="956">
                  <c:v>0.77967765999999994</c:v>
                </c:pt>
                <c:pt idx="957">
                  <c:v>0.89285826999999995</c:v>
                </c:pt>
                <c:pt idx="958">
                  <c:v>0.97536314999999996</c:v>
                </c:pt>
                <c:pt idx="959">
                  <c:v>0.94976159999999998</c:v>
                </c:pt>
                <c:pt idx="960">
                  <c:v>1.0251165</c:v>
                </c:pt>
                <c:pt idx="961">
                  <c:v>1.1575724000000001</c:v>
                </c:pt>
                <c:pt idx="962">
                  <c:v>1.2884138000000001</c:v>
                </c:pt>
                <c:pt idx="963">
                  <c:v>1.2904566</c:v>
                </c:pt>
                <c:pt idx="964">
                  <c:v>1.2043933</c:v>
                </c:pt>
                <c:pt idx="965">
                  <c:v>1.0128594</c:v>
                </c:pt>
                <c:pt idx="966">
                  <c:v>0.98145875999999999</c:v>
                </c:pt>
                <c:pt idx="967">
                  <c:v>1.0732223999999999</c:v>
                </c:pt>
                <c:pt idx="968">
                  <c:v>1.1048865999999999</c:v>
                </c:pt>
                <c:pt idx="969">
                  <c:v>1.1567487000000001</c:v>
                </c:pt>
                <c:pt idx="970">
                  <c:v>1.0561547</c:v>
                </c:pt>
                <c:pt idx="971">
                  <c:v>0.79338453999999992</c:v>
                </c:pt>
                <c:pt idx="972">
                  <c:v>0.66679359999999999</c:v>
                </c:pt>
                <c:pt idx="973">
                  <c:v>0.78976013</c:v>
                </c:pt>
                <c:pt idx="974">
                  <c:v>0.88804768000000001</c:v>
                </c:pt>
                <c:pt idx="975">
                  <c:v>0.93565931999999996</c:v>
                </c:pt>
                <c:pt idx="976">
                  <c:v>0.94366598999999995</c:v>
                </c:pt>
                <c:pt idx="977">
                  <c:v>0.88972810000000002</c:v>
                </c:pt>
                <c:pt idx="978">
                  <c:v>0.81473563999999998</c:v>
                </c:pt>
                <c:pt idx="979">
                  <c:v>0.77117676000000002</c:v>
                </c:pt>
                <c:pt idx="980">
                  <c:v>0.9768788100000001</c:v>
                </c:pt>
                <c:pt idx="981">
                  <c:v>1.1173743</c:v>
                </c:pt>
                <c:pt idx="982">
                  <c:v>0.98561035999999991</c:v>
                </c:pt>
                <c:pt idx="983">
                  <c:v>0.79747024999999994</c:v>
                </c:pt>
                <c:pt idx="984">
                  <c:v>0.70768359000000003</c:v>
                </c:pt>
                <c:pt idx="985">
                  <c:v>0.65232888</c:v>
                </c:pt>
                <c:pt idx="986">
                  <c:v>0.74765101</c:v>
                </c:pt>
                <c:pt idx="987">
                  <c:v>0.99467140000000009</c:v>
                </c:pt>
                <c:pt idx="988">
                  <c:v>1.1224156000000001</c:v>
                </c:pt>
                <c:pt idx="989">
                  <c:v>1.0762206999999999</c:v>
                </c:pt>
                <c:pt idx="990">
                  <c:v>1.0551661999999999</c:v>
                </c:pt>
                <c:pt idx="991">
                  <c:v>0.98139286000000003</c:v>
                </c:pt>
                <c:pt idx="992">
                  <c:v>0.86616939999999998</c:v>
                </c:pt>
                <c:pt idx="993">
                  <c:v>0.70270825999999997</c:v>
                </c:pt>
                <c:pt idx="994">
                  <c:v>0.59727071999999992</c:v>
                </c:pt>
                <c:pt idx="995">
                  <c:v>0.71269187999999994</c:v>
                </c:pt>
                <c:pt idx="996">
                  <c:v>0.82840957999999998</c:v>
                </c:pt>
                <c:pt idx="997">
                  <c:v>0.84639986</c:v>
                </c:pt>
                <c:pt idx="998">
                  <c:v>0.78099563000000005</c:v>
                </c:pt>
                <c:pt idx="999">
                  <c:v>0.70550893999999997</c:v>
                </c:pt>
                <c:pt idx="1000">
                  <c:v>0.63081303999999994</c:v>
                </c:pt>
                <c:pt idx="1001">
                  <c:v>0.64682635999999993</c:v>
                </c:pt>
                <c:pt idx="1002">
                  <c:v>0.71862274000000004</c:v>
                </c:pt>
                <c:pt idx="1003">
                  <c:v>0.71256008000000004</c:v>
                </c:pt>
                <c:pt idx="1004">
                  <c:v>0.63680979999999998</c:v>
                </c:pt>
                <c:pt idx="1005">
                  <c:v>0.69140667</c:v>
                </c:pt>
                <c:pt idx="1006">
                  <c:v>1.0167803</c:v>
                </c:pt>
                <c:pt idx="1007">
                  <c:v>1.1811639999999999</c:v>
                </c:pt>
                <c:pt idx="1008">
                  <c:v>1.3240318999999998</c:v>
                </c:pt>
                <c:pt idx="1009">
                  <c:v>1.3866684</c:v>
                </c:pt>
                <c:pt idx="1010">
                  <c:v>1.2531580999999998</c:v>
                </c:pt>
                <c:pt idx="1011">
                  <c:v>1.0346388000000002</c:v>
                </c:pt>
                <c:pt idx="1012">
                  <c:v>0.79167118000000003</c:v>
                </c:pt>
                <c:pt idx="1013">
                  <c:v>0.78152281999999995</c:v>
                </c:pt>
                <c:pt idx="1014">
                  <c:v>0.82145729000000001</c:v>
                </c:pt>
                <c:pt idx="1015">
                  <c:v>0.93539572999999998</c:v>
                </c:pt>
                <c:pt idx="1016">
                  <c:v>1.0295316999999999</c:v>
                </c:pt>
                <c:pt idx="1017">
                  <c:v>1.1875232</c:v>
                </c:pt>
                <c:pt idx="1018">
                  <c:v>1.3420881</c:v>
                </c:pt>
                <c:pt idx="1019">
                  <c:v>1.3763881999999998</c:v>
                </c:pt>
                <c:pt idx="1020">
                  <c:v>1.1887094</c:v>
                </c:pt>
                <c:pt idx="1021">
                  <c:v>1.0082464999999998</c:v>
                </c:pt>
                <c:pt idx="1022">
                  <c:v>0.91318794999999997</c:v>
                </c:pt>
                <c:pt idx="1023">
                  <c:v>0.92343516000000003</c:v>
                </c:pt>
                <c:pt idx="1024">
                  <c:v>0.96722469</c:v>
                </c:pt>
                <c:pt idx="1025">
                  <c:v>1.0199104999999999</c:v>
                </c:pt>
                <c:pt idx="1026">
                  <c:v>0.99737322999999989</c:v>
                </c:pt>
                <c:pt idx="1027">
                  <c:v>1.0398777000000001</c:v>
                </c:pt>
                <c:pt idx="1028">
                  <c:v>0.93911898999999999</c:v>
                </c:pt>
                <c:pt idx="1029">
                  <c:v>0.80175364999999998</c:v>
                </c:pt>
                <c:pt idx="1030">
                  <c:v>0.72468540000000004</c:v>
                </c:pt>
                <c:pt idx="1031">
                  <c:v>0.70349903999999996</c:v>
                </c:pt>
                <c:pt idx="1032">
                  <c:v>0.80109465999999996</c:v>
                </c:pt>
                <c:pt idx="1033">
                  <c:v>0.86570810999999992</c:v>
                </c:pt>
                <c:pt idx="1034">
                  <c:v>0.86511501999999996</c:v>
                </c:pt>
                <c:pt idx="1035">
                  <c:v>0.90936583999999998</c:v>
                </c:pt>
                <c:pt idx="1036">
                  <c:v>0.94488510999999997</c:v>
                </c:pt>
                <c:pt idx="1037">
                  <c:v>0.96112908000000008</c:v>
                </c:pt>
                <c:pt idx="1038">
                  <c:v>0.97233181999999996</c:v>
                </c:pt>
                <c:pt idx="1039">
                  <c:v>0.96511594000000001</c:v>
                </c:pt>
                <c:pt idx="1040">
                  <c:v>0.9174384000000001</c:v>
                </c:pt>
                <c:pt idx="1041">
                  <c:v>0.85648232000000002</c:v>
                </c:pt>
                <c:pt idx="1042">
                  <c:v>0.80455432999999998</c:v>
                </c:pt>
                <c:pt idx="1043">
                  <c:v>0.72399346000000009</c:v>
                </c:pt>
                <c:pt idx="1044">
                  <c:v>0.69167027000000003</c:v>
                </c:pt>
                <c:pt idx="1045">
                  <c:v>0.83664687999999998</c:v>
                </c:pt>
                <c:pt idx="1046">
                  <c:v>0.92676303000000004</c:v>
                </c:pt>
                <c:pt idx="1047">
                  <c:v>1.0051821999999999</c:v>
                </c:pt>
                <c:pt idx="1048">
                  <c:v>0.96989357999999992</c:v>
                </c:pt>
                <c:pt idx="1049">
                  <c:v>0.97918526000000006</c:v>
                </c:pt>
                <c:pt idx="1050">
                  <c:v>1.0571431</c:v>
                </c:pt>
                <c:pt idx="1051">
                  <c:v>1.0702898999999999</c:v>
                </c:pt>
                <c:pt idx="1052">
                  <c:v>1.0226123</c:v>
                </c:pt>
                <c:pt idx="1053">
                  <c:v>0.98142580999999995</c:v>
                </c:pt>
                <c:pt idx="1054">
                  <c:v>1.0589553</c:v>
                </c:pt>
                <c:pt idx="1055">
                  <c:v>1.2016914000000001</c:v>
                </c:pt>
                <c:pt idx="1056">
                  <c:v>1.3784640000000001</c:v>
                </c:pt>
                <c:pt idx="1057">
                  <c:v>1.4368171000000001</c:v>
                </c:pt>
                <c:pt idx="1058">
                  <c:v>1.2966841</c:v>
                </c:pt>
                <c:pt idx="1059">
                  <c:v>1.1266331000000001</c:v>
                </c:pt>
                <c:pt idx="1060">
                  <c:v>0.98238133000000005</c:v>
                </c:pt>
                <c:pt idx="1061">
                  <c:v>0.95335305999999997</c:v>
                </c:pt>
                <c:pt idx="1062">
                  <c:v>0.94086530000000002</c:v>
                </c:pt>
                <c:pt idx="1063">
                  <c:v>1.1048536</c:v>
                </c:pt>
                <c:pt idx="1064">
                  <c:v>1.2538171</c:v>
                </c:pt>
                <c:pt idx="1065">
                  <c:v>1.1399446</c:v>
                </c:pt>
                <c:pt idx="1066">
                  <c:v>0.94303994999999996</c:v>
                </c:pt>
                <c:pt idx="1067">
                  <c:v>0.81094648000000003</c:v>
                </c:pt>
                <c:pt idx="1068">
                  <c:v>0.80445548</c:v>
                </c:pt>
                <c:pt idx="1069">
                  <c:v>0.80847529000000007</c:v>
                </c:pt>
                <c:pt idx="1070">
                  <c:v>1.0120027</c:v>
                </c:pt>
                <c:pt idx="1071">
                  <c:v>1.1515427</c:v>
                </c:pt>
                <c:pt idx="1072">
                  <c:v>1.0898616999999999</c:v>
                </c:pt>
                <c:pt idx="1073">
                  <c:v>0.91671351999999995</c:v>
                </c:pt>
                <c:pt idx="1074">
                  <c:v>0.68419078999999994</c:v>
                </c:pt>
                <c:pt idx="1075">
                  <c:v>0.62827593999999998</c:v>
                </c:pt>
                <c:pt idx="1076">
                  <c:v>0.74402658999999993</c:v>
                </c:pt>
                <c:pt idx="1077">
                  <c:v>0.83364850000000001</c:v>
                </c:pt>
                <c:pt idx="1078">
                  <c:v>0.96086548999999999</c:v>
                </c:pt>
                <c:pt idx="1079">
                  <c:v>1.0361874</c:v>
                </c:pt>
                <c:pt idx="1080">
                  <c:v>1.0751333999999999</c:v>
                </c:pt>
                <c:pt idx="1081">
                  <c:v>1.0580657</c:v>
                </c:pt>
                <c:pt idx="1082">
                  <c:v>0.95210099000000004</c:v>
                </c:pt>
                <c:pt idx="1083">
                  <c:v>0.93282569000000004</c:v>
                </c:pt>
                <c:pt idx="1084">
                  <c:v>0.86923366999999996</c:v>
                </c:pt>
                <c:pt idx="1085">
                  <c:v>0.79644882000000006</c:v>
                </c:pt>
                <c:pt idx="1086">
                  <c:v>0.75895259999999998</c:v>
                </c:pt>
                <c:pt idx="1087">
                  <c:v>0.82676210999999999</c:v>
                </c:pt>
                <c:pt idx="1088">
                  <c:v>0.94857541999999995</c:v>
                </c:pt>
                <c:pt idx="1089">
                  <c:v>1.1338159999999999</c:v>
                </c:pt>
                <c:pt idx="1090">
                  <c:v>1.2393523999999998</c:v>
                </c:pt>
                <c:pt idx="1091">
                  <c:v>1.1610321000000001</c:v>
                </c:pt>
                <c:pt idx="1092">
                  <c:v>0.96689520000000007</c:v>
                </c:pt>
                <c:pt idx="1093">
                  <c:v>0.72620105999999995</c:v>
                </c:pt>
                <c:pt idx="1094">
                  <c:v>0.66900119000000002</c:v>
                </c:pt>
                <c:pt idx="1095">
                  <c:v>0.76903505999999999</c:v>
                </c:pt>
                <c:pt idx="1096">
                  <c:v>0.82485105999999997</c:v>
                </c:pt>
                <c:pt idx="1097">
                  <c:v>0.97839448000000007</c:v>
                </c:pt>
                <c:pt idx="1098">
                  <c:v>1.1697306999999999</c:v>
                </c:pt>
                <c:pt idx="1099">
                  <c:v>1.1822842999999998</c:v>
                </c:pt>
                <c:pt idx="1100">
                  <c:v>1.0797793</c:v>
                </c:pt>
                <c:pt idx="1101">
                  <c:v>1.0412946000000001</c:v>
                </c:pt>
                <c:pt idx="1102">
                  <c:v>1.0960890999999999</c:v>
                </c:pt>
                <c:pt idx="1103">
                  <c:v>1.0533540000000001</c:v>
                </c:pt>
                <c:pt idx="1104">
                  <c:v>0.85335214000000004</c:v>
                </c:pt>
                <c:pt idx="1105">
                  <c:v>0.77891982999999998</c:v>
                </c:pt>
                <c:pt idx="1106">
                  <c:v>0.81252804999999995</c:v>
                </c:pt>
                <c:pt idx="1107">
                  <c:v>0.86600464999999993</c:v>
                </c:pt>
                <c:pt idx="1108">
                  <c:v>0.83737177000000007</c:v>
                </c:pt>
                <c:pt idx="1109">
                  <c:v>0.80794809999999995</c:v>
                </c:pt>
                <c:pt idx="1110">
                  <c:v>0.92544505999999993</c:v>
                </c:pt>
                <c:pt idx="1111">
                  <c:v>1.1712792999999999</c:v>
                </c:pt>
                <c:pt idx="1112">
                  <c:v>1.1336842</c:v>
                </c:pt>
                <c:pt idx="1113">
                  <c:v>0.97631867999999999</c:v>
                </c:pt>
                <c:pt idx="1114">
                  <c:v>0.95875674</c:v>
                </c:pt>
                <c:pt idx="1115">
                  <c:v>0.87292398999999998</c:v>
                </c:pt>
                <c:pt idx="1116">
                  <c:v>0.78488363999999999</c:v>
                </c:pt>
                <c:pt idx="1117">
                  <c:v>0.84369801999999994</c:v>
                </c:pt>
                <c:pt idx="1118">
                  <c:v>1.0132877</c:v>
                </c:pt>
                <c:pt idx="1119">
                  <c:v>1.2648551000000001</c:v>
                </c:pt>
                <c:pt idx="1120">
                  <c:v>1.1208998999999999</c:v>
                </c:pt>
                <c:pt idx="1121">
                  <c:v>0.92211718999999992</c:v>
                </c:pt>
                <c:pt idx="1122">
                  <c:v>0.96333667999999995</c:v>
                </c:pt>
                <c:pt idx="1123">
                  <c:v>0.9194483</c:v>
                </c:pt>
                <c:pt idx="1124">
                  <c:v>0.96946524000000001</c:v>
                </c:pt>
                <c:pt idx="1125">
                  <c:v>1.0344411</c:v>
                </c:pt>
                <c:pt idx="1126">
                  <c:v>1.0172746000000001</c:v>
                </c:pt>
                <c:pt idx="1127">
                  <c:v>1.1310811999999999</c:v>
                </c:pt>
                <c:pt idx="1128">
                  <c:v>1.1104878999999999</c:v>
                </c:pt>
                <c:pt idx="1129">
                  <c:v>0.90439049999999999</c:v>
                </c:pt>
                <c:pt idx="1130">
                  <c:v>0.78870575000000009</c:v>
                </c:pt>
                <c:pt idx="1131">
                  <c:v>0.82676210999999999</c:v>
                </c:pt>
                <c:pt idx="1132">
                  <c:v>0.90425871000000002</c:v>
                </c:pt>
                <c:pt idx="1133">
                  <c:v>1.0348365000000002</c:v>
                </c:pt>
                <c:pt idx="1134">
                  <c:v>1.0484115999999999</c:v>
                </c:pt>
                <c:pt idx="1135">
                  <c:v>0.77032007999999996</c:v>
                </c:pt>
                <c:pt idx="1136">
                  <c:v>0.64573904000000004</c:v>
                </c:pt>
                <c:pt idx="1137">
                  <c:v>0.72755197999999999</c:v>
                </c:pt>
                <c:pt idx="1138">
                  <c:v>0.76139084000000001</c:v>
                </c:pt>
                <c:pt idx="1139">
                  <c:v>0.87977742999999997</c:v>
                </c:pt>
                <c:pt idx="1140">
                  <c:v>0.96317193000000001</c:v>
                </c:pt>
                <c:pt idx="1141">
                  <c:v>0.99967967999999996</c:v>
                </c:pt>
                <c:pt idx="1142">
                  <c:v>1.1541457000000002</c:v>
                </c:pt>
                <c:pt idx="1143">
                  <c:v>1.2209667</c:v>
                </c:pt>
                <c:pt idx="1144">
                  <c:v>1.1852498</c:v>
                </c:pt>
                <c:pt idx="1145">
                  <c:v>1.1605707999999999</c:v>
                </c:pt>
                <c:pt idx="1146">
                  <c:v>1.2330591</c:v>
                </c:pt>
                <c:pt idx="1147">
                  <c:v>1.3089740999999999</c:v>
                </c:pt>
                <c:pt idx="1148">
                  <c:v>1.3085787</c:v>
                </c:pt>
                <c:pt idx="1149">
                  <c:v>1.1780009</c:v>
                </c:pt>
                <c:pt idx="1150">
                  <c:v>0.95707631999999998</c:v>
                </c:pt>
                <c:pt idx="1151">
                  <c:v>0.82850842000000002</c:v>
                </c:pt>
                <c:pt idx="1152">
                  <c:v>0.82969459999999995</c:v>
                </c:pt>
                <c:pt idx="1153">
                  <c:v>0.79361519000000003</c:v>
                </c:pt>
                <c:pt idx="1154">
                  <c:v>0.76257701</c:v>
                </c:pt>
                <c:pt idx="1155">
                  <c:v>0.75938094</c:v>
                </c:pt>
                <c:pt idx="1156">
                  <c:v>0.89404443999999994</c:v>
                </c:pt>
                <c:pt idx="1157">
                  <c:v>0.9942760100000001</c:v>
                </c:pt>
                <c:pt idx="1158">
                  <c:v>0.98765321000000006</c:v>
                </c:pt>
                <c:pt idx="1159">
                  <c:v>1.0531233000000002</c:v>
                </c:pt>
                <c:pt idx="1160">
                  <c:v>1.0980989999999999</c:v>
                </c:pt>
                <c:pt idx="1161">
                  <c:v>1.1243595999999998</c:v>
                </c:pt>
                <c:pt idx="1162">
                  <c:v>1.1344750000000001</c:v>
                </c:pt>
                <c:pt idx="1163">
                  <c:v>1.2019221</c:v>
                </c:pt>
                <c:pt idx="1164">
                  <c:v>1.1382312000000001</c:v>
                </c:pt>
                <c:pt idx="1165">
                  <c:v>1.0451496</c:v>
                </c:pt>
                <c:pt idx="1166">
                  <c:v>0.93394595999999996</c:v>
                </c:pt>
                <c:pt idx="1167">
                  <c:v>0.87654840000000001</c:v>
                </c:pt>
                <c:pt idx="1168">
                  <c:v>0.81812942</c:v>
                </c:pt>
                <c:pt idx="1169">
                  <c:v>0.74336761000000007</c:v>
                </c:pt>
                <c:pt idx="1170">
                  <c:v>0.80221494000000004</c:v>
                </c:pt>
                <c:pt idx="1171">
                  <c:v>0.85275906000000001</c:v>
                </c:pt>
                <c:pt idx="1172">
                  <c:v>0.98257903000000002</c:v>
                </c:pt>
                <c:pt idx="1173">
                  <c:v>1.1179673999999999</c:v>
                </c:pt>
                <c:pt idx="1174">
                  <c:v>1.1119376999999999</c:v>
                </c:pt>
                <c:pt idx="1175">
                  <c:v>1.0288727</c:v>
                </c:pt>
                <c:pt idx="1176">
                  <c:v>1.0532550999999999</c:v>
                </c:pt>
                <c:pt idx="1177">
                  <c:v>1.0360886</c:v>
                </c:pt>
                <c:pt idx="1178">
                  <c:v>0.97921821000000009</c:v>
                </c:pt>
                <c:pt idx="1179">
                  <c:v>0.83503236999999997</c:v>
                </c:pt>
                <c:pt idx="1180">
                  <c:v>0.92050268000000002</c:v>
                </c:pt>
                <c:pt idx="1181">
                  <c:v>0.95058533000000001</c:v>
                </c:pt>
                <c:pt idx="1182">
                  <c:v>0.94696091000000004</c:v>
                </c:pt>
                <c:pt idx="1183">
                  <c:v>0.99967967999999996</c:v>
                </c:pt>
                <c:pt idx="1184">
                  <c:v>1.1319379000000001</c:v>
                </c:pt>
                <c:pt idx="1185">
                  <c:v>1.1646565</c:v>
                </c:pt>
                <c:pt idx="1186">
                  <c:v>1.0971765</c:v>
                </c:pt>
                <c:pt idx="1187">
                  <c:v>0.93272684000000006</c:v>
                </c:pt>
                <c:pt idx="1188">
                  <c:v>0.78751958</c:v>
                </c:pt>
                <c:pt idx="1189">
                  <c:v>0.78952948000000001</c:v>
                </c:pt>
                <c:pt idx="1190">
                  <c:v>0.90488473999999997</c:v>
                </c:pt>
                <c:pt idx="1191">
                  <c:v>0.93005795000000002</c:v>
                </c:pt>
                <c:pt idx="1192">
                  <c:v>0.93595587000000002</c:v>
                </c:pt>
                <c:pt idx="1193">
                  <c:v>0.98182119999999995</c:v>
                </c:pt>
                <c:pt idx="1194">
                  <c:v>1.0388234000000001</c:v>
                </c:pt>
                <c:pt idx="1195">
                  <c:v>1.0560229000000001</c:v>
                </c:pt>
                <c:pt idx="1196">
                  <c:v>1.11174</c:v>
                </c:pt>
                <c:pt idx="1197">
                  <c:v>1.1494339</c:v>
                </c:pt>
                <c:pt idx="1198">
                  <c:v>1.1454470999999999</c:v>
                </c:pt>
                <c:pt idx="1199">
                  <c:v>1.0603062999999999</c:v>
                </c:pt>
                <c:pt idx="1200">
                  <c:v>0.99154122000000011</c:v>
                </c:pt>
                <c:pt idx="1201">
                  <c:v>1.0110142</c:v>
                </c:pt>
                <c:pt idx="1202">
                  <c:v>1.1750024999999999</c:v>
                </c:pt>
                <c:pt idx="1203">
                  <c:v>1.3126974</c:v>
                </c:pt>
                <c:pt idx="1204">
                  <c:v>1.198726</c:v>
                </c:pt>
                <c:pt idx="1205">
                  <c:v>1.0071921000000001</c:v>
                </c:pt>
                <c:pt idx="1206">
                  <c:v>0.96215050999999996</c:v>
                </c:pt>
                <c:pt idx="1207">
                  <c:v>0.92504966999999994</c:v>
                </c:pt>
                <c:pt idx="1208">
                  <c:v>0.82676210999999999</c:v>
                </c:pt>
                <c:pt idx="1209">
                  <c:v>0.96636800999999994</c:v>
                </c:pt>
                <c:pt idx="1210">
                  <c:v>1.0898616999999999</c:v>
                </c:pt>
                <c:pt idx="1211">
                  <c:v>1.1532560000000001</c:v>
                </c:pt>
                <c:pt idx="1212">
                  <c:v>1.1420532999999999</c:v>
                </c:pt>
                <c:pt idx="1213">
                  <c:v>1.0584610999999999</c:v>
                </c:pt>
                <c:pt idx="1214">
                  <c:v>1.1046559</c:v>
                </c:pt>
                <c:pt idx="1215">
                  <c:v>1.1474569999999999</c:v>
                </c:pt>
                <c:pt idx="1216">
                  <c:v>1.0867316</c:v>
                </c:pt>
                <c:pt idx="1217">
                  <c:v>0.9494321</c:v>
                </c:pt>
                <c:pt idx="1218">
                  <c:v>0.94369893999999999</c:v>
                </c:pt>
                <c:pt idx="1219">
                  <c:v>0.92841048999999998</c:v>
                </c:pt>
                <c:pt idx="1220">
                  <c:v>0.95272703000000003</c:v>
                </c:pt>
                <c:pt idx="1221">
                  <c:v>0.87855831000000006</c:v>
                </c:pt>
                <c:pt idx="1222">
                  <c:v>0.84165517000000001</c:v>
                </c:pt>
                <c:pt idx="1223">
                  <c:v>0.83005704000000002</c:v>
                </c:pt>
                <c:pt idx="1224">
                  <c:v>1.0320028999999999</c:v>
                </c:pt>
                <c:pt idx="1225">
                  <c:v>1.2317411</c:v>
                </c:pt>
                <c:pt idx="1226">
                  <c:v>1.0716408000000002</c:v>
                </c:pt>
                <c:pt idx="1227">
                  <c:v>0.78293964000000005</c:v>
                </c:pt>
                <c:pt idx="1228">
                  <c:v>0.70115963999999997</c:v>
                </c:pt>
                <c:pt idx="1229">
                  <c:v>0.73684366000000001</c:v>
                </c:pt>
                <c:pt idx="1230">
                  <c:v>0.90521423000000001</c:v>
                </c:pt>
                <c:pt idx="1231">
                  <c:v>1.0640624999999999</c:v>
                </c:pt>
                <c:pt idx="1232">
                  <c:v>1.0794826999999998</c:v>
                </c:pt>
                <c:pt idx="1233">
                  <c:v>1.0028758</c:v>
                </c:pt>
                <c:pt idx="1234">
                  <c:v>0.91974484999999995</c:v>
                </c:pt>
                <c:pt idx="1235">
                  <c:v>0.90821260999999998</c:v>
                </c:pt>
                <c:pt idx="1236">
                  <c:v>0.90478588999999998</c:v>
                </c:pt>
                <c:pt idx="1237">
                  <c:v>0.98106336999999999</c:v>
                </c:pt>
                <c:pt idx="1238">
                  <c:v>1.0647544</c:v>
                </c:pt>
                <c:pt idx="1239">
                  <c:v>1.1099607999999999</c:v>
                </c:pt>
                <c:pt idx="1240">
                  <c:v>1.0797793</c:v>
                </c:pt>
                <c:pt idx="1241">
                  <c:v>1.1429429</c:v>
                </c:pt>
                <c:pt idx="1242">
                  <c:v>1.1948709000000002</c:v>
                </c:pt>
                <c:pt idx="1243">
                  <c:v>1.1782316000000002</c:v>
                </c:pt>
                <c:pt idx="1244">
                  <c:v>1.1495328</c:v>
                </c:pt>
                <c:pt idx="1245">
                  <c:v>1.1113117000000001</c:v>
                </c:pt>
                <c:pt idx="1246">
                  <c:v>1.0968469999999999</c:v>
                </c:pt>
                <c:pt idx="1247">
                  <c:v>1.0245892999999999</c:v>
                </c:pt>
                <c:pt idx="1248">
                  <c:v>0.92274323000000003</c:v>
                </c:pt>
                <c:pt idx="1249">
                  <c:v>1.029301</c:v>
                </c:pt>
                <c:pt idx="1250">
                  <c:v>1.1501587999999998</c:v>
                </c:pt>
                <c:pt idx="1251">
                  <c:v>1.1266659999999999</c:v>
                </c:pt>
                <c:pt idx="1252">
                  <c:v>1.0031394</c:v>
                </c:pt>
                <c:pt idx="1253">
                  <c:v>0.90926699</c:v>
                </c:pt>
                <c:pt idx="1254">
                  <c:v>1.0346388000000002</c:v>
                </c:pt>
                <c:pt idx="1255">
                  <c:v>1.1406694000000002</c:v>
                </c:pt>
                <c:pt idx="1256">
                  <c:v>1.0930249000000001</c:v>
                </c:pt>
                <c:pt idx="1257">
                  <c:v>0.81559232000000004</c:v>
                </c:pt>
                <c:pt idx="1258">
                  <c:v>0.72452064999999999</c:v>
                </c:pt>
                <c:pt idx="1259">
                  <c:v>0.79055091</c:v>
                </c:pt>
                <c:pt idx="1260">
                  <c:v>0.89737232</c:v>
                </c:pt>
                <c:pt idx="1261">
                  <c:v>0.90386332000000003</c:v>
                </c:pt>
                <c:pt idx="1262">
                  <c:v>0.83878858000000001</c:v>
                </c:pt>
                <c:pt idx="1263">
                  <c:v>0.79779974000000009</c:v>
                </c:pt>
                <c:pt idx="1264">
                  <c:v>0.8026762300000001</c:v>
                </c:pt>
                <c:pt idx="1265">
                  <c:v>0.82666326999999995</c:v>
                </c:pt>
                <c:pt idx="1266">
                  <c:v>0.87934909000000006</c:v>
                </c:pt>
                <c:pt idx="1267">
                  <c:v>0.89358316000000004</c:v>
                </c:pt>
                <c:pt idx="1268">
                  <c:v>0.88224862000000004</c:v>
                </c:pt>
                <c:pt idx="1269">
                  <c:v>0.92465427999999994</c:v>
                </c:pt>
                <c:pt idx="1270">
                  <c:v>1.0172416000000002</c:v>
                </c:pt>
                <c:pt idx="1271">
                  <c:v>1.0002398000000001</c:v>
                </c:pt>
                <c:pt idx="1272">
                  <c:v>0.83687752999999998</c:v>
                </c:pt>
                <c:pt idx="1273">
                  <c:v>0.70959464999999999</c:v>
                </c:pt>
                <c:pt idx="1274">
                  <c:v>0.67809518000000002</c:v>
                </c:pt>
                <c:pt idx="1275">
                  <c:v>0.73865586999999999</c:v>
                </c:pt>
                <c:pt idx="1276">
                  <c:v>0.91816328000000003</c:v>
                </c:pt>
                <c:pt idx="1277">
                  <c:v>1.0199435000000001</c:v>
                </c:pt>
                <c:pt idx="1278">
                  <c:v>0.91641697</c:v>
                </c:pt>
                <c:pt idx="1279">
                  <c:v>0.77776661000000002</c:v>
                </c:pt>
                <c:pt idx="1280">
                  <c:v>0.65914936999999996</c:v>
                </c:pt>
                <c:pt idx="1281">
                  <c:v>0.68564055999999995</c:v>
                </c:pt>
                <c:pt idx="1282">
                  <c:v>0.84663049999999995</c:v>
                </c:pt>
                <c:pt idx="1283">
                  <c:v>0.9766152199999999</c:v>
                </c:pt>
                <c:pt idx="1284">
                  <c:v>0.89424214000000002</c:v>
                </c:pt>
                <c:pt idx="1285">
                  <c:v>0.79595458000000008</c:v>
                </c:pt>
                <c:pt idx="1286">
                  <c:v>0.75901848999999999</c:v>
                </c:pt>
                <c:pt idx="1287">
                  <c:v>0.83944757000000003</c:v>
                </c:pt>
                <c:pt idx="1288">
                  <c:v>0.89677922999999993</c:v>
                </c:pt>
                <c:pt idx="1289">
                  <c:v>0.7904520599999999</c:v>
                </c:pt>
                <c:pt idx="1290">
                  <c:v>0.74069871999999992</c:v>
                </c:pt>
                <c:pt idx="1291">
                  <c:v>0.65756780999999997</c:v>
                </c:pt>
                <c:pt idx="1292">
                  <c:v>0.70834258000000005</c:v>
                </c:pt>
                <c:pt idx="1293">
                  <c:v>0.96883920000000001</c:v>
                </c:pt>
                <c:pt idx="1294">
                  <c:v>1.108511</c:v>
                </c:pt>
                <c:pt idx="1295">
                  <c:v>1.1021188000000002</c:v>
                </c:pt>
                <c:pt idx="1296">
                  <c:v>1.0535187000000001</c:v>
                </c:pt>
                <c:pt idx="1297">
                  <c:v>1.035792</c:v>
                </c:pt>
                <c:pt idx="1298">
                  <c:v>1.1304221999999999</c:v>
                </c:pt>
                <c:pt idx="1299">
                  <c:v>1.0469618000000001</c:v>
                </c:pt>
                <c:pt idx="1300">
                  <c:v>0.87691083999999997</c:v>
                </c:pt>
                <c:pt idx="1301">
                  <c:v>0.82471925999999995</c:v>
                </c:pt>
                <c:pt idx="1302">
                  <c:v>0.87836060999999999</c:v>
                </c:pt>
                <c:pt idx="1303">
                  <c:v>0.92043677999999995</c:v>
                </c:pt>
                <c:pt idx="1304">
                  <c:v>0.89275941999999997</c:v>
                </c:pt>
                <c:pt idx="1305">
                  <c:v>0.93796577000000003</c:v>
                </c:pt>
                <c:pt idx="1306">
                  <c:v>0.97918526000000006</c:v>
                </c:pt>
                <c:pt idx="1307">
                  <c:v>1.0285103</c:v>
                </c:pt>
                <c:pt idx="1308">
                  <c:v>1.0168132999999999</c:v>
                </c:pt>
                <c:pt idx="1309">
                  <c:v>1.0543425</c:v>
                </c:pt>
                <c:pt idx="1310">
                  <c:v>1.1702249</c:v>
                </c:pt>
                <c:pt idx="1311">
                  <c:v>1.2200441</c:v>
                </c:pt>
                <c:pt idx="1312">
                  <c:v>1.2238992</c:v>
                </c:pt>
                <c:pt idx="1313">
                  <c:v>1.1895002000000001</c:v>
                </c:pt>
                <c:pt idx="1314">
                  <c:v>1.1362871999999999</c:v>
                </c:pt>
                <c:pt idx="1315">
                  <c:v>1.1008008999999999</c:v>
                </c:pt>
                <c:pt idx="1316">
                  <c:v>1.0093008999999999</c:v>
                </c:pt>
                <c:pt idx="1317">
                  <c:v>1.028708</c:v>
                </c:pt>
                <c:pt idx="1318">
                  <c:v>1.1145737</c:v>
                </c:pt>
                <c:pt idx="1319">
                  <c:v>1.1436018999999999</c:v>
                </c:pt>
                <c:pt idx="1320">
                  <c:v>0.99101402999999999</c:v>
                </c:pt>
                <c:pt idx="1321">
                  <c:v>0.82755290000000004</c:v>
                </c:pt>
                <c:pt idx="1322">
                  <c:v>0.91697711000000004</c:v>
                </c:pt>
                <c:pt idx="1323">
                  <c:v>1.0573408</c:v>
                </c:pt>
                <c:pt idx="1324">
                  <c:v>1.0953641999999999</c:v>
                </c:pt>
                <c:pt idx="1325">
                  <c:v>0.9711786</c:v>
                </c:pt>
                <c:pt idx="1326">
                  <c:v>0.82369784000000001</c:v>
                </c:pt>
                <c:pt idx="1327">
                  <c:v>0.73911715999999994</c:v>
                </c:pt>
                <c:pt idx="1328">
                  <c:v>0.81219854999999996</c:v>
                </c:pt>
                <c:pt idx="1329">
                  <c:v>1.0313109</c:v>
                </c:pt>
                <c:pt idx="1330">
                  <c:v>1.1243595999999998</c:v>
                </c:pt>
                <c:pt idx="1331">
                  <c:v>1.0428761</c:v>
                </c:pt>
                <c:pt idx="1332">
                  <c:v>0.93345172999999992</c:v>
                </c:pt>
                <c:pt idx="1333">
                  <c:v>0.96890509999999996</c:v>
                </c:pt>
                <c:pt idx="1334">
                  <c:v>1.0864020999999999</c:v>
                </c:pt>
                <c:pt idx="1335">
                  <c:v>1.0973083000000001</c:v>
                </c:pt>
                <c:pt idx="1336">
                  <c:v>1.0984285</c:v>
                </c:pt>
                <c:pt idx="1337">
                  <c:v>1.1135851999999999</c:v>
                </c:pt>
                <c:pt idx="1338">
                  <c:v>1.0688401000000001</c:v>
                </c:pt>
                <c:pt idx="1339">
                  <c:v>0.8503867100000001</c:v>
                </c:pt>
                <c:pt idx="1340">
                  <c:v>0.88567534000000003</c:v>
                </c:pt>
                <c:pt idx="1341">
                  <c:v>1.0177029</c:v>
                </c:pt>
                <c:pt idx="1342">
                  <c:v>1.1043263999999999</c:v>
                </c:pt>
                <c:pt idx="1343">
                  <c:v>1.0724644999999999</c:v>
                </c:pt>
                <c:pt idx="1344">
                  <c:v>1.0779012000000001</c:v>
                </c:pt>
                <c:pt idx="1345">
                  <c:v>1.0291691999999999</c:v>
                </c:pt>
                <c:pt idx="1346">
                  <c:v>0.96531362999999992</c:v>
                </c:pt>
                <c:pt idx="1347">
                  <c:v>1.0075875000000001</c:v>
                </c:pt>
                <c:pt idx="1348">
                  <c:v>1.1195819</c:v>
                </c:pt>
                <c:pt idx="1349">
                  <c:v>1.1872925999999999</c:v>
                </c:pt>
                <c:pt idx="1350">
                  <c:v>1.2005710999999999</c:v>
                </c:pt>
                <c:pt idx="1351">
                  <c:v>1.1258093</c:v>
                </c:pt>
                <c:pt idx="1352">
                  <c:v>1.0554957</c:v>
                </c:pt>
                <c:pt idx="1353">
                  <c:v>0.94277635999999998</c:v>
                </c:pt>
                <c:pt idx="1354">
                  <c:v>0.95714222000000004</c:v>
                </c:pt>
                <c:pt idx="1355">
                  <c:v>1.0226123</c:v>
                </c:pt>
                <c:pt idx="1356">
                  <c:v>1.0136171999999999</c:v>
                </c:pt>
                <c:pt idx="1357">
                  <c:v>0.95579130000000001</c:v>
                </c:pt>
                <c:pt idx="1358">
                  <c:v>0.95569245999999997</c:v>
                </c:pt>
                <c:pt idx="1359">
                  <c:v>0.91895406000000002</c:v>
                </c:pt>
                <c:pt idx="1360">
                  <c:v>0.94089825000000005</c:v>
                </c:pt>
                <c:pt idx="1361">
                  <c:v>0.9759891799999999</c:v>
                </c:pt>
                <c:pt idx="1362">
                  <c:v>1.0732553</c:v>
                </c:pt>
                <c:pt idx="1363">
                  <c:v>1.0774068999999999</c:v>
                </c:pt>
                <c:pt idx="1364">
                  <c:v>0.93707613999999995</c:v>
                </c:pt>
                <c:pt idx="1365">
                  <c:v>0.915099</c:v>
                </c:pt>
                <c:pt idx="1366">
                  <c:v>0.84462060000000005</c:v>
                </c:pt>
                <c:pt idx="1367">
                  <c:v>0.73331809000000003</c:v>
                </c:pt>
                <c:pt idx="1368">
                  <c:v>0.72303793000000005</c:v>
                </c:pt>
                <c:pt idx="1369">
                  <c:v>0.71687643000000001</c:v>
                </c:pt>
                <c:pt idx="1370">
                  <c:v>0.78791496999999999</c:v>
                </c:pt>
                <c:pt idx="1371">
                  <c:v>0.9778013900000001</c:v>
                </c:pt>
                <c:pt idx="1372">
                  <c:v>1.0862044</c:v>
                </c:pt>
                <c:pt idx="1373">
                  <c:v>1.0289386</c:v>
                </c:pt>
                <c:pt idx="1374">
                  <c:v>0.90313842999999994</c:v>
                </c:pt>
                <c:pt idx="1375">
                  <c:v>0.90158981999999999</c:v>
                </c:pt>
                <c:pt idx="1376">
                  <c:v>0.97605507999999996</c:v>
                </c:pt>
                <c:pt idx="1377">
                  <c:v>0.98679652999999989</c:v>
                </c:pt>
                <c:pt idx="1378">
                  <c:v>0.93608765999999999</c:v>
                </c:pt>
                <c:pt idx="1379">
                  <c:v>0.96106318000000002</c:v>
                </c:pt>
                <c:pt idx="1380">
                  <c:v>0.97967949999999993</c:v>
                </c:pt>
                <c:pt idx="1381">
                  <c:v>1.0703887000000001</c:v>
                </c:pt>
                <c:pt idx="1382">
                  <c:v>1.1742117999999999</c:v>
                </c:pt>
                <c:pt idx="1383">
                  <c:v>1.1366495999999999</c:v>
                </c:pt>
                <c:pt idx="1384">
                  <c:v>1.0337821</c:v>
                </c:pt>
                <c:pt idx="1385">
                  <c:v>1.0726621999999999</c:v>
                </c:pt>
                <c:pt idx="1386">
                  <c:v>1.2143769</c:v>
                </c:pt>
                <c:pt idx="1387">
                  <c:v>1.2716425999999998</c:v>
                </c:pt>
                <c:pt idx="1388">
                  <c:v>1.1754968000000001</c:v>
                </c:pt>
                <c:pt idx="1389">
                  <c:v>1.1153314999999999</c:v>
                </c:pt>
                <c:pt idx="1390">
                  <c:v>1.0640954</c:v>
                </c:pt>
                <c:pt idx="1391">
                  <c:v>1.0669290999999999</c:v>
                </c:pt>
                <c:pt idx="1392">
                  <c:v>1.1046559</c:v>
                </c:pt>
                <c:pt idx="1393">
                  <c:v>1.1053808000000001</c:v>
                </c:pt>
                <c:pt idx="1394">
                  <c:v>1.0774728</c:v>
                </c:pt>
                <c:pt idx="1395">
                  <c:v>1.0473902000000002</c:v>
                </c:pt>
                <c:pt idx="1396">
                  <c:v>1.0161213</c:v>
                </c:pt>
                <c:pt idx="1397">
                  <c:v>0.94254570999999998</c:v>
                </c:pt>
                <c:pt idx="1398">
                  <c:v>1.0404708</c:v>
                </c:pt>
                <c:pt idx="1399">
                  <c:v>1.2148382</c:v>
                </c:pt>
                <c:pt idx="1400">
                  <c:v>1.2086436999999999</c:v>
                </c:pt>
                <c:pt idx="1401">
                  <c:v>1.1102903</c:v>
                </c:pt>
                <c:pt idx="1402">
                  <c:v>1.0775717</c:v>
                </c:pt>
                <c:pt idx="1403">
                  <c:v>1.0145397999999999</c:v>
                </c:pt>
                <c:pt idx="1404">
                  <c:v>0.91865752000000001</c:v>
                </c:pt>
                <c:pt idx="1405">
                  <c:v>0.99371587000000006</c:v>
                </c:pt>
                <c:pt idx="1406">
                  <c:v>1.2239321000000001</c:v>
                </c:pt>
                <c:pt idx="1407">
                  <c:v>1.1578029999999999</c:v>
                </c:pt>
                <c:pt idx="1408">
                  <c:v>0.96478644000000002</c:v>
                </c:pt>
                <c:pt idx="1409">
                  <c:v>0.86162240000000001</c:v>
                </c:pt>
                <c:pt idx="1410">
                  <c:v>0.93414365999999993</c:v>
                </c:pt>
                <c:pt idx="1411">
                  <c:v>1.0881484000000001</c:v>
                </c:pt>
                <c:pt idx="1412">
                  <c:v>1.1419214999999998</c:v>
                </c:pt>
                <c:pt idx="1413">
                  <c:v>1.1167811999999999</c:v>
                </c:pt>
                <c:pt idx="1414">
                  <c:v>1.1181980999999999</c:v>
                </c:pt>
                <c:pt idx="1415">
                  <c:v>1.2034707</c:v>
                </c:pt>
                <c:pt idx="1416">
                  <c:v>1.2788585000000001</c:v>
                </c:pt>
                <c:pt idx="1417">
                  <c:v>1.3538839</c:v>
                </c:pt>
                <c:pt idx="1418">
                  <c:v>1.2323671999999999</c:v>
                </c:pt>
                <c:pt idx="1419">
                  <c:v>1.08057</c:v>
                </c:pt>
                <c:pt idx="1420">
                  <c:v>1.0141114</c:v>
                </c:pt>
                <c:pt idx="1421">
                  <c:v>1.0831401000000001</c:v>
                </c:pt>
                <c:pt idx="1422">
                  <c:v>1.2162550000000001</c:v>
                </c:pt>
                <c:pt idx="1423">
                  <c:v>1.1429758999999999</c:v>
                </c:pt>
                <c:pt idx="1424">
                  <c:v>1.0441941000000001</c:v>
                </c:pt>
                <c:pt idx="1425">
                  <c:v>1.1010645000000001</c:v>
                </c:pt>
                <c:pt idx="1426">
                  <c:v>1.1271602999999999</c:v>
                </c:pt>
                <c:pt idx="1427">
                  <c:v>1.1298621</c:v>
                </c:pt>
                <c:pt idx="1428">
                  <c:v>1.0607346</c:v>
                </c:pt>
                <c:pt idx="1429">
                  <c:v>0.92313862000000002</c:v>
                </c:pt>
                <c:pt idx="1430">
                  <c:v>0.94732335000000001</c:v>
                </c:pt>
                <c:pt idx="1431">
                  <c:v>1.1336512999999999</c:v>
                </c:pt>
                <c:pt idx="1432">
                  <c:v>1.2158925</c:v>
                </c:pt>
                <c:pt idx="1433">
                  <c:v>1.3100944000000001</c:v>
                </c:pt>
                <c:pt idx="1434">
                  <c:v>1.2796164000000001</c:v>
                </c:pt>
                <c:pt idx="1435">
                  <c:v>1.1552330000000002</c:v>
                </c:pt>
                <c:pt idx="1436">
                  <c:v>1.0115084999999999</c:v>
                </c:pt>
                <c:pt idx="1437">
                  <c:v>0.92511557</c:v>
                </c:pt>
                <c:pt idx="1438">
                  <c:v>0.94709270999999995</c:v>
                </c:pt>
                <c:pt idx="1439">
                  <c:v>0.97101385000000007</c:v>
                </c:pt>
                <c:pt idx="1440">
                  <c:v>1.0932883999999998</c:v>
                </c:pt>
                <c:pt idx="1441">
                  <c:v>1.2231084000000001</c:v>
                </c:pt>
                <c:pt idx="1442">
                  <c:v>1.0610641000000001</c:v>
                </c:pt>
                <c:pt idx="1443">
                  <c:v>0.90014005000000008</c:v>
                </c:pt>
                <c:pt idx="1444">
                  <c:v>0.84343443000000007</c:v>
                </c:pt>
                <c:pt idx="1445">
                  <c:v>0.94063466000000007</c:v>
                </c:pt>
                <c:pt idx="1446">
                  <c:v>1.1181980999999999</c:v>
                </c:pt>
                <c:pt idx="1447">
                  <c:v>1.3542134000000001</c:v>
                </c:pt>
                <c:pt idx="1448">
                  <c:v>1.4262075000000001</c:v>
                </c:pt>
                <c:pt idx="1449">
                  <c:v>1.2541466000000001</c:v>
                </c:pt>
                <c:pt idx="1450">
                  <c:v>1.078033</c:v>
                </c:pt>
                <c:pt idx="1451">
                  <c:v>1.0519700999999999</c:v>
                </c:pt>
                <c:pt idx="1452">
                  <c:v>1.1512460999999998</c:v>
                </c:pt>
                <c:pt idx="1453">
                  <c:v>1.220769</c:v>
                </c:pt>
                <c:pt idx="1454">
                  <c:v>1.2238663000000001</c:v>
                </c:pt>
                <c:pt idx="1455">
                  <c:v>1.2755635999999999</c:v>
                </c:pt>
                <c:pt idx="1456">
                  <c:v>1.4204743</c:v>
                </c:pt>
                <c:pt idx="1457">
                  <c:v>1.4909527</c:v>
                </c:pt>
                <c:pt idx="1458">
                  <c:v>1.3218573</c:v>
                </c:pt>
                <c:pt idx="1459">
                  <c:v>1.0631728</c:v>
                </c:pt>
                <c:pt idx="1460">
                  <c:v>1.1084780000000001</c:v>
                </c:pt>
                <c:pt idx="1461">
                  <c:v>1.1712792999999999</c:v>
                </c:pt>
                <c:pt idx="1462">
                  <c:v>1.1253151000000001</c:v>
                </c:pt>
                <c:pt idx="1463">
                  <c:v>1.0865667999999999</c:v>
                </c:pt>
                <c:pt idx="1464">
                  <c:v>1.0020191000000001</c:v>
                </c:pt>
                <c:pt idx="1465">
                  <c:v>0.99249675000000004</c:v>
                </c:pt>
                <c:pt idx="1466">
                  <c:v>1.1885447</c:v>
                </c:pt>
                <c:pt idx="1467">
                  <c:v>1.2167162999999999</c:v>
                </c:pt>
                <c:pt idx="1468">
                  <c:v>1.1144418999999999</c:v>
                </c:pt>
                <c:pt idx="1469">
                  <c:v>1.094244</c:v>
                </c:pt>
                <c:pt idx="1470">
                  <c:v>1.1283464000000001</c:v>
                </c:pt>
                <c:pt idx="1471">
                  <c:v>1.1234039999999998</c:v>
                </c:pt>
                <c:pt idx="1472">
                  <c:v>1.0676209999999999</c:v>
                </c:pt>
                <c:pt idx="1473">
                  <c:v>1.0079499000000001</c:v>
                </c:pt>
                <c:pt idx="1474">
                  <c:v>1.0555615999999999</c:v>
                </c:pt>
                <c:pt idx="1475">
                  <c:v>1.2351019000000001</c:v>
                </c:pt>
                <c:pt idx="1476">
                  <c:v>1.2046897999999999</c:v>
                </c:pt>
                <c:pt idx="1477">
                  <c:v>1.11632</c:v>
                </c:pt>
                <c:pt idx="1478">
                  <c:v>1.1070283000000001</c:v>
                </c:pt>
                <c:pt idx="1479">
                  <c:v>1.1619876</c:v>
                </c:pt>
                <c:pt idx="1480">
                  <c:v>1.0679833999999999</c:v>
                </c:pt>
                <c:pt idx="1481">
                  <c:v>0.87308872999999998</c:v>
                </c:pt>
                <c:pt idx="1482">
                  <c:v>0.86999150999999997</c:v>
                </c:pt>
                <c:pt idx="1483">
                  <c:v>1.1263695</c:v>
                </c:pt>
                <c:pt idx="1484">
                  <c:v>1.2648551000000001</c:v>
                </c:pt>
                <c:pt idx="1485">
                  <c:v>1.1344091000000001</c:v>
                </c:pt>
                <c:pt idx="1486">
                  <c:v>1.1397469</c:v>
                </c:pt>
                <c:pt idx="1487">
                  <c:v>1.2105877</c:v>
                </c:pt>
                <c:pt idx="1488">
                  <c:v>1.1359248</c:v>
                </c:pt>
                <c:pt idx="1489">
                  <c:v>1.0903229999999999</c:v>
                </c:pt>
                <c:pt idx="1490">
                  <c:v>1.0192186000000001</c:v>
                </c:pt>
                <c:pt idx="1491">
                  <c:v>1.0359568000000001</c:v>
                </c:pt>
                <c:pt idx="1492">
                  <c:v>1.0777694</c:v>
                </c:pt>
                <c:pt idx="1493">
                  <c:v>0.95697747999999994</c:v>
                </c:pt>
                <c:pt idx="1494">
                  <c:v>0.86791570000000007</c:v>
                </c:pt>
                <c:pt idx="1495">
                  <c:v>0.82462040999999997</c:v>
                </c:pt>
                <c:pt idx="1496">
                  <c:v>0.90419280999999996</c:v>
                </c:pt>
                <c:pt idx="1497">
                  <c:v>1.0502567999999999</c:v>
                </c:pt>
                <c:pt idx="1498">
                  <c:v>1.1207022</c:v>
                </c:pt>
                <c:pt idx="1499">
                  <c:v>1.1094005999999998</c:v>
                </c:pt>
                <c:pt idx="1500">
                  <c:v>1.1110480999999999</c:v>
                </c:pt>
                <c:pt idx="1501">
                  <c:v>1.0656439999999998</c:v>
                </c:pt>
                <c:pt idx="1502">
                  <c:v>1.0810971999999999</c:v>
                </c:pt>
                <c:pt idx="1503">
                  <c:v>0.92495081999999995</c:v>
                </c:pt>
                <c:pt idx="1504">
                  <c:v>0.92149115000000004</c:v>
                </c:pt>
                <c:pt idx="1505">
                  <c:v>0.98323801</c:v>
                </c:pt>
                <c:pt idx="1506">
                  <c:v>0.91546145000000001</c:v>
                </c:pt>
                <c:pt idx="1507">
                  <c:v>0.86359936000000004</c:v>
                </c:pt>
                <c:pt idx="1508">
                  <c:v>0.84129273000000004</c:v>
                </c:pt>
                <c:pt idx="1509">
                  <c:v>0.89813014999999996</c:v>
                </c:pt>
                <c:pt idx="1510">
                  <c:v>1.0399107000000001</c:v>
                </c:pt>
                <c:pt idx="1511">
                  <c:v>1.1424486999999999</c:v>
                </c:pt>
                <c:pt idx="1512">
                  <c:v>1.0742437999999999</c:v>
                </c:pt>
                <c:pt idx="1513">
                  <c:v>1.0925635999999999</c:v>
                </c:pt>
                <c:pt idx="1514">
                  <c:v>1.2247888</c:v>
                </c:pt>
                <c:pt idx="1515">
                  <c:v>1.1901261999999999</c:v>
                </c:pt>
                <c:pt idx="1516">
                  <c:v>1.0517065000000001</c:v>
                </c:pt>
                <c:pt idx="1517">
                  <c:v>0.89687808000000002</c:v>
                </c:pt>
                <c:pt idx="1518">
                  <c:v>0.84982658</c:v>
                </c:pt>
                <c:pt idx="1519">
                  <c:v>0.99308983000000006</c:v>
                </c:pt>
                <c:pt idx="1520">
                  <c:v>1.2113126000000001</c:v>
                </c:pt>
                <c:pt idx="1521">
                  <c:v>1.3788924</c:v>
                </c:pt>
                <c:pt idx="1522">
                  <c:v>1.4654830000000001</c:v>
                </c:pt>
                <c:pt idx="1523">
                  <c:v>1.3797491</c:v>
                </c:pt>
                <c:pt idx="1524">
                  <c:v>1.2501597</c:v>
                </c:pt>
                <c:pt idx="1525">
                  <c:v>1.2118397999999999</c:v>
                </c:pt>
                <c:pt idx="1526">
                  <c:v>1.188347</c:v>
                </c:pt>
                <c:pt idx="1527">
                  <c:v>1.015693</c:v>
                </c:pt>
                <c:pt idx="1528">
                  <c:v>0.93994272000000001</c:v>
                </c:pt>
                <c:pt idx="1529">
                  <c:v>1.138363</c:v>
                </c:pt>
                <c:pt idx="1530">
                  <c:v>1.3214288999999999</c:v>
                </c:pt>
                <c:pt idx="1531">
                  <c:v>1.2793857000000002</c:v>
                </c:pt>
                <c:pt idx="1532">
                  <c:v>1.1230415999999999</c:v>
                </c:pt>
                <c:pt idx="1533">
                  <c:v>1.0724644999999999</c:v>
                </c:pt>
                <c:pt idx="1534">
                  <c:v>1.1291043000000001</c:v>
                </c:pt>
                <c:pt idx="1535">
                  <c:v>1.2823841</c:v>
                </c:pt>
                <c:pt idx="1536">
                  <c:v>1.2691384999999999</c:v>
                </c:pt>
                <c:pt idx="1537">
                  <c:v>1.0771432999999999</c:v>
                </c:pt>
                <c:pt idx="1538">
                  <c:v>0.97882282000000009</c:v>
                </c:pt>
                <c:pt idx="1539">
                  <c:v>1.1160563999999999</c:v>
                </c:pt>
                <c:pt idx="1540">
                  <c:v>1.2870958000000001</c:v>
                </c:pt>
                <c:pt idx="1541">
                  <c:v>1.3671953999999999</c:v>
                </c:pt>
                <c:pt idx="1542">
                  <c:v>1.2634383</c:v>
                </c:pt>
                <c:pt idx="1543">
                  <c:v>1.2768485999999999</c:v>
                </c:pt>
                <c:pt idx="1544">
                  <c:v>1.4651205</c:v>
                </c:pt>
                <c:pt idx="1545">
                  <c:v>1.4362570000000001</c:v>
                </c:pt>
                <c:pt idx="1546">
                  <c:v>1.2521696</c:v>
                </c:pt>
                <c:pt idx="1547">
                  <c:v>1.0713771999999999</c:v>
                </c:pt>
                <c:pt idx="1548">
                  <c:v>1.1155951000000002</c:v>
                </c:pt>
                <c:pt idx="1549">
                  <c:v>1.2020208999999999</c:v>
                </c:pt>
                <c:pt idx="1550">
                  <c:v>1.1750354999999999</c:v>
                </c:pt>
                <c:pt idx="1551">
                  <c:v>1.1343760999999999</c:v>
                </c:pt>
                <c:pt idx="1552">
                  <c:v>1.1504554</c:v>
                </c:pt>
                <c:pt idx="1553">
                  <c:v>1.1993850000000001</c:v>
                </c:pt>
                <c:pt idx="1554">
                  <c:v>1.1969137999999999</c:v>
                </c:pt>
                <c:pt idx="1555">
                  <c:v>1.0593178000000001</c:v>
                </c:pt>
                <c:pt idx="1556">
                  <c:v>1.0595813999999999</c:v>
                </c:pt>
                <c:pt idx="1557">
                  <c:v>1.1934541000000001</c:v>
                </c:pt>
                <c:pt idx="1558">
                  <c:v>1.2508187</c:v>
                </c:pt>
                <c:pt idx="1559">
                  <c:v>1.2935868000000001</c:v>
                </c:pt>
                <c:pt idx="1560">
                  <c:v>1.317475</c:v>
                </c:pt>
                <c:pt idx="1561">
                  <c:v>1.2675239999999999</c:v>
                </c:pt>
                <c:pt idx="1562">
                  <c:v>1.0559239999999999</c:v>
                </c:pt>
                <c:pt idx="1563">
                  <c:v>0.96475350000000004</c:v>
                </c:pt>
                <c:pt idx="1564">
                  <c:v>1.0637658999999999</c:v>
                </c:pt>
                <c:pt idx="1565">
                  <c:v>1.3120712999999999</c:v>
                </c:pt>
                <c:pt idx="1566">
                  <c:v>1.4313145999999999</c:v>
                </c:pt>
                <c:pt idx="1567">
                  <c:v>1.5183005999999999</c:v>
                </c:pt>
                <c:pt idx="1568">
                  <c:v>1.5013317000000002</c:v>
                </c:pt>
                <c:pt idx="1569">
                  <c:v>1.5653191</c:v>
                </c:pt>
                <c:pt idx="1570">
                  <c:v>1.5335231</c:v>
                </c:pt>
                <c:pt idx="1571">
                  <c:v>1.4182667</c:v>
                </c:pt>
                <c:pt idx="1572">
                  <c:v>1.2289075</c:v>
                </c:pt>
                <c:pt idx="1573">
                  <c:v>1.2050521999999999</c:v>
                </c:pt>
                <c:pt idx="1574">
                  <c:v>1.1673913</c:v>
                </c:pt>
                <c:pt idx="1575">
                  <c:v>1.1190547</c:v>
                </c:pt>
                <c:pt idx="1576">
                  <c:v>1.0951995000000001</c:v>
                </c:pt>
                <c:pt idx="1577">
                  <c:v>1.1061057000000001</c:v>
                </c:pt>
                <c:pt idx="1578">
                  <c:v>1.0583623</c:v>
                </c:pt>
                <c:pt idx="1579">
                  <c:v>1.0153965</c:v>
                </c:pt>
                <c:pt idx="1580">
                  <c:v>0.96099727999999995</c:v>
                </c:pt>
                <c:pt idx="1581">
                  <c:v>0.92959667000000001</c:v>
                </c:pt>
                <c:pt idx="1582">
                  <c:v>1.0185925</c:v>
                </c:pt>
                <c:pt idx="1583">
                  <c:v>1.0596143</c:v>
                </c:pt>
                <c:pt idx="1584">
                  <c:v>0.92626879000000006</c:v>
                </c:pt>
                <c:pt idx="1585">
                  <c:v>0.86728967000000001</c:v>
                </c:pt>
                <c:pt idx="1586">
                  <c:v>1.0527278999999998</c:v>
                </c:pt>
                <c:pt idx="1587">
                  <c:v>1.3067336000000001</c:v>
                </c:pt>
                <c:pt idx="1588">
                  <c:v>1.394082</c:v>
                </c:pt>
                <c:pt idx="1589">
                  <c:v>1.2530593000000001</c:v>
                </c:pt>
                <c:pt idx="1590">
                  <c:v>1.1886764999999999</c:v>
                </c:pt>
                <c:pt idx="1591">
                  <c:v>1.2120704</c:v>
                </c:pt>
                <c:pt idx="1592">
                  <c:v>1.2087755</c:v>
                </c:pt>
                <c:pt idx="1593">
                  <c:v>1.1016576</c:v>
                </c:pt>
                <c:pt idx="1594">
                  <c:v>1.0696968</c:v>
                </c:pt>
                <c:pt idx="1595">
                  <c:v>1.0614265000000001</c:v>
                </c:pt>
                <c:pt idx="1596">
                  <c:v>1.1015587</c:v>
                </c:pt>
                <c:pt idx="1597">
                  <c:v>1.0956608000000001</c:v>
                </c:pt>
                <c:pt idx="1598">
                  <c:v>1.0456109</c:v>
                </c:pt>
                <c:pt idx="1599">
                  <c:v>1.0192844999999999</c:v>
                </c:pt>
                <c:pt idx="1600">
                  <c:v>1.0533869</c:v>
                </c:pt>
                <c:pt idx="1601">
                  <c:v>1.1299608999999999</c:v>
                </c:pt>
                <c:pt idx="1602">
                  <c:v>1.1131898</c:v>
                </c:pt>
                <c:pt idx="1603">
                  <c:v>1.0228759000000001</c:v>
                </c:pt>
                <c:pt idx="1604">
                  <c:v>1.041031</c:v>
                </c:pt>
                <c:pt idx="1605">
                  <c:v>1.1463367</c:v>
                </c:pt>
                <c:pt idx="1606">
                  <c:v>1.1371109000000001</c:v>
                </c:pt>
                <c:pt idx="1607">
                  <c:v>1.2119386000000001</c:v>
                </c:pt>
                <c:pt idx="1608">
                  <c:v>1.4021545</c:v>
                </c:pt>
                <c:pt idx="1609">
                  <c:v>1.4202766</c:v>
                </c:pt>
                <c:pt idx="1610">
                  <c:v>1.3102262</c:v>
                </c:pt>
                <c:pt idx="1611">
                  <c:v>1.2809014000000001</c:v>
                </c:pt>
                <c:pt idx="1612">
                  <c:v>1.2453162</c:v>
                </c:pt>
                <c:pt idx="1613">
                  <c:v>1.1559249</c:v>
                </c:pt>
                <c:pt idx="1614">
                  <c:v>1.1411306999999999</c:v>
                </c:pt>
                <c:pt idx="1615">
                  <c:v>1.1380994</c:v>
                </c:pt>
                <c:pt idx="1616">
                  <c:v>1.1742447</c:v>
                </c:pt>
                <c:pt idx="1617">
                  <c:v>1.2899624000000001</c:v>
                </c:pt>
                <c:pt idx="1618">
                  <c:v>1.4095022000000001</c:v>
                </c:pt>
                <c:pt idx="1619">
                  <c:v>1.3340485</c:v>
                </c:pt>
                <c:pt idx="1620">
                  <c:v>1.2126965000000001</c:v>
                </c:pt>
                <c:pt idx="1621">
                  <c:v>1.2003076000000001</c:v>
                </c:pt>
                <c:pt idx="1622">
                  <c:v>1.2517412999999999</c:v>
                </c:pt>
                <c:pt idx="1623">
                  <c:v>1.4008695</c:v>
                </c:pt>
                <c:pt idx="1624">
                  <c:v>1.5593224000000001</c:v>
                </c:pt>
                <c:pt idx="1625">
                  <c:v>1.5216285000000001</c:v>
                </c:pt>
                <c:pt idx="1626">
                  <c:v>1.4272289</c:v>
                </c:pt>
                <c:pt idx="1627">
                  <c:v>1.3403747000000001</c:v>
                </c:pt>
                <c:pt idx="1628">
                  <c:v>1.2770134</c:v>
                </c:pt>
                <c:pt idx="1629">
                  <c:v>1.1721689</c:v>
                </c:pt>
                <c:pt idx="1630">
                  <c:v>1.0923658999999999</c:v>
                </c:pt>
                <c:pt idx="1631">
                  <c:v>1.1496646000000001</c:v>
                </c:pt>
                <c:pt idx="1632">
                  <c:v>1.2087426000000001</c:v>
                </c:pt>
                <c:pt idx="1633">
                  <c:v>1.1880834</c:v>
                </c:pt>
                <c:pt idx="1634">
                  <c:v>1.1984953</c:v>
                </c:pt>
                <c:pt idx="1635">
                  <c:v>1.2579358</c:v>
                </c:pt>
                <c:pt idx="1636">
                  <c:v>1.307755</c:v>
                </c:pt>
                <c:pt idx="1637">
                  <c:v>1.2709507</c:v>
                </c:pt>
                <c:pt idx="1638">
                  <c:v>1.2455139</c:v>
                </c:pt>
                <c:pt idx="1639">
                  <c:v>1.2799128999999998</c:v>
                </c:pt>
                <c:pt idx="1640">
                  <c:v>1.2801435000000001</c:v>
                </c:pt>
                <c:pt idx="1641">
                  <c:v>1.214278</c:v>
                </c:pt>
                <c:pt idx="1642">
                  <c:v>1.2096322000000002</c:v>
                </c:pt>
                <c:pt idx="1643">
                  <c:v>1.1895661</c:v>
                </c:pt>
                <c:pt idx="1644">
                  <c:v>1.1317731</c:v>
                </c:pt>
                <c:pt idx="1645">
                  <c:v>1.0690708</c:v>
                </c:pt>
                <c:pt idx="1646">
                  <c:v>1.1777373</c:v>
                </c:pt>
                <c:pt idx="1647">
                  <c:v>1.2810661000000001</c:v>
                </c:pt>
                <c:pt idx="1648">
                  <c:v>1.1870949</c:v>
                </c:pt>
                <c:pt idx="1649">
                  <c:v>1.0832059999999999</c:v>
                </c:pt>
                <c:pt idx="1650">
                  <c:v>1.0944417</c:v>
                </c:pt>
                <c:pt idx="1651">
                  <c:v>1.0551003000000001</c:v>
                </c:pt>
                <c:pt idx="1652">
                  <c:v>1.0284443999999999</c:v>
                </c:pt>
                <c:pt idx="1653">
                  <c:v>1.0894663</c:v>
                </c:pt>
                <c:pt idx="1654">
                  <c:v>1.2488747</c:v>
                </c:pt>
                <c:pt idx="1655">
                  <c:v>1.2774087999999999</c:v>
                </c:pt>
                <c:pt idx="1656">
                  <c:v>1.2379356000000001</c:v>
                </c:pt>
                <c:pt idx="1657">
                  <c:v>1.1354964000000001</c:v>
                </c:pt>
                <c:pt idx="1658">
                  <c:v>1.0105858999999999</c:v>
                </c:pt>
                <c:pt idx="1659">
                  <c:v>0.96231525000000007</c:v>
                </c:pt>
                <c:pt idx="1660">
                  <c:v>0.88570828999999995</c:v>
                </c:pt>
                <c:pt idx="1661">
                  <c:v>0.97579149000000009</c:v>
                </c:pt>
                <c:pt idx="1662">
                  <c:v>1.0448530999999999</c:v>
                </c:pt>
                <c:pt idx="1663">
                  <c:v>1.1473252</c:v>
                </c:pt>
                <c:pt idx="1664">
                  <c:v>1.1523334999999999</c:v>
                </c:pt>
                <c:pt idx="1665">
                  <c:v>1.1096313</c:v>
                </c:pt>
                <c:pt idx="1666">
                  <c:v>1.125348</c:v>
                </c:pt>
                <c:pt idx="1667">
                  <c:v>1.0768138</c:v>
                </c:pt>
                <c:pt idx="1668">
                  <c:v>0.81740453000000002</c:v>
                </c:pt>
                <c:pt idx="1669">
                  <c:v>0.65453647999999998</c:v>
                </c:pt>
                <c:pt idx="1670">
                  <c:v>0.82600428000000004</c:v>
                </c:pt>
                <c:pt idx="1671">
                  <c:v>1.0751005</c:v>
                </c:pt>
                <c:pt idx="1672">
                  <c:v>1.3439991</c:v>
                </c:pt>
                <c:pt idx="1673">
                  <c:v>1.3442957</c:v>
                </c:pt>
                <c:pt idx="1674">
                  <c:v>1.0269287</c:v>
                </c:pt>
                <c:pt idx="1675">
                  <c:v>0.88023872000000003</c:v>
                </c:pt>
                <c:pt idx="1676">
                  <c:v>0.86079866999999999</c:v>
                </c:pt>
                <c:pt idx="1677">
                  <c:v>0.86920072000000004</c:v>
                </c:pt>
                <c:pt idx="1678">
                  <c:v>1.0254459999999999</c:v>
                </c:pt>
                <c:pt idx="1679">
                  <c:v>1.2852835999999999</c:v>
                </c:pt>
                <c:pt idx="1680">
                  <c:v>1.630954</c:v>
                </c:pt>
                <c:pt idx="1681">
                  <c:v>1.5684493000000002</c:v>
                </c:pt>
                <c:pt idx="1682">
                  <c:v>1.4248235999999999</c:v>
                </c:pt>
                <c:pt idx="1683">
                  <c:v>1.3951364000000002</c:v>
                </c:pt>
                <c:pt idx="1684">
                  <c:v>1.2452174</c:v>
                </c:pt>
                <c:pt idx="1685">
                  <c:v>1.0229417999999999</c:v>
                </c:pt>
                <c:pt idx="1686">
                  <c:v>1.1014927999999999</c:v>
                </c:pt>
                <c:pt idx="1687">
                  <c:v>1.2672274000000001</c:v>
                </c:pt>
                <c:pt idx="1688">
                  <c:v>1.3224504000000001</c:v>
                </c:pt>
                <c:pt idx="1689">
                  <c:v>1.2372436</c:v>
                </c:pt>
                <c:pt idx="1690">
                  <c:v>1.1790552999999999</c:v>
                </c:pt>
                <c:pt idx="1691">
                  <c:v>1.2711154</c:v>
                </c:pt>
                <c:pt idx="1692">
                  <c:v>1.3892384</c:v>
                </c:pt>
                <c:pt idx="1693">
                  <c:v>1.3223845000000001</c:v>
                </c:pt>
                <c:pt idx="1694">
                  <c:v>1.1992532</c:v>
                </c:pt>
                <c:pt idx="1695">
                  <c:v>1.0952653999999999</c:v>
                </c:pt>
                <c:pt idx="1696">
                  <c:v>1.1667651999999999</c:v>
                </c:pt>
                <c:pt idx="1697">
                  <c:v>1.2443936</c:v>
                </c:pt>
                <c:pt idx="1698">
                  <c:v>1.2009335999999999</c:v>
                </c:pt>
                <c:pt idx="1699">
                  <c:v>1.1778362</c:v>
                </c:pt>
                <c:pt idx="1700">
                  <c:v>1.2566178000000001</c:v>
                </c:pt>
                <c:pt idx="1701">
                  <c:v>1.3070631000000001</c:v>
                </c:pt>
                <c:pt idx="1702">
                  <c:v>1.1864689000000002</c:v>
                </c:pt>
                <c:pt idx="1703">
                  <c:v>0.98781796000000011</c:v>
                </c:pt>
                <c:pt idx="1704">
                  <c:v>0.84514778999999995</c:v>
                </c:pt>
                <c:pt idx="1705">
                  <c:v>0.83229759000000003</c:v>
                </c:pt>
                <c:pt idx="1706">
                  <c:v>0.99401240999999996</c:v>
                </c:pt>
                <c:pt idx="1707">
                  <c:v>1.2729606</c:v>
                </c:pt>
                <c:pt idx="1708">
                  <c:v>1.3525001000000001</c:v>
                </c:pt>
                <c:pt idx="1709">
                  <c:v>1.3733568999999999</c:v>
                </c:pt>
                <c:pt idx="1710">
                  <c:v>1.3376398999999999</c:v>
                </c:pt>
                <c:pt idx="1711">
                  <c:v>1.2181331</c:v>
                </c:pt>
                <c:pt idx="1712">
                  <c:v>1.1665346000000001</c:v>
                </c:pt>
                <c:pt idx="1713">
                  <c:v>1.1406365000000001</c:v>
                </c:pt>
                <c:pt idx="1714">
                  <c:v>1.1856122</c:v>
                </c:pt>
                <c:pt idx="1715">
                  <c:v>1.2031741</c:v>
                </c:pt>
                <c:pt idx="1716">
                  <c:v>1.2016255</c:v>
                </c:pt>
                <c:pt idx="1717">
                  <c:v>1.2217904000000002</c:v>
                </c:pt>
                <c:pt idx="1718">
                  <c:v>1.2507858000000001</c:v>
                </c:pt>
                <c:pt idx="1719">
                  <c:v>1.2284462</c:v>
                </c:pt>
                <c:pt idx="1720">
                  <c:v>1.2810002</c:v>
                </c:pt>
                <c:pt idx="1721">
                  <c:v>1.4855160999999999</c:v>
                </c:pt>
                <c:pt idx="1722">
                  <c:v>1.5626831999999999</c:v>
                </c:pt>
                <c:pt idx="1723">
                  <c:v>1.6046604999999998</c:v>
                </c:pt>
                <c:pt idx="1724">
                  <c:v>1.8093410999999999</c:v>
                </c:pt>
                <c:pt idx="1725">
                  <c:v>1.9689802000000001</c:v>
                </c:pt>
                <c:pt idx="1726">
                  <c:v>1.7526685</c:v>
                </c:pt>
                <c:pt idx="1727">
                  <c:v>1.2896988</c:v>
                </c:pt>
                <c:pt idx="1728">
                  <c:v>1.0160225000000001</c:v>
                </c:pt>
                <c:pt idx="1729">
                  <c:v>0.93361647000000003</c:v>
                </c:pt>
                <c:pt idx="1730">
                  <c:v>1.0394823999999998</c:v>
                </c:pt>
                <c:pt idx="1731">
                  <c:v>1.1854473999999999</c:v>
                </c:pt>
                <c:pt idx="1732">
                  <c:v>1.4003423000000002</c:v>
                </c:pt>
                <c:pt idx="1733">
                  <c:v>1.5904923000000002</c:v>
                </c:pt>
                <c:pt idx="1734">
                  <c:v>1.7206748000000001</c:v>
                </c:pt>
                <c:pt idx="1735">
                  <c:v>1.7331295999999998</c:v>
                </c:pt>
                <c:pt idx="1736">
                  <c:v>1.6391584000000001</c:v>
                </c:pt>
                <c:pt idx="1737">
                  <c:v>1.425252</c:v>
                </c:pt>
                <c:pt idx="1738">
                  <c:v>1.1793848</c:v>
                </c:pt>
                <c:pt idx="1739">
                  <c:v>1.0084111999999998</c:v>
                </c:pt>
                <c:pt idx="1740">
                  <c:v>0.98079977000000007</c:v>
                </c:pt>
                <c:pt idx="1741">
                  <c:v>1.1557931000000001</c:v>
                </c:pt>
                <c:pt idx="1742">
                  <c:v>1.3549383000000002</c:v>
                </c:pt>
                <c:pt idx="1743">
                  <c:v>1.3628131999999999</c:v>
                </c:pt>
                <c:pt idx="1744">
                  <c:v>1.3645265</c:v>
                </c:pt>
                <c:pt idx="1745">
                  <c:v>1.3573765</c:v>
                </c:pt>
                <c:pt idx="1746">
                  <c:v>1.3036363</c:v>
                </c:pt>
                <c:pt idx="1747">
                  <c:v>1.2235368</c:v>
                </c:pt>
                <c:pt idx="1748">
                  <c:v>1.2974747999999998</c:v>
                </c:pt>
                <c:pt idx="1749">
                  <c:v>1.3001767</c:v>
                </c:pt>
                <c:pt idx="1750">
                  <c:v>1.3201439000000001</c:v>
                </c:pt>
                <c:pt idx="1751">
                  <c:v>1.3234717999999999</c:v>
                </c:pt>
                <c:pt idx="1752">
                  <c:v>1.3451194</c:v>
                </c:pt>
                <c:pt idx="1753">
                  <c:v>1.2895341</c:v>
                </c:pt>
                <c:pt idx="1754">
                  <c:v>1.2679522999999999</c:v>
                </c:pt>
                <c:pt idx="1755">
                  <c:v>1.1744424</c:v>
                </c:pt>
                <c:pt idx="1756">
                  <c:v>1.0359897</c:v>
                </c:pt>
                <c:pt idx="1757">
                  <c:v>1.0434692000000001</c:v>
                </c:pt>
                <c:pt idx="1758">
                  <c:v>1.2362880999999999</c:v>
                </c:pt>
                <c:pt idx="1759">
                  <c:v>1.4404086</c:v>
                </c:pt>
                <c:pt idx="1760">
                  <c:v>1.5223533</c:v>
                </c:pt>
                <c:pt idx="1761">
                  <c:v>1.4075582</c:v>
                </c:pt>
                <c:pt idx="1762">
                  <c:v>1.3264043000000001</c:v>
                </c:pt>
                <c:pt idx="1763">
                  <c:v>1.2990564</c:v>
                </c:pt>
                <c:pt idx="1764">
                  <c:v>1.3774426</c:v>
                </c:pt>
                <c:pt idx="1765">
                  <c:v>1.5264061</c:v>
                </c:pt>
                <c:pt idx="1766">
                  <c:v>1.6040015000000001</c:v>
                </c:pt>
                <c:pt idx="1767">
                  <c:v>1.6376427</c:v>
                </c:pt>
                <c:pt idx="1768">
                  <c:v>1.5215296</c:v>
                </c:pt>
                <c:pt idx="1769">
                  <c:v>1.3357289000000001</c:v>
                </c:pt>
                <c:pt idx="1770">
                  <c:v>1.2481498000000002</c:v>
                </c:pt>
                <c:pt idx="1771">
                  <c:v>1.2979032000000001</c:v>
                </c:pt>
                <c:pt idx="1772">
                  <c:v>1.3456796</c:v>
                </c:pt>
                <c:pt idx="1773">
                  <c:v>1.2996824</c:v>
                </c:pt>
                <c:pt idx="1774">
                  <c:v>1.2895011000000001</c:v>
                </c:pt>
                <c:pt idx="1775">
                  <c:v>1.3048554999999999</c:v>
                </c:pt>
                <c:pt idx="1776">
                  <c:v>1.3158605000000001</c:v>
                </c:pt>
                <c:pt idx="1777">
                  <c:v>1.3080186</c:v>
                </c:pt>
                <c:pt idx="1778">
                  <c:v>1.2959920999999999</c:v>
                </c:pt>
                <c:pt idx="1779">
                  <c:v>1.3173762</c:v>
                </c:pt>
                <c:pt idx="1780">
                  <c:v>1.4607052999999999</c:v>
                </c:pt>
                <c:pt idx="1781">
                  <c:v>1.5766866000000002</c:v>
                </c:pt>
                <c:pt idx="1782">
                  <c:v>1.4803100999999999</c:v>
                </c:pt>
                <c:pt idx="1783">
                  <c:v>1.4269324000000001</c:v>
                </c:pt>
                <c:pt idx="1784">
                  <c:v>1.4688437999999999</c:v>
                </c:pt>
                <c:pt idx="1785">
                  <c:v>1.3517752000000001</c:v>
                </c:pt>
                <c:pt idx="1786">
                  <c:v>1.2381002999999999</c:v>
                </c:pt>
                <c:pt idx="1787">
                  <c:v>1.2181001</c:v>
                </c:pt>
                <c:pt idx="1788">
                  <c:v>1.3104568000000001</c:v>
                </c:pt>
                <c:pt idx="1789">
                  <c:v>1.3919403000000001</c:v>
                </c:pt>
                <c:pt idx="1790">
                  <c:v>1.3456137000000001</c:v>
                </c:pt>
                <c:pt idx="1791">
                  <c:v>1.4260427</c:v>
                </c:pt>
                <c:pt idx="1792">
                  <c:v>1.4390246999999998</c:v>
                </c:pt>
                <c:pt idx="1793">
                  <c:v>1.3733568999999999</c:v>
                </c:pt>
                <c:pt idx="1794">
                  <c:v>1.3929288</c:v>
                </c:pt>
                <c:pt idx="1795">
                  <c:v>1.3870967000000001</c:v>
                </c:pt>
                <c:pt idx="1796">
                  <c:v>1.2866016</c:v>
                </c:pt>
                <c:pt idx="1797">
                  <c:v>1.2633724</c:v>
                </c:pt>
                <c:pt idx="1798">
                  <c:v>1.3536862000000001</c:v>
                </c:pt>
                <c:pt idx="1799">
                  <c:v>1.4275255</c:v>
                </c:pt>
                <c:pt idx="1800">
                  <c:v>1.4189257</c:v>
                </c:pt>
                <c:pt idx="1801">
                  <c:v>1.3473599999999999</c:v>
                </c:pt>
                <c:pt idx="1802">
                  <c:v>1.2863709000000001</c:v>
                </c:pt>
                <c:pt idx="1803">
                  <c:v>1.322022</c:v>
                </c:pt>
                <c:pt idx="1804">
                  <c:v>1.3492381</c:v>
                </c:pt>
                <c:pt idx="1805">
                  <c:v>1.2123011000000001</c:v>
                </c:pt>
                <c:pt idx="1806">
                  <c:v>1.0179665</c:v>
                </c:pt>
                <c:pt idx="1807">
                  <c:v>1.0839637999999998</c:v>
                </c:pt>
                <c:pt idx="1808">
                  <c:v>1.1430747000000001</c:v>
                </c:pt>
                <c:pt idx="1809">
                  <c:v>1.1205375</c:v>
                </c:pt>
                <c:pt idx="1810">
                  <c:v>1.153948</c:v>
                </c:pt>
                <c:pt idx="1811">
                  <c:v>1.1662379999999999</c:v>
                </c:pt>
                <c:pt idx="1812">
                  <c:v>1.2813956</c:v>
                </c:pt>
                <c:pt idx="1813">
                  <c:v>1.2414282000000001</c:v>
                </c:pt>
                <c:pt idx="1814">
                  <c:v>1.0881484000000001</c:v>
                </c:pt>
                <c:pt idx="1815">
                  <c:v>0.93836116000000003</c:v>
                </c:pt>
                <c:pt idx="1816">
                  <c:v>0.96956408000000005</c:v>
                </c:pt>
                <c:pt idx="1817">
                  <c:v>1.1460071999999999</c:v>
                </c:pt>
                <c:pt idx="1818">
                  <c:v>1.4594533000000001</c:v>
                </c:pt>
                <c:pt idx="1819">
                  <c:v>1.5303271000000001</c:v>
                </c:pt>
                <c:pt idx="1820">
                  <c:v>1.2517084000000001</c:v>
                </c:pt>
                <c:pt idx="1821">
                  <c:v>1.1060398</c:v>
                </c:pt>
                <c:pt idx="1822">
                  <c:v>1.1966831</c:v>
                </c:pt>
                <c:pt idx="1823">
                  <c:v>1.2716097</c:v>
                </c:pt>
                <c:pt idx="1824">
                  <c:v>1.2303571999999998</c:v>
                </c:pt>
                <c:pt idx="1825">
                  <c:v>1.249962</c:v>
                </c:pt>
                <c:pt idx="1826">
                  <c:v>1.3449217</c:v>
                </c:pt>
                <c:pt idx="1827">
                  <c:v>1.3861412000000002</c:v>
                </c:pt>
                <c:pt idx="1828">
                  <c:v>1.2077540999999998</c:v>
                </c:pt>
                <c:pt idx="1829">
                  <c:v>1.0974730000000001</c:v>
                </c:pt>
                <c:pt idx="1830">
                  <c:v>1.1533549000000001</c:v>
                </c:pt>
                <c:pt idx="1831">
                  <c:v>1.249336</c:v>
                </c:pt>
                <c:pt idx="1832">
                  <c:v>1.2836031999999999</c:v>
                </c:pt>
                <c:pt idx="1833">
                  <c:v>1.2814285999999999</c:v>
                </c:pt>
                <c:pt idx="1834">
                  <c:v>1.2287427</c:v>
                </c:pt>
                <c:pt idx="1835">
                  <c:v>1.1633385000000001</c:v>
                </c:pt>
                <c:pt idx="1836">
                  <c:v>1.1165176999999999</c:v>
                </c:pt>
                <c:pt idx="1837">
                  <c:v>1.137737</c:v>
                </c:pt>
                <c:pt idx="1838">
                  <c:v>1.2312139</c:v>
                </c:pt>
                <c:pt idx="1839">
                  <c:v>1.3446581</c:v>
                </c:pt>
                <c:pt idx="1840">
                  <c:v>1.5513486999999999</c:v>
                </c:pt>
                <c:pt idx="1841">
                  <c:v>1.6145122999999999</c:v>
                </c:pt>
                <c:pt idx="1842">
                  <c:v>1.5178393000000001</c:v>
                </c:pt>
                <c:pt idx="1843">
                  <c:v>1.3544769999999999</c:v>
                </c:pt>
                <c:pt idx="1844">
                  <c:v>1.2302584000000001</c:v>
                </c:pt>
                <c:pt idx="1845">
                  <c:v>1.1756615000000001</c:v>
                </c:pt>
                <c:pt idx="1846">
                  <c:v>1.2127952999999998</c:v>
                </c:pt>
                <c:pt idx="1847">
                  <c:v>1.3318409</c:v>
                </c:pt>
                <c:pt idx="1848">
                  <c:v>1.4118087000000001</c:v>
                </c:pt>
                <c:pt idx="1849">
                  <c:v>1.3857788</c:v>
                </c:pt>
                <c:pt idx="1850">
                  <c:v>1.3376728999999998</c:v>
                </c:pt>
                <c:pt idx="1851">
                  <c:v>1.2174411999999999</c:v>
                </c:pt>
                <c:pt idx="1852">
                  <c:v>1.2698963000000001</c:v>
                </c:pt>
                <c:pt idx="1853">
                  <c:v>1.4261745000000001</c:v>
                </c:pt>
                <c:pt idx="1854">
                  <c:v>1.5012987999999998</c:v>
                </c:pt>
                <c:pt idx="1855">
                  <c:v>1.5657144999999999</c:v>
                </c:pt>
                <c:pt idx="1856">
                  <c:v>1.6299655000000002</c:v>
                </c:pt>
                <c:pt idx="1857">
                  <c:v>1.5589929</c:v>
                </c:pt>
                <c:pt idx="1858">
                  <c:v>1.4783661000000001</c:v>
                </c:pt>
                <c:pt idx="1859">
                  <c:v>1.5169497000000001</c:v>
                </c:pt>
                <c:pt idx="1860">
                  <c:v>1.5411344</c:v>
                </c:pt>
                <c:pt idx="1861">
                  <c:v>1.6001135</c:v>
                </c:pt>
                <c:pt idx="1862">
                  <c:v>1.5893390999999999</c:v>
                </c:pt>
                <c:pt idx="1863">
                  <c:v>1.6012667</c:v>
                </c:pt>
                <c:pt idx="1864">
                  <c:v>1.6159292000000001</c:v>
                </c:pt>
                <c:pt idx="1865">
                  <c:v>1.5731611000000001</c:v>
                </c:pt>
                <c:pt idx="1866">
                  <c:v>1.5038358999999999</c:v>
                </c:pt>
                <c:pt idx="1867">
                  <c:v>1.4024181</c:v>
                </c:pt>
                <c:pt idx="1868">
                  <c:v>1.3837689</c:v>
                </c:pt>
                <c:pt idx="1869">
                  <c:v>1.2449867000000001</c:v>
                </c:pt>
                <c:pt idx="1870">
                  <c:v>1.2390558</c:v>
                </c:pt>
                <c:pt idx="1871">
                  <c:v>1.3255475999999999</c:v>
                </c:pt>
                <c:pt idx="1872">
                  <c:v>1.2567825000000001</c:v>
                </c:pt>
                <c:pt idx="1873">
                  <c:v>1.2467330000000001</c:v>
                </c:pt>
                <c:pt idx="1874">
                  <c:v>1.3239001000000001</c:v>
                </c:pt>
                <c:pt idx="1875">
                  <c:v>1.3374751999999999</c:v>
                </c:pt>
                <c:pt idx="1876">
                  <c:v>1.1784293000000001</c:v>
                </c:pt>
                <c:pt idx="1877">
                  <c:v>1.0797134000000002</c:v>
                </c:pt>
                <c:pt idx="1878">
                  <c:v>1.1563533000000001</c:v>
                </c:pt>
                <c:pt idx="1879">
                  <c:v>1.2582652000000001</c:v>
                </c:pt>
                <c:pt idx="1880">
                  <c:v>1.2634383</c:v>
                </c:pt>
                <c:pt idx="1881">
                  <c:v>1.1294338000000002</c:v>
                </c:pt>
                <c:pt idx="1882">
                  <c:v>1.0593836999999999</c:v>
                </c:pt>
                <c:pt idx="1883">
                  <c:v>0.96669749999999999</c:v>
                </c:pt>
                <c:pt idx="1884">
                  <c:v>0.95256227999999998</c:v>
                </c:pt>
                <c:pt idx="1885">
                  <c:v>1.1250186</c:v>
                </c:pt>
                <c:pt idx="1886">
                  <c:v>1.3800786</c:v>
                </c:pt>
                <c:pt idx="1887">
                  <c:v>1.4901948999999999</c:v>
                </c:pt>
                <c:pt idx="1888">
                  <c:v>1.4533905999999999</c:v>
                </c:pt>
                <c:pt idx="1889">
                  <c:v>1.3342132</c:v>
                </c:pt>
                <c:pt idx="1890">
                  <c:v>1.3159923</c:v>
                </c:pt>
                <c:pt idx="1891">
                  <c:v>1.3988596</c:v>
                </c:pt>
                <c:pt idx="1892">
                  <c:v>1.3546088000000001</c:v>
                </c:pt>
                <c:pt idx="1893">
                  <c:v>1.2512471000000001</c:v>
                </c:pt>
                <c:pt idx="1894">
                  <c:v>1.1554636</c:v>
                </c:pt>
                <c:pt idx="1895">
                  <c:v>1.1556284000000001</c:v>
                </c:pt>
                <c:pt idx="1896">
                  <c:v>1.3553007000000001</c:v>
                </c:pt>
                <c:pt idx="1897">
                  <c:v>1.2995836000000001</c:v>
                </c:pt>
                <c:pt idx="1898">
                  <c:v>1.2405056000000001</c:v>
                </c:pt>
                <c:pt idx="1899">
                  <c:v>1.3426153000000001</c:v>
                </c:pt>
                <c:pt idx="1900">
                  <c:v>1.3153991999999999</c:v>
                </c:pt>
                <c:pt idx="1901">
                  <c:v>1.2127294</c:v>
                </c:pt>
                <c:pt idx="1902">
                  <c:v>1.2537182999999998</c:v>
                </c:pt>
                <c:pt idx="1903">
                  <c:v>1.0475549</c:v>
                </c:pt>
                <c:pt idx="1904">
                  <c:v>1.0690378</c:v>
                </c:pt>
                <c:pt idx="1905">
                  <c:v>1.3182327999999999</c:v>
                </c:pt>
                <c:pt idx="1906">
                  <c:v>1.4995194999999999</c:v>
                </c:pt>
                <c:pt idx="1907">
                  <c:v>1.4797829</c:v>
                </c:pt>
                <c:pt idx="1908">
                  <c:v>1.3587604</c:v>
                </c:pt>
                <c:pt idx="1909">
                  <c:v>1.1535526</c:v>
                </c:pt>
                <c:pt idx="1910">
                  <c:v>1.0910808000000001</c:v>
                </c:pt>
                <c:pt idx="1911">
                  <c:v>1.1739482000000001</c:v>
                </c:pt>
                <c:pt idx="1912">
                  <c:v>1.2150029</c:v>
                </c:pt>
                <c:pt idx="1913">
                  <c:v>1.1308506</c:v>
                </c:pt>
                <c:pt idx="1914">
                  <c:v>1.1094995000000001</c:v>
                </c:pt>
                <c:pt idx="1915">
                  <c:v>1.2058100999999999</c:v>
                </c:pt>
                <c:pt idx="1916">
                  <c:v>1.2010324000000001</c:v>
                </c:pt>
                <c:pt idx="1917">
                  <c:v>1.2127952999999998</c:v>
                </c:pt>
                <c:pt idx="1918">
                  <c:v>1.2633394</c:v>
                </c:pt>
                <c:pt idx="1919">
                  <c:v>1.3464043999999999</c:v>
                </c:pt>
                <c:pt idx="1920">
                  <c:v>1.3339496</c:v>
                </c:pt>
                <c:pt idx="1921">
                  <c:v>1.3048884000000001</c:v>
                </c:pt>
                <c:pt idx="1922">
                  <c:v>1.1721360000000001</c:v>
                </c:pt>
                <c:pt idx="1923">
                  <c:v>0.96603852000000001</c:v>
                </c:pt>
                <c:pt idx="1924">
                  <c:v>0.89493407000000003</c:v>
                </c:pt>
                <c:pt idx="1925">
                  <c:v>0.98811450000000001</c:v>
                </c:pt>
                <c:pt idx="1926">
                  <c:v>1.1568475</c:v>
                </c:pt>
                <c:pt idx="1927">
                  <c:v>1.2660741999999998</c:v>
                </c:pt>
                <c:pt idx="1928">
                  <c:v>1.3079856000000001</c:v>
                </c:pt>
                <c:pt idx="1929">
                  <c:v>1.1752661</c:v>
                </c:pt>
                <c:pt idx="1930">
                  <c:v>1.0700263000000001</c:v>
                </c:pt>
                <c:pt idx="1931">
                  <c:v>1.0405366999999999</c:v>
                </c:pt>
                <c:pt idx="1932">
                  <c:v>1.0682141000000001</c:v>
                </c:pt>
                <c:pt idx="1933">
                  <c:v>1.1038980999999999</c:v>
                </c:pt>
                <c:pt idx="1934">
                  <c:v>1.0341446000000001</c:v>
                </c:pt>
                <c:pt idx="1935">
                  <c:v>1.0445895000000001</c:v>
                </c:pt>
                <c:pt idx="1936">
                  <c:v>1.1810981</c:v>
                </c:pt>
                <c:pt idx="1937">
                  <c:v>1.3517752000000001</c:v>
                </c:pt>
                <c:pt idx="1938">
                  <c:v>1.3844608</c:v>
                </c:pt>
                <c:pt idx="1939">
                  <c:v>1.3621542</c:v>
                </c:pt>
                <c:pt idx="1940">
                  <c:v>1.3530602</c:v>
                </c:pt>
                <c:pt idx="1941">
                  <c:v>1.2036684000000002</c:v>
                </c:pt>
                <c:pt idx="1942">
                  <c:v>1.0780000000000001</c:v>
                </c:pt>
                <c:pt idx="1943">
                  <c:v>0.97737304999999997</c:v>
                </c:pt>
                <c:pt idx="1944">
                  <c:v>1.0665996000000002</c:v>
                </c:pt>
                <c:pt idx="1945">
                  <c:v>1.0973412</c:v>
                </c:pt>
                <c:pt idx="1946">
                  <c:v>1.0783294999999999</c:v>
                </c:pt>
                <c:pt idx="1947">
                  <c:v>1.0529255999999998</c:v>
                </c:pt>
                <c:pt idx="1948">
                  <c:v>1.0397459</c:v>
                </c:pt>
                <c:pt idx="1949">
                  <c:v>1.1642939999999999</c:v>
                </c:pt>
                <c:pt idx="1950">
                  <c:v>1.3623848000000001</c:v>
                </c:pt>
                <c:pt idx="1951">
                  <c:v>1.4517430999999998</c:v>
                </c:pt>
                <c:pt idx="1952">
                  <c:v>1.4486789</c:v>
                </c:pt>
                <c:pt idx="1953">
                  <c:v>1.4974108000000002</c:v>
                </c:pt>
                <c:pt idx="1954">
                  <c:v>1.3434060999999999</c:v>
                </c:pt>
                <c:pt idx="1955">
                  <c:v>1.3276563000000001</c:v>
                </c:pt>
                <c:pt idx="1956">
                  <c:v>1.3856140000000001</c:v>
                </c:pt>
                <c:pt idx="1957">
                  <c:v>1.49919</c:v>
                </c:pt>
                <c:pt idx="1958">
                  <c:v>1.5298986999999999</c:v>
                </c:pt>
                <c:pt idx="1959">
                  <c:v>1.3845926</c:v>
                </c:pt>
                <c:pt idx="1960">
                  <c:v>1.1525641</c:v>
                </c:pt>
                <c:pt idx="1961">
                  <c:v>1.0164179</c:v>
                </c:pt>
                <c:pt idx="1962">
                  <c:v>1.0222169999999999</c:v>
                </c:pt>
                <c:pt idx="1963">
                  <c:v>1.0953972000000001</c:v>
                </c:pt>
                <c:pt idx="1964">
                  <c:v>1.1373745</c:v>
                </c:pt>
                <c:pt idx="1965">
                  <c:v>1.1009986</c:v>
                </c:pt>
                <c:pt idx="1966">
                  <c:v>1.1192523999999999</c:v>
                </c:pt>
                <c:pt idx="1967">
                  <c:v>1.0966163</c:v>
                </c:pt>
                <c:pt idx="1968">
                  <c:v>1.1019541000000002</c:v>
                </c:pt>
                <c:pt idx="1969">
                  <c:v>1.1266000999999999</c:v>
                </c:pt>
                <c:pt idx="1970">
                  <c:v>1.0019532</c:v>
                </c:pt>
                <c:pt idx="1971">
                  <c:v>1.0405697</c:v>
                </c:pt>
                <c:pt idx="1972">
                  <c:v>1.1729596999999998</c:v>
                </c:pt>
                <c:pt idx="1973">
                  <c:v>1.3350698999999999</c:v>
                </c:pt>
                <c:pt idx="1974">
                  <c:v>1.3772449</c:v>
                </c:pt>
                <c:pt idx="1975">
                  <c:v>1.3982995</c:v>
                </c:pt>
                <c:pt idx="1976">
                  <c:v>1.3241966999999999</c:v>
                </c:pt>
                <c:pt idx="1977">
                  <c:v>1.2482157</c:v>
                </c:pt>
                <c:pt idx="1978">
                  <c:v>1.2936527</c:v>
                </c:pt>
                <c:pt idx="1979">
                  <c:v>1.3616269999999999</c:v>
                </c:pt>
                <c:pt idx="1980">
                  <c:v>1.3001767</c:v>
                </c:pt>
                <c:pt idx="1981">
                  <c:v>1.2021857</c:v>
                </c:pt>
                <c:pt idx="1982">
                  <c:v>1.2954979</c:v>
                </c:pt>
                <c:pt idx="1983">
                  <c:v>1.2658106</c:v>
                </c:pt>
                <c:pt idx="1984">
                  <c:v>1.1995827000000001</c:v>
                </c:pt>
                <c:pt idx="1985">
                  <c:v>1.0963197999999998</c:v>
                </c:pt>
                <c:pt idx="1986">
                  <c:v>0.90320433</c:v>
                </c:pt>
                <c:pt idx="1987">
                  <c:v>0.97457236999999997</c:v>
                </c:pt>
                <c:pt idx="1988">
                  <c:v>1.195497</c:v>
                </c:pt>
                <c:pt idx="1989">
                  <c:v>1.2287427</c:v>
                </c:pt>
                <c:pt idx="1990">
                  <c:v>1.095529</c:v>
                </c:pt>
                <c:pt idx="1991">
                  <c:v>1.0723657</c:v>
                </c:pt>
                <c:pt idx="1992">
                  <c:v>1.1646893999999999</c:v>
                </c:pt>
                <c:pt idx="1993">
                  <c:v>1.2483145999999998</c:v>
                </c:pt>
                <c:pt idx="1994">
                  <c:v>1.2901601</c:v>
                </c:pt>
                <c:pt idx="1995">
                  <c:v>1.2739491000000001</c:v>
                </c:pt>
                <c:pt idx="1996">
                  <c:v>1.1816911999999999</c:v>
                </c:pt>
                <c:pt idx="1997">
                  <c:v>1.2530263000000001</c:v>
                </c:pt>
                <c:pt idx="1998">
                  <c:v>1.2608352999999999</c:v>
                </c:pt>
                <c:pt idx="1999">
                  <c:v>1.1744424</c:v>
                </c:pt>
                <c:pt idx="2000">
                  <c:v>1.0326948</c:v>
                </c:pt>
                <c:pt idx="2001">
                  <c:v>1.0171098000000001</c:v>
                </c:pt>
                <c:pt idx="2002">
                  <c:v>1.1842613</c:v>
                </c:pt>
                <c:pt idx="2003">
                  <c:v>1.3486779</c:v>
                </c:pt>
                <c:pt idx="2004">
                  <c:v>1.293455</c:v>
                </c:pt>
                <c:pt idx="2005">
                  <c:v>1.2605717000000001</c:v>
                </c:pt>
                <c:pt idx="2006">
                  <c:v>1.3112805999999999</c:v>
                </c:pt>
                <c:pt idx="2007">
                  <c:v>1.4411993999999999</c:v>
                </c:pt>
                <c:pt idx="2008">
                  <c:v>1.5273287</c:v>
                </c:pt>
                <c:pt idx="2009">
                  <c:v>1.5876916999999999</c:v>
                </c:pt>
                <c:pt idx="2010">
                  <c:v>1.5619582999999999</c:v>
                </c:pt>
                <c:pt idx="2011">
                  <c:v>1.4134232</c:v>
                </c:pt>
                <c:pt idx="2012">
                  <c:v>1.2778041</c:v>
                </c:pt>
                <c:pt idx="2013">
                  <c:v>1.2463706000000001</c:v>
                </c:pt>
                <c:pt idx="2014">
                  <c:v>1.2234709000000001</c:v>
                </c:pt>
                <c:pt idx="2015">
                  <c:v>1.1789235</c:v>
                </c:pt>
                <c:pt idx="2016">
                  <c:v>1.1487091</c:v>
                </c:pt>
                <c:pt idx="2017">
                  <c:v>1.2024493000000001</c:v>
                </c:pt>
                <c:pt idx="2018">
                  <c:v>1.1816583000000001</c:v>
                </c:pt>
                <c:pt idx="2019">
                  <c:v>1.1623170999999999</c:v>
                </c:pt>
                <c:pt idx="2020">
                  <c:v>1.2465683000000001</c:v>
                </c:pt>
                <c:pt idx="2021">
                  <c:v>1.3432743</c:v>
                </c:pt>
                <c:pt idx="2022">
                  <c:v>1.4137196999999999</c:v>
                </c:pt>
                <c:pt idx="2023">
                  <c:v>1.3539497999999999</c:v>
                </c:pt>
                <c:pt idx="2024">
                  <c:v>1.2247888</c:v>
                </c:pt>
                <c:pt idx="2025">
                  <c:v>1.0070603</c:v>
                </c:pt>
                <c:pt idx="2026">
                  <c:v>0.92755381000000003</c:v>
                </c:pt>
                <c:pt idx="2027">
                  <c:v>1.0258083999999998</c:v>
                </c:pt>
                <c:pt idx="2028">
                  <c:v>1.1491044000000001</c:v>
                </c:pt>
                <c:pt idx="2029">
                  <c:v>1.2121693</c:v>
                </c:pt>
                <c:pt idx="2030">
                  <c:v>1.2285779999999999</c:v>
                </c:pt>
                <c:pt idx="2031">
                  <c:v>1.249995</c:v>
                </c:pt>
                <c:pt idx="2032">
                  <c:v>1.1417897000000001</c:v>
                </c:pt>
                <c:pt idx="2033">
                  <c:v>1.1786270000000001</c:v>
                </c:pt>
                <c:pt idx="2034">
                  <c:v>1.2060736999999999</c:v>
                </c:pt>
                <c:pt idx="2035">
                  <c:v>1.2310820999999998</c:v>
                </c:pt>
                <c:pt idx="2036">
                  <c:v>1.2435699</c:v>
                </c:pt>
                <c:pt idx="2037">
                  <c:v>1.3549053000000002</c:v>
                </c:pt>
                <c:pt idx="2038">
                  <c:v>1.4501945000000001</c:v>
                </c:pt>
                <c:pt idx="2039">
                  <c:v>1.3592546000000001</c:v>
                </c:pt>
                <c:pt idx="2040">
                  <c:v>1.2829772000000002</c:v>
                </c:pt>
                <c:pt idx="2041">
                  <c:v>1.2596162</c:v>
                </c:pt>
                <c:pt idx="2042">
                  <c:v>1.2346077</c:v>
                </c:pt>
                <c:pt idx="2043">
                  <c:v>1.2042944</c:v>
                </c:pt>
                <c:pt idx="2044">
                  <c:v>1.1517404</c:v>
                </c:pt>
                <c:pt idx="2045">
                  <c:v>1.1051831000000001</c:v>
                </c:pt>
                <c:pt idx="2046">
                  <c:v>1.1329263999999999</c:v>
                </c:pt>
                <c:pt idx="2047">
                  <c:v>1.2084131</c:v>
                </c:pt>
                <c:pt idx="2048">
                  <c:v>1.3119066000000001</c:v>
                </c:pt>
                <c:pt idx="2049">
                  <c:v>1.4567513999999999</c:v>
                </c:pt>
                <c:pt idx="2050">
                  <c:v>1.5410356000000001</c:v>
                </c:pt>
                <c:pt idx="2051">
                  <c:v>1.3950374999999999</c:v>
                </c:pt>
                <c:pt idx="2052">
                  <c:v>1.2139156</c:v>
                </c:pt>
                <c:pt idx="2053">
                  <c:v>1.1205703999999999</c:v>
                </c:pt>
                <c:pt idx="2054">
                  <c:v>1.1232392999999998</c:v>
                </c:pt>
                <c:pt idx="2055">
                  <c:v>1.2395830000000001</c:v>
                </c:pt>
                <c:pt idx="2056">
                  <c:v>1.3855480999999998</c:v>
                </c:pt>
                <c:pt idx="2057">
                  <c:v>1.4030771</c:v>
                </c:pt>
                <c:pt idx="2058">
                  <c:v>1.2274906999999999</c:v>
                </c:pt>
                <c:pt idx="2059">
                  <c:v>1.1859746</c:v>
                </c:pt>
                <c:pt idx="2060">
                  <c:v>1.3997822000000002</c:v>
                </c:pt>
                <c:pt idx="2061">
                  <c:v>1.4641979000000001</c:v>
                </c:pt>
                <c:pt idx="2062">
                  <c:v>1.3756303999999999</c:v>
                </c:pt>
                <c:pt idx="2063">
                  <c:v>1.2822193</c:v>
                </c:pt>
                <c:pt idx="2064">
                  <c:v>1.2965192999999999</c:v>
                </c:pt>
                <c:pt idx="2065">
                  <c:v>1.3253828000000001</c:v>
                </c:pt>
                <c:pt idx="2066">
                  <c:v>1.3009016</c:v>
                </c:pt>
                <c:pt idx="2067">
                  <c:v>1.2524991000000001</c:v>
                </c:pt>
                <c:pt idx="2068">
                  <c:v>1.1392856</c:v>
                </c:pt>
                <c:pt idx="2069">
                  <c:v>1.0447213000000002</c:v>
                </c:pt>
                <c:pt idx="2070">
                  <c:v>1.0167144000000001</c:v>
                </c:pt>
                <c:pt idx="2071">
                  <c:v>1.1213282</c:v>
                </c:pt>
                <c:pt idx="2072">
                  <c:v>1.1618887</c:v>
                </c:pt>
                <c:pt idx="2073">
                  <c:v>1.2916757999999999</c:v>
                </c:pt>
                <c:pt idx="2074">
                  <c:v>1.3831428000000001</c:v>
                </c:pt>
                <c:pt idx="2075">
                  <c:v>1.4470314</c:v>
                </c:pt>
                <c:pt idx="2076">
                  <c:v>1.3721378</c:v>
                </c:pt>
                <c:pt idx="2077">
                  <c:v>1.2542125</c:v>
                </c:pt>
                <c:pt idx="2078">
                  <c:v>1.3131915999999999</c:v>
                </c:pt>
                <c:pt idx="2079">
                  <c:v>1.2365188</c:v>
                </c:pt>
                <c:pt idx="2080">
                  <c:v>1.1151338</c:v>
                </c:pt>
                <c:pt idx="2081">
                  <c:v>1.0108165</c:v>
                </c:pt>
                <c:pt idx="2082">
                  <c:v>1.0524643</c:v>
                </c:pt>
                <c:pt idx="2083">
                  <c:v>1.0548037000000001</c:v>
                </c:pt>
                <c:pt idx="2084">
                  <c:v>1.03454</c:v>
                </c:pt>
                <c:pt idx="2085">
                  <c:v>1.1788247000000001</c:v>
                </c:pt>
                <c:pt idx="2086">
                  <c:v>1.2409999</c:v>
                </c:pt>
                <c:pt idx="2087">
                  <c:v>1.2309833000000001</c:v>
                </c:pt>
                <c:pt idx="2088">
                  <c:v>1.1899614999999999</c:v>
                </c:pt>
                <c:pt idx="2089">
                  <c:v>1.2240639</c:v>
                </c:pt>
                <c:pt idx="2090">
                  <c:v>1.1444257</c:v>
                </c:pt>
                <c:pt idx="2091">
                  <c:v>1.0736178000000001</c:v>
                </c:pt>
                <c:pt idx="2092">
                  <c:v>1.0798121999999999</c:v>
                </c:pt>
                <c:pt idx="2093">
                  <c:v>1.0837660999999998</c:v>
                </c:pt>
                <c:pt idx="2094">
                  <c:v>1.0351990000000002</c:v>
                </c:pt>
                <c:pt idx="2095">
                  <c:v>0.98010783999999995</c:v>
                </c:pt>
                <c:pt idx="2096">
                  <c:v>0.9227102800000001</c:v>
                </c:pt>
                <c:pt idx="2097">
                  <c:v>0.89042003000000003</c:v>
                </c:pt>
                <c:pt idx="2098">
                  <c:v>0.93931668999999995</c:v>
                </c:pt>
                <c:pt idx="2099">
                  <c:v>0.94577473999999995</c:v>
                </c:pt>
                <c:pt idx="2100">
                  <c:v>1.0630081</c:v>
                </c:pt>
                <c:pt idx="2101">
                  <c:v>1.1888741999999999</c:v>
                </c:pt>
                <c:pt idx="2102">
                  <c:v>1.1643929000000002</c:v>
                </c:pt>
                <c:pt idx="2103">
                  <c:v>1.1033709</c:v>
                </c:pt>
                <c:pt idx="2104">
                  <c:v>1.0538482</c:v>
                </c:pt>
                <c:pt idx="2105">
                  <c:v>1.0733212000000001</c:v>
                </c:pt>
                <c:pt idx="2106">
                  <c:v>1.1130580000000001</c:v>
                </c:pt>
                <c:pt idx="2107">
                  <c:v>1.1136181000000001</c:v>
                </c:pt>
                <c:pt idx="2108">
                  <c:v>1.0071592</c:v>
                </c:pt>
                <c:pt idx="2109">
                  <c:v>0.97641752000000004</c:v>
                </c:pt>
                <c:pt idx="2110">
                  <c:v>1.1438326000000001</c:v>
                </c:pt>
                <c:pt idx="2111">
                  <c:v>1.2810332</c:v>
                </c:pt>
                <c:pt idx="2112">
                  <c:v>1.1592528</c:v>
                </c:pt>
                <c:pt idx="2113">
                  <c:v>1.0121015</c:v>
                </c:pt>
                <c:pt idx="2114">
                  <c:v>1.0206683000000001</c:v>
                </c:pt>
                <c:pt idx="2115">
                  <c:v>1.1018881999999999</c:v>
                </c:pt>
                <c:pt idx="2116">
                  <c:v>1.2012301000000001</c:v>
                </c:pt>
                <c:pt idx="2117">
                  <c:v>1.2705883</c:v>
                </c:pt>
                <c:pt idx="2118">
                  <c:v>1.2202417999999999</c:v>
                </c:pt>
                <c:pt idx="2119">
                  <c:v>1.1533218999999999</c:v>
                </c:pt>
                <c:pt idx="2120">
                  <c:v>1.095529</c:v>
                </c:pt>
                <c:pt idx="2121">
                  <c:v>0.99104698000000002</c:v>
                </c:pt>
                <c:pt idx="2122">
                  <c:v>1.0409651</c:v>
                </c:pt>
                <c:pt idx="2123">
                  <c:v>1.0908173000000001</c:v>
                </c:pt>
                <c:pt idx="2124">
                  <c:v>1.0334855999999999</c:v>
                </c:pt>
                <c:pt idx="2125">
                  <c:v>0.94781758999999999</c:v>
                </c:pt>
                <c:pt idx="2126">
                  <c:v>1.0365169000000001</c:v>
                </c:pt>
                <c:pt idx="2127">
                  <c:v>1.1340466</c:v>
                </c:pt>
                <c:pt idx="2128">
                  <c:v>1.2215597999999999</c:v>
                </c:pt>
                <c:pt idx="2129">
                  <c:v>1.2278530999999999</c:v>
                </c:pt>
                <c:pt idx="2130">
                  <c:v>1.0825469999999999</c:v>
                </c:pt>
                <c:pt idx="2131">
                  <c:v>1.0509157</c:v>
                </c:pt>
                <c:pt idx="2132">
                  <c:v>1.1525970999999999</c:v>
                </c:pt>
                <c:pt idx="2133">
                  <c:v>1.1564851</c:v>
                </c:pt>
                <c:pt idx="2134">
                  <c:v>1.2352337</c:v>
                </c:pt>
                <c:pt idx="2135">
                  <c:v>1.2467330000000001</c:v>
                </c:pt>
                <c:pt idx="2136">
                  <c:v>1.2451185</c:v>
                </c:pt>
                <c:pt idx="2137">
                  <c:v>1.2340146000000001</c:v>
                </c:pt>
                <c:pt idx="2138">
                  <c:v>1.2805719</c:v>
                </c:pt>
                <c:pt idx="2139">
                  <c:v>1.3327635</c:v>
                </c:pt>
                <c:pt idx="2140">
                  <c:v>1.4818917</c:v>
                </c:pt>
                <c:pt idx="2141">
                  <c:v>1.530986</c:v>
                </c:pt>
                <c:pt idx="2142">
                  <c:v>1.5770160999999998</c:v>
                </c:pt>
                <c:pt idx="2143">
                  <c:v>1.5729304000000002</c:v>
                </c:pt>
                <c:pt idx="2144">
                  <c:v>1.5475266000000001</c:v>
                </c:pt>
                <c:pt idx="2145">
                  <c:v>1.4179043</c:v>
                </c:pt>
                <c:pt idx="2146">
                  <c:v>1.1831081000000001</c:v>
                </c:pt>
                <c:pt idx="2147">
                  <c:v>1.2562553000000001</c:v>
                </c:pt>
                <c:pt idx="2148">
                  <c:v>1.3504242000000002</c:v>
                </c:pt>
                <c:pt idx="2149">
                  <c:v>1.2227460000000001</c:v>
                </c:pt>
                <c:pt idx="2150">
                  <c:v>1.0853477</c:v>
                </c:pt>
                <c:pt idx="2151">
                  <c:v>1.1625807000000001</c:v>
                </c:pt>
                <c:pt idx="2152">
                  <c:v>1.0848533999999999</c:v>
                </c:pt>
                <c:pt idx="2153">
                  <c:v>1.0909491</c:v>
                </c:pt>
                <c:pt idx="2154">
                  <c:v>1.1821525000000002</c:v>
                </c:pt>
                <c:pt idx="2155">
                  <c:v>1.1877868</c:v>
                </c:pt>
                <c:pt idx="2156">
                  <c:v>1.1585278999999999</c:v>
                </c:pt>
                <c:pt idx="2157">
                  <c:v>1.2239979999999999</c:v>
                </c:pt>
                <c:pt idx="2158">
                  <c:v>1.3469316</c:v>
                </c:pt>
                <c:pt idx="2159">
                  <c:v>1.3702926</c:v>
                </c:pt>
                <c:pt idx="2160">
                  <c:v>1.3147402000000001</c:v>
                </c:pt>
                <c:pt idx="2161">
                  <c:v>1.2924335999999998</c:v>
                </c:pt>
                <c:pt idx="2162">
                  <c:v>1.3064041</c:v>
                </c:pt>
                <c:pt idx="2163">
                  <c:v>1.3603749000000001</c:v>
                </c:pt>
                <c:pt idx="2164">
                  <c:v>1.3334224000000001</c:v>
                </c:pt>
                <c:pt idx="2165">
                  <c:v>1.2725322999999999</c:v>
                </c:pt>
                <c:pt idx="2166">
                  <c:v>1.2636689000000001</c:v>
                </c:pt>
                <c:pt idx="2167">
                  <c:v>1.2417906000000001</c:v>
                </c:pt>
                <c:pt idx="2168">
                  <c:v>1.2556952000000001</c:v>
                </c:pt>
                <c:pt idx="2169">
                  <c:v>1.2286439</c:v>
                </c:pt>
                <c:pt idx="2170">
                  <c:v>1.0392846999999998</c:v>
                </c:pt>
                <c:pt idx="2171">
                  <c:v>0.99229905000000007</c:v>
                </c:pt>
                <c:pt idx="2172">
                  <c:v>1.0032052</c:v>
                </c:pt>
                <c:pt idx="2173">
                  <c:v>1.0390211</c:v>
                </c:pt>
                <c:pt idx="2174">
                  <c:v>1.1136181000000001</c:v>
                </c:pt>
                <c:pt idx="2175">
                  <c:v>1.222054</c:v>
                </c:pt>
                <c:pt idx="2176">
                  <c:v>1.1733551</c:v>
                </c:pt>
                <c:pt idx="2177">
                  <c:v>1.1330910999999999</c:v>
                </c:pt>
                <c:pt idx="2178">
                  <c:v>1.0657429</c:v>
                </c:pt>
                <c:pt idx="2179">
                  <c:v>1.1649860000000001</c:v>
                </c:pt>
                <c:pt idx="2180">
                  <c:v>1.2451515</c:v>
                </c:pt>
                <c:pt idx="2181">
                  <c:v>1.1716088</c:v>
                </c:pt>
                <c:pt idx="2182">
                  <c:v>1.1552330000000002</c:v>
                </c:pt>
                <c:pt idx="2183">
                  <c:v>1.1037334000000001</c:v>
                </c:pt>
                <c:pt idx="2184">
                  <c:v>1.0254789</c:v>
                </c:pt>
                <c:pt idx="2185">
                  <c:v>0.98794974999999996</c:v>
                </c:pt>
                <c:pt idx="2186">
                  <c:v>1.0652157</c:v>
                </c:pt>
                <c:pt idx="2187">
                  <c:v>1.0725963000000001</c:v>
                </c:pt>
                <c:pt idx="2188">
                  <c:v>0.92102986999999992</c:v>
                </c:pt>
                <c:pt idx="2189">
                  <c:v>0.97279311000000002</c:v>
                </c:pt>
                <c:pt idx="2190">
                  <c:v>1.0742107999999999</c:v>
                </c:pt>
                <c:pt idx="2191">
                  <c:v>1.0369123</c:v>
                </c:pt>
                <c:pt idx="2192">
                  <c:v>0.98702718000000012</c:v>
                </c:pt>
                <c:pt idx="2193">
                  <c:v>0.97140924000000006</c:v>
                </c:pt>
                <c:pt idx="2194">
                  <c:v>0.99546218000000009</c:v>
                </c:pt>
                <c:pt idx="2195">
                  <c:v>0.96017355000000004</c:v>
                </c:pt>
                <c:pt idx="2196">
                  <c:v>0.90788312000000004</c:v>
                </c:pt>
                <c:pt idx="2197">
                  <c:v>0.77631684000000001</c:v>
                </c:pt>
                <c:pt idx="2198">
                  <c:v>0.76722285000000001</c:v>
                </c:pt>
                <c:pt idx="2199">
                  <c:v>0.86083161999999991</c:v>
                </c:pt>
                <c:pt idx="2200">
                  <c:v>0.91117805000000007</c:v>
                </c:pt>
                <c:pt idx="2201">
                  <c:v>0.91819622999999995</c:v>
                </c:pt>
                <c:pt idx="2202">
                  <c:v>0.95605490000000004</c:v>
                </c:pt>
                <c:pt idx="2203">
                  <c:v>1.036451</c:v>
                </c:pt>
                <c:pt idx="2204">
                  <c:v>1.0486092999999999</c:v>
                </c:pt>
                <c:pt idx="2205">
                  <c:v>0.91987663999999991</c:v>
                </c:pt>
                <c:pt idx="2206">
                  <c:v>0.84471945000000004</c:v>
                </c:pt>
                <c:pt idx="2207">
                  <c:v>0.8494970799999999</c:v>
                </c:pt>
                <c:pt idx="2208">
                  <c:v>0.85364868999999999</c:v>
                </c:pt>
                <c:pt idx="2209">
                  <c:v>0.89671332999999998</c:v>
                </c:pt>
                <c:pt idx="2210">
                  <c:v>0.95051942999999994</c:v>
                </c:pt>
                <c:pt idx="2211">
                  <c:v>0.96623621000000004</c:v>
                </c:pt>
                <c:pt idx="2212">
                  <c:v>1.035825</c:v>
                </c:pt>
                <c:pt idx="2213">
                  <c:v>1.1022505999999999</c:v>
                </c:pt>
                <c:pt idx="2214">
                  <c:v>1.1205703999999999</c:v>
                </c:pt>
                <c:pt idx="2215">
                  <c:v>1.1039969000000001</c:v>
                </c:pt>
                <c:pt idx="2216">
                  <c:v>1.0769127000000001</c:v>
                </c:pt>
                <c:pt idx="2217">
                  <c:v>1.0631728</c:v>
                </c:pt>
                <c:pt idx="2218">
                  <c:v>1.0064672000000001</c:v>
                </c:pt>
                <c:pt idx="2219">
                  <c:v>0.96768598000000006</c:v>
                </c:pt>
                <c:pt idx="2220">
                  <c:v>0.99981147999999997</c:v>
                </c:pt>
                <c:pt idx="2221">
                  <c:v>1.1259741000000001</c:v>
                </c:pt>
                <c:pt idx="2222">
                  <c:v>1.1550023999999999</c:v>
                </c:pt>
                <c:pt idx="2223">
                  <c:v>1.1460071999999999</c:v>
                </c:pt>
                <c:pt idx="2224">
                  <c:v>1.1775396</c:v>
                </c:pt>
                <c:pt idx="2225">
                  <c:v>1.1199773</c:v>
                </c:pt>
                <c:pt idx="2226">
                  <c:v>1.0504544</c:v>
                </c:pt>
                <c:pt idx="2227">
                  <c:v>1.1824490999999999</c:v>
                </c:pt>
                <c:pt idx="2228">
                  <c:v>1.2489736</c:v>
                </c:pt>
                <c:pt idx="2229">
                  <c:v>1.2743445</c:v>
                </c:pt>
                <c:pt idx="2230">
                  <c:v>1.2925324</c:v>
                </c:pt>
                <c:pt idx="2231">
                  <c:v>1.2605717000000001</c:v>
                </c:pt>
                <c:pt idx="2232">
                  <c:v>1.3011322000000001</c:v>
                </c:pt>
                <c:pt idx="2233">
                  <c:v>1.3794196000000001</c:v>
                </c:pt>
                <c:pt idx="2234">
                  <c:v>1.2627793</c:v>
                </c:pt>
                <c:pt idx="2235">
                  <c:v>1.2001758</c:v>
                </c:pt>
                <c:pt idx="2236">
                  <c:v>1.1872267000000001</c:v>
                </c:pt>
                <c:pt idx="2237">
                  <c:v>1.2825818</c:v>
                </c:pt>
                <c:pt idx="2238">
                  <c:v>1.3847573</c:v>
                </c:pt>
                <c:pt idx="2239">
                  <c:v>1.1858427999999999</c:v>
                </c:pt>
                <c:pt idx="2240">
                  <c:v>0.92761970999999999</c:v>
                </c:pt>
                <c:pt idx="2241">
                  <c:v>0.83602085000000004</c:v>
                </c:pt>
                <c:pt idx="2242">
                  <c:v>0.85318739999999993</c:v>
                </c:pt>
                <c:pt idx="2243">
                  <c:v>0.92801509999999998</c:v>
                </c:pt>
                <c:pt idx="2244">
                  <c:v>1.0488399000000002</c:v>
                </c:pt>
                <c:pt idx="2245">
                  <c:v>1.0347377</c:v>
                </c:pt>
                <c:pt idx="2246">
                  <c:v>0.95934982000000002</c:v>
                </c:pt>
                <c:pt idx="2247">
                  <c:v>0.85523024999999997</c:v>
                </c:pt>
                <c:pt idx="2248">
                  <c:v>0.81381307000000003</c:v>
                </c:pt>
                <c:pt idx="2249">
                  <c:v>0.95766940999999994</c:v>
                </c:pt>
                <c:pt idx="2250">
                  <c:v>1.1295325999999999</c:v>
                </c:pt>
                <c:pt idx="2251">
                  <c:v>1.1000101</c:v>
                </c:pt>
                <c:pt idx="2252">
                  <c:v>0.97816382999999996</c:v>
                </c:pt>
                <c:pt idx="2253">
                  <c:v>1.0048857</c:v>
                </c:pt>
                <c:pt idx="2254">
                  <c:v>1.1448210000000001</c:v>
                </c:pt>
                <c:pt idx="2255">
                  <c:v>1.2184296000000001</c:v>
                </c:pt>
                <c:pt idx="2256">
                  <c:v>1.1321026000000001</c:v>
                </c:pt>
                <c:pt idx="2257">
                  <c:v>0.87167191999999993</c:v>
                </c:pt>
                <c:pt idx="2258">
                  <c:v>0.76056710999999999</c:v>
                </c:pt>
                <c:pt idx="2259">
                  <c:v>0.79727254999999997</c:v>
                </c:pt>
                <c:pt idx="2260">
                  <c:v>0.91305615000000007</c:v>
                </c:pt>
                <c:pt idx="2261">
                  <c:v>1.0638318</c:v>
                </c:pt>
                <c:pt idx="2262">
                  <c:v>1.1502577</c:v>
                </c:pt>
                <c:pt idx="2263">
                  <c:v>1.1758592000000001</c:v>
                </c:pt>
                <c:pt idx="2264">
                  <c:v>1.0907184000000001</c:v>
                </c:pt>
                <c:pt idx="2265">
                  <c:v>1.0212614</c:v>
                </c:pt>
                <c:pt idx="2266">
                  <c:v>0.98577510999999995</c:v>
                </c:pt>
                <c:pt idx="2267">
                  <c:v>0.96336962999999998</c:v>
                </c:pt>
                <c:pt idx="2268">
                  <c:v>0.9699265199999999</c:v>
                </c:pt>
                <c:pt idx="2269">
                  <c:v>1.1278192</c:v>
                </c:pt>
                <c:pt idx="2270">
                  <c:v>1.1506531</c:v>
                </c:pt>
                <c:pt idx="2271">
                  <c:v>1.1211964000000001</c:v>
                </c:pt>
                <c:pt idx="2272">
                  <c:v>1.1956288000000002</c:v>
                </c:pt>
                <c:pt idx="2273">
                  <c:v>1.2425813999999999</c:v>
                </c:pt>
                <c:pt idx="2274">
                  <c:v>1.2268646000000001</c:v>
                </c:pt>
                <c:pt idx="2275">
                  <c:v>1.2068974000000001</c:v>
                </c:pt>
                <c:pt idx="2276">
                  <c:v>1.2005710999999999</c:v>
                </c:pt>
                <c:pt idx="2277">
                  <c:v>1.1830750999999999</c:v>
                </c:pt>
                <c:pt idx="2278">
                  <c:v>1.1599447000000001</c:v>
                </c:pt>
                <c:pt idx="2279">
                  <c:v>1.0599109</c:v>
                </c:pt>
                <c:pt idx="2280">
                  <c:v>0.94887197000000001</c:v>
                </c:pt>
                <c:pt idx="2281">
                  <c:v>0.84135861999999995</c:v>
                </c:pt>
                <c:pt idx="2282">
                  <c:v>0.77789839999999999</c:v>
                </c:pt>
                <c:pt idx="2283">
                  <c:v>0.82069946000000005</c:v>
                </c:pt>
                <c:pt idx="2284">
                  <c:v>0.97519839999999991</c:v>
                </c:pt>
                <c:pt idx="2285">
                  <c:v>1.1035356999999999</c:v>
                </c:pt>
                <c:pt idx="2286">
                  <c:v>1.0123651</c:v>
                </c:pt>
                <c:pt idx="2287">
                  <c:v>0.8540770299999999</c:v>
                </c:pt>
                <c:pt idx="2288">
                  <c:v>0.97114564999999997</c:v>
                </c:pt>
                <c:pt idx="2289">
                  <c:v>1.0450836999999999</c:v>
                </c:pt>
                <c:pt idx="2290">
                  <c:v>0.89967876000000002</c:v>
                </c:pt>
                <c:pt idx="2291">
                  <c:v>0.85542794999999994</c:v>
                </c:pt>
                <c:pt idx="2292">
                  <c:v>0.84689409000000004</c:v>
                </c:pt>
                <c:pt idx="2293">
                  <c:v>0.75160492000000001</c:v>
                </c:pt>
                <c:pt idx="2294">
                  <c:v>0.75028695000000001</c:v>
                </c:pt>
                <c:pt idx="2295">
                  <c:v>0.90191931000000003</c:v>
                </c:pt>
                <c:pt idx="2296">
                  <c:v>1.0475219999999998</c:v>
                </c:pt>
                <c:pt idx="2297">
                  <c:v>1.0695649999999999</c:v>
                </c:pt>
                <c:pt idx="2298">
                  <c:v>1.0751333999999999</c:v>
                </c:pt>
                <c:pt idx="2299">
                  <c:v>1.0162202</c:v>
                </c:pt>
                <c:pt idx="2300">
                  <c:v>0.94791643999999997</c:v>
                </c:pt>
                <c:pt idx="2301">
                  <c:v>0.87750393000000004</c:v>
                </c:pt>
                <c:pt idx="2302">
                  <c:v>0.97058550999999993</c:v>
                </c:pt>
                <c:pt idx="2303">
                  <c:v>1.0779341</c:v>
                </c:pt>
                <c:pt idx="2304">
                  <c:v>1.2357608999999998</c:v>
                </c:pt>
                <c:pt idx="2305">
                  <c:v>1.2194510999999999</c:v>
                </c:pt>
                <c:pt idx="2306">
                  <c:v>1.1709168000000001</c:v>
                </c:pt>
                <c:pt idx="2307">
                  <c:v>1.0560887999999999</c:v>
                </c:pt>
                <c:pt idx="2308">
                  <c:v>1.0917069000000001</c:v>
                </c:pt>
                <c:pt idx="2309">
                  <c:v>1.1515755999999999</c:v>
                </c:pt>
                <c:pt idx="2310">
                  <c:v>1.0061377</c:v>
                </c:pt>
                <c:pt idx="2311">
                  <c:v>0.95766940999999994</c:v>
                </c:pt>
                <c:pt idx="2312">
                  <c:v>1.0168792</c:v>
                </c:pt>
                <c:pt idx="2313">
                  <c:v>0.96182101000000009</c:v>
                </c:pt>
                <c:pt idx="2314">
                  <c:v>0.89107901</c:v>
                </c:pt>
                <c:pt idx="2315">
                  <c:v>0.79206657000000003</c:v>
                </c:pt>
                <c:pt idx="2316">
                  <c:v>0.79658061999999996</c:v>
                </c:pt>
                <c:pt idx="2317">
                  <c:v>0.94590653999999996</c:v>
                </c:pt>
                <c:pt idx="2318">
                  <c:v>0.97790023999999998</c:v>
                </c:pt>
                <c:pt idx="2319">
                  <c:v>0.8788878</c:v>
                </c:pt>
                <c:pt idx="2320">
                  <c:v>0.78801382000000009</c:v>
                </c:pt>
                <c:pt idx="2321">
                  <c:v>0.75216505</c:v>
                </c:pt>
                <c:pt idx="2322">
                  <c:v>0.86883827999999996</c:v>
                </c:pt>
                <c:pt idx="2323">
                  <c:v>0.92567571000000004</c:v>
                </c:pt>
                <c:pt idx="2324">
                  <c:v>0.89091427000000001</c:v>
                </c:pt>
                <c:pt idx="2325">
                  <c:v>0.84933234000000002</c:v>
                </c:pt>
                <c:pt idx="2326">
                  <c:v>0.86125996000000005</c:v>
                </c:pt>
                <c:pt idx="2327">
                  <c:v>0.99160711999999995</c:v>
                </c:pt>
                <c:pt idx="2328">
                  <c:v>1.1814935</c:v>
                </c:pt>
                <c:pt idx="2329">
                  <c:v>1.2391216999999999</c:v>
                </c:pt>
                <c:pt idx="2330">
                  <c:v>1.1684785999999998</c:v>
                </c:pt>
                <c:pt idx="2331">
                  <c:v>1.0265004</c:v>
                </c:pt>
                <c:pt idx="2332">
                  <c:v>0.96304013999999993</c:v>
                </c:pt>
                <c:pt idx="2333">
                  <c:v>1.1080827</c:v>
                </c:pt>
                <c:pt idx="2334">
                  <c:v>1.3906882</c:v>
                </c:pt>
                <c:pt idx="2335">
                  <c:v>1.4146094</c:v>
                </c:pt>
                <c:pt idx="2336">
                  <c:v>1.0752652</c:v>
                </c:pt>
                <c:pt idx="2337">
                  <c:v>0.75305467999999998</c:v>
                </c:pt>
                <c:pt idx="2338">
                  <c:v>0.80501561999999993</c:v>
                </c:pt>
                <c:pt idx="2339">
                  <c:v>1.0389881000000001</c:v>
                </c:pt>
                <c:pt idx="2340">
                  <c:v>1.1768147</c:v>
                </c:pt>
                <c:pt idx="2341">
                  <c:v>1.1206693000000001</c:v>
                </c:pt>
                <c:pt idx="2342">
                  <c:v>0.94995929000000001</c:v>
                </c:pt>
                <c:pt idx="2343">
                  <c:v>0.82929920999999995</c:v>
                </c:pt>
                <c:pt idx="2344">
                  <c:v>0.91747135000000002</c:v>
                </c:pt>
                <c:pt idx="2345">
                  <c:v>1.1145737</c:v>
                </c:pt>
                <c:pt idx="2346">
                  <c:v>1.0591201000000001</c:v>
                </c:pt>
                <c:pt idx="2347">
                  <c:v>0.95183740000000006</c:v>
                </c:pt>
                <c:pt idx="2348">
                  <c:v>0.97457236999999997</c:v>
                </c:pt>
                <c:pt idx="2349">
                  <c:v>1.0359897</c:v>
                </c:pt>
                <c:pt idx="2350">
                  <c:v>1.0154953</c:v>
                </c:pt>
                <c:pt idx="2351">
                  <c:v>0.92284207000000007</c:v>
                </c:pt>
                <c:pt idx="2352">
                  <c:v>0.81499924000000001</c:v>
                </c:pt>
                <c:pt idx="2353">
                  <c:v>0.8030716200000001</c:v>
                </c:pt>
                <c:pt idx="2354">
                  <c:v>0.88844308000000005</c:v>
                </c:pt>
                <c:pt idx="2355">
                  <c:v>0.96692814000000005</c:v>
                </c:pt>
                <c:pt idx="2356">
                  <c:v>0.94327059999999996</c:v>
                </c:pt>
                <c:pt idx="2357">
                  <c:v>0.97832857999999989</c:v>
                </c:pt>
                <c:pt idx="2358">
                  <c:v>1.0733542</c:v>
                </c:pt>
                <c:pt idx="2359">
                  <c:v>1.0086088999999998</c:v>
                </c:pt>
                <c:pt idx="2360">
                  <c:v>0.95038763000000004</c:v>
                </c:pt>
                <c:pt idx="2361">
                  <c:v>1.0282137</c:v>
                </c:pt>
                <c:pt idx="2362">
                  <c:v>1.0405697</c:v>
                </c:pt>
                <c:pt idx="2363">
                  <c:v>0.91908585999999992</c:v>
                </c:pt>
                <c:pt idx="2364">
                  <c:v>0.77394450000000004</c:v>
                </c:pt>
                <c:pt idx="2365">
                  <c:v>0.88676266000000004</c:v>
                </c:pt>
                <c:pt idx="2366">
                  <c:v>1.0914102999999999</c:v>
                </c:pt>
                <c:pt idx="2367">
                  <c:v>1.1168471</c:v>
                </c:pt>
                <c:pt idx="2368">
                  <c:v>1.1463367</c:v>
                </c:pt>
                <c:pt idx="2369">
                  <c:v>1.0592189000000001</c:v>
                </c:pt>
                <c:pt idx="2370">
                  <c:v>0.91598863000000008</c:v>
                </c:pt>
                <c:pt idx="2371">
                  <c:v>0.98221658999999994</c:v>
                </c:pt>
                <c:pt idx="2372">
                  <c:v>1.1349362999999999</c:v>
                </c:pt>
                <c:pt idx="2373">
                  <c:v>1.0838979</c:v>
                </c:pt>
                <c:pt idx="2374">
                  <c:v>1.04426</c:v>
                </c:pt>
                <c:pt idx="2375">
                  <c:v>1.1640634000000001</c:v>
                </c:pt>
                <c:pt idx="2376">
                  <c:v>1.1697966</c:v>
                </c:pt>
                <c:pt idx="2377">
                  <c:v>1.0960890999999999</c:v>
                </c:pt>
                <c:pt idx="2378">
                  <c:v>0.99944904000000001</c:v>
                </c:pt>
                <c:pt idx="2379">
                  <c:v>0.95032172999999998</c:v>
                </c:pt>
                <c:pt idx="2380">
                  <c:v>0.97460532</c:v>
                </c:pt>
                <c:pt idx="2381">
                  <c:v>1.0291363</c:v>
                </c:pt>
                <c:pt idx="2382">
                  <c:v>0.9803384799999999</c:v>
                </c:pt>
                <c:pt idx="2383">
                  <c:v>0.98735666999999994</c:v>
                </c:pt>
                <c:pt idx="2384">
                  <c:v>1.0580986999999999</c:v>
                </c:pt>
                <c:pt idx="2385">
                  <c:v>1.0241610000000001</c:v>
                </c:pt>
                <c:pt idx="2386">
                  <c:v>0.96646685999999993</c:v>
                </c:pt>
                <c:pt idx="2387">
                  <c:v>0.88788294000000001</c:v>
                </c:pt>
                <c:pt idx="2388">
                  <c:v>0.85015606999999993</c:v>
                </c:pt>
                <c:pt idx="2389">
                  <c:v>0.90933289000000006</c:v>
                </c:pt>
                <c:pt idx="2390">
                  <c:v>1.022184</c:v>
                </c:pt>
                <c:pt idx="2391">
                  <c:v>1.2456786</c:v>
                </c:pt>
                <c:pt idx="2392">
                  <c:v>1.2878537000000001</c:v>
                </c:pt>
                <c:pt idx="2393">
                  <c:v>1.0476208</c:v>
                </c:pt>
                <c:pt idx="2394">
                  <c:v>0.90040365</c:v>
                </c:pt>
                <c:pt idx="2395">
                  <c:v>0.85579039000000001</c:v>
                </c:pt>
                <c:pt idx="2396">
                  <c:v>0.88686151000000002</c:v>
                </c:pt>
                <c:pt idx="2397">
                  <c:v>0.86481847999999995</c:v>
                </c:pt>
                <c:pt idx="2398">
                  <c:v>0.82798123999999995</c:v>
                </c:pt>
                <c:pt idx="2399">
                  <c:v>0.85951365000000002</c:v>
                </c:pt>
                <c:pt idx="2400">
                  <c:v>0.83200103999999997</c:v>
                </c:pt>
                <c:pt idx="2401">
                  <c:v>0.69078064000000006</c:v>
                </c:pt>
                <c:pt idx="2402">
                  <c:v>0.68468502999999992</c:v>
                </c:pt>
                <c:pt idx="2403">
                  <c:v>0.86738852</c:v>
                </c:pt>
                <c:pt idx="2404">
                  <c:v>1.0448200999999999</c:v>
                </c:pt>
                <c:pt idx="2405">
                  <c:v>0.96386387000000007</c:v>
                </c:pt>
                <c:pt idx="2406">
                  <c:v>0.92112870999999996</c:v>
                </c:pt>
                <c:pt idx="2407">
                  <c:v>0.80284096999999999</c:v>
                </c:pt>
                <c:pt idx="2408">
                  <c:v>0.75206621000000007</c:v>
                </c:pt>
                <c:pt idx="2409">
                  <c:v>0.77651453999999998</c:v>
                </c:pt>
                <c:pt idx="2410">
                  <c:v>0.83038652999999996</c:v>
                </c:pt>
                <c:pt idx="2411">
                  <c:v>0.86682838000000006</c:v>
                </c:pt>
                <c:pt idx="2412">
                  <c:v>0.84916758999999997</c:v>
                </c:pt>
                <c:pt idx="2413">
                  <c:v>1.042942</c:v>
                </c:pt>
                <c:pt idx="2414">
                  <c:v>1.1330910999999999</c:v>
                </c:pt>
                <c:pt idx="2415">
                  <c:v>0.94498395999999996</c:v>
                </c:pt>
                <c:pt idx="2416">
                  <c:v>0.67532745000000005</c:v>
                </c:pt>
                <c:pt idx="2417">
                  <c:v>0.56540880999999998</c:v>
                </c:pt>
                <c:pt idx="2418">
                  <c:v>0.52893400999999995</c:v>
                </c:pt>
                <c:pt idx="2419">
                  <c:v>0.57499703999999996</c:v>
                </c:pt>
                <c:pt idx="2420">
                  <c:v>0.58274011000000003</c:v>
                </c:pt>
                <c:pt idx="2421">
                  <c:v>0.66600280999999995</c:v>
                </c:pt>
                <c:pt idx="2422">
                  <c:v>0.77994125999999997</c:v>
                </c:pt>
                <c:pt idx="2423">
                  <c:v>0.79842577999999997</c:v>
                </c:pt>
                <c:pt idx="2424">
                  <c:v>0.81252804999999995</c:v>
                </c:pt>
                <c:pt idx="2425">
                  <c:v>0.83536186000000001</c:v>
                </c:pt>
                <c:pt idx="2426">
                  <c:v>0.89661447999999999</c:v>
                </c:pt>
                <c:pt idx="2427">
                  <c:v>0.96004175999999997</c:v>
                </c:pt>
                <c:pt idx="2428">
                  <c:v>0.90692759000000001</c:v>
                </c:pt>
                <c:pt idx="2429">
                  <c:v>0.82267641000000002</c:v>
                </c:pt>
                <c:pt idx="2430">
                  <c:v>0.80679487999999999</c:v>
                </c:pt>
                <c:pt idx="2431">
                  <c:v>0.77895278000000001</c:v>
                </c:pt>
                <c:pt idx="2432">
                  <c:v>0.64936344999999995</c:v>
                </c:pt>
                <c:pt idx="2433">
                  <c:v>0.59479952999999997</c:v>
                </c:pt>
                <c:pt idx="2434">
                  <c:v>0.61542574000000005</c:v>
                </c:pt>
                <c:pt idx="2435">
                  <c:v>0.63967638000000004</c:v>
                </c:pt>
                <c:pt idx="2436">
                  <c:v>0.74613534999999997</c:v>
                </c:pt>
                <c:pt idx="2437">
                  <c:v>0.85720719999999995</c:v>
                </c:pt>
                <c:pt idx="2438">
                  <c:v>1.0335515</c:v>
                </c:pt>
                <c:pt idx="2439">
                  <c:v>1.1243595999999998</c:v>
                </c:pt>
                <c:pt idx="2440">
                  <c:v>1.1125308</c:v>
                </c:pt>
                <c:pt idx="2441">
                  <c:v>1.0257755</c:v>
                </c:pt>
                <c:pt idx="2442">
                  <c:v>1.0387575</c:v>
                </c:pt>
                <c:pt idx="2443">
                  <c:v>1.0780000000000001</c:v>
                </c:pt>
                <c:pt idx="2444">
                  <c:v>0.87644955999999996</c:v>
                </c:pt>
                <c:pt idx="2445">
                  <c:v>0.59585390000000005</c:v>
                </c:pt>
                <c:pt idx="2446">
                  <c:v>0.44491346999999998</c:v>
                </c:pt>
                <c:pt idx="2447">
                  <c:v>0.50662738000000007</c:v>
                </c:pt>
                <c:pt idx="2448">
                  <c:v>0.72112687999999991</c:v>
                </c:pt>
                <c:pt idx="2449">
                  <c:v>0.91262780999999993</c:v>
                </c:pt>
                <c:pt idx="2450">
                  <c:v>1.0189220000000001</c:v>
                </c:pt>
                <c:pt idx="2451">
                  <c:v>1.0120356000000001</c:v>
                </c:pt>
                <c:pt idx="2452">
                  <c:v>0.91964599999999996</c:v>
                </c:pt>
                <c:pt idx="2453">
                  <c:v>0.91605452999999992</c:v>
                </c:pt>
                <c:pt idx="2454">
                  <c:v>0.94010746999999995</c:v>
                </c:pt>
                <c:pt idx="2455">
                  <c:v>0.97747190000000006</c:v>
                </c:pt>
                <c:pt idx="2456">
                  <c:v>1.0220193</c:v>
                </c:pt>
                <c:pt idx="2457">
                  <c:v>1.1101254999999999</c:v>
                </c:pt>
                <c:pt idx="2458">
                  <c:v>1.0084771000000001</c:v>
                </c:pt>
                <c:pt idx="2459">
                  <c:v>0.92827870000000001</c:v>
                </c:pt>
                <c:pt idx="2460">
                  <c:v>0.84834386000000006</c:v>
                </c:pt>
                <c:pt idx="2461">
                  <c:v>0.85180352999999998</c:v>
                </c:pt>
                <c:pt idx="2462">
                  <c:v>0.92089807000000001</c:v>
                </c:pt>
                <c:pt idx="2463">
                  <c:v>0.90129327999999997</c:v>
                </c:pt>
                <c:pt idx="2464">
                  <c:v>0.76448806999999996</c:v>
                </c:pt>
                <c:pt idx="2465">
                  <c:v>0.83592200000000005</c:v>
                </c:pt>
                <c:pt idx="2466">
                  <c:v>0.91150754</c:v>
                </c:pt>
                <c:pt idx="2467">
                  <c:v>0.90794902</c:v>
                </c:pt>
                <c:pt idx="2468">
                  <c:v>0.82834368000000003</c:v>
                </c:pt>
                <c:pt idx="2469">
                  <c:v>0.86854173999999995</c:v>
                </c:pt>
                <c:pt idx="2470">
                  <c:v>0.85361574000000007</c:v>
                </c:pt>
                <c:pt idx="2471">
                  <c:v>0.83981001</c:v>
                </c:pt>
                <c:pt idx="2472">
                  <c:v>0.83233053000000001</c:v>
                </c:pt>
                <c:pt idx="2473">
                  <c:v>0.81005685000000005</c:v>
                </c:pt>
                <c:pt idx="2474">
                  <c:v>0.85654822000000008</c:v>
                </c:pt>
                <c:pt idx="2475">
                  <c:v>0.86076572000000007</c:v>
                </c:pt>
                <c:pt idx="2476">
                  <c:v>0.87045280000000003</c:v>
                </c:pt>
                <c:pt idx="2477">
                  <c:v>0.93302339000000001</c:v>
                </c:pt>
                <c:pt idx="2478">
                  <c:v>1.0311132000000001</c:v>
                </c:pt>
                <c:pt idx="2479">
                  <c:v>1.0266651</c:v>
                </c:pt>
                <c:pt idx="2480">
                  <c:v>0.86893712999999995</c:v>
                </c:pt>
                <c:pt idx="2481">
                  <c:v>0.85905235999999996</c:v>
                </c:pt>
                <c:pt idx="2482">
                  <c:v>0.83476877999999999</c:v>
                </c:pt>
                <c:pt idx="2483">
                  <c:v>0.85845927</c:v>
                </c:pt>
                <c:pt idx="2484">
                  <c:v>0.93154067000000007</c:v>
                </c:pt>
                <c:pt idx="2485">
                  <c:v>0.93964618</c:v>
                </c:pt>
                <c:pt idx="2486">
                  <c:v>0.85450537000000004</c:v>
                </c:pt>
                <c:pt idx="2487">
                  <c:v>0.76303829999999995</c:v>
                </c:pt>
                <c:pt idx="2488">
                  <c:v>0.86320395999999999</c:v>
                </c:pt>
                <c:pt idx="2489">
                  <c:v>0.90504949000000001</c:v>
                </c:pt>
                <c:pt idx="2490">
                  <c:v>0.73509734999999998</c:v>
                </c:pt>
                <c:pt idx="2491">
                  <c:v>0.78715714000000003</c:v>
                </c:pt>
                <c:pt idx="2492">
                  <c:v>0.9411948</c:v>
                </c:pt>
                <c:pt idx="2493">
                  <c:v>1.0379008000000001</c:v>
                </c:pt>
                <c:pt idx="2494">
                  <c:v>0.91885521999999997</c:v>
                </c:pt>
                <c:pt idx="2495">
                  <c:v>0.75424086000000001</c:v>
                </c:pt>
                <c:pt idx="2496">
                  <c:v>0.75605305999999994</c:v>
                </c:pt>
                <c:pt idx="2497">
                  <c:v>0.91984368999999999</c:v>
                </c:pt>
                <c:pt idx="2498">
                  <c:v>0.93822936000000001</c:v>
                </c:pt>
                <c:pt idx="2499">
                  <c:v>0.92373170000000004</c:v>
                </c:pt>
                <c:pt idx="2500">
                  <c:v>0.92696073000000001</c:v>
                </c:pt>
                <c:pt idx="2501">
                  <c:v>0.95391320000000002</c:v>
                </c:pt>
                <c:pt idx="2502">
                  <c:v>0.88854191999999999</c:v>
                </c:pt>
                <c:pt idx="2503">
                  <c:v>0.89602139999999997</c:v>
                </c:pt>
                <c:pt idx="2504">
                  <c:v>0.90323727999999992</c:v>
                </c:pt>
                <c:pt idx="2505">
                  <c:v>0.92610404999999996</c:v>
                </c:pt>
                <c:pt idx="2506">
                  <c:v>1.0292351</c:v>
                </c:pt>
                <c:pt idx="2507">
                  <c:v>1.04426</c:v>
                </c:pt>
                <c:pt idx="2508">
                  <c:v>0.89015644000000005</c:v>
                </c:pt>
                <c:pt idx="2509">
                  <c:v>0.79068271000000001</c:v>
                </c:pt>
                <c:pt idx="2510">
                  <c:v>0.80363174999999998</c:v>
                </c:pt>
                <c:pt idx="2511">
                  <c:v>1.0066649000000001</c:v>
                </c:pt>
                <c:pt idx="2512">
                  <c:v>1.0647873999999999</c:v>
                </c:pt>
                <c:pt idx="2513">
                  <c:v>0.87750393000000004</c:v>
                </c:pt>
                <c:pt idx="2514">
                  <c:v>0.69746933</c:v>
                </c:pt>
                <c:pt idx="2515">
                  <c:v>0.8549666600000001</c:v>
                </c:pt>
                <c:pt idx="2516">
                  <c:v>1.0247211000000001</c:v>
                </c:pt>
                <c:pt idx="2517">
                  <c:v>1.0604050999999999</c:v>
                </c:pt>
                <c:pt idx="2518">
                  <c:v>1.1280169</c:v>
                </c:pt>
                <c:pt idx="2519">
                  <c:v>1.0766820000000001</c:v>
                </c:pt>
                <c:pt idx="2520">
                  <c:v>0.95905328000000001</c:v>
                </c:pt>
                <c:pt idx="2521">
                  <c:v>0.79789859000000007</c:v>
                </c:pt>
                <c:pt idx="2522">
                  <c:v>0.63209806000000002</c:v>
                </c:pt>
                <c:pt idx="2523">
                  <c:v>0.67690901000000003</c:v>
                </c:pt>
                <c:pt idx="2524">
                  <c:v>0.83005704000000002</c:v>
                </c:pt>
                <c:pt idx="2525">
                  <c:v>0.96537952999999999</c:v>
                </c:pt>
                <c:pt idx="2526">
                  <c:v>1.0464346</c:v>
                </c:pt>
                <c:pt idx="2527">
                  <c:v>1.006599</c:v>
                </c:pt>
                <c:pt idx="2528">
                  <c:v>0.86765210999999998</c:v>
                </c:pt>
                <c:pt idx="2529">
                  <c:v>0.78745368000000004</c:v>
                </c:pt>
                <c:pt idx="2530">
                  <c:v>0.71997366000000007</c:v>
                </c:pt>
                <c:pt idx="2531">
                  <c:v>0.71565730999999999</c:v>
                </c:pt>
                <c:pt idx="2532">
                  <c:v>0.73700841000000006</c:v>
                </c:pt>
                <c:pt idx="2533">
                  <c:v>0.71114325999999994</c:v>
                </c:pt>
                <c:pt idx="2534">
                  <c:v>0.78195115999999998</c:v>
                </c:pt>
                <c:pt idx="2535">
                  <c:v>0.87539517999999994</c:v>
                </c:pt>
                <c:pt idx="2536">
                  <c:v>0.96771892999999998</c:v>
                </c:pt>
                <c:pt idx="2537">
                  <c:v>1.1529925000000001</c:v>
                </c:pt>
                <c:pt idx="2538">
                  <c:v>1.2440312</c:v>
                </c:pt>
                <c:pt idx="2539">
                  <c:v>1.2368153</c:v>
                </c:pt>
                <c:pt idx="2540">
                  <c:v>1.125381</c:v>
                </c:pt>
                <c:pt idx="2541">
                  <c:v>1.0748369</c:v>
                </c:pt>
                <c:pt idx="2542">
                  <c:v>1.0079499000000001</c:v>
                </c:pt>
                <c:pt idx="2543">
                  <c:v>0.84017244999999996</c:v>
                </c:pt>
                <c:pt idx="2544">
                  <c:v>0.82247870999999995</c:v>
                </c:pt>
                <c:pt idx="2545">
                  <c:v>0.92218308999999998</c:v>
                </c:pt>
                <c:pt idx="2546">
                  <c:v>1.0265004</c:v>
                </c:pt>
                <c:pt idx="2547">
                  <c:v>0.99780157000000014</c:v>
                </c:pt>
                <c:pt idx="2548">
                  <c:v>0.83938166999999997</c:v>
                </c:pt>
                <c:pt idx="2549">
                  <c:v>0.82788238999999997</c:v>
                </c:pt>
                <c:pt idx="2550">
                  <c:v>0.91493426</c:v>
                </c:pt>
                <c:pt idx="2551">
                  <c:v>1.0102564000000001</c:v>
                </c:pt>
                <c:pt idx="2552">
                  <c:v>1.1028437</c:v>
                </c:pt>
                <c:pt idx="2553">
                  <c:v>1.1393515000000001</c:v>
                </c:pt>
                <c:pt idx="2554">
                  <c:v>1.0731234999999999</c:v>
                </c:pt>
                <c:pt idx="2555">
                  <c:v>1.0906525</c:v>
                </c:pt>
                <c:pt idx="2556">
                  <c:v>1.0324312</c:v>
                </c:pt>
                <c:pt idx="2557">
                  <c:v>0.90656514999999993</c:v>
                </c:pt>
                <c:pt idx="2558">
                  <c:v>0.83430748999999993</c:v>
                </c:pt>
                <c:pt idx="2559">
                  <c:v>0.84761897999999991</c:v>
                </c:pt>
                <c:pt idx="2560">
                  <c:v>0.84076553999999992</c:v>
                </c:pt>
                <c:pt idx="2561">
                  <c:v>0.88471981</c:v>
                </c:pt>
                <c:pt idx="2562">
                  <c:v>0.95710927000000001</c:v>
                </c:pt>
                <c:pt idx="2563">
                  <c:v>1.0935191000000002</c:v>
                </c:pt>
                <c:pt idx="2564">
                  <c:v>1.1977705000000001</c:v>
                </c:pt>
                <c:pt idx="2565">
                  <c:v>1.0770445</c:v>
                </c:pt>
                <c:pt idx="2566">
                  <c:v>0.84995836999999996</c:v>
                </c:pt>
                <c:pt idx="2567">
                  <c:v>0.66587101999999998</c:v>
                </c:pt>
                <c:pt idx="2568">
                  <c:v>0.63559067000000002</c:v>
                </c:pt>
                <c:pt idx="2569">
                  <c:v>0.66214775000000003</c:v>
                </c:pt>
                <c:pt idx="2570">
                  <c:v>0.62481628</c:v>
                </c:pt>
                <c:pt idx="2571">
                  <c:v>0.61071400000000009</c:v>
                </c:pt>
                <c:pt idx="2572">
                  <c:v>0.72550912999999995</c:v>
                </c:pt>
                <c:pt idx="2573">
                  <c:v>0.90448934999999997</c:v>
                </c:pt>
                <c:pt idx="2574">
                  <c:v>0.87490093999999996</c:v>
                </c:pt>
                <c:pt idx="2575">
                  <c:v>0.85009017000000009</c:v>
                </c:pt>
                <c:pt idx="2576">
                  <c:v>0.88106244999999994</c:v>
                </c:pt>
                <c:pt idx="2577">
                  <c:v>0.87898664999999998</c:v>
                </c:pt>
                <c:pt idx="2578">
                  <c:v>0.90435755000000007</c:v>
                </c:pt>
                <c:pt idx="2579">
                  <c:v>0.99404535999999988</c:v>
                </c:pt>
                <c:pt idx="2580">
                  <c:v>0.95684568000000003</c:v>
                </c:pt>
                <c:pt idx="2581">
                  <c:v>0.87223205000000004</c:v>
                </c:pt>
                <c:pt idx="2582">
                  <c:v>0.85022196999999999</c:v>
                </c:pt>
                <c:pt idx="2583">
                  <c:v>0.98079977000000007</c:v>
                </c:pt>
                <c:pt idx="2584">
                  <c:v>0.91674647000000009</c:v>
                </c:pt>
                <c:pt idx="2585">
                  <c:v>0.79374697999999999</c:v>
                </c:pt>
                <c:pt idx="2586">
                  <c:v>0.82422501999999997</c:v>
                </c:pt>
                <c:pt idx="2587">
                  <c:v>0.83588905000000002</c:v>
                </c:pt>
                <c:pt idx="2588">
                  <c:v>0.67288920000000008</c:v>
                </c:pt>
                <c:pt idx="2589">
                  <c:v>0.5485058599999999</c:v>
                </c:pt>
                <c:pt idx="2590">
                  <c:v>0.64208167000000005</c:v>
                </c:pt>
                <c:pt idx="2591">
                  <c:v>0.70211517000000001</c:v>
                </c:pt>
                <c:pt idx="2592">
                  <c:v>0.67845761999999998</c:v>
                </c:pt>
                <c:pt idx="2593">
                  <c:v>0.79417531999999991</c:v>
                </c:pt>
                <c:pt idx="2594">
                  <c:v>0.84504893999999997</c:v>
                </c:pt>
                <c:pt idx="2595">
                  <c:v>0.94801528999999995</c:v>
                </c:pt>
                <c:pt idx="2596">
                  <c:v>0.88402787999999999</c:v>
                </c:pt>
                <c:pt idx="2597">
                  <c:v>0.77180280000000001</c:v>
                </c:pt>
                <c:pt idx="2598">
                  <c:v>0.88791589000000004</c:v>
                </c:pt>
                <c:pt idx="2599">
                  <c:v>1.0790214</c:v>
                </c:pt>
                <c:pt idx="2600">
                  <c:v>1.0525961000000001</c:v>
                </c:pt>
                <c:pt idx="2601">
                  <c:v>0.88481865999999998</c:v>
                </c:pt>
                <c:pt idx="2602">
                  <c:v>0.80887068000000006</c:v>
                </c:pt>
                <c:pt idx="2603">
                  <c:v>0.94168903000000004</c:v>
                </c:pt>
                <c:pt idx="2604">
                  <c:v>1.0161872000000001</c:v>
                </c:pt>
                <c:pt idx="2605">
                  <c:v>1.0296635000000001</c:v>
                </c:pt>
                <c:pt idx="2606">
                  <c:v>1.0251824</c:v>
                </c:pt>
                <c:pt idx="2607">
                  <c:v>0.88791589000000004</c:v>
                </c:pt>
                <c:pt idx="2608">
                  <c:v>0.74231323000000005</c:v>
                </c:pt>
                <c:pt idx="2609">
                  <c:v>0.71911698000000002</c:v>
                </c:pt>
                <c:pt idx="2610">
                  <c:v>0.73779919000000005</c:v>
                </c:pt>
                <c:pt idx="2611">
                  <c:v>0.75994107</c:v>
                </c:pt>
                <c:pt idx="2612">
                  <c:v>0.72198355999999997</c:v>
                </c:pt>
                <c:pt idx="2613">
                  <c:v>0.73658006999999992</c:v>
                </c:pt>
                <c:pt idx="2614">
                  <c:v>0.84728948999999998</c:v>
                </c:pt>
                <c:pt idx="2615">
                  <c:v>0.97246362000000008</c:v>
                </c:pt>
                <c:pt idx="2616">
                  <c:v>1.0999112</c:v>
                </c:pt>
                <c:pt idx="2617">
                  <c:v>1.1473911000000001</c:v>
                </c:pt>
                <c:pt idx="2618">
                  <c:v>1.1070283000000001</c:v>
                </c:pt>
                <c:pt idx="2619">
                  <c:v>0.92142525999999991</c:v>
                </c:pt>
                <c:pt idx="2620">
                  <c:v>0.81427435999999997</c:v>
                </c:pt>
                <c:pt idx="2621">
                  <c:v>0.66715603999999995</c:v>
                </c:pt>
                <c:pt idx="2622">
                  <c:v>0.64966000000000002</c:v>
                </c:pt>
                <c:pt idx="2623">
                  <c:v>0.7523957</c:v>
                </c:pt>
                <c:pt idx="2624">
                  <c:v>0.83961230999999992</c:v>
                </c:pt>
                <c:pt idx="2625">
                  <c:v>0.79252786000000008</c:v>
                </c:pt>
                <c:pt idx="2626">
                  <c:v>0.71206584000000006</c:v>
                </c:pt>
                <c:pt idx="2627">
                  <c:v>0.72195061000000005</c:v>
                </c:pt>
                <c:pt idx="2628">
                  <c:v>0.89025527999999998</c:v>
                </c:pt>
                <c:pt idx="2629">
                  <c:v>1.0729257999999999</c:v>
                </c:pt>
                <c:pt idx="2630">
                  <c:v>0.96185396000000001</c:v>
                </c:pt>
                <c:pt idx="2631">
                  <c:v>0.68781521000000001</c:v>
                </c:pt>
                <c:pt idx="2632">
                  <c:v>0.59680942999999997</c:v>
                </c:pt>
                <c:pt idx="2633">
                  <c:v>0.75717334000000003</c:v>
                </c:pt>
                <c:pt idx="2634">
                  <c:v>0.89737232</c:v>
                </c:pt>
                <c:pt idx="2635">
                  <c:v>0.83961230999999992</c:v>
                </c:pt>
                <c:pt idx="2636">
                  <c:v>0.66758438000000009</c:v>
                </c:pt>
                <c:pt idx="2637">
                  <c:v>0.69114308000000002</c:v>
                </c:pt>
                <c:pt idx="2638">
                  <c:v>0.72765082999999997</c:v>
                </c:pt>
                <c:pt idx="2639">
                  <c:v>0.73163768000000007</c:v>
                </c:pt>
                <c:pt idx="2640">
                  <c:v>0.80353290999999993</c:v>
                </c:pt>
                <c:pt idx="2641">
                  <c:v>0.91961305000000004</c:v>
                </c:pt>
                <c:pt idx="2642">
                  <c:v>0.91381397999999991</c:v>
                </c:pt>
                <c:pt idx="2643">
                  <c:v>0.88037051</c:v>
                </c:pt>
                <c:pt idx="2644">
                  <c:v>0.96086548999999999</c:v>
                </c:pt>
                <c:pt idx="2645">
                  <c:v>0.93196900999999999</c:v>
                </c:pt>
                <c:pt idx="2646">
                  <c:v>0.79424121999999997</c:v>
                </c:pt>
                <c:pt idx="2647">
                  <c:v>0.76962814999999996</c:v>
                </c:pt>
                <c:pt idx="2648">
                  <c:v>0.77779955999999995</c:v>
                </c:pt>
                <c:pt idx="2649">
                  <c:v>0.7370743099999999</c:v>
                </c:pt>
                <c:pt idx="2650">
                  <c:v>0.73480080999999997</c:v>
                </c:pt>
                <c:pt idx="2651">
                  <c:v>0.73506440000000006</c:v>
                </c:pt>
                <c:pt idx="2652">
                  <c:v>0.69674444999999996</c:v>
                </c:pt>
                <c:pt idx="2653">
                  <c:v>0.62909968000000005</c:v>
                </c:pt>
                <c:pt idx="2654">
                  <c:v>0.57404151000000003</c:v>
                </c:pt>
                <c:pt idx="2655">
                  <c:v>0.67519564999999993</c:v>
                </c:pt>
                <c:pt idx="2656">
                  <c:v>0.85196828000000002</c:v>
                </c:pt>
                <c:pt idx="2657">
                  <c:v>1.0137161000000001</c:v>
                </c:pt>
                <c:pt idx="2658">
                  <c:v>1.1087416000000001</c:v>
                </c:pt>
                <c:pt idx="2659">
                  <c:v>1.0296964</c:v>
                </c:pt>
                <c:pt idx="2660">
                  <c:v>0.96953112999999991</c:v>
                </c:pt>
                <c:pt idx="2661">
                  <c:v>1.0633375999999999</c:v>
                </c:pt>
                <c:pt idx="2662">
                  <c:v>1.0159895999999999</c:v>
                </c:pt>
                <c:pt idx="2663">
                  <c:v>1.0087078</c:v>
                </c:pt>
                <c:pt idx="2664">
                  <c:v>0.99648360999999996</c:v>
                </c:pt>
                <c:pt idx="2665">
                  <c:v>0.93674665000000001</c:v>
                </c:pt>
                <c:pt idx="2666">
                  <c:v>0.83529597</c:v>
                </c:pt>
                <c:pt idx="2667">
                  <c:v>0.86501616999999997</c:v>
                </c:pt>
                <c:pt idx="2668">
                  <c:v>0.99997622000000008</c:v>
                </c:pt>
                <c:pt idx="2669">
                  <c:v>0.96514889000000004</c:v>
                </c:pt>
                <c:pt idx="2670">
                  <c:v>0.93364941999999995</c:v>
                </c:pt>
                <c:pt idx="2671">
                  <c:v>0.99381471999999993</c:v>
                </c:pt>
                <c:pt idx="2672">
                  <c:v>1.0132218</c:v>
                </c:pt>
                <c:pt idx="2673">
                  <c:v>0.95908623000000004</c:v>
                </c:pt>
                <c:pt idx="2674">
                  <c:v>0.90198520999999998</c:v>
                </c:pt>
                <c:pt idx="2675">
                  <c:v>0.82214922000000001</c:v>
                </c:pt>
                <c:pt idx="2676">
                  <c:v>0.87229794999999999</c:v>
                </c:pt>
                <c:pt idx="2677">
                  <c:v>0.89694397999999997</c:v>
                </c:pt>
                <c:pt idx="2678">
                  <c:v>0.88162258000000004</c:v>
                </c:pt>
                <c:pt idx="2679">
                  <c:v>0.71770015999999992</c:v>
                </c:pt>
                <c:pt idx="2680">
                  <c:v>0.62165314999999999</c:v>
                </c:pt>
                <c:pt idx="2681">
                  <c:v>0.66040144999999995</c:v>
                </c:pt>
                <c:pt idx="2682">
                  <c:v>0.82537824999999998</c:v>
                </c:pt>
                <c:pt idx="2683">
                  <c:v>0.99312278000000009</c:v>
                </c:pt>
                <c:pt idx="2684">
                  <c:v>0.88020577</c:v>
                </c:pt>
                <c:pt idx="2685">
                  <c:v>0.69964397999999994</c:v>
                </c:pt>
                <c:pt idx="2686">
                  <c:v>0.77542721000000003</c:v>
                </c:pt>
                <c:pt idx="2687">
                  <c:v>0.87457145000000003</c:v>
                </c:pt>
                <c:pt idx="2688">
                  <c:v>0.89236402999999997</c:v>
                </c:pt>
                <c:pt idx="2689">
                  <c:v>0.78501544000000001</c:v>
                </c:pt>
                <c:pt idx="2690">
                  <c:v>0.76013876999999996</c:v>
                </c:pt>
                <c:pt idx="2691">
                  <c:v>0.76715694999999995</c:v>
                </c:pt>
                <c:pt idx="2692">
                  <c:v>0.59018663000000005</c:v>
                </c:pt>
                <c:pt idx="2693">
                  <c:v>0.46178347999999997</c:v>
                </c:pt>
                <c:pt idx="2694">
                  <c:v>0.61163657999999999</c:v>
                </c:pt>
                <c:pt idx="2695">
                  <c:v>0.80135825999999999</c:v>
                </c:pt>
                <c:pt idx="2696">
                  <c:v>0.77957880999999996</c:v>
                </c:pt>
                <c:pt idx="2697">
                  <c:v>0.76224751999999996</c:v>
                </c:pt>
                <c:pt idx="2698">
                  <c:v>0.81506513999999997</c:v>
                </c:pt>
                <c:pt idx="2699">
                  <c:v>0.84205056</c:v>
                </c:pt>
                <c:pt idx="2700">
                  <c:v>0.94607127999999996</c:v>
                </c:pt>
                <c:pt idx="2701">
                  <c:v>1.0938815</c:v>
                </c:pt>
                <c:pt idx="2702">
                  <c:v>1.0661383</c:v>
                </c:pt>
                <c:pt idx="2703">
                  <c:v>0.81967802999999995</c:v>
                </c:pt>
                <c:pt idx="2704">
                  <c:v>0.69160436999999997</c:v>
                </c:pt>
                <c:pt idx="2705">
                  <c:v>0.70017116999999995</c:v>
                </c:pt>
                <c:pt idx="2706">
                  <c:v>0.87878895000000001</c:v>
                </c:pt>
                <c:pt idx="2707">
                  <c:v>0.97045371000000002</c:v>
                </c:pt>
                <c:pt idx="2708">
                  <c:v>0.93714204000000001</c:v>
                </c:pt>
                <c:pt idx="2709">
                  <c:v>0.88597188000000004</c:v>
                </c:pt>
                <c:pt idx="2710">
                  <c:v>0.86238022999999997</c:v>
                </c:pt>
                <c:pt idx="2711">
                  <c:v>0.84475239000000002</c:v>
                </c:pt>
                <c:pt idx="2712">
                  <c:v>1.0098609999999999</c:v>
                </c:pt>
                <c:pt idx="2713">
                  <c:v>1.1481489</c:v>
                </c:pt>
                <c:pt idx="2714">
                  <c:v>1.0983956000000001</c:v>
                </c:pt>
                <c:pt idx="2715">
                  <c:v>0.90277599000000008</c:v>
                </c:pt>
                <c:pt idx="2716">
                  <c:v>0.66419061000000001</c:v>
                </c:pt>
                <c:pt idx="2717">
                  <c:v>0.57285533999999994</c:v>
                </c:pt>
                <c:pt idx="2718">
                  <c:v>0.62909968000000005</c:v>
                </c:pt>
                <c:pt idx="2719">
                  <c:v>0.75496573999999994</c:v>
                </c:pt>
                <c:pt idx="2720">
                  <c:v>0.77954586999999997</c:v>
                </c:pt>
                <c:pt idx="2721">
                  <c:v>0.85351689000000008</c:v>
                </c:pt>
                <c:pt idx="2722">
                  <c:v>0.9886087400000001</c:v>
                </c:pt>
                <c:pt idx="2723">
                  <c:v>1.0526949999999999</c:v>
                </c:pt>
                <c:pt idx="2724">
                  <c:v>1.0686754000000001</c:v>
                </c:pt>
                <c:pt idx="2725">
                  <c:v>1.0663688999999998</c:v>
                </c:pt>
                <c:pt idx="2726">
                  <c:v>1.0518713</c:v>
                </c:pt>
                <c:pt idx="2727">
                  <c:v>0.96607145999999999</c:v>
                </c:pt>
                <c:pt idx="2728">
                  <c:v>0.72053378999999995</c:v>
                </c:pt>
                <c:pt idx="2729">
                  <c:v>0.65825973999999998</c:v>
                </c:pt>
                <c:pt idx="2730">
                  <c:v>0.78900230000000005</c:v>
                </c:pt>
                <c:pt idx="2731">
                  <c:v>1.0236008000000001</c:v>
                </c:pt>
                <c:pt idx="2732">
                  <c:v>1.0603062999999999</c:v>
                </c:pt>
                <c:pt idx="2733">
                  <c:v>0.89677922999999993</c:v>
                </c:pt>
                <c:pt idx="2734">
                  <c:v>0.71974300999999996</c:v>
                </c:pt>
                <c:pt idx="2735">
                  <c:v>0.75882079999999996</c:v>
                </c:pt>
                <c:pt idx="2736">
                  <c:v>0.87355002000000004</c:v>
                </c:pt>
                <c:pt idx="2737">
                  <c:v>0.90962943000000007</c:v>
                </c:pt>
                <c:pt idx="2738">
                  <c:v>0.9727601600000001</c:v>
                </c:pt>
                <c:pt idx="2739">
                  <c:v>0.95450628000000004</c:v>
                </c:pt>
                <c:pt idx="2740">
                  <c:v>0.90686169999999999</c:v>
                </c:pt>
                <c:pt idx="2741">
                  <c:v>0.83341785999999995</c:v>
                </c:pt>
                <c:pt idx="2742">
                  <c:v>0.85967840000000006</c:v>
                </c:pt>
                <c:pt idx="2743">
                  <c:v>0.88854191999999999</c:v>
                </c:pt>
                <c:pt idx="2744">
                  <c:v>0.79417531999999991</c:v>
                </c:pt>
                <c:pt idx="2745">
                  <c:v>0.73651417000000008</c:v>
                </c:pt>
                <c:pt idx="2746">
                  <c:v>0.67793043999999991</c:v>
                </c:pt>
                <c:pt idx="2747">
                  <c:v>0.65456943000000001</c:v>
                </c:pt>
                <c:pt idx="2748">
                  <c:v>0.82448862000000001</c:v>
                </c:pt>
                <c:pt idx="2749">
                  <c:v>0.84900285000000009</c:v>
                </c:pt>
                <c:pt idx="2750">
                  <c:v>0.80682783000000002</c:v>
                </c:pt>
                <c:pt idx="2751">
                  <c:v>0.79694306000000004</c:v>
                </c:pt>
                <c:pt idx="2752">
                  <c:v>0.78234655000000008</c:v>
                </c:pt>
                <c:pt idx="2753">
                  <c:v>0.73901830999999996</c:v>
                </c:pt>
                <c:pt idx="2754">
                  <c:v>0.83025473000000005</c:v>
                </c:pt>
                <c:pt idx="2755">
                  <c:v>1.0044244</c:v>
                </c:pt>
                <c:pt idx="2756">
                  <c:v>1.1349032999999999</c:v>
                </c:pt>
                <c:pt idx="2757">
                  <c:v>1.1689727999999999</c:v>
                </c:pt>
                <c:pt idx="2758">
                  <c:v>1.1258093</c:v>
                </c:pt>
                <c:pt idx="2759">
                  <c:v>1.0402731000000001</c:v>
                </c:pt>
                <c:pt idx="2760">
                  <c:v>0.93628535999999996</c:v>
                </c:pt>
                <c:pt idx="2761">
                  <c:v>0.81723979000000002</c:v>
                </c:pt>
                <c:pt idx="2762">
                  <c:v>0.91150754</c:v>
                </c:pt>
                <c:pt idx="2763">
                  <c:v>1.0095315</c:v>
                </c:pt>
                <c:pt idx="2764">
                  <c:v>0.88303940000000003</c:v>
                </c:pt>
                <c:pt idx="2765">
                  <c:v>0.75980928000000003</c:v>
                </c:pt>
                <c:pt idx="2766">
                  <c:v>0.86722377000000006</c:v>
                </c:pt>
                <c:pt idx="2767">
                  <c:v>0.86672953000000008</c:v>
                </c:pt>
                <c:pt idx="2768">
                  <c:v>0.70557484000000004</c:v>
                </c:pt>
                <c:pt idx="2769">
                  <c:v>0.58445347000000003</c:v>
                </c:pt>
                <c:pt idx="2770">
                  <c:v>0.63707338999999996</c:v>
                </c:pt>
                <c:pt idx="2771">
                  <c:v>0.73743674999999997</c:v>
                </c:pt>
                <c:pt idx="2772">
                  <c:v>0.76369728999999997</c:v>
                </c:pt>
                <c:pt idx="2773">
                  <c:v>0.76508114999999999</c:v>
                </c:pt>
                <c:pt idx="2774">
                  <c:v>0.80419189000000002</c:v>
                </c:pt>
                <c:pt idx="2775">
                  <c:v>0.76195098000000006</c:v>
                </c:pt>
                <c:pt idx="2776">
                  <c:v>0.62867134000000002</c:v>
                </c:pt>
                <c:pt idx="2777">
                  <c:v>0.53130635999999998</c:v>
                </c:pt>
                <c:pt idx="2778">
                  <c:v>0.65480008000000001</c:v>
                </c:pt>
                <c:pt idx="2779">
                  <c:v>0.90906929000000003</c:v>
                </c:pt>
                <c:pt idx="2780">
                  <c:v>0.99048684999999992</c:v>
                </c:pt>
                <c:pt idx="2781">
                  <c:v>0.94824593000000001</c:v>
                </c:pt>
                <c:pt idx="2782">
                  <c:v>0.85055145999999993</c:v>
                </c:pt>
                <c:pt idx="2783">
                  <c:v>0.74056692999999996</c:v>
                </c:pt>
                <c:pt idx="2784">
                  <c:v>0.65288901999999993</c:v>
                </c:pt>
                <c:pt idx="2785">
                  <c:v>0.74949617000000002</c:v>
                </c:pt>
                <c:pt idx="2786">
                  <c:v>0.85546088999999992</c:v>
                </c:pt>
                <c:pt idx="2787">
                  <c:v>0.88175437999999995</c:v>
                </c:pt>
                <c:pt idx="2788">
                  <c:v>0.78583916999999992</c:v>
                </c:pt>
                <c:pt idx="2789">
                  <c:v>0.6090335899999999</c:v>
                </c:pt>
                <c:pt idx="2790">
                  <c:v>0.64142268999999996</c:v>
                </c:pt>
                <c:pt idx="2791">
                  <c:v>0.70847437000000002</c:v>
                </c:pt>
                <c:pt idx="2792">
                  <c:v>0.77585554999999995</c:v>
                </c:pt>
                <c:pt idx="2793">
                  <c:v>0.85002427000000003</c:v>
                </c:pt>
                <c:pt idx="2794">
                  <c:v>0.84277544000000004</c:v>
                </c:pt>
                <c:pt idx="2795">
                  <c:v>0.89951402000000003</c:v>
                </c:pt>
                <c:pt idx="2796">
                  <c:v>0.87941499000000001</c:v>
                </c:pt>
                <c:pt idx="2797">
                  <c:v>0.77737122000000003</c:v>
                </c:pt>
                <c:pt idx="2798">
                  <c:v>0.90709234000000005</c:v>
                </c:pt>
                <c:pt idx="2799">
                  <c:v>0.98570921</c:v>
                </c:pt>
                <c:pt idx="2800">
                  <c:v>1.0497625000000002</c:v>
                </c:pt>
                <c:pt idx="2801">
                  <c:v>1.0822833999999999</c:v>
                </c:pt>
                <c:pt idx="2802">
                  <c:v>1.0087406999999999</c:v>
                </c:pt>
                <c:pt idx="2803">
                  <c:v>0.90287484000000007</c:v>
                </c:pt>
                <c:pt idx="2804">
                  <c:v>0.78989192000000008</c:v>
                </c:pt>
                <c:pt idx="2805">
                  <c:v>0.87493388999999999</c:v>
                </c:pt>
                <c:pt idx="2806">
                  <c:v>0.97312259999999995</c:v>
                </c:pt>
                <c:pt idx="2807">
                  <c:v>0.86287446999999995</c:v>
                </c:pt>
                <c:pt idx="2808">
                  <c:v>0.89700988000000004</c:v>
                </c:pt>
                <c:pt idx="2809">
                  <c:v>1.1175390999999999</c:v>
                </c:pt>
                <c:pt idx="2810">
                  <c:v>1.1491044000000001</c:v>
                </c:pt>
                <c:pt idx="2811">
                  <c:v>1.0087736999999999</c:v>
                </c:pt>
                <c:pt idx="2812">
                  <c:v>0.77786545000000007</c:v>
                </c:pt>
                <c:pt idx="2813">
                  <c:v>0.69802947000000004</c:v>
                </c:pt>
                <c:pt idx="2814">
                  <c:v>0.92439069000000007</c:v>
                </c:pt>
                <c:pt idx="2815">
                  <c:v>1.0629093000000001</c:v>
                </c:pt>
                <c:pt idx="2816">
                  <c:v>0.92228193999999997</c:v>
                </c:pt>
                <c:pt idx="2817">
                  <c:v>0.74336761000000007</c:v>
                </c:pt>
                <c:pt idx="2818">
                  <c:v>0.77055072999999996</c:v>
                </c:pt>
                <c:pt idx="2819">
                  <c:v>0.85358278999999992</c:v>
                </c:pt>
                <c:pt idx="2820">
                  <c:v>0.86185305000000001</c:v>
                </c:pt>
                <c:pt idx="2821">
                  <c:v>0.97526429999999997</c:v>
                </c:pt>
                <c:pt idx="2822">
                  <c:v>1.1214599999999999</c:v>
                </c:pt>
                <c:pt idx="2823">
                  <c:v>1.0939474</c:v>
                </c:pt>
                <c:pt idx="2824">
                  <c:v>0.97809793</c:v>
                </c:pt>
                <c:pt idx="2825">
                  <c:v>0.98175530000000011</c:v>
                </c:pt>
                <c:pt idx="2826">
                  <c:v>0.96254589999999995</c:v>
                </c:pt>
                <c:pt idx="2827">
                  <c:v>0.93490149</c:v>
                </c:pt>
                <c:pt idx="2828">
                  <c:v>1.0161872000000001</c:v>
                </c:pt>
                <c:pt idx="2829">
                  <c:v>1.2900942</c:v>
                </c:pt>
                <c:pt idx="2830">
                  <c:v>1.3151027000000002</c:v>
                </c:pt>
                <c:pt idx="2831">
                  <c:v>1.0492683</c:v>
                </c:pt>
                <c:pt idx="2832">
                  <c:v>0.86320395999999999</c:v>
                </c:pt>
                <c:pt idx="2833">
                  <c:v>0.97364979000000007</c:v>
                </c:pt>
                <c:pt idx="2834">
                  <c:v>1.0200094</c:v>
                </c:pt>
                <c:pt idx="2835">
                  <c:v>1.0241279999999999</c:v>
                </c:pt>
                <c:pt idx="2836">
                  <c:v>1.0290703999999999</c:v>
                </c:pt>
                <c:pt idx="2837">
                  <c:v>0.83714111999999996</c:v>
                </c:pt>
                <c:pt idx="2838">
                  <c:v>0.65657933000000002</c:v>
                </c:pt>
                <c:pt idx="2839">
                  <c:v>0.62234507999999999</c:v>
                </c:pt>
                <c:pt idx="2840">
                  <c:v>0.70771653999999995</c:v>
                </c:pt>
                <c:pt idx="2841">
                  <c:v>0.92475312999999992</c:v>
                </c:pt>
                <c:pt idx="2842">
                  <c:v>1.0168132999999999</c:v>
                </c:pt>
                <c:pt idx="2843">
                  <c:v>0.88784998999999998</c:v>
                </c:pt>
                <c:pt idx="2844">
                  <c:v>0.81190201000000006</c:v>
                </c:pt>
                <c:pt idx="2845">
                  <c:v>0.80574049999999997</c:v>
                </c:pt>
                <c:pt idx="2846">
                  <c:v>0.86366524999999994</c:v>
                </c:pt>
                <c:pt idx="2847">
                  <c:v>0.77605325000000003</c:v>
                </c:pt>
                <c:pt idx="2848">
                  <c:v>0.71611859999999994</c:v>
                </c:pt>
                <c:pt idx="2849">
                  <c:v>0.70672805999999999</c:v>
                </c:pt>
                <c:pt idx="2850">
                  <c:v>0.81730568000000003</c:v>
                </c:pt>
                <c:pt idx="2851">
                  <c:v>0.96172217000000004</c:v>
                </c:pt>
                <c:pt idx="2852">
                  <c:v>0.9643581</c:v>
                </c:pt>
                <c:pt idx="2853">
                  <c:v>0.82722340000000005</c:v>
                </c:pt>
                <c:pt idx="2854">
                  <c:v>0.76781593999999997</c:v>
                </c:pt>
                <c:pt idx="2855">
                  <c:v>0.75305467999999998</c:v>
                </c:pt>
                <c:pt idx="2856">
                  <c:v>0.66059913999999997</c:v>
                </c:pt>
                <c:pt idx="2857">
                  <c:v>0.72405935999999993</c:v>
                </c:pt>
                <c:pt idx="2858">
                  <c:v>0.82376373000000003</c:v>
                </c:pt>
                <c:pt idx="2859">
                  <c:v>0.85730604999999993</c:v>
                </c:pt>
                <c:pt idx="2860">
                  <c:v>0.7299572700000001</c:v>
                </c:pt>
                <c:pt idx="2861">
                  <c:v>0.57127377000000001</c:v>
                </c:pt>
                <c:pt idx="2862">
                  <c:v>0.47038322999999999</c:v>
                </c:pt>
                <c:pt idx="2863">
                  <c:v>0.51552366999999999</c:v>
                </c:pt>
                <c:pt idx="2864">
                  <c:v>0.58708941000000003</c:v>
                </c:pt>
                <c:pt idx="2865">
                  <c:v>0.63898443999999999</c:v>
                </c:pt>
                <c:pt idx="2866">
                  <c:v>0.76471871000000002</c:v>
                </c:pt>
                <c:pt idx="2867">
                  <c:v>0.91671351999999995</c:v>
                </c:pt>
                <c:pt idx="2868">
                  <c:v>0.99463845000000006</c:v>
                </c:pt>
                <c:pt idx="2869">
                  <c:v>1.0226453</c:v>
                </c:pt>
                <c:pt idx="2870">
                  <c:v>0.92821280000000006</c:v>
                </c:pt>
                <c:pt idx="2871">
                  <c:v>0.83150679999999999</c:v>
                </c:pt>
                <c:pt idx="2872">
                  <c:v>0.65381160000000005</c:v>
                </c:pt>
                <c:pt idx="2873">
                  <c:v>0.68745276</c:v>
                </c:pt>
                <c:pt idx="2874">
                  <c:v>0.98907002999999993</c:v>
                </c:pt>
                <c:pt idx="2875">
                  <c:v>1.1048207000000001</c:v>
                </c:pt>
                <c:pt idx="2876">
                  <c:v>0.91065085999999995</c:v>
                </c:pt>
                <c:pt idx="2877">
                  <c:v>0.80445548</c:v>
                </c:pt>
                <c:pt idx="2878">
                  <c:v>0.90386332000000003</c:v>
                </c:pt>
                <c:pt idx="2879">
                  <c:v>0.83654803999999994</c:v>
                </c:pt>
                <c:pt idx="2880">
                  <c:v>0.75615191000000004</c:v>
                </c:pt>
                <c:pt idx="2881">
                  <c:v>0.69219744999999999</c:v>
                </c:pt>
                <c:pt idx="2882">
                  <c:v>0.68606889999999998</c:v>
                </c:pt>
                <c:pt idx="2883">
                  <c:v>0.82158909000000002</c:v>
                </c:pt>
                <c:pt idx="2884">
                  <c:v>1.0200753</c:v>
                </c:pt>
                <c:pt idx="2885">
                  <c:v>1.0407674</c:v>
                </c:pt>
                <c:pt idx="2886">
                  <c:v>0.89269352999999996</c:v>
                </c:pt>
                <c:pt idx="2887">
                  <c:v>0.78939769000000004</c:v>
                </c:pt>
                <c:pt idx="2888">
                  <c:v>0.81124302999999998</c:v>
                </c:pt>
                <c:pt idx="2889">
                  <c:v>0.84860744999999993</c:v>
                </c:pt>
                <c:pt idx="2890">
                  <c:v>0.80218199000000001</c:v>
                </c:pt>
                <c:pt idx="2891">
                  <c:v>0.75305467999999998</c:v>
                </c:pt>
                <c:pt idx="2892">
                  <c:v>0.73091279999999992</c:v>
                </c:pt>
                <c:pt idx="2893">
                  <c:v>0.89371495000000001</c:v>
                </c:pt>
                <c:pt idx="2894">
                  <c:v>1.0960890999999999</c:v>
                </c:pt>
                <c:pt idx="2895">
                  <c:v>1.0996147000000001</c:v>
                </c:pt>
                <c:pt idx="2896">
                  <c:v>0.9194483</c:v>
                </c:pt>
                <c:pt idx="2897">
                  <c:v>0.85661411999999992</c:v>
                </c:pt>
                <c:pt idx="2898">
                  <c:v>0.98165645000000001</c:v>
                </c:pt>
                <c:pt idx="2899">
                  <c:v>1.0332549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BD-41A3-A948-06F9EF7FF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746175"/>
        <c:axId val="1703746591"/>
      </c:scatterChart>
      <c:valAx>
        <c:axId val="1703746175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46591"/>
        <c:crosses val="autoZero"/>
        <c:crossBetween val="midCat"/>
      </c:valAx>
      <c:valAx>
        <c:axId val="1703746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46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'n200806-4'!$F$3:$F$3002</c:f>
              <c:numCache>
                <c:formatCode>General</c:formatCode>
                <c:ptCount val="3000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8.0000000000000004E-4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3.2000000000000002E-3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3.7000000000000002E-3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4.4000000000000003E-3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6.1000000000000004E-3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6.4000000000000003E-3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7.1000000000000004E-3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7.4000000000000003E-3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8.8000000000000005E-3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1.1900000000000001E-2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1.2200000000000001E-2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1.2800000000000001E-2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1.4200000000000001E-2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1.4800000000000001E-2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1.7600000000000001E-2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1.8700000000000001E-2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2.2100000000000002E-2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2.3800000000000002E-2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2.4400000000000002E-2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2.5100000000000001E-2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2.5600000000000001E-2</c:v>
                </c:pt>
                <c:pt idx="257">
                  <c:v>2.5700000000000001E-2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2.63E-2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2.7300000000000001E-2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2.7900000000000001E-2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2.8400000000000002E-2</c:v>
                </c:pt>
                <c:pt idx="285">
                  <c:v>2.8500000000000001E-2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2.9600000000000001E-2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3.0700000000000002E-2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3.2300000000000002E-2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3.3300000000000003E-2</c:v>
                </c:pt>
                <c:pt idx="334">
                  <c:v>3.3399999999999999E-2</c:v>
                </c:pt>
                <c:pt idx="335">
                  <c:v>3.3500000000000002E-2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3.4000000000000002E-2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3.4700000000000002E-2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3.5200000000000002E-2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3.6700000000000003E-2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3.7400000000000003E-2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3.7900000000000003E-2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3.9100000000000003E-2</c:v>
                </c:pt>
                <c:pt idx="392">
                  <c:v>3.9199999999999999E-2</c:v>
                </c:pt>
                <c:pt idx="393">
                  <c:v>3.9300000000000002E-2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3.9600000000000003E-2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4.0300000000000002E-2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4.1700000000000001E-2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4.3700000000000003E-2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4.4200000000000003E-2</c:v>
                </c:pt>
                <c:pt idx="443">
                  <c:v>4.4299999999999999E-2</c:v>
                </c:pt>
                <c:pt idx="444">
                  <c:v>4.4400000000000002E-2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4.6100000000000002E-2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4.7E-2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4.7600000000000003E-2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4.8800000000000003E-2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5.0099999999999999E-2</c:v>
                </c:pt>
                <c:pt idx="502">
                  <c:v>5.0200000000000002E-2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5.0500000000000003E-2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5.11E-2</c:v>
                </c:pt>
                <c:pt idx="512">
                  <c:v>5.1200000000000002E-2</c:v>
                </c:pt>
                <c:pt idx="513">
                  <c:v>5.1299999999999998E-2</c:v>
                </c:pt>
                <c:pt idx="514">
                  <c:v>5.1400000000000001E-2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5.3900000000000003E-2</c:v>
                </c:pt>
                <c:pt idx="540">
                  <c:v>5.3999999999999999E-2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5.4600000000000003E-2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5.5100000000000003E-2</c:v>
                </c:pt>
                <c:pt idx="552">
                  <c:v>5.5199999999999999E-2</c:v>
                </c:pt>
                <c:pt idx="553">
                  <c:v>5.5300000000000002E-2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5.5800000000000002E-2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5.6399999999999999E-2</c:v>
                </c:pt>
                <c:pt idx="565">
                  <c:v>5.6500000000000002E-2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5.6800000000000003E-2</c:v>
                </c:pt>
                <c:pt idx="569">
                  <c:v>5.6899999999999999E-2</c:v>
                </c:pt>
                <c:pt idx="570">
                  <c:v>5.7000000000000002E-2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5.79E-2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5.8200000000000002E-2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5.8500000000000003E-2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5.9200000000000003E-2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5.9700000000000003E-2</c:v>
                </c:pt>
                <c:pt idx="598">
                  <c:v>5.9799999999999999E-2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6.0900000000000003E-2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6.1400000000000003E-2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6.2100000000000002E-2</c:v>
                </c:pt>
                <c:pt idx="622">
                  <c:v>6.2199999999999998E-2</c:v>
                </c:pt>
                <c:pt idx="623">
                  <c:v>6.2300000000000001E-2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6.2700000000000006E-2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6.4600000000000005E-2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6.6600000000000006E-2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6.6900000000000001E-2</c:v>
                </c:pt>
                <c:pt idx="670">
                  <c:v>6.7000000000000004E-2</c:v>
                </c:pt>
                <c:pt idx="671">
                  <c:v>6.7100000000000007E-2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6.8000000000000005E-2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6.9400000000000003E-2</c:v>
                </c:pt>
                <c:pt idx="695">
                  <c:v>6.9500000000000006E-2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7.0400000000000004E-2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7.2300000000000003E-2</c:v>
                </c:pt>
                <c:pt idx="724">
                  <c:v>7.2400000000000006E-2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7.2900000000000006E-2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7.3300000000000004E-2</c:v>
                </c:pt>
                <c:pt idx="734">
                  <c:v>7.3400000000000007E-2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7.4800000000000005E-2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7.5700000000000003E-2</c:v>
                </c:pt>
                <c:pt idx="758">
                  <c:v>7.5800000000000006E-2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7.8200000000000006E-2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7.8600000000000003E-2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7.9200000000000007E-2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8.0600000000000005E-2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8.1000000000000003E-2</c:v>
                </c:pt>
                <c:pt idx="811">
                  <c:v>8.1100000000000005E-2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8.3400000000000002E-2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8.4500000000000006E-2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8.5900000000000004E-2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8.6300000000000002E-2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8.7400000000000005E-2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8.8400000000000006E-2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8.8700000000000001E-2</c:v>
                </c:pt>
                <c:pt idx="888">
                  <c:v>8.8800000000000004E-2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9.1200000000000003E-2</c:v>
                </c:pt>
                <c:pt idx="913">
                  <c:v>9.1300000000000006E-2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9.2200000000000004E-2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9.2700000000000005E-2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9.4E-2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9.4700000000000006E-2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9.5100000000000004E-2</c:v>
                </c:pt>
                <c:pt idx="952">
                  <c:v>9.5200000000000007E-2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9.6500000000000002E-2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9.7100000000000006E-2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9.7500000000000003E-2</c:v>
                </c:pt>
                <c:pt idx="976">
                  <c:v>9.7600000000000006E-2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9.9900000000000003E-2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0.10100000000000001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0.10290000000000001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0.10390000000000001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0.10630000000000001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0.10780000000000001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0.10920000000000001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0.11020000000000001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0.11070000000000001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0.11310000000000001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0.11360000000000001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0.11550000000000001</c:v>
                </c:pt>
                <c:pt idx="1156">
                  <c:v>0.11559999999999999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0.11650000000000001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0.11700000000000001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0.11840000000000001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0.11890000000000001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0.11940000000000001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0.12180000000000001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0.12280000000000001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0.12330000000000001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0.12470000000000001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0.12540000000000001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0.12690000000000001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0.12759999999999999</c:v>
                </c:pt>
                <c:pt idx="1277">
                  <c:v>0.12770000000000001</c:v>
                </c:pt>
                <c:pt idx="1278">
                  <c:v>0.1278</c:v>
                </c:pt>
                <c:pt idx="1279">
                  <c:v>0.12790000000000001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0.12920000000000001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0.13170000000000001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0.13270000000000001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0.13320000000000001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0.1338</c:v>
                </c:pt>
                <c:pt idx="1339">
                  <c:v>0.13389999999999999</c:v>
                </c:pt>
                <c:pt idx="1340">
                  <c:v>0.13400000000000001</c:v>
                </c:pt>
                <c:pt idx="1341">
                  <c:v>0.1341</c:v>
                </c:pt>
                <c:pt idx="1342">
                  <c:v>0.13420000000000001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0.13600000000000001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0.13750000000000001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0.13880000000000001</c:v>
                </c:pt>
                <c:pt idx="1389">
                  <c:v>0.1389</c:v>
                </c:pt>
                <c:pt idx="1390">
                  <c:v>0.13900000000000001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0.13950000000000001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0.14080000000000001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0.14230000000000001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0.1431</c:v>
                </c:pt>
                <c:pt idx="1432">
                  <c:v>0.14319999999999999</c:v>
                </c:pt>
                <c:pt idx="1433">
                  <c:v>0.14330000000000001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0.14460000000000001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0.14580000000000001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0.14660000000000001</c:v>
                </c:pt>
                <c:pt idx="1467">
                  <c:v>0.1467</c:v>
                </c:pt>
                <c:pt idx="1468">
                  <c:v>0.14680000000000001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0.14960000000000001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0.15010000000000001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0.15140000000000001</c:v>
                </c:pt>
                <c:pt idx="1515">
                  <c:v>0.1515</c:v>
                </c:pt>
                <c:pt idx="1516">
                  <c:v>0.15160000000000001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0.15310000000000001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0.15490000000000001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0.15640000000000001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0.15720000000000001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0.15770000000000001</c:v>
                </c:pt>
                <c:pt idx="1578">
                  <c:v>0.1578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0.15840000000000001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0.15870000000000001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0.16070000000000001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0.16120000000000001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0.16220000000000001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0.1633</c:v>
                </c:pt>
                <c:pt idx="1634">
                  <c:v>0.16339999999999999</c:v>
                </c:pt>
                <c:pt idx="1635">
                  <c:v>0.16350000000000001</c:v>
                </c:pt>
                <c:pt idx="1636">
                  <c:v>0.1636</c:v>
                </c:pt>
                <c:pt idx="1637">
                  <c:v>0.16370000000000001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0.16550000000000001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0.1668</c:v>
                </c:pt>
                <c:pt idx="1669">
                  <c:v>0.16689999999999999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0.16850000000000001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0.16900000000000001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0.17030000000000001</c:v>
                </c:pt>
                <c:pt idx="1704">
                  <c:v>0.1704</c:v>
                </c:pt>
                <c:pt idx="1705">
                  <c:v>0.17050000000000001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0.17130000000000001</c:v>
                </c:pt>
                <c:pt idx="1714">
                  <c:v>0.1714</c:v>
                </c:pt>
                <c:pt idx="1715">
                  <c:v>0.17150000000000001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0.17180000000000001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0.1726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0.17480000000000001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0.17530000000000001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0.17630000000000001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0.17680000000000001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0.17760000000000001</c:v>
                </c:pt>
                <c:pt idx="1777">
                  <c:v>0.1777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0.18090000000000001</c:v>
                </c:pt>
                <c:pt idx="1810">
                  <c:v>0.18099999999999999</c:v>
                </c:pt>
                <c:pt idx="1811">
                  <c:v>0.18110000000000001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0.18260000000000001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0.18310000000000001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0.18440000000000001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0.18540000000000001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0.18590000000000001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0.1867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0.18790000000000001</c:v>
                </c:pt>
                <c:pt idx="1880">
                  <c:v>0.188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0.18940000000000001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0.19020000000000001</c:v>
                </c:pt>
                <c:pt idx="1903">
                  <c:v>0.1903</c:v>
                </c:pt>
                <c:pt idx="1904">
                  <c:v>0.19040000000000001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0.19070000000000001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0.19170000000000001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0.193</c:v>
                </c:pt>
                <c:pt idx="1931">
                  <c:v>0.19309999999999999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0.19370000000000001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0.19420000000000001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0.19520000000000001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0.19570000000000001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0.1963</c:v>
                </c:pt>
                <c:pt idx="1964">
                  <c:v>0.19639999999999999</c:v>
                </c:pt>
                <c:pt idx="1965">
                  <c:v>0.19650000000000001</c:v>
                </c:pt>
                <c:pt idx="1966">
                  <c:v>0.1966</c:v>
                </c:pt>
                <c:pt idx="1967">
                  <c:v>0.19670000000000001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0.19850000000000001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0.19980000000000001</c:v>
                </c:pt>
                <c:pt idx="1999">
                  <c:v>0.19989999999999999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0.20080000000000001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0.20130000000000001</c:v>
                </c:pt>
                <c:pt idx="2014">
                  <c:v>0.2014</c:v>
                </c:pt>
                <c:pt idx="2015">
                  <c:v>0.20150000000000001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0.20200000000000001</c:v>
                </c:pt>
                <c:pt idx="2021">
                  <c:v>0.2021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0.20330000000000001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0.20430000000000001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0.20480000000000001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0.2056</c:v>
                </c:pt>
                <c:pt idx="2057">
                  <c:v>0.20569999999999999</c:v>
                </c:pt>
                <c:pt idx="2058">
                  <c:v>0.20580000000000001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0.20710000000000001</c:v>
                </c:pt>
                <c:pt idx="2072">
                  <c:v>0.2072</c:v>
                </c:pt>
                <c:pt idx="2073">
                  <c:v>0.20730000000000001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0.20780000000000001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0.20830000000000001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0.20930000000000001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0.21060000000000001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0.21210000000000001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0.21260000000000001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0.21390000000000001</c:v>
                </c:pt>
                <c:pt idx="2140">
                  <c:v>0.214</c:v>
                </c:pt>
                <c:pt idx="2141">
                  <c:v>0.21410000000000001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0.21490000000000001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0.21560000000000001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0.2162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0.21659999999999999</c:v>
                </c:pt>
                <c:pt idx="2167">
                  <c:v>0.2167</c:v>
                </c:pt>
                <c:pt idx="2168">
                  <c:v>0.21679999999999999</c:v>
                </c:pt>
                <c:pt idx="2169">
                  <c:v>0.21690000000000001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0.21740000000000001</c:v>
                </c:pt>
                <c:pt idx="2175">
                  <c:v>0.2175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0.21820000000000001</c:v>
                </c:pt>
                <c:pt idx="2183">
                  <c:v>0.21829999999999999</c:v>
                </c:pt>
                <c:pt idx="2184">
                  <c:v>0.21840000000000001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0.21879999999999999</c:v>
                </c:pt>
                <c:pt idx="2189">
                  <c:v>0.21890000000000001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0.2195</c:v>
                </c:pt>
                <c:pt idx="2196">
                  <c:v>0.21959999999999999</c:v>
                </c:pt>
                <c:pt idx="2197">
                  <c:v>0.21970000000000001</c:v>
                </c:pt>
                <c:pt idx="2198">
                  <c:v>0.2198</c:v>
                </c:pt>
                <c:pt idx="2199">
                  <c:v>0.21990000000000001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0.22020000000000001</c:v>
                </c:pt>
                <c:pt idx="2203">
                  <c:v>0.2203</c:v>
                </c:pt>
                <c:pt idx="2204">
                  <c:v>0.22040000000000001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0.22090000000000001</c:v>
                </c:pt>
                <c:pt idx="2210">
                  <c:v>0.221</c:v>
                </c:pt>
                <c:pt idx="2211">
                  <c:v>0.22109999999999999</c:v>
                </c:pt>
                <c:pt idx="2212">
                  <c:v>0.22120000000000001</c:v>
                </c:pt>
                <c:pt idx="2213">
                  <c:v>0.2213</c:v>
                </c:pt>
                <c:pt idx="2214">
                  <c:v>0.22140000000000001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0.22170000000000001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0.2223</c:v>
                </c:pt>
                <c:pt idx="2224">
                  <c:v>0.22239999999999999</c:v>
                </c:pt>
                <c:pt idx="2225">
                  <c:v>0.2225</c:v>
                </c:pt>
                <c:pt idx="2226">
                  <c:v>0.22259999999999999</c:v>
                </c:pt>
                <c:pt idx="2227">
                  <c:v>0.22270000000000001</c:v>
                </c:pt>
                <c:pt idx="2228">
                  <c:v>0.2228</c:v>
                </c:pt>
                <c:pt idx="2229">
                  <c:v>0.22289999999999999</c:v>
                </c:pt>
                <c:pt idx="2230">
                  <c:v>0.223</c:v>
                </c:pt>
                <c:pt idx="2231">
                  <c:v>0.22309999999999999</c:v>
                </c:pt>
                <c:pt idx="2232">
                  <c:v>0.22320000000000001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0.22370000000000001</c:v>
                </c:pt>
                <c:pt idx="2238">
                  <c:v>0.2238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0.22450000000000001</c:v>
                </c:pt>
                <c:pt idx="2246">
                  <c:v>0.22459999999999999</c:v>
                </c:pt>
                <c:pt idx="2247">
                  <c:v>0.22470000000000001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0.22509999999999999</c:v>
                </c:pt>
                <c:pt idx="2252">
                  <c:v>0.22520000000000001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0.2258</c:v>
                </c:pt>
                <c:pt idx="2259">
                  <c:v>0.22589999999999999</c:v>
                </c:pt>
                <c:pt idx="2260">
                  <c:v>0.22600000000000001</c:v>
                </c:pt>
                <c:pt idx="2261">
                  <c:v>0.2261</c:v>
                </c:pt>
                <c:pt idx="2262">
                  <c:v>0.22620000000000001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0.22650000000000001</c:v>
                </c:pt>
                <c:pt idx="2266">
                  <c:v>0.2266</c:v>
                </c:pt>
                <c:pt idx="2267">
                  <c:v>0.22670000000000001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0.22720000000000001</c:v>
                </c:pt>
                <c:pt idx="2273">
                  <c:v>0.2273</c:v>
                </c:pt>
                <c:pt idx="2274">
                  <c:v>0.22739999999999999</c:v>
                </c:pt>
                <c:pt idx="2275">
                  <c:v>0.22750000000000001</c:v>
                </c:pt>
                <c:pt idx="2276">
                  <c:v>0.2276</c:v>
                </c:pt>
                <c:pt idx="2277">
                  <c:v>0.22770000000000001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0.22800000000000001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0.2286</c:v>
                </c:pt>
                <c:pt idx="2287">
                  <c:v>0.22869999999999999</c:v>
                </c:pt>
                <c:pt idx="2288">
                  <c:v>0.2288</c:v>
                </c:pt>
                <c:pt idx="2289">
                  <c:v>0.22889999999999999</c:v>
                </c:pt>
                <c:pt idx="2290">
                  <c:v>0.22900000000000001</c:v>
                </c:pt>
                <c:pt idx="2291">
                  <c:v>0.2291</c:v>
                </c:pt>
                <c:pt idx="2292">
                  <c:v>0.22919999999999999</c:v>
                </c:pt>
                <c:pt idx="2293">
                  <c:v>0.2293</c:v>
                </c:pt>
                <c:pt idx="2294">
                  <c:v>0.22939999999999999</c:v>
                </c:pt>
                <c:pt idx="2295">
                  <c:v>0.22950000000000001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0.23019999999999999</c:v>
                </c:pt>
                <c:pt idx="2303">
                  <c:v>0.2303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0.23080000000000001</c:v>
                </c:pt>
                <c:pt idx="2309">
                  <c:v>0.23089999999999999</c:v>
                </c:pt>
                <c:pt idx="2310">
                  <c:v>0.23100000000000001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0.23139999999999999</c:v>
                </c:pt>
                <c:pt idx="2315">
                  <c:v>0.23150000000000001</c:v>
                </c:pt>
                <c:pt idx="2316">
                  <c:v>0.2316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0.2321</c:v>
                </c:pt>
                <c:pt idx="2322">
                  <c:v>0.23219999999999999</c:v>
                </c:pt>
                <c:pt idx="2323">
                  <c:v>0.23230000000000001</c:v>
                </c:pt>
                <c:pt idx="2324">
                  <c:v>0.2324</c:v>
                </c:pt>
                <c:pt idx="2325">
                  <c:v>0.23250000000000001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0.23280000000000001</c:v>
                </c:pt>
                <c:pt idx="2329">
                  <c:v>0.2329</c:v>
                </c:pt>
                <c:pt idx="2330">
                  <c:v>0.23300000000000001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0.23350000000000001</c:v>
                </c:pt>
                <c:pt idx="2336">
                  <c:v>0.2336</c:v>
                </c:pt>
                <c:pt idx="2337">
                  <c:v>0.23369999999999999</c:v>
                </c:pt>
                <c:pt idx="2338">
                  <c:v>0.23380000000000001</c:v>
                </c:pt>
                <c:pt idx="2339">
                  <c:v>0.2339</c:v>
                </c:pt>
                <c:pt idx="2340">
                  <c:v>0.23400000000000001</c:v>
                </c:pt>
                <c:pt idx="2341">
                  <c:v>0.2341</c:v>
                </c:pt>
                <c:pt idx="2342">
                  <c:v>0.23419999999999999</c:v>
                </c:pt>
                <c:pt idx="2343">
                  <c:v>0.23430000000000001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0.2349</c:v>
                </c:pt>
                <c:pt idx="2350">
                  <c:v>0.23499999999999999</c:v>
                </c:pt>
                <c:pt idx="2351">
                  <c:v>0.2351</c:v>
                </c:pt>
                <c:pt idx="2352">
                  <c:v>0.23519999999999999</c:v>
                </c:pt>
                <c:pt idx="2353">
                  <c:v>0.23530000000000001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0.23580000000000001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0.2364</c:v>
                </c:pt>
                <c:pt idx="2365">
                  <c:v>0.23649999999999999</c:v>
                </c:pt>
                <c:pt idx="2366">
                  <c:v>0.2366</c:v>
                </c:pt>
                <c:pt idx="2367">
                  <c:v>0.23669999999999999</c:v>
                </c:pt>
                <c:pt idx="2368">
                  <c:v>0.23680000000000001</c:v>
                </c:pt>
                <c:pt idx="2369">
                  <c:v>0.2369</c:v>
                </c:pt>
                <c:pt idx="2370">
                  <c:v>0.23699999999999999</c:v>
                </c:pt>
                <c:pt idx="2371">
                  <c:v>0.23710000000000001</c:v>
                </c:pt>
                <c:pt idx="2372">
                  <c:v>0.23719999999999999</c:v>
                </c:pt>
                <c:pt idx="2373">
                  <c:v>0.23730000000000001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0.23780000000000001</c:v>
                </c:pt>
                <c:pt idx="2379">
                  <c:v>0.2379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0.23860000000000001</c:v>
                </c:pt>
                <c:pt idx="2387">
                  <c:v>0.2387</c:v>
                </c:pt>
                <c:pt idx="2388">
                  <c:v>0.23880000000000001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0.2392</c:v>
                </c:pt>
                <c:pt idx="2393">
                  <c:v>0.23930000000000001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0.24010000000000001</c:v>
                </c:pt>
                <c:pt idx="2402">
                  <c:v>0.2402</c:v>
                </c:pt>
                <c:pt idx="2403">
                  <c:v>0.24030000000000001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0.24060000000000001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0.2414</c:v>
                </c:pt>
                <c:pt idx="2415">
                  <c:v>0.24149999999999999</c:v>
                </c:pt>
                <c:pt idx="2416">
                  <c:v>0.24160000000000001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0.24210000000000001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0.2427</c:v>
                </c:pt>
                <c:pt idx="2428">
                  <c:v>0.24279999999999999</c:v>
                </c:pt>
                <c:pt idx="2429">
                  <c:v>0.2429</c:v>
                </c:pt>
                <c:pt idx="2430">
                  <c:v>0.24299999999999999</c:v>
                </c:pt>
                <c:pt idx="2431">
                  <c:v>0.24310000000000001</c:v>
                </c:pt>
                <c:pt idx="2432">
                  <c:v>0.2432</c:v>
                </c:pt>
                <c:pt idx="2433">
                  <c:v>0.24329999999999999</c:v>
                </c:pt>
                <c:pt idx="2434">
                  <c:v>0.24340000000000001</c:v>
                </c:pt>
                <c:pt idx="2435">
                  <c:v>0.24349999999999999</c:v>
                </c:pt>
                <c:pt idx="2436">
                  <c:v>0.24360000000000001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0.24410000000000001</c:v>
                </c:pt>
                <c:pt idx="2442">
                  <c:v>0.2442</c:v>
                </c:pt>
                <c:pt idx="2443">
                  <c:v>0.24429999999999999</c:v>
                </c:pt>
                <c:pt idx="2444">
                  <c:v>0.24440000000000001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0.24490000000000001</c:v>
                </c:pt>
                <c:pt idx="2450">
                  <c:v>0.245</c:v>
                </c:pt>
                <c:pt idx="2451">
                  <c:v>0.24510000000000001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0.2455</c:v>
                </c:pt>
                <c:pt idx="2456">
                  <c:v>0.24560000000000001</c:v>
                </c:pt>
                <c:pt idx="2457">
                  <c:v>0.2457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0.2462</c:v>
                </c:pt>
                <c:pt idx="2463">
                  <c:v>0.24629999999999999</c:v>
                </c:pt>
                <c:pt idx="2464">
                  <c:v>0.24640000000000001</c:v>
                </c:pt>
                <c:pt idx="2465">
                  <c:v>0.2465</c:v>
                </c:pt>
                <c:pt idx="2466">
                  <c:v>0.24660000000000001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0.24690000000000001</c:v>
                </c:pt>
                <c:pt idx="2470">
                  <c:v>0.247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0.2477</c:v>
                </c:pt>
                <c:pt idx="2478">
                  <c:v>0.24779999999999999</c:v>
                </c:pt>
                <c:pt idx="2479">
                  <c:v>0.24790000000000001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0.24829999999999999</c:v>
                </c:pt>
                <c:pt idx="2484">
                  <c:v>0.24840000000000001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0.249</c:v>
                </c:pt>
                <c:pt idx="2491">
                  <c:v>0.24909999999999999</c:v>
                </c:pt>
                <c:pt idx="2492">
                  <c:v>0.2492</c:v>
                </c:pt>
                <c:pt idx="2493">
                  <c:v>0.24929999999999999</c:v>
                </c:pt>
                <c:pt idx="2494">
                  <c:v>0.24940000000000001</c:v>
                </c:pt>
                <c:pt idx="2495">
                  <c:v>0.2495</c:v>
                </c:pt>
                <c:pt idx="2496">
                  <c:v>0.24959999999999999</c:v>
                </c:pt>
                <c:pt idx="2497">
                  <c:v>0.24970000000000001</c:v>
                </c:pt>
                <c:pt idx="2498">
                  <c:v>0.24979999999999999</c:v>
                </c:pt>
                <c:pt idx="2499">
                  <c:v>0.24990000000000001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0.25030000000000002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0.25080000000000002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0.25190000000000001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0.25240000000000001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0.25269999999999998</c:v>
                </c:pt>
                <c:pt idx="2528">
                  <c:v>0.25280000000000002</c:v>
                </c:pt>
                <c:pt idx="2529">
                  <c:v>0.25290000000000001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0.25330000000000003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0.25380000000000003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0.25430000000000003</c:v>
                </c:pt>
                <c:pt idx="2544">
                  <c:v>0.25440000000000002</c:v>
                </c:pt>
                <c:pt idx="2545">
                  <c:v>0.2545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0.25540000000000002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0.25580000000000003</c:v>
                </c:pt>
                <c:pt idx="2559">
                  <c:v>0.25590000000000002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0.25619999999999998</c:v>
                </c:pt>
                <c:pt idx="2563">
                  <c:v>0.25629999999999997</c:v>
                </c:pt>
                <c:pt idx="2564">
                  <c:v>0.25640000000000002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0.2571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0.25800000000000001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0.25829999999999997</c:v>
                </c:pt>
                <c:pt idx="2584">
                  <c:v>0.25840000000000002</c:v>
                </c:pt>
                <c:pt idx="2585">
                  <c:v>0.25850000000000001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0.25879999999999997</c:v>
                </c:pt>
                <c:pt idx="2589">
                  <c:v>0.25890000000000002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0.25940000000000002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0.25990000000000002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0.2606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0.26100000000000001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0.26150000000000001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0.26179999999999998</c:v>
                </c:pt>
                <c:pt idx="2619">
                  <c:v>0.26190000000000002</c:v>
                </c:pt>
                <c:pt idx="2620">
                  <c:v>0.26200000000000001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0.26240000000000002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0.26290000000000002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0.26340000000000002</c:v>
                </c:pt>
                <c:pt idx="2635">
                  <c:v>0.26350000000000001</c:v>
                </c:pt>
                <c:pt idx="2636">
                  <c:v>0.2636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0.2641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0.26450000000000001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0.26490000000000002</c:v>
                </c:pt>
                <c:pt idx="2650">
                  <c:v>0.26500000000000001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0.26529999999999998</c:v>
                </c:pt>
                <c:pt idx="2654">
                  <c:v>0.26540000000000002</c:v>
                </c:pt>
                <c:pt idx="2655">
                  <c:v>0.26550000000000001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0.26590000000000003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0.26619999999999999</c:v>
                </c:pt>
                <c:pt idx="2663">
                  <c:v>0.26629999999999998</c:v>
                </c:pt>
                <c:pt idx="2664">
                  <c:v>0.26640000000000003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0.26690000000000003</c:v>
                </c:pt>
                <c:pt idx="2670">
                  <c:v>0.26700000000000002</c:v>
                </c:pt>
                <c:pt idx="2671">
                  <c:v>0.2671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0.26750000000000002</c:v>
                </c:pt>
                <c:pt idx="2676">
                  <c:v>0.2676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0.26800000000000002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0.26840000000000003</c:v>
                </c:pt>
                <c:pt idx="2685">
                  <c:v>0.26850000000000002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0.26900000000000002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0.2697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0.27060000000000001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0.27089999999999997</c:v>
                </c:pt>
                <c:pt idx="2710">
                  <c:v>0.27100000000000002</c:v>
                </c:pt>
                <c:pt idx="2711">
                  <c:v>0.27110000000000001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0.27139999999999997</c:v>
                </c:pt>
                <c:pt idx="2715">
                  <c:v>0.27150000000000002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0.27200000000000002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0.27250000000000002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0.2732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0.27360000000000001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0.27410000000000001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0.27439999999999998</c:v>
                </c:pt>
                <c:pt idx="2745">
                  <c:v>0.27450000000000002</c:v>
                </c:pt>
                <c:pt idx="2746">
                  <c:v>0.27460000000000001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0.27500000000000002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0.27550000000000002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0.27600000000000002</c:v>
                </c:pt>
                <c:pt idx="2761">
                  <c:v>0.27610000000000001</c:v>
                </c:pt>
                <c:pt idx="2762">
                  <c:v>0.2762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0.2767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0.27710000000000001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0.27750000000000002</c:v>
                </c:pt>
                <c:pt idx="2776">
                  <c:v>0.27760000000000001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0.27789999999999998</c:v>
                </c:pt>
                <c:pt idx="2780">
                  <c:v>0.27800000000000002</c:v>
                </c:pt>
                <c:pt idx="2781">
                  <c:v>0.27810000000000001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0.27850000000000003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0.27879999999999999</c:v>
                </c:pt>
                <c:pt idx="2789">
                  <c:v>0.27889999999999998</c:v>
                </c:pt>
                <c:pt idx="2790">
                  <c:v>0.27900000000000003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0.27950000000000003</c:v>
                </c:pt>
                <c:pt idx="2796">
                  <c:v>0.27960000000000002</c:v>
                </c:pt>
                <c:pt idx="2797">
                  <c:v>0.2797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0.28010000000000002</c:v>
                </c:pt>
                <c:pt idx="2802">
                  <c:v>0.2802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0.28060000000000002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0.28089999999999998</c:v>
                </c:pt>
                <c:pt idx="2810">
                  <c:v>0.28100000000000003</c:v>
                </c:pt>
                <c:pt idx="2811">
                  <c:v>0.28110000000000002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0.28160000000000002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0.2823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0.28270000000000001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0.28299999999999997</c:v>
                </c:pt>
                <c:pt idx="2831">
                  <c:v>0.28310000000000002</c:v>
                </c:pt>
                <c:pt idx="2832">
                  <c:v>0.28320000000000001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0.28349999999999997</c:v>
                </c:pt>
                <c:pt idx="2836">
                  <c:v>0.28360000000000002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0.28410000000000002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0.28439999999999999</c:v>
                </c:pt>
                <c:pt idx="2845">
                  <c:v>0.28449999999999998</c:v>
                </c:pt>
                <c:pt idx="2846">
                  <c:v>0.28460000000000002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0.2853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0.28620000000000001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0.28649999999999998</c:v>
                </c:pt>
                <c:pt idx="2866">
                  <c:v>0.28660000000000002</c:v>
                </c:pt>
                <c:pt idx="2867">
                  <c:v>0.28670000000000001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0.28699999999999998</c:v>
                </c:pt>
                <c:pt idx="2871">
                  <c:v>0.28710000000000002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0.28760000000000002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0.28810000000000002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0.2888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0.28920000000000001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0.28970000000000001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0.28999999999999998</c:v>
                </c:pt>
                <c:pt idx="2901">
                  <c:v>0.29010000000000002</c:v>
                </c:pt>
                <c:pt idx="2902">
                  <c:v>0.29020000000000001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0.29060000000000002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0.29110000000000003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0.29160000000000003</c:v>
                </c:pt>
                <c:pt idx="2917">
                  <c:v>0.29170000000000001</c:v>
                </c:pt>
                <c:pt idx="2918">
                  <c:v>0.2918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0.2923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0.29270000000000002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0.29310000000000003</c:v>
                </c:pt>
                <c:pt idx="2932">
                  <c:v>0.29320000000000002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0.29349999999999998</c:v>
                </c:pt>
                <c:pt idx="2936">
                  <c:v>0.29360000000000003</c:v>
                </c:pt>
                <c:pt idx="2937">
                  <c:v>0.29370000000000002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0.29530000000000001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0.29559999999999997</c:v>
                </c:pt>
                <c:pt idx="2957">
                  <c:v>0.29570000000000002</c:v>
                </c:pt>
                <c:pt idx="2958">
                  <c:v>0.29580000000000001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0.29609999999999997</c:v>
                </c:pt>
                <c:pt idx="2962">
                  <c:v>0.29620000000000002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0.29670000000000002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0.29699999999999999</c:v>
                </c:pt>
                <c:pt idx="2971">
                  <c:v>0.29709999999999998</c:v>
                </c:pt>
                <c:pt idx="2972">
                  <c:v>0.29720000000000002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0.2979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0.29880000000000001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0.29909999999999998</c:v>
                </c:pt>
                <c:pt idx="2992">
                  <c:v>0.29920000000000002</c:v>
                </c:pt>
                <c:pt idx="2993">
                  <c:v>0.29930000000000001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0.29959999999999998</c:v>
                </c:pt>
                <c:pt idx="2997">
                  <c:v>0.29970000000000002</c:v>
                </c:pt>
                <c:pt idx="2998">
                  <c:v>0.29980000000000001</c:v>
                </c:pt>
                <c:pt idx="2999">
                  <c:v>0.2999</c:v>
                </c:pt>
              </c:numCache>
            </c:numRef>
          </c:xVal>
          <c:yVal>
            <c:numRef>
              <c:f>'n200806-4'!$H$3:$H$3002</c:f>
              <c:numCache>
                <c:formatCode>General</c:formatCode>
                <c:ptCount val="3000"/>
                <c:pt idx="0">
                  <c:v>7.6610031000000003</c:v>
                </c:pt>
                <c:pt idx="1">
                  <c:v>8.4267474999999994</c:v>
                </c:pt>
                <c:pt idx="2">
                  <c:v>9.4095496000000001</c:v>
                </c:pt>
                <c:pt idx="3">
                  <c:v>10.715699000000001</c:v>
                </c:pt>
                <c:pt idx="4">
                  <c:v>12.581688</c:v>
                </c:pt>
                <c:pt idx="5">
                  <c:v>15.459804</c:v>
                </c:pt>
                <c:pt idx="6">
                  <c:v>20.850227</c:v>
                </c:pt>
                <c:pt idx="7">
                  <c:v>38.011614000000002</c:v>
                </c:pt>
                <c:pt idx="8">
                  <c:v>104.82281</c:v>
                </c:pt>
                <c:pt idx="9">
                  <c:v>220.44684000000001</c:v>
                </c:pt>
                <c:pt idx="10">
                  <c:v>271.89287000000002</c:v>
                </c:pt>
                <c:pt idx="11">
                  <c:v>237.87875</c:v>
                </c:pt>
                <c:pt idx="12">
                  <c:v>177.62723</c:v>
                </c:pt>
                <c:pt idx="13">
                  <c:v>122.59742</c:v>
                </c:pt>
                <c:pt idx="14">
                  <c:v>78.219593000000003</c:v>
                </c:pt>
                <c:pt idx="15">
                  <c:v>44.815473000000004</c:v>
                </c:pt>
                <c:pt idx="16">
                  <c:v>21.725431</c:v>
                </c:pt>
                <c:pt idx="17">
                  <c:v>6.9606486999999992</c:v>
                </c:pt>
                <c:pt idx="18">
                  <c:v>-1.9401822</c:v>
                </c:pt>
                <c:pt idx="19">
                  <c:v>-6.8895377999999994</c:v>
                </c:pt>
                <c:pt idx="20">
                  <c:v>-9.1275674999999996</c:v>
                </c:pt>
                <c:pt idx="21">
                  <c:v>-9.6411421999999991</c:v>
                </c:pt>
                <c:pt idx="22">
                  <c:v>-9.2594007999999999</c:v>
                </c:pt>
                <c:pt idx="23">
                  <c:v>-8.6671430000000012</c:v>
                </c:pt>
                <c:pt idx="24">
                  <c:v>-8.2646026999999993</c:v>
                </c:pt>
                <c:pt idx="25">
                  <c:v>-8.1879151999999991</c:v>
                </c:pt>
                <c:pt idx="26">
                  <c:v>-8.466660000000001</c:v>
                </c:pt>
                <c:pt idx="27">
                  <c:v>-9.0768231000000004</c:v>
                </c:pt>
                <c:pt idx="28">
                  <c:v>-9.9208959000000014</c:v>
                </c:pt>
                <c:pt idx="29">
                  <c:v>-10.946859</c:v>
                </c:pt>
                <c:pt idx="30">
                  <c:v>-12.016471000000001</c:v>
                </c:pt>
                <c:pt idx="31">
                  <c:v>-13.004982999999999</c:v>
                </c:pt>
                <c:pt idx="32">
                  <c:v>-13.788853999999999</c:v>
                </c:pt>
                <c:pt idx="33">
                  <c:v>-14.362231</c:v>
                </c:pt>
                <c:pt idx="34">
                  <c:v>-14.678749</c:v>
                </c:pt>
                <c:pt idx="35">
                  <c:v>-14.718672</c:v>
                </c:pt>
                <c:pt idx="36">
                  <c:v>-14.553146</c:v>
                </c:pt>
                <c:pt idx="37">
                  <c:v>-14.159829999999999</c:v>
                </c:pt>
                <c:pt idx="38">
                  <c:v>-13.629814</c:v>
                </c:pt>
                <c:pt idx="39">
                  <c:v>-12.93416</c:v>
                </c:pt>
                <c:pt idx="40">
                  <c:v>-12.16621</c:v>
                </c:pt>
                <c:pt idx="41">
                  <c:v>-11.3645</c:v>
                </c:pt>
                <c:pt idx="42">
                  <c:v>-10.612968</c:v>
                </c:pt>
                <c:pt idx="43">
                  <c:v>-9.8793647</c:v>
                </c:pt>
                <c:pt idx="44">
                  <c:v>-9.1913720999999988</c:v>
                </c:pt>
                <c:pt idx="45">
                  <c:v>-8.5159520000000004</c:v>
                </c:pt>
                <c:pt idx="46">
                  <c:v>-7.9354128999999993</c:v>
                </c:pt>
                <c:pt idx="47">
                  <c:v>-7.3693532000000008</c:v>
                </c:pt>
                <c:pt idx="48">
                  <c:v>-6.8696259</c:v>
                </c:pt>
                <c:pt idx="49">
                  <c:v>-6.4528280000000002</c:v>
                </c:pt>
                <c:pt idx="50">
                  <c:v>-6.1306229000000005</c:v>
                </c:pt>
                <c:pt idx="51">
                  <c:v>-5.8350815999999996</c:v>
                </c:pt>
                <c:pt idx="52">
                  <c:v>-5.5495295000000002</c:v>
                </c:pt>
                <c:pt idx="53">
                  <c:v>-5.2711283</c:v>
                </c:pt>
                <c:pt idx="54">
                  <c:v>-5.0305997999999992</c:v>
                </c:pt>
                <c:pt idx="55">
                  <c:v>-4.8253272999999997</c:v>
                </c:pt>
                <c:pt idx="56">
                  <c:v>-4.6664975999999996</c:v>
                </c:pt>
                <c:pt idx="57">
                  <c:v>-4.5045190999999996</c:v>
                </c:pt>
                <c:pt idx="58">
                  <c:v>-4.3897705999999994</c:v>
                </c:pt>
                <c:pt idx="59">
                  <c:v>-4.2960979999999998</c:v>
                </c:pt>
                <c:pt idx="60">
                  <c:v>-4.1691095999999996</c:v>
                </c:pt>
                <c:pt idx="61">
                  <c:v>-4.0199696999999999</c:v>
                </c:pt>
                <c:pt idx="62">
                  <c:v>-3.8876596000000001</c:v>
                </c:pt>
                <c:pt idx="63">
                  <c:v>-3.7566245</c:v>
                </c:pt>
                <c:pt idx="64">
                  <c:v>-3.6774979000000001</c:v>
                </c:pt>
                <c:pt idx="65">
                  <c:v>-3.5837145000000001</c:v>
                </c:pt>
                <c:pt idx="66">
                  <c:v>-3.5048761000000002</c:v>
                </c:pt>
                <c:pt idx="67">
                  <c:v>-3.4163588999999996</c:v>
                </c:pt>
                <c:pt idx="68">
                  <c:v>-3.3320769000000001</c:v>
                </c:pt>
                <c:pt idx="69">
                  <c:v>-3.2414200000000002</c:v>
                </c:pt>
                <c:pt idx="70">
                  <c:v>-3.1787794999999996</c:v>
                </c:pt>
                <c:pt idx="71">
                  <c:v>-3.1287335999999999</c:v>
                </c:pt>
                <c:pt idx="72">
                  <c:v>-3.0534762999999998</c:v>
                </c:pt>
                <c:pt idx="73">
                  <c:v>-2.9476415</c:v>
                </c:pt>
                <c:pt idx="74">
                  <c:v>-2.8539467999999997</c:v>
                </c:pt>
                <c:pt idx="75">
                  <c:v>-2.7777582000000001</c:v>
                </c:pt>
                <c:pt idx="76">
                  <c:v>-2.7254949000000002</c:v>
                </c:pt>
                <c:pt idx="77">
                  <c:v>-2.6569008000000003</c:v>
                </c:pt>
                <c:pt idx="78">
                  <c:v>-2.5953577999999999</c:v>
                </c:pt>
                <c:pt idx="79">
                  <c:v>-2.5242469999999999</c:v>
                </c:pt>
                <c:pt idx="80">
                  <c:v>-2.4584134</c:v>
                </c:pt>
                <c:pt idx="81">
                  <c:v>-2.3813933</c:v>
                </c:pt>
                <c:pt idx="82">
                  <c:v>-2.3437314000000002</c:v>
                </c:pt>
                <c:pt idx="83">
                  <c:v>-2.3043066000000003</c:v>
                </c:pt>
                <c:pt idx="84">
                  <c:v>-2.2656579999999997</c:v>
                </c:pt>
                <c:pt idx="85">
                  <c:v>-2.204869</c:v>
                </c:pt>
                <c:pt idx="86">
                  <c:v>-2.1096553999999998</c:v>
                </c:pt>
                <c:pt idx="87">
                  <c:v>-2.0115813999999999</c:v>
                </c:pt>
                <c:pt idx="88">
                  <c:v>-1.9495395</c:v>
                </c:pt>
                <c:pt idx="89">
                  <c:v>-1.8922983</c:v>
                </c:pt>
                <c:pt idx="90">
                  <c:v>-1.8250345000000001</c:v>
                </c:pt>
                <c:pt idx="91">
                  <c:v>-1.7855654999999999</c:v>
                </c:pt>
                <c:pt idx="92">
                  <c:v>-1.7714519</c:v>
                </c:pt>
                <c:pt idx="93">
                  <c:v>-1.7255081999999999</c:v>
                </c:pt>
                <c:pt idx="94">
                  <c:v>-1.6741983999999999</c:v>
                </c:pt>
                <c:pt idx="95">
                  <c:v>-1.6789768</c:v>
                </c:pt>
                <c:pt idx="96">
                  <c:v>-1.6613044000000001</c:v>
                </c:pt>
                <c:pt idx="97">
                  <c:v>-1.6132098000000001</c:v>
                </c:pt>
                <c:pt idx="98">
                  <c:v>-1.5251804</c:v>
                </c:pt>
                <c:pt idx="99">
                  <c:v>-1.4560097999999999</c:v>
                </c:pt>
                <c:pt idx="100">
                  <c:v>-1.4065515</c:v>
                </c:pt>
                <c:pt idx="101">
                  <c:v>-1.3974158999999999</c:v>
                </c:pt>
                <c:pt idx="102">
                  <c:v>-1.3427579000000001</c:v>
                </c:pt>
                <c:pt idx="103">
                  <c:v>-1.2766915999999999</c:v>
                </c:pt>
                <c:pt idx="104">
                  <c:v>-1.2871131999999998</c:v>
                </c:pt>
                <c:pt idx="105">
                  <c:v>-1.2747069999999998</c:v>
                </c:pt>
                <c:pt idx="106">
                  <c:v>-1.2339186</c:v>
                </c:pt>
                <c:pt idx="107">
                  <c:v>-1.2001703000000001</c:v>
                </c:pt>
                <c:pt idx="108">
                  <c:v>-1.1341261999999999</c:v>
                </c:pt>
                <c:pt idx="109">
                  <c:v>-1.1047239</c:v>
                </c:pt>
                <c:pt idx="110">
                  <c:v>-1.1045575999999999</c:v>
                </c:pt>
                <c:pt idx="111">
                  <c:v>-1.0925284000000002</c:v>
                </c:pt>
                <c:pt idx="112">
                  <c:v>-1.0631373</c:v>
                </c:pt>
                <c:pt idx="113">
                  <c:v>-1.042926</c:v>
                </c:pt>
                <c:pt idx="114">
                  <c:v>-1.0206415</c:v>
                </c:pt>
                <c:pt idx="115">
                  <c:v>-1.0026919000000001</c:v>
                </c:pt>
                <c:pt idx="116">
                  <c:v>-0.99871175000000001</c:v>
                </c:pt>
                <c:pt idx="117">
                  <c:v>-0.94797846000000008</c:v>
                </c:pt>
                <c:pt idx="118">
                  <c:v>-0.89307654000000003</c:v>
                </c:pt>
                <c:pt idx="119">
                  <c:v>-0.85276486000000007</c:v>
                </c:pt>
                <c:pt idx="120">
                  <c:v>-0.80655500000000002</c:v>
                </c:pt>
                <c:pt idx="121">
                  <c:v>-0.77435887999999997</c:v>
                </c:pt>
                <c:pt idx="122">
                  <c:v>-0.74934701000000004</c:v>
                </c:pt>
                <c:pt idx="123">
                  <c:v>-0.78169834999999999</c:v>
                </c:pt>
                <c:pt idx="124">
                  <c:v>-0.78659871999999997</c:v>
                </c:pt>
                <c:pt idx="125">
                  <c:v>-0.78184248000000001</c:v>
                </c:pt>
                <c:pt idx="126">
                  <c:v>-0.77709732000000009</c:v>
                </c:pt>
                <c:pt idx="127">
                  <c:v>-0.76736309000000003</c:v>
                </c:pt>
                <c:pt idx="128">
                  <c:v>-0.76267337000000002</c:v>
                </c:pt>
                <c:pt idx="129">
                  <c:v>-0.72585403999999998</c:v>
                </c:pt>
                <c:pt idx="130">
                  <c:v>-0.74228471000000007</c:v>
                </c:pt>
                <c:pt idx="131">
                  <c:v>-0.69066448000000003</c:v>
                </c:pt>
                <c:pt idx="132">
                  <c:v>-0.68078612000000005</c:v>
                </c:pt>
                <c:pt idx="133">
                  <c:v>-0.67770399000000003</c:v>
                </c:pt>
                <c:pt idx="134">
                  <c:v>-0.65386732999999997</c:v>
                </c:pt>
                <c:pt idx="135">
                  <c:v>-0.62709265999999997</c:v>
                </c:pt>
                <c:pt idx="136">
                  <c:v>-0.61754691000000006</c:v>
                </c:pt>
                <c:pt idx="137">
                  <c:v>-0.60934266000000004</c:v>
                </c:pt>
                <c:pt idx="138">
                  <c:v>-0.56550537999999995</c:v>
                </c:pt>
                <c:pt idx="139">
                  <c:v>-0.56060500999999996</c:v>
                </c:pt>
                <c:pt idx="140">
                  <c:v>-0.55750069999999996</c:v>
                </c:pt>
                <c:pt idx="141">
                  <c:v>-0.56083782999999998</c:v>
                </c:pt>
                <c:pt idx="142">
                  <c:v>-0.51347494000000005</c:v>
                </c:pt>
                <c:pt idx="143">
                  <c:v>-0.51152366000000005</c:v>
                </c:pt>
                <c:pt idx="144">
                  <c:v>-0.49299757999999999</c:v>
                </c:pt>
                <c:pt idx="145">
                  <c:v>-0.46849571000000001</c:v>
                </c:pt>
                <c:pt idx="146">
                  <c:v>-0.46206536000000004</c:v>
                </c:pt>
                <c:pt idx="147">
                  <c:v>-0.44600055999999999</c:v>
                </c:pt>
                <c:pt idx="148">
                  <c:v>-0.42462517</c:v>
                </c:pt>
                <c:pt idx="149">
                  <c:v>-0.41371574</c:v>
                </c:pt>
                <c:pt idx="150">
                  <c:v>-0.42652101999999997</c:v>
                </c:pt>
                <c:pt idx="151">
                  <c:v>-0.44462579000000002</c:v>
                </c:pt>
                <c:pt idx="152">
                  <c:v>-0.40717451999999998</c:v>
                </c:pt>
                <c:pt idx="153">
                  <c:v>-0.33086394000000002</c:v>
                </c:pt>
                <c:pt idx="154">
                  <c:v>-0.32221622</c:v>
                </c:pt>
                <c:pt idx="155">
                  <c:v>-0.34880241000000001</c:v>
                </c:pt>
                <c:pt idx="156">
                  <c:v>-0.37092062000000003</c:v>
                </c:pt>
                <c:pt idx="157">
                  <c:v>-0.40434737999999998</c:v>
                </c:pt>
                <c:pt idx="158">
                  <c:v>-0.40271762</c:v>
                </c:pt>
                <c:pt idx="159">
                  <c:v>-0.3850674</c:v>
                </c:pt>
                <c:pt idx="160">
                  <c:v>-0.38664173000000002</c:v>
                </c:pt>
                <c:pt idx="161">
                  <c:v>-0.34575353999999997</c:v>
                </c:pt>
                <c:pt idx="162">
                  <c:v>-0.29897825</c:v>
                </c:pt>
                <c:pt idx="163">
                  <c:v>-0.27854524000000003</c:v>
                </c:pt>
                <c:pt idx="164">
                  <c:v>-0.26496389000000004</c:v>
                </c:pt>
                <c:pt idx="165">
                  <c:v>-0.26657147999999997</c:v>
                </c:pt>
                <c:pt idx="166">
                  <c:v>-0.26313455999999996</c:v>
                </c:pt>
                <c:pt idx="167">
                  <c:v>-0.25519639999999999</c:v>
                </c:pt>
                <c:pt idx="168">
                  <c:v>-0.26064003000000002</c:v>
                </c:pt>
                <c:pt idx="169">
                  <c:v>-0.26819015000000002</c:v>
                </c:pt>
                <c:pt idx="170">
                  <c:v>-0.29211550999999997</c:v>
                </c:pt>
                <c:pt idx="171">
                  <c:v>-0.29213767999999996</c:v>
                </c:pt>
                <c:pt idx="172">
                  <c:v>-0.25728072000000002</c:v>
                </c:pt>
                <c:pt idx="173">
                  <c:v>-0.18067079999999999</c:v>
                </c:pt>
                <c:pt idx="174">
                  <c:v>-0.14213302</c:v>
                </c:pt>
                <c:pt idx="175">
                  <c:v>-0.14287584</c:v>
                </c:pt>
                <c:pt idx="176">
                  <c:v>-0.14881837000000001</c:v>
                </c:pt>
                <c:pt idx="177">
                  <c:v>-0.1351705</c:v>
                </c:pt>
                <c:pt idx="178">
                  <c:v>-5.9890997000000001E-2</c:v>
                </c:pt>
                <c:pt idx="179">
                  <c:v>-4.2883815999999998E-2</c:v>
                </c:pt>
                <c:pt idx="180">
                  <c:v>-3.9757333000000006E-2</c:v>
                </c:pt>
                <c:pt idx="181">
                  <c:v>-5.8771228000000002E-2</c:v>
                </c:pt>
                <c:pt idx="182">
                  <c:v>-7.0135217E-2</c:v>
                </c:pt>
                <c:pt idx="183">
                  <c:v>-5.4868667000000003E-2</c:v>
                </c:pt>
                <c:pt idx="184">
                  <c:v>-4.0511236999999999E-2</c:v>
                </c:pt>
                <c:pt idx="185">
                  <c:v>-6.0256862000000001E-2</c:v>
                </c:pt>
                <c:pt idx="186">
                  <c:v>-5.5844307999999995E-2</c:v>
                </c:pt>
                <c:pt idx="187">
                  <c:v>-8.789630100000001E-2</c:v>
                </c:pt>
                <c:pt idx="188">
                  <c:v>-0.10386131999999999</c:v>
                </c:pt>
                <c:pt idx="189">
                  <c:v>-5.9325569000000002E-2</c:v>
                </c:pt>
                <c:pt idx="190">
                  <c:v>-2.8337909000000001E-2</c:v>
                </c:pt>
                <c:pt idx="191">
                  <c:v>1.0055745000000001E-2</c:v>
                </c:pt>
                <c:pt idx="192">
                  <c:v>5.5145838000000003E-2</c:v>
                </c:pt>
                <c:pt idx="193">
                  <c:v>0.1205359</c:v>
                </c:pt>
                <c:pt idx="194">
                  <c:v>0.15524873</c:v>
                </c:pt>
                <c:pt idx="195">
                  <c:v>0.16641314999999998</c:v>
                </c:pt>
                <c:pt idx="196">
                  <c:v>0.16274342</c:v>
                </c:pt>
                <c:pt idx="197">
                  <c:v>0.17969515999999999</c:v>
                </c:pt>
                <c:pt idx="198">
                  <c:v>0.17561520999999999</c:v>
                </c:pt>
                <c:pt idx="199">
                  <c:v>0.16823139000000001</c:v>
                </c:pt>
                <c:pt idx="200">
                  <c:v>0.14327496000000001</c:v>
                </c:pt>
                <c:pt idx="201">
                  <c:v>0.13072468000000001</c:v>
                </c:pt>
                <c:pt idx="202">
                  <c:v>0.18748919999999999</c:v>
                </c:pt>
                <c:pt idx="203">
                  <c:v>0.24791236</c:v>
                </c:pt>
                <c:pt idx="204">
                  <c:v>0.28968749999999999</c:v>
                </c:pt>
                <c:pt idx="205">
                  <c:v>0.28068499999999996</c:v>
                </c:pt>
                <c:pt idx="206">
                  <c:v>0.30438862</c:v>
                </c:pt>
                <c:pt idx="207">
                  <c:v>0.33673995999999995</c:v>
                </c:pt>
                <c:pt idx="208">
                  <c:v>0.39434707000000002</c:v>
                </c:pt>
                <c:pt idx="209">
                  <c:v>0.44799618000000002</c:v>
                </c:pt>
                <c:pt idx="210">
                  <c:v>0.43169856000000001</c:v>
                </c:pt>
                <c:pt idx="211">
                  <c:v>0.40168654000000004</c:v>
                </c:pt>
                <c:pt idx="212">
                  <c:v>0.41700852999999999</c:v>
                </c:pt>
                <c:pt idx="213">
                  <c:v>0.44172104000000001</c:v>
                </c:pt>
                <c:pt idx="214">
                  <c:v>0.43991389000000003</c:v>
                </c:pt>
                <c:pt idx="215">
                  <c:v>0.42102194999999998</c:v>
                </c:pt>
                <c:pt idx="216">
                  <c:v>0.43679850000000003</c:v>
                </c:pt>
                <c:pt idx="217">
                  <c:v>0.46898353000000004</c:v>
                </c:pt>
                <c:pt idx="218">
                  <c:v>0.48327443999999997</c:v>
                </c:pt>
                <c:pt idx="219">
                  <c:v>0.46163296999999998</c:v>
                </c:pt>
                <c:pt idx="220">
                  <c:v>0.40106567999999998</c:v>
                </c:pt>
                <c:pt idx="221">
                  <c:v>0.35937924000000004</c:v>
                </c:pt>
                <c:pt idx="222">
                  <c:v>0.40838298000000001</c:v>
                </c:pt>
                <c:pt idx="223">
                  <c:v>0.46396120000000002</c:v>
                </c:pt>
                <c:pt idx="224">
                  <c:v>0.47989295999999998</c:v>
                </c:pt>
                <c:pt idx="225">
                  <c:v>0.54247805999999998</c:v>
                </c:pt>
                <c:pt idx="226">
                  <c:v>0.57482939</c:v>
                </c:pt>
                <c:pt idx="227">
                  <c:v>0.64957673000000005</c:v>
                </c:pt>
                <c:pt idx="228">
                  <c:v>0.67813637000000004</c:v>
                </c:pt>
                <c:pt idx="229">
                  <c:v>0.69853611999999998</c:v>
                </c:pt>
                <c:pt idx="230">
                  <c:v>0.74411402999999998</c:v>
                </c:pt>
                <c:pt idx="231">
                  <c:v>0.71953456000000005</c:v>
                </c:pt>
                <c:pt idx="232">
                  <c:v>0.72523317999999992</c:v>
                </c:pt>
                <c:pt idx="233">
                  <c:v>0.7608218699999999</c:v>
                </c:pt>
                <c:pt idx="234">
                  <c:v>0.78511308999999996</c:v>
                </c:pt>
                <c:pt idx="235">
                  <c:v>0.83632311000000004</c:v>
                </c:pt>
                <c:pt idx="236">
                  <c:v>0.89980623000000004</c:v>
                </c:pt>
                <c:pt idx="237">
                  <c:v>0.91383106000000003</c:v>
                </c:pt>
                <c:pt idx="238">
                  <c:v>0.95804528999999994</c:v>
                </c:pt>
                <c:pt idx="239">
                  <c:v>1.0302537</c:v>
                </c:pt>
                <c:pt idx="240">
                  <c:v>1.0852111</c:v>
                </c:pt>
                <c:pt idx="241">
                  <c:v>1.1287933999999999</c:v>
                </c:pt>
                <c:pt idx="242">
                  <c:v>1.1322857</c:v>
                </c:pt>
                <c:pt idx="243">
                  <c:v>1.0905216999999998</c:v>
                </c:pt>
                <c:pt idx="244">
                  <c:v>1.0870737000000001</c:v>
                </c:pt>
                <c:pt idx="245">
                  <c:v>1.1046351999999999</c:v>
                </c:pt>
                <c:pt idx="246">
                  <c:v>1.1279618999999999</c:v>
                </c:pt>
                <c:pt idx="247">
                  <c:v>1.1356783000000001</c:v>
                </c:pt>
                <c:pt idx="248">
                  <c:v>1.2152928000000001</c:v>
                </c:pt>
                <c:pt idx="249">
                  <c:v>1.3085218000000001</c:v>
                </c:pt>
                <c:pt idx="250">
                  <c:v>1.3831583000000001</c:v>
                </c:pt>
                <c:pt idx="251">
                  <c:v>1.4569189</c:v>
                </c:pt>
                <c:pt idx="252">
                  <c:v>1.5049248</c:v>
                </c:pt>
                <c:pt idx="253">
                  <c:v>1.4724959</c:v>
                </c:pt>
                <c:pt idx="254">
                  <c:v>1.3662287</c:v>
                </c:pt>
                <c:pt idx="255">
                  <c:v>1.3143091</c:v>
                </c:pt>
                <c:pt idx="256">
                  <c:v>1.3485563</c:v>
                </c:pt>
                <c:pt idx="257">
                  <c:v>1.4542913</c:v>
                </c:pt>
                <c:pt idx="258">
                  <c:v>1.4946805999999999</c:v>
                </c:pt>
                <c:pt idx="259">
                  <c:v>1.4207869</c:v>
                </c:pt>
                <c:pt idx="260">
                  <c:v>1.3717389</c:v>
                </c:pt>
                <c:pt idx="261">
                  <c:v>1.3775816000000001</c:v>
                </c:pt>
                <c:pt idx="262">
                  <c:v>1.3915287999999999</c:v>
                </c:pt>
                <c:pt idx="263">
                  <c:v>1.4367519999999998</c:v>
                </c:pt>
                <c:pt idx="264">
                  <c:v>1.4377609</c:v>
                </c:pt>
                <c:pt idx="265">
                  <c:v>1.42092</c:v>
                </c:pt>
                <c:pt idx="266">
                  <c:v>1.4406988999999999</c:v>
                </c:pt>
                <c:pt idx="267">
                  <c:v>1.4693582999999999</c:v>
                </c:pt>
                <c:pt idx="268">
                  <c:v>1.4631274999999999</c:v>
                </c:pt>
                <c:pt idx="269">
                  <c:v>1.466764</c:v>
                </c:pt>
                <c:pt idx="270">
                  <c:v>1.4479385999999999</c:v>
                </c:pt>
                <c:pt idx="271">
                  <c:v>1.4393574</c:v>
                </c:pt>
                <c:pt idx="272">
                  <c:v>1.4317850999999999</c:v>
                </c:pt>
                <c:pt idx="273">
                  <c:v>1.4426169</c:v>
                </c:pt>
                <c:pt idx="274">
                  <c:v>1.5011441999999999</c:v>
                </c:pt>
                <c:pt idx="275">
                  <c:v>1.5814349999999999</c:v>
                </c:pt>
                <c:pt idx="276">
                  <c:v>1.7221709999999999</c:v>
                </c:pt>
                <c:pt idx="277">
                  <c:v>1.7968519000000001</c:v>
                </c:pt>
                <c:pt idx="278">
                  <c:v>1.8010427</c:v>
                </c:pt>
                <c:pt idx="279">
                  <c:v>1.7435021000000002</c:v>
                </c:pt>
                <c:pt idx="280">
                  <c:v>1.7321823999999999</c:v>
                </c:pt>
                <c:pt idx="281">
                  <c:v>1.7205633999999999</c:v>
                </c:pt>
                <c:pt idx="282">
                  <c:v>1.6337537</c:v>
                </c:pt>
                <c:pt idx="283">
                  <c:v>1.491798</c:v>
                </c:pt>
                <c:pt idx="284">
                  <c:v>1.4331820000000002</c:v>
                </c:pt>
                <c:pt idx="285">
                  <c:v>1.4676841999999999</c:v>
                </c:pt>
                <c:pt idx="286">
                  <c:v>1.5214885</c:v>
                </c:pt>
                <c:pt idx="287">
                  <c:v>1.5628867</c:v>
                </c:pt>
                <c:pt idx="288">
                  <c:v>1.5580972</c:v>
                </c:pt>
                <c:pt idx="289">
                  <c:v>1.6026994999999999</c:v>
                </c:pt>
                <c:pt idx="290">
                  <c:v>1.646182</c:v>
                </c:pt>
                <c:pt idx="291">
                  <c:v>1.7125477</c:v>
                </c:pt>
                <c:pt idx="292">
                  <c:v>1.7822505</c:v>
                </c:pt>
                <c:pt idx="293">
                  <c:v>1.7799554999999998</c:v>
                </c:pt>
                <c:pt idx="294">
                  <c:v>1.7233241000000001</c:v>
                </c:pt>
                <c:pt idx="295">
                  <c:v>1.7022923999999999</c:v>
                </c:pt>
                <c:pt idx="296">
                  <c:v>1.6264141999999999</c:v>
                </c:pt>
                <c:pt idx="297">
                  <c:v>1.5247812999999999</c:v>
                </c:pt>
                <c:pt idx="298">
                  <c:v>1.4686598</c:v>
                </c:pt>
                <c:pt idx="299">
                  <c:v>1.4330046000000001</c:v>
                </c:pt>
                <c:pt idx="300">
                  <c:v>1.4959998999999999</c:v>
                </c:pt>
                <c:pt idx="301">
                  <c:v>1.6295518</c:v>
                </c:pt>
                <c:pt idx="302">
                  <c:v>1.7475044</c:v>
                </c:pt>
                <c:pt idx="303">
                  <c:v>1.7396438999999999</c:v>
                </c:pt>
                <c:pt idx="304">
                  <c:v>1.6300395999999999</c:v>
                </c:pt>
                <c:pt idx="305">
                  <c:v>1.5688182000000002</c:v>
                </c:pt>
                <c:pt idx="306">
                  <c:v>1.5241604</c:v>
                </c:pt>
                <c:pt idx="307">
                  <c:v>1.5719003</c:v>
                </c:pt>
                <c:pt idx="308">
                  <c:v>1.6548186</c:v>
                </c:pt>
                <c:pt idx="309">
                  <c:v>1.8016856999999999</c:v>
                </c:pt>
                <c:pt idx="310">
                  <c:v>1.8926641000000002</c:v>
                </c:pt>
                <c:pt idx="311">
                  <c:v>1.8910011</c:v>
                </c:pt>
                <c:pt idx="312">
                  <c:v>1.8834287999999999</c:v>
                </c:pt>
                <c:pt idx="313">
                  <c:v>1.9084406999999999</c:v>
                </c:pt>
                <c:pt idx="314">
                  <c:v>1.8956576000000001</c:v>
                </c:pt>
                <c:pt idx="315">
                  <c:v>1.8422302000000002</c:v>
                </c:pt>
                <c:pt idx="316">
                  <c:v>1.7523715</c:v>
                </c:pt>
                <c:pt idx="317">
                  <c:v>1.7641789999999999</c:v>
                </c:pt>
                <c:pt idx="318">
                  <c:v>1.8692044000000001</c:v>
                </c:pt>
                <c:pt idx="319">
                  <c:v>1.9707930000000002</c:v>
                </c:pt>
                <c:pt idx="320">
                  <c:v>2.0222135999999997</c:v>
                </c:pt>
                <c:pt idx="321">
                  <c:v>2.0543320999999999</c:v>
                </c:pt>
                <c:pt idx="322">
                  <c:v>2.0652415999999998</c:v>
                </c:pt>
                <c:pt idx="323">
                  <c:v>1.9832435000000002</c:v>
                </c:pt>
                <c:pt idx="324">
                  <c:v>1.8866218000000001</c:v>
                </c:pt>
                <c:pt idx="325">
                  <c:v>1.8583282999999999</c:v>
                </c:pt>
                <c:pt idx="326">
                  <c:v>1.8993606000000001</c:v>
                </c:pt>
                <c:pt idx="327">
                  <c:v>1.9416789999999999</c:v>
                </c:pt>
                <c:pt idx="328">
                  <c:v>1.8921209000000001</c:v>
                </c:pt>
                <c:pt idx="329">
                  <c:v>1.8596364999999999</c:v>
                </c:pt>
                <c:pt idx="330">
                  <c:v>1.8594368999999999</c:v>
                </c:pt>
                <c:pt idx="331">
                  <c:v>1.836077</c:v>
                </c:pt>
                <c:pt idx="332">
                  <c:v>1.8138258</c:v>
                </c:pt>
                <c:pt idx="333">
                  <c:v>1.8001003</c:v>
                </c:pt>
                <c:pt idx="334">
                  <c:v>1.7628708</c:v>
                </c:pt>
                <c:pt idx="335">
                  <c:v>1.6908508</c:v>
                </c:pt>
                <c:pt idx="336">
                  <c:v>1.5872666</c:v>
                </c:pt>
                <c:pt idx="337">
                  <c:v>1.5486622999999999</c:v>
                </c:pt>
                <c:pt idx="338">
                  <c:v>1.6336317</c:v>
                </c:pt>
                <c:pt idx="339">
                  <c:v>1.7908094999999999</c:v>
                </c:pt>
                <c:pt idx="340">
                  <c:v>1.8898037000000001</c:v>
                </c:pt>
                <c:pt idx="341">
                  <c:v>1.9186737999999999</c:v>
                </c:pt>
                <c:pt idx="342">
                  <c:v>1.9171106</c:v>
                </c:pt>
                <c:pt idx="343">
                  <c:v>1.8625191000000001</c:v>
                </c:pt>
                <c:pt idx="344">
                  <c:v>1.8036148000000001</c:v>
                </c:pt>
                <c:pt idx="345">
                  <c:v>1.7582253999999999</c:v>
                </c:pt>
                <c:pt idx="346">
                  <c:v>1.6979574000000002</c:v>
                </c:pt>
                <c:pt idx="347">
                  <c:v>1.6964828999999999</c:v>
                </c:pt>
                <c:pt idx="348">
                  <c:v>1.7188782999999999</c:v>
                </c:pt>
                <c:pt idx="349">
                  <c:v>1.7742791</c:v>
                </c:pt>
                <c:pt idx="350">
                  <c:v>1.8255445000000001</c:v>
                </c:pt>
                <c:pt idx="351">
                  <c:v>1.8420417</c:v>
                </c:pt>
                <c:pt idx="352">
                  <c:v>1.7994129000000001</c:v>
                </c:pt>
                <c:pt idx="353">
                  <c:v>1.7920290999999999</c:v>
                </c:pt>
                <c:pt idx="354">
                  <c:v>1.8168857</c:v>
                </c:pt>
                <c:pt idx="355">
                  <c:v>1.8503679</c:v>
                </c:pt>
                <c:pt idx="356">
                  <c:v>1.8546253000000001</c:v>
                </c:pt>
                <c:pt idx="357">
                  <c:v>1.7910090999999999</c:v>
                </c:pt>
                <c:pt idx="358">
                  <c:v>1.7370717</c:v>
                </c:pt>
                <c:pt idx="359">
                  <c:v>1.7937586000000001</c:v>
                </c:pt>
                <c:pt idx="360">
                  <c:v>1.89456</c:v>
                </c:pt>
                <c:pt idx="361">
                  <c:v>1.925592</c:v>
                </c:pt>
                <c:pt idx="362">
                  <c:v>1.8954025999999999</c:v>
                </c:pt>
                <c:pt idx="363">
                  <c:v>1.876943</c:v>
                </c:pt>
                <c:pt idx="364">
                  <c:v>1.8299793</c:v>
                </c:pt>
                <c:pt idx="365">
                  <c:v>1.8235710999999999</c:v>
                </c:pt>
                <c:pt idx="366">
                  <c:v>1.8086039</c:v>
                </c:pt>
                <c:pt idx="367">
                  <c:v>1.8065528</c:v>
                </c:pt>
                <c:pt idx="368">
                  <c:v>1.8156994</c:v>
                </c:pt>
                <c:pt idx="369">
                  <c:v>1.9089506999999999</c:v>
                </c:pt>
                <c:pt idx="370">
                  <c:v>1.9887535999999999</c:v>
                </c:pt>
                <c:pt idx="371">
                  <c:v>2.0327572000000003</c:v>
                </c:pt>
                <c:pt idx="372">
                  <c:v>2.0642991999999998</c:v>
                </c:pt>
                <c:pt idx="373">
                  <c:v>2.0590662000000002</c:v>
                </c:pt>
                <c:pt idx="374">
                  <c:v>2.0211715000000003</c:v>
                </c:pt>
                <c:pt idx="375">
                  <c:v>1.9549388000000001</c:v>
                </c:pt>
                <c:pt idx="376">
                  <c:v>1.8440151999999999</c:v>
                </c:pt>
                <c:pt idx="377">
                  <c:v>1.7504313</c:v>
                </c:pt>
                <c:pt idx="378">
                  <c:v>1.7449654999999999</c:v>
                </c:pt>
                <c:pt idx="379">
                  <c:v>1.7102084000000002</c:v>
                </c:pt>
                <c:pt idx="380">
                  <c:v>1.6087418</c:v>
                </c:pt>
                <c:pt idx="381">
                  <c:v>1.4996364</c:v>
                </c:pt>
                <c:pt idx="382">
                  <c:v>1.4241906</c:v>
                </c:pt>
                <c:pt idx="383">
                  <c:v>1.4534376</c:v>
                </c:pt>
                <c:pt idx="384">
                  <c:v>1.5138829999999999</c:v>
                </c:pt>
                <c:pt idx="385">
                  <c:v>1.5718558999999999</c:v>
                </c:pt>
                <c:pt idx="386">
                  <c:v>1.5729978999999998</c:v>
                </c:pt>
                <c:pt idx="387">
                  <c:v>1.6065799000000001</c:v>
                </c:pt>
                <c:pt idx="388">
                  <c:v>1.6402838</c:v>
                </c:pt>
                <c:pt idx="389">
                  <c:v>1.6140079999999999</c:v>
                </c:pt>
                <c:pt idx="390">
                  <c:v>1.5182400999999999</c:v>
                </c:pt>
                <c:pt idx="391">
                  <c:v>1.4140904999999999</c:v>
                </c:pt>
                <c:pt idx="392">
                  <c:v>1.3903204</c:v>
                </c:pt>
                <c:pt idx="393">
                  <c:v>1.3627917999999999</c:v>
                </c:pt>
                <c:pt idx="394">
                  <c:v>1.3737234</c:v>
                </c:pt>
                <c:pt idx="395">
                  <c:v>1.3182338999999998</c:v>
                </c:pt>
                <c:pt idx="396">
                  <c:v>1.2376104999999999</c:v>
                </c:pt>
                <c:pt idx="397">
                  <c:v>1.2666691000000001</c:v>
                </c:pt>
                <c:pt idx="398">
                  <c:v>1.3415937999999998</c:v>
                </c:pt>
                <c:pt idx="399">
                  <c:v>1.3927595000000002</c:v>
                </c:pt>
                <c:pt idx="400">
                  <c:v>1.3987906999999999</c:v>
                </c:pt>
                <c:pt idx="401">
                  <c:v>1.4057532000000001</c:v>
                </c:pt>
                <c:pt idx="402">
                  <c:v>1.4069395</c:v>
                </c:pt>
                <c:pt idx="403">
                  <c:v>1.3991677</c:v>
                </c:pt>
                <c:pt idx="404">
                  <c:v>1.3896884</c:v>
                </c:pt>
                <c:pt idx="405">
                  <c:v>1.4520850000000001</c:v>
                </c:pt>
                <c:pt idx="406">
                  <c:v>1.6114581000000001</c:v>
                </c:pt>
                <c:pt idx="407">
                  <c:v>1.6849082</c:v>
                </c:pt>
                <c:pt idx="408">
                  <c:v>1.6429335</c:v>
                </c:pt>
                <c:pt idx="409">
                  <c:v>1.6100057000000001</c:v>
                </c:pt>
                <c:pt idx="410">
                  <c:v>1.5807808000000001</c:v>
                </c:pt>
                <c:pt idx="411">
                  <c:v>1.4998692</c:v>
                </c:pt>
                <c:pt idx="412">
                  <c:v>1.4289247</c:v>
                </c:pt>
                <c:pt idx="413">
                  <c:v>1.3612951</c:v>
                </c:pt>
                <c:pt idx="414">
                  <c:v>1.3259614</c:v>
                </c:pt>
                <c:pt idx="415">
                  <c:v>1.3378464999999999</c:v>
                </c:pt>
                <c:pt idx="416">
                  <c:v>1.3643993999999999</c:v>
                </c:pt>
                <c:pt idx="417">
                  <c:v>1.3605189999999998</c:v>
                </c:pt>
                <c:pt idx="418">
                  <c:v>1.3327798</c:v>
                </c:pt>
                <c:pt idx="419">
                  <c:v>1.2993418999999999</c:v>
                </c:pt>
                <c:pt idx="420">
                  <c:v>1.2426439</c:v>
                </c:pt>
                <c:pt idx="421">
                  <c:v>1.2135632000000001</c:v>
                </c:pt>
                <c:pt idx="422">
                  <c:v>1.2195723000000001</c:v>
                </c:pt>
                <c:pt idx="423">
                  <c:v>1.2125321</c:v>
                </c:pt>
                <c:pt idx="424">
                  <c:v>1.1780964999999999</c:v>
                </c:pt>
                <c:pt idx="425">
                  <c:v>1.2496951999999999</c:v>
                </c:pt>
                <c:pt idx="426">
                  <c:v>1.3683684999999999</c:v>
                </c:pt>
                <c:pt idx="427">
                  <c:v>1.4793919</c:v>
                </c:pt>
                <c:pt idx="428">
                  <c:v>1.5608467000000001</c:v>
                </c:pt>
                <c:pt idx="429">
                  <c:v>1.6645972</c:v>
                </c:pt>
                <c:pt idx="430">
                  <c:v>1.7081019</c:v>
                </c:pt>
                <c:pt idx="431">
                  <c:v>1.6985782999999999</c:v>
                </c:pt>
                <c:pt idx="432">
                  <c:v>1.5685298999999999</c:v>
                </c:pt>
                <c:pt idx="433">
                  <c:v>1.4141348999999999</c:v>
                </c:pt>
                <c:pt idx="434">
                  <c:v>1.3219480000000001</c:v>
                </c:pt>
                <c:pt idx="435">
                  <c:v>1.3015038999999999</c:v>
                </c:pt>
                <c:pt idx="436">
                  <c:v>1.3336113000000001</c:v>
                </c:pt>
                <c:pt idx="437">
                  <c:v>1.333323</c:v>
                </c:pt>
                <c:pt idx="438">
                  <c:v>1.3262828999999998</c:v>
                </c:pt>
                <c:pt idx="439">
                  <c:v>1.3189877999999999</c:v>
                </c:pt>
                <c:pt idx="440">
                  <c:v>1.3383454000000001</c:v>
                </c:pt>
                <c:pt idx="441">
                  <c:v>1.3936242000000001</c:v>
                </c:pt>
                <c:pt idx="442">
                  <c:v>1.4819639999999998</c:v>
                </c:pt>
                <c:pt idx="443">
                  <c:v>1.5335509999999999</c:v>
                </c:pt>
                <c:pt idx="444">
                  <c:v>1.5617779999999999</c:v>
                </c:pt>
                <c:pt idx="445">
                  <c:v>1.5297593</c:v>
                </c:pt>
                <c:pt idx="446">
                  <c:v>1.4354437</c:v>
                </c:pt>
                <c:pt idx="447">
                  <c:v>1.3913514</c:v>
                </c:pt>
                <c:pt idx="448">
                  <c:v>1.3873268999999999</c:v>
                </c:pt>
                <c:pt idx="449">
                  <c:v>1.4029483</c:v>
                </c:pt>
                <c:pt idx="450">
                  <c:v>1.4124386</c:v>
                </c:pt>
                <c:pt idx="451">
                  <c:v>1.4128266</c:v>
                </c:pt>
                <c:pt idx="452">
                  <c:v>1.4356321999999999</c:v>
                </c:pt>
                <c:pt idx="453">
                  <c:v>1.4815095</c:v>
                </c:pt>
                <c:pt idx="454">
                  <c:v>1.5349036</c:v>
                </c:pt>
                <c:pt idx="455">
                  <c:v>1.5534629</c:v>
                </c:pt>
                <c:pt idx="456">
                  <c:v>1.5180184000000001</c:v>
                </c:pt>
                <c:pt idx="457">
                  <c:v>1.4453221000000001</c:v>
                </c:pt>
                <c:pt idx="458">
                  <c:v>1.4183922</c:v>
                </c:pt>
                <c:pt idx="459">
                  <c:v>1.3712621</c:v>
                </c:pt>
                <c:pt idx="460">
                  <c:v>1.2984438999999999</c:v>
                </c:pt>
                <c:pt idx="461">
                  <c:v>1.3062823000000001</c:v>
                </c:pt>
                <c:pt idx="462">
                  <c:v>1.2322002000000001</c:v>
                </c:pt>
                <c:pt idx="463">
                  <c:v>1.1973320999999999</c:v>
                </c:pt>
                <c:pt idx="464">
                  <c:v>1.2237742</c:v>
                </c:pt>
                <c:pt idx="465">
                  <c:v>1.2216122</c:v>
                </c:pt>
                <c:pt idx="466">
                  <c:v>1.2203040000000001</c:v>
                </c:pt>
                <c:pt idx="467">
                  <c:v>1.2012347000000001</c:v>
                </c:pt>
                <c:pt idx="468">
                  <c:v>1.2675338</c:v>
                </c:pt>
                <c:pt idx="469">
                  <c:v>1.4026933000000001</c:v>
                </c:pt>
                <c:pt idx="470">
                  <c:v>1.4474175</c:v>
                </c:pt>
                <c:pt idx="471">
                  <c:v>1.3716723000000002</c:v>
                </c:pt>
                <c:pt idx="472">
                  <c:v>1.2451052</c:v>
                </c:pt>
                <c:pt idx="473">
                  <c:v>1.1729965</c:v>
                </c:pt>
                <c:pt idx="474">
                  <c:v>1.1300129000000001</c:v>
                </c:pt>
                <c:pt idx="475">
                  <c:v>1.1373192000000001</c:v>
                </c:pt>
                <c:pt idx="476">
                  <c:v>1.1966004000000001</c:v>
                </c:pt>
                <c:pt idx="477">
                  <c:v>1.3119809</c:v>
                </c:pt>
                <c:pt idx="478">
                  <c:v>1.4112966</c:v>
                </c:pt>
                <c:pt idx="479">
                  <c:v>1.4967206</c:v>
                </c:pt>
                <c:pt idx="480">
                  <c:v>1.5305797000000001</c:v>
                </c:pt>
                <c:pt idx="481">
                  <c:v>1.5010999</c:v>
                </c:pt>
                <c:pt idx="482">
                  <c:v>1.4564089</c:v>
                </c:pt>
                <c:pt idx="483">
                  <c:v>1.3994891999999999</c:v>
                </c:pt>
                <c:pt idx="484">
                  <c:v>1.3773488</c:v>
                </c:pt>
                <c:pt idx="485">
                  <c:v>1.3872161000000001</c:v>
                </c:pt>
                <c:pt idx="486">
                  <c:v>1.3754972999999999</c:v>
                </c:pt>
                <c:pt idx="487">
                  <c:v>1.3731247</c:v>
                </c:pt>
                <c:pt idx="488">
                  <c:v>1.3918171000000001</c:v>
                </c:pt>
                <c:pt idx="489">
                  <c:v>1.2822571</c:v>
                </c:pt>
                <c:pt idx="490">
                  <c:v>1.1087373</c:v>
                </c:pt>
                <c:pt idx="491">
                  <c:v>0.99710416000000002</c:v>
                </c:pt>
                <c:pt idx="492">
                  <c:v>1.0204973000000002</c:v>
                </c:pt>
                <c:pt idx="493">
                  <c:v>1.1254341000000001</c:v>
                </c:pt>
                <c:pt idx="494">
                  <c:v>1.2262798000000001</c:v>
                </c:pt>
                <c:pt idx="495">
                  <c:v>1.3040981999999999</c:v>
                </c:pt>
                <c:pt idx="496">
                  <c:v>1.3688229999999999</c:v>
                </c:pt>
                <c:pt idx="497">
                  <c:v>1.3739783999999999</c:v>
                </c:pt>
                <c:pt idx="498">
                  <c:v>1.3861074</c:v>
                </c:pt>
                <c:pt idx="499">
                  <c:v>1.3854310999999999</c:v>
                </c:pt>
                <c:pt idx="500">
                  <c:v>1.333323</c:v>
                </c:pt>
                <c:pt idx="501">
                  <c:v>1.2996080000000001</c:v>
                </c:pt>
                <c:pt idx="502">
                  <c:v>1.2919358999999999</c:v>
                </c:pt>
                <c:pt idx="503">
                  <c:v>1.3368708</c:v>
                </c:pt>
                <c:pt idx="504">
                  <c:v>1.3666500000000001</c:v>
                </c:pt>
                <c:pt idx="505">
                  <c:v>1.3131671999999999</c:v>
                </c:pt>
                <c:pt idx="506">
                  <c:v>1.2365351</c:v>
                </c:pt>
                <c:pt idx="507">
                  <c:v>1.2109023999999999</c:v>
                </c:pt>
                <c:pt idx="508">
                  <c:v>1.2788535000000001</c:v>
                </c:pt>
                <c:pt idx="509">
                  <c:v>1.3518269000000001</c:v>
                </c:pt>
                <c:pt idx="510">
                  <c:v>1.4014072</c:v>
                </c:pt>
                <c:pt idx="511">
                  <c:v>1.4069617000000001</c:v>
                </c:pt>
                <c:pt idx="512">
                  <c:v>1.3222695</c:v>
                </c:pt>
                <c:pt idx="513">
                  <c:v>1.2406372000000001</c:v>
                </c:pt>
                <c:pt idx="514">
                  <c:v>1.2189957999999999</c:v>
                </c:pt>
                <c:pt idx="515">
                  <c:v>1.2363687999999999</c:v>
                </c:pt>
                <c:pt idx="516">
                  <c:v>1.2418346</c:v>
                </c:pt>
                <c:pt idx="517">
                  <c:v>1.2052592</c:v>
                </c:pt>
                <c:pt idx="518">
                  <c:v>1.1534061</c:v>
                </c:pt>
                <c:pt idx="519">
                  <c:v>1.0740910000000001</c:v>
                </c:pt>
                <c:pt idx="520">
                  <c:v>1.0205639</c:v>
                </c:pt>
                <c:pt idx="521">
                  <c:v>0.96050656999999995</c:v>
                </c:pt>
                <c:pt idx="522">
                  <c:v>0.92972955999999995</c:v>
                </c:pt>
                <c:pt idx="523">
                  <c:v>0.95254623000000005</c:v>
                </c:pt>
                <c:pt idx="524">
                  <c:v>1.0354424</c:v>
                </c:pt>
                <c:pt idx="525">
                  <c:v>1.1687945999999998</c:v>
                </c:pt>
                <c:pt idx="526">
                  <c:v>1.2774455</c:v>
                </c:pt>
                <c:pt idx="527">
                  <c:v>1.3041313999999999</c:v>
                </c:pt>
                <c:pt idx="528">
                  <c:v>1.3153956</c:v>
                </c:pt>
                <c:pt idx="529">
                  <c:v>1.3607739999999999</c:v>
                </c:pt>
                <c:pt idx="530">
                  <c:v>1.3973162000000001</c:v>
                </c:pt>
                <c:pt idx="531">
                  <c:v>1.3506849999999999</c:v>
                </c:pt>
                <c:pt idx="532">
                  <c:v>1.3319703999999999</c:v>
                </c:pt>
                <c:pt idx="533">
                  <c:v>1.3627253000000001</c:v>
                </c:pt>
                <c:pt idx="534">
                  <c:v>1.3908747000000001</c:v>
                </c:pt>
                <c:pt idx="535">
                  <c:v>1.3778254999999999</c:v>
                </c:pt>
                <c:pt idx="536">
                  <c:v>1.3429131000000001</c:v>
                </c:pt>
                <c:pt idx="537">
                  <c:v>1.3004838999999999</c:v>
                </c:pt>
                <c:pt idx="538">
                  <c:v>1.2870467000000001</c:v>
                </c:pt>
                <c:pt idx="539">
                  <c:v>1.2781438999999999</c:v>
                </c:pt>
                <c:pt idx="540">
                  <c:v>1.2456263000000001</c:v>
                </c:pt>
                <c:pt idx="541">
                  <c:v>1.1833295000000001</c:v>
                </c:pt>
                <c:pt idx="542">
                  <c:v>1.115334</c:v>
                </c:pt>
                <c:pt idx="543">
                  <c:v>1.0849006999999999</c:v>
                </c:pt>
                <c:pt idx="544">
                  <c:v>1.0833042000000002</c:v>
                </c:pt>
                <c:pt idx="545">
                  <c:v>1.0692793999999999</c:v>
                </c:pt>
                <c:pt idx="546">
                  <c:v>1.0532035</c:v>
                </c:pt>
                <c:pt idx="547">
                  <c:v>1.0138784999999999</c:v>
                </c:pt>
                <c:pt idx="548">
                  <c:v>0.96596127999999992</c:v>
                </c:pt>
                <c:pt idx="549">
                  <c:v>0.93500687999999998</c:v>
                </c:pt>
                <c:pt idx="550">
                  <c:v>0.88473924999999998</c:v>
                </c:pt>
                <c:pt idx="551">
                  <c:v>0.81804093999999994</c:v>
                </c:pt>
                <c:pt idx="552">
                  <c:v>0.78533483000000004</c:v>
                </c:pt>
                <c:pt idx="553">
                  <c:v>0.81350643</c:v>
                </c:pt>
                <c:pt idx="554">
                  <c:v>0.93737946000000005</c:v>
                </c:pt>
                <c:pt idx="555">
                  <c:v>1.1129947</c:v>
                </c:pt>
                <c:pt idx="556">
                  <c:v>1.2535201</c:v>
                </c:pt>
                <c:pt idx="557">
                  <c:v>1.2608263</c:v>
                </c:pt>
                <c:pt idx="558">
                  <c:v>1.1968220999999999</c:v>
                </c:pt>
                <c:pt idx="559">
                  <c:v>1.1514327</c:v>
                </c:pt>
                <c:pt idx="560">
                  <c:v>1.146998</c:v>
                </c:pt>
                <c:pt idx="561">
                  <c:v>1.1403236999999999</c:v>
                </c:pt>
                <c:pt idx="562">
                  <c:v>1.0958433999999999</c:v>
                </c:pt>
                <c:pt idx="563">
                  <c:v>1.0713082</c:v>
                </c:pt>
                <c:pt idx="564">
                  <c:v>1.029134</c:v>
                </c:pt>
                <c:pt idx="565">
                  <c:v>1.0385466999999999</c:v>
                </c:pt>
                <c:pt idx="566">
                  <c:v>1.0637581</c:v>
                </c:pt>
                <c:pt idx="567">
                  <c:v>1.0751554000000001</c:v>
                </c:pt>
                <c:pt idx="568">
                  <c:v>1.1074624</c:v>
                </c:pt>
                <c:pt idx="569">
                  <c:v>1.1656238000000001</c:v>
                </c:pt>
                <c:pt idx="570">
                  <c:v>1.2392735000000001</c:v>
                </c:pt>
                <c:pt idx="571">
                  <c:v>1.2498503999999999</c:v>
                </c:pt>
                <c:pt idx="572">
                  <c:v>1.2371004999999999</c:v>
                </c:pt>
                <c:pt idx="573">
                  <c:v>1.2118004</c:v>
                </c:pt>
                <c:pt idx="574">
                  <c:v>1.1996713999999999</c:v>
                </c:pt>
                <c:pt idx="575">
                  <c:v>1.1864892</c:v>
                </c:pt>
                <c:pt idx="576">
                  <c:v>1.2082970000000002</c:v>
                </c:pt>
                <c:pt idx="577">
                  <c:v>1.2074765000000001</c:v>
                </c:pt>
                <c:pt idx="578">
                  <c:v>1.1609895000000001</c:v>
                </c:pt>
                <c:pt idx="579">
                  <c:v>1.1553131000000001</c:v>
                </c:pt>
                <c:pt idx="580">
                  <c:v>1.1286049</c:v>
                </c:pt>
                <c:pt idx="581">
                  <c:v>1.1024178999999998</c:v>
                </c:pt>
                <c:pt idx="582">
                  <c:v>1.0744347000000001</c:v>
                </c:pt>
                <c:pt idx="583">
                  <c:v>1.0335354000000001</c:v>
                </c:pt>
                <c:pt idx="584">
                  <c:v>1.0105191999999998</c:v>
                </c:pt>
                <c:pt idx="585">
                  <c:v>1.0670287000000001</c:v>
                </c:pt>
                <c:pt idx="586">
                  <c:v>1.2112239</c:v>
                </c:pt>
                <c:pt idx="587">
                  <c:v>1.3614281000000001</c:v>
                </c:pt>
                <c:pt idx="588">
                  <c:v>1.4306209999999999</c:v>
                </c:pt>
                <c:pt idx="589">
                  <c:v>1.3953759999999999</c:v>
                </c:pt>
                <c:pt idx="590">
                  <c:v>1.3226464</c:v>
                </c:pt>
                <c:pt idx="591">
                  <c:v>1.2977011000000001</c:v>
                </c:pt>
                <c:pt idx="592">
                  <c:v>1.2718354999999999</c:v>
                </c:pt>
                <c:pt idx="593">
                  <c:v>1.2636978000000001</c:v>
                </c:pt>
                <c:pt idx="594">
                  <c:v>1.2641524000000002</c:v>
                </c:pt>
                <c:pt idx="595">
                  <c:v>1.3231564</c:v>
                </c:pt>
                <c:pt idx="596">
                  <c:v>1.3952429</c:v>
                </c:pt>
                <c:pt idx="597">
                  <c:v>1.3948771</c:v>
                </c:pt>
                <c:pt idx="598">
                  <c:v>1.2829667</c:v>
                </c:pt>
                <c:pt idx="599">
                  <c:v>1.1901367999999999</c:v>
                </c:pt>
                <c:pt idx="600">
                  <c:v>1.1739944</c:v>
                </c:pt>
                <c:pt idx="601">
                  <c:v>1.2325549</c:v>
                </c:pt>
                <c:pt idx="602">
                  <c:v>1.2553938</c:v>
                </c:pt>
                <c:pt idx="603">
                  <c:v>1.2763811</c:v>
                </c:pt>
                <c:pt idx="604">
                  <c:v>1.2963152</c:v>
                </c:pt>
                <c:pt idx="605">
                  <c:v>1.3405737999999998</c:v>
                </c:pt>
                <c:pt idx="606">
                  <c:v>1.4206983</c:v>
                </c:pt>
                <c:pt idx="607">
                  <c:v>1.4597571</c:v>
                </c:pt>
                <c:pt idx="608">
                  <c:v>1.4355213</c:v>
                </c:pt>
                <c:pt idx="609">
                  <c:v>1.4170729</c:v>
                </c:pt>
                <c:pt idx="610">
                  <c:v>1.4098443000000001</c:v>
                </c:pt>
                <c:pt idx="611">
                  <c:v>1.3535454</c:v>
                </c:pt>
                <c:pt idx="612">
                  <c:v>1.2692523</c:v>
                </c:pt>
                <c:pt idx="613">
                  <c:v>1.2247608999999999</c:v>
                </c:pt>
                <c:pt idx="614">
                  <c:v>1.2109689000000001</c:v>
                </c:pt>
                <c:pt idx="615">
                  <c:v>1.1710563</c:v>
                </c:pt>
                <c:pt idx="616">
                  <c:v>1.1461221000000001</c:v>
                </c:pt>
                <c:pt idx="617">
                  <c:v>1.1604463</c:v>
                </c:pt>
                <c:pt idx="618">
                  <c:v>1.2407148000000001</c:v>
                </c:pt>
                <c:pt idx="619">
                  <c:v>1.333445</c:v>
                </c:pt>
                <c:pt idx="620">
                  <c:v>1.3760072999999999</c:v>
                </c:pt>
                <c:pt idx="621">
                  <c:v>1.363324</c:v>
                </c:pt>
                <c:pt idx="622">
                  <c:v>1.3063266</c:v>
                </c:pt>
                <c:pt idx="623">
                  <c:v>1.2379431000000001</c:v>
                </c:pt>
                <c:pt idx="624">
                  <c:v>1.2164458</c:v>
                </c:pt>
                <c:pt idx="625">
                  <c:v>1.2431539</c:v>
                </c:pt>
                <c:pt idx="626">
                  <c:v>1.3260612000000001</c:v>
                </c:pt>
                <c:pt idx="627">
                  <c:v>1.3656300000000001</c:v>
                </c:pt>
                <c:pt idx="628">
                  <c:v>1.3584458000000001</c:v>
                </c:pt>
                <c:pt idx="629">
                  <c:v>1.3334782000000001</c:v>
                </c:pt>
                <c:pt idx="630">
                  <c:v>1.3137991</c:v>
                </c:pt>
                <c:pt idx="631">
                  <c:v>1.2891864</c:v>
                </c:pt>
                <c:pt idx="632">
                  <c:v>1.3072247000000001</c:v>
                </c:pt>
                <c:pt idx="633">
                  <c:v>1.3022689000000001</c:v>
                </c:pt>
                <c:pt idx="634">
                  <c:v>1.2989761</c:v>
                </c:pt>
                <c:pt idx="635">
                  <c:v>1.2767691999999999</c:v>
                </c:pt>
                <c:pt idx="636">
                  <c:v>1.2759377000000001</c:v>
                </c:pt>
                <c:pt idx="637">
                  <c:v>1.3515497999999999</c:v>
                </c:pt>
                <c:pt idx="638">
                  <c:v>1.4155761</c:v>
                </c:pt>
                <c:pt idx="639">
                  <c:v>1.4684824000000001</c:v>
                </c:pt>
                <c:pt idx="640">
                  <c:v>1.4224721</c:v>
                </c:pt>
                <c:pt idx="641">
                  <c:v>1.3159278000000001</c:v>
                </c:pt>
                <c:pt idx="642">
                  <c:v>1.2333974999999999</c:v>
                </c:pt>
                <c:pt idx="643">
                  <c:v>1.2158360000000001</c:v>
                </c:pt>
                <c:pt idx="644">
                  <c:v>1.2233307</c:v>
                </c:pt>
                <c:pt idx="645">
                  <c:v>1.1978754</c:v>
                </c:pt>
                <c:pt idx="646">
                  <c:v>1.1708567999999999</c:v>
                </c:pt>
                <c:pt idx="647">
                  <c:v>1.1728635000000001</c:v>
                </c:pt>
                <c:pt idx="648">
                  <c:v>1.1516321999999999</c:v>
                </c:pt>
                <c:pt idx="649">
                  <c:v>1.1502797</c:v>
                </c:pt>
                <c:pt idx="650">
                  <c:v>1.1595926000000001</c:v>
                </c:pt>
                <c:pt idx="651">
                  <c:v>1.1789057999999999</c:v>
                </c:pt>
                <c:pt idx="652">
                  <c:v>1.2138625999999999</c:v>
                </c:pt>
                <c:pt idx="653">
                  <c:v>1.2615358999999999</c:v>
                </c:pt>
                <c:pt idx="654">
                  <c:v>1.3212161999999998</c:v>
                </c:pt>
                <c:pt idx="655">
                  <c:v>1.3713397000000001</c:v>
                </c:pt>
                <c:pt idx="656">
                  <c:v>1.4253880000000001</c:v>
                </c:pt>
                <c:pt idx="657">
                  <c:v>1.4902791</c:v>
                </c:pt>
                <c:pt idx="658">
                  <c:v>1.5167322999999999</c:v>
                </c:pt>
                <c:pt idx="659">
                  <c:v>1.4826402999999999</c:v>
                </c:pt>
                <c:pt idx="660">
                  <c:v>1.3885243</c:v>
                </c:pt>
                <c:pt idx="661">
                  <c:v>1.3339106000000001</c:v>
                </c:pt>
                <c:pt idx="662">
                  <c:v>1.3038764</c:v>
                </c:pt>
                <c:pt idx="663">
                  <c:v>1.2817582000000001</c:v>
                </c:pt>
                <c:pt idx="664">
                  <c:v>1.2675117</c:v>
                </c:pt>
                <c:pt idx="665">
                  <c:v>1.2434864999999999</c:v>
                </c:pt>
                <c:pt idx="666">
                  <c:v>1.2005251000000001</c:v>
                </c:pt>
                <c:pt idx="667">
                  <c:v>1.2105254000000001</c:v>
                </c:pt>
                <c:pt idx="668">
                  <c:v>1.2563139999999999</c:v>
                </c:pt>
                <c:pt idx="669">
                  <c:v>1.2628220000000001</c:v>
                </c:pt>
                <c:pt idx="670">
                  <c:v>1.2462803999999998</c:v>
                </c:pt>
                <c:pt idx="671">
                  <c:v>1.1615105999999999</c:v>
                </c:pt>
                <c:pt idx="672">
                  <c:v>1.0546115</c:v>
                </c:pt>
                <c:pt idx="673">
                  <c:v>1.0199874</c:v>
                </c:pt>
                <c:pt idx="674">
                  <c:v>0.97863351999999992</c:v>
                </c:pt>
                <c:pt idx="675">
                  <c:v>0.98426561999999995</c:v>
                </c:pt>
                <c:pt idx="676">
                  <c:v>1.0303979000000001</c:v>
                </c:pt>
                <c:pt idx="677">
                  <c:v>1.0598334</c:v>
                </c:pt>
                <c:pt idx="678">
                  <c:v>1.1493373</c:v>
                </c:pt>
                <c:pt idx="679">
                  <c:v>1.3184666999999999</c:v>
                </c:pt>
                <c:pt idx="680">
                  <c:v>1.4181039</c:v>
                </c:pt>
                <c:pt idx="681">
                  <c:v>1.3938348999999999</c:v>
                </c:pt>
                <c:pt idx="682">
                  <c:v>1.2940202999999999</c:v>
                </c:pt>
                <c:pt idx="683">
                  <c:v>1.2009132</c:v>
                </c:pt>
                <c:pt idx="684">
                  <c:v>1.1984185999999999</c:v>
                </c:pt>
                <c:pt idx="685">
                  <c:v>1.2037735999999999</c:v>
                </c:pt>
                <c:pt idx="686">
                  <c:v>1.1563440999999999</c:v>
                </c:pt>
                <c:pt idx="687">
                  <c:v>1.1164649</c:v>
                </c:pt>
                <c:pt idx="688">
                  <c:v>1.1342592</c:v>
                </c:pt>
                <c:pt idx="689">
                  <c:v>1.2121663</c:v>
                </c:pt>
                <c:pt idx="690">
                  <c:v>1.2404598</c:v>
                </c:pt>
                <c:pt idx="691">
                  <c:v>1.2449389</c:v>
                </c:pt>
                <c:pt idx="692">
                  <c:v>1.2419344000000001</c:v>
                </c:pt>
                <c:pt idx="693">
                  <c:v>1.2236522000000001</c:v>
                </c:pt>
                <c:pt idx="694">
                  <c:v>1.2006249</c:v>
                </c:pt>
                <c:pt idx="695">
                  <c:v>1.2243507</c:v>
                </c:pt>
                <c:pt idx="696">
                  <c:v>1.2774787000000001</c:v>
                </c:pt>
                <c:pt idx="697">
                  <c:v>1.3370593</c:v>
                </c:pt>
                <c:pt idx="698">
                  <c:v>1.3687011</c:v>
                </c:pt>
                <c:pt idx="699">
                  <c:v>1.3707743000000001</c:v>
                </c:pt>
                <c:pt idx="700">
                  <c:v>1.3075239999999999</c:v>
                </c:pt>
                <c:pt idx="701">
                  <c:v>1.237034</c:v>
                </c:pt>
                <c:pt idx="702">
                  <c:v>1.2343621</c:v>
                </c:pt>
                <c:pt idx="703">
                  <c:v>1.3009052000000001</c:v>
                </c:pt>
                <c:pt idx="704">
                  <c:v>1.3418265999999999</c:v>
                </c:pt>
                <c:pt idx="705">
                  <c:v>1.3142204</c:v>
                </c:pt>
                <c:pt idx="706">
                  <c:v>1.2424222</c:v>
                </c:pt>
                <c:pt idx="707">
                  <c:v>1.1229506</c:v>
                </c:pt>
                <c:pt idx="708">
                  <c:v>1.0339788999999999</c:v>
                </c:pt>
                <c:pt idx="709">
                  <c:v>1.0722174</c:v>
                </c:pt>
                <c:pt idx="710">
                  <c:v>1.1639607999999999</c:v>
                </c:pt>
                <c:pt idx="711">
                  <c:v>1.2175212</c:v>
                </c:pt>
                <c:pt idx="712">
                  <c:v>1.2904724999999999</c:v>
                </c:pt>
                <c:pt idx="713">
                  <c:v>1.3636344</c:v>
                </c:pt>
                <c:pt idx="714">
                  <c:v>1.3979591999999998</c:v>
                </c:pt>
                <c:pt idx="715">
                  <c:v>1.3733907999999999</c:v>
                </c:pt>
                <c:pt idx="716">
                  <c:v>1.3268151000000001</c:v>
                </c:pt>
                <c:pt idx="717">
                  <c:v>1.2939981</c:v>
                </c:pt>
                <c:pt idx="718">
                  <c:v>1.2369121000000001</c:v>
                </c:pt>
                <c:pt idx="719">
                  <c:v>1.1348911000000002</c:v>
                </c:pt>
                <c:pt idx="720">
                  <c:v>1.0743682000000001</c:v>
                </c:pt>
                <c:pt idx="721">
                  <c:v>1.0753992999999999</c:v>
                </c:pt>
                <c:pt idx="722">
                  <c:v>1.1088593</c:v>
                </c:pt>
                <c:pt idx="723">
                  <c:v>1.1182498000000001</c:v>
                </c:pt>
                <c:pt idx="724">
                  <c:v>1.1133051</c:v>
                </c:pt>
                <c:pt idx="725">
                  <c:v>1.139348</c:v>
                </c:pt>
                <c:pt idx="726">
                  <c:v>1.1578963</c:v>
                </c:pt>
                <c:pt idx="727">
                  <c:v>1.1997712</c:v>
                </c:pt>
                <c:pt idx="728">
                  <c:v>1.2524890000000002</c:v>
                </c:pt>
                <c:pt idx="729">
                  <c:v>1.3012156000000001</c:v>
                </c:pt>
                <c:pt idx="730">
                  <c:v>1.3196752</c:v>
                </c:pt>
                <c:pt idx="731">
                  <c:v>1.3259946</c:v>
                </c:pt>
                <c:pt idx="732">
                  <c:v>1.3078123000000001</c:v>
                </c:pt>
                <c:pt idx="733">
                  <c:v>1.2539636000000001</c:v>
                </c:pt>
                <c:pt idx="734">
                  <c:v>1.1968886000000001</c:v>
                </c:pt>
                <c:pt idx="735">
                  <c:v>1.1837175000000002</c:v>
                </c:pt>
                <c:pt idx="736">
                  <c:v>1.2519346999999998</c:v>
                </c:pt>
                <c:pt idx="737">
                  <c:v>1.3186108000000001</c:v>
                </c:pt>
                <c:pt idx="738">
                  <c:v>1.2961933000000001</c:v>
                </c:pt>
                <c:pt idx="739">
                  <c:v>1.2406151000000001</c:v>
                </c:pt>
                <c:pt idx="740">
                  <c:v>1.2014121</c:v>
                </c:pt>
                <c:pt idx="741">
                  <c:v>1.1396252</c:v>
                </c:pt>
                <c:pt idx="742">
                  <c:v>1.1284718999999999</c:v>
                </c:pt>
                <c:pt idx="743">
                  <c:v>1.1646702999999998</c:v>
                </c:pt>
                <c:pt idx="744">
                  <c:v>1.2063679</c:v>
                </c:pt>
                <c:pt idx="745">
                  <c:v>1.2015008</c:v>
                </c:pt>
                <c:pt idx="746">
                  <c:v>1.0980496</c:v>
                </c:pt>
                <c:pt idx="747">
                  <c:v>0.9989224000000001</c:v>
                </c:pt>
                <c:pt idx="748">
                  <c:v>0.92782262999999998</c:v>
                </c:pt>
                <c:pt idx="749">
                  <c:v>0.91651407000000007</c:v>
                </c:pt>
                <c:pt idx="750">
                  <c:v>0.93692489999999995</c:v>
                </c:pt>
                <c:pt idx="751">
                  <c:v>0.92846566000000008</c:v>
                </c:pt>
                <c:pt idx="752">
                  <c:v>0.92518395999999992</c:v>
                </c:pt>
                <c:pt idx="753">
                  <c:v>0.98651625000000009</c:v>
                </c:pt>
                <c:pt idx="754">
                  <c:v>1.0611526999999998</c:v>
                </c:pt>
                <c:pt idx="755">
                  <c:v>1.1122186000000001</c:v>
                </c:pt>
                <c:pt idx="756">
                  <c:v>1.1485278999999999</c:v>
                </c:pt>
                <c:pt idx="757">
                  <c:v>1.1732625999999999</c:v>
                </c:pt>
                <c:pt idx="758">
                  <c:v>1.1693821999999998</c:v>
                </c:pt>
                <c:pt idx="759">
                  <c:v>1.1695153</c:v>
                </c:pt>
                <c:pt idx="760">
                  <c:v>1.2035296</c:v>
                </c:pt>
                <c:pt idx="761">
                  <c:v>1.2804833</c:v>
                </c:pt>
                <c:pt idx="762">
                  <c:v>1.3528802</c:v>
                </c:pt>
                <c:pt idx="763">
                  <c:v>1.3611731</c:v>
                </c:pt>
                <c:pt idx="764">
                  <c:v>1.2850287999999999</c:v>
                </c:pt>
                <c:pt idx="765">
                  <c:v>1.2458148</c:v>
                </c:pt>
                <c:pt idx="766">
                  <c:v>1.2916366000000001</c:v>
                </c:pt>
                <c:pt idx="767">
                  <c:v>1.3677476000000002</c:v>
                </c:pt>
                <c:pt idx="768">
                  <c:v>1.4208535</c:v>
                </c:pt>
                <c:pt idx="769">
                  <c:v>1.4718860999999999</c:v>
                </c:pt>
                <c:pt idx="770">
                  <c:v>1.4431490999999999</c:v>
                </c:pt>
                <c:pt idx="771">
                  <c:v>1.3258283</c:v>
                </c:pt>
                <c:pt idx="772">
                  <c:v>1.2451052</c:v>
                </c:pt>
                <c:pt idx="773">
                  <c:v>1.1852806999999999</c:v>
                </c:pt>
                <c:pt idx="774">
                  <c:v>1.1771540999999999</c:v>
                </c:pt>
                <c:pt idx="775">
                  <c:v>1.2391959000000001</c:v>
                </c:pt>
                <c:pt idx="776">
                  <c:v>1.2987542999999999</c:v>
                </c:pt>
                <c:pt idx="777">
                  <c:v>1.2676003999999998</c:v>
                </c:pt>
                <c:pt idx="778">
                  <c:v>1.2836984</c:v>
                </c:pt>
                <c:pt idx="779">
                  <c:v>1.3425029000000002</c:v>
                </c:pt>
                <c:pt idx="780">
                  <c:v>1.3918171000000001</c:v>
                </c:pt>
                <c:pt idx="781">
                  <c:v>1.4503332999999998</c:v>
                </c:pt>
                <c:pt idx="782">
                  <c:v>1.4688927000000001</c:v>
                </c:pt>
                <c:pt idx="783">
                  <c:v>1.422328</c:v>
                </c:pt>
                <c:pt idx="784">
                  <c:v>1.2795297999999999</c:v>
                </c:pt>
                <c:pt idx="785">
                  <c:v>1.1491155</c:v>
                </c:pt>
                <c:pt idx="786">
                  <c:v>1.0741354000000001</c:v>
                </c:pt>
                <c:pt idx="787">
                  <c:v>1.0800447</c:v>
                </c:pt>
                <c:pt idx="788">
                  <c:v>1.0651994</c:v>
                </c:pt>
                <c:pt idx="789">
                  <c:v>1.0648557000000001</c:v>
                </c:pt>
                <c:pt idx="790">
                  <c:v>1.0713414999999999</c:v>
                </c:pt>
                <c:pt idx="791">
                  <c:v>1.0702883000000001</c:v>
                </c:pt>
                <c:pt idx="792">
                  <c:v>1.0646671999999999</c:v>
                </c:pt>
                <c:pt idx="793">
                  <c:v>1.0849449999999998</c:v>
                </c:pt>
                <c:pt idx="794">
                  <c:v>1.1640938000000001</c:v>
                </c:pt>
                <c:pt idx="795">
                  <c:v>1.1948818999999999</c:v>
                </c:pt>
                <c:pt idx="796">
                  <c:v>1.2134413000000002</c:v>
                </c:pt>
                <c:pt idx="797">
                  <c:v>1.1856688</c:v>
                </c:pt>
                <c:pt idx="798">
                  <c:v>1.1272967</c:v>
                </c:pt>
                <c:pt idx="799">
                  <c:v>1.0779491999999999</c:v>
                </c:pt>
                <c:pt idx="800">
                  <c:v>0.97669332000000009</c:v>
                </c:pt>
                <c:pt idx="801">
                  <c:v>0.90155794999999994</c:v>
                </c:pt>
                <c:pt idx="802">
                  <c:v>0.96607215000000002</c:v>
                </c:pt>
                <c:pt idx="803">
                  <c:v>1.1262433999999999</c:v>
                </c:pt>
                <c:pt idx="804">
                  <c:v>1.2153925000000001</c:v>
                </c:pt>
                <c:pt idx="805">
                  <c:v>1.1934185000000002</c:v>
                </c:pt>
                <c:pt idx="806">
                  <c:v>1.1542931000000001</c:v>
                </c:pt>
                <c:pt idx="807">
                  <c:v>1.1360553</c:v>
                </c:pt>
                <c:pt idx="808">
                  <c:v>1.1687392000000001</c:v>
                </c:pt>
                <c:pt idx="809">
                  <c:v>1.2637976000000002</c:v>
                </c:pt>
                <c:pt idx="810">
                  <c:v>1.3483012999999999</c:v>
                </c:pt>
                <c:pt idx="811">
                  <c:v>1.3782357000000001</c:v>
                </c:pt>
                <c:pt idx="812">
                  <c:v>1.4012298000000001</c:v>
                </c:pt>
                <c:pt idx="813">
                  <c:v>1.4138132999999999</c:v>
                </c:pt>
                <c:pt idx="814">
                  <c:v>1.4058197000000001</c:v>
                </c:pt>
                <c:pt idx="815">
                  <c:v>1.3750095</c:v>
                </c:pt>
                <c:pt idx="816">
                  <c:v>1.3203958</c:v>
                </c:pt>
                <c:pt idx="817">
                  <c:v>1.2457703999999998</c:v>
                </c:pt>
                <c:pt idx="818">
                  <c:v>1.2020662</c:v>
                </c:pt>
                <c:pt idx="819">
                  <c:v>1.2421339</c:v>
                </c:pt>
                <c:pt idx="820">
                  <c:v>1.3397977000000001</c:v>
                </c:pt>
                <c:pt idx="821">
                  <c:v>1.3681467</c:v>
                </c:pt>
                <c:pt idx="822">
                  <c:v>1.3517049999999999</c:v>
                </c:pt>
                <c:pt idx="823">
                  <c:v>1.2882328999999999</c:v>
                </c:pt>
                <c:pt idx="824">
                  <c:v>1.3411503</c:v>
                </c:pt>
                <c:pt idx="825">
                  <c:v>1.3861406000000001</c:v>
                </c:pt>
                <c:pt idx="826">
                  <c:v>1.4169509</c:v>
                </c:pt>
                <c:pt idx="827">
                  <c:v>1.3876263</c:v>
                </c:pt>
                <c:pt idx="828">
                  <c:v>1.3051957999999999</c:v>
                </c:pt>
                <c:pt idx="829">
                  <c:v>1.2970359</c:v>
                </c:pt>
                <c:pt idx="830">
                  <c:v>1.2910600999999999</c:v>
                </c:pt>
                <c:pt idx="831">
                  <c:v>1.2996856000000001</c:v>
                </c:pt>
                <c:pt idx="832">
                  <c:v>1.3077679</c:v>
                </c:pt>
                <c:pt idx="833">
                  <c:v>1.3448201000000002</c:v>
                </c:pt>
                <c:pt idx="834">
                  <c:v>1.3767723000000001</c:v>
                </c:pt>
                <c:pt idx="835">
                  <c:v>1.4398008</c:v>
                </c:pt>
                <c:pt idx="836">
                  <c:v>1.4708994</c:v>
                </c:pt>
                <c:pt idx="837">
                  <c:v>1.5002018000000001</c:v>
                </c:pt>
                <c:pt idx="838">
                  <c:v>1.4904010999999999</c:v>
                </c:pt>
                <c:pt idx="839">
                  <c:v>1.4526283</c:v>
                </c:pt>
                <c:pt idx="840">
                  <c:v>1.410709</c:v>
                </c:pt>
                <c:pt idx="841">
                  <c:v>1.3635124000000001</c:v>
                </c:pt>
                <c:pt idx="842">
                  <c:v>1.2737867999999999</c:v>
                </c:pt>
                <c:pt idx="843">
                  <c:v>1.1944938999999999</c:v>
                </c:pt>
                <c:pt idx="844">
                  <c:v>1.1818549</c:v>
                </c:pt>
                <c:pt idx="845">
                  <c:v>1.2578329000000001</c:v>
                </c:pt>
                <c:pt idx="846">
                  <c:v>1.3451527000000001</c:v>
                </c:pt>
                <c:pt idx="847">
                  <c:v>1.4016953999999999</c:v>
                </c:pt>
                <c:pt idx="848">
                  <c:v>1.3772378999999999</c:v>
                </c:pt>
                <c:pt idx="849">
                  <c:v>1.2789976000000001</c:v>
                </c:pt>
                <c:pt idx="850">
                  <c:v>1.2222553</c:v>
                </c:pt>
                <c:pt idx="851">
                  <c:v>1.2742302999999999</c:v>
                </c:pt>
                <c:pt idx="852">
                  <c:v>1.2752169999999998</c:v>
                </c:pt>
                <c:pt idx="853">
                  <c:v>1.2244394000000001</c:v>
                </c:pt>
                <c:pt idx="854">
                  <c:v>1.2490410000000001</c:v>
                </c:pt>
                <c:pt idx="855">
                  <c:v>1.2499502</c:v>
                </c:pt>
                <c:pt idx="856">
                  <c:v>1.2330981999999999</c:v>
                </c:pt>
                <c:pt idx="857">
                  <c:v>1.1408779999999998</c:v>
                </c:pt>
                <c:pt idx="858">
                  <c:v>1.0767962</c:v>
                </c:pt>
                <c:pt idx="859">
                  <c:v>1.0398106</c:v>
                </c:pt>
                <c:pt idx="860">
                  <c:v>1.0381807999999999</c:v>
                </c:pt>
                <c:pt idx="861">
                  <c:v>1.0648223999999999</c:v>
                </c:pt>
                <c:pt idx="862">
                  <c:v>1.0697339000000001</c:v>
                </c:pt>
                <c:pt idx="863">
                  <c:v>1.0344002000000001</c:v>
                </c:pt>
                <c:pt idx="864">
                  <c:v>1.0295996000000001</c:v>
                </c:pt>
                <c:pt idx="865">
                  <c:v>1.0123929</c:v>
                </c:pt>
                <c:pt idx="866">
                  <c:v>0.99233683000000006</c:v>
                </c:pt>
                <c:pt idx="867">
                  <c:v>0.99707089999999998</c:v>
                </c:pt>
                <c:pt idx="868">
                  <c:v>0.99477592999999997</c:v>
                </c:pt>
                <c:pt idx="869">
                  <c:v>0.95614945000000007</c:v>
                </c:pt>
                <c:pt idx="870">
                  <c:v>0.95133776999999997</c:v>
                </c:pt>
                <c:pt idx="871">
                  <c:v>0.96987493000000002</c:v>
                </c:pt>
                <c:pt idx="872">
                  <c:v>0.94834433000000007</c:v>
                </c:pt>
                <c:pt idx="873">
                  <c:v>0.94936431999999993</c:v>
                </c:pt>
                <c:pt idx="874">
                  <c:v>0.90538289999999999</c:v>
                </c:pt>
                <c:pt idx="875">
                  <c:v>0.86270974</c:v>
                </c:pt>
                <c:pt idx="876">
                  <c:v>0.88314274999999998</c:v>
                </c:pt>
                <c:pt idx="877">
                  <c:v>0.98235869000000009</c:v>
                </c:pt>
                <c:pt idx="878">
                  <c:v>1.1479402999999999</c:v>
                </c:pt>
                <c:pt idx="879">
                  <c:v>1.2582431000000001</c:v>
                </c:pt>
                <c:pt idx="880">
                  <c:v>1.3062157999999999</c:v>
                </c:pt>
                <c:pt idx="881">
                  <c:v>1.3499089</c:v>
                </c:pt>
                <c:pt idx="882">
                  <c:v>1.3866728000000001</c:v>
                </c:pt>
                <c:pt idx="883">
                  <c:v>1.3808411</c:v>
                </c:pt>
                <c:pt idx="884">
                  <c:v>1.3387556</c:v>
                </c:pt>
                <c:pt idx="885">
                  <c:v>1.2980780000000001</c:v>
                </c:pt>
                <c:pt idx="886">
                  <c:v>1.254529</c:v>
                </c:pt>
                <c:pt idx="887">
                  <c:v>1.2269561</c:v>
                </c:pt>
                <c:pt idx="888">
                  <c:v>1.1678522999999998</c:v>
                </c:pt>
                <c:pt idx="889">
                  <c:v>1.0953444999999999</c:v>
                </c:pt>
                <c:pt idx="890">
                  <c:v>1.0323935</c:v>
                </c:pt>
                <c:pt idx="891">
                  <c:v>1.0238677</c:v>
                </c:pt>
                <c:pt idx="892">
                  <c:v>1.0531368999999999</c:v>
                </c:pt>
                <c:pt idx="893">
                  <c:v>1.1098460000000001</c:v>
                </c:pt>
                <c:pt idx="894">
                  <c:v>1.1392704</c:v>
                </c:pt>
                <c:pt idx="895">
                  <c:v>1.1317756999999999</c:v>
                </c:pt>
                <c:pt idx="896">
                  <c:v>1.1564107000000001</c:v>
                </c:pt>
                <c:pt idx="897">
                  <c:v>1.1312658</c:v>
                </c:pt>
                <c:pt idx="898">
                  <c:v>1.0288789999999999</c:v>
                </c:pt>
                <c:pt idx="899">
                  <c:v>0.92939695</c:v>
                </c:pt>
                <c:pt idx="900">
                  <c:v>0.87223331999999998</c:v>
                </c:pt>
                <c:pt idx="901">
                  <c:v>0.89167960000000002</c:v>
                </c:pt>
                <c:pt idx="902">
                  <c:v>0.9839441000000001</c:v>
                </c:pt>
                <c:pt idx="903">
                  <c:v>1.0608866000000001</c:v>
                </c:pt>
                <c:pt idx="904">
                  <c:v>1.0824394000000002</c:v>
                </c:pt>
                <c:pt idx="905">
                  <c:v>1.1503017999999998</c:v>
                </c:pt>
                <c:pt idx="906">
                  <c:v>1.2221998000000001</c:v>
                </c:pt>
                <c:pt idx="907">
                  <c:v>1.2477661</c:v>
                </c:pt>
                <c:pt idx="908">
                  <c:v>1.2401827000000001</c:v>
                </c:pt>
                <c:pt idx="909">
                  <c:v>1.1870102999999999</c:v>
                </c:pt>
                <c:pt idx="910">
                  <c:v>1.1203342000000001</c:v>
                </c:pt>
                <c:pt idx="911">
                  <c:v>1.1365653</c:v>
                </c:pt>
                <c:pt idx="912">
                  <c:v>1.1557898</c:v>
                </c:pt>
                <c:pt idx="913">
                  <c:v>1.1152785999999999</c:v>
                </c:pt>
                <c:pt idx="914">
                  <c:v>1.1170081000000001</c:v>
                </c:pt>
                <c:pt idx="915">
                  <c:v>1.1656348999999999</c:v>
                </c:pt>
                <c:pt idx="916">
                  <c:v>1.1666770999999998</c:v>
                </c:pt>
                <c:pt idx="917">
                  <c:v>1.1743048</c:v>
                </c:pt>
                <c:pt idx="918">
                  <c:v>1.1372526000000001</c:v>
                </c:pt>
                <c:pt idx="919">
                  <c:v>1.1123960000000002</c:v>
                </c:pt>
                <c:pt idx="920">
                  <c:v>1.1140036</c:v>
                </c:pt>
                <c:pt idx="921">
                  <c:v>1.1280062</c:v>
                </c:pt>
                <c:pt idx="922">
                  <c:v>1.0978279000000002</c:v>
                </c:pt>
                <c:pt idx="923">
                  <c:v>1.0869295999999999</c:v>
                </c:pt>
                <c:pt idx="924">
                  <c:v>1.1341261999999999</c:v>
                </c:pt>
                <c:pt idx="925">
                  <c:v>1.1127064</c:v>
                </c:pt>
                <c:pt idx="926">
                  <c:v>1.0880715000000001</c:v>
                </c:pt>
                <c:pt idx="927">
                  <c:v>1.0929719</c:v>
                </c:pt>
                <c:pt idx="928">
                  <c:v>1.1344255000000001</c:v>
                </c:pt>
                <c:pt idx="929">
                  <c:v>1.128228</c:v>
                </c:pt>
                <c:pt idx="930">
                  <c:v>1.1046463</c:v>
                </c:pt>
                <c:pt idx="931">
                  <c:v>1.0875172</c:v>
                </c:pt>
                <c:pt idx="932">
                  <c:v>1.0528598</c:v>
                </c:pt>
                <c:pt idx="933">
                  <c:v>1.1097352</c:v>
                </c:pt>
                <c:pt idx="934">
                  <c:v>1.2248939000000001</c:v>
                </c:pt>
                <c:pt idx="935">
                  <c:v>1.2415353</c:v>
                </c:pt>
                <c:pt idx="936">
                  <c:v>1.1956137</c:v>
                </c:pt>
                <c:pt idx="937">
                  <c:v>1.1316093999999999</c:v>
                </c:pt>
                <c:pt idx="938">
                  <c:v>1.1022958999999999</c:v>
                </c:pt>
                <c:pt idx="939">
                  <c:v>1.0625829</c:v>
                </c:pt>
                <c:pt idx="940">
                  <c:v>1.0936482000000001</c:v>
                </c:pt>
                <c:pt idx="941">
                  <c:v>1.1758568999999999</c:v>
                </c:pt>
                <c:pt idx="942">
                  <c:v>1.2710484</c:v>
                </c:pt>
                <c:pt idx="943">
                  <c:v>1.2951622</c:v>
                </c:pt>
                <c:pt idx="944">
                  <c:v>1.3362499999999999</c:v>
                </c:pt>
                <c:pt idx="945">
                  <c:v>1.3859743</c:v>
                </c:pt>
                <c:pt idx="946">
                  <c:v>1.3379906000000001</c:v>
                </c:pt>
                <c:pt idx="947">
                  <c:v>1.2919802999999999</c:v>
                </c:pt>
                <c:pt idx="948">
                  <c:v>1.2583096</c:v>
                </c:pt>
                <c:pt idx="949">
                  <c:v>1.2633319000000001</c:v>
                </c:pt>
                <c:pt idx="950">
                  <c:v>1.3001734</c:v>
                </c:pt>
                <c:pt idx="951">
                  <c:v>1.3005726</c:v>
                </c:pt>
                <c:pt idx="952">
                  <c:v>1.2009575000000001</c:v>
                </c:pt>
                <c:pt idx="953">
                  <c:v>1.1514549000000001</c:v>
                </c:pt>
                <c:pt idx="954">
                  <c:v>1.1059435</c:v>
                </c:pt>
                <c:pt idx="955">
                  <c:v>1.0884485000000002</c:v>
                </c:pt>
                <c:pt idx="956">
                  <c:v>1.1135489999999999</c:v>
                </c:pt>
                <c:pt idx="957">
                  <c:v>1.1734621999999999</c:v>
                </c:pt>
                <c:pt idx="958">
                  <c:v>1.1607234</c:v>
                </c:pt>
                <c:pt idx="959">
                  <c:v>1.0913864999999998</c:v>
                </c:pt>
                <c:pt idx="960">
                  <c:v>1.0145770000000001</c:v>
                </c:pt>
                <c:pt idx="961">
                  <c:v>0.96499672999999997</c:v>
                </c:pt>
                <c:pt idx="962">
                  <c:v>1.0266948999999999</c:v>
                </c:pt>
                <c:pt idx="963">
                  <c:v>1.1076618999999999</c:v>
                </c:pt>
                <c:pt idx="964">
                  <c:v>1.0996128999999999</c:v>
                </c:pt>
                <c:pt idx="965">
                  <c:v>1.1074624</c:v>
                </c:pt>
                <c:pt idx="966">
                  <c:v>1.1493373</c:v>
                </c:pt>
                <c:pt idx="967">
                  <c:v>1.1694043999999999</c:v>
                </c:pt>
                <c:pt idx="968">
                  <c:v>1.2605602</c:v>
                </c:pt>
                <c:pt idx="969">
                  <c:v>1.3711179999999998</c:v>
                </c:pt>
                <c:pt idx="970">
                  <c:v>1.4109750999999999</c:v>
                </c:pt>
                <c:pt idx="971">
                  <c:v>1.3430573000000001</c:v>
                </c:pt>
                <c:pt idx="972">
                  <c:v>1.2590192</c:v>
                </c:pt>
                <c:pt idx="973">
                  <c:v>1.1882742000000002</c:v>
                </c:pt>
                <c:pt idx="974">
                  <c:v>1.1148351000000001</c:v>
                </c:pt>
                <c:pt idx="975">
                  <c:v>1.0723392999999999</c:v>
                </c:pt>
                <c:pt idx="976">
                  <c:v>1.1030386999999999</c:v>
                </c:pt>
                <c:pt idx="977">
                  <c:v>1.1674974999999999</c:v>
                </c:pt>
                <c:pt idx="978">
                  <c:v>1.1725197999999999</c:v>
                </c:pt>
                <c:pt idx="979">
                  <c:v>1.1056109000000001</c:v>
                </c:pt>
                <c:pt idx="980">
                  <c:v>1.0823396000000001</c:v>
                </c:pt>
                <c:pt idx="981">
                  <c:v>1.0647116000000001</c:v>
                </c:pt>
                <c:pt idx="982">
                  <c:v>1.0240008</c:v>
                </c:pt>
                <c:pt idx="983">
                  <c:v>1.0070490000000001</c:v>
                </c:pt>
                <c:pt idx="984">
                  <c:v>1.0250428999999999</c:v>
                </c:pt>
                <c:pt idx="985">
                  <c:v>1.0768627000000002</c:v>
                </c:pt>
                <c:pt idx="986">
                  <c:v>1.1084158</c:v>
                </c:pt>
                <c:pt idx="987">
                  <c:v>1.0866967000000001</c:v>
                </c:pt>
                <c:pt idx="988">
                  <c:v>1.0521391</c:v>
                </c:pt>
                <c:pt idx="989">
                  <c:v>1.0407086000000001</c:v>
                </c:pt>
                <c:pt idx="990">
                  <c:v>1.1026396000000001</c:v>
                </c:pt>
                <c:pt idx="991">
                  <c:v>1.2166675</c:v>
                </c:pt>
                <c:pt idx="992">
                  <c:v>1.2585313999999999</c:v>
                </c:pt>
                <c:pt idx="993">
                  <c:v>1.2438080999999999</c:v>
                </c:pt>
                <c:pt idx="994">
                  <c:v>1.1696593999999998</c:v>
                </c:pt>
                <c:pt idx="995">
                  <c:v>1.1213431</c:v>
                </c:pt>
                <c:pt idx="996">
                  <c:v>1.0752995000000001</c:v>
                </c:pt>
                <c:pt idx="997">
                  <c:v>1.0878387</c:v>
                </c:pt>
                <c:pt idx="998">
                  <c:v>1.0915748999999999</c:v>
                </c:pt>
                <c:pt idx="999">
                  <c:v>1.0492121999999999</c:v>
                </c:pt>
                <c:pt idx="1000">
                  <c:v>1.0343226000000001</c:v>
                </c:pt>
                <c:pt idx="1001">
                  <c:v>1.0403982000000001</c:v>
                </c:pt>
                <c:pt idx="1002">
                  <c:v>1.1136599</c:v>
                </c:pt>
                <c:pt idx="1003">
                  <c:v>1.209195</c:v>
                </c:pt>
                <c:pt idx="1004">
                  <c:v>1.2743078999999999</c:v>
                </c:pt>
                <c:pt idx="1005">
                  <c:v>1.3495651999999998</c:v>
                </c:pt>
                <c:pt idx="1006">
                  <c:v>1.3445096000000001</c:v>
                </c:pt>
                <c:pt idx="1007">
                  <c:v>1.3008054</c:v>
                </c:pt>
                <c:pt idx="1008">
                  <c:v>1.2260470000000001</c:v>
                </c:pt>
                <c:pt idx="1009">
                  <c:v>1.2248274000000001</c:v>
                </c:pt>
                <c:pt idx="1010">
                  <c:v>1.2465687000000001</c:v>
                </c:pt>
                <c:pt idx="1011">
                  <c:v>1.2478991000000001</c:v>
                </c:pt>
                <c:pt idx="1012">
                  <c:v>1.2809932000000002</c:v>
                </c:pt>
                <c:pt idx="1013">
                  <c:v>1.2494734000000001</c:v>
                </c:pt>
                <c:pt idx="1014">
                  <c:v>1.1795267</c:v>
                </c:pt>
                <c:pt idx="1015">
                  <c:v>1.0925616999999999</c:v>
                </c:pt>
                <c:pt idx="1016">
                  <c:v>1.0658868000000001</c:v>
                </c:pt>
                <c:pt idx="1017">
                  <c:v>1.1174183</c:v>
                </c:pt>
                <c:pt idx="1018">
                  <c:v>1.0972625</c:v>
                </c:pt>
                <c:pt idx="1019">
                  <c:v>1.0694235000000001</c:v>
                </c:pt>
                <c:pt idx="1020">
                  <c:v>1.0657537000000001</c:v>
                </c:pt>
                <c:pt idx="1021">
                  <c:v>1.0985596</c:v>
                </c:pt>
                <c:pt idx="1022">
                  <c:v>1.0617957</c:v>
                </c:pt>
                <c:pt idx="1023">
                  <c:v>1.0540904</c:v>
                </c:pt>
                <c:pt idx="1024">
                  <c:v>1.0269831</c:v>
                </c:pt>
                <c:pt idx="1025">
                  <c:v>1.0011175999999999</c:v>
                </c:pt>
                <c:pt idx="1026">
                  <c:v>0.99332354999999994</c:v>
                </c:pt>
                <c:pt idx="1027">
                  <c:v>1.0386021000000001</c:v>
                </c:pt>
                <c:pt idx="1028">
                  <c:v>1.0426932</c:v>
                </c:pt>
                <c:pt idx="1029">
                  <c:v>1.0640464000000001</c:v>
                </c:pt>
                <c:pt idx="1030">
                  <c:v>1.1250571</c:v>
                </c:pt>
                <c:pt idx="1031">
                  <c:v>1.1792716999999999</c:v>
                </c:pt>
                <c:pt idx="1032">
                  <c:v>1.2124433999999999</c:v>
                </c:pt>
                <c:pt idx="1033">
                  <c:v>1.2729330999999999</c:v>
                </c:pt>
                <c:pt idx="1034">
                  <c:v>1.2694296999999999</c:v>
                </c:pt>
                <c:pt idx="1035">
                  <c:v>1.2499058000000001</c:v>
                </c:pt>
                <c:pt idx="1036">
                  <c:v>1.2938540000000001</c:v>
                </c:pt>
                <c:pt idx="1037">
                  <c:v>1.3620601000000001</c:v>
                </c:pt>
                <c:pt idx="1038">
                  <c:v>1.4298004999999998</c:v>
                </c:pt>
                <c:pt idx="1039">
                  <c:v>1.4354547999999998</c:v>
                </c:pt>
                <c:pt idx="1040">
                  <c:v>1.4255099</c:v>
                </c:pt>
                <c:pt idx="1041">
                  <c:v>1.4081812</c:v>
                </c:pt>
                <c:pt idx="1042">
                  <c:v>1.4318959</c:v>
                </c:pt>
                <c:pt idx="1043">
                  <c:v>1.4195452</c:v>
                </c:pt>
                <c:pt idx="1044">
                  <c:v>1.4490029000000002</c:v>
                </c:pt>
                <c:pt idx="1045">
                  <c:v>1.4271175</c:v>
                </c:pt>
                <c:pt idx="1046">
                  <c:v>1.4019061000000002</c:v>
                </c:pt>
                <c:pt idx="1047">
                  <c:v>1.3630468</c:v>
                </c:pt>
                <c:pt idx="1048">
                  <c:v>1.2923905</c:v>
                </c:pt>
                <c:pt idx="1049">
                  <c:v>1.2140621</c:v>
                </c:pt>
                <c:pt idx="1050">
                  <c:v>1.1256558000000001</c:v>
                </c:pt>
                <c:pt idx="1051">
                  <c:v>1.1384056999999999</c:v>
                </c:pt>
                <c:pt idx="1052">
                  <c:v>1.2039066</c:v>
                </c:pt>
                <c:pt idx="1053">
                  <c:v>1.2232531</c:v>
                </c:pt>
                <c:pt idx="1054">
                  <c:v>1.1688721999999998</c:v>
                </c:pt>
                <c:pt idx="1055">
                  <c:v>1.1584395000000001</c:v>
                </c:pt>
                <c:pt idx="1056">
                  <c:v>1.1602467000000001</c:v>
                </c:pt>
                <c:pt idx="1057">
                  <c:v>1.1714</c:v>
                </c:pt>
                <c:pt idx="1058">
                  <c:v>1.1677636</c:v>
                </c:pt>
                <c:pt idx="1059">
                  <c:v>1.1778304000000002</c:v>
                </c:pt>
                <c:pt idx="1060">
                  <c:v>1.1907465000000002</c:v>
                </c:pt>
                <c:pt idx="1061">
                  <c:v>1.1838395000000002</c:v>
                </c:pt>
                <c:pt idx="1062">
                  <c:v>1.2334862</c:v>
                </c:pt>
                <c:pt idx="1063">
                  <c:v>1.2766139999999999</c:v>
                </c:pt>
                <c:pt idx="1064">
                  <c:v>1.3470707</c:v>
                </c:pt>
                <c:pt idx="1065">
                  <c:v>1.4837711999999998</c:v>
                </c:pt>
                <c:pt idx="1066">
                  <c:v>1.4948469</c:v>
                </c:pt>
                <c:pt idx="1067">
                  <c:v>1.4705002</c:v>
                </c:pt>
                <c:pt idx="1068">
                  <c:v>1.4089905999999999</c:v>
                </c:pt>
                <c:pt idx="1069">
                  <c:v>1.3865619</c:v>
                </c:pt>
                <c:pt idx="1070">
                  <c:v>1.3135663</c:v>
                </c:pt>
                <c:pt idx="1071">
                  <c:v>1.2215456999999998</c:v>
                </c:pt>
                <c:pt idx="1072">
                  <c:v>1.1207222000000001</c:v>
                </c:pt>
                <c:pt idx="1073">
                  <c:v>1.0214729999999999</c:v>
                </c:pt>
                <c:pt idx="1074">
                  <c:v>0.93109324000000004</c:v>
                </c:pt>
                <c:pt idx="1075">
                  <c:v>0.85468288000000003</c:v>
                </c:pt>
                <c:pt idx="1076">
                  <c:v>0.82307436</c:v>
                </c:pt>
                <c:pt idx="1077">
                  <c:v>0.86209996</c:v>
                </c:pt>
                <c:pt idx="1078">
                  <c:v>0.92528374000000002</c:v>
                </c:pt>
                <c:pt idx="1079">
                  <c:v>0.95477467999999999</c:v>
                </c:pt>
                <c:pt idx="1080">
                  <c:v>0.97334511000000001</c:v>
                </c:pt>
                <c:pt idx="1081">
                  <c:v>0.95704747999999995</c:v>
                </c:pt>
                <c:pt idx="1082">
                  <c:v>0.94703607999999995</c:v>
                </c:pt>
                <c:pt idx="1083">
                  <c:v>1.009344</c:v>
                </c:pt>
                <c:pt idx="1084">
                  <c:v>1.1122628999999999</c:v>
                </c:pt>
                <c:pt idx="1085">
                  <c:v>1.1772428000000001</c:v>
                </c:pt>
                <c:pt idx="1086">
                  <c:v>1.254529</c:v>
                </c:pt>
                <c:pt idx="1087">
                  <c:v>1.3195754</c:v>
                </c:pt>
                <c:pt idx="1088">
                  <c:v>1.3423255000000001</c:v>
                </c:pt>
                <c:pt idx="1089">
                  <c:v>1.3879588999999999</c:v>
                </c:pt>
                <c:pt idx="1090">
                  <c:v>1.3251964000000001</c:v>
                </c:pt>
                <c:pt idx="1091">
                  <c:v>1.1675196999999999</c:v>
                </c:pt>
                <c:pt idx="1092">
                  <c:v>1.0265064000000002</c:v>
                </c:pt>
                <c:pt idx="1093">
                  <c:v>0.96161524999999992</c:v>
                </c:pt>
                <c:pt idx="1094">
                  <c:v>0.99773610999999995</c:v>
                </c:pt>
                <c:pt idx="1095">
                  <c:v>1.0277369999999999</c:v>
                </c:pt>
                <c:pt idx="1096">
                  <c:v>1.0585362</c:v>
                </c:pt>
                <c:pt idx="1097">
                  <c:v>1.1006772</c:v>
                </c:pt>
                <c:pt idx="1098">
                  <c:v>1.1399467000000001</c:v>
                </c:pt>
                <c:pt idx="1099">
                  <c:v>1.2192175000000001</c:v>
                </c:pt>
                <c:pt idx="1100">
                  <c:v>1.2705826999999998</c:v>
                </c:pt>
                <c:pt idx="1101">
                  <c:v>1.2891531000000001</c:v>
                </c:pt>
                <c:pt idx="1102">
                  <c:v>1.305229</c:v>
                </c:pt>
                <c:pt idx="1103">
                  <c:v>1.2085851999999999</c:v>
                </c:pt>
                <c:pt idx="1104">
                  <c:v>1.1035044000000001</c:v>
                </c:pt>
                <c:pt idx="1105">
                  <c:v>1.0385023</c:v>
                </c:pt>
                <c:pt idx="1106">
                  <c:v>0.96698127</c:v>
                </c:pt>
                <c:pt idx="1107">
                  <c:v>0.87334200000000006</c:v>
                </c:pt>
                <c:pt idx="1108">
                  <c:v>0.83749830999999997</c:v>
                </c:pt>
                <c:pt idx="1109">
                  <c:v>0.8257352</c:v>
                </c:pt>
                <c:pt idx="1110">
                  <c:v>0.84777579000000003</c:v>
                </c:pt>
                <c:pt idx="1111">
                  <c:v>0.95255731999999993</c:v>
                </c:pt>
                <c:pt idx="1112">
                  <c:v>0.99761414999999998</c:v>
                </c:pt>
                <c:pt idx="1113">
                  <c:v>0.943577</c:v>
                </c:pt>
                <c:pt idx="1114">
                  <c:v>0.91153609000000002</c:v>
                </c:pt>
                <c:pt idx="1115">
                  <c:v>0.90587072000000002</c:v>
                </c:pt>
                <c:pt idx="1116">
                  <c:v>0.91260041999999997</c:v>
                </c:pt>
                <c:pt idx="1117">
                  <c:v>0.92108184000000004</c:v>
                </c:pt>
                <c:pt idx="1118">
                  <c:v>0.98807948999999995</c:v>
                </c:pt>
                <c:pt idx="1119">
                  <c:v>1.0430922999999999</c:v>
                </c:pt>
                <c:pt idx="1120">
                  <c:v>1.0736919</c:v>
                </c:pt>
                <c:pt idx="1121">
                  <c:v>1.1031051999999999</c:v>
                </c:pt>
                <c:pt idx="1122">
                  <c:v>1.1460112</c:v>
                </c:pt>
                <c:pt idx="1123">
                  <c:v>1.1810455999999998</c:v>
                </c:pt>
                <c:pt idx="1124">
                  <c:v>1.1577743</c:v>
                </c:pt>
                <c:pt idx="1125">
                  <c:v>1.1291703</c:v>
                </c:pt>
                <c:pt idx="1126">
                  <c:v>1.1059989000000001</c:v>
                </c:pt>
                <c:pt idx="1127">
                  <c:v>1.0418395</c:v>
                </c:pt>
                <c:pt idx="1128">
                  <c:v>0.97917676999999992</c:v>
                </c:pt>
                <c:pt idx="1129">
                  <c:v>0.99875608999999999</c:v>
                </c:pt>
                <c:pt idx="1130">
                  <c:v>0.99129466999999993</c:v>
                </c:pt>
                <c:pt idx="1131">
                  <c:v>0.98405497000000008</c:v>
                </c:pt>
                <c:pt idx="1132">
                  <c:v>0.98755841</c:v>
                </c:pt>
                <c:pt idx="1133">
                  <c:v>1.0599221000000001</c:v>
                </c:pt>
                <c:pt idx="1134">
                  <c:v>1.1673312</c:v>
                </c:pt>
                <c:pt idx="1135">
                  <c:v>1.218896</c:v>
                </c:pt>
                <c:pt idx="1136">
                  <c:v>1.2553162</c:v>
                </c:pt>
                <c:pt idx="1137">
                  <c:v>1.2950735</c:v>
                </c:pt>
                <c:pt idx="1138">
                  <c:v>1.2747957000000001</c:v>
                </c:pt>
                <c:pt idx="1139">
                  <c:v>1.2876897</c:v>
                </c:pt>
                <c:pt idx="1140">
                  <c:v>1.2991978</c:v>
                </c:pt>
                <c:pt idx="1141">
                  <c:v>1.3418377000000001</c:v>
                </c:pt>
                <c:pt idx="1142">
                  <c:v>1.3676588999999999</c:v>
                </c:pt>
                <c:pt idx="1143">
                  <c:v>1.3707743000000001</c:v>
                </c:pt>
                <c:pt idx="1144">
                  <c:v>1.3094531</c:v>
                </c:pt>
                <c:pt idx="1145">
                  <c:v>1.2463913</c:v>
                </c:pt>
                <c:pt idx="1146">
                  <c:v>1.2541964000000001</c:v>
                </c:pt>
                <c:pt idx="1147">
                  <c:v>1.3073023000000001</c:v>
                </c:pt>
                <c:pt idx="1148">
                  <c:v>1.3100296</c:v>
                </c:pt>
                <c:pt idx="1149">
                  <c:v>1.2438635</c:v>
                </c:pt>
                <c:pt idx="1150">
                  <c:v>1.1526189999999998</c:v>
                </c:pt>
                <c:pt idx="1151">
                  <c:v>1.0534363</c:v>
                </c:pt>
                <c:pt idx="1152">
                  <c:v>0.98892208999999998</c:v>
                </c:pt>
                <c:pt idx="1153">
                  <c:v>0.97984198</c:v>
                </c:pt>
                <c:pt idx="1154">
                  <c:v>1.0330476</c:v>
                </c:pt>
                <c:pt idx="1155">
                  <c:v>1.0591903</c:v>
                </c:pt>
                <c:pt idx="1156">
                  <c:v>1.0706319</c:v>
                </c:pt>
                <c:pt idx="1157">
                  <c:v>1.1336827</c:v>
                </c:pt>
                <c:pt idx="1158">
                  <c:v>1.1768991</c:v>
                </c:pt>
                <c:pt idx="1159">
                  <c:v>1.1094580000000001</c:v>
                </c:pt>
                <c:pt idx="1160">
                  <c:v>0.99473158000000006</c:v>
                </c:pt>
                <c:pt idx="1161">
                  <c:v>0.93196909999999999</c:v>
                </c:pt>
                <c:pt idx="1162">
                  <c:v>0.91547190999999994</c:v>
                </c:pt>
                <c:pt idx="1163">
                  <c:v>0.93812227999999998</c:v>
                </c:pt>
                <c:pt idx="1164">
                  <c:v>1.0085124999999999</c:v>
                </c:pt>
                <c:pt idx="1165">
                  <c:v>1.0730600000000001</c:v>
                </c:pt>
                <c:pt idx="1166">
                  <c:v>1.1769102</c:v>
                </c:pt>
                <c:pt idx="1167">
                  <c:v>1.2294839</c:v>
                </c:pt>
                <c:pt idx="1168">
                  <c:v>1.3069364000000001</c:v>
                </c:pt>
                <c:pt idx="1169">
                  <c:v>1.3619825000000001</c:v>
                </c:pt>
                <c:pt idx="1170">
                  <c:v>1.3521485</c:v>
                </c:pt>
                <c:pt idx="1171">
                  <c:v>1.2683431999999999</c:v>
                </c:pt>
                <c:pt idx="1172">
                  <c:v>1.1093470999999999</c:v>
                </c:pt>
                <c:pt idx="1173">
                  <c:v>0.98347845999999994</c:v>
                </c:pt>
                <c:pt idx="1174">
                  <c:v>0.91317693999999994</c:v>
                </c:pt>
                <c:pt idx="1175">
                  <c:v>0.93235713999999992</c:v>
                </c:pt>
                <c:pt idx="1176">
                  <c:v>0.96613866999999998</c:v>
                </c:pt>
                <c:pt idx="1177">
                  <c:v>1.0103861999999999</c:v>
                </c:pt>
                <c:pt idx="1178">
                  <c:v>1.0449881000000001</c:v>
                </c:pt>
                <c:pt idx="1179">
                  <c:v>1.0822620000000001</c:v>
                </c:pt>
                <c:pt idx="1180">
                  <c:v>1.0420612</c:v>
                </c:pt>
                <c:pt idx="1181">
                  <c:v>1.0450768000000001</c:v>
                </c:pt>
                <c:pt idx="1182">
                  <c:v>1.1219972</c:v>
                </c:pt>
                <c:pt idx="1183">
                  <c:v>1.1944717</c:v>
                </c:pt>
                <c:pt idx="1184">
                  <c:v>1.2227431</c:v>
                </c:pt>
                <c:pt idx="1185">
                  <c:v>1.212898</c:v>
                </c:pt>
                <c:pt idx="1186">
                  <c:v>1.2332312000000001</c:v>
                </c:pt>
                <c:pt idx="1187">
                  <c:v>1.2588972</c:v>
                </c:pt>
                <c:pt idx="1188">
                  <c:v>1.2569681000000001</c:v>
                </c:pt>
                <c:pt idx="1189">
                  <c:v>1.1426741</c:v>
                </c:pt>
                <c:pt idx="1190">
                  <c:v>1.0085124999999999</c:v>
                </c:pt>
                <c:pt idx="1191">
                  <c:v>0.97403249000000003</c:v>
                </c:pt>
                <c:pt idx="1192">
                  <c:v>0.97596159000000005</c:v>
                </c:pt>
                <c:pt idx="1193">
                  <c:v>0.96751344000000006</c:v>
                </c:pt>
                <c:pt idx="1194">
                  <c:v>0.97704809999999997</c:v>
                </c:pt>
                <c:pt idx="1195">
                  <c:v>0.99714850999999993</c:v>
                </c:pt>
                <c:pt idx="1196">
                  <c:v>1.0767407999999998</c:v>
                </c:pt>
                <c:pt idx="1197">
                  <c:v>1.1441043</c:v>
                </c:pt>
                <c:pt idx="1198">
                  <c:v>1.2089178</c:v>
                </c:pt>
                <c:pt idx="1199">
                  <c:v>1.2087626</c:v>
                </c:pt>
                <c:pt idx="1200">
                  <c:v>1.1485612000000001</c:v>
                </c:pt>
                <c:pt idx="1201">
                  <c:v>1.077661</c:v>
                </c:pt>
                <c:pt idx="1202">
                  <c:v>1.0457088000000001</c:v>
                </c:pt>
                <c:pt idx="1203">
                  <c:v>1.1200570000000001</c:v>
                </c:pt>
                <c:pt idx="1204">
                  <c:v>1.1684730999999999</c:v>
                </c:pt>
                <c:pt idx="1205">
                  <c:v>1.1350796000000001</c:v>
                </c:pt>
                <c:pt idx="1206">
                  <c:v>1.0525160999999998</c:v>
                </c:pt>
                <c:pt idx="1207">
                  <c:v>1.0116167999999999</c:v>
                </c:pt>
                <c:pt idx="1208">
                  <c:v>1.0746009999999999</c:v>
                </c:pt>
                <c:pt idx="1209">
                  <c:v>1.111631</c:v>
                </c:pt>
                <c:pt idx="1210">
                  <c:v>1.1252345000000001</c:v>
                </c:pt>
                <c:pt idx="1211">
                  <c:v>1.1432395</c:v>
                </c:pt>
                <c:pt idx="1212">
                  <c:v>1.1038258999999999</c:v>
                </c:pt>
                <c:pt idx="1213">
                  <c:v>1.0517178</c:v>
                </c:pt>
                <c:pt idx="1214">
                  <c:v>1.0057962</c:v>
                </c:pt>
                <c:pt idx="1215">
                  <c:v>0.9945430999999999</c:v>
                </c:pt>
                <c:pt idx="1216">
                  <c:v>1.0243556</c:v>
                </c:pt>
                <c:pt idx="1217">
                  <c:v>1.0994577000000001</c:v>
                </c:pt>
                <c:pt idx="1218">
                  <c:v>1.1966447</c:v>
                </c:pt>
                <c:pt idx="1219">
                  <c:v>1.3051736</c:v>
                </c:pt>
                <c:pt idx="1220">
                  <c:v>1.3697432</c:v>
                </c:pt>
                <c:pt idx="1221">
                  <c:v>1.4086357999999999</c:v>
                </c:pt>
                <c:pt idx="1222">
                  <c:v>1.4082144999999999</c:v>
                </c:pt>
                <c:pt idx="1223">
                  <c:v>1.3493101999999999</c:v>
                </c:pt>
                <c:pt idx="1224">
                  <c:v>1.241635</c:v>
                </c:pt>
                <c:pt idx="1225">
                  <c:v>1.2041062</c:v>
                </c:pt>
                <c:pt idx="1226">
                  <c:v>1.2344729999999999</c:v>
                </c:pt>
                <c:pt idx="1227">
                  <c:v>1.2724564</c:v>
                </c:pt>
                <c:pt idx="1228">
                  <c:v>1.2772237000000002</c:v>
                </c:pt>
                <c:pt idx="1229">
                  <c:v>1.247123</c:v>
                </c:pt>
                <c:pt idx="1230">
                  <c:v>1.2062570000000001</c:v>
                </c:pt>
                <c:pt idx="1231">
                  <c:v>1.1614663000000001</c:v>
                </c:pt>
                <c:pt idx="1232">
                  <c:v>1.0870515000000001</c:v>
                </c:pt>
                <c:pt idx="1233">
                  <c:v>1.0339346</c:v>
                </c:pt>
                <c:pt idx="1234">
                  <c:v>0.98423235999999992</c:v>
                </c:pt>
                <c:pt idx="1235">
                  <c:v>1.0214397000000002</c:v>
                </c:pt>
                <c:pt idx="1236">
                  <c:v>1.0768405999999999</c:v>
                </c:pt>
                <c:pt idx="1237">
                  <c:v>1.0944243</c:v>
                </c:pt>
                <c:pt idx="1238">
                  <c:v>1.0833042000000002</c:v>
                </c:pt>
                <c:pt idx="1239">
                  <c:v>1.0684921999999999</c:v>
                </c:pt>
                <c:pt idx="1240">
                  <c:v>1.0911314999999999</c:v>
                </c:pt>
                <c:pt idx="1241">
                  <c:v>1.1187155</c:v>
                </c:pt>
                <c:pt idx="1242">
                  <c:v>1.1136710000000001</c:v>
                </c:pt>
                <c:pt idx="1243">
                  <c:v>1.1313434</c:v>
                </c:pt>
                <c:pt idx="1244">
                  <c:v>1.1460445000000001</c:v>
                </c:pt>
                <c:pt idx="1245">
                  <c:v>1.1254230000000001</c:v>
                </c:pt>
                <c:pt idx="1246">
                  <c:v>1.0772951000000002</c:v>
                </c:pt>
                <c:pt idx="1247">
                  <c:v>1.0635696000000001</c:v>
                </c:pt>
                <c:pt idx="1248">
                  <c:v>1.0926060000000002</c:v>
                </c:pt>
                <c:pt idx="1249">
                  <c:v>1.0720510999999999</c:v>
                </c:pt>
                <c:pt idx="1250">
                  <c:v>1.0485248</c:v>
                </c:pt>
                <c:pt idx="1251">
                  <c:v>1.038081</c:v>
                </c:pt>
                <c:pt idx="1252">
                  <c:v>1.0307305</c:v>
                </c:pt>
                <c:pt idx="1253">
                  <c:v>1.0305864</c:v>
                </c:pt>
                <c:pt idx="1254">
                  <c:v>0.99944348000000005</c:v>
                </c:pt>
                <c:pt idx="1255">
                  <c:v>0.99015271999999999</c:v>
                </c:pt>
                <c:pt idx="1256">
                  <c:v>0.97346705999999994</c:v>
                </c:pt>
                <c:pt idx="1257">
                  <c:v>0.97705919000000008</c:v>
                </c:pt>
                <c:pt idx="1258">
                  <c:v>0.99762523999999997</c:v>
                </c:pt>
                <c:pt idx="1259">
                  <c:v>1.0332915</c:v>
                </c:pt>
                <c:pt idx="1260">
                  <c:v>1.1166312</c:v>
                </c:pt>
                <c:pt idx="1261">
                  <c:v>1.1797261999999999</c:v>
                </c:pt>
                <c:pt idx="1262">
                  <c:v>1.2344064000000001</c:v>
                </c:pt>
                <c:pt idx="1263">
                  <c:v>1.2831440999999999</c:v>
                </c:pt>
                <c:pt idx="1264">
                  <c:v>1.3672708999999998</c:v>
                </c:pt>
                <c:pt idx="1265">
                  <c:v>1.3954979000000001</c:v>
                </c:pt>
                <c:pt idx="1266">
                  <c:v>1.3593770999999999</c:v>
                </c:pt>
                <c:pt idx="1267">
                  <c:v>1.3460728999999998</c:v>
                </c:pt>
                <c:pt idx="1268">
                  <c:v>1.2863038</c:v>
                </c:pt>
                <c:pt idx="1269">
                  <c:v>1.2406594</c:v>
                </c:pt>
                <c:pt idx="1270">
                  <c:v>1.2652721</c:v>
                </c:pt>
                <c:pt idx="1271">
                  <c:v>1.3102624</c:v>
                </c:pt>
                <c:pt idx="1272">
                  <c:v>1.2730773</c:v>
                </c:pt>
                <c:pt idx="1273">
                  <c:v>1.2399831000000001</c:v>
                </c:pt>
                <c:pt idx="1274">
                  <c:v>1.2661035999999999</c:v>
                </c:pt>
                <c:pt idx="1275">
                  <c:v>1.3131782999999999</c:v>
                </c:pt>
                <c:pt idx="1276">
                  <c:v>1.3348418999999998</c:v>
                </c:pt>
                <c:pt idx="1277">
                  <c:v>1.3198969</c:v>
                </c:pt>
                <c:pt idx="1278">
                  <c:v>1.2540966</c:v>
                </c:pt>
                <c:pt idx="1279">
                  <c:v>1.2223440000000001</c:v>
                </c:pt>
                <c:pt idx="1280">
                  <c:v>1.1739278</c:v>
                </c:pt>
                <c:pt idx="1281">
                  <c:v>1.1443814999999999</c:v>
                </c:pt>
                <c:pt idx="1282">
                  <c:v>1.1231946000000002</c:v>
                </c:pt>
                <c:pt idx="1283">
                  <c:v>1.1824869</c:v>
                </c:pt>
                <c:pt idx="1284">
                  <c:v>1.2921577</c:v>
                </c:pt>
                <c:pt idx="1285">
                  <c:v>1.38236</c:v>
                </c:pt>
                <c:pt idx="1286">
                  <c:v>1.4086691</c:v>
                </c:pt>
                <c:pt idx="1287">
                  <c:v>1.3460284999999999</c:v>
                </c:pt>
                <c:pt idx="1288">
                  <c:v>1.2498946999999998</c:v>
                </c:pt>
                <c:pt idx="1289">
                  <c:v>1.2282531999999999</c:v>
                </c:pt>
                <c:pt idx="1290">
                  <c:v>1.2069333</c:v>
                </c:pt>
                <c:pt idx="1291">
                  <c:v>1.2115676</c:v>
                </c:pt>
                <c:pt idx="1292">
                  <c:v>1.2074544</c:v>
                </c:pt>
                <c:pt idx="1293">
                  <c:v>1.2020551000000002</c:v>
                </c:pt>
                <c:pt idx="1294">
                  <c:v>1.1907687</c:v>
                </c:pt>
                <c:pt idx="1295">
                  <c:v>1.1603797</c:v>
                </c:pt>
                <c:pt idx="1296">
                  <c:v>1.1201678000000002</c:v>
                </c:pt>
                <c:pt idx="1297">
                  <c:v>1.1610671000000001</c:v>
                </c:pt>
                <c:pt idx="1298">
                  <c:v>1.1768658000000001</c:v>
                </c:pt>
                <c:pt idx="1299">
                  <c:v>1.1547033</c:v>
                </c:pt>
                <c:pt idx="1300">
                  <c:v>1.1510225000000001</c:v>
                </c:pt>
                <c:pt idx="1301">
                  <c:v>1.1432173000000001</c:v>
                </c:pt>
                <c:pt idx="1302">
                  <c:v>1.2363245</c:v>
                </c:pt>
                <c:pt idx="1303">
                  <c:v>1.2987654</c:v>
                </c:pt>
                <c:pt idx="1304">
                  <c:v>1.2976677999999999</c:v>
                </c:pt>
                <c:pt idx="1305">
                  <c:v>1.2474002</c:v>
                </c:pt>
                <c:pt idx="1306">
                  <c:v>1.1836399000000002</c:v>
                </c:pt>
                <c:pt idx="1307">
                  <c:v>1.1710896</c:v>
                </c:pt>
                <c:pt idx="1308">
                  <c:v>1.1580626000000001</c:v>
                </c:pt>
                <c:pt idx="1309">
                  <c:v>1.1542376000000001</c:v>
                </c:pt>
                <c:pt idx="1310">
                  <c:v>1.1358223999999999</c:v>
                </c:pt>
                <c:pt idx="1311">
                  <c:v>1.0470169999999999</c:v>
                </c:pt>
                <c:pt idx="1312">
                  <c:v>1.0467508999999999</c:v>
                </c:pt>
                <c:pt idx="1313">
                  <c:v>1.0723615</c:v>
                </c:pt>
                <c:pt idx="1314">
                  <c:v>1.135645</c:v>
                </c:pt>
                <c:pt idx="1315">
                  <c:v>1.1436275999999999</c:v>
                </c:pt>
                <c:pt idx="1316">
                  <c:v>1.1423858</c:v>
                </c:pt>
                <c:pt idx="1317">
                  <c:v>1.1486054999999999</c:v>
                </c:pt>
                <c:pt idx="1318">
                  <c:v>1.1690495999999999</c:v>
                </c:pt>
                <c:pt idx="1319">
                  <c:v>1.1630295000000002</c:v>
                </c:pt>
                <c:pt idx="1320">
                  <c:v>1.1539493999999999</c:v>
                </c:pt>
                <c:pt idx="1321">
                  <c:v>1.1635062</c:v>
                </c:pt>
                <c:pt idx="1322">
                  <c:v>1.0727384</c:v>
                </c:pt>
                <c:pt idx="1323">
                  <c:v>1.0116501</c:v>
                </c:pt>
                <c:pt idx="1324">
                  <c:v>1.0259742000000001</c:v>
                </c:pt>
                <c:pt idx="1325">
                  <c:v>1.096819</c:v>
                </c:pt>
                <c:pt idx="1326">
                  <c:v>1.1600581999999999</c:v>
                </c:pt>
                <c:pt idx="1327">
                  <c:v>1.2058246000000001</c:v>
                </c:pt>
                <c:pt idx="1328">
                  <c:v>1.2470897999999999</c:v>
                </c:pt>
                <c:pt idx="1329">
                  <c:v>1.2495067</c:v>
                </c:pt>
                <c:pt idx="1330">
                  <c:v>1.2087071999999999</c:v>
                </c:pt>
                <c:pt idx="1331">
                  <c:v>1.1550469999999999</c:v>
                </c:pt>
                <c:pt idx="1332">
                  <c:v>1.1213762999999999</c:v>
                </c:pt>
                <c:pt idx="1333">
                  <c:v>1.0950119</c:v>
                </c:pt>
                <c:pt idx="1334">
                  <c:v>1.1253121000000001</c:v>
                </c:pt>
                <c:pt idx="1335">
                  <c:v>1.1167975000000001</c:v>
                </c:pt>
                <c:pt idx="1336">
                  <c:v>1.1102562</c:v>
                </c:pt>
                <c:pt idx="1337">
                  <c:v>1.1081497</c:v>
                </c:pt>
                <c:pt idx="1338">
                  <c:v>1.1329841999999999</c:v>
                </c:pt>
                <c:pt idx="1339">
                  <c:v>1.1824203000000002</c:v>
                </c:pt>
                <c:pt idx="1340">
                  <c:v>1.1870990000000001</c:v>
                </c:pt>
                <c:pt idx="1341">
                  <c:v>1.1211435000000001</c:v>
                </c:pt>
                <c:pt idx="1342">
                  <c:v>1.0335022</c:v>
                </c:pt>
                <c:pt idx="1343">
                  <c:v>1.0164396</c:v>
                </c:pt>
                <c:pt idx="1344">
                  <c:v>1.0861977999999999</c:v>
                </c:pt>
                <c:pt idx="1345">
                  <c:v>1.1096242999999999</c:v>
                </c:pt>
                <c:pt idx="1346">
                  <c:v>1.1164759</c:v>
                </c:pt>
                <c:pt idx="1347">
                  <c:v>1.0653768000000001</c:v>
                </c:pt>
                <c:pt idx="1348">
                  <c:v>0.96102765000000001</c:v>
                </c:pt>
                <c:pt idx="1349">
                  <c:v>0.90756701000000006</c:v>
                </c:pt>
                <c:pt idx="1350">
                  <c:v>0.87994973999999992</c:v>
                </c:pt>
                <c:pt idx="1351">
                  <c:v>0.90915242000000007</c:v>
                </c:pt>
                <c:pt idx="1352">
                  <c:v>0.99153857999999995</c:v>
                </c:pt>
                <c:pt idx="1353">
                  <c:v>1.0726719</c:v>
                </c:pt>
                <c:pt idx="1354">
                  <c:v>1.1561446</c:v>
                </c:pt>
                <c:pt idx="1355">
                  <c:v>1.1497474999999999</c:v>
                </c:pt>
                <c:pt idx="1356">
                  <c:v>1.1666548999999999</c:v>
                </c:pt>
                <c:pt idx="1357">
                  <c:v>1.1497586</c:v>
                </c:pt>
                <c:pt idx="1358">
                  <c:v>1.1002004999999999</c:v>
                </c:pt>
                <c:pt idx="1359">
                  <c:v>1.0822953</c:v>
                </c:pt>
                <c:pt idx="1360">
                  <c:v>1.0986483</c:v>
                </c:pt>
                <c:pt idx="1361">
                  <c:v>1.1109436000000001</c:v>
                </c:pt>
                <c:pt idx="1362">
                  <c:v>1.1133827000000001</c:v>
                </c:pt>
                <c:pt idx="1363">
                  <c:v>1.1317203</c:v>
                </c:pt>
                <c:pt idx="1364">
                  <c:v>1.1430621000000001</c:v>
                </c:pt>
                <c:pt idx="1365">
                  <c:v>1.1089812000000001</c:v>
                </c:pt>
                <c:pt idx="1366">
                  <c:v>1.0746232</c:v>
                </c:pt>
                <c:pt idx="1367">
                  <c:v>1.0374824</c:v>
                </c:pt>
                <c:pt idx="1368">
                  <c:v>0.99025249999999998</c:v>
                </c:pt>
                <c:pt idx="1369">
                  <c:v>1.0111511999999998</c:v>
                </c:pt>
                <c:pt idx="1370">
                  <c:v>1.0435246999999999</c:v>
                </c:pt>
                <c:pt idx="1371">
                  <c:v>1.0299988</c:v>
                </c:pt>
                <c:pt idx="1372">
                  <c:v>1.0476045999999999</c:v>
                </c:pt>
                <c:pt idx="1373">
                  <c:v>1.0908654</c:v>
                </c:pt>
                <c:pt idx="1374">
                  <c:v>1.062206</c:v>
                </c:pt>
                <c:pt idx="1375">
                  <c:v>1.0500992</c:v>
                </c:pt>
                <c:pt idx="1376">
                  <c:v>1.0945573</c:v>
                </c:pt>
                <c:pt idx="1377">
                  <c:v>1.1455345000000001</c:v>
                </c:pt>
                <c:pt idx="1378">
                  <c:v>1.1824758</c:v>
                </c:pt>
                <c:pt idx="1379">
                  <c:v>1.161821</c:v>
                </c:pt>
                <c:pt idx="1380">
                  <c:v>1.0853552</c:v>
                </c:pt>
                <c:pt idx="1381">
                  <c:v>1.0210517000000001</c:v>
                </c:pt>
                <c:pt idx="1382">
                  <c:v>0.97670440999999997</c:v>
                </c:pt>
                <c:pt idx="1383">
                  <c:v>1.0110625</c:v>
                </c:pt>
                <c:pt idx="1384">
                  <c:v>1.0268390000000001</c:v>
                </c:pt>
                <c:pt idx="1385">
                  <c:v>1.0214397000000002</c:v>
                </c:pt>
                <c:pt idx="1386">
                  <c:v>0.99636133999999998</c:v>
                </c:pt>
                <c:pt idx="1387">
                  <c:v>0.99045206999999991</c:v>
                </c:pt>
                <c:pt idx="1388">
                  <c:v>0.97770221999999996</c:v>
                </c:pt>
                <c:pt idx="1389">
                  <c:v>0.98852295999999995</c:v>
                </c:pt>
                <c:pt idx="1390">
                  <c:v>0.97102796000000002</c:v>
                </c:pt>
                <c:pt idx="1391">
                  <c:v>0.93686946999999998</c:v>
                </c:pt>
                <c:pt idx="1392">
                  <c:v>0.98367801999999993</c:v>
                </c:pt>
                <c:pt idx="1393">
                  <c:v>1.0017717000000002</c:v>
                </c:pt>
                <c:pt idx="1394">
                  <c:v>0.96159307999999999</c:v>
                </c:pt>
                <c:pt idx="1395">
                  <c:v>0.89714540000000009</c:v>
                </c:pt>
                <c:pt idx="1396">
                  <c:v>0.86733293999999994</c:v>
                </c:pt>
                <c:pt idx="1397">
                  <c:v>0.90498378000000002</c:v>
                </c:pt>
                <c:pt idx="1398">
                  <c:v>0.98720363</c:v>
                </c:pt>
                <c:pt idx="1399">
                  <c:v>1.0522943</c:v>
                </c:pt>
                <c:pt idx="1400">
                  <c:v>1.06796</c:v>
                </c:pt>
                <c:pt idx="1401">
                  <c:v>1.0636582999999999</c:v>
                </c:pt>
                <c:pt idx="1402">
                  <c:v>1.0385245000000001</c:v>
                </c:pt>
                <c:pt idx="1403">
                  <c:v>0.97373314</c:v>
                </c:pt>
                <c:pt idx="1404">
                  <c:v>0.93634839000000003</c:v>
                </c:pt>
                <c:pt idx="1405">
                  <c:v>0.89741148000000004</c:v>
                </c:pt>
                <c:pt idx="1406">
                  <c:v>0.85030359</c:v>
                </c:pt>
                <c:pt idx="1407">
                  <c:v>0.85244333999999999</c:v>
                </c:pt>
                <c:pt idx="1408">
                  <c:v>0.90855372999999995</c:v>
                </c:pt>
                <c:pt idx="1409">
                  <c:v>1.0034236000000001</c:v>
                </c:pt>
                <c:pt idx="1410">
                  <c:v>1.1029944</c:v>
                </c:pt>
                <c:pt idx="1411">
                  <c:v>1.1457895</c:v>
                </c:pt>
                <c:pt idx="1412">
                  <c:v>1.1876977</c:v>
                </c:pt>
                <c:pt idx="1413">
                  <c:v>1.1640383999999999</c:v>
                </c:pt>
                <c:pt idx="1414">
                  <c:v>1.1019078999999998</c:v>
                </c:pt>
                <c:pt idx="1415">
                  <c:v>1.0173486999999999</c:v>
                </c:pt>
                <c:pt idx="1416">
                  <c:v>0.93250126</c:v>
                </c:pt>
                <c:pt idx="1417">
                  <c:v>0.89950689000000006</c:v>
                </c:pt>
                <c:pt idx="1418">
                  <c:v>0.93067194000000009</c:v>
                </c:pt>
                <c:pt idx="1419">
                  <c:v>0.97906589999999993</c:v>
                </c:pt>
                <c:pt idx="1420">
                  <c:v>1.0025477999999999</c:v>
                </c:pt>
                <c:pt idx="1421">
                  <c:v>0.96350000999999996</c:v>
                </c:pt>
                <c:pt idx="1422">
                  <c:v>0.99100641000000012</c:v>
                </c:pt>
                <c:pt idx="1423">
                  <c:v>1.0313512999999999</c:v>
                </c:pt>
                <c:pt idx="1424">
                  <c:v>1.0201537000000001</c:v>
                </c:pt>
                <c:pt idx="1425">
                  <c:v>0.99214835000000012</c:v>
                </c:pt>
                <c:pt idx="1426">
                  <c:v>0.99024142000000004</c:v>
                </c:pt>
                <c:pt idx="1427">
                  <c:v>1.0121822</c:v>
                </c:pt>
                <c:pt idx="1428">
                  <c:v>1.0693348</c:v>
                </c:pt>
                <c:pt idx="1429">
                  <c:v>1.1548917999999999</c:v>
                </c:pt>
                <c:pt idx="1430">
                  <c:v>1.2018443999999999</c:v>
                </c:pt>
                <c:pt idx="1431">
                  <c:v>1.2800176000000001</c:v>
                </c:pt>
                <c:pt idx="1432">
                  <c:v>1.2946633000000001</c:v>
                </c:pt>
                <c:pt idx="1433">
                  <c:v>1.2571565999999998</c:v>
                </c:pt>
                <c:pt idx="1434">
                  <c:v>1.2030196</c:v>
                </c:pt>
                <c:pt idx="1435">
                  <c:v>1.1934739000000001</c:v>
                </c:pt>
                <c:pt idx="1436">
                  <c:v>1.2029087999999999</c:v>
                </c:pt>
                <c:pt idx="1437">
                  <c:v>1.1698035</c:v>
                </c:pt>
                <c:pt idx="1438">
                  <c:v>1.1766995</c:v>
                </c:pt>
                <c:pt idx="1439">
                  <c:v>1.1795821</c:v>
                </c:pt>
                <c:pt idx="1440">
                  <c:v>1.1816553000000001</c:v>
                </c:pt>
                <c:pt idx="1441">
                  <c:v>1.1648034</c:v>
                </c:pt>
                <c:pt idx="1442">
                  <c:v>1.1276736000000001</c:v>
                </c:pt>
                <c:pt idx="1443">
                  <c:v>1.1534393999999999</c:v>
                </c:pt>
                <c:pt idx="1444">
                  <c:v>1.164504</c:v>
                </c:pt>
                <c:pt idx="1445">
                  <c:v>1.1577411</c:v>
                </c:pt>
                <c:pt idx="1446">
                  <c:v>1.1766552000000001</c:v>
                </c:pt>
                <c:pt idx="1447">
                  <c:v>1.2888648999999999</c:v>
                </c:pt>
                <c:pt idx="1448">
                  <c:v>1.3993118</c:v>
                </c:pt>
                <c:pt idx="1449">
                  <c:v>1.4234366999999999</c:v>
                </c:pt>
                <c:pt idx="1450">
                  <c:v>1.4450227</c:v>
                </c:pt>
                <c:pt idx="1451">
                  <c:v>1.3600534000000002</c:v>
                </c:pt>
                <c:pt idx="1452">
                  <c:v>1.3424917999999999</c:v>
                </c:pt>
                <c:pt idx="1453">
                  <c:v>1.3197638999999999</c:v>
                </c:pt>
                <c:pt idx="1454">
                  <c:v>1.3184556000000001</c:v>
                </c:pt>
                <c:pt idx="1455">
                  <c:v>1.3090762</c:v>
                </c:pt>
                <c:pt idx="1456">
                  <c:v>1.2364021000000001</c:v>
                </c:pt>
                <c:pt idx="1457">
                  <c:v>1.1688944000000001</c:v>
                </c:pt>
                <c:pt idx="1458">
                  <c:v>1.1126288</c:v>
                </c:pt>
                <c:pt idx="1459">
                  <c:v>1.1061098</c:v>
                </c:pt>
                <c:pt idx="1460">
                  <c:v>1.1099790999999999</c:v>
                </c:pt>
                <c:pt idx="1461">
                  <c:v>1.0963977</c:v>
                </c:pt>
                <c:pt idx="1462">
                  <c:v>1.0976615999999999</c:v>
                </c:pt>
                <c:pt idx="1463">
                  <c:v>1.1313434</c:v>
                </c:pt>
                <c:pt idx="1464">
                  <c:v>1.1555126</c:v>
                </c:pt>
                <c:pt idx="1465">
                  <c:v>1.0831046000000002</c:v>
                </c:pt>
                <c:pt idx="1466">
                  <c:v>1.0196769000000001</c:v>
                </c:pt>
                <c:pt idx="1467">
                  <c:v>0.95747987000000001</c:v>
                </c:pt>
                <c:pt idx="1468">
                  <c:v>0.94231310000000001</c:v>
                </c:pt>
                <c:pt idx="1469">
                  <c:v>0.90240054999999997</c:v>
                </c:pt>
                <c:pt idx="1470">
                  <c:v>0.93063868000000005</c:v>
                </c:pt>
                <c:pt idx="1471">
                  <c:v>0.95946441000000005</c:v>
                </c:pt>
                <c:pt idx="1472">
                  <c:v>0.91672472000000005</c:v>
                </c:pt>
                <c:pt idx="1473">
                  <c:v>0.90327641000000003</c:v>
                </c:pt>
                <c:pt idx="1474">
                  <c:v>1.0029025999999999</c:v>
                </c:pt>
                <c:pt idx="1475">
                  <c:v>1.1020851999999999</c:v>
                </c:pt>
                <c:pt idx="1476">
                  <c:v>1.1013424000000001</c:v>
                </c:pt>
                <c:pt idx="1477">
                  <c:v>1.0279476999999999</c:v>
                </c:pt>
                <c:pt idx="1478">
                  <c:v>0.95647097000000003</c:v>
                </c:pt>
                <c:pt idx="1479">
                  <c:v>0.89502782000000003</c:v>
                </c:pt>
                <c:pt idx="1480">
                  <c:v>0.86410668000000002</c:v>
                </c:pt>
                <c:pt idx="1481">
                  <c:v>0.84941664000000006</c:v>
                </c:pt>
                <c:pt idx="1482">
                  <c:v>0.87716695</c:v>
                </c:pt>
                <c:pt idx="1483">
                  <c:v>0.93407558999999996</c:v>
                </c:pt>
                <c:pt idx="1484">
                  <c:v>1.0062951</c:v>
                </c:pt>
                <c:pt idx="1485">
                  <c:v>1.0344667000000001</c:v>
                </c:pt>
                <c:pt idx="1486">
                  <c:v>1.0475048</c:v>
                </c:pt>
                <c:pt idx="1487">
                  <c:v>1.0618623</c:v>
                </c:pt>
                <c:pt idx="1488">
                  <c:v>1.0460636000000001</c:v>
                </c:pt>
                <c:pt idx="1489">
                  <c:v>1.0193221000000001</c:v>
                </c:pt>
                <c:pt idx="1490">
                  <c:v>1.0100313999999999</c:v>
                </c:pt>
                <c:pt idx="1491">
                  <c:v>1.0632592000000001</c:v>
                </c:pt>
                <c:pt idx="1492">
                  <c:v>1.0343115000000001</c:v>
                </c:pt>
                <c:pt idx="1493">
                  <c:v>0.98425454000000001</c:v>
                </c:pt>
                <c:pt idx="1494">
                  <c:v>0.93088258999999995</c:v>
                </c:pt>
                <c:pt idx="1495">
                  <c:v>0.90022753</c:v>
                </c:pt>
                <c:pt idx="1496">
                  <c:v>0.90063775000000001</c:v>
                </c:pt>
                <c:pt idx="1497">
                  <c:v>0.89793255999999999</c:v>
                </c:pt>
                <c:pt idx="1498">
                  <c:v>0.88453968000000005</c:v>
                </c:pt>
                <c:pt idx="1499">
                  <c:v>0.87074768000000002</c:v>
                </c:pt>
                <c:pt idx="1500">
                  <c:v>0.86290929999999999</c:v>
                </c:pt>
                <c:pt idx="1501">
                  <c:v>0.91262259999999995</c:v>
                </c:pt>
                <c:pt idx="1502">
                  <c:v>0.96170394999999997</c:v>
                </c:pt>
                <c:pt idx="1503">
                  <c:v>0.99729263000000001</c:v>
                </c:pt>
                <c:pt idx="1504">
                  <c:v>1.0196657999999998</c:v>
                </c:pt>
                <c:pt idx="1505">
                  <c:v>1.0308523999999999</c:v>
                </c:pt>
                <c:pt idx="1506">
                  <c:v>1.0407861999999999</c:v>
                </c:pt>
                <c:pt idx="1507">
                  <c:v>1.0790247000000002</c:v>
                </c:pt>
                <c:pt idx="1508">
                  <c:v>1.0668957000000001</c:v>
                </c:pt>
                <c:pt idx="1509">
                  <c:v>1.0659866</c:v>
                </c:pt>
                <c:pt idx="1510">
                  <c:v>1.1414877999999999</c:v>
                </c:pt>
                <c:pt idx="1511">
                  <c:v>1.2200933</c:v>
                </c:pt>
                <c:pt idx="1512">
                  <c:v>1.2782325999999999</c:v>
                </c:pt>
                <c:pt idx="1513">
                  <c:v>1.2853281999999999</c:v>
                </c:pt>
                <c:pt idx="1514">
                  <c:v>1.2692079999999999</c:v>
                </c:pt>
                <c:pt idx="1515">
                  <c:v>1.2657489</c:v>
                </c:pt>
                <c:pt idx="1516">
                  <c:v>1.2616688999999999</c:v>
                </c:pt>
                <c:pt idx="1517">
                  <c:v>1.1995051000000001</c:v>
                </c:pt>
                <c:pt idx="1518">
                  <c:v>1.117119</c:v>
                </c:pt>
                <c:pt idx="1519">
                  <c:v>1.0008181999999999</c:v>
                </c:pt>
                <c:pt idx="1520">
                  <c:v>0.89875298999999997</c:v>
                </c:pt>
                <c:pt idx="1521">
                  <c:v>0.86168975000000003</c:v>
                </c:pt>
                <c:pt idx="1522">
                  <c:v>0.86418428000000003</c:v>
                </c:pt>
                <c:pt idx="1523">
                  <c:v>0.92578265000000004</c:v>
                </c:pt>
                <c:pt idx="1524">
                  <c:v>0.98003045999999994</c:v>
                </c:pt>
                <c:pt idx="1525">
                  <c:v>1.0355976</c:v>
                </c:pt>
                <c:pt idx="1526">
                  <c:v>1.0495226</c:v>
                </c:pt>
                <c:pt idx="1527">
                  <c:v>1.0035789000000002</c:v>
                </c:pt>
                <c:pt idx="1528">
                  <c:v>0.99918848000000005</c:v>
                </c:pt>
                <c:pt idx="1529">
                  <c:v>1.0273379</c:v>
                </c:pt>
                <c:pt idx="1530">
                  <c:v>1.0315287</c:v>
                </c:pt>
                <c:pt idx="1531">
                  <c:v>1.0010289000000001</c:v>
                </c:pt>
                <c:pt idx="1532">
                  <c:v>1.0033570999999999</c:v>
                </c:pt>
                <c:pt idx="1533">
                  <c:v>0.99209291999999993</c:v>
                </c:pt>
                <c:pt idx="1534">
                  <c:v>0.93900923000000003</c:v>
                </c:pt>
                <c:pt idx="1535">
                  <c:v>0.91254499</c:v>
                </c:pt>
                <c:pt idx="1536">
                  <c:v>0.91782231999999997</c:v>
                </c:pt>
                <c:pt idx="1537">
                  <c:v>0.96846689999999991</c:v>
                </c:pt>
                <c:pt idx="1538">
                  <c:v>1.0522943</c:v>
                </c:pt>
                <c:pt idx="1539">
                  <c:v>1.1561112999999998</c:v>
                </c:pt>
                <c:pt idx="1540">
                  <c:v>1.2548727</c:v>
                </c:pt>
                <c:pt idx="1541">
                  <c:v>1.2731881</c:v>
                </c:pt>
                <c:pt idx="1542">
                  <c:v>1.3053732</c:v>
                </c:pt>
                <c:pt idx="1543">
                  <c:v>1.3152404</c:v>
                </c:pt>
                <c:pt idx="1544">
                  <c:v>1.2641635</c:v>
                </c:pt>
                <c:pt idx="1545">
                  <c:v>1.1815445</c:v>
                </c:pt>
                <c:pt idx="1546">
                  <c:v>1.1137041999999999</c:v>
                </c:pt>
                <c:pt idx="1547">
                  <c:v>1.1159105</c:v>
                </c:pt>
                <c:pt idx="1548">
                  <c:v>1.1894271999999999</c:v>
                </c:pt>
                <c:pt idx="1549">
                  <c:v>1.2445729999999999</c:v>
                </c:pt>
                <c:pt idx="1550">
                  <c:v>1.2630991</c:v>
                </c:pt>
                <c:pt idx="1551">
                  <c:v>1.2159912000000002</c:v>
                </c:pt>
                <c:pt idx="1552">
                  <c:v>1.1345141999999999</c:v>
                </c:pt>
                <c:pt idx="1553">
                  <c:v>1.0884373999999999</c:v>
                </c:pt>
                <c:pt idx="1554">
                  <c:v>1.0288457</c:v>
                </c:pt>
                <c:pt idx="1555">
                  <c:v>0.96226937000000001</c:v>
                </c:pt>
                <c:pt idx="1556">
                  <c:v>0.95464164000000007</c:v>
                </c:pt>
                <c:pt idx="1557">
                  <c:v>0.90951829000000006</c:v>
                </c:pt>
                <c:pt idx="1558">
                  <c:v>0.94689195000000004</c:v>
                </c:pt>
                <c:pt idx="1559">
                  <c:v>0.99922174000000008</c:v>
                </c:pt>
                <c:pt idx="1560">
                  <c:v>1.0354535</c:v>
                </c:pt>
                <c:pt idx="1561">
                  <c:v>1.0730267</c:v>
                </c:pt>
                <c:pt idx="1562">
                  <c:v>1.0942025</c:v>
                </c:pt>
                <c:pt idx="1563">
                  <c:v>1.1183495999999999</c:v>
                </c:pt>
                <c:pt idx="1564">
                  <c:v>1.1582954000000001</c:v>
                </c:pt>
                <c:pt idx="1565">
                  <c:v>1.1658898999999998</c:v>
                </c:pt>
                <c:pt idx="1566">
                  <c:v>1.1645595</c:v>
                </c:pt>
                <c:pt idx="1567">
                  <c:v>1.1519427</c:v>
                </c:pt>
                <c:pt idx="1568">
                  <c:v>1.1442595</c:v>
                </c:pt>
                <c:pt idx="1569">
                  <c:v>1.1845490000000001</c:v>
                </c:pt>
                <c:pt idx="1570">
                  <c:v>1.2567685000000002</c:v>
                </c:pt>
                <c:pt idx="1571">
                  <c:v>1.2519790000000002</c:v>
                </c:pt>
                <c:pt idx="1572">
                  <c:v>1.2518792999999999</c:v>
                </c:pt>
                <c:pt idx="1573">
                  <c:v>1.2631988999999999</c:v>
                </c:pt>
                <c:pt idx="1574">
                  <c:v>1.3255068000000001</c:v>
                </c:pt>
                <c:pt idx="1575">
                  <c:v>1.3478578999999999</c:v>
                </c:pt>
                <c:pt idx="1576">
                  <c:v>1.3039208</c:v>
                </c:pt>
                <c:pt idx="1577">
                  <c:v>1.2542850999999999</c:v>
                </c:pt>
                <c:pt idx="1578">
                  <c:v>1.1880634999999999</c:v>
                </c:pt>
                <c:pt idx="1579">
                  <c:v>1.1925537000000002</c:v>
                </c:pt>
                <c:pt idx="1580">
                  <c:v>1.2175323</c:v>
                </c:pt>
                <c:pt idx="1581">
                  <c:v>1.2466685</c:v>
                </c:pt>
                <c:pt idx="1582">
                  <c:v>1.3051625</c:v>
                </c:pt>
                <c:pt idx="1583">
                  <c:v>1.3672154000000001</c:v>
                </c:pt>
                <c:pt idx="1584">
                  <c:v>1.4245897000000001</c:v>
                </c:pt>
                <c:pt idx="1585">
                  <c:v>1.3594214</c:v>
                </c:pt>
                <c:pt idx="1586">
                  <c:v>1.2763811</c:v>
                </c:pt>
                <c:pt idx="1587">
                  <c:v>1.2169669000000001</c:v>
                </c:pt>
                <c:pt idx="1588">
                  <c:v>1.2475997000000001</c:v>
                </c:pt>
                <c:pt idx="1589">
                  <c:v>1.2941643999999999</c:v>
                </c:pt>
                <c:pt idx="1590">
                  <c:v>1.2990869</c:v>
                </c:pt>
                <c:pt idx="1591">
                  <c:v>1.2215568000000001</c:v>
                </c:pt>
                <c:pt idx="1592">
                  <c:v>1.196933</c:v>
                </c:pt>
                <c:pt idx="1593">
                  <c:v>1.2262575999999998</c:v>
                </c:pt>
                <c:pt idx="1594">
                  <c:v>1.2573783000000001</c:v>
                </c:pt>
                <c:pt idx="1595">
                  <c:v>1.2620680000000002</c:v>
                </c:pt>
                <c:pt idx="1596">
                  <c:v>1.2542408</c:v>
                </c:pt>
                <c:pt idx="1597">
                  <c:v>1.2117228</c:v>
                </c:pt>
                <c:pt idx="1598">
                  <c:v>1.1959241</c:v>
                </c:pt>
                <c:pt idx="1599">
                  <c:v>1.1890281</c:v>
                </c:pt>
                <c:pt idx="1600">
                  <c:v>1.1965560000000002</c:v>
                </c:pt>
                <c:pt idx="1601">
                  <c:v>1.2037180999999999</c:v>
                </c:pt>
                <c:pt idx="1602">
                  <c:v>1.2176985999999999</c:v>
                </c:pt>
                <c:pt idx="1603">
                  <c:v>1.1525635000000001</c:v>
                </c:pt>
                <c:pt idx="1604">
                  <c:v>1.0432474999999999</c:v>
                </c:pt>
                <c:pt idx="1605">
                  <c:v>0.96545128999999996</c:v>
                </c:pt>
                <c:pt idx="1606">
                  <c:v>0.89889711999999999</c:v>
                </c:pt>
                <c:pt idx="1607">
                  <c:v>0.89289914999999997</c:v>
                </c:pt>
                <c:pt idx="1608">
                  <c:v>0.94457480999999999</c:v>
                </c:pt>
                <c:pt idx="1609">
                  <c:v>0.97091709000000004</c:v>
                </c:pt>
                <c:pt idx="1610">
                  <c:v>1.0661307</c:v>
                </c:pt>
                <c:pt idx="1611">
                  <c:v>1.1896489000000001</c:v>
                </c:pt>
                <c:pt idx="1612">
                  <c:v>1.2790641</c:v>
                </c:pt>
                <c:pt idx="1613">
                  <c:v>1.3181894999999999</c:v>
                </c:pt>
                <c:pt idx="1614">
                  <c:v>1.3060384</c:v>
                </c:pt>
                <c:pt idx="1615">
                  <c:v>1.2495067</c:v>
                </c:pt>
                <c:pt idx="1616">
                  <c:v>1.2332201</c:v>
                </c:pt>
                <c:pt idx="1617">
                  <c:v>1.2340517</c:v>
                </c:pt>
                <c:pt idx="1618">
                  <c:v>1.2380428999999999</c:v>
                </c:pt>
                <c:pt idx="1619">
                  <c:v>1.2983885000000002</c:v>
                </c:pt>
                <c:pt idx="1620">
                  <c:v>1.3219147</c:v>
                </c:pt>
                <c:pt idx="1621">
                  <c:v>1.2537417999999998</c:v>
                </c:pt>
                <c:pt idx="1622">
                  <c:v>1.1497474999999999</c:v>
                </c:pt>
                <c:pt idx="1623">
                  <c:v>1.0317061000000001</c:v>
                </c:pt>
                <c:pt idx="1624">
                  <c:v>0.97032949000000002</c:v>
                </c:pt>
                <c:pt idx="1625">
                  <c:v>0.92676937999999998</c:v>
                </c:pt>
                <c:pt idx="1626">
                  <c:v>0.97806808999999995</c:v>
                </c:pt>
                <c:pt idx="1627">
                  <c:v>1.0214841000000001</c:v>
                </c:pt>
                <c:pt idx="1628">
                  <c:v>1.0272603</c:v>
                </c:pt>
                <c:pt idx="1629">
                  <c:v>1.0312294</c:v>
                </c:pt>
                <c:pt idx="1630">
                  <c:v>1.0564076</c:v>
                </c:pt>
                <c:pt idx="1631">
                  <c:v>1.0843906999999999</c:v>
                </c:pt>
                <c:pt idx="1632">
                  <c:v>1.0876945999999998</c:v>
                </c:pt>
                <c:pt idx="1633">
                  <c:v>1.0577046999999999</c:v>
                </c:pt>
                <c:pt idx="1634">
                  <c:v>0.99988695000000005</c:v>
                </c:pt>
                <c:pt idx="1635">
                  <c:v>0.95502967999999999</c:v>
                </c:pt>
                <c:pt idx="1636">
                  <c:v>0.94458590000000009</c:v>
                </c:pt>
                <c:pt idx="1637">
                  <c:v>0.92811087999999997</c:v>
                </c:pt>
                <c:pt idx="1638">
                  <c:v>0.93288930000000003</c:v>
                </c:pt>
                <c:pt idx="1639">
                  <c:v>0.98649407</c:v>
                </c:pt>
                <c:pt idx="1640">
                  <c:v>1.063237</c:v>
                </c:pt>
                <c:pt idx="1641">
                  <c:v>1.1159659000000002</c:v>
                </c:pt>
                <c:pt idx="1642">
                  <c:v>1.1890835</c:v>
                </c:pt>
                <c:pt idx="1643">
                  <c:v>1.2538749</c:v>
                </c:pt>
                <c:pt idx="1644">
                  <c:v>1.2902951</c:v>
                </c:pt>
                <c:pt idx="1645">
                  <c:v>1.2464135000000001</c:v>
                </c:pt>
                <c:pt idx="1646">
                  <c:v>1.2120998000000001</c:v>
                </c:pt>
                <c:pt idx="1647">
                  <c:v>1.1338045999999999</c:v>
                </c:pt>
                <c:pt idx="1648">
                  <c:v>1.0433140000000001</c:v>
                </c:pt>
                <c:pt idx="1649">
                  <c:v>1.0063172999999999</c:v>
                </c:pt>
                <c:pt idx="1650">
                  <c:v>1.0512522</c:v>
                </c:pt>
                <c:pt idx="1651">
                  <c:v>1.0900560000000001</c:v>
                </c:pt>
                <c:pt idx="1652">
                  <c:v>1.0919408000000002</c:v>
                </c:pt>
                <c:pt idx="1653">
                  <c:v>1.0634033000000001</c:v>
                </c:pt>
                <c:pt idx="1654">
                  <c:v>1.0843573999999998</c:v>
                </c:pt>
                <c:pt idx="1655">
                  <c:v>1.052128</c:v>
                </c:pt>
                <c:pt idx="1656">
                  <c:v>1.0590462</c:v>
                </c:pt>
                <c:pt idx="1657">
                  <c:v>1.0895239000000001</c:v>
                </c:pt>
                <c:pt idx="1658">
                  <c:v>1.1257002</c:v>
                </c:pt>
                <c:pt idx="1659">
                  <c:v>1.1390264999999999</c:v>
                </c:pt>
                <c:pt idx="1660">
                  <c:v>1.1226513</c:v>
                </c:pt>
                <c:pt idx="1661">
                  <c:v>1.1250239</c:v>
                </c:pt>
                <c:pt idx="1662">
                  <c:v>1.0694900000000001</c:v>
                </c:pt>
                <c:pt idx="1663">
                  <c:v>1.0560306000000002</c:v>
                </c:pt>
                <c:pt idx="1664">
                  <c:v>1.0940139999999998</c:v>
                </c:pt>
                <c:pt idx="1665">
                  <c:v>1.1224185</c:v>
                </c:pt>
                <c:pt idx="1666">
                  <c:v>1.0458196</c:v>
                </c:pt>
                <c:pt idx="1667">
                  <c:v>1.0049204</c:v>
                </c:pt>
                <c:pt idx="1668">
                  <c:v>1.0112509000000001</c:v>
                </c:pt>
                <c:pt idx="1669">
                  <c:v>1.0031908</c:v>
                </c:pt>
                <c:pt idx="1670">
                  <c:v>1.0116722</c:v>
                </c:pt>
                <c:pt idx="1671">
                  <c:v>1.0810424999999999</c:v>
                </c:pt>
                <c:pt idx="1672">
                  <c:v>1.0348659</c:v>
                </c:pt>
                <c:pt idx="1673">
                  <c:v>0.93539492000000002</c:v>
                </c:pt>
                <c:pt idx="1674">
                  <c:v>0.93538384000000008</c:v>
                </c:pt>
                <c:pt idx="1675">
                  <c:v>0.96691474999999993</c:v>
                </c:pt>
                <c:pt idx="1676">
                  <c:v>0.99360071999999999</c:v>
                </c:pt>
                <c:pt idx="1677">
                  <c:v>1.0428705</c:v>
                </c:pt>
                <c:pt idx="1678">
                  <c:v>1.0872511</c:v>
                </c:pt>
                <c:pt idx="1679">
                  <c:v>1.1250571</c:v>
                </c:pt>
                <c:pt idx="1680">
                  <c:v>1.1036706999999999</c:v>
                </c:pt>
                <c:pt idx="1681">
                  <c:v>1.0636140000000001</c:v>
                </c:pt>
                <c:pt idx="1682">
                  <c:v>0.98751406000000008</c:v>
                </c:pt>
                <c:pt idx="1683">
                  <c:v>0.90852047000000002</c:v>
                </c:pt>
                <c:pt idx="1684">
                  <c:v>0.88585902000000005</c:v>
                </c:pt>
                <c:pt idx="1685">
                  <c:v>0.92844349000000004</c:v>
                </c:pt>
                <c:pt idx="1686">
                  <c:v>0.95612728000000002</c:v>
                </c:pt>
                <c:pt idx="1687">
                  <c:v>0.95002951999999996</c:v>
                </c:pt>
                <c:pt idx="1688">
                  <c:v>0.91417474999999992</c:v>
                </c:pt>
                <c:pt idx="1689">
                  <c:v>0.91655841999999998</c:v>
                </c:pt>
                <c:pt idx="1690">
                  <c:v>0.95067256</c:v>
                </c:pt>
                <c:pt idx="1691">
                  <c:v>0.95516272000000002</c:v>
                </c:pt>
                <c:pt idx="1692">
                  <c:v>0.97381075000000006</c:v>
                </c:pt>
                <c:pt idx="1693">
                  <c:v>0.98560713</c:v>
                </c:pt>
                <c:pt idx="1694">
                  <c:v>0.98700407000000001</c:v>
                </c:pt>
                <c:pt idx="1695">
                  <c:v>0.99021923999999995</c:v>
                </c:pt>
                <c:pt idx="1696">
                  <c:v>1.0230695000000001</c:v>
                </c:pt>
                <c:pt idx="1697">
                  <c:v>1.0954663999999998</c:v>
                </c:pt>
                <c:pt idx="1698">
                  <c:v>1.1735287000000001</c:v>
                </c:pt>
                <c:pt idx="1699">
                  <c:v>1.1860124999999999</c:v>
                </c:pt>
                <c:pt idx="1700">
                  <c:v>1.1491709999999999</c:v>
                </c:pt>
                <c:pt idx="1701">
                  <c:v>1.1322080999999999</c:v>
                </c:pt>
                <c:pt idx="1702">
                  <c:v>1.1681073</c:v>
                </c:pt>
                <c:pt idx="1703">
                  <c:v>1.1633621000000001</c:v>
                </c:pt>
                <c:pt idx="1704">
                  <c:v>1.0804104999999999</c:v>
                </c:pt>
                <c:pt idx="1705">
                  <c:v>1.0298323999999999</c:v>
                </c:pt>
                <c:pt idx="1706">
                  <c:v>0.98385540999999999</c:v>
                </c:pt>
                <c:pt idx="1707">
                  <c:v>0.99678263999999994</c:v>
                </c:pt>
                <c:pt idx="1708">
                  <c:v>0.97382184000000005</c:v>
                </c:pt>
                <c:pt idx="1709">
                  <c:v>0.94184745000000003</c:v>
                </c:pt>
                <c:pt idx="1710">
                  <c:v>0.90540507999999997</c:v>
                </c:pt>
                <c:pt idx="1711">
                  <c:v>0.94019551999999995</c:v>
                </c:pt>
                <c:pt idx="1712">
                  <c:v>0.94285635000000001</c:v>
                </c:pt>
                <c:pt idx="1713">
                  <c:v>0.91794427000000001</c:v>
                </c:pt>
                <c:pt idx="1714">
                  <c:v>0.95701422000000003</c:v>
                </c:pt>
                <c:pt idx="1715">
                  <c:v>0.98894425999999991</c:v>
                </c:pt>
                <c:pt idx="1716">
                  <c:v>1.0420501</c:v>
                </c:pt>
                <c:pt idx="1717">
                  <c:v>1.0864307</c:v>
                </c:pt>
                <c:pt idx="1718">
                  <c:v>1.1534948</c:v>
                </c:pt>
                <c:pt idx="1719">
                  <c:v>1.1471198999999999</c:v>
                </c:pt>
                <c:pt idx="1720">
                  <c:v>1.1688168000000001</c:v>
                </c:pt>
                <c:pt idx="1721">
                  <c:v>1.1723091999999999</c:v>
                </c:pt>
                <c:pt idx="1722">
                  <c:v>1.1096021</c:v>
                </c:pt>
                <c:pt idx="1723">
                  <c:v>1.068592</c:v>
                </c:pt>
                <c:pt idx="1724">
                  <c:v>1.0527599999999999</c:v>
                </c:pt>
                <c:pt idx="1725">
                  <c:v>1.0766743000000001</c:v>
                </c:pt>
                <c:pt idx="1726">
                  <c:v>1.0775723000000001</c:v>
                </c:pt>
                <c:pt idx="1727">
                  <c:v>1.0826057</c:v>
                </c:pt>
                <c:pt idx="1728">
                  <c:v>1.1156333</c:v>
                </c:pt>
                <c:pt idx="1729">
                  <c:v>1.1666881</c:v>
                </c:pt>
                <c:pt idx="1730">
                  <c:v>1.2521010000000001</c:v>
                </c:pt>
                <c:pt idx="1731">
                  <c:v>1.3733686000000001</c:v>
                </c:pt>
                <c:pt idx="1732">
                  <c:v>1.4699902999999999</c:v>
                </c:pt>
                <c:pt idx="1733">
                  <c:v>1.5288613</c:v>
                </c:pt>
                <c:pt idx="1734">
                  <c:v>1.5362562</c:v>
                </c:pt>
                <c:pt idx="1735">
                  <c:v>1.4592027999999999</c:v>
                </c:pt>
                <c:pt idx="1736">
                  <c:v>1.4067399</c:v>
                </c:pt>
                <c:pt idx="1737">
                  <c:v>1.3987353</c:v>
                </c:pt>
                <c:pt idx="1738">
                  <c:v>1.3646210999999999</c:v>
                </c:pt>
                <c:pt idx="1739">
                  <c:v>1.3175465</c:v>
                </c:pt>
                <c:pt idx="1740">
                  <c:v>1.2943640000000001</c:v>
                </c:pt>
                <c:pt idx="1741">
                  <c:v>1.1775420999999999</c:v>
                </c:pt>
                <c:pt idx="1742">
                  <c:v>1.0884817</c:v>
                </c:pt>
                <c:pt idx="1743">
                  <c:v>1.0470503</c:v>
                </c:pt>
                <c:pt idx="1744">
                  <c:v>1.0353869</c:v>
                </c:pt>
                <c:pt idx="1745">
                  <c:v>1.1156555000000001</c:v>
                </c:pt>
                <c:pt idx="1746">
                  <c:v>1.1189372</c:v>
                </c:pt>
                <c:pt idx="1747">
                  <c:v>1.0309744000000001</c:v>
                </c:pt>
                <c:pt idx="1748">
                  <c:v>0.93569427000000005</c:v>
                </c:pt>
                <c:pt idx="1749">
                  <c:v>0.90297706</c:v>
                </c:pt>
                <c:pt idx="1750">
                  <c:v>0.93193583999999996</c:v>
                </c:pt>
                <c:pt idx="1751">
                  <c:v>0.95363273999999998</c:v>
                </c:pt>
                <c:pt idx="1752">
                  <c:v>0.95101625000000001</c:v>
                </c:pt>
                <c:pt idx="1753">
                  <c:v>0.95659292000000007</c:v>
                </c:pt>
                <c:pt idx="1754">
                  <c:v>0.97021862000000003</c:v>
                </c:pt>
                <c:pt idx="1755">
                  <c:v>0.97113883000000001</c:v>
                </c:pt>
                <c:pt idx="1756">
                  <c:v>1.026961</c:v>
                </c:pt>
                <c:pt idx="1757">
                  <c:v>1.0396221000000001</c:v>
                </c:pt>
                <c:pt idx="1758">
                  <c:v>1.0059292999999998</c:v>
                </c:pt>
                <c:pt idx="1759">
                  <c:v>0.95174797999999994</c:v>
                </c:pt>
                <c:pt idx="1760">
                  <c:v>0.93384277000000004</c:v>
                </c:pt>
                <c:pt idx="1761">
                  <c:v>0.90607028999999994</c:v>
                </c:pt>
                <c:pt idx="1762">
                  <c:v>0.93414211000000003</c:v>
                </c:pt>
                <c:pt idx="1763">
                  <c:v>0.92007294000000006</c:v>
                </c:pt>
                <c:pt idx="1764">
                  <c:v>0.92216834999999997</c:v>
                </c:pt>
                <c:pt idx="1765">
                  <c:v>0.97041817999999991</c:v>
                </c:pt>
                <c:pt idx="1766">
                  <c:v>1.0016165000000001</c:v>
                </c:pt>
                <c:pt idx="1767">
                  <c:v>1.1190812999999999</c:v>
                </c:pt>
                <c:pt idx="1768">
                  <c:v>1.2398389999999999</c:v>
                </c:pt>
                <c:pt idx="1769">
                  <c:v>1.3053399000000001</c:v>
                </c:pt>
                <c:pt idx="1770">
                  <c:v>1.3647653000000002</c:v>
                </c:pt>
                <c:pt idx="1771">
                  <c:v>1.3875487</c:v>
                </c:pt>
                <c:pt idx="1772">
                  <c:v>1.3869167</c:v>
                </c:pt>
                <c:pt idx="1773">
                  <c:v>1.3801870000000001</c:v>
                </c:pt>
                <c:pt idx="1774">
                  <c:v>1.29514</c:v>
                </c:pt>
                <c:pt idx="1775">
                  <c:v>1.2070552999999999</c:v>
                </c:pt>
                <c:pt idx="1776">
                  <c:v>1.1291925</c:v>
                </c:pt>
                <c:pt idx="1777">
                  <c:v>1.0932268999999999</c:v>
                </c:pt>
                <c:pt idx="1778">
                  <c:v>1.0709867</c:v>
                </c:pt>
                <c:pt idx="1779">
                  <c:v>1.0320387</c:v>
                </c:pt>
                <c:pt idx="1780">
                  <c:v>0.95354404999999998</c:v>
                </c:pt>
                <c:pt idx="1781">
                  <c:v>0.88144646000000004</c:v>
                </c:pt>
                <c:pt idx="1782">
                  <c:v>0.89740038999999994</c:v>
                </c:pt>
                <c:pt idx="1783">
                  <c:v>1.0193998000000002</c:v>
                </c:pt>
                <c:pt idx="1784">
                  <c:v>1.1727969999999999</c:v>
                </c:pt>
                <c:pt idx="1785">
                  <c:v>1.2548615999999999</c:v>
                </c:pt>
                <c:pt idx="1786">
                  <c:v>1.2390851000000001</c:v>
                </c:pt>
                <c:pt idx="1787">
                  <c:v>1.1600471000000001</c:v>
                </c:pt>
                <c:pt idx="1788">
                  <c:v>1.1181943999999999</c:v>
                </c:pt>
                <c:pt idx="1789">
                  <c:v>1.0955773</c:v>
                </c:pt>
                <c:pt idx="1790">
                  <c:v>1.0948344999999999</c:v>
                </c:pt>
                <c:pt idx="1791">
                  <c:v>1.0894573999999999</c:v>
                </c:pt>
                <c:pt idx="1792">
                  <c:v>1.1358999999999999</c:v>
                </c:pt>
                <c:pt idx="1793">
                  <c:v>1.1512886</c:v>
                </c:pt>
                <c:pt idx="1794">
                  <c:v>1.13947</c:v>
                </c:pt>
                <c:pt idx="1795">
                  <c:v>1.0633478999999999</c:v>
                </c:pt>
                <c:pt idx="1796">
                  <c:v>1.0212513000000001</c:v>
                </c:pt>
                <c:pt idx="1797">
                  <c:v>1.0348548</c:v>
                </c:pt>
                <c:pt idx="1798">
                  <c:v>1.0791466000000001</c:v>
                </c:pt>
                <c:pt idx="1799">
                  <c:v>1.0974619999999999</c:v>
                </c:pt>
                <c:pt idx="1800">
                  <c:v>1.0768515999999999</c:v>
                </c:pt>
                <c:pt idx="1801">
                  <c:v>1.0164174000000001</c:v>
                </c:pt>
                <c:pt idx="1802">
                  <c:v>0.98751406000000008</c:v>
                </c:pt>
                <c:pt idx="1803">
                  <c:v>0.93219083000000003</c:v>
                </c:pt>
                <c:pt idx="1804">
                  <c:v>0.88641336000000004</c:v>
                </c:pt>
                <c:pt idx="1805">
                  <c:v>0.80246395999999998</c:v>
                </c:pt>
                <c:pt idx="1806">
                  <c:v>0.75462434</c:v>
                </c:pt>
                <c:pt idx="1807">
                  <c:v>0.79820661999999998</c:v>
                </c:pt>
                <c:pt idx="1808">
                  <c:v>0.80841758000000008</c:v>
                </c:pt>
                <c:pt idx="1809">
                  <c:v>0.85930607999999997</c:v>
                </c:pt>
                <c:pt idx="1810">
                  <c:v>0.94122658999999997</c:v>
                </c:pt>
                <c:pt idx="1811">
                  <c:v>1.0096765999999999</c:v>
                </c:pt>
                <c:pt idx="1812">
                  <c:v>1.0166834999999999</c:v>
                </c:pt>
                <c:pt idx="1813">
                  <c:v>1.043569</c:v>
                </c:pt>
                <c:pt idx="1814">
                  <c:v>1.0924286000000001</c:v>
                </c:pt>
                <c:pt idx="1815">
                  <c:v>1.1667436</c:v>
                </c:pt>
                <c:pt idx="1816">
                  <c:v>1.1843383999999999</c:v>
                </c:pt>
                <c:pt idx="1817">
                  <c:v>1.2069666000000001</c:v>
                </c:pt>
                <c:pt idx="1818">
                  <c:v>1.2918805</c:v>
                </c:pt>
                <c:pt idx="1819">
                  <c:v>1.3560510000000001</c:v>
                </c:pt>
                <c:pt idx="1820">
                  <c:v>1.3768830999999999</c:v>
                </c:pt>
                <c:pt idx="1821">
                  <c:v>1.3340769000000001</c:v>
                </c:pt>
                <c:pt idx="1822">
                  <c:v>1.2479213</c:v>
                </c:pt>
                <c:pt idx="1823">
                  <c:v>1.1744600000000001</c:v>
                </c:pt>
                <c:pt idx="1824">
                  <c:v>1.0948456000000002</c:v>
                </c:pt>
                <c:pt idx="1825">
                  <c:v>1.0408195</c:v>
                </c:pt>
                <c:pt idx="1826">
                  <c:v>1.046762</c:v>
                </c:pt>
                <c:pt idx="1827">
                  <c:v>1.1113648999999999</c:v>
                </c:pt>
                <c:pt idx="1828">
                  <c:v>1.1789612999999999</c:v>
                </c:pt>
                <c:pt idx="1829">
                  <c:v>1.2288519</c:v>
                </c:pt>
                <c:pt idx="1830">
                  <c:v>1.1977423</c:v>
                </c:pt>
                <c:pt idx="1831">
                  <c:v>1.1460888</c:v>
                </c:pt>
                <c:pt idx="1832">
                  <c:v>1.1702248</c:v>
                </c:pt>
                <c:pt idx="1833">
                  <c:v>1.1858572999999999</c:v>
                </c:pt>
                <c:pt idx="1834">
                  <c:v>1.1742161000000002</c:v>
                </c:pt>
                <c:pt idx="1835">
                  <c:v>1.1131276999999999</c:v>
                </c:pt>
                <c:pt idx="1836">
                  <c:v>1.1215537</c:v>
                </c:pt>
                <c:pt idx="1837">
                  <c:v>1.2197496999999999</c:v>
                </c:pt>
                <c:pt idx="1838">
                  <c:v>1.2936099999999999</c:v>
                </c:pt>
                <c:pt idx="1839">
                  <c:v>1.3280679</c:v>
                </c:pt>
                <c:pt idx="1840">
                  <c:v>1.3293650000000001</c:v>
                </c:pt>
                <c:pt idx="1841">
                  <c:v>1.355796</c:v>
                </c:pt>
                <c:pt idx="1842">
                  <c:v>1.3390882000000002</c:v>
                </c:pt>
                <c:pt idx="1843">
                  <c:v>1.3150075999999999</c:v>
                </c:pt>
                <c:pt idx="1844">
                  <c:v>1.2850621</c:v>
                </c:pt>
                <c:pt idx="1845">
                  <c:v>1.2596844</c:v>
                </c:pt>
                <c:pt idx="1846">
                  <c:v>1.2264572</c:v>
                </c:pt>
                <c:pt idx="1847">
                  <c:v>1.1530956999999999</c:v>
                </c:pt>
                <c:pt idx="1848">
                  <c:v>1.1048901999999998</c:v>
                </c:pt>
                <c:pt idx="1849">
                  <c:v>1.0998568</c:v>
                </c:pt>
                <c:pt idx="1850">
                  <c:v>1.1105888000000002</c:v>
                </c:pt>
                <c:pt idx="1851">
                  <c:v>1.0974619999999999</c:v>
                </c:pt>
                <c:pt idx="1852">
                  <c:v>1.0894352</c:v>
                </c:pt>
                <c:pt idx="1853">
                  <c:v>1.0736919</c:v>
                </c:pt>
                <c:pt idx="1854">
                  <c:v>1.051485</c:v>
                </c:pt>
                <c:pt idx="1855">
                  <c:v>1.0110513999999999</c:v>
                </c:pt>
                <c:pt idx="1856">
                  <c:v>0.97066209000000003</c:v>
                </c:pt>
                <c:pt idx="1857">
                  <c:v>0.95315600999999994</c:v>
                </c:pt>
                <c:pt idx="1858">
                  <c:v>0.97109447999999998</c:v>
                </c:pt>
                <c:pt idx="1859">
                  <c:v>0.95537337</c:v>
                </c:pt>
                <c:pt idx="1860">
                  <c:v>0.99368941999999993</c:v>
                </c:pt>
                <c:pt idx="1861">
                  <c:v>1.0810424999999999</c:v>
                </c:pt>
                <c:pt idx="1862">
                  <c:v>1.1396363</c:v>
                </c:pt>
                <c:pt idx="1863">
                  <c:v>1.0803106999999998</c:v>
                </c:pt>
                <c:pt idx="1864">
                  <c:v>1.032205</c:v>
                </c:pt>
                <c:pt idx="1865">
                  <c:v>1.0187124000000001</c:v>
                </c:pt>
                <c:pt idx="1866">
                  <c:v>1.0325709000000001</c:v>
                </c:pt>
                <c:pt idx="1867">
                  <c:v>1.0763638</c:v>
                </c:pt>
                <c:pt idx="1868">
                  <c:v>1.1647036</c:v>
                </c:pt>
                <c:pt idx="1869">
                  <c:v>1.2110132</c:v>
                </c:pt>
                <c:pt idx="1870">
                  <c:v>1.24342</c:v>
                </c:pt>
                <c:pt idx="1871">
                  <c:v>1.1785288999999999</c:v>
                </c:pt>
                <c:pt idx="1872">
                  <c:v>1.1032605</c:v>
                </c:pt>
                <c:pt idx="1873">
                  <c:v>1.0362628</c:v>
                </c:pt>
                <c:pt idx="1874">
                  <c:v>1.0148874000000001</c:v>
                </c:pt>
                <c:pt idx="1875">
                  <c:v>1.0203865000000001</c:v>
                </c:pt>
                <c:pt idx="1876">
                  <c:v>1.0430368000000001</c:v>
                </c:pt>
                <c:pt idx="1877">
                  <c:v>1.0621172999999999</c:v>
                </c:pt>
                <c:pt idx="1878">
                  <c:v>1.029644</c:v>
                </c:pt>
                <c:pt idx="1879">
                  <c:v>1.0052972999999998</c:v>
                </c:pt>
                <c:pt idx="1880">
                  <c:v>0.96059525999999995</c:v>
                </c:pt>
                <c:pt idx="1881">
                  <c:v>0.92936368999999996</c:v>
                </c:pt>
                <c:pt idx="1882">
                  <c:v>0.87244396000000002</c:v>
                </c:pt>
                <c:pt idx="1883">
                  <c:v>0.80169897000000001</c:v>
                </c:pt>
                <c:pt idx="1884">
                  <c:v>0.79061215000000007</c:v>
                </c:pt>
                <c:pt idx="1885">
                  <c:v>0.87941756999999998</c:v>
                </c:pt>
                <c:pt idx="1886">
                  <c:v>0.95018474000000008</c:v>
                </c:pt>
                <c:pt idx="1887">
                  <c:v>1.00308</c:v>
                </c:pt>
                <c:pt idx="1888">
                  <c:v>0.98677123999999994</c:v>
                </c:pt>
                <c:pt idx="1889">
                  <c:v>0.97516333999999993</c:v>
                </c:pt>
                <c:pt idx="1890">
                  <c:v>0.98970924999999998</c:v>
                </c:pt>
                <c:pt idx="1891">
                  <c:v>1.0001863</c:v>
                </c:pt>
                <c:pt idx="1892">
                  <c:v>0.98511931000000008</c:v>
                </c:pt>
                <c:pt idx="1893">
                  <c:v>0.94751282000000003</c:v>
                </c:pt>
                <c:pt idx="1894">
                  <c:v>0.90805482999999998</c:v>
                </c:pt>
                <c:pt idx="1895">
                  <c:v>0.86724424999999994</c:v>
                </c:pt>
                <c:pt idx="1896">
                  <c:v>0.82345130999999994</c:v>
                </c:pt>
                <c:pt idx="1897">
                  <c:v>0.83483746999999997</c:v>
                </c:pt>
                <c:pt idx="1898">
                  <c:v>0.89771082999999996</c:v>
                </c:pt>
                <c:pt idx="1899">
                  <c:v>0.95140429000000004</c:v>
                </c:pt>
                <c:pt idx="1900">
                  <c:v>1.0162066999999999</c:v>
                </c:pt>
                <c:pt idx="1901">
                  <c:v>1.0132355000000002</c:v>
                </c:pt>
                <c:pt idx="1902">
                  <c:v>1.0124705000000001</c:v>
                </c:pt>
                <c:pt idx="1903">
                  <c:v>1.0210517000000001</c:v>
                </c:pt>
                <c:pt idx="1904">
                  <c:v>1.0130691999999999</c:v>
                </c:pt>
                <c:pt idx="1905">
                  <c:v>0.93092693999999998</c:v>
                </c:pt>
                <c:pt idx="1906">
                  <c:v>0.88376361000000003</c:v>
                </c:pt>
                <c:pt idx="1907">
                  <c:v>0.87753281000000005</c:v>
                </c:pt>
                <c:pt idx="1908">
                  <c:v>0.81173254000000006</c:v>
                </c:pt>
                <c:pt idx="1909">
                  <c:v>0.75003439999999999</c:v>
                </c:pt>
                <c:pt idx="1910">
                  <c:v>0.79661011999999998</c:v>
                </c:pt>
                <c:pt idx="1911">
                  <c:v>0.83950502999999999</c:v>
                </c:pt>
                <c:pt idx="1912">
                  <c:v>0.90314337</c:v>
                </c:pt>
                <c:pt idx="1913">
                  <c:v>0.95287884</c:v>
                </c:pt>
                <c:pt idx="1914">
                  <c:v>0.93217975000000008</c:v>
                </c:pt>
                <c:pt idx="1915">
                  <c:v>0.89053764999999996</c:v>
                </c:pt>
                <c:pt idx="1916">
                  <c:v>0.85867413999999997</c:v>
                </c:pt>
                <c:pt idx="1917">
                  <c:v>0.81902766999999999</c:v>
                </c:pt>
                <c:pt idx="1918">
                  <c:v>0.76734092000000009</c:v>
                </c:pt>
                <c:pt idx="1919">
                  <c:v>0.72883639999999994</c:v>
                </c:pt>
                <c:pt idx="1920">
                  <c:v>0.85593569000000003</c:v>
                </c:pt>
                <c:pt idx="1921">
                  <c:v>0.97083947999999998</c:v>
                </c:pt>
                <c:pt idx="1922">
                  <c:v>1.0446998999999999</c:v>
                </c:pt>
                <c:pt idx="1923">
                  <c:v>1.1276625</c:v>
                </c:pt>
                <c:pt idx="1924">
                  <c:v>1.1883295999999999</c:v>
                </c:pt>
                <c:pt idx="1925">
                  <c:v>1.2242176</c:v>
                </c:pt>
                <c:pt idx="1926">
                  <c:v>1.2243950000000001</c:v>
                </c:pt>
                <c:pt idx="1927">
                  <c:v>1.1821875000000002</c:v>
                </c:pt>
                <c:pt idx="1928">
                  <c:v>1.1896268000000001</c:v>
                </c:pt>
                <c:pt idx="1929">
                  <c:v>1.1914449999999999</c:v>
                </c:pt>
                <c:pt idx="1930">
                  <c:v>1.232056</c:v>
                </c:pt>
                <c:pt idx="1931">
                  <c:v>1.2797072</c:v>
                </c:pt>
                <c:pt idx="1932">
                  <c:v>1.2508038000000001</c:v>
                </c:pt>
                <c:pt idx="1933">
                  <c:v>1.1815555999999998</c:v>
                </c:pt>
                <c:pt idx="1934">
                  <c:v>1.1441819</c:v>
                </c:pt>
                <c:pt idx="1935">
                  <c:v>1.1355231000000001</c:v>
                </c:pt>
                <c:pt idx="1936">
                  <c:v>1.1304564000000001</c:v>
                </c:pt>
                <c:pt idx="1937">
                  <c:v>1.0834926999999999</c:v>
                </c:pt>
                <c:pt idx="1938">
                  <c:v>1.0033681999999999</c:v>
                </c:pt>
                <c:pt idx="1939">
                  <c:v>0.99227030999999999</c:v>
                </c:pt>
                <c:pt idx="1940">
                  <c:v>1.0587247</c:v>
                </c:pt>
                <c:pt idx="1941">
                  <c:v>1.0512522</c:v>
                </c:pt>
                <c:pt idx="1942">
                  <c:v>1.0366952</c:v>
                </c:pt>
                <c:pt idx="1943">
                  <c:v>1.1094912000000001</c:v>
                </c:pt>
                <c:pt idx="1944">
                  <c:v>1.1761895</c:v>
                </c:pt>
                <c:pt idx="1945">
                  <c:v>1.1951368999999998</c:v>
                </c:pt>
                <c:pt idx="1946">
                  <c:v>1.1342924999999999</c:v>
                </c:pt>
                <c:pt idx="1947">
                  <c:v>1.0510415</c:v>
                </c:pt>
                <c:pt idx="1948">
                  <c:v>0.9924476900000001</c:v>
                </c:pt>
                <c:pt idx="1949">
                  <c:v>0.93170301</c:v>
                </c:pt>
                <c:pt idx="1950">
                  <c:v>0.89486150999999992</c:v>
                </c:pt>
                <c:pt idx="1951">
                  <c:v>0.91169129999999998</c:v>
                </c:pt>
                <c:pt idx="1952">
                  <c:v>0.94019551999999995</c:v>
                </c:pt>
                <c:pt idx="1953">
                  <c:v>0.92661415999999996</c:v>
                </c:pt>
                <c:pt idx="1954">
                  <c:v>0.95551750000000002</c:v>
                </c:pt>
                <c:pt idx="1955">
                  <c:v>0.95578358000000008</c:v>
                </c:pt>
                <c:pt idx="1956">
                  <c:v>0.90990632999999999</c:v>
                </c:pt>
                <c:pt idx="1957">
                  <c:v>0.88860855000000005</c:v>
                </c:pt>
                <c:pt idx="1958">
                  <c:v>0.8927660999999999</c:v>
                </c:pt>
                <c:pt idx="1959">
                  <c:v>0.94885432000000003</c:v>
                </c:pt>
                <c:pt idx="1960">
                  <c:v>1.0217169000000001</c:v>
                </c:pt>
                <c:pt idx="1961">
                  <c:v>1.0451212000000001</c:v>
                </c:pt>
                <c:pt idx="1962">
                  <c:v>1.1140812</c:v>
                </c:pt>
                <c:pt idx="1963">
                  <c:v>1.1788726</c:v>
                </c:pt>
                <c:pt idx="1964">
                  <c:v>1.1450245000000001</c:v>
                </c:pt>
                <c:pt idx="1965">
                  <c:v>1.0933156000000002</c:v>
                </c:pt>
                <c:pt idx="1966">
                  <c:v>1.0343559</c:v>
                </c:pt>
                <c:pt idx="1967">
                  <c:v>0.97133839</c:v>
                </c:pt>
                <c:pt idx="1968">
                  <c:v>0.98078436000000002</c:v>
                </c:pt>
                <c:pt idx="1969">
                  <c:v>1.0471944</c:v>
                </c:pt>
                <c:pt idx="1970">
                  <c:v>1.1599805999999999</c:v>
                </c:pt>
                <c:pt idx="1971">
                  <c:v>1.1968996999999999</c:v>
                </c:pt>
                <c:pt idx="1972">
                  <c:v>1.1704687</c:v>
                </c:pt>
                <c:pt idx="1973">
                  <c:v>1.0940472999999999</c:v>
                </c:pt>
                <c:pt idx="1974">
                  <c:v>1.0188898000000002</c:v>
                </c:pt>
                <c:pt idx="1975">
                  <c:v>0.95923157999999997</c:v>
                </c:pt>
                <c:pt idx="1976">
                  <c:v>0.90900829000000005</c:v>
                </c:pt>
                <c:pt idx="1977">
                  <c:v>0.90327641000000003</c:v>
                </c:pt>
                <c:pt idx="1978">
                  <c:v>0.96748018000000002</c:v>
                </c:pt>
                <c:pt idx="1979">
                  <c:v>1.0445446999999999</c:v>
                </c:pt>
                <c:pt idx="1980">
                  <c:v>1.0451655</c:v>
                </c:pt>
                <c:pt idx="1981">
                  <c:v>1.0091999</c:v>
                </c:pt>
                <c:pt idx="1982">
                  <c:v>1.0259852999999999</c:v>
                </c:pt>
                <c:pt idx="1983">
                  <c:v>1.0919962000000001</c:v>
                </c:pt>
                <c:pt idx="1984">
                  <c:v>1.1242699999999999</c:v>
                </c:pt>
                <c:pt idx="1985">
                  <c:v>1.1522088000000001</c:v>
                </c:pt>
                <c:pt idx="1986">
                  <c:v>1.1533285</c:v>
                </c:pt>
                <c:pt idx="1987">
                  <c:v>1.1546588999999998</c:v>
                </c:pt>
                <c:pt idx="1988">
                  <c:v>1.2416682999999999</c:v>
                </c:pt>
                <c:pt idx="1989">
                  <c:v>1.3451416</c:v>
                </c:pt>
                <c:pt idx="1990">
                  <c:v>1.3515609</c:v>
                </c:pt>
                <c:pt idx="1991">
                  <c:v>1.2849956</c:v>
                </c:pt>
                <c:pt idx="1992">
                  <c:v>1.2212575000000001</c:v>
                </c:pt>
                <c:pt idx="1993">
                  <c:v>1.1494038</c:v>
                </c:pt>
                <c:pt idx="1994">
                  <c:v>1.0892577999999999</c:v>
                </c:pt>
                <c:pt idx="1995">
                  <c:v>1.0325375999999999</c:v>
                </c:pt>
                <c:pt idx="1996">
                  <c:v>0.92334355000000001</c:v>
                </c:pt>
                <c:pt idx="1997">
                  <c:v>0.82380609000000005</c:v>
                </c:pt>
                <c:pt idx="1998">
                  <c:v>0.79346147</c:v>
                </c:pt>
                <c:pt idx="1999">
                  <c:v>0.78563417000000002</c:v>
                </c:pt>
                <c:pt idx="2000">
                  <c:v>0.81627813999999999</c:v>
                </c:pt>
                <c:pt idx="2001">
                  <c:v>0.91123673999999999</c:v>
                </c:pt>
                <c:pt idx="2002">
                  <c:v>1.0588245000000001</c:v>
                </c:pt>
                <c:pt idx="2003">
                  <c:v>1.1557344000000001</c:v>
                </c:pt>
                <c:pt idx="2004">
                  <c:v>1.1146133999999999</c:v>
                </c:pt>
                <c:pt idx="2005">
                  <c:v>1.1039922000000002</c:v>
                </c:pt>
                <c:pt idx="2006">
                  <c:v>1.1174847999999999</c:v>
                </c:pt>
                <c:pt idx="2007">
                  <c:v>1.1065311</c:v>
                </c:pt>
                <c:pt idx="2008">
                  <c:v>1.0989255</c:v>
                </c:pt>
                <c:pt idx="2009">
                  <c:v>1.0590906</c:v>
                </c:pt>
                <c:pt idx="2010">
                  <c:v>1.0056964000000002</c:v>
                </c:pt>
                <c:pt idx="2011">
                  <c:v>0.98785774999999998</c:v>
                </c:pt>
                <c:pt idx="2012">
                  <c:v>0.97653811000000001</c:v>
                </c:pt>
                <c:pt idx="2013">
                  <c:v>1.0084016</c:v>
                </c:pt>
                <c:pt idx="2014">
                  <c:v>1.0431588000000001</c:v>
                </c:pt>
                <c:pt idx="2015">
                  <c:v>1.0350322000000001</c:v>
                </c:pt>
                <c:pt idx="2016">
                  <c:v>1.0106743999999999</c:v>
                </c:pt>
                <c:pt idx="2017">
                  <c:v>1.0069048999999999</c:v>
                </c:pt>
                <c:pt idx="2018">
                  <c:v>0.96769083</c:v>
                </c:pt>
                <c:pt idx="2019">
                  <c:v>0.97515225999999999</c:v>
                </c:pt>
                <c:pt idx="2020">
                  <c:v>0.99038555000000006</c:v>
                </c:pt>
                <c:pt idx="2021">
                  <c:v>1.0406643</c:v>
                </c:pt>
                <c:pt idx="2022">
                  <c:v>1.0639354999999999</c:v>
                </c:pt>
                <c:pt idx="2023">
                  <c:v>1.0723504000000001</c:v>
                </c:pt>
                <c:pt idx="2024">
                  <c:v>1.0692572</c:v>
                </c:pt>
                <c:pt idx="2025">
                  <c:v>1.0998790000000001</c:v>
                </c:pt>
                <c:pt idx="2026">
                  <c:v>1.1227399999999998</c:v>
                </c:pt>
                <c:pt idx="2027">
                  <c:v>1.1598031999999998</c:v>
                </c:pt>
                <c:pt idx="2028">
                  <c:v>1.2211244000000001</c:v>
                </c:pt>
                <c:pt idx="2029">
                  <c:v>1.2133193</c:v>
                </c:pt>
                <c:pt idx="2030">
                  <c:v>1.1844824999999999</c:v>
                </c:pt>
                <c:pt idx="2031">
                  <c:v>1.1862896000000001</c:v>
                </c:pt>
                <c:pt idx="2032">
                  <c:v>1.2411029</c:v>
                </c:pt>
                <c:pt idx="2033">
                  <c:v>1.2769576</c:v>
                </c:pt>
                <c:pt idx="2034">
                  <c:v>1.2424444000000001</c:v>
                </c:pt>
                <c:pt idx="2035">
                  <c:v>1.2334197</c:v>
                </c:pt>
                <c:pt idx="2036">
                  <c:v>1.2223660999999999</c:v>
                </c:pt>
                <c:pt idx="2037">
                  <c:v>1.2443735</c:v>
                </c:pt>
                <c:pt idx="2038">
                  <c:v>1.3056503000000002</c:v>
                </c:pt>
                <c:pt idx="2039">
                  <c:v>1.3374806000000001</c:v>
                </c:pt>
                <c:pt idx="2040">
                  <c:v>1.2984993</c:v>
                </c:pt>
                <c:pt idx="2041">
                  <c:v>1.2602498</c:v>
                </c:pt>
                <c:pt idx="2042">
                  <c:v>1.2355484000000001</c:v>
                </c:pt>
                <c:pt idx="2043">
                  <c:v>1.1837839999999999</c:v>
                </c:pt>
                <c:pt idx="2044">
                  <c:v>1.203452</c:v>
                </c:pt>
                <c:pt idx="2045">
                  <c:v>1.2348056000000001</c:v>
                </c:pt>
                <c:pt idx="2046">
                  <c:v>1.2903062000000001</c:v>
                </c:pt>
                <c:pt idx="2047">
                  <c:v>1.3174245</c:v>
                </c:pt>
                <c:pt idx="2048">
                  <c:v>1.303566</c:v>
                </c:pt>
                <c:pt idx="2049">
                  <c:v>1.2153149000000001</c:v>
                </c:pt>
                <c:pt idx="2050">
                  <c:v>1.1418758</c:v>
                </c:pt>
                <c:pt idx="2051">
                  <c:v>1.1301792000000002</c:v>
                </c:pt>
                <c:pt idx="2052">
                  <c:v>1.1831631999999999</c:v>
                </c:pt>
                <c:pt idx="2053">
                  <c:v>1.2607931000000001</c:v>
                </c:pt>
                <c:pt idx="2054">
                  <c:v>1.2647843000000001</c:v>
                </c:pt>
                <c:pt idx="2055">
                  <c:v>1.2770131</c:v>
                </c:pt>
                <c:pt idx="2056">
                  <c:v>1.2829888999999999</c:v>
                </c:pt>
                <c:pt idx="2057">
                  <c:v>1.2232087</c:v>
                </c:pt>
                <c:pt idx="2058">
                  <c:v>1.1339376999999999</c:v>
                </c:pt>
                <c:pt idx="2059">
                  <c:v>1.0576049000000001</c:v>
                </c:pt>
                <c:pt idx="2060">
                  <c:v>1.0277703</c:v>
                </c:pt>
                <c:pt idx="2061">
                  <c:v>1.0320609000000001</c:v>
                </c:pt>
                <c:pt idx="2062">
                  <c:v>1.1051674</c:v>
                </c:pt>
                <c:pt idx="2063">
                  <c:v>1.1153783000000002</c:v>
                </c:pt>
                <c:pt idx="2064">
                  <c:v>1.0629598999999998</c:v>
                </c:pt>
                <c:pt idx="2065">
                  <c:v>0.98994207000000012</c:v>
                </c:pt>
                <c:pt idx="2066">
                  <c:v>0.92656981999999999</c:v>
                </c:pt>
                <c:pt idx="2067">
                  <c:v>0.92200205000000002</c:v>
                </c:pt>
                <c:pt idx="2068">
                  <c:v>0.92848783999999995</c:v>
                </c:pt>
                <c:pt idx="2069">
                  <c:v>0.89705670000000004</c:v>
                </c:pt>
                <c:pt idx="2070">
                  <c:v>0.95083885999999995</c:v>
                </c:pt>
                <c:pt idx="2071">
                  <c:v>1.0396886000000001</c:v>
                </c:pt>
                <c:pt idx="2072">
                  <c:v>1.1144692</c:v>
                </c:pt>
                <c:pt idx="2073">
                  <c:v>1.1340596000000001</c:v>
                </c:pt>
                <c:pt idx="2074">
                  <c:v>1.1124847</c:v>
                </c:pt>
                <c:pt idx="2075">
                  <c:v>1.0944243</c:v>
                </c:pt>
                <c:pt idx="2076">
                  <c:v>1.1139813999999999</c:v>
                </c:pt>
                <c:pt idx="2077">
                  <c:v>1.0728715</c:v>
                </c:pt>
                <c:pt idx="2078">
                  <c:v>1.0364624</c:v>
                </c:pt>
                <c:pt idx="2079">
                  <c:v>1.0192333999999998</c:v>
                </c:pt>
                <c:pt idx="2080">
                  <c:v>1.0073595</c:v>
                </c:pt>
                <c:pt idx="2081">
                  <c:v>1.0299100999999999</c:v>
                </c:pt>
                <c:pt idx="2082">
                  <c:v>0.99627265000000009</c:v>
                </c:pt>
                <c:pt idx="2083">
                  <c:v>0.97797940000000005</c:v>
                </c:pt>
                <c:pt idx="2084">
                  <c:v>0.97467552000000002</c:v>
                </c:pt>
                <c:pt idx="2085">
                  <c:v>0.97741396999999997</c:v>
                </c:pt>
                <c:pt idx="2086">
                  <c:v>1.0139894</c:v>
                </c:pt>
                <c:pt idx="2087">
                  <c:v>1.0416843</c:v>
                </c:pt>
                <c:pt idx="2088">
                  <c:v>1.0120159000000002</c:v>
                </c:pt>
                <c:pt idx="2089">
                  <c:v>1.003091</c:v>
                </c:pt>
                <c:pt idx="2090">
                  <c:v>1.0487465999999999</c:v>
                </c:pt>
                <c:pt idx="2091">
                  <c:v>1.1143029</c:v>
                </c:pt>
                <c:pt idx="2092">
                  <c:v>1.160801</c:v>
                </c:pt>
                <c:pt idx="2093">
                  <c:v>1.1432506</c:v>
                </c:pt>
                <c:pt idx="2094">
                  <c:v>1.0876391000000001</c:v>
                </c:pt>
                <c:pt idx="2095">
                  <c:v>1.0237236000000001</c:v>
                </c:pt>
                <c:pt idx="2096">
                  <c:v>1.0122598</c:v>
                </c:pt>
                <c:pt idx="2097">
                  <c:v>1.056208</c:v>
                </c:pt>
                <c:pt idx="2098">
                  <c:v>1.0551547000000001</c:v>
                </c:pt>
                <c:pt idx="2099">
                  <c:v>1.0638025</c:v>
                </c:pt>
                <c:pt idx="2100">
                  <c:v>1.0650995999999999</c:v>
                </c:pt>
                <c:pt idx="2101">
                  <c:v>1.0129029000000001</c:v>
                </c:pt>
                <c:pt idx="2102">
                  <c:v>1.0001529999999998</c:v>
                </c:pt>
                <c:pt idx="2103">
                  <c:v>1.0132243999999999</c:v>
                </c:pt>
                <c:pt idx="2104">
                  <c:v>0.98895535000000001</c:v>
                </c:pt>
                <c:pt idx="2105">
                  <c:v>0.97917676999999992</c:v>
                </c:pt>
                <c:pt idx="2106">
                  <c:v>0.96330044999999997</c:v>
                </c:pt>
                <c:pt idx="2107">
                  <c:v>0.95448643</c:v>
                </c:pt>
                <c:pt idx="2108">
                  <c:v>0.93948595999999995</c:v>
                </c:pt>
                <c:pt idx="2109">
                  <c:v>0.91557168999999994</c:v>
                </c:pt>
                <c:pt idx="2110">
                  <c:v>0.91090413999999997</c:v>
                </c:pt>
                <c:pt idx="2111">
                  <c:v>0.94653718000000009</c:v>
                </c:pt>
                <c:pt idx="2112">
                  <c:v>1.0135459</c:v>
                </c:pt>
                <c:pt idx="2113">
                  <c:v>1.0569286</c:v>
                </c:pt>
                <c:pt idx="2114">
                  <c:v>1.0941913999999999</c:v>
                </c:pt>
                <c:pt idx="2115">
                  <c:v>1.1829414</c:v>
                </c:pt>
                <c:pt idx="2116">
                  <c:v>1.2202153</c:v>
                </c:pt>
                <c:pt idx="2117">
                  <c:v>1.2281313</c:v>
                </c:pt>
                <c:pt idx="2118">
                  <c:v>1.2441628</c:v>
                </c:pt>
                <c:pt idx="2119">
                  <c:v>1.2435974000000001</c:v>
                </c:pt>
                <c:pt idx="2120">
                  <c:v>1.2122439</c:v>
                </c:pt>
                <c:pt idx="2121">
                  <c:v>1.1764888999999998</c:v>
                </c:pt>
                <c:pt idx="2122">
                  <c:v>1.1642712</c:v>
                </c:pt>
                <c:pt idx="2123">
                  <c:v>1.0988146000000001</c:v>
                </c:pt>
                <c:pt idx="2124">
                  <c:v>0.99478701000000003</c:v>
                </c:pt>
                <c:pt idx="2125">
                  <c:v>0.91658059000000003</c:v>
                </c:pt>
                <c:pt idx="2126">
                  <c:v>0.92354311</c:v>
                </c:pt>
                <c:pt idx="2127">
                  <c:v>0.99164943999999999</c:v>
                </c:pt>
                <c:pt idx="2128">
                  <c:v>1.044467</c:v>
                </c:pt>
                <c:pt idx="2129">
                  <c:v>1.0828164</c:v>
                </c:pt>
                <c:pt idx="2130">
                  <c:v>1.1686505</c:v>
                </c:pt>
                <c:pt idx="2131">
                  <c:v>1.2183527000000001</c:v>
                </c:pt>
                <c:pt idx="2132">
                  <c:v>1.2071661</c:v>
                </c:pt>
                <c:pt idx="2133">
                  <c:v>1.1171966</c:v>
                </c:pt>
                <c:pt idx="2134">
                  <c:v>1.1102672999999998</c:v>
                </c:pt>
                <c:pt idx="2135">
                  <c:v>1.1560004000000002</c:v>
                </c:pt>
                <c:pt idx="2136">
                  <c:v>1.1346029</c:v>
                </c:pt>
                <c:pt idx="2137">
                  <c:v>1.0664079</c:v>
                </c:pt>
                <c:pt idx="2138">
                  <c:v>1.0591793</c:v>
                </c:pt>
                <c:pt idx="2139">
                  <c:v>1.0730156</c:v>
                </c:pt>
                <c:pt idx="2140">
                  <c:v>1.0655985000000001</c:v>
                </c:pt>
                <c:pt idx="2141">
                  <c:v>1.0301761</c:v>
                </c:pt>
                <c:pt idx="2142">
                  <c:v>0.98221456000000007</c:v>
                </c:pt>
                <c:pt idx="2143">
                  <c:v>1.0151202000000001</c:v>
                </c:pt>
                <c:pt idx="2144">
                  <c:v>1.1063425999999998</c:v>
                </c:pt>
                <c:pt idx="2145">
                  <c:v>1.1891168000000001</c:v>
                </c:pt>
                <c:pt idx="2146">
                  <c:v>1.2493515000000002</c:v>
                </c:pt>
                <c:pt idx="2147">
                  <c:v>1.2246056999999999</c:v>
                </c:pt>
                <c:pt idx="2148">
                  <c:v>1.1249463</c:v>
                </c:pt>
                <c:pt idx="2149">
                  <c:v>1.0507311000000001</c:v>
                </c:pt>
                <c:pt idx="2150">
                  <c:v>1.0446001</c:v>
                </c:pt>
                <c:pt idx="2151">
                  <c:v>1.0985263999999999</c:v>
                </c:pt>
                <c:pt idx="2152">
                  <c:v>1.1388824</c:v>
                </c:pt>
                <c:pt idx="2153">
                  <c:v>1.1840058</c:v>
                </c:pt>
                <c:pt idx="2154">
                  <c:v>1.1768436999999998</c:v>
                </c:pt>
                <c:pt idx="2155">
                  <c:v>1.1253787</c:v>
                </c:pt>
                <c:pt idx="2156">
                  <c:v>1.0809538000000001</c:v>
                </c:pt>
                <c:pt idx="2157">
                  <c:v>1.0762862</c:v>
                </c:pt>
                <c:pt idx="2158">
                  <c:v>1.0086676999999999</c:v>
                </c:pt>
                <c:pt idx="2159">
                  <c:v>0.90085947999999993</c:v>
                </c:pt>
                <c:pt idx="2160">
                  <c:v>0.82694365999999997</c:v>
                </c:pt>
                <c:pt idx="2161">
                  <c:v>0.72548817999999993</c:v>
                </c:pt>
                <c:pt idx="2162">
                  <c:v>0.72288278000000006</c:v>
                </c:pt>
                <c:pt idx="2163">
                  <c:v>0.73959061000000004</c:v>
                </c:pt>
                <c:pt idx="2164">
                  <c:v>0.78724176000000001</c:v>
                </c:pt>
                <c:pt idx="2165">
                  <c:v>0.79460341000000001</c:v>
                </c:pt>
                <c:pt idx="2166">
                  <c:v>0.78551221999999998</c:v>
                </c:pt>
                <c:pt idx="2167">
                  <c:v>0.80713151000000005</c:v>
                </c:pt>
                <c:pt idx="2168">
                  <c:v>0.86896269999999998</c:v>
                </c:pt>
                <c:pt idx="2169">
                  <c:v>0.87118006999999997</c:v>
                </c:pt>
                <c:pt idx="2170">
                  <c:v>0.81029126000000007</c:v>
                </c:pt>
                <c:pt idx="2171">
                  <c:v>0.78914868999999999</c:v>
                </c:pt>
                <c:pt idx="2172">
                  <c:v>0.84440540000000008</c:v>
                </c:pt>
                <c:pt idx="2173">
                  <c:v>0.87187853999999998</c:v>
                </c:pt>
                <c:pt idx="2174">
                  <c:v>0.86807576000000009</c:v>
                </c:pt>
                <c:pt idx="2175">
                  <c:v>0.88636901000000001</c:v>
                </c:pt>
                <c:pt idx="2176">
                  <c:v>0.89316522999999992</c:v>
                </c:pt>
                <c:pt idx="2177">
                  <c:v>0.85392897999999995</c:v>
                </c:pt>
                <c:pt idx="2178">
                  <c:v>0.83368444999999991</c:v>
                </c:pt>
                <c:pt idx="2179">
                  <c:v>0.86928421999999994</c:v>
                </c:pt>
                <c:pt idx="2180">
                  <c:v>0.90268881000000001</c:v>
                </c:pt>
                <c:pt idx="2181">
                  <c:v>0.88620270999999995</c:v>
                </c:pt>
                <c:pt idx="2182">
                  <c:v>0.89745582999999995</c:v>
                </c:pt>
                <c:pt idx="2183">
                  <c:v>0.89307654000000003</c:v>
                </c:pt>
                <c:pt idx="2184">
                  <c:v>0.90808809000000001</c:v>
                </c:pt>
                <c:pt idx="2185">
                  <c:v>0.95229123999999998</c:v>
                </c:pt>
                <c:pt idx="2186">
                  <c:v>0.96275718999999993</c:v>
                </c:pt>
                <c:pt idx="2187">
                  <c:v>1.0266948999999999</c:v>
                </c:pt>
                <c:pt idx="2188">
                  <c:v>1.0617624999999999</c:v>
                </c:pt>
                <c:pt idx="2189">
                  <c:v>1.1177066</c:v>
                </c:pt>
                <c:pt idx="2190">
                  <c:v>1.1635726999999998</c:v>
                </c:pt>
                <c:pt idx="2191">
                  <c:v>1.1625971000000002</c:v>
                </c:pt>
                <c:pt idx="2192">
                  <c:v>1.1199350000000001</c:v>
                </c:pt>
                <c:pt idx="2193">
                  <c:v>1.1549693999999999</c:v>
                </c:pt>
                <c:pt idx="2194">
                  <c:v>1.2050042000000001</c:v>
                </c:pt>
                <c:pt idx="2195">
                  <c:v>1.2458259</c:v>
                </c:pt>
                <c:pt idx="2196">
                  <c:v>1.2571344</c:v>
                </c:pt>
                <c:pt idx="2197">
                  <c:v>1.2419344000000001</c:v>
                </c:pt>
                <c:pt idx="2198">
                  <c:v>1.2053922000000001</c:v>
                </c:pt>
                <c:pt idx="2199">
                  <c:v>1.2074875999999999</c:v>
                </c:pt>
                <c:pt idx="2200">
                  <c:v>1.2571011999999999</c:v>
                </c:pt>
                <c:pt idx="2201">
                  <c:v>1.2770353000000001</c:v>
                </c:pt>
                <c:pt idx="2202">
                  <c:v>1.2476219000000002</c:v>
                </c:pt>
                <c:pt idx="2203">
                  <c:v>1.2295393000000001</c:v>
                </c:pt>
                <c:pt idx="2204">
                  <c:v>1.2430098000000001</c:v>
                </c:pt>
                <c:pt idx="2205">
                  <c:v>1.1867664</c:v>
                </c:pt>
                <c:pt idx="2206">
                  <c:v>1.1104224999999999</c:v>
                </c:pt>
                <c:pt idx="2207">
                  <c:v>1.0357194999999999</c:v>
                </c:pt>
                <c:pt idx="2208">
                  <c:v>0.95816725000000003</c:v>
                </c:pt>
                <c:pt idx="2209">
                  <c:v>0.90283294000000003</c:v>
                </c:pt>
                <c:pt idx="2210">
                  <c:v>0.88011603999999999</c:v>
                </c:pt>
                <c:pt idx="2211">
                  <c:v>0.94082745999999995</c:v>
                </c:pt>
                <c:pt idx="2212">
                  <c:v>0.94141506999999991</c:v>
                </c:pt>
                <c:pt idx="2213">
                  <c:v>0.91525016999999997</c:v>
                </c:pt>
                <c:pt idx="2214">
                  <c:v>0.91321019999999997</c:v>
                </c:pt>
                <c:pt idx="2215">
                  <c:v>0.92437462999999997</c:v>
                </c:pt>
                <c:pt idx="2216">
                  <c:v>0.92729046000000004</c:v>
                </c:pt>
                <c:pt idx="2217">
                  <c:v>0.90804373999999999</c:v>
                </c:pt>
                <c:pt idx="2218">
                  <c:v>0.88147971999999997</c:v>
                </c:pt>
                <c:pt idx="2219">
                  <c:v>0.88002734999999999</c:v>
                </c:pt>
                <c:pt idx="2220">
                  <c:v>0.88926266999999992</c:v>
                </c:pt>
                <c:pt idx="2221">
                  <c:v>0.94460807000000002</c:v>
                </c:pt>
                <c:pt idx="2222">
                  <c:v>1.0422164</c:v>
                </c:pt>
                <c:pt idx="2223">
                  <c:v>1.1505345999999999</c:v>
                </c:pt>
                <c:pt idx="2224">
                  <c:v>1.2001703000000001</c:v>
                </c:pt>
                <c:pt idx="2225">
                  <c:v>1.1981858000000001</c:v>
                </c:pt>
                <c:pt idx="2226">
                  <c:v>1.1991171</c:v>
                </c:pt>
                <c:pt idx="2227">
                  <c:v>1.2511364</c:v>
                </c:pt>
                <c:pt idx="2228">
                  <c:v>1.2243063000000001</c:v>
                </c:pt>
                <c:pt idx="2229">
                  <c:v>1.1841276999999999</c:v>
                </c:pt>
                <c:pt idx="2230">
                  <c:v>1.145346</c:v>
                </c:pt>
                <c:pt idx="2231">
                  <c:v>1.1065753999999999</c:v>
                </c:pt>
                <c:pt idx="2232">
                  <c:v>1.0830381</c:v>
                </c:pt>
                <c:pt idx="2233">
                  <c:v>1.1133384000000002</c:v>
                </c:pt>
                <c:pt idx="2234">
                  <c:v>1.1937842999999999</c:v>
                </c:pt>
                <c:pt idx="2235">
                  <c:v>1.2127870999999999</c:v>
                </c:pt>
                <c:pt idx="2236">
                  <c:v>1.1693157000000001</c:v>
                </c:pt>
                <c:pt idx="2237">
                  <c:v>1.1326737999999998</c:v>
                </c:pt>
                <c:pt idx="2238">
                  <c:v>1.1194694000000001</c:v>
                </c:pt>
                <c:pt idx="2239">
                  <c:v>1.1463326999999999</c:v>
                </c:pt>
                <c:pt idx="2240">
                  <c:v>1.1829747000000002</c:v>
                </c:pt>
                <c:pt idx="2241">
                  <c:v>1.2039399000000002</c:v>
                </c:pt>
                <c:pt idx="2242">
                  <c:v>1.2337856</c:v>
                </c:pt>
                <c:pt idx="2243">
                  <c:v>1.2394065999999999</c:v>
                </c:pt>
                <c:pt idx="2244">
                  <c:v>1.2227431</c:v>
                </c:pt>
                <c:pt idx="2245">
                  <c:v>1.1985627000000001</c:v>
                </c:pt>
                <c:pt idx="2246">
                  <c:v>1.2009797</c:v>
                </c:pt>
                <c:pt idx="2247">
                  <c:v>1.2204703000000001</c:v>
                </c:pt>
                <c:pt idx="2248">
                  <c:v>1.1742161000000002</c:v>
                </c:pt>
                <c:pt idx="2249">
                  <c:v>1.0922844999999999</c:v>
                </c:pt>
                <c:pt idx="2250">
                  <c:v>1.0450325</c:v>
                </c:pt>
                <c:pt idx="2251">
                  <c:v>1.0270607</c:v>
                </c:pt>
                <c:pt idx="2252">
                  <c:v>1.0375155999999999</c:v>
                </c:pt>
                <c:pt idx="2253">
                  <c:v>1.0884485000000002</c:v>
                </c:pt>
                <c:pt idx="2254">
                  <c:v>1.151089</c:v>
                </c:pt>
                <c:pt idx="2255">
                  <c:v>1.1916557000000001</c:v>
                </c:pt>
                <c:pt idx="2256">
                  <c:v>1.2437526000000001</c:v>
                </c:pt>
                <c:pt idx="2257">
                  <c:v>1.2635759</c:v>
                </c:pt>
                <c:pt idx="2258">
                  <c:v>1.2962598000000001</c:v>
                </c:pt>
                <c:pt idx="2259">
                  <c:v>1.2750618</c:v>
                </c:pt>
                <c:pt idx="2260">
                  <c:v>1.2922906999999999</c:v>
                </c:pt>
                <c:pt idx="2261">
                  <c:v>1.2715362000000001</c:v>
                </c:pt>
                <c:pt idx="2262">
                  <c:v>1.2065342000000001</c:v>
                </c:pt>
                <c:pt idx="2263">
                  <c:v>1.143561</c:v>
                </c:pt>
                <c:pt idx="2264">
                  <c:v>1.0603323</c:v>
                </c:pt>
                <c:pt idx="2265">
                  <c:v>0.95883246</c:v>
                </c:pt>
                <c:pt idx="2266">
                  <c:v>0.90155794999999994</c:v>
                </c:pt>
                <c:pt idx="2267">
                  <c:v>0.89590367000000004</c:v>
                </c:pt>
                <c:pt idx="2268">
                  <c:v>0.86999378000000005</c:v>
                </c:pt>
                <c:pt idx="2269">
                  <c:v>0.88310948</c:v>
                </c:pt>
                <c:pt idx="2270">
                  <c:v>0.91628125000000005</c:v>
                </c:pt>
                <c:pt idx="2271">
                  <c:v>0.94494067000000004</c:v>
                </c:pt>
                <c:pt idx="2272">
                  <c:v>0.98058479999999992</c:v>
                </c:pt>
                <c:pt idx="2273">
                  <c:v>1.0641129</c:v>
                </c:pt>
                <c:pt idx="2274">
                  <c:v>1.0261627</c:v>
                </c:pt>
                <c:pt idx="2275">
                  <c:v>1.0030467000000001</c:v>
                </c:pt>
                <c:pt idx="2276">
                  <c:v>1.0008847999999999</c:v>
                </c:pt>
                <c:pt idx="2277">
                  <c:v>1.0102641999999999</c:v>
                </c:pt>
                <c:pt idx="2278">
                  <c:v>0.95671487999999993</c:v>
                </c:pt>
                <c:pt idx="2279">
                  <c:v>0.91374237000000003</c:v>
                </c:pt>
                <c:pt idx="2280">
                  <c:v>0.89314305999999999</c:v>
                </c:pt>
                <c:pt idx="2281">
                  <c:v>0.87881889000000002</c:v>
                </c:pt>
                <c:pt idx="2282">
                  <c:v>0.86819771000000001</c:v>
                </c:pt>
                <c:pt idx="2283">
                  <c:v>0.85989368999999993</c:v>
                </c:pt>
                <c:pt idx="2284">
                  <c:v>0.84398410000000001</c:v>
                </c:pt>
                <c:pt idx="2285">
                  <c:v>0.87884105999999995</c:v>
                </c:pt>
                <c:pt idx="2286">
                  <c:v>0.89955123999999997</c:v>
                </c:pt>
                <c:pt idx="2287">
                  <c:v>0.90075970000000005</c:v>
                </c:pt>
                <c:pt idx="2288">
                  <c:v>0.92240116999999999</c:v>
                </c:pt>
                <c:pt idx="2289">
                  <c:v>0.97409900999999999</c:v>
                </c:pt>
                <c:pt idx="2290">
                  <c:v>1.0114615999999998</c:v>
                </c:pt>
                <c:pt idx="2291">
                  <c:v>1.0201647</c:v>
                </c:pt>
                <c:pt idx="2292">
                  <c:v>0.97201468999999996</c:v>
                </c:pt>
                <c:pt idx="2293">
                  <c:v>0.90480639000000007</c:v>
                </c:pt>
                <c:pt idx="2294">
                  <c:v>0.86165649</c:v>
                </c:pt>
                <c:pt idx="2295">
                  <c:v>0.87637978999999999</c:v>
                </c:pt>
                <c:pt idx="2296">
                  <c:v>0.92307746999999996</c:v>
                </c:pt>
                <c:pt idx="2297">
                  <c:v>0.95759074</c:v>
                </c:pt>
                <c:pt idx="2298">
                  <c:v>1.0023261000000001</c:v>
                </c:pt>
                <c:pt idx="2299">
                  <c:v>0.99761414999999998</c:v>
                </c:pt>
                <c:pt idx="2300">
                  <c:v>1.0075368999999998</c:v>
                </c:pt>
                <c:pt idx="2301">
                  <c:v>1.0378703999999999</c:v>
                </c:pt>
                <c:pt idx="2302">
                  <c:v>1.0355642999999999</c:v>
                </c:pt>
                <c:pt idx="2303">
                  <c:v>0.98366692999999994</c:v>
                </c:pt>
                <c:pt idx="2304">
                  <c:v>0.97504139000000001</c:v>
                </c:pt>
                <c:pt idx="2305">
                  <c:v>0.95078342999999998</c:v>
                </c:pt>
                <c:pt idx="2306">
                  <c:v>0.94624892000000005</c:v>
                </c:pt>
                <c:pt idx="2307">
                  <c:v>0.92419724000000003</c:v>
                </c:pt>
                <c:pt idx="2308">
                  <c:v>0.89697910000000003</c:v>
                </c:pt>
                <c:pt idx="2309">
                  <c:v>0.95139319999999994</c:v>
                </c:pt>
                <c:pt idx="2310">
                  <c:v>1.0432253</c:v>
                </c:pt>
                <c:pt idx="2311">
                  <c:v>1.1316649000000001</c:v>
                </c:pt>
                <c:pt idx="2312">
                  <c:v>1.175225</c:v>
                </c:pt>
                <c:pt idx="2313">
                  <c:v>1.1538717999999999</c:v>
                </c:pt>
                <c:pt idx="2314">
                  <c:v>1.1526301000000001</c:v>
                </c:pt>
                <c:pt idx="2315">
                  <c:v>1.1481066</c:v>
                </c:pt>
                <c:pt idx="2316">
                  <c:v>1.1243365000000001</c:v>
                </c:pt>
                <c:pt idx="2317">
                  <c:v>1.1455123</c:v>
                </c:pt>
                <c:pt idx="2318">
                  <c:v>1.1699477</c:v>
                </c:pt>
                <c:pt idx="2319">
                  <c:v>1.1931635</c:v>
                </c:pt>
                <c:pt idx="2320">
                  <c:v>1.1975982000000001</c:v>
                </c:pt>
                <c:pt idx="2321">
                  <c:v>1.1469313999999999</c:v>
                </c:pt>
                <c:pt idx="2322">
                  <c:v>1.1393812999999999</c:v>
                </c:pt>
                <c:pt idx="2323">
                  <c:v>1.1270305999999999</c:v>
                </c:pt>
                <c:pt idx="2324">
                  <c:v>1.044079</c:v>
                </c:pt>
                <c:pt idx="2325">
                  <c:v>0.94112681000000009</c:v>
                </c:pt>
                <c:pt idx="2326">
                  <c:v>0.8352366</c:v>
                </c:pt>
                <c:pt idx="2327">
                  <c:v>0.75459107999999997</c:v>
                </c:pt>
                <c:pt idx="2328">
                  <c:v>0.75532281000000001</c:v>
                </c:pt>
                <c:pt idx="2329">
                  <c:v>0.80180984</c:v>
                </c:pt>
                <c:pt idx="2330">
                  <c:v>0.81584574999999993</c:v>
                </c:pt>
                <c:pt idx="2331">
                  <c:v>0.82860667999999993</c:v>
                </c:pt>
                <c:pt idx="2332">
                  <c:v>0.85881825999999994</c:v>
                </c:pt>
                <c:pt idx="2333">
                  <c:v>0.93843270999999995</c:v>
                </c:pt>
                <c:pt idx="2334">
                  <c:v>0.99372267999999997</c:v>
                </c:pt>
                <c:pt idx="2335">
                  <c:v>1.0529706000000001</c:v>
                </c:pt>
                <c:pt idx="2336">
                  <c:v>1.1022182999999999</c:v>
                </c:pt>
                <c:pt idx="2337">
                  <c:v>1.1136599</c:v>
                </c:pt>
                <c:pt idx="2338">
                  <c:v>1.1486609999999999</c:v>
                </c:pt>
                <c:pt idx="2339">
                  <c:v>1.1370752</c:v>
                </c:pt>
                <c:pt idx="2340">
                  <c:v>1.0571393</c:v>
                </c:pt>
                <c:pt idx="2341">
                  <c:v>0.94404264000000004</c:v>
                </c:pt>
                <c:pt idx="2342">
                  <c:v>0.87456155000000002</c:v>
                </c:pt>
                <c:pt idx="2343">
                  <c:v>0.85568069000000002</c:v>
                </c:pt>
                <c:pt idx="2344">
                  <c:v>0.8934645699999999</c:v>
                </c:pt>
                <c:pt idx="2345">
                  <c:v>0.94683652000000007</c:v>
                </c:pt>
                <c:pt idx="2346">
                  <c:v>0.99974282000000003</c:v>
                </c:pt>
                <c:pt idx="2347">
                  <c:v>1.1180503000000002</c:v>
                </c:pt>
                <c:pt idx="2348">
                  <c:v>1.1716439999999999</c:v>
                </c:pt>
                <c:pt idx="2349">
                  <c:v>1.2172219</c:v>
                </c:pt>
                <c:pt idx="2350">
                  <c:v>1.1841166000000001</c:v>
                </c:pt>
                <c:pt idx="2351">
                  <c:v>1.1277069</c:v>
                </c:pt>
                <c:pt idx="2352">
                  <c:v>1.0484472</c:v>
                </c:pt>
                <c:pt idx="2353">
                  <c:v>1.0550771000000001</c:v>
                </c:pt>
                <c:pt idx="2354">
                  <c:v>1.0662193999999998</c:v>
                </c:pt>
                <c:pt idx="2355">
                  <c:v>1.0252979</c:v>
                </c:pt>
                <c:pt idx="2356">
                  <c:v>0.94102702999999999</c:v>
                </c:pt>
                <c:pt idx="2357">
                  <c:v>0.91955186</c:v>
                </c:pt>
                <c:pt idx="2358">
                  <c:v>0.94063898999999995</c:v>
                </c:pt>
                <c:pt idx="2359">
                  <c:v>0.97758027000000003</c:v>
                </c:pt>
                <c:pt idx="2360">
                  <c:v>0.97316771999999996</c:v>
                </c:pt>
                <c:pt idx="2361">
                  <c:v>0.97246924999999995</c:v>
                </c:pt>
                <c:pt idx="2362">
                  <c:v>0.98251390000000005</c:v>
                </c:pt>
                <c:pt idx="2363">
                  <c:v>0.97805700000000007</c:v>
                </c:pt>
                <c:pt idx="2364">
                  <c:v>0.91234543000000001</c:v>
                </c:pt>
                <c:pt idx="2365">
                  <c:v>0.90146925999999994</c:v>
                </c:pt>
                <c:pt idx="2366">
                  <c:v>0.89980623000000004</c:v>
                </c:pt>
                <c:pt idx="2367">
                  <c:v>0.92403093000000003</c:v>
                </c:pt>
                <c:pt idx="2368">
                  <c:v>0.96297893000000001</c:v>
                </c:pt>
                <c:pt idx="2369">
                  <c:v>0.97489725999999999</c:v>
                </c:pt>
                <c:pt idx="2370">
                  <c:v>1.0167056999999999</c:v>
                </c:pt>
                <c:pt idx="2371">
                  <c:v>1.0393671</c:v>
                </c:pt>
                <c:pt idx="2372">
                  <c:v>1.0737030000000001</c:v>
                </c:pt>
                <c:pt idx="2373">
                  <c:v>1.0885925999999999</c:v>
                </c:pt>
                <c:pt idx="2374">
                  <c:v>1.0805546000000001</c:v>
                </c:pt>
                <c:pt idx="2375">
                  <c:v>1.0187013</c:v>
                </c:pt>
                <c:pt idx="2376">
                  <c:v>0.95130450999999994</c:v>
                </c:pt>
                <c:pt idx="2377">
                  <c:v>0.94695847999999994</c:v>
                </c:pt>
                <c:pt idx="2378">
                  <c:v>0.98714819000000009</c:v>
                </c:pt>
                <c:pt idx="2379">
                  <c:v>1.0206969000000001</c:v>
                </c:pt>
                <c:pt idx="2380">
                  <c:v>1.0363182</c:v>
                </c:pt>
                <c:pt idx="2381">
                  <c:v>1.0069048999999999</c:v>
                </c:pt>
                <c:pt idx="2382">
                  <c:v>0.98646080999999997</c:v>
                </c:pt>
                <c:pt idx="2383">
                  <c:v>0.98013023999999993</c:v>
                </c:pt>
                <c:pt idx="2384">
                  <c:v>1.0165061</c:v>
                </c:pt>
                <c:pt idx="2385">
                  <c:v>1.0582479999999999</c:v>
                </c:pt>
                <c:pt idx="2386">
                  <c:v>1.0389458</c:v>
                </c:pt>
                <c:pt idx="2387">
                  <c:v>1.030287</c:v>
                </c:pt>
                <c:pt idx="2388">
                  <c:v>1.0722395</c:v>
                </c:pt>
                <c:pt idx="2389">
                  <c:v>1.0957547000000001</c:v>
                </c:pt>
                <c:pt idx="2390">
                  <c:v>1.0890249999999999</c:v>
                </c:pt>
                <c:pt idx="2391">
                  <c:v>1.1178174000000001</c:v>
                </c:pt>
                <c:pt idx="2392">
                  <c:v>1.0806544</c:v>
                </c:pt>
                <c:pt idx="2393">
                  <c:v>1.0702992999999998</c:v>
                </c:pt>
                <c:pt idx="2394">
                  <c:v>1.0997680999999999</c:v>
                </c:pt>
                <c:pt idx="2395">
                  <c:v>1.0940916999999999</c:v>
                </c:pt>
                <c:pt idx="2396">
                  <c:v>1.0187345000000001</c:v>
                </c:pt>
                <c:pt idx="2397">
                  <c:v>0.92696893999999996</c:v>
                </c:pt>
                <c:pt idx="2398">
                  <c:v>0.86511558</c:v>
                </c:pt>
                <c:pt idx="2399">
                  <c:v>0.83227642000000002</c:v>
                </c:pt>
                <c:pt idx="2400">
                  <c:v>0.87782106999999998</c:v>
                </c:pt>
                <c:pt idx="2401">
                  <c:v>0.93620426000000001</c:v>
                </c:pt>
                <c:pt idx="2402">
                  <c:v>0.97978655000000003</c:v>
                </c:pt>
                <c:pt idx="2403">
                  <c:v>1.005253</c:v>
                </c:pt>
                <c:pt idx="2404">
                  <c:v>0.98629451000000012</c:v>
                </c:pt>
                <c:pt idx="2405">
                  <c:v>0.95264600999999993</c:v>
                </c:pt>
                <c:pt idx="2406">
                  <c:v>0.94772347000000001</c:v>
                </c:pt>
                <c:pt idx="2407">
                  <c:v>0.96519629000000007</c:v>
                </c:pt>
                <c:pt idx="2408">
                  <c:v>0.97444269999999999</c:v>
                </c:pt>
                <c:pt idx="2409">
                  <c:v>0.9956074399999999</c:v>
                </c:pt>
                <c:pt idx="2410">
                  <c:v>1.0247325</c:v>
                </c:pt>
                <c:pt idx="2411">
                  <c:v>1.0735810000000001</c:v>
                </c:pt>
                <c:pt idx="2412">
                  <c:v>1.1151455000000001</c:v>
                </c:pt>
                <c:pt idx="2413">
                  <c:v>1.1580182999999999</c:v>
                </c:pt>
                <c:pt idx="2414">
                  <c:v>1.224129</c:v>
                </c:pt>
                <c:pt idx="2415">
                  <c:v>1.2425663</c:v>
                </c:pt>
                <c:pt idx="2416">
                  <c:v>1.2593960999999998</c:v>
                </c:pt>
                <c:pt idx="2417">
                  <c:v>1.2138625999999999</c:v>
                </c:pt>
                <c:pt idx="2418">
                  <c:v>1.1271304</c:v>
                </c:pt>
                <c:pt idx="2419">
                  <c:v>1.1463438000000001</c:v>
                </c:pt>
                <c:pt idx="2420">
                  <c:v>1.1989396999999999</c:v>
                </c:pt>
                <c:pt idx="2421">
                  <c:v>1.2683875</c:v>
                </c:pt>
                <c:pt idx="2422">
                  <c:v>1.2451827999999998</c:v>
                </c:pt>
                <c:pt idx="2423">
                  <c:v>1.1808793</c:v>
                </c:pt>
                <c:pt idx="2424">
                  <c:v>1.1319421000000001</c:v>
                </c:pt>
                <c:pt idx="2425">
                  <c:v>1.1835623000000002</c:v>
                </c:pt>
                <c:pt idx="2426">
                  <c:v>1.2543849</c:v>
                </c:pt>
                <c:pt idx="2427">
                  <c:v>1.3122803000000001</c:v>
                </c:pt>
                <c:pt idx="2428">
                  <c:v>1.3556962000000001</c:v>
                </c:pt>
                <c:pt idx="2429">
                  <c:v>1.3110052999999999</c:v>
                </c:pt>
                <c:pt idx="2430">
                  <c:v>1.2765473999999999</c:v>
                </c:pt>
                <c:pt idx="2431">
                  <c:v>1.2028643999999999</c:v>
                </c:pt>
                <c:pt idx="2432">
                  <c:v>1.138827</c:v>
                </c:pt>
                <c:pt idx="2433">
                  <c:v>1.1133161999999999</c:v>
                </c:pt>
                <c:pt idx="2434">
                  <c:v>1.0773395000000001</c:v>
                </c:pt>
                <c:pt idx="2435">
                  <c:v>1.0445336000000001</c:v>
                </c:pt>
                <c:pt idx="2436">
                  <c:v>1.0866967000000001</c:v>
                </c:pt>
                <c:pt idx="2437">
                  <c:v>1.1891168000000001</c:v>
                </c:pt>
                <c:pt idx="2438">
                  <c:v>1.2424887</c:v>
                </c:pt>
                <c:pt idx="2439">
                  <c:v>1.2132749999999999</c:v>
                </c:pt>
                <c:pt idx="2440">
                  <c:v>1.1089036000000001</c:v>
                </c:pt>
                <c:pt idx="2441">
                  <c:v>1.1317425000000001</c:v>
                </c:pt>
                <c:pt idx="2442">
                  <c:v>1.2143725999999999</c:v>
                </c:pt>
                <c:pt idx="2443">
                  <c:v>1.2845299000000001</c:v>
                </c:pt>
                <c:pt idx="2444">
                  <c:v>1.3018919</c:v>
                </c:pt>
                <c:pt idx="2445">
                  <c:v>1.281215</c:v>
                </c:pt>
                <c:pt idx="2446">
                  <c:v>1.2798069999999999</c:v>
                </c:pt>
                <c:pt idx="2447">
                  <c:v>1.2237852999999999</c:v>
                </c:pt>
                <c:pt idx="2448">
                  <c:v>1.1287046999999999</c:v>
                </c:pt>
                <c:pt idx="2449">
                  <c:v>0.99574048000000004</c:v>
                </c:pt>
                <c:pt idx="2450">
                  <c:v>0.93246799999999996</c:v>
                </c:pt>
                <c:pt idx="2451">
                  <c:v>0.9330999499999999</c:v>
                </c:pt>
                <c:pt idx="2452">
                  <c:v>0.88839789999999996</c:v>
                </c:pt>
                <c:pt idx="2453">
                  <c:v>0.84287542000000004</c:v>
                </c:pt>
                <c:pt idx="2454">
                  <c:v>0.82309652999999994</c:v>
                </c:pt>
                <c:pt idx="2455">
                  <c:v>0.83852939000000004</c:v>
                </c:pt>
                <c:pt idx="2456">
                  <c:v>0.89225611000000005</c:v>
                </c:pt>
                <c:pt idx="2457">
                  <c:v>0.94477437000000009</c:v>
                </c:pt>
                <c:pt idx="2458">
                  <c:v>0.92930826</c:v>
                </c:pt>
                <c:pt idx="2459">
                  <c:v>0.85946130000000009</c:v>
                </c:pt>
                <c:pt idx="2460">
                  <c:v>0.90056013999999995</c:v>
                </c:pt>
                <c:pt idx="2461">
                  <c:v>0.92168052999999994</c:v>
                </c:pt>
                <c:pt idx="2462">
                  <c:v>0.90856482000000005</c:v>
                </c:pt>
                <c:pt idx="2463">
                  <c:v>0.89791038999999995</c:v>
                </c:pt>
                <c:pt idx="2464">
                  <c:v>0.89050439000000003</c:v>
                </c:pt>
                <c:pt idx="2465">
                  <c:v>0.83755374999999999</c:v>
                </c:pt>
                <c:pt idx="2466">
                  <c:v>0.80015789999999998</c:v>
                </c:pt>
                <c:pt idx="2467">
                  <c:v>0.81410512000000002</c:v>
                </c:pt>
                <c:pt idx="2468">
                  <c:v>0.84291976999999996</c:v>
                </c:pt>
                <c:pt idx="2469">
                  <c:v>0.88910745000000002</c:v>
                </c:pt>
                <c:pt idx="2470">
                  <c:v>0.93415320000000002</c:v>
                </c:pt>
                <c:pt idx="2471">
                  <c:v>1.0409747</c:v>
                </c:pt>
                <c:pt idx="2472">
                  <c:v>1.1113760000000001</c:v>
                </c:pt>
                <c:pt idx="2473">
                  <c:v>1.1267533999999999</c:v>
                </c:pt>
                <c:pt idx="2474">
                  <c:v>1.1753912999999998</c:v>
                </c:pt>
                <c:pt idx="2475">
                  <c:v>1.2142838999999999</c:v>
                </c:pt>
                <c:pt idx="2476">
                  <c:v>1.2492627999999999</c:v>
                </c:pt>
                <c:pt idx="2477">
                  <c:v>1.1771208000000002</c:v>
                </c:pt>
                <c:pt idx="2478">
                  <c:v>1.0885261000000002</c:v>
                </c:pt>
                <c:pt idx="2479">
                  <c:v>1.0332471999999999</c:v>
                </c:pt>
                <c:pt idx="2480">
                  <c:v>0.95739116999999996</c:v>
                </c:pt>
                <c:pt idx="2481">
                  <c:v>0.95836681000000001</c:v>
                </c:pt>
                <c:pt idx="2482">
                  <c:v>0.96649344999999998</c:v>
                </c:pt>
                <c:pt idx="2483">
                  <c:v>0.94968582999999995</c:v>
                </c:pt>
                <c:pt idx="2484">
                  <c:v>0.95096082000000004</c:v>
                </c:pt>
                <c:pt idx="2485">
                  <c:v>0.96183699</c:v>
                </c:pt>
                <c:pt idx="2486">
                  <c:v>0.93250126</c:v>
                </c:pt>
                <c:pt idx="2487">
                  <c:v>0.88338665999999999</c:v>
                </c:pt>
                <c:pt idx="2488">
                  <c:v>0.87333090999999996</c:v>
                </c:pt>
                <c:pt idx="2489">
                  <c:v>0.86437275999999996</c:v>
                </c:pt>
                <c:pt idx="2490">
                  <c:v>0.94349938999999994</c:v>
                </c:pt>
                <c:pt idx="2491">
                  <c:v>0.99051858999999998</c:v>
                </c:pt>
                <c:pt idx="2492">
                  <c:v>0.98851187000000007</c:v>
                </c:pt>
                <c:pt idx="2493">
                  <c:v>0.94460807000000002</c:v>
                </c:pt>
                <c:pt idx="2494">
                  <c:v>0.87970583000000002</c:v>
                </c:pt>
                <c:pt idx="2495">
                  <c:v>0.85580265</c:v>
                </c:pt>
                <c:pt idx="2496">
                  <c:v>0.90169098999999997</c:v>
                </c:pt>
                <c:pt idx="2497">
                  <c:v>0.97703701999999992</c:v>
                </c:pt>
                <c:pt idx="2498">
                  <c:v>1.0209408</c:v>
                </c:pt>
                <c:pt idx="2499">
                  <c:v>1.1200791999999999</c:v>
                </c:pt>
                <c:pt idx="2500">
                  <c:v>1.2206477</c:v>
                </c:pt>
                <c:pt idx="2501">
                  <c:v>1.2862595000000001</c:v>
                </c:pt>
                <c:pt idx="2502">
                  <c:v>1.2652500000000002</c:v>
                </c:pt>
                <c:pt idx="2503">
                  <c:v>1.2120111</c:v>
                </c:pt>
                <c:pt idx="2504">
                  <c:v>1.1661116</c:v>
                </c:pt>
                <c:pt idx="2505">
                  <c:v>1.1298798999999999</c:v>
                </c:pt>
                <c:pt idx="2506">
                  <c:v>1.0782486</c:v>
                </c:pt>
                <c:pt idx="2507">
                  <c:v>1.0053860000000001</c:v>
                </c:pt>
                <c:pt idx="2508">
                  <c:v>0.97817895999999993</c:v>
                </c:pt>
                <c:pt idx="2509">
                  <c:v>0.96961993000000002</c:v>
                </c:pt>
                <c:pt idx="2510">
                  <c:v>0.97379965999999996</c:v>
                </c:pt>
                <c:pt idx="2511">
                  <c:v>0.96771300000000005</c:v>
                </c:pt>
                <c:pt idx="2512">
                  <c:v>0.97424314000000001</c:v>
                </c:pt>
                <c:pt idx="2513">
                  <c:v>1.0034901999999999</c:v>
                </c:pt>
                <c:pt idx="2514">
                  <c:v>1.021606</c:v>
                </c:pt>
                <c:pt idx="2515">
                  <c:v>1.0422385999999999</c:v>
                </c:pt>
                <c:pt idx="2516">
                  <c:v>1.0943465999999999</c:v>
                </c:pt>
                <c:pt idx="2517">
                  <c:v>1.1650473000000001</c:v>
                </c:pt>
                <c:pt idx="2518">
                  <c:v>1.2142506</c:v>
                </c:pt>
                <c:pt idx="2519">
                  <c:v>1.1955249999999999</c:v>
                </c:pt>
                <c:pt idx="2520">
                  <c:v>1.1815887999999999</c:v>
                </c:pt>
                <c:pt idx="2521">
                  <c:v>1.1276957999999999</c:v>
                </c:pt>
                <c:pt idx="2522">
                  <c:v>1.0683481000000001</c:v>
                </c:pt>
                <c:pt idx="2523">
                  <c:v>1.0035567000000001</c:v>
                </c:pt>
                <c:pt idx="2524">
                  <c:v>0.99376703000000011</c:v>
                </c:pt>
                <c:pt idx="2525">
                  <c:v>1.0123153</c:v>
                </c:pt>
                <c:pt idx="2526">
                  <c:v>0.98523018000000007</c:v>
                </c:pt>
                <c:pt idx="2527">
                  <c:v>0.98415474999999997</c:v>
                </c:pt>
                <c:pt idx="2528">
                  <c:v>1.0245218999999999</c:v>
                </c:pt>
                <c:pt idx="2529">
                  <c:v>1.0680044</c:v>
                </c:pt>
                <c:pt idx="2530">
                  <c:v>1.0784480999999999</c:v>
                </c:pt>
                <c:pt idx="2531">
                  <c:v>1.0457864000000001</c:v>
                </c:pt>
                <c:pt idx="2532">
                  <c:v>1.0046432000000001</c:v>
                </c:pt>
                <c:pt idx="2533">
                  <c:v>0.98429887999999999</c:v>
                </c:pt>
                <c:pt idx="2534">
                  <c:v>0.95560619000000002</c:v>
                </c:pt>
                <c:pt idx="2535">
                  <c:v>0.96359978999999996</c:v>
                </c:pt>
                <c:pt idx="2536">
                  <c:v>1.0334135</c:v>
                </c:pt>
                <c:pt idx="2537">
                  <c:v>1.0506313</c:v>
                </c:pt>
                <c:pt idx="2538">
                  <c:v>0.98511931000000008</c:v>
                </c:pt>
                <c:pt idx="2539">
                  <c:v>0.95070582000000003</c:v>
                </c:pt>
                <c:pt idx="2540">
                  <c:v>0.96443129999999999</c:v>
                </c:pt>
                <c:pt idx="2541">
                  <c:v>0.92386462999999996</c:v>
                </c:pt>
                <c:pt idx="2542">
                  <c:v>0.81724268999999994</c:v>
                </c:pt>
                <c:pt idx="2543">
                  <c:v>0.80954843999999992</c:v>
                </c:pt>
                <c:pt idx="2544">
                  <c:v>0.86238822000000004</c:v>
                </c:pt>
                <c:pt idx="2545">
                  <c:v>0.92284463999999999</c:v>
                </c:pt>
                <c:pt idx="2546">
                  <c:v>0.96053982999999998</c:v>
                </c:pt>
                <c:pt idx="2547">
                  <c:v>0.94404264000000004</c:v>
                </c:pt>
                <c:pt idx="2548">
                  <c:v>0.93613774000000005</c:v>
                </c:pt>
                <c:pt idx="2549">
                  <c:v>0.92754546000000004</c:v>
                </c:pt>
                <c:pt idx="2550">
                  <c:v>0.88567054000000001</c:v>
                </c:pt>
                <c:pt idx="2551">
                  <c:v>0.84961620000000004</c:v>
                </c:pt>
                <c:pt idx="2552">
                  <c:v>0.85376267000000006</c:v>
                </c:pt>
                <c:pt idx="2553">
                  <c:v>0.89848689999999998</c:v>
                </c:pt>
                <c:pt idx="2554">
                  <c:v>0.9403174700000001</c:v>
                </c:pt>
                <c:pt idx="2555">
                  <c:v>0.96077265000000001</c:v>
                </c:pt>
                <c:pt idx="2556">
                  <c:v>0.95953093</c:v>
                </c:pt>
                <c:pt idx="2557">
                  <c:v>0.95450859999999993</c:v>
                </c:pt>
                <c:pt idx="2558">
                  <c:v>0.97120534999999997</c:v>
                </c:pt>
                <c:pt idx="2559">
                  <c:v>0.97364444999999999</c:v>
                </c:pt>
                <c:pt idx="2560">
                  <c:v>0.97413226999999991</c:v>
                </c:pt>
                <c:pt idx="2561">
                  <c:v>1.0286683000000001</c:v>
                </c:pt>
                <c:pt idx="2562">
                  <c:v>1.0974399000000001</c:v>
                </c:pt>
                <c:pt idx="2563">
                  <c:v>1.1099458</c:v>
                </c:pt>
                <c:pt idx="2564">
                  <c:v>1.1058991</c:v>
                </c:pt>
                <c:pt idx="2565">
                  <c:v>1.1041363</c:v>
                </c:pt>
                <c:pt idx="2566">
                  <c:v>1.0638135</c:v>
                </c:pt>
                <c:pt idx="2567">
                  <c:v>1.0820070000000002</c:v>
                </c:pt>
                <c:pt idx="2568">
                  <c:v>1.1377405</c:v>
                </c:pt>
                <c:pt idx="2569">
                  <c:v>1.1456786000000001</c:v>
                </c:pt>
                <c:pt idx="2570">
                  <c:v>1.0622502999999999</c:v>
                </c:pt>
                <c:pt idx="2571">
                  <c:v>0.98880013000000011</c:v>
                </c:pt>
                <c:pt idx="2572">
                  <c:v>0.96216959000000002</c:v>
                </c:pt>
                <c:pt idx="2573">
                  <c:v>0.96282371</c:v>
                </c:pt>
                <c:pt idx="2574">
                  <c:v>0.97455356999999998</c:v>
                </c:pt>
                <c:pt idx="2575">
                  <c:v>0.97328967</c:v>
                </c:pt>
                <c:pt idx="2576">
                  <c:v>0.95724704000000005</c:v>
                </c:pt>
                <c:pt idx="2577">
                  <c:v>0.92430809999999997</c:v>
                </c:pt>
                <c:pt idx="2578">
                  <c:v>0.88817615999999999</c:v>
                </c:pt>
                <c:pt idx="2579">
                  <c:v>0.87849737000000006</c:v>
                </c:pt>
                <c:pt idx="2580">
                  <c:v>0.88095864000000002</c:v>
                </c:pt>
                <c:pt idx="2581">
                  <c:v>0.89952905999999999</c:v>
                </c:pt>
                <c:pt idx="2582">
                  <c:v>0.9380668499999999</c:v>
                </c:pt>
                <c:pt idx="2583">
                  <c:v>0.93513992999999995</c:v>
                </c:pt>
                <c:pt idx="2584">
                  <c:v>0.93759010999999992</c:v>
                </c:pt>
                <c:pt idx="2585">
                  <c:v>0.93583839999999996</c:v>
                </c:pt>
                <c:pt idx="2586">
                  <c:v>0.91060479999999999</c:v>
                </c:pt>
                <c:pt idx="2587">
                  <c:v>0.87621347999999999</c:v>
                </c:pt>
                <c:pt idx="2588">
                  <c:v>0.88649096000000005</c:v>
                </c:pt>
                <c:pt idx="2589">
                  <c:v>0.92536134999999997</c:v>
                </c:pt>
                <c:pt idx="2590">
                  <c:v>1.0049536000000001</c:v>
                </c:pt>
                <c:pt idx="2591">
                  <c:v>1.0106189999999999</c:v>
                </c:pt>
                <c:pt idx="2592">
                  <c:v>0.98959838</c:v>
                </c:pt>
                <c:pt idx="2593">
                  <c:v>0.94224657999999994</c:v>
                </c:pt>
                <c:pt idx="2594">
                  <c:v>0.95693660999999997</c:v>
                </c:pt>
                <c:pt idx="2595">
                  <c:v>0.99241443000000007</c:v>
                </c:pt>
                <c:pt idx="2596">
                  <c:v>1.0003969000000001</c:v>
                </c:pt>
                <c:pt idx="2597">
                  <c:v>1.0257858</c:v>
                </c:pt>
                <c:pt idx="2598">
                  <c:v>1.0188343</c:v>
                </c:pt>
                <c:pt idx="2599">
                  <c:v>1.031695</c:v>
                </c:pt>
                <c:pt idx="2600">
                  <c:v>1.0424825</c:v>
                </c:pt>
                <c:pt idx="2601">
                  <c:v>1.0587358</c:v>
                </c:pt>
                <c:pt idx="2602">
                  <c:v>1.1437273000000001</c:v>
                </c:pt>
                <c:pt idx="2603">
                  <c:v>1.1359665999999999</c:v>
                </c:pt>
                <c:pt idx="2604">
                  <c:v>1.0477044</c:v>
                </c:pt>
                <c:pt idx="2605">
                  <c:v>0.97518552000000003</c:v>
                </c:pt>
                <c:pt idx="2606">
                  <c:v>0.96785713000000007</c:v>
                </c:pt>
                <c:pt idx="2607">
                  <c:v>0.97524095</c:v>
                </c:pt>
                <c:pt idx="2608">
                  <c:v>0.98525235</c:v>
                </c:pt>
                <c:pt idx="2609">
                  <c:v>0.93132605999999996</c:v>
                </c:pt>
                <c:pt idx="2610">
                  <c:v>0.89632497</c:v>
                </c:pt>
                <c:pt idx="2611">
                  <c:v>0.90400813999999996</c:v>
                </c:pt>
                <c:pt idx="2612">
                  <c:v>0.91651407000000007</c:v>
                </c:pt>
                <c:pt idx="2613">
                  <c:v>0.98683776000000001</c:v>
                </c:pt>
                <c:pt idx="2614">
                  <c:v>1.0192002</c:v>
                </c:pt>
                <c:pt idx="2615">
                  <c:v>1.0321495999999999</c:v>
                </c:pt>
                <c:pt idx="2616">
                  <c:v>1.0770401000000001</c:v>
                </c:pt>
                <c:pt idx="2617">
                  <c:v>1.1318755</c:v>
                </c:pt>
                <c:pt idx="2618">
                  <c:v>1.1451797000000001</c:v>
                </c:pt>
                <c:pt idx="2619">
                  <c:v>1.1150125</c:v>
                </c:pt>
                <c:pt idx="2620">
                  <c:v>1.1326073000000001</c:v>
                </c:pt>
                <c:pt idx="2621">
                  <c:v>1.2420230999999999</c:v>
                </c:pt>
                <c:pt idx="2622">
                  <c:v>1.3551530000000001</c:v>
                </c:pt>
                <c:pt idx="2623">
                  <c:v>1.3612951</c:v>
                </c:pt>
                <c:pt idx="2624">
                  <c:v>1.2697955999999999</c:v>
                </c:pt>
                <c:pt idx="2625">
                  <c:v>1.2085409</c:v>
                </c:pt>
                <c:pt idx="2626">
                  <c:v>1.1810011999999999</c:v>
                </c:pt>
                <c:pt idx="2627">
                  <c:v>1.2051372</c:v>
                </c:pt>
                <c:pt idx="2628">
                  <c:v>1.2418788999999999</c:v>
                </c:pt>
                <c:pt idx="2629">
                  <c:v>1.2449722000000001</c:v>
                </c:pt>
                <c:pt idx="2630">
                  <c:v>1.2524002999999999</c:v>
                </c:pt>
                <c:pt idx="2631">
                  <c:v>1.2681215000000001</c:v>
                </c:pt>
                <c:pt idx="2632">
                  <c:v>1.2806606</c:v>
                </c:pt>
                <c:pt idx="2633">
                  <c:v>1.2560257000000001</c:v>
                </c:pt>
                <c:pt idx="2634">
                  <c:v>1.2722125</c:v>
                </c:pt>
                <c:pt idx="2635">
                  <c:v>1.2849733999999999</c:v>
                </c:pt>
                <c:pt idx="2636">
                  <c:v>1.3385782000000002</c:v>
                </c:pt>
                <c:pt idx="2637">
                  <c:v>1.3598538</c:v>
                </c:pt>
                <c:pt idx="2638">
                  <c:v>1.2639305999999999</c:v>
                </c:pt>
                <c:pt idx="2639">
                  <c:v>1.1426963000000001</c:v>
                </c:pt>
                <c:pt idx="2640">
                  <c:v>1.1126065999999999</c:v>
                </c:pt>
                <c:pt idx="2641">
                  <c:v>1.0724612999999998</c:v>
                </c:pt>
                <c:pt idx="2642">
                  <c:v>1.0778938</c:v>
                </c:pt>
                <c:pt idx="2643">
                  <c:v>1.1034599999999999</c:v>
                </c:pt>
                <c:pt idx="2644">
                  <c:v>1.0709202</c:v>
                </c:pt>
                <c:pt idx="2645">
                  <c:v>1.0215949000000002</c:v>
                </c:pt>
                <c:pt idx="2646">
                  <c:v>0.94231310000000001</c:v>
                </c:pt>
                <c:pt idx="2647">
                  <c:v>0.90608137</c:v>
                </c:pt>
                <c:pt idx="2648">
                  <c:v>0.86917334999999996</c:v>
                </c:pt>
                <c:pt idx="2649">
                  <c:v>0.86557013999999999</c:v>
                </c:pt>
                <c:pt idx="2650">
                  <c:v>0.88283231000000006</c:v>
                </c:pt>
                <c:pt idx="2651">
                  <c:v>0.94005138999999993</c:v>
                </c:pt>
                <c:pt idx="2652">
                  <c:v>1.0426598999999999</c:v>
                </c:pt>
                <c:pt idx="2653">
                  <c:v>1.1150457</c:v>
                </c:pt>
                <c:pt idx="2654">
                  <c:v>1.1093804</c:v>
                </c:pt>
                <c:pt idx="2655">
                  <c:v>1.0669289</c:v>
                </c:pt>
                <c:pt idx="2656">
                  <c:v>1.0727716999999999</c:v>
                </c:pt>
                <c:pt idx="2657">
                  <c:v>1.1277956</c:v>
                </c:pt>
                <c:pt idx="2658">
                  <c:v>1.1598697</c:v>
                </c:pt>
                <c:pt idx="2659">
                  <c:v>1.1813449</c:v>
                </c:pt>
                <c:pt idx="2660">
                  <c:v>1.1621758</c:v>
                </c:pt>
                <c:pt idx="2661">
                  <c:v>1.1605459999999999</c:v>
                </c:pt>
                <c:pt idx="2662">
                  <c:v>1.1774202</c:v>
                </c:pt>
                <c:pt idx="2663">
                  <c:v>1.1680629</c:v>
                </c:pt>
                <c:pt idx="2664">
                  <c:v>1.1984740999999999</c:v>
                </c:pt>
                <c:pt idx="2665">
                  <c:v>1.2108691</c:v>
                </c:pt>
                <c:pt idx="2666">
                  <c:v>1.1839614000000001</c:v>
                </c:pt>
                <c:pt idx="2667">
                  <c:v>1.1547476000000001</c:v>
                </c:pt>
                <c:pt idx="2668">
                  <c:v>1.1442817000000001</c:v>
                </c:pt>
                <c:pt idx="2669">
                  <c:v>1.1174847999999999</c:v>
                </c:pt>
                <c:pt idx="2670">
                  <c:v>1.0358748</c:v>
                </c:pt>
                <c:pt idx="2671">
                  <c:v>0.97761353000000006</c:v>
                </c:pt>
                <c:pt idx="2672">
                  <c:v>0.93164758000000003</c:v>
                </c:pt>
                <c:pt idx="2673">
                  <c:v>0.94663695999999997</c:v>
                </c:pt>
                <c:pt idx="2674">
                  <c:v>0.97129403999999997</c:v>
                </c:pt>
                <c:pt idx="2675">
                  <c:v>0.90629201999999998</c:v>
                </c:pt>
                <c:pt idx="2676">
                  <c:v>0.86020412000000002</c:v>
                </c:pt>
                <c:pt idx="2677">
                  <c:v>0.88478359000000006</c:v>
                </c:pt>
                <c:pt idx="2678">
                  <c:v>0.94375438999999994</c:v>
                </c:pt>
                <c:pt idx="2679">
                  <c:v>0.97220316000000007</c:v>
                </c:pt>
                <c:pt idx="2680">
                  <c:v>1.0149872</c:v>
                </c:pt>
                <c:pt idx="2681">
                  <c:v>1.0615297000000001</c:v>
                </c:pt>
                <c:pt idx="2682">
                  <c:v>1.0607092</c:v>
                </c:pt>
                <c:pt idx="2683">
                  <c:v>1.0159738999999999</c:v>
                </c:pt>
                <c:pt idx="2684">
                  <c:v>0.96340022999999997</c:v>
                </c:pt>
                <c:pt idx="2685">
                  <c:v>0.92423050000000007</c:v>
                </c:pt>
                <c:pt idx="2686">
                  <c:v>0.94843301999999996</c:v>
                </c:pt>
                <c:pt idx="2687">
                  <c:v>0.97185947000000006</c:v>
                </c:pt>
                <c:pt idx="2688">
                  <c:v>0.97044036</c:v>
                </c:pt>
                <c:pt idx="2689">
                  <c:v>0.96884386</c:v>
                </c:pt>
                <c:pt idx="2690">
                  <c:v>1.0477044</c:v>
                </c:pt>
                <c:pt idx="2691">
                  <c:v>1.1099014999999999</c:v>
                </c:pt>
                <c:pt idx="2692">
                  <c:v>1.1407560999999999</c:v>
                </c:pt>
                <c:pt idx="2693">
                  <c:v>1.1648921000000001</c:v>
                </c:pt>
                <c:pt idx="2694">
                  <c:v>1.1291149</c:v>
                </c:pt>
                <c:pt idx="2695">
                  <c:v>1.1113095</c:v>
                </c:pt>
                <c:pt idx="2696">
                  <c:v>1.0673059</c:v>
                </c:pt>
                <c:pt idx="2697">
                  <c:v>1.0279365999999999</c:v>
                </c:pt>
                <c:pt idx="2698">
                  <c:v>0.99321267999999996</c:v>
                </c:pt>
                <c:pt idx="2699">
                  <c:v>0.96757996000000002</c:v>
                </c:pt>
                <c:pt idx="2700">
                  <c:v>1.0149650000000001</c:v>
                </c:pt>
                <c:pt idx="2701">
                  <c:v>1.1598919000000001</c:v>
                </c:pt>
                <c:pt idx="2702">
                  <c:v>1.2606932999999998</c:v>
                </c:pt>
                <c:pt idx="2703">
                  <c:v>1.2681324999999999</c:v>
                </c:pt>
                <c:pt idx="2704">
                  <c:v>1.2253818000000001</c:v>
                </c:pt>
                <c:pt idx="2705">
                  <c:v>1.1545148000000001</c:v>
                </c:pt>
                <c:pt idx="2706">
                  <c:v>1.0507754</c:v>
                </c:pt>
                <c:pt idx="2707">
                  <c:v>0.98244737999999998</c:v>
                </c:pt>
                <c:pt idx="2708">
                  <c:v>0.96253546000000001</c:v>
                </c:pt>
                <c:pt idx="2709">
                  <c:v>0.94820020000000005</c:v>
                </c:pt>
                <c:pt idx="2710">
                  <c:v>0.95864397999999995</c:v>
                </c:pt>
                <c:pt idx="2711">
                  <c:v>1.0206303999999999</c:v>
                </c:pt>
                <c:pt idx="2712">
                  <c:v>1.0928167</c:v>
                </c:pt>
                <c:pt idx="2713">
                  <c:v>1.0921071</c:v>
                </c:pt>
                <c:pt idx="2714">
                  <c:v>1.0451433000000001</c:v>
                </c:pt>
                <c:pt idx="2715">
                  <c:v>1.0249321</c:v>
                </c:pt>
                <c:pt idx="2716">
                  <c:v>1.0420612</c:v>
                </c:pt>
                <c:pt idx="2717">
                  <c:v>1.0739247000000001</c:v>
                </c:pt>
                <c:pt idx="2718">
                  <c:v>1.1082828</c:v>
                </c:pt>
                <c:pt idx="2719">
                  <c:v>1.1173960999999999</c:v>
                </c:pt>
                <c:pt idx="2720">
                  <c:v>1.0814638000000001</c:v>
                </c:pt>
                <c:pt idx="2721">
                  <c:v>1.1001782999999998</c:v>
                </c:pt>
                <c:pt idx="2722">
                  <c:v>1.1493262</c:v>
                </c:pt>
                <c:pt idx="2723">
                  <c:v>1.1859238000000001</c:v>
                </c:pt>
                <c:pt idx="2724">
                  <c:v>1.1803359999999998</c:v>
                </c:pt>
                <c:pt idx="2725">
                  <c:v>1.1419534</c:v>
                </c:pt>
                <c:pt idx="2726">
                  <c:v>1.1361218</c:v>
                </c:pt>
                <c:pt idx="2727">
                  <c:v>1.1897487</c:v>
                </c:pt>
                <c:pt idx="2728">
                  <c:v>1.1925537000000002</c:v>
                </c:pt>
                <c:pt idx="2729">
                  <c:v>1.1346251000000001</c:v>
                </c:pt>
                <c:pt idx="2730">
                  <c:v>1.0760311999999999</c:v>
                </c:pt>
                <c:pt idx="2731">
                  <c:v>1.0416067</c:v>
                </c:pt>
                <c:pt idx="2732">
                  <c:v>1.0202533999999999</c:v>
                </c:pt>
                <c:pt idx="2733">
                  <c:v>1.0244997</c:v>
                </c:pt>
                <c:pt idx="2734">
                  <c:v>1.0213177999999998</c:v>
                </c:pt>
                <c:pt idx="2735">
                  <c:v>1.0299433</c:v>
                </c:pt>
                <c:pt idx="2736">
                  <c:v>1.0760755999999998</c:v>
                </c:pt>
                <c:pt idx="2737">
                  <c:v>1.0637026999999999</c:v>
                </c:pt>
                <c:pt idx="2738">
                  <c:v>0.98436539999999995</c:v>
                </c:pt>
                <c:pt idx="2739">
                  <c:v>0.90895285999999997</c:v>
                </c:pt>
                <c:pt idx="2740">
                  <c:v>0.8847725099999999</c:v>
                </c:pt>
                <c:pt idx="2741">
                  <c:v>0.86568101000000008</c:v>
                </c:pt>
                <c:pt idx="2742">
                  <c:v>0.84052501000000002</c:v>
                </c:pt>
                <c:pt idx="2743">
                  <c:v>0.80213135999999996</c:v>
                </c:pt>
                <c:pt idx="2744">
                  <c:v>0.77858295</c:v>
                </c:pt>
                <c:pt idx="2745">
                  <c:v>0.72159670000000009</c:v>
                </c:pt>
                <c:pt idx="2746">
                  <c:v>0.77279564000000001</c:v>
                </c:pt>
                <c:pt idx="2747">
                  <c:v>0.87127985000000008</c:v>
                </c:pt>
                <c:pt idx="2748">
                  <c:v>0.94033964000000003</c:v>
                </c:pt>
                <c:pt idx="2749">
                  <c:v>0.93209105000000003</c:v>
                </c:pt>
                <c:pt idx="2750">
                  <c:v>0.90728984000000001</c:v>
                </c:pt>
                <c:pt idx="2751">
                  <c:v>0.88369708999999996</c:v>
                </c:pt>
                <c:pt idx="2752">
                  <c:v>0.86397363999999999</c:v>
                </c:pt>
                <c:pt idx="2753">
                  <c:v>0.88182340999999997</c:v>
                </c:pt>
                <c:pt idx="2754">
                  <c:v>0.91719036999999992</c:v>
                </c:pt>
                <c:pt idx="2755">
                  <c:v>0.98202608000000013</c:v>
                </c:pt>
                <c:pt idx="2756">
                  <c:v>1.0418506000000001</c:v>
                </c:pt>
                <c:pt idx="2757">
                  <c:v>1.0753992999999999</c:v>
                </c:pt>
                <c:pt idx="2758">
                  <c:v>1.0938034000000001</c:v>
                </c:pt>
                <c:pt idx="2759">
                  <c:v>1.1002558999999998</c:v>
                </c:pt>
                <c:pt idx="2760">
                  <c:v>1.1091032000000001</c:v>
                </c:pt>
                <c:pt idx="2761">
                  <c:v>1.1624307999999999</c:v>
                </c:pt>
                <c:pt idx="2762">
                  <c:v>1.1926313000000002</c:v>
                </c:pt>
                <c:pt idx="2763">
                  <c:v>1.2173106</c:v>
                </c:pt>
                <c:pt idx="2764">
                  <c:v>1.2346503</c:v>
                </c:pt>
                <c:pt idx="2765">
                  <c:v>1.2265902</c:v>
                </c:pt>
                <c:pt idx="2766">
                  <c:v>1.1894271999999999</c:v>
                </c:pt>
                <c:pt idx="2767">
                  <c:v>1.1950038999999999</c:v>
                </c:pt>
                <c:pt idx="2768">
                  <c:v>1.1944606</c:v>
                </c:pt>
                <c:pt idx="2769">
                  <c:v>1.1437495</c:v>
                </c:pt>
                <c:pt idx="2770">
                  <c:v>1.1208552000000001</c:v>
                </c:pt>
                <c:pt idx="2771">
                  <c:v>1.1330617999999999</c:v>
                </c:pt>
                <c:pt idx="2772">
                  <c:v>1.1423415000000001</c:v>
                </c:pt>
                <c:pt idx="2773">
                  <c:v>1.2469123999999998</c:v>
                </c:pt>
                <c:pt idx="2774">
                  <c:v>1.2929116</c:v>
                </c:pt>
                <c:pt idx="2775">
                  <c:v>1.2472006</c:v>
                </c:pt>
                <c:pt idx="2776">
                  <c:v>1.2114789000000001</c:v>
                </c:pt>
                <c:pt idx="2777">
                  <c:v>1.1409002000000001</c:v>
                </c:pt>
                <c:pt idx="2778">
                  <c:v>1.1333723</c:v>
                </c:pt>
                <c:pt idx="2779">
                  <c:v>1.1088482</c:v>
                </c:pt>
                <c:pt idx="2780">
                  <c:v>1.0408306000000001</c:v>
                </c:pt>
                <c:pt idx="2781">
                  <c:v>1.0340898000000001</c:v>
                </c:pt>
                <c:pt idx="2782">
                  <c:v>1.0638246</c:v>
                </c:pt>
                <c:pt idx="2783">
                  <c:v>1.0517178</c:v>
                </c:pt>
                <c:pt idx="2784">
                  <c:v>1.0319611</c:v>
                </c:pt>
                <c:pt idx="2785">
                  <c:v>1.0403095</c:v>
                </c:pt>
                <c:pt idx="2786">
                  <c:v>1.062206</c:v>
                </c:pt>
                <c:pt idx="2787">
                  <c:v>1.0340787</c:v>
                </c:pt>
                <c:pt idx="2788">
                  <c:v>1.0734923000000001</c:v>
                </c:pt>
                <c:pt idx="2789">
                  <c:v>1.0916636000000002</c:v>
                </c:pt>
                <c:pt idx="2790">
                  <c:v>1.0836590000000001</c:v>
                </c:pt>
                <c:pt idx="2791">
                  <c:v>1.1125956000000001</c:v>
                </c:pt>
                <c:pt idx="2792">
                  <c:v>1.1641049000000001</c:v>
                </c:pt>
                <c:pt idx="2793">
                  <c:v>1.1723757000000001</c:v>
                </c:pt>
                <c:pt idx="2794">
                  <c:v>1.1459003999999999</c:v>
                </c:pt>
                <c:pt idx="2795">
                  <c:v>1.1212322000000001</c:v>
                </c:pt>
                <c:pt idx="2796">
                  <c:v>1.0515959000000001</c:v>
                </c:pt>
                <c:pt idx="2797">
                  <c:v>1.0178698000000002</c:v>
                </c:pt>
                <c:pt idx="2798">
                  <c:v>1.0471611000000001</c:v>
                </c:pt>
                <c:pt idx="2799">
                  <c:v>1.1131720999999999</c:v>
                </c:pt>
                <c:pt idx="2800">
                  <c:v>1.1330617999999999</c:v>
                </c:pt>
                <c:pt idx="2801">
                  <c:v>1.1445478</c:v>
                </c:pt>
                <c:pt idx="2802">
                  <c:v>1.1750033000000002</c:v>
                </c:pt>
                <c:pt idx="2803">
                  <c:v>1.1556457</c:v>
                </c:pt>
                <c:pt idx="2804">
                  <c:v>1.1252789000000001</c:v>
                </c:pt>
                <c:pt idx="2805">
                  <c:v>1.1274297</c:v>
                </c:pt>
                <c:pt idx="2806">
                  <c:v>1.1340707000000001</c:v>
                </c:pt>
                <c:pt idx="2807">
                  <c:v>1.1229727999999999</c:v>
                </c:pt>
                <c:pt idx="2808">
                  <c:v>1.175735</c:v>
                </c:pt>
                <c:pt idx="2809">
                  <c:v>1.2106029999999999</c:v>
                </c:pt>
                <c:pt idx="2810">
                  <c:v>1.1984961999999999</c:v>
                </c:pt>
                <c:pt idx="2811">
                  <c:v>1.1519205000000001</c:v>
                </c:pt>
                <c:pt idx="2812">
                  <c:v>1.0509527999999999</c:v>
                </c:pt>
                <c:pt idx="2813">
                  <c:v>0.96576172000000005</c:v>
                </c:pt>
                <c:pt idx="2814">
                  <c:v>0.87978343999999997</c:v>
                </c:pt>
                <c:pt idx="2815">
                  <c:v>0.84518148000000004</c:v>
                </c:pt>
                <c:pt idx="2816">
                  <c:v>0.82479281999999998</c:v>
                </c:pt>
                <c:pt idx="2817">
                  <c:v>0.80168788999999996</c:v>
                </c:pt>
                <c:pt idx="2818">
                  <c:v>0.84354063000000001</c:v>
                </c:pt>
                <c:pt idx="2819">
                  <c:v>0.89123611999999997</c:v>
                </c:pt>
                <c:pt idx="2820">
                  <c:v>1.0000533</c:v>
                </c:pt>
                <c:pt idx="2821">
                  <c:v>1.0924508000000002</c:v>
                </c:pt>
                <c:pt idx="2822">
                  <c:v>1.1583398</c:v>
                </c:pt>
                <c:pt idx="2823">
                  <c:v>1.1370863</c:v>
                </c:pt>
                <c:pt idx="2824">
                  <c:v>1.0395223</c:v>
                </c:pt>
                <c:pt idx="2825">
                  <c:v>0.98774687999999999</c:v>
                </c:pt>
                <c:pt idx="2826">
                  <c:v>1.0322383000000002</c:v>
                </c:pt>
                <c:pt idx="2827">
                  <c:v>1.0985263999999999</c:v>
                </c:pt>
                <c:pt idx="2828">
                  <c:v>1.1522641999999998</c:v>
                </c:pt>
                <c:pt idx="2829">
                  <c:v>1.2160245000000001</c:v>
                </c:pt>
                <c:pt idx="2830">
                  <c:v>1.2932219999999999</c:v>
                </c:pt>
                <c:pt idx="2831">
                  <c:v>1.2902064</c:v>
                </c:pt>
                <c:pt idx="2832">
                  <c:v>1.3007056000000001</c:v>
                </c:pt>
                <c:pt idx="2833">
                  <c:v>1.2946633000000001</c:v>
                </c:pt>
                <c:pt idx="2834">
                  <c:v>1.3097080999999999</c:v>
                </c:pt>
                <c:pt idx="2835">
                  <c:v>1.2769244</c:v>
                </c:pt>
                <c:pt idx="2836">
                  <c:v>1.2486419</c:v>
                </c:pt>
                <c:pt idx="2837">
                  <c:v>1.2176653</c:v>
                </c:pt>
                <c:pt idx="2838">
                  <c:v>1.1863006999999999</c:v>
                </c:pt>
                <c:pt idx="2839">
                  <c:v>1.1636393</c:v>
                </c:pt>
                <c:pt idx="2840">
                  <c:v>1.1390487</c:v>
                </c:pt>
                <c:pt idx="2841">
                  <c:v>1.1329841999999999</c:v>
                </c:pt>
                <c:pt idx="2842">
                  <c:v>1.1562222</c:v>
                </c:pt>
                <c:pt idx="2843">
                  <c:v>1.1738059000000001</c:v>
                </c:pt>
                <c:pt idx="2844">
                  <c:v>1.1606679999999998</c:v>
                </c:pt>
                <c:pt idx="2845">
                  <c:v>1.1973654</c:v>
                </c:pt>
                <c:pt idx="2846">
                  <c:v>1.2221998000000001</c:v>
                </c:pt>
                <c:pt idx="2847">
                  <c:v>1.2014675000000001</c:v>
                </c:pt>
                <c:pt idx="2848">
                  <c:v>1.1264984</c:v>
                </c:pt>
                <c:pt idx="2849">
                  <c:v>1.1238707999999999</c:v>
                </c:pt>
                <c:pt idx="2850">
                  <c:v>1.1493816000000001</c:v>
                </c:pt>
                <c:pt idx="2851">
                  <c:v>1.2243618000000001</c:v>
                </c:pt>
                <c:pt idx="2852">
                  <c:v>1.2555267999999999</c:v>
                </c:pt>
                <c:pt idx="2853">
                  <c:v>1.2292399999999999</c:v>
                </c:pt>
                <c:pt idx="2854">
                  <c:v>1.1759344999999999</c:v>
                </c:pt>
                <c:pt idx="2855">
                  <c:v>1.1795156000000002</c:v>
                </c:pt>
                <c:pt idx="2856">
                  <c:v>1.1836842000000001</c:v>
                </c:pt>
                <c:pt idx="2857">
                  <c:v>1.2049709</c:v>
                </c:pt>
                <c:pt idx="2858">
                  <c:v>1.1817773</c:v>
                </c:pt>
                <c:pt idx="2859">
                  <c:v>1.1429402</c:v>
                </c:pt>
                <c:pt idx="2860">
                  <c:v>1.0578045</c:v>
                </c:pt>
                <c:pt idx="2861">
                  <c:v>1.0109849</c:v>
                </c:pt>
                <c:pt idx="2862">
                  <c:v>1.0064836000000001</c:v>
                </c:pt>
                <c:pt idx="2863">
                  <c:v>0.97454247999999999</c:v>
                </c:pt>
                <c:pt idx="2864">
                  <c:v>0.91076000999999995</c:v>
                </c:pt>
                <c:pt idx="2865">
                  <c:v>0.8584524</c:v>
                </c:pt>
                <c:pt idx="2866">
                  <c:v>0.82912775999999999</c:v>
                </c:pt>
                <c:pt idx="2867">
                  <c:v>0.80508044999999995</c:v>
                </c:pt>
                <c:pt idx="2868">
                  <c:v>0.7987609699999999</c:v>
                </c:pt>
                <c:pt idx="2869">
                  <c:v>0.87839758999999995</c:v>
                </c:pt>
                <c:pt idx="2870">
                  <c:v>0.96430935000000007</c:v>
                </c:pt>
                <c:pt idx="2871">
                  <c:v>1.008324</c:v>
                </c:pt>
                <c:pt idx="2872">
                  <c:v>0.99085118999999999</c:v>
                </c:pt>
                <c:pt idx="2873">
                  <c:v>0.97984198</c:v>
                </c:pt>
                <c:pt idx="2874">
                  <c:v>0.95264600999999993</c:v>
                </c:pt>
                <c:pt idx="2875">
                  <c:v>0.95135994000000002</c:v>
                </c:pt>
                <c:pt idx="2876">
                  <c:v>0.99687133999999999</c:v>
                </c:pt>
                <c:pt idx="2877">
                  <c:v>1.0913420999999999</c:v>
                </c:pt>
                <c:pt idx="2878">
                  <c:v>1.1562000000000001</c:v>
                </c:pt>
                <c:pt idx="2879">
                  <c:v>1.1815777000000001</c:v>
                </c:pt>
                <c:pt idx="2880">
                  <c:v>1.1789280000000002</c:v>
                </c:pt>
                <c:pt idx="2881">
                  <c:v>1.1796597</c:v>
                </c:pt>
                <c:pt idx="2882">
                  <c:v>1.2619572000000001</c:v>
                </c:pt>
                <c:pt idx="2883">
                  <c:v>1.306759</c:v>
                </c:pt>
                <c:pt idx="2884">
                  <c:v>1.3682687</c:v>
                </c:pt>
                <c:pt idx="2885">
                  <c:v>1.3771825</c:v>
                </c:pt>
                <c:pt idx="2886">
                  <c:v>1.3390993</c:v>
                </c:pt>
                <c:pt idx="2887">
                  <c:v>1.3030337999999999</c:v>
                </c:pt>
                <c:pt idx="2888">
                  <c:v>1.2319673</c:v>
                </c:pt>
                <c:pt idx="2889">
                  <c:v>1.1594374000000001</c:v>
                </c:pt>
                <c:pt idx="2890">
                  <c:v>1.1712781000000001</c:v>
                </c:pt>
                <c:pt idx="2891">
                  <c:v>1.1938397999999999</c:v>
                </c:pt>
                <c:pt idx="2892">
                  <c:v>1.110733</c:v>
                </c:pt>
                <c:pt idx="2893">
                  <c:v>1.0269166000000001</c:v>
                </c:pt>
                <c:pt idx="2894">
                  <c:v>1.0017828</c:v>
                </c:pt>
                <c:pt idx="2895">
                  <c:v>0.98864491999999993</c:v>
                </c:pt>
                <c:pt idx="2896">
                  <c:v>1.0254532000000001</c:v>
                </c:pt>
                <c:pt idx="2897">
                  <c:v>1.0816633</c:v>
                </c:pt>
                <c:pt idx="2898">
                  <c:v>1.1387604</c:v>
                </c:pt>
                <c:pt idx="2899">
                  <c:v>1.1457119</c:v>
                </c:pt>
                <c:pt idx="2900">
                  <c:v>1.1133937999999999</c:v>
                </c:pt>
                <c:pt idx="2901">
                  <c:v>1.0919186000000001</c:v>
                </c:pt>
                <c:pt idx="2902">
                  <c:v>1.0634809000000001</c:v>
                </c:pt>
                <c:pt idx="2903">
                  <c:v>1.0640242</c:v>
                </c:pt>
                <c:pt idx="2904">
                  <c:v>1.0312405</c:v>
                </c:pt>
                <c:pt idx="2905">
                  <c:v>0.99871175000000001</c:v>
                </c:pt>
                <c:pt idx="2906">
                  <c:v>1.0381697000000001</c:v>
                </c:pt>
                <c:pt idx="2907">
                  <c:v>1.1524859000000001</c:v>
                </c:pt>
                <c:pt idx="2908">
                  <c:v>1.2416240000000001</c:v>
                </c:pt>
                <c:pt idx="2909">
                  <c:v>1.2663807999999999</c:v>
                </c:pt>
                <c:pt idx="2910">
                  <c:v>1.2229094</c:v>
                </c:pt>
                <c:pt idx="2911">
                  <c:v>1.117119</c:v>
                </c:pt>
                <c:pt idx="2912">
                  <c:v>1.0367617</c:v>
                </c:pt>
                <c:pt idx="2913">
                  <c:v>0.99464288000000001</c:v>
                </c:pt>
                <c:pt idx="2914">
                  <c:v>0.95323362</c:v>
                </c:pt>
                <c:pt idx="2915">
                  <c:v>0.92580482999999991</c:v>
                </c:pt>
                <c:pt idx="2916">
                  <c:v>0.9058929</c:v>
                </c:pt>
                <c:pt idx="2917">
                  <c:v>0.93777859000000008</c:v>
                </c:pt>
                <c:pt idx="2918">
                  <c:v>1.0280475</c:v>
                </c:pt>
                <c:pt idx="2919">
                  <c:v>1.1008434999999999</c:v>
                </c:pt>
                <c:pt idx="2920">
                  <c:v>1.1006106999999998</c:v>
                </c:pt>
                <c:pt idx="2921">
                  <c:v>1.0384026000000002</c:v>
                </c:pt>
                <c:pt idx="2922">
                  <c:v>0.98704840999999999</c:v>
                </c:pt>
                <c:pt idx="2923">
                  <c:v>0.96663758</c:v>
                </c:pt>
                <c:pt idx="2924">
                  <c:v>1.0257858</c:v>
                </c:pt>
                <c:pt idx="2925">
                  <c:v>1.0995684999999999</c:v>
                </c:pt>
                <c:pt idx="2926">
                  <c:v>1.0821733</c:v>
                </c:pt>
                <c:pt idx="2927">
                  <c:v>1.0539795000000001</c:v>
                </c:pt>
                <c:pt idx="2928">
                  <c:v>1.0211515</c:v>
                </c:pt>
                <c:pt idx="2929">
                  <c:v>0.95719160999999997</c:v>
                </c:pt>
                <c:pt idx="2930">
                  <c:v>0.87768803000000006</c:v>
                </c:pt>
                <c:pt idx="2931">
                  <c:v>0.85909542999999999</c:v>
                </c:pt>
                <c:pt idx="2932">
                  <c:v>0.88940679999999994</c:v>
                </c:pt>
                <c:pt idx="2933">
                  <c:v>0.93849923000000002</c:v>
                </c:pt>
                <c:pt idx="2934">
                  <c:v>0.949963</c:v>
                </c:pt>
                <c:pt idx="2935">
                  <c:v>0.91990664</c:v>
                </c:pt>
                <c:pt idx="2936">
                  <c:v>0.85378484999999993</c:v>
                </c:pt>
                <c:pt idx="2937">
                  <c:v>0.85622395000000007</c:v>
                </c:pt>
                <c:pt idx="2938">
                  <c:v>0.86933965999999996</c:v>
                </c:pt>
                <c:pt idx="2939">
                  <c:v>0.87634652999999996</c:v>
                </c:pt>
                <c:pt idx="2940">
                  <c:v>0.92051641000000006</c:v>
                </c:pt>
                <c:pt idx="2941">
                  <c:v>0.94898735999999995</c:v>
                </c:pt>
                <c:pt idx="2942">
                  <c:v>0.98061805999999996</c:v>
                </c:pt>
                <c:pt idx="2943">
                  <c:v>0.98300171999999997</c:v>
                </c:pt>
                <c:pt idx="2944">
                  <c:v>0.97805700000000007</c:v>
                </c:pt>
                <c:pt idx="2945">
                  <c:v>0.93430841999999992</c:v>
                </c:pt>
                <c:pt idx="2946">
                  <c:v>0.94596066000000001</c:v>
                </c:pt>
                <c:pt idx="2947">
                  <c:v>1.0104083000000001</c:v>
                </c:pt>
                <c:pt idx="2948">
                  <c:v>1.0681373999999999</c:v>
                </c:pt>
                <c:pt idx="2949">
                  <c:v>1.0896237000000002</c:v>
                </c:pt>
                <c:pt idx="2950">
                  <c:v>1.0487797999999999</c:v>
                </c:pt>
                <c:pt idx="2951">
                  <c:v>0.99607307999999994</c:v>
                </c:pt>
                <c:pt idx="2952">
                  <c:v>1.0056076999999999</c:v>
                </c:pt>
                <c:pt idx="2953">
                  <c:v>1.1171743999999999</c:v>
                </c:pt>
                <c:pt idx="2954">
                  <c:v>1.2076538999999999</c:v>
                </c:pt>
                <c:pt idx="2955">
                  <c:v>1.2265680999999999</c:v>
                </c:pt>
                <c:pt idx="2956">
                  <c:v>1.2170665999999999</c:v>
                </c:pt>
                <c:pt idx="2957">
                  <c:v>1.1632845000000001</c:v>
                </c:pt>
                <c:pt idx="2958">
                  <c:v>1.1901922</c:v>
                </c:pt>
                <c:pt idx="2959">
                  <c:v>1.2128869</c:v>
                </c:pt>
                <c:pt idx="2960">
                  <c:v>1.2203483000000002</c:v>
                </c:pt>
                <c:pt idx="2961">
                  <c:v>1.1654131999999999</c:v>
                </c:pt>
                <c:pt idx="2962">
                  <c:v>1.1287712000000001</c:v>
                </c:pt>
                <c:pt idx="2963">
                  <c:v>1.1697702999999999</c:v>
                </c:pt>
                <c:pt idx="2964">
                  <c:v>1.1966226</c:v>
                </c:pt>
                <c:pt idx="2965">
                  <c:v>1.1598254000000001</c:v>
                </c:pt>
                <c:pt idx="2966">
                  <c:v>1.1286049</c:v>
                </c:pt>
                <c:pt idx="2967">
                  <c:v>1.1405231999999998</c:v>
                </c:pt>
                <c:pt idx="2968">
                  <c:v>1.1529405000000001</c:v>
                </c:pt>
                <c:pt idx="2969">
                  <c:v>1.1720985000000002</c:v>
                </c:pt>
                <c:pt idx="2970">
                  <c:v>1.2213905</c:v>
                </c:pt>
                <c:pt idx="2971">
                  <c:v>1.2222553</c:v>
                </c:pt>
                <c:pt idx="2972">
                  <c:v>1.2379875</c:v>
                </c:pt>
                <c:pt idx="2973">
                  <c:v>1.3215376999999999</c:v>
                </c:pt>
                <c:pt idx="2974">
                  <c:v>1.3572373</c:v>
                </c:pt>
                <c:pt idx="2975">
                  <c:v>1.3138323999999999</c:v>
                </c:pt>
                <c:pt idx="2976">
                  <c:v>1.2713144999999999</c:v>
                </c:pt>
                <c:pt idx="2977">
                  <c:v>1.2359141999999999</c:v>
                </c:pt>
                <c:pt idx="2978">
                  <c:v>1.1897154999999999</c:v>
                </c:pt>
                <c:pt idx="2979">
                  <c:v>1.1546811000000001</c:v>
                </c:pt>
                <c:pt idx="2980">
                  <c:v>1.1158329</c:v>
                </c:pt>
                <c:pt idx="2981">
                  <c:v>1.1433726</c:v>
                </c:pt>
                <c:pt idx="2982">
                  <c:v>1.2021771000000001</c:v>
                </c:pt>
                <c:pt idx="2983">
                  <c:v>1.2535645</c:v>
                </c:pt>
                <c:pt idx="2984">
                  <c:v>1.274197</c:v>
                </c:pt>
                <c:pt idx="2985">
                  <c:v>1.2392957</c:v>
                </c:pt>
                <c:pt idx="2986">
                  <c:v>1.1521755</c:v>
                </c:pt>
                <c:pt idx="2987">
                  <c:v>1.1248354</c:v>
                </c:pt>
                <c:pt idx="2988">
                  <c:v>1.1611003999999998</c:v>
                </c:pt>
                <c:pt idx="2989">
                  <c:v>1.1781408000000002</c:v>
                </c:pt>
                <c:pt idx="2990">
                  <c:v>1.1550692</c:v>
                </c:pt>
                <c:pt idx="2991">
                  <c:v>1.1870546000000002</c:v>
                </c:pt>
                <c:pt idx="2992">
                  <c:v>1.1805909999999999</c:v>
                </c:pt>
                <c:pt idx="2993">
                  <c:v>1.1344920000000001</c:v>
                </c:pt>
                <c:pt idx="2994">
                  <c:v>1.1179394</c:v>
                </c:pt>
                <c:pt idx="2995">
                  <c:v>1.1192143999999999</c:v>
                </c:pt>
                <c:pt idx="2996">
                  <c:v>1.1150013999999999</c:v>
                </c:pt>
                <c:pt idx="2997">
                  <c:v>1.1008103</c:v>
                </c:pt>
                <c:pt idx="2998">
                  <c:v>1.0968966</c:v>
                </c:pt>
                <c:pt idx="2999">
                  <c:v>1.1192032999999999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E5-4871-BA9B-0D61341EB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990975"/>
        <c:axId val="1550991807"/>
      </c:scatterChart>
      <c:valAx>
        <c:axId val="1550990975"/>
        <c:scaling>
          <c:orientation val="minMax"/>
          <c:max val="0.30000000000000004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91807"/>
        <c:crosses val="autoZero"/>
        <c:crossBetween val="midCat"/>
      </c:valAx>
      <c:valAx>
        <c:axId val="1550991807"/>
        <c:scaling>
          <c:orientation val="minMax"/>
          <c:max val="2.5"/>
          <c:min val="-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9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05360882638555E-2"/>
          <c:y val="0.17634246984949667"/>
          <c:w val="0.88071084864391946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'n200806-4'!$A$3:$A$153</c:f>
              <c:numCache>
                <c:formatCode>General</c:formatCode>
                <c:ptCount val="1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</c:numCache>
            </c:numRef>
          </c:xVal>
          <c:yVal>
            <c:numRef>
              <c:f>'n200806-4'!$D$3:$D$153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0.50329074719318623</c:v>
                </c:pt>
                <c:pt idx="9">
                  <c:v>1.8262356232514765</c:v>
                </c:pt>
                <c:pt idx="10">
                  <c:v>3.639921722113503</c:v>
                </c:pt>
                <c:pt idx="11">
                  <c:v>7.4277089291388618</c:v>
                </c:pt>
                <c:pt idx="12">
                  <c:v>11.624126158348236</c:v>
                </c:pt>
                <c:pt idx="13">
                  <c:v>13.224864413850646</c:v>
                </c:pt>
                <c:pt idx="14">
                  <c:v>15.129373334479498</c:v>
                </c:pt>
                <c:pt idx="15">
                  <c:v>18.913373182264252</c:v>
                </c:pt>
                <c:pt idx="16">
                  <c:v>18.791076552809407</c:v>
                </c:pt>
                <c:pt idx="17">
                  <c:v>21.179081435739096</c:v>
                </c:pt>
                <c:pt idx="18">
                  <c:v>21.590337191746354</c:v>
                </c:pt>
                <c:pt idx="19">
                  <c:v>18.798955613577025</c:v>
                </c:pt>
                <c:pt idx="20">
                  <c:v>18.689057421451789</c:v>
                </c:pt>
                <c:pt idx="21">
                  <c:v>19.941415051825146</c:v>
                </c:pt>
                <c:pt idx="22">
                  <c:v>19.489640641460845</c:v>
                </c:pt>
                <c:pt idx="23">
                  <c:v>19.268174082178458</c:v>
                </c:pt>
                <c:pt idx="24">
                  <c:v>18.20587123598337</c:v>
                </c:pt>
                <c:pt idx="25">
                  <c:v>15.92563702548102</c:v>
                </c:pt>
                <c:pt idx="26">
                  <c:v>16.033811887830407</c:v>
                </c:pt>
                <c:pt idx="27">
                  <c:v>14.496755488057435</c:v>
                </c:pt>
                <c:pt idx="28">
                  <c:v>15.076091594367799</c:v>
                </c:pt>
                <c:pt idx="29">
                  <c:v>15.167057444314185</c:v>
                </c:pt>
                <c:pt idx="30">
                  <c:v>13.855421686746988</c:v>
                </c:pt>
                <c:pt idx="31">
                  <c:v>12.899737370616407</c:v>
                </c:pt>
                <c:pt idx="32">
                  <c:v>14.956245027844073</c:v>
                </c:pt>
                <c:pt idx="33">
                  <c:v>11.641159231520678</c:v>
                </c:pt>
                <c:pt idx="34">
                  <c:v>12.94471354601637</c:v>
                </c:pt>
                <c:pt idx="35">
                  <c:v>12.849066301182113</c:v>
                </c:pt>
                <c:pt idx="36">
                  <c:v>11.837951595931251</c:v>
                </c:pt>
                <c:pt idx="37">
                  <c:v>11.665470208183777</c:v>
                </c:pt>
                <c:pt idx="38">
                  <c:v>12.132352941176471</c:v>
                </c:pt>
                <c:pt idx="39">
                  <c:v>9.7451274362818587</c:v>
                </c:pt>
                <c:pt idx="40">
                  <c:v>13.076923076923077</c:v>
                </c:pt>
                <c:pt idx="41">
                  <c:v>11.408339889850511</c:v>
                </c:pt>
                <c:pt idx="42">
                  <c:v>8.1967213114754109</c:v>
                </c:pt>
                <c:pt idx="43">
                  <c:v>9.6800489097208082</c:v>
                </c:pt>
                <c:pt idx="44">
                  <c:v>9.2361975923619752</c:v>
                </c:pt>
                <c:pt idx="45">
                  <c:v>9.5177664974619294</c:v>
                </c:pt>
                <c:pt idx="46">
                  <c:v>9.2632485997414911</c:v>
                </c:pt>
                <c:pt idx="47">
                  <c:v>10.109890109890111</c:v>
                </c:pt>
                <c:pt idx="48">
                  <c:v>9.2903514663084845</c:v>
                </c:pt>
                <c:pt idx="49">
                  <c:v>9.4662408759124101</c:v>
                </c:pt>
                <c:pt idx="50">
                  <c:v>8.9389366148130946</c:v>
                </c:pt>
                <c:pt idx="51">
                  <c:v>10.187159440890783</c:v>
                </c:pt>
                <c:pt idx="52">
                  <c:v>10.646019840309702</c:v>
                </c:pt>
                <c:pt idx="53">
                  <c:v>8.6143243908442031</c:v>
                </c:pt>
                <c:pt idx="54">
                  <c:v>8.8927855711422854</c:v>
                </c:pt>
                <c:pt idx="55">
                  <c:v>7.5006356470887363</c:v>
                </c:pt>
                <c:pt idx="56">
                  <c:v>7.8770661157024788</c:v>
                </c:pt>
                <c:pt idx="57">
                  <c:v>7.3375262054507342</c:v>
                </c:pt>
                <c:pt idx="58">
                  <c:v>9.0715048025613658</c:v>
                </c:pt>
                <c:pt idx="59">
                  <c:v>6.7604110329908051</c:v>
                </c:pt>
                <c:pt idx="60">
                  <c:v>8.2462891698735561</c:v>
                </c:pt>
                <c:pt idx="61">
                  <c:v>7.8168620882188726</c:v>
                </c:pt>
                <c:pt idx="62">
                  <c:v>6.6478076379066477</c:v>
                </c:pt>
                <c:pt idx="63">
                  <c:v>7.4648291702555269</c:v>
                </c:pt>
                <c:pt idx="64">
                  <c:v>8.3187390542907185</c:v>
                </c:pt>
                <c:pt idx="65">
                  <c:v>7.254960023689665</c:v>
                </c:pt>
                <c:pt idx="66">
                  <c:v>6.9048333833683575</c:v>
                </c:pt>
                <c:pt idx="67">
                  <c:v>7.6196281621456876</c:v>
                </c:pt>
                <c:pt idx="68">
                  <c:v>6.7964164349706522</c:v>
                </c:pt>
                <c:pt idx="69">
                  <c:v>8.3228643216080407</c:v>
                </c:pt>
                <c:pt idx="70">
                  <c:v>6.3613231552162848</c:v>
                </c:pt>
                <c:pt idx="71">
                  <c:v>8.7378640776699026</c:v>
                </c:pt>
                <c:pt idx="72">
                  <c:v>6.7235159068547059</c:v>
                </c:pt>
                <c:pt idx="73">
                  <c:v>8.1666666666666661</c:v>
                </c:pt>
                <c:pt idx="74">
                  <c:v>6.756756756756757</c:v>
                </c:pt>
                <c:pt idx="75">
                  <c:v>9.1159270725834194</c:v>
                </c:pt>
                <c:pt idx="76">
                  <c:v>7.1528262386601531</c:v>
                </c:pt>
                <c:pt idx="77">
                  <c:v>7.7958894401133945</c:v>
                </c:pt>
                <c:pt idx="78">
                  <c:v>8.2853025936599423</c:v>
                </c:pt>
                <c:pt idx="79">
                  <c:v>6.199854121079504</c:v>
                </c:pt>
                <c:pt idx="80">
                  <c:v>5.9040590405904059</c:v>
                </c:pt>
                <c:pt idx="81">
                  <c:v>6.9210624766180322</c:v>
                </c:pt>
                <c:pt idx="82">
                  <c:v>7.2106261859582546</c:v>
                </c:pt>
                <c:pt idx="83">
                  <c:v>5.3701572688914458</c:v>
                </c:pt>
                <c:pt idx="84">
                  <c:v>6.8040435458786943</c:v>
                </c:pt>
                <c:pt idx="85">
                  <c:v>8.3003952569169961</c:v>
                </c:pt>
                <c:pt idx="86">
                  <c:v>8.440514469453376</c:v>
                </c:pt>
                <c:pt idx="87">
                  <c:v>7.7551020408163271</c:v>
                </c:pt>
                <c:pt idx="88">
                  <c:v>7.2463768115942031</c:v>
                </c:pt>
                <c:pt idx="89">
                  <c:v>8.2070707070707076</c:v>
                </c:pt>
                <c:pt idx="90">
                  <c:v>7.2587532023911185</c:v>
                </c:pt>
                <c:pt idx="91">
                  <c:v>10.017421602787456</c:v>
                </c:pt>
                <c:pt idx="92">
                  <c:v>7.0671378091872787</c:v>
                </c:pt>
                <c:pt idx="93">
                  <c:v>5.3571428571428568</c:v>
                </c:pt>
                <c:pt idx="94">
                  <c:v>5.4151624548736459</c:v>
                </c:pt>
                <c:pt idx="95">
                  <c:v>7.3260073260073257</c:v>
                </c:pt>
                <c:pt idx="96">
                  <c:v>9.3283582089552226</c:v>
                </c:pt>
                <c:pt idx="97">
                  <c:v>7.095553453169348</c:v>
                </c:pt>
                <c:pt idx="98">
                  <c:v>7.6849183477425553</c:v>
                </c:pt>
                <c:pt idx="99">
                  <c:v>8.30078125</c:v>
                </c:pt>
                <c:pt idx="100">
                  <c:v>7.4331020812685829</c:v>
                </c:pt>
                <c:pt idx="101">
                  <c:v>9.3387178192831897</c:v>
                </c:pt>
                <c:pt idx="102">
                  <c:v>5.8733401430030643</c:v>
                </c:pt>
                <c:pt idx="103">
                  <c:v>8.3073727933541015</c:v>
                </c:pt>
                <c:pt idx="104">
                  <c:v>7.6436478650500792</c:v>
                </c:pt>
                <c:pt idx="105">
                  <c:v>8.8519313304721035</c:v>
                </c:pt>
                <c:pt idx="106">
                  <c:v>10.125889436234264</c:v>
                </c:pt>
                <c:pt idx="107">
                  <c:v>7.2182121043864518</c:v>
                </c:pt>
                <c:pt idx="108">
                  <c:v>3.3538289547233093</c:v>
                </c:pt>
                <c:pt idx="109">
                  <c:v>6.7988668555240794</c:v>
                </c:pt>
                <c:pt idx="110">
                  <c:v>6.0206422018348631</c:v>
                </c:pt>
                <c:pt idx="111">
                  <c:v>8.4548104956268233</c:v>
                </c:pt>
                <c:pt idx="112">
                  <c:v>5.8997050147492622</c:v>
                </c:pt>
                <c:pt idx="113">
                  <c:v>7.1813285457809695</c:v>
                </c:pt>
                <c:pt idx="114">
                  <c:v>6.0569351907934585</c:v>
                </c:pt>
                <c:pt idx="115">
                  <c:v>4.2761148442272443</c:v>
                </c:pt>
                <c:pt idx="116">
                  <c:v>7.1251548946716232</c:v>
                </c:pt>
                <c:pt idx="117">
                  <c:v>7.2281583909490887</c:v>
                </c:pt>
                <c:pt idx="118">
                  <c:v>4.7588832487309647</c:v>
                </c:pt>
                <c:pt idx="119">
                  <c:v>5.1282051282051286</c:v>
                </c:pt>
                <c:pt idx="120">
                  <c:v>6.8226120857699799</c:v>
                </c:pt>
                <c:pt idx="121">
                  <c:v>6.5832784726793943</c:v>
                </c:pt>
                <c:pt idx="122">
                  <c:v>4.6511627906976747</c:v>
                </c:pt>
                <c:pt idx="123">
                  <c:v>6.7340067340067336</c:v>
                </c:pt>
                <c:pt idx="124">
                  <c:v>6.1349693251533743</c:v>
                </c:pt>
                <c:pt idx="125">
                  <c:v>9.021512838306732</c:v>
                </c:pt>
                <c:pt idx="126">
                  <c:v>8.4685956245589278</c:v>
                </c:pt>
                <c:pt idx="127">
                  <c:v>8.2496413199426115</c:v>
                </c:pt>
                <c:pt idx="128">
                  <c:v>5.4387237128353885</c:v>
                </c:pt>
                <c:pt idx="129">
                  <c:v>6.2408223201174744</c:v>
                </c:pt>
                <c:pt idx="130">
                  <c:v>6.3197026022304836</c:v>
                </c:pt>
                <c:pt idx="131">
                  <c:v>4.5011252813203297</c:v>
                </c:pt>
                <c:pt idx="132">
                  <c:v>3.7792894935752082</c:v>
                </c:pt>
                <c:pt idx="133">
                  <c:v>7.6745970836531079</c:v>
                </c:pt>
                <c:pt idx="134">
                  <c:v>8.984375</c:v>
                </c:pt>
                <c:pt idx="135">
                  <c:v>8.7440381558028619</c:v>
                </c:pt>
                <c:pt idx="136">
                  <c:v>5.2208835341365463</c:v>
                </c:pt>
                <c:pt idx="137">
                  <c:v>8.5784313725490211</c:v>
                </c:pt>
                <c:pt idx="138">
                  <c:v>10.425354462051709</c:v>
                </c:pt>
                <c:pt idx="139">
                  <c:v>6.3344594594594597</c:v>
                </c:pt>
                <c:pt idx="140">
                  <c:v>3.4013605442176869</c:v>
                </c:pt>
                <c:pt idx="141">
                  <c:v>10.416666666666666</c:v>
                </c:pt>
                <c:pt idx="142">
                  <c:v>9.2838196286472154</c:v>
                </c:pt>
                <c:pt idx="143">
                  <c:v>7.6301615798922802</c:v>
                </c:pt>
                <c:pt idx="144">
                  <c:v>7.7484047402005469</c:v>
                </c:pt>
                <c:pt idx="145">
                  <c:v>8.3410565338276186</c:v>
                </c:pt>
                <c:pt idx="146">
                  <c:v>10.890151515151516</c:v>
                </c:pt>
                <c:pt idx="147">
                  <c:v>8.6705202312138727</c:v>
                </c:pt>
                <c:pt idx="148">
                  <c:v>6.3414634146341466</c:v>
                </c:pt>
                <c:pt idx="149">
                  <c:v>8.4325396825396819</c:v>
                </c:pt>
                <c:pt idx="150">
                  <c:v>9.6056622851365017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9C-4880-8AF4-DD194FDB7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650543"/>
        <c:axId val="1472650127"/>
      </c:scatterChart>
      <c:valAx>
        <c:axId val="1472650543"/>
        <c:scaling>
          <c:orientation val="minMax"/>
          <c:max val="0.3000000000000000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650127"/>
        <c:crosses val="autoZero"/>
        <c:crossBetween val="midCat"/>
      </c:valAx>
      <c:valAx>
        <c:axId val="147265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65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530592</xdr:colOff>
      <xdr:row>11</xdr:row>
      <xdr:rowOff>90366</xdr:rowOff>
    </xdr:from>
    <xdr:to>
      <xdr:col>19</xdr:col>
      <xdr:colOff>314444</xdr:colOff>
      <xdr:row>27</xdr:row>
      <xdr:rowOff>78154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5D553F-9F5D-4F58-ABB2-E148DC44A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263525</xdr:colOff>
      <xdr:row>293</xdr:row>
      <xdr:rowOff>41275</xdr:rowOff>
    </xdr:from>
    <xdr:to>
      <xdr:col>11</xdr:col>
      <xdr:colOff>47625</xdr:colOff>
      <xdr:row>308</xdr:row>
      <xdr:rowOff>22225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787E31A-62B0-4C76-AF0C-E01EEB195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40909</xdr:colOff>
      <xdr:row>14</xdr:row>
      <xdr:rowOff>185608</xdr:rowOff>
    </xdr:from>
    <xdr:to>
      <xdr:col>21</xdr:col>
      <xdr:colOff>48847</xdr:colOff>
      <xdr:row>34</xdr:row>
      <xdr:rowOff>166068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954E4F-2E26-4780-BF8C-19E7995BB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167910</xdr:colOff>
      <xdr:row>22</xdr:row>
      <xdr:rowOff>84262</xdr:rowOff>
    </xdr:from>
    <xdr:to>
      <xdr:col>17</xdr:col>
      <xdr:colOff>263770</xdr:colOff>
      <xdr:row>37</xdr:row>
      <xdr:rowOff>89025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7EB558-F69D-45B1-89A6-804D02E1E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454268</xdr:colOff>
      <xdr:row>12</xdr:row>
      <xdr:rowOff>169741</xdr:rowOff>
    </xdr:from>
    <xdr:to>
      <xdr:col>32</xdr:col>
      <xdr:colOff>380385</xdr:colOff>
      <xdr:row>26</xdr:row>
      <xdr:rowOff>46041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30C45F9-3BBC-434B-B0E2-A73F6CF9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443278</xdr:colOff>
      <xdr:row>10</xdr:row>
      <xdr:rowOff>43347</xdr:rowOff>
    </xdr:from>
    <xdr:to>
      <xdr:col>32</xdr:col>
      <xdr:colOff>517769</xdr:colOff>
      <xdr:row>26</xdr:row>
      <xdr:rowOff>166073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2020D0C-A5A2-4919-B16C-2C86965F5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361464</xdr:colOff>
      <xdr:row>15</xdr:row>
      <xdr:rowOff>166075</xdr:rowOff>
    </xdr:from>
    <xdr:to>
      <xdr:col>9</xdr:col>
      <xdr:colOff>205155</xdr:colOff>
      <xdr:row>31</xdr:row>
      <xdr:rowOff>107459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FFE6306-B27D-4B0C-A9E0-2F1C3A986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351693</xdr:colOff>
      <xdr:row>5</xdr:row>
      <xdr:rowOff>146539</xdr:rowOff>
    </xdr:from>
    <xdr:to>
      <xdr:col>44</xdr:col>
      <xdr:colOff>426183</xdr:colOff>
      <xdr:row>22</xdr:row>
      <xdr:rowOff>83650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FF5EB0D-39A2-452C-AC1B-90C266F36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410309</xdr:colOff>
      <xdr:row>5</xdr:row>
      <xdr:rowOff>97692</xdr:rowOff>
    </xdr:from>
    <xdr:to>
      <xdr:col>44</xdr:col>
      <xdr:colOff>484799</xdr:colOff>
      <xdr:row>22</xdr:row>
      <xdr:rowOff>34803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0D9A670-0F0C-425C-BFC2-D6D512531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713014</xdr:colOff>
      <xdr:row>7</xdr:row>
      <xdr:rowOff>65208</xdr:rowOff>
    </xdr:from>
    <xdr:to>
      <xdr:col>8</xdr:col>
      <xdr:colOff>170997</xdr:colOff>
      <xdr:row>21</xdr:row>
      <xdr:rowOff>162831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82D89-91D4-4962-BCBE-BCBD26F19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188206</xdr:colOff>
      <xdr:row>2</xdr:row>
      <xdr:rowOff>180555</xdr:rowOff>
    </xdr:from>
    <xdr:to>
      <xdr:col>22</xdr:col>
      <xdr:colOff>297971</xdr:colOff>
      <xdr:row>18</xdr:row>
      <xdr:rowOff>129383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F9D3C-A589-472A-B6C4-3CB87AC7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482600</xdr:colOff>
      <xdr:row>7</xdr:row>
      <xdr:rowOff>66036</xdr:rowOff>
    </xdr:from>
    <xdr:to>
      <xdr:col>3</xdr:col>
      <xdr:colOff>651119</xdr:colOff>
      <xdr:row>22</xdr:row>
      <xdr:rowOff>30177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57C041-3737-4D71-9334-7D11E4609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3488</xdr:row>
      <xdr:rowOff>21664</xdr:rowOff>
    </xdr:from>
    <xdr:to>
      <xdr:col>14</xdr:col>
      <xdr:colOff>216647</xdr:colOff>
      <xdr:row>3502</xdr:row>
      <xdr:rowOff>150158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B18099-E4E5-4AFD-AFDB-A08BE0054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419100</xdr:colOff>
      <xdr:row>3</xdr:row>
      <xdr:rowOff>19050</xdr:rowOff>
    </xdr:from>
    <xdr:to>
      <xdr:col>17</xdr:col>
      <xdr:colOff>95250</xdr:colOff>
      <xdr:row>18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48D8FB-A462-4B52-B5A5-B72F9F116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57735</xdr:colOff>
      <xdr:row>8</xdr:row>
      <xdr:rowOff>168798</xdr:rowOff>
    </xdr:from>
    <xdr:to>
      <xdr:col>21</xdr:col>
      <xdr:colOff>260935</xdr:colOff>
      <xdr:row>28</xdr:row>
      <xdr:rowOff>32152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25B0A-23C2-431B-9816-2EF733F47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396875</xdr:colOff>
      <xdr:row>44</xdr:row>
      <xdr:rowOff>41275</xdr:rowOff>
    </xdr:from>
    <xdr:to>
      <xdr:col>11</xdr:col>
      <xdr:colOff>0</xdr:colOff>
      <xdr:row>59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0CE87C-2273-4E65-B152-4D48CD422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442170</xdr:colOff>
      <xdr:row>8</xdr:row>
      <xdr:rowOff>72423</xdr:rowOff>
    </xdr:from>
    <xdr:to>
      <xdr:col>8</xdr:col>
      <xdr:colOff>281330</xdr:colOff>
      <xdr:row>19</xdr:row>
      <xdr:rowOff>110523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A0B50D-9923-497B-94A9-9C9AA1387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122766</xdr:colOff>
      <xdr:row>24</xdr:row>
      <xdr:rowOff>55032</xdr:rowOff>
    </xdr:from>
    <xdr:to>
      <xdr:col>3</xdr:col>
      <xdr:colOff>546100</xdr:colOff>
      <xdr:row>36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537849-6F8C-4DD4-8BEC-710D1CAEF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226484</xdr:colOff>
      <xdr:row>9</xdr:row>
      <xdr:rowOff>93133</xdr:rowOff>
    </xdr:from>
    <xdr:to>
      <xdr:col>3</xdr:col>
      <xdr:colOff>0</xdr:colOff>
      <xdr:row>23</xdr:row>
      <xdr:rowOff>93133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C94111C-C10F-445E-BC39-3D591CB750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224175</xdr:colOff>
      <xdr:row>14</xdr:row>
      <xdr:rowOff>120570</xdr:rowOff>
    </xdr:from>
    <xdr:to>
      <xdr:col>20</xdr:col>
      <xdr:colOff>482279</xdr:colOff>
      <xdr:row>30</xdr:row>
      <xdr:rowOff>176838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7D28D6C-F0C7-4B98-BBC6-47EA47F3A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7</xdr:row>
      <xdr:rowOff>133350</xdr:rowOff>
    </xdr:from>
    <xdr:to>
      <xdr:col>14</xdr:col>
      <xdr:colOff>209550</xdr:colOff>
      <xdr:row>17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7E52BC-1CF8-4589-9BFD-D8CEE0C86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552450</xdr:colOff>
      <xdr:row>8</xdr:row>
      <xdr:rowOff>0</xdr:rowOff>
    </xdr:from>
    <xdr:to>
      <xdr:col>14</xdr:col>
      <xdr:colOff>222250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5B357-A9C9-4301-8F9D-6C5E90122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8</xdr:row>
      <xdr:rowOff>107950</xdr:rowOff>
    </xdr:from>
    <xdr:to>
      <xdr:col>14</xdr:col>
      <xdr:colOff>114300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F4F17-66FB-4D86-9E28-A3FFABD35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336550</xdr:colOff>
      <xdr:row>5</xdr:row>
      <xdr:rowOff>88900</xdr:rowOff>
    </xdr:from>
    <xdr:to>
      <xdr:col>14</xdr:col>
      <xdr:colOff>44450</xdr:colOff>
      <xdr:row>15</xdr:row>
      <xdr:rowOff>69850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70039C-4714-4BEE-8C6C-45E1EAD9D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79826</xdr:colOff>
      <xdr:row>2</xdr:row>
      <xdr:rowOff>181427</xdr:rowOff>
    </xdr:from>
    <xdr:to>
      <xdr:col>17</xdr:col>
      <xdr:colOff>384626</xdr:colOff>
      <xdr:row>20</xdr:row>
      <xdr:rowOff>72572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6979D0-AD68-49B2-B6CB-D6843FC91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181422</xdr:colOff>
      <xdr:row>5</xdr:row>
      <xdr:rowOff>27216</xdr:rowOff>
    </xdr:from>
    <xdr:to>
      <xdr:col>17</xdr:col>
      <xdr:colOff>408215</xdr:colOff>
      <xdr:row>21</xdr:row>
      <xdr:rowOff>172357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78446E-5F8A-4A87-96D2-F5E107A06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565150</xdr:colOff>
      <xdr:row>1</xdr:row>
      <xdr:rowOff>120650</xdr:rowOff>
    </xdr:from>
    <xdr:to>
      <xdr:col>13</xdr:col>
      <xdr:colOff>393700</xdr:colOff>
      <xdr:row>14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ED755E-5C7F-41DD-8000-9AB36B1C0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508000</xdr:colOff>
      <xdr:row>2</xdr:row>
      <xdr:rowOff>31750</xdr:rowOff>
    </xdr:from>
    <xdr:to>
      <xdr:col>13</xdr:col>
      <xdr:colOff>298450</xdr:colOff>
      <xdr:row>14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0FFB08-62DF-46FA-822E-7FEEE2A6C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484</xdr:row>
      <xdr:rowOff>41275</xdr:rowOff>
    </xdr:from>
    <xdr:to>
      <xdr:col>10</xdr:col>
      <xdr:colOff>92075</xdr:colOff>
      <xdr:row>499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F370D-18CA-4693-BE1C-B4D7D725E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69850</xdr:colOff>
      <xdr:row>3</xdr:row>
      <xdr:rowOff>133350</xdr:rowOff>
    </xdr:from>
    <xdr:to>
      <xdr:col>9</xdr:col>
      <xdr:colOff>342900</xdr:colOff>
      <xdr:row>17</xdr:row>
      <xdr:rowOff>82550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7B471B-DDB3-4EF0-82B3-1B146BD31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69850</xdr:colOff>
      <xdr:row>0</xdr:row>
      <xdr:rowOff>120650</xdr:rowOff>
    </xdr:from>
    <xdr:to>
      <xdr:col>9</xdr:col>
      <xdr:colOff>400050</xdr:colOff>
      <xdr:row>19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C784B6A-8C52-4FE2-A5D7-084E3A8FD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463550</xdr:colOff>
      <xdr:row>7</xdr:row>
      <xdr:rowOff>120650</xdr:rowOff>
    </xdr:from>
    <xdr:to>
      <xdr:col>11</xdr:col>
      <xdr:colOff>158750</xdr:colOff>
      <xdr:row>19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976622-D43C-4CA8-8BDC-6FF8698C7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6</xdr:row>
      <xdr:rowOff>0</xdr:rowOff>
    </xdr:from>
    <xdr:to>
      <xdr:col>11</xdr:col>
      <xdr:colOff>215900</xdr:colOff>
      <xdr:row>19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EACECC-C3BD-4558-A598-B0986E864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leng/Desktop/Open/Waveforms%20Open%20(Recover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Waveforms%20Op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 EU"/>
      <sheetName val="Sheet3"/>
      <sheetName val="PH EU"/>
      <sheetName val="VP EU"/>
      <sheetName val="Sheet4"/>
      <sheetName val="summaries"/>
      <sheetName val="OT SL"/>
      <sheetName val="Sheet1"/>
      <sheetName val="PH SL"/>
      <sheetName val="VP SL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">
          <cell r="A7">
            <v>-30</v>
          </cell>
        </row>
        <row r="8">
          <cell r="O8">
            <v>-20</v>
          </cell>
          <cell r="Q8">
            <v>-1.9221668258514858E-4</v>
          </cell>
        </row>
        <row r="9">
          <cell r="O9">
            <v>-19.900000000000002</v>
          </cell>
          <cell r="Q9">
            <v>4.1116094741485147E-4</v>
          </cell>
        </row>
        <row r="10">
          <cell r="O10">
            <v>-19.8</v>
          </cell>
          <cell r="Q10">
            <v>1.3137997774148515E-3</v>
          </cell>
        </row>
        <row r="11">
          <cell r="O11">
            <v>-19.7</v>
          </cell>
          <cell r="Q11">
            <v>1.6413097774148515E-3</v>
          </cell>
        </row>
        <row r="12">
          <cell r="O12">
            <v>-19.599999999999998</v>
          </cell>
          <cell r="Q12">
            <v>1.2034526774148515E-3</v>
          </cell>
        </row>
        <row r="13">
          <cell r="O13">
            <v>-19.5</v>
          </cell>
          <cell r="Q13">
            <v>9.7172392741485137E-4</v>
          </cell>
        </row>
        <row r="14">
          <cell r="O14">
            <v>-19.400000000000002</v>
          </cell>
          <cell r="Q14">
            <v>2.5888202841485146E-4</v>
          </cell>
        </row>
        <row r="15">
          <cell r="O15">
            <v>-19.3</v>
          </cell>
          <cell r="Q15">
            <v>1.1189976741485147E-4</v>
          </cell>
        </row>
        <row r="16">
          <cell r="O16">
            <v>-19.2</v>
          </cell>
          <cell r="Q16">
            <v>-2.7784598258514853E-4</v>
          </cell>
        </row>
        <row r="17">
          <cell r="O17">
            <v>-19.099999999999998</v>
          </cell>
          <cell r="Q17">
            <v>-1.6289352225851484E-3</v>
          </cell>
        </row>
        <row r="18">
          <cell r="O18">
            <v>-19</v>
          </cell>
          <cell r="Q18">
            <v>-2.2124503225851486E-3</v>
          </cell>
        </row>
        <row r="19">
          <cell r="O19">
            <v>-18.899999999999999</v>
          </cell>
          <cell r="Q19">
            <v>-2.3011693225851487E-3</v>
          </cell>
        </row>
        <row r="20">
          <cell r="O20">
            <v>-18.8</v>
          </cell>
          <cell r="Q20">
            <v>-1.7022056225851484E-3</v>
          </cell>
        </row>
        <row r="21">
          <cell r="O21">
            <v>-18.700000000000003</v>
          </cell>
          <cell r="Q21">
            <v>-1.1332562225851485E-3</v>
          </cell>
        </row>
        <row r="22">
          <cell r="O22">
            <v>-18.599999999999998</v>
          </cell>
          <cell r="Q22">
            <v>-9.5934932258514855E-4</v>
          </cell>
        </row>
        <row r="23">
          <cell r="O23">
            <v>-18.5</v>
          </cell>
          <cell r="Q23">
            <v>-7.6822824258514851E-4</v>
          </cell>
        </row>
        <row r="24">
          <cell r="O24">
            <v>-18.399999999999999</v>
          </cell>
          <cell r="Q24">
            <v>-9.7568072258514855E-4</v>
          </cell>
        </row>
        <row r="25">
          <cell r="O25">
            <v>-18.3</v>
          </cell>
          <cell r="Q25">
            <v>-1.1328149225851485E-3</v>
          </cell>
        </row>
        <row r="26">
          <cell r="O26">
            <v>-18.2</v>
          </cell>
          <cell r="Q26">
            <v>-1.7348683225851486E-3</v>
          </cell>
        </row>
        <row r="27">
          <cell r="O27">
            <v>-18.100000000000001</v>
          </cell>
          <cell r="Q27">
            <v>-1.7829796225851484E-3</v>
          </cell>
        </row>
        <row r="28">
          <cell r="O28">
            <v>-18</v>
          </cell>
          <cell r="Q28">
            <v>-1.5587544225851484E-3</v>
          </cell>
        </row>
        <row r="29">
          <cell r="O29">
            <v>-17.899999999999999</v>
          </cell>
          <cell r="Q29">
            <v>-1.6951434225851486E-3</v>
          </cell>
        </row>
        <row r="30">
          <cell r="O30">
            <v>-17.8</v>
          </cell>
          <cell r="Q30">
            <v>-2.0147084225851488E-3</v>
          </cell>
        </row>
        <row r="31">
          <cell r="O31">
            <v>-17.7</v>
          </cell>
          <cell r="Q31">
            <v>-2.4574208225851485E-3</v>
          </cell>
        </row>
        <row r="32">
          <cell r="O32">
            <v>-17.600000000000001</v>
          </cell>
          <cell r="Q32">
            <v>-2.6759079225851484E-3</v>
          </cell>
        </row>
        <row r="33">
          <cell r="O33">
            <v>-17.5</v>
          </cell>
          <cell r="Q33">
            <v>-3.0846333225851485E-3</v>
          </cell>
        </row>
        <row r="34">
          <cell r="O34">
            <v>-17.399999999999999</v>
          </cell>
          <cell r="Q34">
            <v>-3.3640321225851485E-3</v>
          </cell>
        </row>
        <row r="35">
          <cell r="O35">
            <v>-17.3</v>
          </cell>
          <cell r="Q35">
            <v>-3.0563845225851484E-3</v>
          </cell>
        </row>
        <row r="36">
          <cell r="O36">
            <v>-17.2</v>
          </cell>
          <cell r="Q36">
            <v>-2.7249020225851486E-3</v>
          </cell>
        </row>
        <row r="37">
          <cell r="O37">
            <v>-17.100000000000001</v>
          </cell>
          <cell r="Q37">
            <v>-2.6926806225851486E-3</v>
          </cell>
        </row>
        <row r="38">
          <cell r="O38">
            <v>-17</v>
          </cell>
          <cell r="Q38">
            <v>-3.2294087225851484E-3</v>
          </cell>
        </row>
        <row r="39">
          <cell r="O39">
            <v>-16.899999999999999</v>
          </cell>
          <cell r="Q39">
            <v>-3.2991480225851486E-3</v>
          </cell>
        </row>
        <row r="40">
          <cell r="O40">
            <v>-16.8</v>
          </cell>
          <cell r="Q40">
            <v>-3.5441184225851485E-3</v>
          </cell>
        </row>
        <row r="41">
          <cell r="O41">
            <v>-16.7</v>
          </cell>
          <cell r="Q41">
            <v>-3.2859063225851486E-3</v>
          </cell>
        </row>
        <row r="42">
          <cell r="O42">
            <v>-16.600000000000001</v>
          </cell>
          <cell r="Q42">
            <v>-3.3163621225851488E-3</v>
          </cell>
        </row>
        <row r="43">
          <cell r="O43">
            <v>-16.5</v>
          </cell>
          <cell r="Q43">
            <v>-2.9795830225851487E-3</v>
          </cell>
        </row>
        <row r="44">
          <cell r="O44">
            <v>-16.400000000000002</v>
          </cell>
          <cell r="Q44">
            <v>-2.8131796225851487E-3</v>
          </cell>
        </row>
        <row r="45">
          <cell r="O45">
            <v>-16.299999999999997</v>
          </cell>
          <cell r="Q45">
            <v>-2.5823336225851488E-3</v>
          </cell>
        </row>
        <row r="46">
          <cell r="O46">
            <v>-16.2</v>
          </cell>
          <cell r="Q46">
            <v>-2.2128917225851487E-3</v>
          </cell>
        </row>
        <row r="47">
          <cell r="O47">
            <v>-16.100000000000001</v>
          </cell>
          <cell r="Q47">
            <v>-2.6745837225851487E-3</v>
          </cell>
        </row>
        <row r="48">
          <cell r="O48">
            <v>-16</v>
          </cell>
          <cell r="Q48">
            <v>-2.1440352225851485E-3</v>
          </cell>
        </row>
        <row r="49">
          <cell r="O49">
            <v>-15.9</v>
          </cell>
          <cell r="Q49">
            <v>-1.2617002225851486E-3</v>
          </cell>
        </row>
        <row r="50">
          <cell r="O50">
            <v>-15.8</v>
          </cell>
          <cell r="Q50">
            <v>-2.0561989225851484E-3</v>
          </cell>
        </row>
        <row r="51">
          <cell r="O51">
            <v>-15.7</v>
          </cell>
          <cell r="Q51">
            <v>-3.345052422585149E-3</v>
          </cell>
        </row>
        <row r="52">
          <cell r="O52">
            <v>-15.6</v>
          </cell>
          <cell r="Q52">
            <v>-3.1256824225851486E-3</v>
          </cell>
        </row>
        <row r="53">
          <cell r="O53">
            <v>-15.5</v>
          </cell>
          <cell r="Q53">
            <v>-2.9932660225851487E-3</v>
          </cell>
        </row>
        <row r="54">
          <cell r="O54">
            <v>-15.4</v>
          </cell>
          <cell r="Q54">
            <v>-2.6494246225851484E-3</v>
          </cell>
        </row>
        <row r="55">
          <cell r="O55">
            <v>-15.299999999999999</v>
          </cell>
          <cell r="Q55">
            <v>-2.2949899225851488E-3</v>
          </cell>
        </row>
        <row r="56">
          <cell r="O56">
            <v>-15.2</v>
          </cell>
          <cell r="Q56">
            <v>-2.2071537225851487E-3</v>
          </cell>
        </row>
        <row r="57">
          <cell r="O57">
            <v>-15.100000000000001</v>
          </cell>
          <cell r="Q57">
            <v>-1.3332051225851485E-3</v>
          </cell>
        </row>
        <row r="58">
          <cell r="O58">
            <v>-15</v>
          </cell>
          <cell r="Q58">
            <v>-1.4369313225851485E-3</v>
          </cell>
        </row>
        <row r="59">
          <cell r="O59">
            <v>-14.9</v>
          </cell>
          <cell r="Q59">
            <v>-1.2118233225851484E-3</v>
          </cell>
        </row>
        <row r="60">
          <cell r="O60">
            <v>-14.8</v>
          </cell>
          <cell r="Q60">
            <v>-1.3283498225851484E-3</v>
          </cell>
        </row>
        <row r="61">
          <cell r="O61">
            <v>-14.7</v>
          </cell>
          <cell r="Q61">
            <v>-2.4379997225851486E-3</v>
          </cell>
        </row>
        <row r="62">
          <cell r="O62">
            <v>-14.6</v>
          </cell>
          <cell r="Q62">
            <v>-2.9076367225851487E-3</v>
          </cell>
        </row>
        <row r="63">
          <cell r="O63">
            <v>-14.5</v>
          </cell>
          <cell r="Q63">
            <v>-2.2261333225851486E-3</v>
          </cell>
        </row>
        <row r="64">
          <cell r="O64">
            <v>-14.4</v>
          </cell>
          <cell r="Q64">
            <v>-1.6554184225851484E-3</v>
          </cell>
        </row>
        <row r="65">
          <cell r="O65">
            <v>-14.3</v>
          </cell>
          <cell r="Q65">
            <v>-1.8619881225851486E-3</v>
          </cell>
        </row>
        <row r="66">
          <cell r="O66">
            <v>-14.200000000000001</v>
          </cell>
          <cell r="Q66">
            <v>-1.4523799225851484E-3</v>
          </cell>
        </row>
        <row r="67">
          <cell r="O67">
            <v>-14.1</v>
          </cell>
          <cell r="Q67">
            <v>-1.3120184225851484E-3</v>
          </cell>
        </row>
        <row r="68">
          <cell r="O68">
            <v>-14</v>
          </cell>
          <cell r="Q68">
            <v>-1.6271696225851485E-3</v>
          </cell>
        </row>
        <row r="69">
          <cell r="O69">
            <v>-13.899999999999999</v>
          </cell>
          <cell r="Q69">
            <v>-1.3332051225851485E-3</v>
          </cell>
        </row>
        <row r="70">
          <cell r="O70">
            <v>-13.799999999999999</v>
          </cell>
          <cell r="Q70">
            <v>-9.6861852258514852E-4</v>
          </cell>
        </row>
        <row r="71">
          <cell r="O71">
            <v>-13.700000000000001</v>
          </cell>
          <cell r="Q71">
            <v>-3.8863442258514863E-4</v>
          </cell>
        </row>
        <row r="72">
          <cell r="O72">
            <v>-13.6</v>
          </cell>
          <cell r="Q72">
            <v>-6.3007374258514852E-4</v>
          </cell>
        </row>
        <row r="73">
          <cell r="O73">
            <v>-13.5</v>
          </cell>
          <cell r="Q73">
            <v>-1.1407598225851483E-3</v>
          </cell>
        </row>
        <row r="74">
          <cell r="O74">
            <v>-13.4</v>
          </cell>
          <cell r="Q74">
            <v>-2.2195125225851486E-3</v>
          </cell>
        </row>
        <row r="75">
          <cell r="O75">
            <v>-13.299999999999999</v>
          </cell>
          <cell r="Q75">
            <v>-2.9067539225851487E-3</v>
          </cell>
        </row>
        <row r="76">
          <cell r="O76">
            <v>-13.2</v>
          </cell>
          <cell r="Q76">
            <v>-3.0431429225851485E-3</v>
          </cell>
        </row>
        <row r="77">
          <cell r="O77">
            <v>-13.100000000000001</v>
          </cell>
          <cell r="Q77">
            <v>-1.6359974225851487E-3</v>
          </cell>
        </row>
        <row r="78">
          <cell r="O78">
            <v>-13</v>
          </cell>
          <cell r="Q78">
            <v>-1.4938704225851485E-3</v>
          </cell>
        </row>
        <row r="79">
          <cell r="O79">
            <v>-12.9</v>
          </cell>
          <cell r="Q79">
            <v>-1.2780316225851484E-3</v>
          </cell>
        </row>
        <row r="80">
          <cell r="O80">
            <v>-12.8</v>
          </cell>
          <cell r="Q80">
            <v>-1.0299714225851485E-3</v>
          </cell>
        </row>
        <row r="81">
          <cell r="O81">
            <v>-12.7</v>
          </cell>
          <cell r="Q81">
            <v>-1.2745005225851486E-3</v>
          </cell>
        </row>
        <row r="82">
          <cell r="O82">
            <v>-12.6</v>
          </cell>
          <cell r="Q82">
            <v>-1.5953897225851486E-3</v>
          </cell>
        </row>
        <row r="83">
          <cell r="O83">
            <v>-12.5</v>
          </cell>
          <cell r="Q83">
            <v>-1.1266354225851485E-3</v>
          </cell>
        </row>
        <row r="84">
          <cell r="O84">
            <v>-12.4</v>
          </cell>
          <cell r="Q84">
            <v>-8.8563752258514854E-4</v>
          </cell>
        </row>
        <row r="85">
          <cell r="O85">
            <v>-12.3</v>
          </cell>
          <cell r="Q85">
            <v>-6.3448763258514853E-4</v>
          </cell>
        </row>
        <row r="86">
          <cell r="O86">
            <v>-12.200000000000001</v>
          </cell>
          <cell r="Q86">
            <v>-5.7666578258514856E-4</v>
          </cell>
        </row>
        <row r="87">
          <cell r="O87">
            <v>-12.1</v>
          </cell>
          <cell r="Q87">
            <v>-8.0442207258514856E-4</v>
          </cell>
        </row>
        <row r="88">
          <cell r="O88">
            <v>-12</v>
          </cell>
          <cell r="Q88">
            <v>-3.6215112258514853E-4</v>
          </cell>
        </row>
        <row r="89">
          <cell r="O89">
            <v>-11.9</v>
          </cell>
          <cell r="Q89">
            <v>-6.0270768258514852E-4</v>
          </cell>
        </row>
        <row r="90">
          <cell r="O90">
            <v>-11.799999999999999</v>
          </cell>
          <cell r="Q90">
            <v>-7.7705601258514856E-4</v>
          </cell>
        </row>
        <row r="91">
          <cell r="O91">
            <v>-11.700000000000001</v>
          </cell>
          <cell r="Q91">
            <v>-1.0613100225851486E-3</v>
          </cell>
        </row>
        <row r="92">
          <cell r="O92">
            <v>-11.6</v>
          </cell>
          <cell r="Q92">
            <v>-1.9745421225851488E-3</v>
          </cell>
        </row>
        <row r="93">
          <cell r="O93">
            <v>-11.5</v>
          </cell>
          <cell r="Q93">
            <v>-1.8099043225851487E-3</v>
          </cell>
        </row>
        <row r="94">
          <cell r="O94">
            <v>-11.4</v>
          </cell>
          <cell r="Q94">
            <v>-1.3958822225851484E-3</v>
          </cell>
        </row>
        <row r="95">
          <cell r="O95">
            <v>-11.299999999999999</v>
          </cell>
          <cell r="Q95">
            <v>-1.2850938225851484E-3</v>
          </cell>
        </row>
        <row r="96">
          <cell r="O96">
            <v>-11.2</v>
          </cell>
          <cell r="Q96">
            <v>-1.3671920225851485E-3</v>
          </cell>
        </row>
        <row r="97">
          <cell r="O97">
            <v>-11.1</v>
          </cell>
          <cell r="Q97">
            <v>-1.7741519225851485E-3</v>
          </cell>
        </row>
        <row r="98">
          <cell r="O98">
            <v>-11</v>
          </cell>
          <cell r="Q98">
            <v>-1.1456151225851484E-3</v>
          </cell>
        </row>
        <row r="99">
          <cell r="O99">
            <v>-10.9</v>
          </cell>
          <cell r="Q99">
            <v>-1.0061364225851484E-3</v>
          </cell>
        </row>
        <row r="100">
          <cell r="O100">
            <v>-10.8</v>
          </cell>
          <cell r="Q100">
            <v>-1.4704768225851485E-3</v>
          </cell>
        </row>
        <row r="101">
          <cell r="O101">
            <v>-10.7</v>
          </cell>
          <cell r="Q101">
            <v>-1.0727861225851485E-3</v>
          </cell>
        </row>
        <row r="102">
          <cell r="O102">
            <v>-10.6</v>
          </cell>
          <cell r="Q102">
            <v>-1.1606223225851485E-3</v>
          </cell>
        </row>
        <row r="103">
          <cell r="O103">
            <v>-10.5</v>
          </cell>
          <cell r="Q103">
            <v>-1.2965699225851485E-3</v>
          </cell>
        </row>
        <row r="104">
          <cell r="O104">
            <v>-10.4</v>
          </cell>
          <cell r="Q104">
            <v>-1.1588568225851484E-3</v>
          </cell>
        </row>
        <row r="105">
          <cell r="O105">
            <v>-10.3</v>
          </cell>
          <cell r="Q105">
            <v>-1.599953425851485E-4</v>
          </cell>
        </row>
        <row r="106">
          <cell r="O106">
            <v>-10.200000000000001</v>
          </cell>
          <cell r="Q106">
            <v>4.9237636741485146E-4</v>
          </cell>
        </row>
        <row r="107">
          <cell r="O107">
            <v>-10.1</v>
          </cell>
          <cell r="Q107">
            <v>6.6716608741485147E-4</v>
          </cell>
        </row>
        <row r="108">
          <cell r="O108">
            <v>-10</v>
          </cell>
          <cell r="Q108">
            <v>1.4373884774148517E-3</v>
          </cell>
        </row>
        <row r="109">
          <cell r="O109">
            <v>-9.9</v>
          </cell>
          <cell r="Q109">
            <v>1.6338061774148515E-3</v>
          </cell>
        </row>
        <row r="110">
          <cell r="O110">
            <v>-9.7999999999999989</v>
          </cell>
          <cell r="Q110">
            <v>1.8664177774148515E-3</v>
          </cell>
        </row>
        <row r="111">
          <cell r="O111">
            <v>-9.7000000000000011</v>
          </cell>
          <cell r="Q111">
            <v>1.4206156774148517E-3</v>
          </cell>
        </row>
        <row r="112">
          <cell r="O112">
            <v>-9.6</v>
          </cell>
          <cell r="Q112">
            <v>1.0374907574148516E-3</v>
          </cell>
        </row>
        <row r="113">
          <cell r="O113">
            <v>-9.5</v>
          </cell>
          <cell r="Q113">
            <v>1.6051159774148514E-3</v>
          </cell>
        </row>
        <row r="114">
          <cell r="O114">
            <v>-9.4</v>
          </cell>
          <cell r="Q114">
            <v>2.2137902774148513E-3</v>
          </cell>
        </row>
        <row r="115">
          <cell r="O115">
            <v>-9.2999999999999989</v>
          </cell>
          <cell r="Q115">
            <v>1.6523444774148516E-3</v>
          </cell>
        </row>
        <row r="116">
          <cell r="O116">
            <v>-9.1999999999999993</v>
          </cell>
          <cell r="Q116">
            <v>1.6174747774148517E-3</v>
          </cell>
        </row>
        <row r="117">
          <cell r="O117">
            <v>-9.1</v>
          </cell>
          <cell r="Q117">
            <v>1.3036478774148515E-3</v>
          </cell>
        </row>
        <row r="118">
          <cell r="O118">
            <v>-9</v>
          </cell>
          <cell r="Q118">
            <v>1.3310138774148515E-3</v>
          </cell>
        </row>
        <row r="119">
          <cell r="O119">
            <v>-8.9</v>
          </cell>
          <cell r="Q119">
            <v>1.7618087774148516E-3</v>
          </cell>
        </row>
        <row r="120">
          <cell r="O120">
            <v>-8.8000000000000007</v>
          </cell>
          <cell r="Q120">
            <v>1.4890308774148514E-3</v>
          </cell>
        </row>
        <row r="121">
          <cell r="O121">
            <v>-8.6999999999999993</v>
          </cell>
          <cell r="Q121">
            <v>1.8853974774148514E-3</v>
          </cell>
        </row>
        <row r="122">
          <cell r="O122">
            <v>-8.6</v>
          </cell>
          <cell r="Q122">
            <v>2.2239421774148515E-3</v>
          </cell>
        </row>
        <row r="123">
          <cell r="O123">
            <v>-8.5</v>
          </cell>
          <cell r="Q123">
            <v>2.0098688774148514E-3</v>
          </cell>
        </row>
        <row r="124">
          <cell r="O124">
            <v>-8.4</v>
          </cell>
          <cell r="Q124">
            <v>1.1924179774148516E-3</v>
          </cell>
        </row>
        <row r="125">
          <cell r="O125">
            <v>-8.3000000000000007</v>
          </cell>
          <cell r="Q125">
            <v>6.1464089741485148E-4</v>
          </cell>
        </row>
        <row r="126">
          <cell r="O126">
            <v>-8.2000000000000011</v>
          </cell>
          <cell r="Q126">
            <v>8.5475605741485155E-4</v>
          </cell>
        </row>
        <row r="127">
          <cell r="O127">
            <v>-8.1</v>
          </cell>
          <cell r="Q127">
            <v>1.4457747774148516E-3</v>
          </cell>
        </row>
        <row r="128">
          <cell r="O128">
            <v>-8</v>
          </cell>
          <cell r="Q128">
            <v>2.0954981774148514E-3</v>
          </cell>
        </row>
        <row r="129">
          <cell r="O129">
            <v>-7.9</v>
          </cell>
          <cell r="Q129">
            <v>2.0133999774148517E-3</v>
          </cell>
        </row>
        <row r="130">
          <cell r="O130">
            <v>-7.8</v>
          </cell>
          <cell r="Q130">
            <v>2.1466992774148513E-3</v>
          </cell>
        </row>
        <row r="131">
          <cell r="O131">
            <v>-7.7</v>
          </cell>
          <cell r="Q131">
            <v>2.7386007774148511E-3</v>
          </cell>
        </row>
        <row r="132">
          <cell r="O132">
            <v>-7.6</v>
          </cell>
          <cell r="Q132">
            <v>2.4322773774148516E-3</v>
          </cell>
        </row>
        <row r="133">
          <cell r="O133">
            <v>-7.5</v>
          </cell>
          <cell r="Q133">
            <v>2.2848537774148511E-3</v>
          </cell>
        </row>
        <row r="134">
          <cell r="O134">
            <v>-7.4</v>
          </cell>
          <cell r="Q134">
            <v>2.6975516774148511E-3</v>
          </cell>
        </row>
        <row r="135">
          <cell r="O135">
            <v>-7.3</v>
          </cell>
          <cell r="Q135">
            <v>2.7275660774148513E-3</v>
          </cell>
        </row>
        <row r="136">
          <cell r="O136">
            <v>-7.2</v>
          </cell>
          <cell r="Q136">
            <v>3.2011755774148509E-3</v>
          </cell>
        </row>
        <row r="137">
          <cell r="O137">
            <v>-7.1000000000000005</v>
          </cell>
          <cell r="Q137">
            <v>3.3406542774148517E-3</v>
          </cell>
        </row>
        <row r="138">
          <cell r="O138">
            <v>-7</v>
          </cell>
          <cell r="Q138">
            <v>2.6454678774148511E-3</v>
          </cell>
        </row>
        <row r="139">
          <cell r="O139">
            <v>-6.8999999999999995</v>
          </cell>
          <cell r="Q139">
            <v>3.0127027774148512E-3</v>
          </cell>
        </row>
        <row r="140">
          <cell r="O140">
            <v>-6.8</v>
          </cell>
          <cell r="Q140">
            <v>3.8862099774148512E-3</v>
          </cell>
        </row>
        <row r="141">
          <cell r="O141">
            <v>-6.7</v>
          </cell>
          <cell r="Q141">
            <v>4.2896387774148514E-3</v>
          </cell>
        </row>
        <row r="142">
          <cell r="O142">
            <v>-6.6</v>
          </cell>
          <cell r="Q142">
            <v>5.2244989774148506E-3</v>
          </cell>
        </row>
        <row r="143">
          <cell r="O143">
            <v>-6.5</v>
          </cell>
          <cell r="Q143">
            <v>4.9349482774148513E-3</v>
          </cell>
        </row>
        <row r="144">
          <cell r="O144">
            <v>-6.4</v>
          </cell>
          <cell r="Q144">
            <v>4.9574590774148514E-3</v>
          </cell>
        </row>
        <row r="145">
          <cell r="O145">
            <v>-6.3</v>
          </cell>
          <cell r="Q145">
            <v>5.2086089774148513E-3</v>
          </cell>
        </row>
        <row r="146">
          <cell r="O146">
            <v>-6.2</v>
          </cell>
          <cell r="Q146">
            <v>5.517580677414851E-3</v>
          </cell>
        </row>
        <row r="147">
          <cell r="O147">
            <v>-6.1000000000000005</v>
          </cell>
          <cell r="Q147">
            <v>6.0295909774148518E-3</v>
          </cell>
        </row>
        <row r="148">
          <cell r="O148">
            <v>-6</v>
          </cell>
          <cell r="Q148">
            <v>6.0092870774148509E-3</v>
          </cell>
        </row>
        <row r="149">
          <cell r="O149">
            <v>-5.8999999999999995</v>
          </cell>
          <cell r="Q149">
            <v>6.2441055774148518E-3</v>
          </cell>
        </row>
        <row r="150">
          <cell r="O150">
            <v>-5.8</v>
          </cell>
          <cell r="Q150">
            <v>6.1986426774148515E-3</v>
          </cell>
        </row>
        <row r="151">
          <cell r="O151">
            <v>-5.7</v>
          </cell>
          <cell r="Q151">
            <v>6.5358631774148522E-3</v>
          </cell>
        </row>
        <row r="152">
          <cell r="O152">
            <v>-5.6</v>
          </cell>
          <cell r="Q152">
            <v>6.831593277414851E-3</v>
          </cell>
        </row>
        <row r="153">
          <cell r="O153">
            <v>-5.5</v>
          </cell>
          <cell r="Q153">
            <v>7.7465909774148516E-3</v>
          </cell>
        </row>
        <row r="154">
          <cell r="O154">
            <v>-5.4</v>
          </cell>
          <cell r="Q154">
            <v>7.6971554774148505E-3</v>
          </cell>
        </row>
        <row r="155">
          <cell r="O155">
            <v>-5.3</v>
          </cell>
          <cell r="Q155">
            <v>7.671554977414851E-3</v>
          </cell>
        </row>
        <row r="156">
          <cell r="O156">
            <v>-5.2</v>
          </cell>
          <cell r="Q156">
            <v>8.2171107774148527E-3</v>
          </cell>
        </row>
        <row r="157">
          <cell r="O157">
            <v>-5.1000000000000005</v>
          </cell>
          <cell r="Q157">
            <v>8.8465302774148515E-3</v>
          </cell>
        </row>
        <row r="158">
          <cell r="O158">
            <v>-5</v>
          </cell>
          <cell r="Q158">
            <v>1.0373733677414853E-2</v>
          </cell>
        </row>
        <row r="159">
          <cell r="O159">
            <v>-4.8999999999999995</v>
          </cell>
          <cell r="Q159">
            <v>1.0706981677414852E-2</v>
          </cell>
        </row>
        <row r="160">
          <cell r="O160">
            <v>-4.8</v>
          </cell>
          <cell r="Q160">
            <v>1.0056375277414853E-2</v>
          </cell>
        </row>
        <row r="161">
          <cell r="O161">
            <v>-4.7</v>
          </cell>
          <cell r="Q161">
            <v>9.6511808774148514E-3</v>
          </cell>
        </row>
        <row r="162">
          <cell r="O162">
            <v>-4.5999999999999996</v>
          </cell>
          <cell r="Q162">
            <v>1.0243965677414852E-2</v>
          </cell>
        </row>
        <row r="163">
          <cell r="O163">
            <v>-4.5</v>
          </cell>
          <cell r="Q163">
            <v>1.0006939777414852E-2</v>
          </cell>
        </row>
        <row r="164">
          <cell r="O164">
            <v>-4.4000000000000004</v>
          </cell>
          <cell r="Q164">
            <v>9.3068981774148529E-3</v>
          </cell>
        </row>
        <row r="165">
          <cell r="O165">
            <v>-4.3</v>
          </cell>
          <cell r="Q165">
            <v>1.0038719777414853E-2</v>
          </cell>
        </row>
        <row r="166">
          <cell r="O166">
            <v>-4.2</v>
          </cell>
          <cell r="Q166">
            <v>1.0189232677414853E-2</v>
          </cell>
        </row>
        <row r="167">
          <cell r="O167">
            <v>-4.1000000000000005</v>
          </cell>
          <cell r="Q167">
            <v>1.0942241677414852E-2</v>
          </cell>
        </row>
        <row r="168">
          <cell r="O168">
            <v>-4</v>
          </cell>
          <cell r="Q168">
            <v>1.1818396677414852E-2</v>
          </cell>
        </row>
        <row r="169">
          <cell r="O169">
            <v>-3.9</v>
          </cell>
          <cell r="Q169">
            <v>1.2414270677414851E-2</v>
          </cell>
        </row>
        <row r="170">
          <cell r="O170">
            <v>-3.8</v>
          </cell>
          <cell r="Q170">
            <v>1.3142561677414852E-2</v>
          </cell>
        </row>
        <row r="171">
          <cell r="O171">
            <v>-3.7</v>
          </cell>
          <cell r="Q171">
            <v>1.4105670677414852E-2</v>
          </cell>
        </row>
        <row r="172">
          <cell r="O172">
            <v>-3.6</v>
          </cell>
          <cell r="Q172">
            <v>1.5094379677414851E-2</v>
          </cell>
        </row>
        <row r="173">
          <cell r="O173">
            <v>-3.5</v>
          </cell>
          <cell r="Q173">
            <v>1.5069661677414851E-2</v>
          </cell>
        </row>
        <row r="174">
          <cell r="O174">
            <v>-3.4</v>
          </cell>
          <cell r="Q174">
            <v>1.5242686677414852E-2</v>
          </cell>
        </row>
        <row r="175">
          <cell r="O175">
            <v>-3.3</v>
          </cell>
          <cell r="Q175">
            <v>1.573439267741485E-2</v>
          </cell>
        </row>
        <row r="176">
          <cell r="O176">
            <v>-3.2</v>
          </cell>
          <cell r="Q176">
            <v>1.6074261677414849E-2</v>
          </cell>
        </row>
        <row r="177">
          <cell r="O177">
            <v>-3.1</v>
          </cell>
          <cell r="Q177">
            <v>1.5841649677414853E-2</v>
          </cell>
        </row>
        <row r="178">
          <cell r="O178">
            <v>-3</v>
          </cell>
          <cell r="Q178">
            <v>1.7255857677414853E-2</v>
          </cell>
        </row>
        <row r="179">
          <cell r="O179">
            <v>-2.9</v>
          </cell>
          <cell r="Q179">
            <v>1.9113218677414851E-2</v>
          </cell>
        </row>
        <row r="180">
          <cell r="O180">
            <v>-2.8</v>
          </cell>
          <cell r="Q180">
            <v>1.9929345677414851E-2</v>
          </cell>
        </row>
        <row r="181">
          <cell r="O181">
            <v>-2.7</v>
          </cell>
          <cell r="Q181">
            <v>2.059540067741485E-2</v>
          </cell>
        </row>
        <row r="182">
          <cell r="O182">
            <v>-2.6</v>
          </cell>
          <cell r="Q182">
            <v>2.0789611677414849E-2</v>
          </cell>
        </row>
        <row r="183">
          <cell r="O183">
            <v>-2.5</v>
          </cell>
          <cell r="Q183">
            <v>2.1563364677414848E-2</v>
          </cell>
        </row>
        <row r="184">
          <cell r="O184">
            <v>-2.4</v>
          </cell>
          <cell r="Q184">
            <v>2.2362718677414854E-2</v>
          </cell>
        </row>
        <row r="185">
          <cell r="O185">
            <v>-2.2999999999999998</v>
          </cell>
          <cell r="Q185">
            <v>2.3206211677414847E-2</v>
          </cell>
        </row>
        <row r="186">
          <cell r="O186">
            <v>-2.2000000000000002</v>
          </cell>
          <cell r="Q186">
            <v>2.4571866677414851E-2</v>
          </cell>
        </row>
        <row r="187">
          <cell r="O187">
            <v>-2.1</v>
          </cell>
          <cell r="Q187">
            <v>2.622398267741485E-2</v>
          </cell>
        </row>
        <row r="188">
          <cell r="O188">
            <v>-2</v>
          </cell>
          <cell r="Q188">
            <v>2.7022894677414849E-2</v>
          </cell>
        </row>
        <row r="189">
          <cell r="O189">
            <v>-1.9</v>
          </cell>
          <cell r="Q189">
            <v>2.892925067741485E-2</v>
          </cell>
        </row>
        <row r="190">
          <cell r="O190">
            <v>-1.8</v>
          </cell>
          <cell r="Q190">
            <v>3.0810446677414852E-2</v>
          </cell>
        </row>
        <row r="191">
          <cell r="O191">
            <v>-1.7</v>
          </cell>
          <cell r="Q191">
            <v>3.3442003677414858E-2</v>
          </cell>
        </row>
        <row r="192">
          <cell r="O192">
            <v>-1.6</v>
          </cell>
          <cell r="Q192">
            <v>3.6633239677414851E-2</v>
          </cell>
        </row>
        <row r="193">
          <cell r="O193">
            <v>-1.5</v>
          </cell>
          <cell r="Q193">
            <v>3.9246257677414853E-2</v>
          </cell>
        </row>
        <row r="194">
          <cell r="O194">
            <v>-1.4</v>
          </cell>
          <cell r="Q194">
            <v>4.2482074677414855E-2</v>
          </cell>
        </row>
        <row r="195">
          <cell r="O195">
            <v>-1.3</v>
          </cell>
          <cell r="Q195">
            <v>4.6071442677414851E-2</v>
          </cell>
        </row>
        <row r="196">
          <cell r="O196">
            <v>-1.2</v>
          </cell>
          <cell r="Q196">
            <v>5.0500331677414856E-2</v>
          </cell>
        </row>
        <row r="197">
          <cell r="O197">
            <v>-1.1000000000000001</v>
          </cell>
          <cell r="Q197">
            <v>5.6597226677414854E-2</v>
          </cell>
        </row>
        <row r="198">
          <cell r="O198">
            <v>-1</v>
          </cell>
          <cell r="Q198">
            <v>6.3681948677414862E-2</v>
          </cell>
        </row>
        <row r="199">
          <cell r="O199">
            <v>-0.9</v>
          </cell>
          <cell r="Q199">
            <v>7.3352762677414862E-2</v>
          </cell>
        </row>
        <row r="200">
          <cell r="O200">
            <v>-0.8</v>
          </cell>
          <cell r="Q200">
            <v>8.6538793677414849E-2</v>
          </cell>
        </row>
        <row r="201">
          <cell r="O201">
            <v>-0.7</v>
          </cell>
          <cell r="Q201">
            <v>0.10826347467741484</v>
          </cell>
        </row>
        <row r="202">
          <cell r="O202">
            <v>-0.6</v>
          </cell>
          <cell r="Q202">
            <v>0.15337996467741485</v>
          </cell>
        </row>
        <row r="203">
          <cell r="O203">
            <v>-0.5</v>
          </cell>
          <cell r="Q203">
            <v>0.34659102467741487</v>
          </cell>
        </row>
        <row r="204">
          <cell r="O204">
            <v>-0.4</v>
          </cell>
          <cell r="Q204">
            <v>1.1341763146774149</v>
          </cell>
        </row>
        <row r="205">
          <cell r="O205">
            <v>-0.3</v>
          </cell>
          <cell r="Q205">
            <v>2.7236954146774148</v>
          </cell>
        </row>
        <row r="206">
          <cell r="O206">
            <v>-0.2</v>
          </cell>
          <cell r="Q206">
            <v>4.2316751146774152</v>
          </cell>
        </row>
        <row r="207">
          <cell r="O207">
            <v>-0.1</v>
          </cell>
          <cell r="Q207">
            <v>3.8220788146774147</v>
          </cell>
        </row>
        <row r="208">
          <cell r="O208">
            <v>0</v>
          </cell>
          <cell r="Q208">
            <v>2.090406614677415</v>
          </cell>
        </row>
        <row r="209">
          <cell r="O209">
            <v>0.1</v>
          </cell>
          <cell r="Q209">
            <v>0.76955829467741477</v>
          </cell>
        </row>
        <row r="210">
          <cell r="O210">
            <v>0.2</v>
          </cell>
          <cell r="Q210">
            <v>0.26483313467741482</v>
          </cell>
        </row>
        <row r="211">
          <cell r="O211">
            <v>0.3</v>
          </cell>
          <cell r="Q211">
            <v>0.26268180467741481</v>
          </cell>
        </row>
        <row r="212">
          <cell r="O212">
            <v>0.4</v>
          </cell>
          <cell r="Q212">
            <v>0.48731616467741484</v>
          </cell>
        </row>
        <row r="213">
          <cell r="O213">
            <v>0.5</v>
          </cell>
          <cell r="Q213">
            <v>0.77302187467741479</v>
          </cell>
        </row>
        <row r="214">
          <cell r="O214">
            <v>0.6</v>
          </cell>
          <cell r="Q214">
            <v>1.017173514677415</v>
          </cell>
        </row>
        <row r="215">
          <cell r="O215">
            <v>0.7</v>
          </cell>
          <cell r="Q215">
            <v>1.173828814677415</v>
          </cell>
        </row>
        <row r="216">
          <cell r="O216">
            <v>0.8</v>
          </cell>
          <cell r="Q216">
            <v>1.2388797146774151</v>
          </cell>
        </row>
        <row r="217">
          <cell r="O217">
            <v>0.9</v>
          </cell>
          <cell r="Q217">
            <v>1.228346014677415</v>
          </cell>
        </row>
        <row r="218">
          <cell r="O218">
            <v>1</v>
          </cell>
          <cell r="Q218">
            <v>1.1629662146774149</v>
          </cell>
        </row>
        <row r="219">
          <cell r="O219">
            <v>1.1000000000000001</v>
          </cell>
          <cell r="Q219">
            <v>1.061616414677415</v>
          </cell>
        </row>
        <row r="220">
          <cell r="O220">
            <v>1.2</v>
          </cell>
          <cell r="Q220">
            <v>0.9437000546774148</v>
          </cell>
        </row>
        <row r="221">
          <cell r="O221">
            <v>1.3</v>
          </cell>
          <cell r="Q221">
            <v>0.82402957467741489</v>
          </cell>
        </row>
        <row r="222">
          <cell r="O222">
            <v>1.4</v>
          </cell>
          <cell r="Q222">
            <v>0.71341283467741479</v>
          </cell>
        </row>
        <row r="223">
          <cell r="O223">
            <v>1.5</v>
          </cell>
          <cell r="Q223">
            <v>0.61732925467741484</v>
          </cell>
        </row>
        <row r="224">
          <cell r="O224">
            <v>1.6</v>
          </cell>
          <cell r="Q224">
            <v>0.53606704467741484</v>
          </cell>
        </row>
        <row r="225">
          <cell r="O225">
            <v>1.7</v>
          </cell>
          <cell r="Q225">
            <v>0.46821817467741483</v>
          </cell>
        </row>
        <row r="226">
          <cell r="O226">
            <v>1.8</v>
          </cell>
          <cell r="Q226">
            <v>0.4114887646774148</v>
          </cell>
        </row>
        <row r="227">
          <cell r="O227">
            <v>1.9</v>
          </cell>
          <cell r="Q227">
            <v>0.36280585467741483</v>
          </cell>
        </row>
        <row r="228">
          <cell r="O228">
            <v>2</v>
          </cell>
          <cell r="Q228">
            <v>0.32049703467741486</v>
          </cell>
        </row>
        <row r="229">
          <cell r="O229">
            <v>2.1</v>
          </cell>
          <cell r="Q229">
            <v>0.28447799467741486</v>
          </cell>
        </row>
        <row r="230">
          <cell r="O230">
            <v>2.2000000000000002</v>
          </cell>
          <cell r="Q230">
            <v>0.25179761467741479</v>
          </cell>
        </row>
        <row r="231">
          <cell r="O231">
            <v>2.2999999999999998</v>
          </cell>
          <cell r="Q231">
            <v>0.22215177467741484</v>
          </cell>
        </row>
        <row r="232">
          <cell r="O232">
            <v>2.4</v>
          </cell>
          <cell r="Q232">
            <v>0.19487045467741484</v>
          </cell>
        </row>
        <row r="233">
          <cell r="O233">
            <v>2.5</v>
          </cell>
          <cell r="Q233">
            <v>0.17050185467741485</v>
          </cell>
        </row>
        <row r="234">
          <cell r="O234">
            <v>2.6</v>
          </cell>
          <cell r="Q234">
            <v>0.14877584467741486</v>
          </cell>
        </row>
        <row r="235">
          <cell r="O235">
            <v>2.7</v>
          </cell>
          <cell r="Q235">
            <v>0.12909611467741486</v>
          </cell>
        </row>
        <row r="236">
          <cell r="O236">
            <v>2.8</v>
          </cell>
          <cell r="Q236">
            <v>0.11054457467741485</v>
          </cell>
        </row>
        <row r="237">
          <cell r="O237">
            <v>2.9</v>
          </cell>
          <cell r="Q237">
            <v>9.3892320677414848E-2</v>
          </cell>
        </row>
        <row r="238">
          <cell r="O238">
            <v>3</v>
          </cell>
          <cell r="Q238">
            <v>7.9153927677414859E-2</v>
          </cell>
        </row>
        <row r="239">
          <cell r="O239">
            <v>3.1</v>
          </cell>
          <cell r="Q239">
            <v>6.7303538677414856E-2</v>
          </cell>
        </row>
        <row r="240">
          <cell r="O240">
            <v>3.2</v>
          </cell>
          <cell r="Q240">
            <v>5.6639158677414855E-2</v>
          </cell>
        </row>
        <row r="241">
          <cell r="O241">
            <v>3.3</v>
          </cell>
          <cell r="Q241">
            <v>4.7437539677414854E-2</v>
          </cell>
        </row>
        <row r="242">
          <cell r="O242">
            <v>3.4</v>
          </cell>
          <cell r="Q242">
            <v>3.9029977677414854E-2</v>
          </cell>
        </row>
        <row r="243">
          <cell r="O243">
            <v>3.5</v>
          </cell>
          <cell r="Q243">
            <v>3.1920096677414855E-2</v>
          </cell>
        </row>
        <row r="244">
          <cell r="O244">
            <v>3.6</v>
          </cell>
          <cell r="Q244">
            <v>2.5437870677414851E-2</v>
          </cell>
        </row>
        <row r="245">
          <cell r="O245">
            <v>3.7</v>
          </cell>
          <cell r="Q245">
            <v>2.0041458677414851E-2</v>
          </cell>
        </row>
        <row r="246">
          <cell r="O246">
            <v>3.8</v>
          </cell>
          <cell r="Q246">
            <v>1.5779414677414852E-2</v>
          </cell>
        </row>
        <row r="247">
          <cell r="O247">
            <v>3.9</v>
          </cell>
          <cell r="Q247">
            <v>1.2177245677414851E-2</v>
          </cell>
        </row>
        <row r="248">
          <cell r="O248">
            <v>4</v>
          </cell>
          <cell r="Q248">
            <v>8.8575649774148522E-3</v>
          </cell>
        </row>
        <row r="249">
          <cell r="O249">
            <v>4.1000000000000005</v>
          </cell>
          <cell r="Q249">
            <v>4.8877197774148508E-3</v>
          </cell>
        </row>
        <row r="250">
          <cell r="O250">
            <v>4.2</v>
          </cell>
          <cell r="Q250">
            <v>1.7596017774148514E-3</v>
          </cell>
        </row>
        <row r="251">
          <cell r="O251">
            <v>4.3</v>
          </cell>
          <cell r="Q251">
            <v>-1.5690563258514851E-4</v>
          </cell>
        </row>
        <row r="252">
          <cell r="O252">
            <v>4.4000000000000004</v>
          </cell>
          <cell r="Q252">
            <v>-1.5839136225851485E-3</v>
          </cell>
        </row>
        <row r="253">
          <cell r="O253">
            <v>4.5</v>
          </cell>
          <cell r="Q253">
            <v>-3.451868322585149E-3</v>
          </cell>
        </row>
        <row r="254">
          <cell r="O254">
            <v>4.5999999999999996</v>
          </cell>
          <cell r="Q254">
            <v>-4.5045791225851485E-3</v>
          </cell>
        </row>
        <row r="255">
          <cell r="O255">
            <v>4.7</v>
          </cell>
          <cell r="Q255">
            <v>-5.5135924225851486E-3</v>
          </cell>
        </row>
        <row r="256">
          <cell r="O256">
            <v>4.8</v>
          </cell>
          <cell r="Q256">
            <v>-6.2105444225851484E-3</v>
          </cell>
        </row>
        <row r="257">
          <cell r="O257">
            <v>4.8999999999999995</v>
          </cell>
          <cell r="Q257">
            <v>-6.5746896225851491E-3</v>
          </cell>
        </row>
        <row r="258">
          <cell r="O258">
            <v>5</v>
          </cell>
          <cell r="Q258">
            <v>-7.7350991225851482E-3</v>
          </cell>
        </row>
        <row r="259">
          <cell r="O259">
            <v>5.1000000000000005</v>
          </cell>
          <cell r="Q259">
            <v>-8.2237158225851471E-3</v>
          </cell>
        </row>
        <row r="260">
          <cell r="O260">
            <v>5.2</v>
          </cell>
          <cell r="Q260">
            <v>-8.8160587225851478E-3</v>
          </cell>
        </row>
        <row r="261">
          <cell r="O261">
            <v>5.3</v>
          </cell>
          <cell r="Q261">
            <v>-9.1413618225851482E-3</v>
          </cell>
        </row>
        <row r="262">
          <cell r="O262">
            <v>5.4</v>
          </cell>
          <cell r="Q262">
            <v>-9.0164490225851466E-3</v>
          </cell>
        </row>
        <row r="263">
          <cell r="O263">
            <v>5.5</v>
          </cell>
          <cell r="Q263">
            <v>-8.652303722585148E-3</v>
          </cell>
        </row>
        <row r="264">
          <cell r="O264">
            <v>5.6</v>
          </cell>
          <cell r="Q264">
            <v>-9.7103112225851475E-3</v>
          </cell>
        </row>
        <row r="265">
          <cell r="O265">
            <v>5.7</v>
          </cell>
          <cell r="Q265">
            <v>-1.0663709322585148E-2</v>
          </cell>
        </row>
        <row r="266">
          <cell r="O266">
            <v>5.8</v>
          </cell>
          <cell r="Q266">
            <v>-1.0552038322585148E-2</v>
          </cell>
        </row>
        <row r="267">
          <cell r="O267">
            <v>5.8999999999999995</v>
          </cell>
          <cell r="Q267">
            <v>-1.0119478322585147E-2</v>
          </cell>
        </row>
        <row r="268">
          <cell r="O268">
            <v>6</v>
          </cell>
          <cell r="Q268">
            <v>-1.0546741322585148E-2</v>
          </cell>
        </row>
        <row r="269">
          <cell r="O269">
            <v>6.1000000000000005</v>
          </cell>
          <cell r="Q269">
            <v>-1.0805836322585149E-2</v>
          </cell>
        </row>
        <row r="270">
          <cell r="O270">
            <v>6.2</v>
          </cell>
          <cell r="Q270">
            <v>-1.1565465322585147E-2</v>
          </cell>
        </row>
        <row r="271">
          <cell r="O271">
            <v>6.3</v>
          </cell>
          <cell r="Q271">
            <v>-1.2456628322585149E-2</v>
          </cell>
        </row>
        <row r="272">
          <cell r="O272">
            <v>6.4</v>
          </cell>
          <cell r="Q272">
            <v>-1.2289783322585146E-2</v>
          </cell>
        </row>
        <row r="273">
          <cell r="O273">
            <v>6.5</v>
          </cell>
          <cell r="Q273">
            <v>-1.2165753322585147E-2</v>
          </cell>
        </row>
        <row r="274">
          <cell r="O274">
            <v>6.6</v>
          </cell>
          <cell r="Q274">
            <v>-1.2285811322585148E-2</v>
          </cell>
        </row>
        <row r="275">
          <cell r="O275">
            <v>6.7</v>
          </cell>
          <cell r="Q275">
            <v>-1.2094248322585146E-2</v>
          </cell>
        </row>
        <row r="276">
          <cell r="O276">
            <v>6.8</v>
          </cell>
          <cell r="Q276">
            <v>-1.2609348322585147E-2</v>
          </cell>
        </row>
        <row r="277">
          <cell r="O277">
            <v>6.8999999999999995</v>
          </cell>
          <cell r="Q277">
            <v>-1.3352205322585147E-2</v>
          </cell>
        </row>
        <row r="278">
          <cell r="O278">
            <v>7</v>
          </cell>
          <cell r="Q278">
            <v>-1.3489918322585148E-2</v>
          </cell>
        </row>
        <row r="279">
          <cell r="O279">
            <v>7.1000000000000005</v>
          </cell>
          <cell r="Q279">
            <v>-1.3596292322585147E-2</v>
          </cell>
        </row>
        <row r="280">
          <cell r="O280">
            <v>7.2</v>
          </cell>
          <cell r="Q280">
            <v>-1.3679715322585148E-2</v>
          </cell>
        </row>
        <row r="281">
          <cell r="O281">
            <v>7.3</v>
          </cell>
          <cell r="Q281">
            <v>-1.4035032322585147E-2</v>
          </cell>
        </row>
        <row r="282">
          <cell r="O282">
            <v>7.4</v>
          </cell>
          <cell r="Q282">
            <v>-1.3635134322585148E-2</v>
          </cell>
        </row>
        <row r="283">
          <cell r="O283">
            <v>7.5</v>
          </cell>
          <cell r="Q283">
            <v>-1.3886284322585148E-2</v>
          </cell>
        </row>
        <row r="284">
          <cell r="O284">
            <v>7.6</v>
          </cell>
          <cell r="Q284">
            <v>-1.4322817322585148E-2</v>
          </cell>
        </row>
        <row r="285">
          <cell r="O285">
            <v>7.7</v>
          </cell>
          <cell r="Q285">
            <v>-1.459118132258515E-2</v>
          </cell>
        </row>
        <row r="286">
          <cell r="O286">
            <v>7.8</v>
          </cell>
          <cell r="Q286">
            <v>-1.4947382322585148E-2</v>
          </cell>
        </row>
        <row r="287">
          <cell r="O287">
            <v>7.9</v>
          </cell>
          <cell r="Q287">
            <v>-1.5206918322585148E-2</v>
          </cell>
        </row>
        <row r="288">
          <cell r="O288">
            <v>8</v>
          </cell>
          <cell r="Q288">
            <v>-1.4977396322585148E-2</v>
          </cell>
        </row>
        <row r="289">
          <cell r="O289">
            <v>8.1</v>
          </cell>
          <cell r="Q289">
            <v>-1.4675928322585147E-2</v>
          </cell>
        </row>
        <row r="290">
          <cell r="O290">
            <v>8.2000000000000011</v>
          </cell>
          <cell r="Q290">
            <v>-1.4602657322585148E-2</v>
          </cell>
        </row>
        <row r="291">
          <cell r="O291">
            <v>8.3000000000000007</v>
          </cell>
          <cell r="Q291">
            <v>-1.5075384322585147E-2</v>
          </cell>
        </row>
        <row r="292">
          <cell r="O292">
            <v>8.4</v>
          </cell>
          <cell r="Q292">
            <v>-1.5096129322585148E-2</v>
          </cell>
        </row>
        <row r="293">
          <cell r="O293">
            <v>8.5</v>
          </cell>
          <cell r="Q293">
            <v>-1.5575477322585149E-2</v>
          </cell>
        </row>
        <row r="294">
          <cell r="O294">
            <v>8.6</v>
          </cell>
          <cell r="Q294">
            <v>-1.651342732258515E-2</v>
          </cell>
        </row>
        <row r="295">
          <cell r="O295">
            <v>8.6999999999999993</v>
          </cell>
          <cell r="Q295">
            <v>-1.6687334322585148E-2</v>
          </cell>
        </row>
        <row r="296">
          <cell r="O296">
            <v>8.8000000000000007</v>
          </cell>
          <cell r="Q296">
            <v>-1.5630650322585149E-2</v>
          </cell>
        </row>
        <row r="297">
          <cell r="O297">
            <v>8.9</v>
          </cell>
          <cell r="Q297">
            <v>-1.632760232258515E-2</v>
          </cell>
        </row>
        <row r="298">
          <cell r="O298">
            <v>9</v>
          </cell>
          <cell r="Q298">
            <v>-1.6831668322585151E-2</v>
          </cell>
        </row>
        <row r="299">
          <cell r="O299">
            <v>9.1</v>
          </cell>
          <cell r="Q299">
            <v>-1.5797495322585148E-2</v>
          </cell>
        </row>
        <row r="300">
          <cell r="O300">
            <v>9.1999999999999993</v>
          </cell>
          <cell r="Q300">
            <v>-1.6579194322585148E-2</v>
          </cell>
        </row>
        <row r="301">
          <cell r="O301">
            <v>9.2999999999999989</v>
          </cell>
          <cell r="Q301">
            <v>-1.7026761322585147E-2</v>
          </cell>
        </row>
        <row r="302">
          <cell r="O302">
            <v>9.4</v>
          </cell>
          <cell r="Q302">
            <v>-1.703558932258515E-2</v>
          </cell>
        </row>
        <row r="303">
          <cell r="O303">
            <v>9.5</v>
          </cell>
          <cell r="Q303">
            <v>-1.7105770322585149E-2</v>
          </cell>
        </row>
        <row r="304">
          <cell r="O304">
            <v>9.6</v>
          </cell>
          <cell r="Q304">
            <v>-1.7781535322585151E-2</v>
          </cell>
        </row>
        <row r="305">
          <cell r="O305">
            <v>9.7000000000000011</v>
          </cell>
          <cell r="Q305">
            <v>-1.7466825322585148E-2</v>
          </cell>
        </row>
        <row r="306">
          <cell r="O306">
            <v>9.7999999999999989</v>
          </cell>
          <cell r="Q306">
            <v>-1.8007967322585149E-2</v>
          </cell>
        </row>
        <row r="307">
          <cell r="O307">
            <v>9.9</v>
          </cell>
          <cell r="Q307">
            <v>-1.883866032258515E-2</v>
          </cell>
        </row>
        <row r="308">
          <cell r="O308">
            <v>10</v>
          </cell>
          <cell r="Q308">
            <v>-1.9281813322585148E-2</v>
          </cell>
        </row>
        <row r="309">
          <cell r="O309">
            <v>10.1</v>
          </cell>
          <cell r="Q309">
            <v>-1.8747734322585148E-2</v>
          </cell>
        </row>
        <row r="310">
          <cell r="O310">
            <v>10.200000000000001</v>
          </cell>
          <cell r="Q310">
            <v>-1.8432141322585149E-2</v>
          </cell>
        </row>
        <row r="311">
          <cell r="O311">
            <v>10.3</v>
          </cell>
          <cell r="Q311">
            <v>-1.8236606322585152E-2</v>
          </cell>
        </row>
        <row r="312">
          <cell r="O312">
            <v>10.4</v>
          </cell>
          <cell r="Q312">
            <v>-1.8207033322585147E-2</v>
          </cell>
        </row>
        <row r="313">
          <cell r="O313">
            <v>10.5</v>
          </cell>
          <cell r="Q313">
            <v>-1.8135087322585151E-2</v>
          </cell>
        </row>
        <row r="314">
          <cell r="O314">
            <v>10.6</v>
          </cell>
          <cell r="Q314">
            <v>-1.8110369322585151E-2</v>
          </cell>
        </row>
        <row r="315">
          <cell r="O315">
            <v>10.7</v>
          </cell>
          <cell r="Q315">
            <v>-1.7811108322585149E-2</v>
          </cell>
        </row>
        <row r="316">
          <cell r="O316">
            <v>10.8</v>
          </cell>
          <cell r="Q316">
            <v>-1.7477419322585151E-2</v>
          </cell>
        </row>
        <row r="317">
          <cell r="O317">
            <v>10.9</v>
          </cell>
          <cell r="Q317">
            <v>-1.7544951322585149E-2</v>
          </cell>
        </row>
        <row r="318">
          <cell r="O318">
            <v>11</v>
          </cell>
          <cell r="Q318">
            <v>-1.8211447322585148E-2</v>
          </cell>
        </row>
        <row r="319">
          <cell r="O319">
            <v>11.1</v>
          </cell>
          <cell r="Q319">
            <v>-1.814568032258515E-2</v>
          </cell>
        </row>
        <row r="320">
          <cell r="O320">
            <v>11.2</v>
          </cell>
          <cell r="Q320">
            <v>-1.8105514322585149E-2</v>
          </cell>
        </row>
        <row r="321">
          <cell r="O321">
            <v>11.299999999999999</v>
          </cell>
          <cell r="Q321">
            <v>-1.8114783322585152E-2</v>
          </cell>
        </row>
        <row r="322">
          <cell r="O322">
            <v>11.4</v>
          </cell>
          <cell r="Q322">
            <v>-1.854513632258515E-2</v>
          </cell>
        </row>
        <row r="323">
          <cell r="O323">
            <v>11.5</v>
          </cell>
          <cell r="Q323">
            <v>-1.8756120322585151E-2</v>
          </cell>
        </row>
        <row r="324">
          <cell r="O324">
            <v>11.6</v>
          </cell>
          <cell r="Q324">
            <v>-1.8854108322585151E-2</v>
          </cell>
        </row>
        <row r="325">
          <cell r="O325">
            <v>11.700000000000001</v>
          </cell>
          <cell r="Q325">
            <v>-1.885190132258515E-2</v>
          </cell>
        </row>
        <row r="326">
          <cell r="O326">
            <v>11.799999999999999</v>
          </cell>
          <cell r="Q326">
            <v>-1.8576475322585148E-2</v>
          </cell>
        </row>
        <row r="327">
          <cell r="O327">
            <v>11.9</v>
          </cell>
          <cell r="Q327">
            <v>-1.7593504322585149E-2</v>
          </cell>
        </row>
        <row r="328">
          <cell r="O328">
            <v>12</v>
          </cell>
          <cell r="Q328">
            <v>-1.6547414322585149E-2</v>
          </cell>
        </row>
        <row r="329">
          <cell r="O329">
            <v>12.1</v>
          </cell>
          <cell r="Q329">
            <v>-1.727791132258515E-2</v>
          </cell>
        </row>
        <row r="330">
          <cell r="O330">
            <v>12.200000000000001</v>
          </cell>
          <cell r="Q330">
            <v>-1.7702526322585149E-2</v>
          </cell>
        </row>
        <row r="331">
          <cell r="O331">
            <v>12.3</v>
          </cell>
          <cell r="Q331">
            <v>-1.8577358322585152E-2</v>
          </cell>
        </row>
        <row r="332">
          <cell r="O332">
            <v>12.4</v>
          </cell>
          <cell r="Q332">
            <v>-1.878834132258515E-2</v>
          </cell>
        </row>
        <row r="333">
          <cell r="O333">
            <v>12.5</v>
          </cell>
          <cell r="Q333">
            <v>-1.857250332258515E-2</v>
          </cell>
        </row>
        <row r="334">
          <cell r="O334">
            <v>12.6</v>
          </cell>
          <cell r="Q334">
            <v>-1.875435432258515E-2</v>
          </cell>
        </row>
        <row r="335">
          <cell r="O335">
            <v>12.7</v>
          </cell>
          <cell r="Q335">
            <v>-1.8209240322585148E-2</v>
          </cell>
        </row>
        <row r="336">
          <cell r="O336">
            <v>12.8</v>
          </cell>
          <cell r="Q336">
            <v>-1.8262648322585149E-2</v>
          </cell>
        </row>
        <row r="337">
          <cell r="O337">
            <v>12.9</v>
          </cell>
          <cell r="Q337">
            <v>-1.8611345322585151E-2</v>
          </cell>
        </row>
        <row r="338">
          <cell r="O338">
            <v>13</v>
          </cell>
          <cell r="Q338">
            <v>-1.8346953322585149E-2</v>
          </cell>
        </row>
        <row r="339">
          <cell r="O339">
            <v>13.100000000000001</v>
          </cell>
          <cell r="Q339">
            <v>-1.8200854322585149E-2</v>
          </cell>
        </row>
        <row r="340">
          <cell r="O340">
            <v>13.2</v>
          </cell>
          <cell r="Q340">
            <v>-1.7615573322585149E-2</v>
          </cell>
        </row>
        <row r="341">
          <cell r="O341">
            <v>13.299999999999999</v>
          </cell>
          <cell r="Q341">
            <v>-1.802341632258515E-2</v>
          </cell>
        </row>
        <row r="342">
          <cell r="O342">
            <v>13.4</v>
          </cell>
          <cell r="Q342">
            <v>-1.7892765322585151E-2</v>
          </cell>
        </row>
        <row r="343">
          <cell r="O343">
            <v>13.5</v>
          </cell>
          <cell r="Q343">
            <v>-1.836196032258515E-2</v>
          </cell>
        </row>
        <row r="344">
          <cell r="O344">
            <v>13.6</v>
          </cell>
          <cell r="Q344">
            <v>-1.8564558322585151E-2</v>
          </cell>
        </row>
        <row r="345">
          <cell r="O345">
            <v>13.700000000000001</v>
          </cell>
          <cell r="Q345">
            <v>-1.7991636322585148E-2</v>
          </cell>
        </row>
        <row r="346">
          <cell r="O346">
            <v>13.799999999999999</v>
          </cell>
          <cell r="Q346">
            <v>-1.7923662322585149E-2</v>
          </cell>
        </row>
        <row r="347">
          <cell r="O347">
            <v>13.899999999999999</v>
          </cell>
          <cell r="Q347">
            <v>-1.7919689322585149E-2</v>
          </cell>
        </row>
        <row r="348">
          <cell r="O348">
            <v>14</v>
          </cell>
          <cell r="Q348">
            <v>-1.886337732258515E-2</v>
          </cell>
        </row>
        <row r="349">
          <cell r="O349">
            <v>14.1</v>
          </cell>
          <cell r="Q349">
            <v>-1.8834246322585148E-2</v>
          </cell>
        </row>
        <row r="350">
          <cell r="O350">
            <v>14.200000000000001</v>
          </cell>
          <cell r="Q350">
            <v>-1.897240032258515E-2</v>
          </cell>
        </row>
        <row r="351">
          <cell r="O351">
            <v>14.3</v>
          </cell>
          <cell r="Q351">
            <v>-1.9128652322585149E-2</v>
          </cell>
        </row>
        <row r="352">
          <cell r="O352">
            <v>14.4</v>
          </cell>
          <cell r="Q352">
            <v>-1.8263089322585149E-2</v>
          </cell>
        </row>
        <row r="353">
          <cell r="O353">
            <v>14.5</v>
          </cell>
          <cell r="Q353">
            <v>-1.7680016322585149E-2</v>
          </cell>
        </row>
        <row r="354">
          <cell r="O354">
            <v>14.6</v>
          </cell>
          <cell r="Q354">
            <v>-1.8413161322585147E-2</v>
          </cell>
        </row>
        <row r="355">
          <cell r="O355">
            <v>14.7</v>
          </cell>
          <cell r="Q355">
            <v>-1.8926054322585147E-2</v>
          </cell>
        </row>
        <row r="356">
          <cell r="O356">
            <v>14.8</v>
          </cell>
          <cell r="Q356">
            <v>-1.936347032258515E-2</v>
          </cell>
        </row>
        <row r="357">
          <cell r="O357">
            <v>14.9</v>
          </cell>
          <cell r="Q357">
            <v>-1.855837832258515E-2</v>
          </cell>
        </row>
        <row r="358">
          <cell r="O358">
            <v>15</v>
          </cell>
          <cell r="Q358">
            <v>-1.8433907322585149E-2</v>
          </cell>
        </row>
        <row r="359">
          <cell r="O359">
            <v>15.100000000000001</v>
          </cell>
          <cell r="Q359">
            <v>-1.8743761322585151E-2</v>
          </cell>
        </row>
        <row r="360">
          <cell r="O360">
            <v>15.2</v>
          </cell>
          <cell r="Q360">
            <v>-1.8763624322585149E-2</v>
          </cell>
        </row>
        <row r="361">
          <cell r="O361">
            <v>15.299999999999999</v>
          </cell>
          <cell r="Q361">
            <v>-1.8492611322585149E-2</v>
          </cell>
        </row>
        <row r="362">
          <cell r="O362">
            <v>15.4</v>
          </cell>
          <cell r="Q362">
            <v>-1.765794632258515E-2</v>
          </cell>
        </row>
        <row r="363">
          <cell r="O363">
            <v>15.5</v>
          </cell>
          <cell r="Q363">
            <v>-1.7081935322585149E-2</v>
          </cell>
        </row>
        <row r="364">
          <cell r="O364">
            <v>15.6</v>
          </cell>
          <cell r="Q364">
            <v>-1.6385866322585148E-2</v>
          </cell>
        </row>
        <row r="365">
          <cell r="O365">
            <v>15.7</v>
          </cell>
          <cell r="Q365">
            <v>-1.6848440322585149E-2</v>
          </cell>
        </row>
        <row r="366">
          <cell r="O366">
            <v>15.8</v>
          </cell>
          <cell r="Q366">
            <v>-1.7104887322585149E-2</v>
          </cell>
        </row>
        <row r="367">
          <cell r="O367">
            <v>15.9</v>
          </cell>
          <cell r="Q367">
            <v>-1.7733865322585148E-2</v>
          </cell>
        </row>
        <row r="368">
          <cell r="O368">
            <v>16</v>
          </cell>
          <cell r="Q368">
            <v>-1.754936532258515E-2</v>
          </cell>
        </row>
        <row r="369">
          <cell r="O369">
            <v>16.100000000000001</v>
          </cell>
          <cell r="Q369">
            <v>-1.7732541322585151E-2</v>
          </cell>
        </row>
        <row r="370">
          <cell r="O370">
            <v>16.2</v>
          </cell>
          <cell r="Q370">
            <v>-1.7812874322585149E-2</v>
          </cell>
        </row>
        <row r="371">
          <cell r="O371">
            <v>16.299999999999997</v>
          </cell>
          <cell r="Q371">
            <v>-1.7045741322585149E-2</v>
          </cell>
        </row>
        <row r="372">
          <cell r="O372">
            <v>16.400000000000002</v>
          </cell>
          <cell r="Q372">
            <v>-1.6203131322585149E-2</v>
          </cell>
        </row>
        <row r="373">
          <cell r="O373">
            <v>16.5</v>
          </cell>
          <cell r="Q373">
            <v>-1.687933832258515E-2</v>
          </cell>
        </row>
        <row r="374">
          <cell r="O374">
            <v>16.600000000000001</v>
          </cell>
          <cell r="Q374">
            <v>-1.7418272322585148E-2</v>
          </cell>
        </row>
        <row r="375">
          <cell r="O375">
            <v>16.7</v>
          </cell>
          <cell r="Q375">
            <v>-1.706030732258515E-2</v>
          </cell>
        </row>
        <row r="376">
          <cell r="O376">
            <v>16.8</v>
          </cell>
          <cell r="Q376">
            <v>-1.6788853322585149E-2</v>
          </cell>
        </row>
        <row r="377">
          <cell r="O377">
            <v>16.899999999999999</v>
          </cell>
          <cell r="Q377">
            <v>-1.7111949322585151E-2</v>
          </cell>
        </row>
        <row r="378">
          <cell r="O378">
            <v>17</v>
          </cell>
          <cell r="Q378">
            <v>-1.7532592322585149E-2</v>
          </cell>
        </row>
        <row r="379">
          <cell r="O379">
            <v>17.100000000000001</v>
          </cell>
          <cell r="Q379">
            <v>-1.6701458322585148E-2</v>
          </cell>
        </row>
        <row r="380">
          <cell r="O380">
            <v>17.2</v>
          </cell>
          <cell r="Q380">
            <v>-1.7592621322585152E-2</v>
          </cell>
        </row>
        <row r="381">
          <cell r="O381">
            <v>17.3</v>
          </cell>
          <cell r="Q381">
            <v>-1.8284276322585148E-2</v>
          </cell>
        </row>
        <row r="382">
          <cell r="O382">
            <v>17.399999999999999</v>
          </cell>
          <cell r="Q382">
            <v>-1.8029595322585149E-2</v>
          </cell>
        </row>
        <row r="383">
          <cell r="O383">
            <v>17.5</v>
          </cell>
          <cell r="Q383">
            <v>-1.8044602322585149E-2</v>
          </cell>
        </row>
        <row r="384">
          <cell r="O384">
            <v>17.600000000000001</v>
          </cell>
          <cell r="Q384">
            <v>-1.8459949322585149E-2</v>
          </cell>
        </row>
        <row r="385">
          <cell r="O385">
            <v>17.7</v>
          </cell>
          <cell r="Q385">
            <v>-1.8116990322585149E-2</v>
          </cell>
        </row>
        <row r="386">
          <cell r="O386">
            <v>17.8</v>
          </cell>
          <cell r="Q386">
            <v>-1.7543627322585149E-2</v>
          </cell>
        </row>
        <row r="387">
          <cell r="O387">
            <v>17.899999999999999</v>
          </cell>
          <cell r="Q387">
            <v>-1.7641615322585149E-2</v>
          </cell>
        </row>
        <row r="388">
          <cell r="O388">
            <v>18</v>
          </cell>
          <cell r="Q388">
            <v>-1.8006202322585148E-2</v>
          </cell>
        </row>
        <row r="389">
          <cell r="O389">
            <v>18.100000000000001</v>
          </cell>
          <cell r="Q389">
            <v>-1.7616014322585149E-2</v>
          </cell>
        </row>
        <row r="390">
          <cell r="O390">
            <v>18.2</v>
          </cell>
          <cell r="Q390">
            <v>-1.7025878322585151E-2</v>
          </cell>
        </row>
        <row r="391">
          <cell r="O391">
            <v>18.3</v>
          </cell>
          <cell r="Q391">
            <v>-1.6302443322585149E-2</v>
          </cell>
        </row>
        <row r="392">
          <cell r="O392">
            <v>18.399999999999999</v>
          </cell>
          <cell r="Q392">
            <v>-1.6697927322585151E-2</v>
          </cell>
        </row>
        <row r="393">
          <cell r="O393">
            <v>18.5</v>
          </cell>
          <cell r="Q393">
            <v>-1.7383403322585148E-2</v>
          </cell>
        </row>
        <row r="394">
          <cell r="O394">
            <v>18.599999999999998</v>
          </cell>
          <cell r="Q394">
            <v>-1.7235979322585148E-2</v>
          </cell>
        </row>
        <row r="395">
          <cell r="O395">
            <v>18.700000000000003</v>
          </cell>
          <cell r="Q395">
            <v>-1.6956580322585148E-2</v>
          </cell>
        </row>
        <row r="396">
          <cell r="O396">
            <v>18.8</v>
          </cell>
          <cell r="Q396">
            <v>-1.7434604322585149E-2</v>
          </cell>
        </row>
        <row r="397">
          <cell r="O397">
            <v>18.899999999999999</v>
          </cell>
          <cell r="Q397">
            <v>-1.7582028322585149E-2</v>
          </cell>
        </row>
        <row r="398">
          <cell r="O398">
            <v>19</v>
          </cell>
          <cell r="Q398">
            <v>-1.5849138322585148E-2</v>
          </cell>
        </row>
        <row r="399">
          <cell r="O399">
            <v>19.099999999999998</v>
          </cell>
          <cell r="Q399">
            <v>-1.5035659322585148E-2</v>
          </cell>
        </row>
        <row r="400">
          <cell r="O400">
            <v>19.2</v>
          </cell>
          <cell r="Q400">
            <v>-1.4073874322585148E-2</v>
          </cell>
        </row>
        <row r="401">
          <cell r="O401">
            <v>19.3</v>
          </cell>
          <cell r="Q401">
            <v>-1.3279817322585147E-2</v>
          </cell>
        </row>
        <row r="402">
          <cell r="O402">
            <v>19.400000000000002</v>
          </cell>
          <cell r="Q402">
            <v>-1.2903754322585148E-2</v>
          </cell>
        </row>
        <row r="403">
          <cell r="O403">
            <v>19.5</v>
          </cell>
          <cell r="Q403">
            <v>-1.4116248322585147E-2</v>
          </cell>
        </row>
        <row r="404">
          <cell r="O404">
            <v>19.599999999999998</v>
          </cell>
          <cell r="Q404">
            <v>-1.5587394322585149E-2</v>
          </cell>
        </row>
        <row r="405">
          <cell r="O405">
            <v>19.7</v>
          </cell>
          <cell r="Q405">
            <v>-1.6363355322585149E-2</v>
          </cell>
        </row>
        <row r="406">
          <cell r="O406">
            <v>19.8</v>
          </cell>
          <cell r="Q406">
            <v>-1.691376632258515E-2</v>
          </cell>
        </row>
        <row r="407">
          <cell r="O407">
            <v>19.900000000000002</v>
          </cell>
          <cell r="Q407">
            <v>-1.5763508322585149E-2</v>
          </cell>
        </row>
        <row r="408">
          <cell r="O408">
            <v>20</v>
          </cell>
          <cell r="Q408">
            <v>-1.4846745322585148E-2</v>
          </cell>
        </row>
        <row r="409">
          <cell r="O409">
            <v>20.100000000000001</v>
          </cell>
          <cell r="Q409">
            <v>-1.4227477322585147E-2</v>
          </cell>
        </row>
        <row r="410">
          <cell r="O410">
            <v>20.2</v>
          </cell>
          <cell r="Q410">
            <v>-1.4225712322585149E-2</v>
          </cell>
        </row>
        <row r="411">
          <cell r="O411">
            <v>20.299999999999997</v>
          </cell>
          <cell r="Q411">
            <v>-1.5167193322585147E-2</v>
          </cell>
        </row>
        <row r="412">
          <cell r="O412">
            <v>20.400000000000002</v>
          </cell>
          <cell r="Q412">
            <v>-1.4934140322585146E-2</v>
          </cell>
        </row>
        <row r="413">
          <cell r="O413">
            <v>20.5</v>
          </cell>
          <cell r="Q413">
            <v>-1.4068578322585148E-2</v>
          </cell>
        </row>
        <row r="414">
          <cell r="O414">
            <v>20.6</v>
          </cell>
          <cell r="Q414">
            <v>-1.4054895322585149E-2</v>
          </cell>
        </row>
        <row r="415">
          <cell r="O415">
            <v>20.7</v>
          </cell>
          <cell r="Q415">
            <v>-1.4271616322585149E-2</v>
          </cell>
        </row>
        <row r="416">
          <cell r="O416">
            <v>20.8</v>
          </cell>
          <cell r="Q416">
            <v>-1.3129745322585148E-2</v>
          </cell>
        </row>
        <row r="417">
          <cell r="O417">
            <v>20.9</v>
          </cell>
          <cell r="Q417">
            <v>-1.2587720322585148E-2</v>
          </cell>
        </row>
        <row r="418">
          <cell r="O418">
            <v>21</v>
          </cell>
          <cell r="Q418">
            <v>-1.2239465322585148E-2</v>
          </cell>
        </row>
        <row r="419">
          <cell r="O419">
            <v>21.1</v>
          </cell>
          <cell r="Q419">
            <v>-1.2252707322585148E-2</v>
          </cell>
        </row>
        <row r="420">
          <cell r="O420">
            <v>21.2</v>
          </cell>
          <cell r="Q420">
            <v>-1.2800469322585148E-2</v>
          </cell>
        </row>
        <row r="421">
          <cell r="O421">
            <v>21.3</v>
          </cell>
          <cell r="Q421">
            <v>-1.3842146322585147E-2</v>
          </cell>
        </row>
        <row r="422">
          <cell r="O422">
            <v>21.4</v>
          </cell>
          <cell r="Q422">
            <v>-1.4435371322585147E-2</v>
          </cell>
        </row>
        <row r="423">
          <cell r="O423">
            <v>21.5</v>
          </cell>
          <cell r="Q423">
            <v>-1.4357246322585148E-2</v>
          </cell>
        </row>
        <row r="424">
          <cell r="O424">
            <v>21.6</v>
          </cell>
          <cell r="Q424">
            <v>-1.3885843322585148E-2</v>
          </cell>
        </row>
        <row r="425">
          <cell r="O425">
            <v>21.7</v>
          </cell>
          <cell r="Q425">
            <v>-1.3923802322585147E-2</v>
          </cell>
        </row>
        <row r="426">
          <cell r="O426">
            <v>21.8</v>
          </cell>
          <cell r="Q426">
            <v>-1.3892464322585148E-2</v>
          </cell>
        </row>
        <row r="427">
          <cell r="O427">
            <v>21.9</v>
          </cell>
          <cell r="Q427">
            <v>-1.3152697322585147E-2</v>
          </cell>
        </row>
        <row r="428">
          <cell r="O428">
            <v>22</v>
          </cell>
          <cell r="Q428">
            <v>-1.2688357322585149E-2</v>
          </cell>
        </row>
        <row r="429">
          <cell r="O429">
            <v>22.1</v>
          </cell>
          <cell r="Q429">
            <v>-1.1881058322585148E-2</v>
          </cell>
        </row>
        <row r="430">
          <cell r="O430">
            <v>22.2</v>
          </cell>
          <cell r="Q430">
            <v>-1.2685709322585148E-2</v>
          </cell>
        </row>
        <row r="431">
          <cell r="O431">
            <v>22.3</v>
          </cell>
          <cell r="Q431">
            <v>-1.3218905322585147E-2</v>
          </cell>
        </row>
        <row r="432">
          <cell r="O432">
            <v>22.4</v>
          </cell>
          <cell r="Q432">
            <v>-1.2415138322585149E-2</v>
          </cell>
        </row>
        <row r="433">
          <cell r="O433">
            <v>22.5</v>
          </cell>
          <cell r="Q433">
            <v>-1.058470132258515E-2</v>
          </cell>
        </row>
        <row r="434">
          <cell r="O434">
            <v>22.599999999999998</v>
          </cell>
          <cell r="Q434">
            <v>-9.4141397225851482E-3</v>
          </cell>
        </row>
        <row r="435">
          <cell r="O435">
            <v>22.700000000000003</v>
          </cell>
          <cell r="Q435">
            <v>-9.4600441225851477E-3</v>
          </cell>
        </row>
        <row r="436">
          <cell r="O436">
            <v>22.8</v>
          </cell>
          <cell r="Q436">
            <v>-9.5536184225851473E-3</v>
          </cell>
        </row>
        <row r="437">
          <cell r="O437">
            <v>22.9</v>
          </cell>
          <cell r="Q437">
            <v>-1.0482740322585149E-2</v>
          </cell>
        </row>
        <row r="438">
          <cell r="O438">
            <v>23</v>
          </cell>
          <cell r="Q438">
            <v>-1.1026972322585147E-2</v>
          </cell>
        </row>
        <row r="439">
          <cell r="O439">
            <v>23.099999999999998</v>
          </cell>
          <cell r="Q439">
            <v>-1.1102008322585148E-2</v>
          </cell>
        </row>
        <row r="440">
          <cell r="O440">
            <v>23.2</v>
          </cell>
          <cell r="Q440">
            <v>-9.9208533225851481E-3</v>
          </cell>
        </row>
        <row r="441">
          <cell r="O441">
            <v>23.3</v>
          </cell>
          <cell r="Q441">
            <v>-7.2491307225851483E-3</v>
          </cell>
        </row>
        <row r="442">
          <cell r="O442">
            <v>23.400000000000002</v>
          </cell>
          <cell r="Q442">
            <v>-5.6486572225851487E-3</v>
          </cell>
        </row>
        <row r="443">
          <cell r="O443">
            <v>23.5</v>
          </cell>
          <cell r="Q443">
            <v>-4.5681390225851487E-3</v>
          </cell>
        </row>
        <row r="444">
          <cell r="O444">
            <v>23.599999999999998</v>
          </cell>
          <cell r="Q444">
            <v>-4.4467572225851482E-3</v>
          </cell>
        </row>
        <row r="445">
          <cell r="O445">
            <v>23.7</v>
          </cell>
          <cell r="Q445">
            <v>-6.2078960225851482E-3</v>
          </cell>
        </row>
        <row r="446">
          <cell r="O446">
            <v>23.8</v>
          </cell>
          <cell r="Q446">
            <v>-8.2329850225851473E-3</v>
          </cell>
        </row>
        <row r="447">
          <cell r="O447">
            <v>23.900000000000002</v>
          </cell>
          <cell r="Q447">
            <v>-9.2592125225851481E-3</v>
          </cell>
        </row>
        <row r="448">
          <cell r="O448">
            <v>24</v>
          </cell>
          <cell r="Q448">
            <v>-9.7879955225851478E-3</v>
          </cell>
        </row>
        <row r="449">
          <cell r="O449">
            <v>24.1</v>
          </cell>
          <cell r="Q449">
            <v>-9.6908901225851475E-3</v>
          </cell>
        </row>
        <row r="450">
          <cell r="O450">
            <v>24.2</v>
          </cell>
          <cell r="Q450">
            <v>-8.2885999225851478E-3</v>
          </cell>
        </row>
        <row r="451">
          <cell r="O451">
            <v>24.299999999999997</v>
          </cell>
          <cell r="Q451">
            <v>-5.5074130225851491E-3</v>
          </cell>
        </row>
        <row r="452">
          <cell r="O452">
            <v>24.400000000000002</v>
          </cell>
          <cell r="Q452">
            <v>-3.138482722585149E-3</v>
          </cell>
        </row>
        <row r="453">
          <cell r="O453">
            <v>24.5</v>
          </cell>
          <cell r="Q453">
            <v>-1.7467858225851485E-3</v>
          </cell>
        </row>
        <row r="454">
          <cell r="O454">
            <v>24.6</v>
          </cell>
          <cell r="Q454">
            <v>-2.4040128225851489E-3</v>
          </cell>
        </row>
        <row r="455">
          <cell r="O455">
            <v>24.7</v>
          </cell>
          <cell r="Q455">
            <v>-4.8192889225851486E-3</v>
          </cell>
        </row>
        <row r="456">
          <cell r="O456">
            <v>24.8</v>
          </cell>
          <cell r="Q456">
            <v>-6.7410929225851486E-3</v>
          </cell>
        </row>
        <row r="457">
          <cell r="O457">
            <v>24.9</v>
          </cell>
          <cell r="Q457">
            <v>-7.4901287225851484E-3</v>
          </cell>
        </row>
        <row r="458">
          <cell r="O458">
            <v>25</v>
          </cell>
          <cell r="Q458">
            <v>-6.5989660225851485E-3</v>
          </cell>
        </row>
        <row r="459">
          <cell r="O459">
            <v>25.1</v>
          </cell>
          <cell r="Q459">
            <v>-4.8091369225851483E-3</v>
          </cell>
        </row>
        <row r="460">
          <cell r="O460">
            <v>25.2</v>
          </cell>
          <cell r="Q460">
            <v>-3.5419115225851488E-3</v>
          </cell>
        </row>
        <row r="461">
          <cell r="O461">
            <v>25.3</v>
          </cell>
          <cell r="Q461">
            <v>-3.0029765225851484E-3</v>
          </cell>
        </row>
        <row r="462">
          <cell r="O462">
            <v>25.4</v>
          </cell>
          <cell r="Q462">
            <v>-1.4179516225851483E-3</v>
          </cell>
        </row>
        <row r="463">
          <cell r="O463">
            <v>25.5</v>
          </cell>
          <cell r="Q463">
            <v>7.960514374148514E-4</v>
          </cell>
        </row>
        <row r="464">
          <cell r="O464">
            <v>25.6</v>
          </cell>
          <cell r="Q464">
            <v>8.6446659741485135E-4</v>
          </cell>
        </row>
        <row r="465">
          <cell r="O465">
            <v>25.7</v>
          </cell>
          <cell r="Q465">
            <v>-3.9657940258514858E-4</v>
          </cell>
        </row>
        <row r="466">
          <cell r="O466">
            <v>25.8</v>
          </cell>
          <cell r="Q466">
            <v>-1.8752298225851482E-3</v>
          </cell>
        </row>
        <row r="467">
          <cell r="O467">
            <v>25.9</v>
          </cell>
          <cell r="Q467">
            <v>-2.6829701225851489E-3</v>
          </cell>
        </row>
        <row r="468">
          <cell r="O468">
            <v>26</v>
          </cell>
          <cell r="Q468">
            <v>-3.185711222585149E-3</v>
          </cell>
        </row>
        <row r="469">
          <cell r="O469">
            <v>26.1</v>
          </cell>
          <cell r="Q469">
            <v>-3.966085522585149E-3</v>
          </cell>
        </row>
        <row r="470">
          <cell r="O470">
            <v>26.200000000000003</v>
          </cell>
          <cell r="Q470">
            <v>-3.672121022585149E-3</v>
          </cell>
        </row>
        <row r="471">
          <cell r="O471">
            <v>26.3</v>
          </cell>
          <cell r="Q471">
            <v>-3.6553482225851488E-3</v>
          </cell>
        </row>
        <row r="472">
          <cell r="O472">
            <v>26.4</v>
          </cell>
          <cell r="Q472">
            <v>-3.1632004225851489E-3</v>
          </cell>
        </row>
        <row r="473">
          <cell r="O473">
            <v>26.5</v>
          </cell>
          <cell r="Q473">
            <v>-2.8206832225851487E-3</v>
          </cell>
        </row>
        <row r="474">
          <cell r="O474">
            <v>26.599999999999998</v>
          </cell>
          <cell r="Q474">
            <v>-2.6339760225851487E-3</v>
          </cell>
        </row>
        <row r="475">
          <cell r="O475">
            <v>26.700000000000003</v>
          </cell>
          <cell r="Q475">
            <v>-1.2122647225851484E-3</v>
          </cell>
        </row>
        <row r="476">
          <cell r="O476">
            <v>26.8</v>
          </cell>
          <cell r="Q476">
            <v>-8.6886472258514852E-4</v>
          </cell>
        </row>
        <row r="477">
          <cell r="O477">
            <v>26.9</v>
          </cell>
          <cell r="Q477">
            <v>-9.1874162258514852E-4</v>
          </cell>
        </row>
        <row r="478">
          <cell r="O478">
            <v>27</v>
          </cell>
          <cell r="Q478">
            <v>-2.1025447225851484E-3</v>
          </cell>
        </row>
        <row r="479">
          <cell r="O479">
            <v>27.099999999999998</v>
          </cell>
          <cell r="Q479">
            <v>-3.6813901225851487E-3</v>
          </cell>
        </row>
        <row r="480">
          <cell r="O480">
            <v>27.2</v>
          </cell>
          <cell r="Q480">
            <v>-4.1205714225851483E-3</v>
          </cell>
        </row>
        <row r="481">
          <cell r="O481">
            <v>27.3</v>
          </cell>
          <cell r="Q481">
            <v>-3.5476495225851487E-3</v>
          </cell>
        </row>
        <row r="482">
          <cell r="O482">
            <v>27.400000000000002</v>
          </cell>
          <cell r="Q482">
            <v>-3.2881133225851488E-3</v>
          </cell>
        </row>
        <row r="483">
          <cell r="O483">
            <v>27.5</v>
          </cell>
          <cell r="Q483">
            <v>-4.2401876225851487E-3</v>
          </cell>
        </row>
        <row r="484">
          <cell r="O484">
            <v>27.599999999999998</v>
          </cell>
          <cell r="Q484">
            <v>-4.4630886225851488E-3</v>
          </cell>
        </row>
        <row r="485">
          <cell r="O485">
            <v>27.7</v>
          </cell>
          <cell r="Q485">
            <v>-2.4287305225851488E-3</v>
          </cell>
        </row>
        <row r="486">
          <cell r="O486">
            <v>27.799999999999997</v>
          </cell>
          <cell r="Q486">
            <v>-2.7784598258514853E-4</v>
          </cell>
        </row>
        <row r="487">
          <cell r="O487">
            <v>27.900000000000002</v>
          </cell>
          <cell r="Q487">
            <v>-2.0589971258514858E-4</v>
          </cell>
        </row>
        <row r="488">
          <cell r="O488">
            <v>28</v>
          </cell>
          <cell r="Q488">
            <v>-4.349801725851485E-4</v>
          </cell>
        </row>
        <row r="489">
          <cell r="O489">
            <v>28.1</v>
          </cell>
          <cell r="Q489">
            <v>3.3391801741485146E-4</v>
          </cell>
        </row>
        <row r="490">
          <cell r="O490">
            <v>28.2</v>
          </cell>
          <cell r="Q490">
            <v>1.6805932774148515E-3</v>
          </cell>
        </row>
        <row r="491">
          <cell r="O491">
            <v>28.299999999999997</v>
          </cell>
          <cell r="Q491">
            <v>1.5821637774148516E-3</v>
          </cell>
        </row>
        <row r="492">
          <cell r="O492">
            <v>28.400000000000002</v>
          </cell>
          <cell r="Q492">
            <v>9.1434345741485152E-4</v>
          </cell>
        </row>
        <row r="493">
          <cell r="O493">
            <v>28.5</v>
          </cell>
          <cell r="Q493">
            <v>-7.5851770258514859E-4</v>
          </cell>
        </row>
        <row r="494">
          <cell r="O494">
            <v>28.6</v>
          </cell>
          <cell r="Q494">
            <v>-2.5377534225851485E-3</v>
          </cell>
        </row>
        <row r="495">
          <cell r="O495">
            <v>28.7</v>
          </cell>
          <cell r="Q495">
            <v>-2.3417771225851484E-3</v>
          </cell>
        </row>
        <row r="496">
          <cell r="O496">
            <v>28.8</v>
          </cell>
          <cell r="Q496">
            <v>2.8139282741485147E-4</v>
          </cell>
        </row>
        <row r="497">
          <cell r="O497">
            <v>28.9</v>
          </cell>
          <cell r="Q497">
            <v>3.6487431774148513E-3</v>
          </cell>
        </row>
        <row r="498">
          <cell r="O498">
            <v>29</v>
          </cell>
          <cell r="Q498">
            <v>6.164655777414851E-3</v>
          </cell>
        </row>
        <row r="499">
          <cell r="O499">
            <v>29.1</v>
          </cell>
          <cell r="Q499">
            <v>5.4703521774148514E-3</v>
          </cell>
        </row>
        <row r="500">
          <cell r="O500">
            <v>29.2</v>
          </cell>
          <cell r="Q500">
            <v>2.1378714774148511E-3</v>
          </cell>
        </row>
        <row r="501">
          <cell r="O501">
            <v>29.3</v>
          </cell>
          <cell r="Q501">
            <v>-3.0697760258514861E-4</v>
          </cell>
        </row>
        <row r="502">
          <cell r="O502">
            <v>29.4</v>
          </cell>
          <cell r="Q502">
            <v>-1.6412940225851486E-3</v>
          </cell>
        </row>
        <row r="503">
          <cell r="O503">
            <v>29.5</v>
          </cell>
          <cell r="Q503">
            <v>-2.7637441225851485E-3</v>
          </cell>
        </row>
        <row r="504">
          <cell r="O504">
            <v>29.6</v>
          </cell>
          <cell r="Q504">
            <v>-2.6251483225851486E-3</v>
          </cell>
        </row>
        <row r="505">
          <cell r="O505">
            <v>29.7</v>
          </cell>
          <cell r="Q505">
            <v>-9.1476912258514848E-4</v>
          </cell>
        </row>
        <row r="506">
          <cell r="O506">
            <v>29.8</v>
          </cell>
          <cell r="Q506">
            <v>1.1933007774148515E-3</v>
          </cell>
        </row>
        <row r="507">
          <cell r="O507">
            <v>29.9</v>
          </cell>
          <cell r="Q507">
            <v>2.5827907774148514E-3</v>
          </cell>
        </row>
        <row r="508">
          <cell r="O508">
            <v>30</v>
          </cell>
          <cell r="Q508">
            <v>3.8266225774148512E-3</v>
          </cell>
        </row>
        <row r="509">
          <cell r="O509">
            <v>30.099999999999998</v>
          </cell>
          <cell r="Q509">
            <v>4.4114619774148515E-3</v>
          </cell>
        </row>
        <row r="510">
          <cell r="O510">
            <v>30.200000000000003</v>
          </cell>
          <cell r="Q510">
            <v>4.3289223774148518E-3</v>
          </cell>
        </row>
        <row r="511">
          <cell r="O511">
            <v>30.3</v>
          </cell>
          <cell r="Q511">
            <v>4.5805135774148516E-3</v>
          </cell>
        </row>
        <row r="512">
          <cell r="O512">
            <v>30.4</v>
          </cell>
          <cell r="Q512">
            <v>4.4247035774148515E-3</v>
          </cell>
        </row>
        <row r="513">
          <cell r="O513">
            <v>30.5</v>
          </cell>
          <cell r="Q513">
            <v>4.4013099774148513E-3</v>
          </cell>
        </row>
        <row r="514">
          <cell r="O514">
            <v>30.599999999999998</v>
          </cell>
          <cell r="Q514">
            <v>4.7226405774148513E-3</v>
          </cell>
        </row>
        <row r="515">
          <cell r="O515">
            <v>30.700000000000003</v>
          </cell>
          <cell r="Q515">
            <v>6.8673456774148512E-3</v>
          </cell>
        </row>
        <row r="516">
          <cell r="O516">
            <v>30.8</v>
          </cell>
          <cell r="Q516">
            <v>8.3062711774148524E-3</v>
          </cell>
        </row>
        <row r="517">
          <cell r="O517">
            <v>30.900000000000002</v>
          </cell>
          <cell r="Q517">
            <v>7.1215852774148512E-3</v>
          </cell>
        </row>
        <row r="518">
          <cell r="O518">
            <v>31</v>
          </cell>
          <cell r="Q518">
            <v>4.3373086774148514E-3</v>
          </cell>
        </row>
        <row r="519">
          <cell r="O519">
            <v>31.099999999999998</v>
          </cell>
          <cell r="Q519">
            <v>1.9215912774148516E-3</v>
          </cell>
        </row>
        <row r="520">
          <cell r="O520">
            <v>31.2</v>
          </cell>
          <cell r="Q520">
            <v>1.4263537774148515E-3</v>
          </cell>
        </row>
        <row r="521">
          <cell r="O521">
            <v>31.3</v>
          </cell>
          <cell r="Q521">
            <v>1.3663249774148515E-3</v>
          </cell>
        </row>
        <row r="522">
          <cell r="O522">
            <v>31.4</v>
          </cell>
          <cell r="Q522">
            <v>3.2439902774148515E-3</v>
          </cell>
        </row>
        <row r="523">
          <cell r="O523">
            <v>31.5</v>
          </cell>
          <cell r="Q523">
            <v>7.3908320774148514E-3</v>
          </cell>
        </row>
        <row r="524">
          <cell r="O524">
            <v>31.6</v>
          </cell>
          <cell r="Q524">
            <v>1.0717574677414852E-2</v>
          </cell>
        </row>
        <row r="525">
          <cell r="O525">
            <v>31.7</v>
          </cell>
          <cell r="Q525">
            <v>1.1528404677414852E-2</v>
          </cell>
        </row>
        <row r="526">
          <cell r="O526">
            <v>31.8</v>
          </cell>
          <cell r="Q526">
            <v>1.1171762677414853E-2</v>
          </cell>
        </row>
        <row r="527">
          <cell r="O527">
            <v>31.9</v>
          </cell>
          <cell r="Q527">
            <v>9.6909058774148522E-3</v>
          </cell>
        </row>
        <row r="528">
          <cell r="O528">
            <v>32</v>
          </cell>
          <cell r="Q528">
            <v>6.1770145774148509E-3</v>
          </cell>
        </row>
        <row r="529">
          <cell r="O529">
            <v>32.099999999999994</v>
          </cell>
          <cell r="Q529">
            <v>3.0647866774148515E-3</v>
          </cell>
        </row>
        <row r="530">
          <cell r="O530">
            <v>32.200000000000003</v>
          </cell>
          <cell r="Q530">
            <v>6.4112418741485151E-4</v>
          </cell>
        </row>
        <row r="531">
          <cell r="O531">
            <v>32.300000000000004</v>
          </cell>
          <cell r="Q531">
            <v>-1.2777401258514854E-4</v>
          </cell>
        </row>
        <row r="532">
          <cell r="O532">
            <v>32.4</v>
          </cell>
          <cell r="Q532">
            <v>3.0665521774148512E-3</v>
          </cell>
        </row>
        <row r="533">
          <cell r="O533">
            <v>32.5</v>
          </cell>
          <cell r="Q533">
            <v>7.1021642774148517E-3</v>
          </cell>
        </row>
        <row r="534">
          <cell r="O534">
            <v>32.599999999999994</v>
          </cell>
          <cell r="Q534">
            <v>1.0759947677414852E-2</v>
          </cell>
        </row>
        <row r="535">
          <cell r="O535">
            <v>32.700000000000003</v>
          </cell>
          <cell r="Q535">
            <v>1.2279647677414851E-2</v>
          </cell>
        </row>
        <row r="536">
          <cell r="O536">
            <v>32.800000000000004</v>
          </cell>
          <cell r="Q536">
            <v>1.0467748677414852E-2</v>
          </cell>
        </row>
        <row r="537">
          <cell r="O537">
            <v>32.9</v>
          </cell>
          <cell r="Q537">
            <v>7.4941168774148512E-3</v>
          </cell>
        </row>
        <row r="538">
          <cell r="O538">
            <v>33</v>
          </cell>
          <cell r="Q538">
            <v>6.6325271774148519E-3</v>
          </cell>
        </row>
        <row r="539">
          <cell r="O539">
            <v>33.099999999999994</v>
          </cell>
          <cell r="Q539">
            <v>8.022017177414853E-3</v>
          </cell>
        </row>
        <row r="540">
          <cell r="O540">
            <v>33.200000000000003</v>
          </cell>
          <cell r="Q540">
            <v>8.8778688774148514E-3</v>
          </cell>
        </row>
        <row r="541">
          <cell r="O541">
            <v>33.300000000000004</v>
          </cell>
          <cell r="Q541">
            <v>8.5004819774148529E-3</v>
          </cell>
        </row>
        <row r="542">
          <cell r="O542">
            <v>33.4</v>
          </cell>
          <cell r="Q542">
            <v>7.0063829774148515E-3</v>
          </cell>
        </row>
        <row r="543">
          <cell r="O543">
            <v>33.5</v>
          </cell>
          <cell r="Q543">
            <v>5.0373503774148514E-3</v>
          </cell>
        </row>
        <row r="544">
          <cell r="O544">
            <v>33.6</v>
          </cell>
          <cell r="Q544">
            <v>3.3543372774148513E-3</v>
          </cell>
        </row>
        <row r="545">
          <cell r="O545">
            <v>33.700000000000003</v>
          </cell>
          <cell r="Q545">
            <v>3.5300097774148514E-3</v>
          </cell>
        </row>
        <row r="546">
          <cell r="O546">
            <v>33.799999999999997</v>
          </cell>
          <cell r="Q546">
            <v>4.7477996774148512E-3</v>
          </cell>
        </row>
        <row r="547">
          <cell r="O547">
            <v>33.9</v>
          </cell>
          <cell r="Q547">
            <v>6.8077582774148512E-3</v>
          </cell>
        </row>
        <row r="548">
          <cell r="O548">
            <v>34</v>
          </cell>
          <cell r="Q548">
            <v>9.2729112774148515E-3</v>
          </cell>
        </row>
        <row r="549">
          <cell r="O549">
            <v>34.1</v>
          </cell>
          <cell r="Q549">
            <v>1.1485589677414853E-2</v>
          </cell>
        </row>
        <row r="550">
          <cell r="O550">
            <v>34.200000000000003</v>
          </cell>
          <cell r="Q550">
            <v>1.2301275677414852E-2</v>
          </cell>
        </row>
        <row r="551">
          <cell r="O551">
            <v>34.299999999999997</v>
          </cell>
          <cell r="Q551">
            <v>1.1839141677414853E-2</v>
          </cell>
        </row>
        <row r="552">
          <cell r="O552">
            <v>34.4</v>
          </cell>
          <cell r="Q552">
            <v>1.2866693677414854E-2</v>
          </cell>
        </row>
        <row r="553">
          <cell r="O553">
            <v>34.5</v>
          </cell>
          <cell r="Q553">
            <v>1.4639749677414852E-2</v>
          </cell>
        </row>
        <row r="554">
          <cell r="O554">
            <v>34.6</v>
          </cell>
          <cell r="Q554">
            <v>1.5126159677414852E-2</v>
          </cell>
        </row>
        <row r="555">
          <cell r="O555">
            <v>34.700000000000003</v>
          </cell>
          <cell r="Q555">
            <v>1.4617680677414851E-2</v>
          </cell>
        </row>
        <row r="556">
          <cell r="O556">
            <v>34.799999999999997</v>
          </cell>
          <cell r="Q556">
            <v>1.2490630677414852E-2</v>
          </cell>
        </row>
        <row r="557">
          <cell r="O557">
            <v>34.9</v>
          </cell>
          <cell r="Q557">
            <v>1.0582951677414852E-2</v>
          </cell>
        </row>
        <row r="558">
          <cell r="O558">
            <v>35</v>
          </cell>
          <cell r="Q558">
            <v>9.8171428774148518E-3</v>
          </cell>
        </row>
        <row r="559">
          <cell r="O559">
            <v>35.1</v>
          </cell>
          <cell r="Q559">
            <v>9.1378464774148523E-3</v>
          </cell>
        </row>
        <row r="560">
          <cell r="O560">
            <v>35.200000000000003</v>
          </cell>
          <cell r="Q560">
            <v>9.069872677414853E-3</v>
          </cell>
        </row>
        <row r="561">
          <cell r="O561">
            <v>35.299999999999997</v>
          </cell>
          <cell r="Q561">
            <v>9.7849215774148523E-3</v>
          </cell>
        </row>
        <row r="562">
          <cell r="O562">
            <v>35.4</v>
          </cell>
          <cell r="Q562">
            <v>1.0074913577414852E-2</v>
          </cell>
        </row>
        <row r="563">
          <cell r="O563">
            <v>35.5</v>
          </cell>
          <cell r="Q563">
            <v>9.6498567774148513E-3</v>
          </cell>
        </row>
        <row r="564">
          <cell r="O564">
            <v>35.6</v>
          </cell>
          <cell r="Q564">
            <v>9.4737428774148511E-3</v>
          </cell>
        </row>
        <row r="565">
          <cell r="O565">
            <v>35.700000000000003</v>
          </cell>
          <cell r="Q565">
            <v>1.0055933877414854E-2</v>
          </cell>
        </row>
        <row r="566">
          <cell r="O566">
            <v>35.799999999999997</v>
          </cell>
          <cell r="Q566">
            <v>1.0355194677414852E-2</v>
          </cell>
        </row>
        <row r="567">
          <cell r="O567">
            <v>35.9</v>
          </cell>
          <cell r="Q567">
            <v>1.0329152677414853E-2</v>
          </cell>
        </row>
        <row r="568">
          <cell r="O568">
            <v>36</v>
          </cell>
          <cell r="Q568">
            <v>1.0395802677414853E-2</v>
          </cell>
        </row>
        <row r="569">
          <cell r="O569">
            <v>36.1</v>
          </cell>
          <cell r="Q569">
            <v>8.9092073774148517E-3</v>
          </cell>
        </row>
        <row r="570">
          <cell r="O570">
            <v>36.200000000000003</v>
          </cell>
          <cell r="Q570">
            <v>8.0824873774148522E-3</v>
          </cell>
        </row>
        <row r="571">
          <cell r="O571">
            <v>36.299999999999997</v>
          </cell>
          <cell r="Q571">
            <v>8.2224073774148521E-3</v>
          </cell>
        </row>
        <row r="572">
          <cell r="O572">
            <v>36.4</v>
          </cell>
          <cell r="Q572">
            <v>8.3552652774148521E-3</v>
          </cell>
        </row>
        <row r="573">
          <cell r="O573">
            <v>36.5</v>
          </cell>
          <cell r="Q573">
            <v>7.1515996774148514E-3</v>
          </cell>
        </row>
        <row r="574">
          <cell r="O574">
            <v>36.6</v>
          </cell>
          <cell r="Q574">
            <v>5.8459734774148515E-3</v>
          </cell>
        </row>
        <row r="575">
          <cell r="O575">
            <v>36.700000000000003</v>
          </cell>
          <cell r="Q575">
            <v>5.0413228774148517E-3</v>
          </cell>
        </row>
        <row r="576">
          <cell r="O576">
            <v>36.799999999999997</v>
          </cell>
          <cell r="Q576">
            <v>5.6477901774148508E-3</v>
          </cell>
        </row>
        <row r="577">
          <cell r="O577">
            <v>36.900000000000006</v>
          </cell>
          <cell r="Q577">
            <v>4.8281323774148508E-3</v>
          </cell>
        </row>
        <row r="578">
          <cell r="O578">
            <v>37</v>
          </cell>
          <cell r="Q578">
            <v>4.4454488774148511E-3</v>
          </cell>
        </row>
        <row r="579">
          <cell r="O579">
            <v>37.1</v>
          </cell>
          <cell r="Q579">
            <v>6.3676942774148516E-3</v>
          </cell>
        </row>
        <row r="580">
          <cell r="O580">
            <v>37.199999999999996</v>
          </cell>
          <cell r="Q580">
            <v>8.6055323774148519E-3</v>
          </cell>
        </row>
        <row r="581">
          <cell r="O581">
            <v>37.299999999999997</v>
          </cell>
          <cell r="Q581">
            <v>1.1023897677414853E-2</v>
          </cell>
        </row>
        <row r="582">
          <cell r="O582">
            <v>37.400000000000006</v>
          </cell>
          <cell r="Q582">
            <v>1.0999621677414853E-2</v>
          </cell>
        </row>
        <row r="583">
          <cell r="O583">
            <v>37.5</v>
          </cell>
          <cell r="Q583">
            <v>8.6660024774148515E-3</v>
          </cell>
        </row>
        <row r="584">
          <cell r="O584">
            <v>37.6</v>
          </cell>
          <cell r="Q584">
            <v>6.7433156774148514E-3</v>
          </cell>
        </row>
        <row r="585">
          <cell r="O585">
            <v>37.699999999999996</v>
          </cell>
          <cell r="Q585">
            <v>6.4436130774148514E-3</v>
          </cell>
        </row>
        <row r="586">
          <cell r="O586">
            <v>37.799999999999997</v>
          </cell>
          <cell r="Q586">
            <v>7.3678798774148516E-3</v>
          </cell>
        </row>
        <row r="587">
          <cell r="O587">
            <v>37.900000000000006</v>
          </cell>
          <cell r="Q587">
            <v>8.6951341774148521E-3</v>
          </cell>
        </row>
        <row r="588">
          <cell r="O588">
            <v>38</v>
          </cell>
          <cell r="Q588">
            <v>8.1010256774148529E-3</v>
          </cell>
        </row>
        <row r="589">
          <cell r="O589">
            <v>38.1</v>
          </cell>
          <cell r="Q589">
            <v>5.5678989774148513E-3</v>
          </cell>
        </row>
        <row r="590">
          <cell r="O590">
            <v>38.199999999999996</v>
          </cell>
          <cell r="Q590">
            <v>3.5039678774148515E-3</v>
          </cell>
        </row>
        <row r="591">
          <cell r="O591">
            <v>38.299999999999997</v>
          </cell>
          <cell r="Q591">
            <v>4.1144076774148513E-3</v>
          </cell>
        </row>
        <row r="592">
          <cell r="O592">
            <v>38.4</v>
          </cell>
          <cell r="Q592">
            <v>5.4990423774148511E-3</v>
          </cell>
        </row>
        <row r="593">
          <cell r="O593">
            <v>38.5</v>
          </cell>
          <cell r="Q593">
            <v>7.4345294774148512E-3</v>
          </cell>
        </row>
        <row r="594">
          <cell r="O594">
            <v>38.6</v>
          </cell>
          <cell r="Q594">
            <v>8.5503587774148522E-3</v>
          </cell>
        </row>
        <row r="595">
          <cell r="O595">
            <v>38.699999999999996</v>
          </cell>
          <cell r="Q595">
            <v>7.9244703774148523E-3</v>
          </cell>
        </row>
        <row r="596">
          <cell r="O596">
            <v>38.800000000000004</v>
          </cell>
          <cell r="Q596">
            <v>6.3540112774148521E-3</v>
          </cell>
        </row>
        <row r="597">
          <cell r="O597">
            <v>38.9</v>
          </cell>
          <cell r="Q597">
            <v>4.9358310774148513E-3</v>
          </cell>
        </row>
        <row r="598">
          <cell r="O598">
            <v>39</v>
          </cell>
          <cell r="Q598">
            <v>5.3719225774148515E-3</v>
          </cell>
        </row>
        <row r="599">
          <cell r="O599">
            <v>39.1</v>
          </cell>
          <cell r="Q599">
            <v>9.6922299774148523E-3</v>
          </cell>
        </row>
        <row r="600">
          <cell r="O600">
            <v>39.199999999999996</v>
          </cell>
          <cell r="Q600">
            <v>1.2693228677414852E-2</v>
          </cell>
        </row>
        <row r="601">
          <cell r="O601">
            <v>39.300000000000004</v>
          </cell>
          <cell r="Q601">
            <v>1.4797325677414852E-2</v>
          </cell>
        </row>
        <row r="602">
          <cell r="O602">
            <v>39.4</v>
          </cell>
          <cell r="Q602">
            <v>1.4600907677414851E-2</v>
          </cell>
        </row>
        <row r="603">
          <cell r="O603">
            <v>39.5</v>
          </cell>
          <cell r="Q603">
            <v>1.1967144677414852E-2</v>
          </cell>
        </row>
        <row r="604">
          <cell r="O604">
            <v>39.6</v>
          </cell>
          <cell r="Q604">
            <v>8.8421163774148517E-3</v>
          </cell>
        </row>
        <row r="605">
          <cell r="O605">
            <v>39.699999999999996</v>
          </cell>
          <cell r="Q605">
            <v>7.006824377414852E-3</v>
          </cell>
        </row>
        <row r="606">
          <cell r="O606">
            <v>39.800000000000004</v>
          </cell>
          <cell r="Q606">
            <v>6.5702914774148505E-3</v>
          </cell>
        </row>
        <row r="607">
          <cell r="O607">
            <v>39.9</v>
          </cell>
          <cell r="Q607">
            <v>7.371852377414851E-3</v>
          </cell>
        </row>
        <row r="608">
          <cell r="O608">
            <v>40</v>
          </cell>
          <cell r="Q608">
            <v>8.0560040774148526E-3</v>
          </cell>
        </row>
        <row r="609">
          <cell r="O609">
            <v>40.099999999999994</v>
          </cell>
          <cell r="Q609">
            <v>8.7277968774148521E-3</v>
          </cell>
        </row>
        <row r="610">
          <cell r="O610">
            <v>40.200000000000003</v>
          </cell>
          <cell r="Q610">
            <v>1.0617379677414853E-2</v>
          </cell>
        </row>
        <row r="611">
          <cell r="O611">
            <v>40.300000000000004</v>
          </cell>
          <cell r="Q611">
            <v>1.3946770677414852E-2</v>
          </cell>
        </row>
        <row r="612">
          <cell r="O612">
            <v>40.4</v>
          </cell>
          <cell r="Q612">
            <v>1.6494462677414851E-2</v>
          </cell>
        </row>
        <row r="613">
          <cell r="O613">
            <v>40.5</v>
          </cell>
          <cell r="Q613">
            <v>1.6821531677414851E-2</v>
          </cell>
        </row>
        <row r="614">
          <cell r="O614">
            <v>40.599999999999994</v>
          </cell>
          <cell r="Q614">
            <v>1.5601976677414852E-2</v>
          </cell>
        </row>
        <row r="615">
          <cell r="O615">
            <v>40.700000000000003</v>
          </cell>
          <cell r="Q615">
            <v>1.2754580677414853E-2</v>
          </cell>
        </row>
        <row r="616">
          <cell r="O616">
            <v>40.800000000000004</v>
          </cell>
          <cell r="Q616">
            <v>9.7655004774148523E-3</v>
          </cell>
        </row>
        <row r="617">
          <cell r="O617">
            <v>40.9</v>
          </cell>
          <cell r="Q617">
            <v>6.7724472774148515E-3</v>
          </cell>
        </row>
        <row r="618">
          <cell r="O618">
            <v>41</v>
          </cell>
          <cell r="Q618">
            <v>6.5226215774148513E-3</v>
          </cell>
        </row>
        <row r="619">
          <cell r="O619">
            <v>41.099999999999994</v>
          </cell>
          <cell r="Q619">
            <v>7.8432549774148513E-3</v>
          </cell>
        </row>
        <row r="620">
          <cell r="O620">
            <v>41.2</v>
          </cell>
          <cell r="Q620">
            <v>1.0142445977414852E-2</v>
          </cell>
        </row>
        <row r="621">
          <cell r="O621">
            <v>41.300000000000004</v>
          </cell>
          <cell r="Q621">
            <v>1.1725705677414853E-2</v>
          </cell>
        </row>
        <row r="622">
          <cell r="O622">
            <v>41.4</v>
          </cell>
          <cell r="Q622">
            <v>1.2220942677414852E-2</v>
          </cell>
        </row>
        <row r="623">
          <cell r="O623">
            <v>41.5</v>
          </cell>
          <cell r="Q623">
            <v>1.1563715677414854E-2</v>
          </cell>
        </row>
        <row r="624">
          <cell r="O624">
            <v>41.6</v>
          </cell>
          <cell r="Q624">
            <v>1.1297558677414853E-2</v>
          </cell>
        </row>
        <row r="625">
          <cell r="O625">
            <v>41.7</v>
          </cell>
          <cell r="Q625">
            <v>1.1370387677414853E-2</v>
          </cell>
        </row>
        <row r="626">
          <cell r="O626">
            <v>41.8</v>
          </cell>
          <cell r="Q626">
            <v>1.3035745677414851E-2</v>
          </cell>
        </row>
        <row r="627">
          <cell r="O627">
            <v>41.9</v>
          </cell>
          <cell r="Q627">
            <v>1.4769517677414851E-2</v>
          </cell>
        </row>
        <row r="628">
          <cell r="O628">
            <v>42</v>
          </cell>
          <cell r="Q628">
            <v>1.5733509677414853E-2</v>
          </cell>
        </row>
        <row r="629">
          <cell r="O629">
            <v>42.1</v>
          </cell>
          <cell r="Q629">
            <v>1.5035233677414854E-2</v>
          </cell>
        </row>
        <row r="630">
          <cell r="O630">
            <v>42.2</v>
          </cell>
          <cell r="Q630">
            <v>1.1782644677414853E-2</v>
          </cell>
        </row>
        <row r="631">
          <cell r="O631">
            <v>42.3</v>
          </cell>
          <cell r="Q631">
            <v>1.0337097677414852E-2</v>
          </cell>
        </row>
        <row r="632">
          <cell r="O632">
            <v>42.4</v>
          </cell>
          <cell r="Q632">
            <v>1.0837190677414852E-2</v>
          </cell>
        </row>
        <row r="633">
          <cell r="O633">
            <v>42.5</v>
          </cell>
          <cell r="Q633">
            <v>1.2493279677414851E-2</v>
          </cell>
        </row>
        <row r="634">
          <cell r="O634">
            <v>42.6</v>
          </cell>
          <cell r="Q634">
            <v>1.2064691677414854E-2</v>
          </cell>
        </row>
        <row r="635">
          <cell r="O635">
            <v>42.7</v>
          </cell>
          <cell r="Q635">
            <v>1.1703194677414852E-2</v>
          </cell>
        </row>
        <row r="636">
          <cell r="O636">
            <v>42.8</v>
          </cell>
          <cell r="Q636">
            <v>1.0373733677414853E-2</v>
          </cell>
        </row>
        <row r="637">
          <cell r="O637">
            <v>42.9</v>
          </cell>
          <cell r="Q637">
            <v>1.0073147977414853E-2</v>
          </cell>
        </row>
        <row r="638">
          <cell r="O638">
            <v>43</v>
          </cell>
          <cell r="Q638">
            <v>1.1250771677414853E-2</v>
          </cell>
        </row>
        <row r="639">
          <cell r="O639">
            <v>43.1</v>
          </cell>
          <cell r="Q639">
            <v>1.0778927677414852E-2</v>
          </cell>
        </row>
        <row r="640">
          <cell r="O640">
            <v>43.2</v>
          </cell>
          <cell r="Q640">
            <v>1.0149066777414851E-2</v>
          </cell>
        </row>
        <row r="641">
          <cell r="O641">
            <v>43.3</v>
          </cell>
          <cell r="Q641">
            <v>9.2932150774148511E-3</v>
          </cell>
        </row>
        <row r="642">
          <cell r="O642">
            <v>43.4</v>
          </cell>
          <cell r="Q642">
            <v>9.6922299774148523E-3</v>
          </cell>
        </row>
        <row r="643">
          <cell r="O643">
            <v>43.5</v>
          </cell>
          <cell r="Q643">
            <v>1.0999621677414853E-2</v>
          </cell>
        </row>
        <row r="644">
          <cell r="O644">
            <v>43.6</v>
          </cell>
          <cell r="Q644">
            <v>1.3115636677414853E-2</v>
          </cell>
        </row>
        <row r="645">
          <cell r="O645">
            <v>43.7</v>
          </cell>
          <cell r="Q645">
            <v>1.4637542677414852E-2</v>
          </cell>
        </row>
        <row r="646">
          <cell r="O646">
            <v>43.8</v>
          </cell>
          <cell r="Q646">
            <v>1.5042295677414852E-2</v>
          </cell>
        </row>
        <row r="647">
          <cell r="O647">
            <v>43.9</v>
          </cell>
          <cell r="Q647">
            <v>1.4345785677414851E-2</v>
          </cell>
        </row>
        <row r="648">
          <cell r="O648">
            <v>44</v>
          </cell>
          <cell r="Q648">
            <v>1.2587736677414852E-2</v>
          </cell>
        </row>
        <row r="649">
          <cell r="O649">
            <v>44.1</v>
          </cell>
          <cell r="Q649">
            <v>9.7553484774148529E-3</v>
          </cell>
        </row>
        <row r="650">
          <cell r="O650">
            <v>44.2</v>
          </cell>
          <cell r="Q650">
            <v>8.1394264774148524E-3</v>
          </cell>
        </row>
        <row r="651">
          <cell r="O651">
            <v>44.3</v>
          </cell>
          <cell r="Q651">
            <v>7.4879374774148516E-3</v>
          </cell>
        </row>
        <row r="652">
          <cell r="O652">
            <v>44.4</v>
          </cell>
          <cell r="Q652">
            <v>8.4567844774148526E-3</v>
          </cell>
        </row>
        <row r="653">
          <cell r="O653">
            <v>44.5</v>
          </cell>
          <cell r="Q653">
            <v>9.7553484774148529E-3</v>
          </cell>
        </row>
        <row r="654">
          <cell r="O654">
            <v>44.6</v>
          </cell>
          <cell r="Q654">
            <v>1.2517114677414853E-2</v>
          </cell>
        </row>
        <row r="655">
          <cell r="O655">
            <v>44.699999999999996</v>
          </cell>
          <cell r="Q655">
            <v>1.644149667741485E-2</v>
          </cell>
        </row>
        <row r="656">
          <cell r="O656">
            <v>44.8</v>
          </cell>
          <cell r="Q656">
            <v>2.0178729677414849E-2</v>
          </cell>
        </row>
        <row r="657">
          <cell r="O657">
            <v>44.900000000000006</v>
          </cell>
          <cell r="Q657">
            <v>2.0889806677414854E-2</v>
          </cell>
        </row>
        <row r="658">
          <cell r="O658">
            <v>45</v>
          </cell>
          <cell r="Q658">
            <v>1.8736273677414848E-2</v>
          </cell>
        </row>
        <row r="659">
          <cell r="O659">
            <v>45.1</v>
          </cell>
          <cell r="Q659">
            <v>1.2346738677414853E-2</v>
          </cell>
        </row>
        <row r="660">
          <cell r="O660">
            <v>45.199999999999996</v>
          </cell>
          <cell r="Q660">
            <v>6.9256089774148511E-3</v>
          </cell>
        </row>
        <row r="661">
          <cell r="O661">
            <v>45.3</v>
          </cell>
          <cell r="Q661">
            <v>4.5774238774148514E-3</v>
          </cell>
        </row>
        <row r="662">
          <cell r="O662">
            <v>45.400000000000006</v>
          </cell>
          <cell r="Q662">
            <v>5.4986009774148515E-3</v>
          </cell>
        </row>
        <row r="663">
          <cell r="O663">
            <v>45.5</v>
          </cell>
          <cell r="Q663">
            <v>7.2747469774148508E-3</v>
          </cell>
        </row>
        <row r="664">
          <cell r="O664">
            <v>45.6</v>
          </cell>
          <cell r="Q664">
            <v>9.121956477414853E-3</v>
          </cell>
        </row>
        <row r="665">
          <cell r="O665">
            <v>45.699999999999996</v>
          </cell>
          <cell r="Q665">
            <v>1.0842928677414852E-2</v>
          </cell>
        </row>
        <row r="666">
          <cell r="O666">
            <v>45.8</v>
          </cell>
          <cell r="Q666">
            <v>1.2264640677414852E-2</v>
          </cell>
        </row>
        <row r="667">
          <cell r="O667">
            <v>45.900000000000006</v>
          </cell>
          <cell r="Q667">
            <v>1.4165257677414852E-2</v>
          </cell>
        </row>
        <row r="668">
          <cell r="O668">
            <v>46</v>
          </cell>
          <cell r="Q668">
            <v>1.6703239677414852E-2</v>
          </cell>
        </row>
        <row r="669">
          <cell r="O669">
            <v>46.1</v>
          </cell>
          <cell r="Q669">
            <v>1.8007100677414851E-2</v>
          </cell>
        </row>
        <row r="670">
          <cell r="O670">
            <v>46.199999999999996</v>
          </cell>
          <cell r="Q670">
            <v>1.7313679677414848E-2</v>
          </cell>
        </row>
        <row r="671">
          <cell r="O671">
            <v>46.300000000000004</v>
          </cell>
          <cell r="Q671">
            <v>1.3242756677414853E-2</v>
          </cell>
        </row>
        <row r="672">
          <cell r="O672">
            <v>46.4</v>
          </cell>
          <cell r="Q672">
            <v>9.827736177414852E-3</v>
          </cell>
        </row>
        <row r="673">
          <cell r="O673">
            <v>46.5</v>
          </cell>
          <cell r="Q673">
            <v>6.8713181774148523E-3</v>
          </cell>
        </row>
        <row r="674">
          <cell r="O674">
            <v>46.6</v>
          </cell>
          <cell r="Q674">
            <v>5.5136081774148516E-3</v>
          </cell>
        </row>
        <row r="675">
          <cell r="O675">
            <v>46.699999999999996</v>
          </cell>
          <cell r="Q675">
            <v>7.4989721774148506E-3</v>
          </cell>
        </row>
        <row r="676">
          <cell r="O676">
            <v>46.800000000000004</v>
          </cell>
          <cell r="Q676">
            <v>1.1271516677414852E-2</v>
          </cell>
        </row>
        <row r="677">
          <cell r="O677">
            <v>46.9</v>
          </cell>
          <cell r="Q677">
            <v>1.3482871677414852E-2</v>
          </cell>
        </row>
        <row r="678">
          <cell r="O678">
            <v>47</v>
          </cell>
          <cell r="Q678">
            <v>1.2533004677414852E-2</v>
          </cell>
        </row>
        <row r="679">
          <cell r="O679">
            <v>47.1</v>
          </cell>
          <cell r="Q679">
            <v>1.1087016677414853E-2</v>
          </cell>
        </row>
        <row r="680">
          <cell r="O680">
            <v>47.199999999999996</v>
          </cell>
          <cell r="Q680">
            <v>9.8246464774148518E-3</v>
          </cell>
        </row>
        <row r="681">
          <cell r="O681">
            <v>47.300000000000004</v>
          </cell>
          <cell r="Q681">
            <v>9.9632423774148517E-3</v>
          </cell>
        </row>
        <row r="682">
          <cell r="O682">
            <v>47.4</v>
          </cell>
          <cell r="Q682">
            <v>1.1215901677414852E-2</v>
          </cell>
        </row>
        <row r="683">
          <cell r="O683">
            <v>47.5</v>
          </cell>
          <cell r="Q683">
            <v>1.3327061677414853E-2</v>
          </cell>
        </row>
        <row r="684">
          <cell r="O684">
            <v>47.6</v>
          </cell>
          <cell r="Q684">
            <v>1.3798905677414852E-2</v>
          </cell>
        </row>
        <row r="685">
          <cell r="O685">
            <v>47.7</v>
          </cell>
          <cell r="Q685">
            <v>1.3679730677414853E-2</v>
          </cell>
        </row>
        <row r="686">
          <cell r="O686">
            <v>47.800000000000004</v>
          </cell>
          <cell r="Q686">
            <v>1.2007310677414852E-2</v>
          </cell>
        </row>
        <row r="687">
          <cell r="O687">
            <v>47.9</v>
          </cell>
          <cell r="Q687">
            <v>1.0489376677414852E-2</v>
          </cell>
        </row>
        <row r="688">
          <cell r="O688">
            <v>48</v>
          </cell>
          <cell r="Q688">
            <v>1.0113314377414853E-2</v>
          </cell>
        </row>
        <row r="689">
          <cell r="O689">
            <v>48.099999999999994</v>
          </cell>
          <cell r="Q689">
            <v>1.1000504677414853E-2</v>
          </cell>
        </row>
        <row r="690">
          <cell r="O690">
            <v>48.2</v>
          </cell>
          <cell r="Q690">
            <v>1.1426002677414853E-2</v>
          </cell>
        </row>
        <row r="691">
          <cell r="O691">
            <v>48.300000000000004</v>
          </cell>
          <cell r="Q691">
            <v>9.6873747774148516E-3</v>
          </cell>
        </row>
        <row r="692">
          <cell r="O692">
            <v>48.4</v>
          </cell>
          <cell r="Q692">
            <v>8.5508001774148527E-3</v>
          </cell>
        </row>
        <row r="693">
          <cell r="O693">
            <v>48.5</v>
          </cell>
          <cell r="Q693">
            <v>9.7112096774148518E-3</v>
          </cell>
        </row>
        <row r="694">
          <cell r="O694">
            <v>48.599999999999994</v>
          </cell>
          <cell r="Q694">
            <v>1.0973138677414852E-2</v>
          </cell>
        </row>
        <row r="695">
          <cell r="O695">
            <v>48.7</v>
          </cell>
          <cell r="Q695">
            <v>1.2616867677414852E-2</v>
          </cell>
        </row>
        <row r="696">
          <cell r="O696">
            <v>48.800000000000004</v>
          </cell>
          <cell r="Q696">
            <v>1.4092869677414853E-2</v>
          </cell>
        </row>
        <row r="697">
          <cell r="O697">
            <v>48.9</v>
          </cell>
          <cell r="Q697">
            <v>1.4754069677414853E-2</v>
          </cell>
        </row>
        <row r="698">
          <cell r="O698">
            <v>49</v>
          </cell>
          <cell r="Q698">
            <v>1.5456317677414852E-2</v>
          </cell>
        </row>
        <row r="699">
          <cell r="O699">
            <v>49.099999999999994</v>
          </cell>
          <cell r="Q699">
            <v>1.4613266677414853E-2</v>
          </cell>
        </row>
        <row r="700">
          <cell r="O700">
            <v>49.2</v>
          </cell>
          <cell r="Q700">
            <v>1.2696317677414852E-2</v>
          </cell>
        </row>
        <row r="701">
          <cell r="O701">
            <v>49.3</v>
          </cell>
          <cell r="Q701">
            <v>9.9588284774148519E-3</v>
          </cell>
        </row>
        <row r="702">
          <cell r="O702">
            <v>49.4</v>
          </cell>
          <cell r="Q702">
            <v>7.2310495774148519E-3</v>
          </cell>
        </row>
        <row r="703">
          <cell r="O703">
            <v>49.5</v>
          </cell>
          <cell r="Q703">
            <v>5.2606927774148512E-3</v>
          </cell>
        </row>
        <row r="704">
          <cell r="O704">
            <v>49.6</v>
          </cell>
          <cell r="Q704">
            <v>5.9722104774148511E-3</v>
          </cell>
        </row>
        <row r="705">
          <cell r="O705">
            <v>49.7</v>
          </cell>
          <cell r="Q705">
            <v>7.1489513774148509E-3</v>
          </cell>
        </row>
        <row r="706">
          <cell r="O706">
            <v>49.8</v>
          </cell>
          <cell r="Q706">
            <v>8.1579647774148532E-3</v>
          </cell>
        </row>
        <row r="707">
          <cell r="O707">
            <v>49.9</v>
          </cell>
          <cell r="Q707">
            <v>9.0146991774148529E-3</v>
          </cell>
        </row>
        <row r="708">
          <cell r="O708">
            <v>50</v>
          </cell>
          <cell r="Q708">
            <v>1.1060533677414853E-2</v>
          </cell>
        </row>
        <row r="709">
          <cell r="O709">
            <v>50.1</v>
          </cell>
          <cell r="Q709">
            <v>1.4980942677414852E-2</v>
          </cell>
        </row>
        <row r="710">
          <cell r="O710">
            <v>50.2</v>
          </cell>
          <cell r="Q710">
            <v>1.997392567741485E-2</v>
          </cell>
        </row>
        <row r="711">
          <cell r="O711">
            <v>50.3</v>
          </cell>
          <cell r="Q711">
            <v>2.243819667741485E-2</v>
          </cell>
        </row>
        <row r="712">
          <cell r="O712">
            <v>50.4</v>
          </cell>
          <cell r="Q712">
            <v>2.1295883677414851E-2</v>
          </cell>
        </row>
        <row r="713">
          <cell r="O713">
            <v>50.5</v>
          </cell>
          <cell r="Q713">
            <v>1.772019767741485E-2</v>
          </cell>
        </row>
        <row r="714">
          <cell r="O714">
            <v>50.6</v>
          </cell>
          <cell r="Q714">
            <v>1.4529844677414853E-2</v>
          </cell>
        </row>
        <row r="715">
          <cell r="O715">
            <v>50.7</v>
          </cell>
          <cell r="Q715">
            <v>1.2827410677414851E-2</v>
          </cell>
        </row>
        <row r="716">
          <cell r="O716">
            <v>50.8</v>
          </cell>
          <cell r="Q716">
            <v>1.0409927677414853E-2</v>
          </cell>
        </row>
        <row r="717">
          <cell r="O717">
            <v>50.9</v>
          </cell>
          <cell r="Q717">
            <v>9.1276945774148525E-3</v>
          </cell>
        </row>
        <row r="718">
          <cell r="O718">
            <v>51</v>
          </cell>
          <cell r="Q718">
            <v>9.6295528774148521E-3</v>
          </cell>
        </row>
        <row r="719">
          <cell r="O719">
            <v>51.1</v>
          </cell>
          <cell r="Q719">
            <v>1.1983917677414852E-2</v>
          </cell>
        </row>
        <row r="720">
          <cell r="O720">
            <v>51.2</v>
          </cell>
          <cell r="Q720">
            <v>1.5047592677414852E-2</v>
          </cell>
        </row>
        <row r="721">
          <cell r="O721">
            <v>51.3</v>
          </cell>
          <cell r="Q721">
            <v>1.777184067741485E-2</v>
          </cell>
        </row>
        <row r="722">
          <cell r="O722">
            <v>51.4</v>
          </cell>
          <cell r="Q722">
            <v>1.8029610677414851E-2</v>
          </cell>
        </row>
        <row r="723">
          <cell r="O723">
            <v>51.5</v>
          </cell>
          <cell r="Q723">
            <v>1.7082833677414849E-2</v>
          </cell>
        </row>
        <row r="724">
          <cell r="O724">
            <v>51.6</v>
          </cell>
          <cell r="Q724">
            <v>1.5546361677414853E-2</v>
          </cell>
        </row>
        <row r="725">
          <cell r="O725">
            <v>51.7</v>
          </cell>
          <cell r="Q725">
            <v>1.4289287677414853E-2</v>
          </cell>
        </row>
        <row r="726">
          <cell r="O726">
            <v>51.8</v>
          </cell>
          <cell r="Q726">
            <v>1.3424166677414853E-2</v>
          </cell>
        </row>
        <row r="727">
          <cell r="O727">
            <v>51.9</v>
          </cell>
          <cell r="Q727">
            <v>1.2141492677414852E-2</v>
          </cell>
        </row>
        <row r="728">
          <cell r="O728">
            <v>52</v>
          </cell>
          <cell r="Q728">
            <v>1.2082788677414852E-2</v>
          </cell>
        </row>
        <row r="729">
          <cell r="O729">
            <v>52.1</v>
          </cell>
          <cell r="Q729">
            <v>1.4122442677414852E-2</v>
          </cell>
        </row>
        <row r="730">
          <cell r="O730">
            <v>52.2</v>
          </cell>
          <cell r="Q730">
            <v>1.5927279677414849E-2</v>
          </cell>
        </row>
        <row r="731">
          <cell r="O731">
            <v>52.3</v>
          </cell>
          <cell r="Q731">
            <v>1.5850036677414851E-2</v>
          </cell>
        </row>
        <row r="732">
          <cell r="O732">
            <v>52.400000000000006</v>
          </cell>
          <cell r="Q732">
            <v>1.5817373677414849E-2</v>
          </cell>
        </row>
        <row r="733">
          <cell r="O733">
            <v>52.5</v>
          </cell>
          <cell r="Q733">
            <v>1.4990212677414853E-2</v>
          </cell>
        </row>
        <row r="734">
          <cell r="O734">
            <v>52.6</v>
          </cell>
          <cell r="Q734">
            <v>1.4461870677414852E-2</v>
          </cell>
        </row>
        <row r="735">
          <cell r="O735">
            <v>52.699999999999996</v>
          </cell>
          <cell r="Q735">
            <v>1.3286453677414852E-2</v>
          </cell>
        </row>
        <row r="736">
          <cell r="O736">
            <v>52.8</v>
          </cell>
          <cell r="Q736">
            <v>1.3040600677414853E-2</v>
          </cell>
        </row>
        <row r="737">
          <cell r="O737">
            <v>52.900000000000006</v>
          </cell>
          <cell r="Q737">
            <v>1.1856356677414854E-2</v>
          </cell>
        </row>
        <row r="738">
          <cell r="O738">
            <v>53</v>
          </cell>
          <cell r="Q738">
            <v>1.1840907677414853E-2</v>
          </cell>
        </row>
        <row r="739">
          <cell r="O739">
            <v>53.1</v>
          </cell>
          <cell r="Q739">
            <v>1.1663469677414851E-2</v>
          </cell>
        </row>
        <row r="740">
          <cell r="O740">
            <v>53.199999999999996</v>
          </cell>
          <cell r="Q740">
            <v>1.1004035677414854E-2</v>
          </cell>
        </row>
        <row r="741">
          <cell r="O741">
            <v>53.3</v>
          </cell>
          <cell r="Q741">
            <v>1.1038463677414852E-2</v>
          </cell>
        </row>
        <row r="742">
          <cell r="O742">
            <v>53.400000000000006</v>
          </cell>
          <cell r="Q742">
            <v>1.316065867741485E-2</v>
          </cell>
        </row>
        <row r="743">
          <cell r="O743">
            <v>53.5</v>
          </cell>
          <cell r="Q743">
            <v>1.612457967741485E-2</v>
          </cell>
        </row>
        <row r="744">
          <cell r="O744">
            <v>53.6</v>
          </cell>
          <cell r="Q744">
            <v>1.740416367741485E-2</v>
          </cell>
        </row>
        <row r="745">
          <cell r="O745">
            <v>53.699999999999996</v>
          </cell>
          <cell r="Q745">
            <v>1.723246367741485E-2</v>
          </cell>
        </row>
        <row r="746">
          <cell r="O746">
            <v>53.8</v>
          </cell>
          <cell r="Q746">
            <v>1.5238713677414853E-2</v>
          </cell>
        </row>
        <row r="747">
          <cell r="O747">
            <v>53.900000000000006</v>
          </cell>
          <cell r="Q747">
            <v>1.2574494677414852E-2</v>
          </cell>
        </row>
        <row r="748">
          <cell r="O748">
            <v>54</v>
          </cell>
          <cell r="Q748">
            <v>1.0864115677414852E-2</v>
          </cell>
        </row>
        <row r="749">
          <cell r="O749">
            <v>54.1</v>
          </cell>
          <cell r="Q749">
            <v>9.6635397774148517E-3</v>
          </cell>
        </row>
        <row r="750">
          <cell r="O750">
            <v>54.199999999999996</v>
          </cell>
          <cell r="Q750">
            <v>9.4304868774148527E-3</v>
          </cell>
        </row>
        <row r="751">
          <cell r="O751">
            <v>54.300000000000004</v>
          </cell>
          <cell r="Q751">
            <v>1.0092569077414853E-2</v>
          </cell>
        </row>
        <row r="752">
          <cell r="O752">
            <v>54.4</v>
          </cell>
          <cell r="Q752">
            <v>1.1293144677414853E-2</v>
          </cell>
        </row>
        <row r="753">
          <cell r="O753">
            <v>54.5</v>
          </cell>
          <cell r="Q753">
            <v>1.2035118677414853E-2</v>
          </cell>
        </row>
        <row r="754">
          <cell r="O754">
            <v>54.6</v>
          </cell>
          <cell r="Q754">
            <v>1.1654641677414854E-2</v>
          </cell>
        </row>
        <row r="755">
          <cell r="O755">
            <v>54.699999999999996</v>
          </cell>
          <cell r="Q755">
            <v>1.1067153677414853E-2</v>
          </cell>
        </row>
        <row r="756">
          <cell r="O756">
            <v>54.800000000000004</v>
          </cell>
          <cell r="Q756">
            <v>1.0667697677414854E-2</v>
          </cell>
        </row>
        <row r="757">
          <cell r="O757">
            <v>54.9</v>
          </cell>
          <cell r="Q757">
            <v>1.1555329677414851E-2</v>
          </cell>
        </row>
        <row r="758">
          <cell r="O758">
            <v>55</v>
          </cell>
          <cell r="Q758">
            <v>1.3979874677414853E-2</v>
          </cell>
        </row>
        <row r="759">
          <cell r="O759">
            <v>55.1</v>
          </cell>
          <cell r="Q759">
            <v>1.5935665677414852E-2</v>
          </cell>
        </row>
        <row r="760">
          <cell r="O760">
            <v>55.199999999999996</v>
          </cell>
          <cell r="Q760">
            <v>1.3624998677414853E-2</v>
          </cell>
        </row>
        <row r="761">
          <cell r="O761">
            <v>55.300000000000004</v>
          </cell>
          <cell r="Q761">
            <v>9.2473107774148529E-3</v>
          </cell>
        </row>
        <row r="762">
          <cell r="O762">
            <v>55.4</v>
          </cell>
          <cell r="Q762">
            <v>5.9029125774148509E-3</v>
          </cell>
        </row>
        <row r="763">
          <cell r="O763">
            <v>55.5</v>
          </cell>
          <cell r="Q763">
            <v>3.9833153774148514E-3</v>
          </cell>
        </row>
        <row r="764">
          <cell r="O764">
            <v>55.599999999999994</v>
          </cell>
          <cell r="Q764">
            <v>3.0506621774148515E-3</v>
          </cell>
        </row>
        <row r="765">
          <cell r="O765">
            <v>55.7</v>
          </cell>
          <cell r="Q765">
            <v>3.5723829774148516E-3</v>
          </cell>
        </row>
        <row r="766">
          <cell r="O766">
            <v>55.800000000000004</v>
          </cell>
          <cell r="Q766">
            <v>6.3849084774148506E-3</v>
          </cell>
        </row>
        <row r="767">
          <cell r="O767">
            <v>55.9</v>
          </cell>
          <cell r="Q767">
            <v>1.0516742677414852E-2</v>
          </cell>
        </row>
        <row r="768">
          <cell r="O768">
            <v>56</v>
          </cell>
          <cell r="Q768">
            <v>1.3624115677414853E-2</v>
          </cell>
        </row>
        <row r="769">
          <cell r="O769">
            <v>56.099999999999994</v>
          </cell>
          <cell r="Q769">
            <v>1.3500968677414852E-2</v>
          </cell>
        </row>
        <row r="770">
          <cell r="O770">
            <v>56.2</v>
          </cell>
          <cell r="Q770">
            <v>1.1116148677414853E-2</v>
          </cell>
        </row>
        <row r="771">
          <cell r="O771">
            <v>56.300000000000004</v>
          </cell>
          <cell r="Q771">
            <v>9.5386269774148519E-3</v>
          </cell>
        </row>
        <row r="772">
          <cell r="O772">
            <v>56.4</v>
          </cell>
          <cell r="Q772">
            <v>9.199199377414851E-3</v>
          </cell>
        </row>
        <row r="773">
          <cell r="O773">
            <v>56.5</v>
          </cell>
          <cell r="Q773">
            <v>1.0008263977414852E-2</v>
          </cell>
        </row>
        <row r="774">
          <cell r="O774">
            <v>56.599999999999994</v>
          </cell>
          <cell r="Q774">
            <v>1.0969165677414851E-2</v>
          </cell>
        </row>
        <row r="775">
          <cell r="O775">
            <v>56.7</v>
          </cell>
          <cell r="Q775">
            <v>1.2245660677414852E-2</v>
          </cell>
        </row>
        <row r="776">
          <cell r="O776">
            <v>56.800000000000004</v>
          </cell>
          <cell r="Q776">
            <v>1.5829290677414849E-2</v>
          </cell>
        </row>
        <row r="777">
          <cell r="O777">
            <v>56.9</v>
          </cell>
          <cell r="Q777">
            <v>1.8933573677414852E-2</v>
          </cell>
        </row>
        <row r="778">
          <cell r="O778">
            <v>57</v>
          </cell>
          <cell r="Q778">
            <v>1.722275367741485E-2</v>
          </cell>
        </row>
        <row r="779">
          <cell r="O779">
            <v>57.1</v>
          </cell>
          <cell r="Q779">
            <v>1.5190602677414853E-2</v>
          </cell>
        </row>
        <row r="780">
          <cell r="O780">
            <v>57.2</v>
          </cell>
          <cell r="Q780">
            <v>1.5176919677414852E-2</v>
          </cell>
        </row>
        <row r="781">
          <cell r="O781">
            <v>57.3</v>
          </cell>
          <cell r="Q781">
            <v>1.5597120677414851E-2</v>
          </cell>
        </row>
        <row r="782">
          <cell r="O782">
            <v>57.4</v>
          </cell>
          <cell r="Q782">
            <v>1.4566920677414852E-2</v>
          </cell>
        </row>
        <row r="783">
          <cell r="O783">
            <v>57.5</v>
          </cell>
          <cell r="Q783">
            <v>1.3997088677414851E-2</v>
          </cell>
        </row>
        <row r="784">
          <cell r="O784">
            <v>57.6</v>
          </cell>
          <cell r="Q784">
            <v>1.5583879677414854E-2</v>
          </cell>
        </row>
        <row r="785">
          <cell r="O785">
            <v>57.7</v>
          </cell>
          <cell r="Q785">
            <v>1.5364509677414852E-2</v>
          </cell>
        </row>
        <row r="786">
          <cell r="O786">
            <v>57.8</v>
          </cell>
          <cell r="Q786">
            <v>1.3400773677414853E-2</v>
          </cell>
        </row>
        <row r="787">
          <cell r="O787">
            <v>57.9</v>
          </cell>
          <cell r="Q787">
            <v>1.1649786677414852E-2</v>
          </cell>
        </row>
        <row r="788">
          <cell r="O788">
            <v>58</v>
          </cell>
          <cell r="Q788">
            <v>1.1555329677414851E-2</v>
          </cell>
        </row>
        <row r="789">
          <cell r="O789">
            <v>58.1</v>
          </cell>
          <cell r="Q789">
            <v>1.2434133677414853E-2</v>
          </cell>
        </row>
        <row r="790">
          <cell r="O790">
            <v>58.2</v>
          </cell>
          <cell r="Q790">
            <v>1.3261294677414852E-2</v>
          </cell>
        </row>
        <row r="791">
          <cell r="O791">
            <v>58.3</v>
          </cell>
          <cell r="Q791">
            <v>1.4217341677414851E-2</v>
          </cell>
        </row>
        <row r="792">
          <cell r="O792">
            <v>58.4</v>
          </cell>
          <cell r="Q792">
            <v>1.5269610677414851E-2</v>
          </cell>
        </row>
        <row r="793">
          <cell r="O793">
            <v>58.5</v>
          </cell>
          <cell r="Q793">
            <v>1.6038067677414853E-2</v>
          </cell>
        </row>
        <row r="794">
          <cell r="O794">
            <v>58.6</v>
          </cell>
          <cell r="Q794">
            <v>1.636822567741485E-2</v>
          </cell>
        </row>
        <row r="795">
          <cell r="O795">
            <v>58.7</v>
          </cell>
          <cell r="Q795">
            <v>1.5229003677414853E-2</v>
          </cell>
        </row>
        <row r="796">
          <cell r="O796">
            <v>58.8</v>
          </cell>
          <cell r="Q796">
            <v>1.4037254677414852E-2</v>
          </cell>
        </row>
        <row r="797">
          <cell r="O797">
            <v>58.9</v>
          </cell>
          <cell r="Q797">
            <v>1.3647509677414854E-2</v>
          </cell>
        </row>
        <row r="798">
          <cell r="O798">
            <v>59</v>
          </cell>
          <cell r="Q798">
            <v>1.4786732677414852E-2</v>
          </cell>
        </row>
        <row r="799">
          <cell r="O799">
            <v>59.1</v>
          </cell>
          <cell r="Q799">
            <v>1.5217526677414852E-2</v>
          </cell>
        </row>
        <row r="800">
          <cell r="O800">
            <v>59.2</v>
          </cell>
          <cell r="Q800">
            <v>1.2990723677414853E-2</v>
          </cell>
        </row>
        <row r="801">
          <cell r="O801">
            <v>59.3</v>
          </cell>
          <cell r="Q801">
            <v>1.0546315677414852E-2</v>
          </cell>
        </row>
        <row r="802">
          <cell r="O802">
            <v>59.4</v>
          </cell>
          <cell r="Q802">
            <v>9.2314207774148518E-3</v>
          </cell>
        </row>
        <row r="803">
          <cell r="O803">
            <v>59.5</v>
          </cell>
          <cell r="Q803">
            <v>1.0114197077414851E-2</v>
          </cell>
        </row>
        <row r="804">
          <cell r="O804">
            <v>59.6</v>
          </cell>
          <cell r="Q804">
            <v>1.0252792677414852E-2</v>
          </cell>
        </row>
        <row r="805">
          <cell r="O805">
            <v>59.7</v>
          </cell>
          <cell r="Q805">
            <v>1.0345925677414852E-2</v>
          </cell>
        </row>
        <row r="806">
          <cell r="O806">
            <v>59.8</v>
          </cell>
          <cell r="Q806">
            <v>1.1697897677414852E-2</v>
          </cell>
        </row>
        <row r="807">
          <cell r="O807">
            <v>59.9</v>
          </cell>
          <cell r="Q807">
            <v>1.4325481677414853E-2</v>
          </cell>
        </row>
        <row r="808">
          <cell r="O808">
            <v>60</v>
          </cell>
          <cell r="Q808">
            <v>1.5489863677414853E-2</v>
          </cell>
        </row>
        <row r="809">
          <cell r="O809">
            <v>60.1</v>
          </cell>
          <cell r="Q809">
            <v>1.4765104677414851E-2</v>
          </cell>
        </row>
        <row r="810">
          <cell r="O810">
            <v>60.199999999999996</v>
          </cell>
          <cell r="Q810">
            <v>1.2419567677414851E-2</v>
          </cell>
        </row>
        <row r="811">
          <cell r="O811">
            <v>60.3</v>
          </cell>
          <cell r="Q811">
            <v>9.7571140774148531E-3</v>
          </cell>
        </row>
        <row r="812">
          <cell r="O812">
            <v>60.400000000000006</v>
          </cell>
          <cell r="Q812">
            <v>8.1460472774148515E-3</v>
          </cell>
        </row>
        <row r="813">
          <cell r="O813">
            <v>60.5</v>
          </cell>
          <cell r="Q813">
            <v>8.0701284774148518E-3</v>
          </cell>
        </row>
        <row r="814">
          <cell r="O814">
            <v>60.6</v>
          </cell>
          <cell r="Q814">
            <v>9.2468693774148524E-3</v>
          </cell>
        </row>
        <row r="815">
          <cell r="O815">
            <v>60.699999999999996</v>
          </cell>
          <cell r="Q815">
            <v>1.1002711677414853E-2</v>
          </cell>
        </row>
        <row r="816">
          <cell r="O816">
            <v>60.8</v>
          </cell>
          <cell r="Q816">
            <v>1.1911529677414852E-2</v>
          </cell>
        </row>
        <row r="817">
          <cell r="O817">
            <v>60.900000000000006</v>
          </cell>
          <cell r="Q817">
            <v>1.0895453677414851E-2</v>
          </cell>
        </row>
        <row r="818">
          <cell r="O818">
            <v>61</v>
          </cell>
          <cell r="Q818">
            <v>7.5691528774148517E-3</v>
          </cell>
        </row>
        <row r="819">
          <cell r="O819">
            <v>61.1</v>
          </cell>
          <cell r="Q819">
            <v>5.2942382774148512E-3</v>
          </cell>
        </row>
        <row r="820">
          <cell r="O820">
            <v>61.199999999999996</v>
          </cell>
          <cell r="Q820">
            <v>4.2057750774148516E-3</v>
          </cell>
        </row>
        <row r="821">
          <cell r="O821">
            <v>61.3</v>
          </cell>
          <cell r="Q821">
            <v>3.5507549774148515E-3</v>
          </cell>
        </row>
        <row r="822">
          <cell r="O822">
            <v>61.400000000000006</v>
          </cell>
          <cell r="Q822">
            <v>4.6074382774148517E-3</v>
          </cell>
        </row>
        <row r="823">
          <cell r="O823">
            <v>61.5</v>
          </cell>
          <cell r="Q823">
            <v>6.1403793774148516E-3</v>
          </cell>
        </row>
        <row r="824">
          <cell r="O824">
            <v>61.6</v>
          </cell>
          <cell r="Q824">
            <v>7.597843177414851E-3</v>
          </cell>
        </row>
        <row r="825">
          <cell r="O825">
            <v>61.699999999999996</v>
          </cell>
          <cell r="Q825">
            <v>7.2884300774148517E-3</v>
          </cell>
        </row>
        <row r="826">
          <cell r="O826">
            <v>61.800000000000004</v>
          </cell>
          <cell r="Q826">
            <v>6.5243870774148519E-3</v>
          </cell>
        </row>
        <row r="827">
          <cell r="O827">
            <v>61.9</v>
          </cell>
          <cell r="Q827">
            <v>4.7689863774148513E-3</v>
          </cell>
        </row>
        <row r="828">
          <cell r="O828">
            <v>62</v>
          </cell>
          <cell r="Q828">
            <v>4.1784089774148511E-3</v>
          </cell>
        </row>
        <row r="829">
          <cell r="O829">
            <v>62.1</v>
          </cell>
          <cell r="Q829">
            <v>5.9430788774148509E-3</v>
          </cell>
        </row>
        <row r="830">
          <cell r="O830">
            <v>62.199999999999996</v>
          </cell>
          <cell r="Q830">
            <v>5.3136593774148512E-3</v>
          </cell>
        </row>
        <row r="831">
          <cell r="O831">
            <v>62.300000000000004</v>
          </cell>
          <cell r="Q831">
            <v>3.9082793774148517E-3</v>
          </cell>
        </row>
        <row r="832">
          <cell r="O832">
            <v>62.4</v>
          </cell>
          <cell r="Q832">
            <v>1.2983511774148516E-3</v>
          </cell>
        </row>
        <row r="833">
          <cell r="O833">
            <v>62.5</v>
          </cell>
          <cell r="Q833">
            <v>-8.2693287258514862E-4</v>
          </cell>
        </row>
        <row r="834">
          <cell r="O834">
            <v>62.6</v>
          </cell>
          <cell r="Q834">
            <v>-1.4731251225851485E-3</v>
          </cell>
        </row>
        <row r="835">
          <cell r="O835">
            <v>62.7</v>
          </cell>
          <cell r="Q835">
            <v>-5.7048634258514855E-4</v>
          </cell>
        </row>
        <row r="836">
          <cell r="O836">
            <v>62.8</v>
          </cell>
          <cell r="Q836">
            <v>1.6364544774148517E-3</v>
          </cell>
        </row>
        <row r="837">
          <cell r="O837">
            <v>62.9</v>
          </cell>
          <cell r="Q837">
            <v>3.1985272774148511E-3</v>
          </cell>
        </row>
        <row r="838">
          <cell r="O838">
            <v>63</v>
          </cell>
          <cell r="Q838">
            <v>4.0967521774148514E-3</v>
          </cell>
        </row>
        <row r="839">
          <cell r="O839">
            <v>63.1</v>
          </cell>
          <cell r="Q839">
            <v>4.5262228774148516E-3</v>
          </cell>
        </row>
        <row r="840">
          <cell r="O840">
            <v>63.2</v>
          </cell>
          <cell r="Q840">
            <v>4.6524598774148511E-3</v>
          </cell>
        </row>
        <row r="841">
          <cell r="O841">
            <v>63.3</v>
          </cell>
          <cell r="Q841">
            <v>3.7939598774148512E-3</v>
          </cell>
        </row>
        <row r="842">
          <cell r="O842">
            <v>63.4</v>
          </cell>
          <cell r="Q842">
            <v>4.1572223774148515E-3</v>
          </cell>
        </row>
        <row r="843">
          <cell r="O843">
            <v>63.5</v>
          </cell>
          <cell r="Q843">
            <v>5.899381477414852E-3</v>
          </cell>
        </row>
        <row r="844">
          <cell r="O844">
            <v>63.6</v>
          </cell>
          <cell r="Q844">
            <v>6.8620490774148508E-3</v>
          </cell>
        </row>
        <row r="845">
          <cell r="O845">
            <v>63.70000000000001</v>
          </cell>
          <cell r="Q845">
            <v>6.745081177414851E-3</v>
          </cell>
        </row>
        <row r="846">
          <cell r="O846">
            <v>63.8</v>
          </cell>
          <cell r="Q846">
            <v>6.9825480774148513E-3</v>
          </cell>
        </row>
        <row r="847">
          <cell r="O847">
            <v>63.9</v>
          </cell>
          <cell r="Q847">
            <v>6.9613613774148512E-3</v>
          </cell>
        </row>
        <row r="848">
          <cell r="O848">
            <v>64</v>
          </cell>
          <cell r="Q848">
            <v>4.8841886774148519E-3</v>
          </cell>
        </row>
        <row r="849">
          <cell r="O849">
            <v>64.100000000000009</v>
          </cell>
          <cell r="Q849">
            <v>2.6798961774148512E-3</v>
          </cell>
        </row>
        <row r="850">
          <cell r="O850">
            <v>64.199999999999989</v>
          </cell>
          <cell r="Q850">
            <v>1.1681416774148516E-3</v>
          </cell>
        </row>
        <row r="851">
          <cell r="O851">
            <v>64.3</v>
          </cell>
          <cell r="Q851">
            <v>6.698144174148514E-4</v>
          </cell>
        </row>
        <row r="852">
          <cell r="O852">
            <v>64.400000000000006</v>
          </cell>
          <cell r="Q852">
            <v>2.3104542774148511E-3</v>
          </cell>
        </row>
        <row r="853">
          <cell r="O853">
            <v>64.5</v>
          </cell>
          <cell r="Q853">
            <v>6.0569570774148514E-3</v>
          </cell>
        </row>
        <row r="854">
          <cell r="O854">
            <v>64.600000000000009</v>
          </cell>
          <cell r="Q854">
            <v>8.5379999774148532E-3</v>
          </cell>
        </row>
        <row r="855">
          <cell r="O855">
            <v>64.699999999999989</v>
          </cell>
          <cell r="Q855">
            <v>9.9689803774148517E-3</v>
          </cell>
        </row>
        <row r="856">
          <cell r="O856">
            <v>64.8</v>
          </cell>
          <cell r="Q856">
            <v>9.7809490774148529E-3</v>
          </cell>
        </row>
        <row r="857">
          <cell r="O857">
            <v>64.900000000000006</v>
          </cell>
          <cell r="Q857">
            <v>7.0434595774148514E-3</v>
          </cell>
        </row>
        <row r="858">
          <cell r="O858">
            <v>65</v>
          </cell>
          <cell r="Q858">
            <v>4.6162660774148514E-3</v>
          </cell>
        </row>
        <row r="859">
          <cell r="O859">
            <v>65.100000000000009</v>
          </cell>
          <cell r="Q859">
            <v>5.3626534774148518E-3</v>
          </cell>
        </row>
        <row r="860">
          <cell r="O860">
            <v>65.199999999999989</v>
          </cell>
          <cell r="Q860">
            <v>8.0030374774148535E-3</v>
          </cell>
        </row>
        <row r="861">
          <cell r="O861">
            <v>65.3</v>
          </cell>
          <cell r="Q861">
            <v>1.0896778677414853E-2</v>
          </cell>
        </row>
        <row r="862">
          <cell r="O862">
            <v>65.400000000000006</v>
          </cell>
          <cell r="Q862">
            <v>1.2069546677414852E-2</v>
          </cell>
        </row>
        <row r="863">
          <cell r="O863">
            <v>65.5</v>
          </cell>
          <cell r="Q863">
            <v>1.2251839677414852E-2</v>
          </cell>
        </row>
        <row r="864">
          <cell r="O864">
            <v>65.600000000000009</v>
          </cell>
          <cell r="Q864">
            <v>1.0648718677414851E-2</v>
          </cell>
        </row>
        <row r="865">
          <cell r="O865">
            <v>65.699999999999989</v>
          </cell>
          <cell r="Q865">
            <v>9.1965510774148513E-3</v>
          </cell>
        </row>
        <row r="866">
          <cell r="O866">
            <v>65.8</v>
          </cell>
          <cell r="Q866">
            <v>8.460756977414852E-3</v>
          </cell>
        </row>
        <row r="867">
          <cell r="O867">
            <v>65.900000000000006</v>
          </cell>
          <cell r="Q867">
            <v>8.993071177414852E-3</v>
          </cell>
        </row>
        <row r="868">
          <cell r="O868">
            <v>66</v>
          </cell>
          <cell r="Q868">
            <v>1.1337283677414853E-2</v>
          </cell>
        </row>
        <row r="869">
          <cell r="O869">
            <v>66.100000000000009</v>
          </cell>
          <cell r="Q869">
            <v>1.1597702677414853E-2</v>
          </cell>
        </row>
        <row r="870">
          <cell r="O870">
            <v>66.199999999999989</v>
          </cell>
          <cell r="Q870">
            <v>8.1526680774148524E-3</v>
          </cell>
        </row>
        <row r="871">
          <cell r="O871">
            <v>66.3</v>
          </cell>
          <cell r="Q871">
            <v>4.709840377414851E-3</v>
          </cell>
        </row>
        <row r="872">
          <cell r="O872">
            <v>66.400000000000006</v>
          </cell>
          <cell r="Q872">
            <v>3.8764994774148514E-3</v>
          </cell>
        </row>
        <row r="873">
          <cell r="O873">
            <v>66.5</v>
          </cell>
          <cell r="Q873">
            <v>4.0283369774148517E-3</v>
          </cell>
        </row>
        <row r="874">
          <cell r="O874">
            <v>66.600000000000009</v>
          </cell>
          <cell r="Q874">
            <v>6.6413549774148508E-3</v>
          </cell>
        </row>
        <row r="875">
          <cell r="O875">
            <v>66.699999999999989</v>
          </cell>
          <cell r="Q875">
            <v>1.1314331677414852E-2</v>
          </cell>
        </row>
        <row r="876">
          <cell r="O876">
            <v>66.8</v>
          </cell>
          <cell r="Q876">
            <v>1.5251072677414851E-2</v>
          </cell>
        </row>
        <row r="877">
          <cell r="O877">
            <v>66.900000000000006</v>
          </cell>
          <cell r="Q877">
            <v>1.6933202677414851E-2</v>
          </cell>
        </row>
        <row r="878">
          <cell r="O878">
            <v>67</v>
          </cell>
          <cell r="Q878">
            <v>1.5572403677414854E-2</v>
          </cell>
        </row>
        <row r="879">
          <cell r="O879">
            <v>67.100000000000009</v>
          </cell>
          <cell r="Q879">
            <v>1.2772236677414851E-2</v>
          </cell>
        </row>
        <row r="880">
          <cell r="O880">
            <v>67.2</v>
          </cell>
          <cell r="Q880">
            <v>1.0274420677414853E-2</v>
          </cell>
        </row>
        <row r="881">
          <cell r="O881">
            <v>67.3</v>
          </cell>
          <cell r="Q881">
            <v>6.6819626774148513E-3</v>
          </cell>
        </row>
        <row r="882">
          <cell r="O882">
            <v>67.400000000000006</v>
          </cell>
          <cell r="Q882">
            <v>3.4143660774148513E-3</v>
          </cell>
        </row>
        <row r="883">
          <cell r="O883">
            <v>67.5</v>
          </cell>
          <cell r="Q883">
            <v>2.5527763774148512E-3</v>
          </cell>
        </row>
        <row r="884">
          <cell r="O884">
            <v>67.599999999999994</v>
          </cell>
          <cell r="Q884">
            <v>3.5070575774148512E-3</v>
          </cell>
        </row>
        <row r="885">
          <cell r="O885">
            <v>67.7</v>
          </cell>
          <cell r="Q885">
            <v>4.1801745774148512E-3</v>
          </cell>
        </row>
        <row r="886">
          <cell r="O886">
            <v>67.8</v>
          </cell>
          <cell r="Q886">
            <v>4.4873806774148517E-3</v>
          </cell>
        </row>
        <row r="887">
          <cell r="O887">
            <v>67.900000000000006</v>
          </cell>
          <cell r="Q887">
            <v>6.4643582774148514E-3</v>
          </cell>
        </row>
        <row r="888">
          <cell r="O888">
            <v>68</v>
          </cell>
          <cell r="Q888">
            <v>7.7046590774148514E-3</v>
          </cell>
        </row>
        <row r="889">
          <cell r="O889">
            <v>68.099999999999994</v>
          </cell>
          <cell r="Q889">
            <v>8.1473713774148516E-3</v>
          </cell>
        </row>
        <row r="890">
          <cell r="O890">
            <v>68.2</v>
          </cell>
          <cell r="Q890">
            <v>7.3149132774148508E-3</v>
          </cell>
        </row>
        <row r="891">
          <cell r="O891">
            <v>68.3</v>
          </cell>
          <cell r="Q891">
            <v>5.3344045774148512E-3</v>
          </cell>
        </row>
        <row r="892">
          <cell r="O892">
            <v>68.400000000000006</v>
          </cell>
          <cell r="Q892">
            <v>4.4529523774148516E-3</v>
          </cell>
        </row>
        <row r="893">
          <cell r="O893">
            <v>68.5</v>
          </cell>
          <cell r="Q893">
            <v>5.5127253774148515E-3</v>
          </cell>
        </row>
        <row r="894">
          <cell r="O894">
            <v>68.599999999999994</v>
          </cell>
          <cell r="Q894">
            <v>5.3688328774148522E-3</v>
          </cell>
        </row>
        <row r="895">
          <cell r="O895">
            <v>68.7</v>
          </cell>
          <cell r="Q895">
            <v>5.7550475774148513E-3</v>
          </cell>
        </row>
        <row r="896">
          <cell r="O896">
            <v>68.8</v>
          </cell>
          <cell r="Q896">
            <v>6.0485706774148513E-3</v>
          </cell>
        </row>
        <row r="897">
          <cell r="O897">
            <v>68.900000000000006</v>
          </cell>
          <cell r="Q897">
            <v>5.7594613774148507E-3</v>
          </cell>
        </row>
        <row r="898">
          <cell r="O898">
            <v>69</v>
          </cell>
          <cell r="Q898">
            <v>5.8627462774148509E-3</v>
          </cell>
        </row>
        <row r="899">
          <cell r="O899">
            <v>69.099999999999994</v>
          </cell>
          <cell r="Q899">
            <v>9.1321083774148527E-3</v>
          </cell>
        </row>
        <row r="900">
          <cell r="O900">
            <v>69.2</v>
          </cell>
          <cell r="Q900">
            <v>1.3346923677414852E-2</v>
          </cell>
        </row>
        <row r="901">
          <cell r="O901">
            <v>69.3</v>
          </cell>
          <cell r="Q901">
            <v>1.4878540677414851E-2</v>
          </cell>
        </row>
        <row r="902">
          <cell r="O902">
            <v>69.400000000000006</v>
          </cell>
          <cell r="Q902">
            <v>1.2625695677414851E-2</v>
          </cell>
        </row>
        <row r="903">
          <cell r="O903">
            <v>69.5</v>
          </cell>
          <cell r="Q903">
            <v>8.5357929774148526E-3</v>
          </cell>
        </row>
        <row r="904">
          <cell r="O904">
            <v>69.599999999999994</v>
          </cell>
          <cell r="Q904">
            <v>5.8375870774148514E-3</v>
          </cell>
        </row>
        <row r="905">
          <cell r="O905">
            <v>69.7</v>
          </cell>
          <cell r="Q905">
            <v>5.6901634774148514E-3</v>
          </cell>
        </row>
        <row r="906">
          <cell r="O906">
            <v>69.8</v>
          </cell>
          <cell r="Q906">
            <v>7.1370338774148518E-3</v>
          </cell>
        </row>
        <row r="907">
          <cell r="O907">
            <v>69.900000000000006</v>
          </cell>
          <cell r="Q907">
            <v>7.7752811774148512E-3</v>
          </cell>
        </row>
        <row r="908">
          <cell r="O908">
            <v>70</v>
          </cell>
          <cell r="Q908">
            <v>6.190697677414851E-3</v>
          </cell>
        </row>
        <row r="909">
          <cell r="O909">
            <v>70.099999999999994</v>
          </cell>
          <cell r="Q909">
            <v>4.5615338774148513E-3</v>
          </cell>
        </row>
        <row r="910">
          <cell r="O910">
            <v>70.2</v>
          </cell>
          <cell r="Q910">
            <v>3.522947577414851E-3</v>
          </cell>
        </row>
        <row r="911">
          <cell r="O911">
            <v>70.3</v>
          </cell>
          <cell r="Q911">
            <v>3.4646842774148511E-3</v>
          </cell>
        </row>
        <row r="912">
          <cell r="O912">
            <v>70.400000000000006</v>
          </cell>
          <cell r="Q912">
            <v>4.2865490774148512E-3</v>
          </cell>
        </row>
        <row r="913">
          <cell r="O913">
            <v>70.5</v>
          </cell>
          <cell r="Q913">
            <v>6.5808847774148516E-3</v>
          </cell>
        </row>
        <row r="914">
          <cell r="O914">
            <v>70.599999999999994</v>
          </cell>
          <cell r="Q914">
            <v>8.2550701774148517E-3</v>
          </cell>
        </row>
        <row r="915">
          <cell r="O915">
            <v>70.7</v>
          </cell>
          <cell r="Q915">
            <v>8.908765977414853E-3</v>
          </cell>
        </row>
        <row r="916">
          <cell r="O916">
            <v>70.8</v>
          </cell>
          <cell r="Q916">
            <v>1.0124790377414853E-2</v>
          </cell>
        </row>
        <row r="917">
          <cell r="O917">
            <v>70.900000000000006</v>
          </cell>
          <cell r="Q917">
            <v>1.1625068677414852E-2</v>
          </cell>
        </row>
        <row r="918">
          <cell r="O918">
            <v>71</v>
          </cell>
          <cell r="Q918">
            <v>1.0662842677414852E-2</v>
          </cell>
        </row>
        <row r="919">
          <cell r="O919">
            <v>71.099999999999994</v>
          </cell>
          <cell r="Q919">
            <v>7.7218731774148517E-3</v>
          </cell>
        </row>
        <row r="920">
          <cell r="O920">
            <v>71.2</v>
          </cell>
          <cell r="Q920">
            <v>4.5116570774148511E-3</v>
          </cell>
        </row>
        <row r="921">
          <cell r="O921">
            <v>71.3</v>
          </cell>
          <cell r="Q921">
            <v>2.2950056774148513E-3</v>
          </cell>
        </row>
        <row r="922">
          <cell r="O922">
            <v>71.400000000000006</v>
          </cell>
          <cell r="Q922">
            <v>2.8215817774148513E-3</v>
          </cell>
        </row>
        <row r="923">
          <cell r="O923">
            <v>71.5</v>
          </cell>
          <cell r="Q923">
            <v>4.4970912774148514E-3</v>
          </cell>
        </row>
        <row r="924">
          <cell r="O924">
            <v>71.599999999999994</v>
          </cell>
          <cell r="Q924">
            <v>5.3414667774148508E-3</v>
          </cell>
        </row>
        <row r="925">
          <cell r="O925">
            <v>71.7</v>
          </cell>
          <cell r="Q925">
            <v>6.7375775774148518E-3</v>
          </cell>
        </row>
        <row r="926">
          <cell r="O926">
            <v>71.8</v>
          </cell>
          <cell r="Q926">
            <v>8.6487883774148521E-3</v>
          </cell>
        </row>
        <row r="927">
          <cell r="O927">
            <v>71.900000000000006</v>
          </cell>
          <cell r="Q927">
            <v>1.0014001977414852E-2</v>
          </cell>
        </row>
        <row r="928">
          <cell r="O928">
            <v>72</v>
          </cell>
          <cell r="Q928">
            <v>9.1775713774148518E-3</v>
          </cell>
        </row>
        <row r="929">
          <cell r="O929">
            <v>72.099999999999994</v>
          </cell>
          <cell r="Q929">
            <v>8.4753227774148517E-3</v>
          </cell>
        </row>
        <row r="930">
          <cell r="O930">
            <v>72.2</v>
          </cell>
          <cell r="Q930">
            <v>8.3040641774148518E-3</v>
          </cell>
        </row>
        <row r="931">
          <cell r="O931">
            <v>72.3</v>
          </cell>
          <cell r="Q931">
            <v>8.0696870774148513E-3</v>
          </cell>
        </row>
        <row r="932">
          <cell r="O932">
            <v>72.400000000000006</v>
          </cell>
          <cell r="Q932">
            <v>6.9746030774148517E-3</v>
          </cell>
        </row>
        <row r="933">
          <cell r="O933">
            <v>72.5</v>
          </cell>
          <cell r="Q933">
            <v>6.373432377414852E-3</v>
          </cell>
        </row>
        <row r="934">
          <cell r="O934">
            <v>72.599999999999994</v>
          </cell>
          <cell r="Q934">
            <v>5.5515675774148515E-3</v>
          </cell>
        </row>
        <row r="935">
          <cell r="O935">
            <v>72.7</v>
          </cell>
          <cell r="Q935">
            <v>6.3628390774148509E-3</v>
          </cell>
        </row>
        <row r="936">
          <cell r="O936">
            <v>72.8</v>
          </cell>
          <cell r="Q936">
            <v>6.7517019774148519E-3</v>
          </cell>
        </row>
        <row r="937">
          <cell r="O937">
            <v>72.900000000000006</v>
          </cell>
          <cell r="Q937">
            <v>7.3431621774148513E-3</v>
          </cell>
        </row>
        <row r="938">
          <cell r="O938">
            <v>73</v>
          </cell>
          <cell r="Q938">
            <v>6.6179613774148514E-3</v>
          </cell>
        </row>
        <row r="939">
          <cell r="O939">
            <v>73.099999999999994</v>
          </cell>
          <cell r="Q939">
            <v>4.4953256774148513E-3</v>
          </cell>
        </row>
        <row r="940">
          <cell r="O940">
            <v>73.2</v>
          </cell>
          <cell r="Q940">
            <v>2.5126100774148512E-3</v>
          </cell>
        </row>
        <row r="941">
          <cell r="O941">
            <v>73.3</v>
          </cell>
          <cell r="Q941">
            <v>1.8677418774148515E-3</v>
          </cell>
        </row>
        <row r="942">
          <cell r="O942">
            <v>73.400000000000006</v>
          </cell>
          <cell r="Q942">
            <v>8.7197019741485141E-4</v>
          </cell>
        </row>
        <row r="943">
          <cell r="O943">
            <v>73.5</v>
          </cell>
          <cell r="Q943">
            <v>-3.2242619258514857E-4</v>
          </cell>
        </row>
        <row r="944">
          <cell r="O944">
            <v>73.599999999999994</v>
          </cell>
          <cell r="Q944">
            <v>-4.1600048258514863E-4</v>
          </cell>
        </row>
        <row r="945">
          <cell r="O945">
            <v>73.7</v>
          </cell>
          <cell r="Q945">
            <v>5.0164552741485148E-4</v>
          </cell>
        </row>
        <row r="946">
          <cell r="O946">
            <v>73.800000000000011</v>
          </cell>
          <cell r="Q946">
            <v>1.1363617074148515E-3</v>
          </cell>
        </row>
        <row r="947">
          <cell r="O947">
            <v>73.899999999999991</v>
          </cell>
          <cell r="Q947">
            <v>1.8099200774148515E-3</v>
          </cell>
        </row>
        <row r="948">
          <cell r="O948">
            <v>74</v>
          </cell>
          <cell r="Q948">
            <v>7.9340310741485146E-4</v>
          </cell>
        </row>
        <row r="949">
          <cell r="O949">
            <v>74.099999999999994</v>
          </cell>
          <cell r="Q949">
            <v>-1.4598835225851485E-3</v>
          </cell>
        </row>
        <row r="950">
          <cell r="O950">
            <v>74.2</v>
          </cell>
          <cell r="Q950">
            <v>-2.6993015225851491E-3</v>
          </cell>
        </row>
        <row r="951">
          <cell r="O951">
            <v>74.300000000000011</v>
          </cell>
          <cell r="Q951">
            <v>-1.6028933225851485E-3</v>
          </cell>
        </row>
        <row r="952">
          <cell r="O952">
            <v>74.399999999999991</v>
          </cell>
          <cell r="Q952">
            <v>9.8364140741485158E-4</v>
          </cell>
        </row>
        <row r="953">
          <cell r="O953">
            <v>74.5</v>
          </cell>
          <cell r="Q953">
            <v>2.0968223774148515E-3</v>
          </cell>
        </row>
        <row r="954">
          <cell r="O954">
            <v>74.599999999999994</v>
          </cell>
          <cell r="Q954">
            <v>1.8968735774148517E-3</v>
          </cell>
        </row>
        <row r="955">
          <cell r="O955">
            <v>74.7</v>
          </cell>
          <cell r="Q955">
            <v>1.0931056674148515E-3</v>
          </cell>
        </row>
        <row r="956">
          <cell r="O956">
            <v>74.800000000000011</v>
          </cell>
          <cell r="Q956">
            <v>1.5383164441485148E-4</v>
          </cell>
        </row>
        <row r="957">
          <cell r="O957">
            <v>74.899999999999991</v>
          </cell>
          <cell r="Q957">
            <v>5.9666074148514796E-6</v>
          </cell>
        </row>
        <row r="958">
          <cell r="O958">
            <v>75</v>
          </cell>
          <cell r="Q958">
            <v>-9.1476912258514848E-4</v>
          </cell>
        </row>
        <row r="959">
          <cell r="O959">
            <v>75.099999999999994</v>
          </cell>
          <cell r="Q959">
            <v>-1.3746956225851486E-3</v>
          </cell>
        </row>
        <row r="960">
          <cell r="O960">
            <v>75.2</v>
          </cell>
          <cell r="Q960">
            <v>-7.3556552258514864E-4</v>
          </cell>
        </row>
        <row r="961">
          <cell r="O961">
            <v>75.300000000000011</v>
          </cell>
          <cell r="Q961">
            <v>5.8771621741485148E-4</v>
          </cell>
        </row>
        <row r="962">
          <cell r="O962">
            <v>75.399999999999991</v>
          </cell>
          <cell r="Q962">
            <v>-1.1938763258514856E-4</v>
          </cell>
        </row>
        <row r="963">
          <cell r="O963">
            <v>75.5</v>
          </cell>
          <cell r="Q963">
            <v>-7.3997940258514858E-4</v>
          </cell>
        </row>
        <row r="964">
          <cell r="O964">
            <v>75.599999999999994</v>
          </cell>
          <cell r="Q964">
            <v>3.061105674148515E-4</v>
          </cell>
        </row>
        <row r="965">
          <cell r="O965">
            <v>75.7</v>
          </cell>
          <cell r="Q965">
            <v>2.5059891774148512E-3</v>
          </cell>
        </row>
        <row r="966">
          <cell r="O966">
            <v>75.800000000000011</v>
          </cell>
          <cell r="Q966">
            <v>3.7123030774148511E-3</v>
          </cell>
        </row>
        <row r="967">
          <cell r="O967">
            <v>75.899999999999991</v>
          </cell>
          <cell r="Q967">
            <v>3.3649305774148511E-3</v>
          </cell>
        </row>
        <row r="968">
          <cell r="O968">
            <v>76</v>
          </cell>
          <cell r="Q968">
            <v>2.5691076774148514E-3</v>
          </cell>
        </row>
        <row r="969">
          <cell r="O969">
            <v>76.099999999999994</v>
          </cell>
          <cell r="Q969">
            <v>4.3443709774148515E-3</v>
          </cell>
        </row>
        <row r="970">
          <cell r="O970">
            <v>76.2</v>
          </cell>
          <cell r="Q970">
            <v>5.0810477774148512E-3</v>
          </cell>
        </row>
        <row r="971">
          <cell r="O971">
            <v>76.300000000000011</v>
          </cell>
          <cell r="Q971">
            <v>4.0949865774148513E-3</v>
          </cell>
        </row>
        <row r="972">
          <cell r="O972">
            <v>76.399999999999991</v>
          </cell>
          <cell r="Q972">
            <v>1.6130609774148515E-3</v>
          </cell>
        </row>
        <row r="973">
          <cell r="O973">
            <v>76.5</v>
          </cell>
          <cell r="Q973">
            <v>-5.7048634258514855E-4</v>
          </cell>
        </row>
        <row r="974">
          <cell r="O974">
            <v>76.599999999999994</v>
          </cell>
          <cell r="Q974">
            <v>-6.8259894258514869E-4</v>
          </cell>
        </row>
        <row r="975">
          <cell r="O975">
            <v>76.7</v>
          </cell>
          <cell r="Q975">
            <v>1.4382711774148513E-3</v>
          </cell>
        </row>
        <row r="976">
          <cell r="O976">
            <v>76.8</v>
          </cell>
          <cell r="Q976">
            <v>5.0629508774148509E-3</v>
          </cell>
        </row>
        <row r="977">
          <cell r="O977">
            <v>76.899999999999991</v>
          </cell>
          <cell r="Q977">
            <v>5.4138544774148516E-3</v>
          </cell>
        </row>
        <row r="978">
          <cell r="O978">
            <v>77</v>
          </cell>
          <cell r="Q978">
            <v>3.4532081774148512E-3</v>
          </cell>
        </row>
        <row r="979">
          <cell r="O979">
            <v>77.100000000000009</v>
          </cell>
          <cell r="Q979">
            <v>1.4219398774148516E-3</v>
          </cell>
        </row>
        <row r="980">
          <cell r="O980">
            <v>77.2</v>
          </cell>
          <cell r="Q980">
            <v>1.7975611774148515E-3</v>
          </cell>
        </row>
        <row r="981">
          <cell r="O981">
            <v>77.3</v>
          </cell>
          <cell r="Q981">
            <v>2.5311483774148515E-3</v>
          </cell>
        </row>
        <row r="982">
          <cell r="O982">
            <v>77.399999999999991</v>
          </cell>
          <cell r="Q982">
            <v>2.983571177414851E-3</v>
          </cell>
        </row>
        <row r="983">
          <cell r="O983">
            <v>77.5</v>
          </cell>
          <cell r="Q983">
            <v>2.409766577414851E-3</v>
          </cell>
        </row>
        <row r="984">
          <cell r="O984">
            <v>77.600000000000009</v>
          </cell>
          <cell r="Q984">
            <v>2.5655765774148511E-3</v>
          </cell>
        </row>
        <row r="985">
          <cell r="O985">
            <v>77.7</v>
          </cell>
          <cell r="Q985">
            <v>3.4589462774148516E-3</v>
          </cell>
        </row>
        <row r="986">
          <cell r="O986">
            <v>77.8</v>
          </cell>
          <cell r="Q986">
            <v>3.7158341774148514E-3</v>
          </cell>
        </row>
        <row r="987">
          <cell r="O987">
            <v>77.899999999999991</v>
          </cell>
          <cell r="Q987">
            <v>3.0961251774148514E-3</v>
          </cell>
        </row>
        <row r="988">
          <cell r="O988">
            <v>78</v>
          </cell>
          <cell r="Q988">
            <v>1.5640668774148515E-3</v>
          </cell>
        </row>
        <row r="989">
          <cell r="O989">
            <v>78.100000000000009</v>
          </cell>
          <cell r="Q989">
            <v>1.6554341774148516E-3</v>
          </cell>
        </row>
        <row r="990">
          <cell r="O990">
            <v>78.2</v>
          </cell>
          <cell r="Q990">
            <v>4.3072943774148517E-3</v>
          </cell>
        </row>
        <row r="991">
          <cell r="O991">
            <v>78.3</v>
          </cell>
          <cell r="Q991">
            <v>6.7821577774148517E-3</v>
          </cell>
        </row>
        <row r="992">
          <cell r="O992">
            <v>78.399999999999991</v>
          </cell>
          <cell r="Q992">
            <v>6.6837282774148514E-3</v>
          </cell>
        </row>
        <row r="993">
          <cell r="O993">
            <v>78.5</v>
          </cell>
          <cell r="Q993">
            <v>6.4921657774148515E-3</v>
          </cell>
        </row>
        <row r="994">
          <cell r="O994">
            <v>78.600000000000009</v>
          </cell>
          <cell r="Q994">
            <v>7.3696454774148518E-3</v>
          </cell>
        </row>
        <row r="995">
          <cell r="O995">
            <v>78.7</v>
          </cell>
          <cell r="Q995">
            <v>8.1164742774148518E-3</v>
          </cell>
        </row>
        <row r="996">
          <cell r="O996">
            <v>78.8</v>
          </cell>
          <cell r="Q996">
            <v>8.3292233774148513E-3</v>
          </cell>
        </row>
        <row r="997">
          <cell r="O997">
            <v>78.899999999999991</v>
          </cell>
          <cell r="Q997">
            <v>7.3740593774148516E-3</v>
          </cell>
        </row>
        <row r="998">
          <cell r="O998">
            <v>79</v>
          </cell>
          <cell r="Q998">
            <v>4.4216138774148513E-3</v>
          </cell>
        </row>
        <row r="999">
          <cell r="O999">
            <v>79.100000000000009</v>
          </cell>
          <cell r="Q999">
            <v>2.9473773774148513E-3</v>
          </cell>
        </row>
        <row r="1000">
          <cell r="O1000">
            <v>79.2</v>
          </cell>
          <cell r="Q1000">
            <v>4.9963012774148514E-3</v>
          </cell>
        </row>
        <row r="1001">
          <cell r="O1001">
            <v>79.3</v>
          </cell>
          <cell r="Q1001">
            <v>6.7693575774148513E-3</v>
          </cell>
        </row>
        <row r="1002">
          <cell r="O1002">
            <v>79.399999999999991</v>
          </cell>
          <cell r="Q1002">
            <v>6.7035906774148514E-3</v>
          </cell>
        </row>
        <row r="1003">
          <cell r="O1003">
            <v>79.5</v>
          </cell>
          <cell r="Q1003">
            <v>6.2961894774148522E-3</v>
          </cell>
        </row>
        <row r="1004">
          <cell r="O1004">
            <v>79.600000000000009</v>
          </cell>
          <cell r="Q1004">
            <v>6.2445469774148514E-3</v>
          </cell>
        </row>
        <row r="1005">
          <cell r="O1005">
            <v>79.699999999999989</v>
          </cell>
          <cell r="Q1005">
            <v>5.3401426774148516E-3</v>
          </cell>
        </row>
        <row r="1006">
          <cell r="O1006">
            <v>79.8</v>
          </cell>
          <cell r="Q1006">
            <v>4.6842398774148515E-3</v>
          </cell>
        </row>
        <row r="1007">
          <cell r="O1007">
            <v>79.900000000000006</v>
          </cell>
          <cell r="Q1007">
            <v>4.6215626774148517E-3</v>
          </cell>
        </row>
        <row r="1008">
          <cell r="O1008">
            <v>80</v>
          </cell>
          <cell r="Q1008">
            <v>4.9782043774148511E-3</v>
          </cell>
        </row>
        <row r="1009">
          <cell r="O1009">
            <v>80.100000000000009</v>
          </cell>
          <cell r="Q1009">
            <v>5.4677038774148508E-3</v>
          </cell>
        </row>
        <row r="1010">
          <cell r="O1010">
            <v>80.199999999999989</v>
          </cell>
          <cell r="Q1010">
            <v>6.1726007774148507E-3</v>
          </cell>
        </row>
        <row r="1011">
          <cell r="O1011">
            <v>80.3</v>
          </cell>
          <cell r="Q1011">
            <v>6.0852058774148515E-3</v>
          </cell>
        </row>
        <row r="1012">
          <cell r="O1012">
            <v>80.400000000000006</v>
          </cell>
          <cell r="Q1012">
            <v>5.9121816774148506E-3</v>
          </cell>
        </row>
        <row r="1013">
          <cell r="O1013">
            <v>80.5</v>
          </cell>
          <cell r="Q1013">
            <v>5.5339120774148508E-3</v>
          </cell>
        </row>
        <row r="1014">
          <cell r="O1014">
            <v>80.600000000000009</v>
          </cell>
          <cell r="Q1014">
            <v>4.7345580774148513E-3</v>
          </cell>
        </row>
        <row r="1015">
          <cell r="O1015">
            <v>80.699999999999989</v>
          </cell>
          <cell r="Q1015">
            <v>4.4719320774148511E-3</v>
          </cell>
        </row>
        <row r="1016">
          <cell r="O1016">
            <v>80.8</v>
          </cell>
          <cell r="Q1016">
            <v>5.1741806774148512E-3</v>
          </cell>
        </row>
        <row r="1017">
          <cell r="O1017">
            <v>80.900000000000006</v>
          </cell>
          <cell r="Q1017">
            <v>5.1154760774148513E-3</v>
          </cell>
        </row>
        <row r="1018">
          <cell r="O1018">
            <v>81</v>
          </cell>
          <cell r="Q1018">
            <v>6.0216459774148521E-3</v>
          </cell>
        </row>
        <row r="1019">
          <cell r="O1019">
            <v>81.100000000000009</v>
          </cell>
          <cell r="Q1019">
            <v>7.8375168774148518E-3</v>
          </cell>
        </row>
        <row r="1020">
          <cell r="O1020">
            <v>81.199999999999989</v>
          </cell>
          <cell r="Q1020">
            <v>7.8776832774148531E-3</v>
          </cell>
        </row>
        <row r="1021">
          <cell r="O1021">
            <v>81.3</v>
          </cell>
          <cell r="Q1021">
            <v>7.1683724774148508E-3</v>
          </cell>
        </row>
        <row r="1022">
          <cell r="O1022">
            <v>81.400000000000006</v>
          </cell>
          <cell r="Q1022">
            <v>5.6349899774148513E-3</v>
          </cell>
        </row>
        <row r="1023">
          <cell r="O1023">
            <v>81.5</v>
          </cell>
          <cell r="Q1023">
            <v>5.9889832774148513E-3</v>
          </cell>
        </row>
        <row r="1024">
          <cell r="O1024">
            <v>81.600000000000009</v>
          </cell>
          <cell r="Q1024">
            <v>7.1555721774148508E-3</v>
          </cell>
        </row>
        <row r="1025">
          <cell r="O1025">
            <v>81.699999999999989</v>
          </cell>
          <cell r="Q1025">
            <v>6.4661238774148515E-3</v>
          </cell>
        </row>
        <row r="1026">
          <cell r="O1026">
            <v>81.8</v>
          </cell>
          <cell r="Q1026">
            <v>5.2496580774148522E-3</v>
          </cell>
        </row>
        <row r="1027">
          <cell r="O1027">
            <v>81.900000000000006</v>
          </cell>
          <cell r="Q1027">
            <v>5.5458295774148516E-3</v>
          </cell>
        </row>
        <row r="1028">
          <cell r="O1028">
            <v>82</v>
          </cell>
          <cell r="Q1028">
            <v>6.6687210774148504E-3</v>
          </cell>
        </row>
        <row r="1029">
          <cell r="O1029">
            <v>82.100000000000009</v>
          </cell>
          <cell r="Q1029">
            <v>8.4982749774148523E-3</v>
          </cell>
        </row>
        <row r="1030">
          <cell r="O1030">
            <v>82.199999999999989</v>
          </cell>
          <cell r="Q1030">
            <v>1.0409485677414851E-2</v>
          </cell>
        </row>
        <row r="1031">
          <cell r="O1031">
            <v>82.3</v>
          </cell>
          <cell r="Q1031">
            <v>1.0372409677414852E-2</v>
          </cell>
        </row>
        <row r="1032">
          <cell r="O1032">
            <v>82.4</v>
          </cell>
          <cell r="Q1032">
            <v>7.8560551774148526E-3</v>
          </cell>
        </row>
        <row r="1033">
          <cell r="O1033">
            <v>82.5</v>
          </cell>
          <cell r="Q1033">
            <v>5.5754025774148513E-3</v>
          </cell>
        </row>
        <row r="1034">
          <cell r="O1034">
            <v>82.600000000000009</v>
          </cell>
          <cell r="Q1034">
            <v>3.7992565774148516E-3</v>
          </cell>
        </row>
        <row r="1035">
          <cell r="O1035">
            <v>82.699999999999989</v>
          </cell>
          <cell r="Q1035">
            <v>2.1992243774148512E-3</v>
          </cell>
        </row>
        <row r="1036">
          <cell r="O1036">
            <v>82.8</v>
          </cell>
          <cell r="Q1036">
            <v>9.4524063741485145E-4</v>
          </cell>
        </row>
        <row r="1037">
          <cell r="O1037">
            <v>82.9</v>
          </cell>
          <cell r="Q1037">
            <v>7.9649281741485151E-4</v>
          </cell>
        </row>
        <row r="1038">
          <cell r="O1038">
            <v>83</v>
          </cell>
          <cell r="Q1038">
            <v>3.0978907774148515E-3</v>
          </cell>
        </row>
        <row r="1039">
          <cell r="O1039">
            <v>83.1</v>
          </cell>
          <cell r="Q1039">
            <v>5.5564228774148509E-3</v>
          </cell>
        </row>
        <row r="1040">
          <cell r="O1040">
            <v>83.2</v>
          </cell>
          <cell r="Q1040">
            <v>8.8862551774148528E-3</v>
          </cell>
        </row>
        <row r="1041">
          <cell r="O1041">
            <v>83.3</v>
          </cell>
          <cell r="Q1041">
            <v>1.2834472677414853E-2</v>
          </cell>
        </row>
        <row r="1042">
          <cell r="O1042">
            <v>83.4</v>
          </cell>
          <cell r="Q1042">
            <v>1.3080325677414852E-2</v>
          </cell>
        </row>
        <row r="1043">
          <cell r="O1043">
            <v>83.5</v>
          </cell>
          <cell r="Q1043">
            <v>1.0401099677414852E-2</v>
          </cell>
        </row>
        <row r="1044">
          <cell r="O1044">
            <v>83.6</v>
          </cell>
          <cell r="Q1044">
            <v>7.2050076774148519E-3</v>
          </cell>
        </row>
        <row r="1045">
          <cell r="O1045">
            <v>83.7</v>
          </cell>
          <cell r="Q1045">
            <v>5.8698084774148514E-3</v>
          </cell>
        </row>
        <row r="1046">
          <cell r="O1046">
            <v>83.8</v>
          </cell>
          <cell r="Q1046">
            <v>6.4453786774148515E-3</v>
          </cell>
        </row>
        <row r="1047">
          <cell r="O1047">
            <v>83.9</v>
          </cell>
          <cell r="Q1047">
            <v>7.0041760774148506E-3</v>
          </cell>
        </row>
        <row r="1048">
          <cell r="O1048">
            <v>84</v>
          </cell>
          <cell r="Q1048">
            <v>6.6276719774148512E-3</v>
          </cell>
        </row>
        <row r="1049">
          <cell r="O1049">
            <v>84.1</v>
          </cell>
          <cell r="Q1049">
            <v>6.3213485774148512E-3</v>
          </cell>
        </row>
        <row r="1050">
          <cell r="O1050">
            <v>84.2</v>
          </cell>
          <cell r="Q1050">
            <v>7.211628477414851E-3</v>
          </cell>
        </row>
        <row r="1051">
          <cell r="O1051">
            <v>84.3</v>
          </cell>
          <cell r="Q1051">
            <v>6.9679821774148521E-3</v>
          </cell>
        </row>
        <row r="1052">
          <cell r="O1052">
            <v>84.4</v>
          </cell>
          <cell r="Q1052">
            <v>6.1125719774148511E-3</v>
          </cell>
        </row>
        <row r="1053">
          <cell r="O1053">
            <v>84.5</v>
          </cell>
          <cell r="Q1053">
            <v>5.6919289774148511E-3</v>
          </cell>
        </row>
        <row r="1054">
          <cell r="O1054">
            <v>84.6</v>
          </cell>
          <cell r="Q1054">
            <v>5.4085577774148517E-3</v>
          </cell>
        </row>
        <row r="1055">
          <cell r="O1055">
            <v>84.7</v>
          </cell>
          <cell r="Q1055">
            <v>5.3282251774148517E-3</v>
          </cell>
        </row>
        <row r="1056">
          <cell r="O1056">
            <v>84.8</v>
          </cell>
          <cell r="Q1056">
            <v>5.1203313774148516E-3</v>
          </cell>
        </row>
        <row r="1057">
          <cell r="O1057">
            <v>84.9</v>
          </cell>
          <cell r="Q1057">
            <v>3.6981786774148515E-3</v>
          </cell>
        </row>
        <row r="1058">
          <cell r="O1058">
            <v>85</v>
          </cell>
          <cell r="Q1058">
            <v>2.0403246774148513E-3</v>
          </cell>
        </row>
        <row r="1059">
          <cell r="O1059">
            <v>85.1</v>
          </cell>
          <cell r="Q1059">
            <v>2.3563585774148514E-3</v>
          </cell>
        </row>
        <row r="1060">
          <cell r="O1060">
            <v>85.2</v>
          </cell>
          <cell r="Q1060">
            <v>5.4884490774148509E-3</v>
          </cell>
        </row>
        <row r="1061">
          <cell r="O1061">
            <v>85.3</v>
          </cell>
          <cell r="Q1061">
            <v>9.1559433774148508E-3</v>
          </cell>
        </row>
        <row r="1062">
          <cell r="O1062">
            <v>85.4</v>
          </cell>
          <cell r="Q1062">
            <v>8.9405459774148516E-3</v>
          </cell>
        </row>
        <row r="1063">
          <cell r="O1063">
            <v>85.5</v>
          </cell>
          <cell r="Q1063">
            <v>5.2854104774148506E-3</v>
          </cell>
        </row>
        <row r="1064">
          <cell r="O1064">
            <v>85.6</v>
          </cell>
          <cell r="Q1064">
            <v>3.3675788774148513E-3</v>
          </cell>
        </row>
        <row r="1065">
          <cell r="O1065">
            <v>85.7</v>
          </cell>
          <cell r="Q1065">
            <v>2.6613578774148513E-3</v>
          </cell>
        </row>
        <row r="1066">
          <cell r="O1066">
            <v>85.8</v>
          </cell>
          <cell r="Q1066">
            <v>3.9020999774148513E-3</v>
          </cell>
        </row>
        <row r="1067">
          <cell r="O1067">
            <v>85.9</v>
          </cell>
          <cell r="Q1067">
            <v>5.6288104774148513E-3</v>
          </cell>
        </row>
        <row r="1068">
          <cell r="O1068">
            <v>86</v>
          </cell>
          <cell r="Q1068">
            <v>6.3919706774148511E-3</v>
          </cell>
        </row>
        <row r="1069">
          <cell r="O1069">
            <v>86.1</v>
          </cell>
          <cell r="Q1069">
            <v>5.6495557774148518E-3</v>
          </cell>
        </row>
        <row r="1070">
          <cell r="O1070">
            <v>86.2</v>
          </cell>
          <cell r="Q1070">
            <v>4.5474094774148512E-3</v>
          </cell>
        </row>
        <row r="1071">
          <cell r="O1071">
            <v>86.3</v>
          </cell>
          <cell r="Q1071">
            <v>2.9866608774148512E-3</v>
          </cell>
        </row>
        <row r="1072">
          <cell r="O1072">
            <v>86.4</v>
          </cell>
          <cell r="Q1072">
            <v>2.5514521774148515E-3</v>
          </cell>
        </row>
        <row r="1073">
          <cell r="O1073">
            <v>86.5</v>
          </cell>
          <cell r="Q1073">
            <v>2.8864657774148516E-3</v>
          </cell>
        </row>
        <row r="1074">
          <cell r="O1074">
            <v>86.6</v>
          </cell>
          <cell r="Q1074">
            <v>2.7478698774148509E-3</v>
          </cell>
        </row>
        <row r="1075">
          <cell r="O1075">
            <v>86.7</v>
          </cell>
          <cell r="Q1075">
            <v>2.4349256774148513E-3</v>
          </cell>
        </row>
        <row r="1076">
          <cell r="O1076">
            <v>86.8</v>
          </cell>
          <cell r="Q1076">
            <v>2.6865169774148512E-3</v>
          </cell>
        </row>
        <row r="1077">
          <cell r="O1077">
            <v>86.9</v>
          </cell>
          <cell r="Q1077">
            <v>5.3427909774148514E-3</v>
          </cell>
        </row>
        <row r="1078">
          <cell r="O1078">
            <v>87</v>
          </cell>
          <cell r="Q1078">
            <v>7.4879374774148516E-3</v>
          </cell>
        </row>
        <row r="1079">
          <cell r="O1079">
            <v>87.1</v>
          </cell>
          <cell r="Q1079">
            <v>7.5660631774148515E-3</v>
          </cell>
        </row>
        <row r="1080">
          <cell r="O1080">
            <v>87.2</v>
          </cell>
          <cell r="Q1080">
            <v>6.3844670774148519E-3</v>
          </cell>
        </row>
        <row r="1081">
          <cell r="O1081">
            <v>87.3</v>
          </cell>
          <cell r="Q1081">
            <v>4.6555495774148513E-3</v>
          </cell>
        </row>
        <row r="1082">
          <cell r="O1082">
            <v>87.4</v>
          </cell>
          <cell r="Q1082">
            <v>4.0693860774148518E-3</v>
          </cell>
        </row>
        <row r="1083">
          <cell r="O1083">
            <v>87.5</v>
          </cell>
          <cell r="Q1083">
            <v>5.2518649774148515E-3</v>
          </cell>
        </row>
        <row r="1084">
          <cell r="O1084">
            <v>87.6</v>
          </cell>
          <cell r="Q1084">
            <v>4.8321048774148511E-3</v>
          </cell>
        </row>
        <row r="1085">
          <cell r="O1085">
            <v>87.7</v>
          </cell>
          <cell r="Q1085">
            <v>4.7442685774148514E-3</v>
          </cell>
        </row>
        <row r="1086">
          <cell r="O1086">
            <v>87.8</v>
          </cell>
          <cell r="Q1086">
            <v>4.5469680774148516E-3</v>
          </cell>
        </row>
        <row r="1087">
          <cell r="O1087">
            <v>87.9</v>
          </cell>
          <cell r="Q1087">
            <v>3.9016585774148513E-3</v>
          </cell>
        </row>
        <row r="1088">
          <cell r="O1088">
            <v>88</v>
          </cell>
          <cell r="Q1088">
            <v>3.1852855774148515E-3</v>
          </cell>
        </row>
        <row r="1089">
          <cell r="O1089">
            <v>88.1</v>
          </cell>
          <cell r="Q1089">
            <v>3.5458997774148512E-3</v>
          </cell>
        </row>
        <row r="1090">
          <cell r="O1090">
            <v>88.2</v>
          </cell>
          <cell r="Q1090">
            <v>4.2463827774148512E-3</v>
          </cell>
        </row>
        <row r="1091">
          <cell r="O1091">
            <v>88.3</v>
          </cell>
          <cell r="Q1091">
            <v>3.1274637774148513E-3</v>
          </cell>
        </row>
        <row r="1092">
          <cell r="O1092">
            <v>88.4</v>
          </cell>
          <cell r="Q1092">
            <v>1.3230688774148517E-3</v>
          </cell>
        </row>
        <row r="1093">
          <cell r="O1093">
            <v>88.5</v>
          </cell>
          <cell r="Q1093">
            <v>1.2617159774148516E-3</v>
          </cell>
        </row>
        <row r="1094">
          <cell r="O1094">
            <v>88.6</v>
          </cell>
          <cell r="Q1094">
            <v>3.4832225774148514E-3</v>
          </cell>
        </row>
        <row r="1095">
          <cell r="O1095">
            <v>88.7</v>
          </cell>
          <cell r="Q1095">
            <v>4.6092038774148509E-3</v>
          </cell>
        </row>
        <row r="1096">
          <cell r="O1096">
            <v>88.8</v>
          </cell>
          <cell r="Q1096">
            <v>3.1980858774148511E-3</v>
          </cell>
        </row>
        <row r="1097">
          <cell r="O1097">
            <v>88.9</v>
          </cell>
          <cell r="Q1097">
            <v>7.5544371741485144E-4</v>
          </cell>
        </row>
        <row r="1098">
          <cell r="O1098">
            <v>89</v>
          </cell>
          <cell r="Q1098">
            <v>1.0657396074148515E-3</v>
          </cell>
        </row>
        <row r="1099">
          <cell r="O1099">
            <v>89.1</v>
          </cell>
          <cell r="Q1099">
            <v>2.7800912774148512E-3</v>
          </cell>
        </row>
        <row r="1100">
          <cell r="O1100">
            <v>89.2</v>
          </cell>
          <cell r="Q1100">
            <v>4.1982714774148515E-3</v>
          </cell>
        </row>
        <row r="1101">
          <cell r="O1101">
            <v>89.300000000000011</v>
          </cell>
          <cell r="Q1101">
            <v>4.2269616774148512E-3</v>
          </cell>
        </row>
        <row r="1102">
          <cell r="O1102">
            <v>89.399999999999991</v>
          </cell>
          <cell r="Q1102">
            <v>3.8389814774148511E-3</v>
          </cell>
        </row>
        <row r="1103">
          <cell r="O1103">
            <v>89.5</v>
          </cell>
          <cell r="Q1103">
            <v>3.0775868774148515E-3</v>
          </cell>
        </row>
        <row r="1104">
          <cell r="O1104">
            <v>89.6</v>
          </cell>
          <cell r="Q1104">
            <v>1.6077642774148515E-3</v>
          </cell>
        </row>
        <row r="1105">
          <cell r="O1105">
            <v>89.7</v>
          </cell>
          <cell r="Q1105">
            <v>7.6515425741485136E-4</v>
          </cell>
        </row>
        <row r="1106">
          <cell r="O1106">
            <v>89.800000000000011</v>
          </cell>
          <cell r="Q1106">
            <v>7.8943060741485142E-4</v>
          </cell>
        </row>
        <row r="1107">
          <cell r="O1107">
            <v>89.899999999999991</v>
          </cell>
          <cell r="Q1107">
            <v>8.5254911741485147E-4</v>
          </cell>
        </row>
        <row r="1108">
          <cell r="O1108">
            <v>90</v>
          </cell>
          <cell r="Q1108">
            <v>1.2378809774148515E-3</v>
          </cell>
        </row>
        <row r="1109">
          <cell r="O1109">
            <v>90.1</v>
          </cell>
          <cell r="Q1109">
            <v>2.1210986774148513E-3</v>
          </cell>
        </row>
        <row r="1110">
          <cell r="O1110">
            <v>90.2</v>
          </cell>
          <cell r="Q1110">
            <v>3.2488454774148513E-3</v>
          </cell>
        </row>
        <row r="1111">
          <cell r="O1111">
            <v>90.300000000000011</v>
          </cell>
          <cell r="Q1111">
            <v>3.6553639774148513E-3</v>
          </cell>
        </row>
        <row r="1112">
          <cell r="O1112">
            <v>90.399999999999991</v>
          </cell>
          <cell r="Q1112">
            <v>5.6923703774148515E-3</v>
          </cell>
        </row>
        <row r="1113">
          <cell r="O1113">
            <v>90.5</v>
          </cell>
          <cell r="Q1113">
            <v>7.0350731774148512E-3</v>
          </cell>
        </row>
        <row r="1114">
          <cell r="O1114">
            <v>90.6</v>
          </cell>
          <cell r="Q1114">
            <v>7.3149132774148508E-3</v>
          </cell>
        </row>
        <row r="1115">
          <cell r="O1115">
            <v>90.7</v>
          </cell>
          <cell r="Q1115">
            <v>8.4603156774148511E-3</v>
          </cell>
        </row>
        <row r="1116">
          <cell r="O1116">
            <v>90.800000000000011</v>
          </cell>
          <cell r="Q1116">
            <v>8.7617837774148517E-3</v>
          </cell>
        </row>
        <row r="1117">
          <cell r="O1117">
            <v>90.899999999999991</v>
          </cell>
          <cell r="Q1117">
            <v>7.7404114774148507E-3</v>
          </cell>
        </row>
        <row r="1118">
          <cell r="O1118">
            <v>91</v>
          </cell>
          <cell r="Q1118">
            <v>5.9602930774148516E-3</v>
          </cell>
        </row>
        <row r="1119">
          <cell r="O1119">
            <v>91.1</v>
          </cell>
          <cell r="Q1119">
            <v>4.7610413774148508E-3</v>
          </cell>
        </row>
        <row r="1120">
          <cell r="O1120">
            <v>91.2</v>
          </cell>
          <cell r="Q1120">
            <v>3.6319704774148511E-3</v>
          </cell>
        </row>
        <row r="1121">
          <cell r="O1121">
            <v>91.300000000000011</v>
          </cell>
          <cell r="Q1121">
            <v>1.5190452774148516E-3</v>
          </cell>
        </row>
        <row r="1122">
          <cell r="O1122">
            <v>91.399999999999991</v>
          </cell>
          <cell r="Q1122">
            <v>2.2930902141485147E-4</v>
          </cell>
        </row>
        <row r="1123">
          <cell r="O1123">
            <v>91.5</v>
          </cell>
          <cell r="Q1123">
            <v>2.1032933041485147E-4</v>
          </cell>
        </row>
        <row r="1124">
          <cell r="O1124">
            <v>91.6</v>
          </cell>
          <cell r="Q1124">
            <v>8.3710053741485135E-4</v>
          </cell>
        </row>
        <row r="1125">
          <cell r="O1125">
            <v>91.7</v>
          </cell>
          <cell r="Q1125">
            <v>2.0306141774148515E-3</v>
          </cell>
        </row>
        <row r="1126">
          <cell r="O1126">
            <v>91.800000000000011</v>
          </cell>
          <cell r="Q1126">
            <v>3.1111323774148511E-3</v>
          </cell>
        </row>
        <row r="1127">
          <cell r="O1127">
            <v>91.899999999999991</v>
          </cell>
          <cell r="Q1127">
            <v>2.856892777414851E-3</v>
          </cell>
        </row>
        <row r="1128">
          <cell r="O1128">
            <v>92</v>
          </cell>
          <cell r="Q1128">
            <v>1.4877066774148515E-3</v>
          </cell>
        </row>
        <row r="1129">
          <cell r="O1129">
            <v>92.1</v>
          </cell>
          <cell r="Q1129">
            <v>5.5240515741485151E-4</v>
          </cell>
        </row>
        <row r="1130">
          <cell r="O1130">
            <v>92.2</v>
          </cell>
          <cell r="Q1130">
            <v>2.1430182341485146E-4</v>
          </cell>
        </row>
        <row r="1131">
          <cell r="O1131">
            <v>92.3</v>
          </cell>
          <cell r="Q1131">
            <v>2.8359976741485144E-4</v>
          </cell>
        </row>
        <row r="1132">
          <cell r="O1132">
            <v>92.399999999999991</v>
          </cell>
          <cell r="Q1132">
            <v>9.6863420741485147E-4</v>
          </cell>
        </row>
        <row r="1133">
          <cell r="O1133">
            <v>92.5</v>
          </cell>
          <cell r="Q1133">
            <v>3.0462482774148512E-3</v>
          </cell>
        </row>
        <row r="1134">
          <cell r="O1134">
            <v>92.600000000000009</v>
          </cell>
          <cell r="Q1134">
            <v>5.593058077414852E-3</v>
          </cell>
        </row>
        <row r="1135">
          <cell r="O1135">
            <v>92.7</v>
          </cell>
          <cell r="Q1135">
            <v>5.1856567774148507E-3</v>
          </cell>
        </row>
        <row r="1136">
          <cell r="O1136">
            <v>92.8</v>
          </cell>
          <cell r="Q1136">
            <v>3.730841377414851E-3</v>
          </cell>
        </row>
        <row r="1137">
          <cell r="O1137">
            <v>92.899999999999991</v>
          </cell>
          <cell r="Q1137">
            <v>3.1076012774148513E-3</v>
          </cell>
        </row>
        <row r="1138">
          <cell r="O1138">
            <v>93</v>
          </cell>
          <cell r="Q1138">
            <v>2.6419367774148514E-3</v>
          </cell>
        </row>
        <row r="1139">
          <cell r="O1139">
            <v>93.100000000000009</v>
          </cell>
          <cell r="Q1139">
            <v>2.2363010774148514E-3</v>
          </cell>
        </row>
        <row r="1140">
          <cell r="O1140">
            <v>93.2</v>
          </cell>
          <cell r="Q1140">
            <v>1.3473452774148515E-3</v>
          </cell>
        </row>
        <row r="1141">
          <cell r="O1141">
            <v>93.3</v>
          </cell>
          <cell r="Q1141">
            <v>1.9502814774148515E-3</v>
          </cell>
        </row>
        <row r="1142">
          <cell r="O1142">
            <v>93.399999999999991</v>
          </cell>
          <cell r="Q1142">
            <v>2.9133904774148512E-3</v>
          </cell>
        </row>
        <row r="1143">
          <cell r="O1143">
            <v>93.5</v>
          </cell>
          <cell r="Q1143">
            <v>2.5819079774148514E-3</v>
          </cell>
        </row>
        <row r="1144">
          <cell r="O1144">
            <v>93.600000000000009</v>
          </cell>
          <cell r="Q1144">
            <v>1.2842267774148515E-3</v>
          </cell>
        </row>
        <row r="1145">
          <cell r="O1145">
            <v>93.7</v>
          </cell>
          <cell r="Q1145">
            <v>1.3009994774148515E-3</v>
          </cell>
        </row>
        <row r="1146">
          <cell r="O1146">
            <v>93.8</v>
          </cell>
          <cell r="Q1146">
            <v>1.5556804774148516E-3</v>
          </cell>
        </row>
        <row r="1147">
          <cell r="O1147">
            <v>93.899999999999991</v>
          </cell>
          <cell r="Q1147">
            <v>1.8055061774148516E-3</v>
          </cell>
        </row>
        <row r="1148">
          <cell r="O1148">
            <v>94</v>
          </cell>
          <cell r="Q1148">
            <v>1.7322357774148514E-3</v>
          </cell>
        </row>
        <row r="1149">
          <cell r="O1149">
            <v>94.100000000000009</v>
          </cell>
          <cell r="Q1149">
            <v>2.8776380774148515E-3</v>
          </cell>
        </row>
        <row r="1150">
          <cell r="O1150">
            <v>94.2</v>
          </cell>
          <cell r="Q1150">
            <v>4.629949077414851E-3</v>
          </cell>
        </row>
        <row r="1151">
          <cell r="O1151">
            <v>94.3</v>
          </cell>
          <cell r="Q1151">
            <v>4.1554567774148513E-3</v>
          </cell>
        </row>
        <row r="1152">
          <cell r="O1152">
            <v>94.399999999999991</v>
          </cell>
          <cell r="Q1152">
            <v>2.1961346774148514E-3</v>
          </cell>
        </row>
        <row r="1153">
          <cell r="O1153">
            <v>94.5</v>
          </cell>
          <cell r="Q1153">
            <v>2.1127123774148512E-3</v>
          </cell>
        </row>
        <row r="1154">
          <cell r="O1154">
            <v>94.600000000000009</v>
          </cell>
          <cell r="Q1154">
            <v>3.8314778774148511E-3</v>
          </cell>
        </row>
        <row r="1155">
          <cell r="O1155">
            <v>94.7</v>
          </cell>
          <cell r="Q1155">
            <v>4.6776189774148519E-3</v>
          </cell>
        </row>
        <row r="1156">
          <cell r="O1156">
            <v>94.8</v>
          </cell>
          <cell r="Q1156">
            <v>4.1466290774148512E-3</v>
          </cell>
        </row>
        <row r="1157">
          <cell r="O1157">
            <v>94.899999999999991</v>
          </cell>
          <cell r="Q1157">
            <v>4.1430979774148514E-3</v>
          </cell>
        </row>
        <row r="1158">
          <cell r="O1158">
            <v>95</v>
          </cell>
          <cell r="Q1158">
            <v>4.6930675774148516E-3</v>
          </cell>
        </row>
        <row r="1159">
          <cell r="O1159">
            <v>95.100000000000009</v>
          </cell>
          <cell r="Q1159">
            <v>4.583161977414851E-3</v>
          </cell>
        </row>
        <row r="1160">
          <cell r="O1160">
            <v>95.2</v>
          </cell>
          <cell r="Q1160">
            <v>3.6571295774148515E-3</v>
          </cell>
        </row>
        <row r="1161">
          <cell r="O1161">
            <v>95.3</v>
          </cell>
          <cell r="Q1161">
            <v>2.4260979774148512E-3</v>
          </cell>
        </row>
        <row r="1162">
          <cell r="O1162">
            <v>95.4</v>
          </cell>
          <cell r="Q1162">
            <v>1.6170334774148515E-3</v>
          </cell>
        </row>
        <row r="1163">
          <cell r="O1163">
            <v>95.5</v>
          </cell>
          <cell r="Q1163">
            <v>4.7118973741485141E-4</v>
          </cell>
        </row>
        <row r="1164">
          <cell r="O1164">
            <v>95.600000000000009</v>
          </cell>
          <cell r="Q1164">
            <v>-5.2943724258514848E-4</v>
          </cell>
        </row>
        <row r="1165">
          <cell r="O1165">
            <v>95.699999999999989</v>
          </cell>
          <cell r="Q1165">
            <v>-6.3890151258514858E-4</v>
          </cell>
        </row>
        <row r="1166">
          <cell r="O1166">
            <v>95.8</v>
          </cell>
          <cell r="Q1166">
            <v>-6.7995061258514864E-4</v>
          </cell>
        </row>
        <row r="1167">
          <cell r="O1167">
            <v>95.9</v>
          </cell>
          <cell r="Q1167">
            <v>3.2067637741485142E-4</v>
          </cell>
        </row>
        <row r="1168">
          <cell r="O1168">
            <v>96</v>
          </cell>
          <cell r="Q1168">
            <v>1.6055573774148516E-3</v>
          </cell>
        </row>
        <row r="1169">
          <cell r="O1169">
            <v>96.100000000000009</v>
          </cell>
          <cell r="Q1169">
            <v>2.1418439774148514E-3</v>
          </cell>
        </row>
        <row r="1170">
          <cell r="O1170">
            <v>96.199999999999989</v>
          </cell>
          <cell r="Q1170">
            <v>2.7725876774148512E-3</v>
          </cell>
        </row>
        <row r="1171">
          <cell r="O1171">
            <v>96.3</v>
          </cell>
          <cell r="Q1171">
            <v>2.6207501774148513E-3</v>
          </cell>
        </row>
        <row r="1172">
          <cell r="O1172">
            <v>96.4</v>
          </cell>
          <cell r="Q1172">
            <v>3.0369791774148515E-3</v>
          </cell>
        </row>
        <row r="1173">
          <cell r="O1173">
            <v>96.5</v>
          </cell>
          <cell r="Q1173">
            <v>4.1514842774148511E-3</v>
          </cell>
        </row>
        <row r="1174">
          <cell r="O1174">
            <v>96.600000000000009</v>
          </cell>
          <cell r="Q1174">
            <v>5.3644189774148506E-3</v>
          </cell>
        </row>
        <row r="1175">
          <cell r="O1175">
            <v>96.699999999999989</v>
          </cell>
          <cell r="Q1175">
            <v>4.1117593774148515E-3</v>
          </cell>
        </row>
        <row r="1176">
          <cell r="O1176">
            <v>96.8</v>
          </cell>
          <cell r="Q1176">
            <v>1.2864336774148514E-3</v>
          </cell>
        </row>
        <row r="1177">
          <cell r="O1177">
            <v>96.9</v>
          </cell>
          <cell r="Q1177">
            <v>-1.7556136225851484E-3</v>
          </cell>
        </row>
        <row r="1178">
          <cell r="O1178">
            <v>97</v>
          </cell>
          <cell r="Q1178">
            <v>-4.2874161225851483E-3</v>
          </cell>
        </row>
        <row r="1179">
          <cell r="O1179">
            <v>97.100000000000009</v>
          </cell>
          <cell r="Q1179">
            <v>-3.6363686225851484E-3</v>
          </cell>
        </row>
        <row r="1180">
          <cell r="O1180">
            <v>97.199999999999989</v>
          </cell>
          <cell r="Q1180">
            <v>-1.2405136225851485E-3</v>
          </cell>
        </row>
        <row r="1181">
          <cell r="O1181">
            <v>97.3</v>
          </cell>
          <cell r="Q1181">
            <v>7.1792572741485145E-4</v>
          </cell>
        </row>
        <row r="1182">
          <cell r="O1182">
            <v>97.4</v>
          </cell>
          <cell r="Q1182">
            <v>2.3020678774148514E-3</v>
          </cell>
        </row>
        <row r="1183">
          <cell r="O1183">
            <v>97.5</v>
          </cell>
          <cell r="Q1183">
            <v>3.5445755774148511E-3</v>
          </cell>
        </row>
        <row r="1184">
          <cell r="O1184">
            <v>97.600000000000009</v>
          </cell>
          <cell r="Q1184">
            <v>4.1934161774148512E-3</v>
          </cell>
        </row>
        <row r="1185">
          <cell r="O1185">
            <v>97.699999999999989</v>
          </cell>
          <cell r="Q1185">
            <v>4.8206287774148508E-3</v>
          </cell>
        </row>
        <row r="1186">
          <cell r="O1186">
            <v>97.8</v>
          </cell>
          <cell r="Q1186">
            <v>6.271030277414851E-3</v>
          </cell>
        </row>
        <row r="1187">
          <cell r="O1187">
            <v>97.9</v>
          </cell>
          <cell r="Q1187">
            <v>7.3493415774148517E-3</v>
          </cell>
        </row>
        <row r="1188">
          <cell r="O1188">
            <v>98</v>
          </cell>
          <cell r="Q1188">
            <v>8.7242657774148514E-3</v>
          </cell>
        </row>
        <row r="1189">
          <cell r="O1189">
            <v>98.100000000000009</v>
          </cell>
          <cell r="Q1189">
            <v>7.8896006774148517E-3</v>
          </cell>
        </row>
        <row r="1190">
          <cell r="O1190">
            <v>98.199999999999989</v>
          </cell>
          <cell r="Q1190">
            <v>5.2214092774148513E-3</v>
          </cell>
        </row>
        <row r="1191">
          <cell r="O1191">
            <v>98.3</v>
          </cell>
          <cell r="Q1191">
            <v>3.8160292774148518E-3</v>
          </cell>
        </row>
        <row r="1192">
          <cell r="O1192">
            <v>98.4</v>
          </cell>
          <cell r="Q1192">
            <v>3.250611077414851E-3</v>
          </cell>
        </row>
        <row r="1193">
          <cell r="O1193">
            <v>98.5</v>
          </cell>
          <cell r="Q1193">
            <v>3.2656182774148516E-3</v>
          </cell>
        </row>
        <row r="1194">
          <cell r="O1194">
            <v>98.6</v>
          </cell>
          <cell r="Q1194">
            <v>4.0173022774148519E-3</v>
          </cell>
        </row>
        <row r="1195">
          <cell r="O1195">
            <v>98.7</v>
          </cell>
          <cell r="Q1195">
            <v>4.110435177414851E-3</v>
          </cell>
        </row>
        <row r="1196">
          <cell r="O1196">
            <v>98.8</v>
          </cell>
          <cell r="Q1196">
            <v>3.6809644774148513E-3</v>
          </cell>
        </row>
        <row r="1197">
          <cell r="O1197">
            <v>98.9</v>
          </cell>
          <cell r="Q1197">
            <v>3.0965665774148514E-3</v>
          </cell>
        </row>
        <row r="1198">
          <cell r="O1198">
            <v>99</v>
          </cell>
          <cell r="Q1198">
            <v>2.8220231774148514E-3</v>
          </cell>
        </row>
        <row r="1199">
          <cell r="O1199">
            <v>99.1</v>
          </cell>
          <cell r="Q1199">
            <v>2.6865169774148512E-3</v>
          </cell>
        </row>
        <row r="1200">
          <cell r="O1200">
            <v>99.2</v>
          </cell>
          <cell r="Q1200">
            <v>1.6187989774148516E-3</v>
          </cell>
        </row>
        <row r="1201">
          <cell r="O1201">
            <v>99.3</v>
          </cell>
          <cell r="Q1201">
            <v>6.6363497741485139E-4</v>
          </cell>
        </row>
        <row r="1202">
          <cell r="O1202">
            <v>99.4</v>
          </cell>
          <cell r="Q1202">
            <v>1.4073740774148515E-3</v>
          </cell>
        </row>
        <row r="1203">
          <cell r="O1203">
            <v>99.5</v>
          </cell>
          <cell r="Q1203">
            <v>2.9588534774148511E-3</v>
          </cell>
        </row>
        <row r="1204">
          <cell r="O1204">
            <v>99.6</v>
          </cell>
          <cell r="Q1204">
            <v>4.9230308774148518E-3</v>
          </cell>
        </row>
        <row r="1205">
          <cell r="O1205">
            <v>99.7</v>
          </cell>
          <cell r="Q1205">
            <v>6.3041343774148514E-3</v>
          </cell>
        </row>
        <row r="1206">
          <cell r="O1206">
            <v>99.8</v>
          </cell>
          <cell r="Q1206">
            <v>5.4637313774148514E-3</v>
          </cell>
        </row>
        <row r="1207">
          <cell r="O1207">
            <v>99.9</v>
          </cell>
          <cell r="Q1207">
            <v>4.5429955774148514E-3</v>
          </cell>
        </row>
        <row r="1208">
          <cell r="O1208">
            <v>100</v>
          </cell>
          <cell r="Q1208">
            <v>3.8275053774148513E-3</v>
          </cell>
        </row>
        <row r="1209">
          <cell r="O1209">
            <v>100.1</v>
          </cell>
          <cell r="Q1209">
            <v>2.1422853774148514E-3</v>
          </cell>
        </row>
        <row r="1210">
          <cell r="O1210">
            <v>100.2</v>
          </cell>
          <cell r="Q1210">
            <v>3.2685580741485148E-4</v>
          </cell>
        </row>
        <row r="1211">
          <cell r="O1211">
            <v>100.3</v>
          </cell>
          <cell r="Q1211">
            <v>-5.9255575258514853E-4</v>
          </cell>
        </row>
        <row r="1212">
          <cell r="O1212">
            <v>100.4</v>
          </cell>
          <cell r="Q1212">
            <v>-5.3620792585148518E-5</v>
          </cell>
        </row>
        <row r="1213">
          <cell r="O1213">
            <v>100.5</v>
          </cell>
          <cell r="Q1213">
            <v>7.2587071741485147E-4</v>
          </cell>
        </row>
        <row r="1214">
          <cell r="O1214">
            <v>100.6</v>
          </cell>
          <cell r="Q1214">
            <v>1.3005580774148515E-3</v>
          </cell>
        </row>
        <row r="1215">
          <cell r="O1215">
            <v>100.7</v>
          </cell>
          <cell r="Q1215">
            <v>2.1294850774148514E-3</v>
          </cell>
        </row>
        <row r="1216">
          <cell r="O1216">
            <v>100.8</v>
          </cell>
          <cell r="Q1216">
            <v>2.5443899774148515E-3</v>
          </cell>
        </row>
        <row r="1217">
          <cell r="O1217">
            <v>100.9</v>
          </cell>
          <cell r="Q1217">
            <v>4.8016490774148513E-3</v>
          </cell>
        </row>
        <row r="1218">
          <cell r="O1218">
            <v>101</v>
          </cell>
          <cell r="Q1218">
            <v>6.3522456774148511E-3</v>
          </cell>
        </row>
        <row r="1219">
          <cell r="O1219">
            <v>101.1</v>
          </cell>
          <cell r="Q1219">
            <v>5.0673647774148517E-3</v>
          </cell>
        </row>
        <row r="1220">
          <cell r="O1220">
            <v>101.2</v>
          </cell>
          <cell r="Q1220">
            <v>3.2431074774148514E-3</v>
          </cell>
        </row>
        <row r="1221">
          <cell r="O1221">
            <v>101.3</v>
          </cell>
          <cell r="Q1221">
            <v>2.3974076774148515E-3</v>
          </cell>
        </row>
        <row r="1222">
          <cell r="O1222">
            <v>101.4</v>
          </cell>
          <cell r="Q1222">
            <v>2.2798485641485145E-4</v>
          </cell>
        </row>
        <row r="1223">
          <cell r="O1223">
            <v>101.5</v>
          </cell>
          <cell r="Q1223">
            <v>-1.0886760225851486E-3</v>
          </cell>
        </row>
        <row r="1224">
          <cell r="O1224">
            <v>101.6</v>
          </cell>
          <cell r="Q1224">
            <v>1.9929462541485145E-4</v>
          </cell>
        </row>
        <row r="1225">
          <cell r="O1225">
            <v>101.7</v>
          </cell>
          <cell r="Q1225">
            <v>2.1383128774148511E-3</v>
          </cell>
        </row>
        <row r="1226">
          <cell r="O1226">
            <v>101.8</v>
          </cell>
          <cell r="Q1226">
            <v>3.6377084774148515E-3</v>
          </cell>
        </row>
        <row r="1227">
          <cell r="O1227">
            <v>101.9</v>
          </cell>
          <cell r="Q1227">
            <v>3.197203077414851E-3</v>
          </cell>
        </row>
        <row r="1228">
          <cell r="O1228">
            <v>102</v>
          </cell>
          <cell r="Q1228">
            <v>1.3800079774148515E-3</v>
          </cell>
        </row>
        <row r="1229">
          <cell r="O1229">
            <v>102.1</v>
          </cell>
          <cell r="Q1229">
            <v>9.2405399741485154E-4</v>
          </cell>
        </row>
        <row r="1230">
          <cell r="O1230">
            <v>102.2</v>
          </cell>
          <cell r="Q1230">
            <v>1.1491619674148517E-3</v>
          </cell>
        </row>
        <row r="1231">
          <cell r="O1231">
            <v>102.3</v>
          </cell>
          <cell r="Q1231">
            <v>-2.7608043258514853E-4</v>
          </cell>
        </row>
        <row r="1232">
          <cell r="O1232">
            <v>102.4</v>
          </cell>
          <cell r="Q1232">
            <v>-4.1732465258514852E-4</v>
          </cell>
        </row>
        <row r="1233">
          <cell r="O1233">
            <v>102.5</v>
          </cell>
          <cell r="Q1233">
            <v>9.514200674148515E-4</v>
          </cell>
        </row>
        <row r="1234">
          <cell r="O1234">
            <v>102.6</v>
          </cell>
          <cell r="Q1234">
            <v>3.4430562774148514E-3</v>
          </cell>
        </row>
        <row r="1235">
          <cell r="O1235">
            <v>102.7</v>
          </cell>
          <cell r="Q1235">
            <v>4.4851737774148515E-3</v>
          </cell>
        </row>
        <row r="1236">
          <cell r="O1236">
            <v>102.8</v>
          </cell>
          <cell r="Q1236">
            <v>3.9546251774148517E-3</v>
          </cell>
        </row>
        <row r="1237">
          <cell r="O1237">
            <v>102.9</v>
          </cell>
          <cell r="Q1237">
            <v>2.9354598774148513E-3</v>
          </cell>
        </row>
        <row r="1238">
          <cell r="O1238">
            <v>103</v>
          </cell>
          <cell r="Q1238">
            <v>8.9271543741485139E-4</v>
          </cell>
        </row>
        <row r="1239">
          <cell r="O1239">
            <v>103.1</v>
          </cell>
          <cell r="Q1239">
            <v>-6.7641950258514856E-4</v>
          </cell>
        </row>
        <row r="1240">
          <cell r="O1240">
            <v>103.2</v>
          </cell>
          <cell r="Q1240">
            <v>-3.1992772585148527E-5</v>
          </cell>
        </row>
        <row r="1241">
          <cell r="O1241">
            <v>103.3</v>
          </cell>
          <cell r="Q1241">
            <v>2.3223716774148514E-3</v>
          </cell>
        </row>
        <row r="1242">
          <cell r="O1242">
            <v>103.4</v>
          </cell>
          <cell r="Q1242">
            <v>5.3666259774148512E-3</v>
          </cell>
        </row>
        <row r="1243">
          <cell r="O1243">
            <v>103.5</v>
          </cell>
          <cell r="Q1243">
            <v>7.1515996774148514E-3</v>
          </cell>
        </row>
        <row r="1244">
          <cell r="O1244">
            <v>103.6</v>
          </cell>
          <cell r="Q1244">
            <v>5.4094405774148509E-3</v>
          </cell>
        </row>
        <row r="1245">
          <cell r="O1245">
            <v>103.7</v>
          </cell>
          <cell r="Q1245">
            <v>3.3128467774148516E-3</v>
          </cell>
        </row>
        <row r="1246">
          <cell r="O1246">
            <v>103.8</v>
          </cell>
          <cell r="Q1246">
            <v>2.5315896774148515E-3</v>
          </cell>
        </row>
        <row r="1247">
          <cell r="O1247">
            <v>103.9</v>
          </cell>
          <cell r="Q1247">
            <v>3.0378619774148511E-3</v>
          </cell>
        </row>
        <row r="1248">
          <cell r="O1248">
            <v>104</v>
          </cell>
          <cell r="Q1248">
            <v>3.6355015774148514E-3</v>
          </cell>
        </row>
        <row r="1249">
          <cell r="O1249">
            <v>104.1</v>
          </cell>
          <cell r="Q1249">
            <v>2.6172189774148515E-3</v>
          </cell>
        </row>
        <row r="1250">
          <cell r="O1250">
            <v>104.2</v>
          </cell>
          <cell r="Q1250">
            <v>1.5570046774148515E-3</v>
          </cell>
        </row>
        <row r="1251">
          <cell r="O1251">
            <v>104.3</v>
          </cell>
          <cell r="Q1251">
            <v>1.4091395774148516E-3</v>
          </cell>
        </row>
        <row r="1252">
          <cell r="O1252">
            <v>104.4</v>
          </cell>
          <cell r="Q1252">
            <v>1.9277706774148515E-3</v>
          </cell>
        </row>
        <row r="1253">
          <cell r="O1253">
            <v>104.5</v>
          </cell>
          <cell r="Q1253">
            <v>4.659080677414852E-3</v>
          </cell>
        </row>
        <row r="1254">
          <cell r="O1254">
            <v>104.6</v>
          </cell>
          <cell r="Q1254">
            <v>7.5713598774148506E-3</v>
          </cell>
        </row>
        <row r="1255">
          <cell r="O1255">
            <v>104.7</v>
          </cell>
          <cell r="Q1255">
            <v>7.9536019774148516E-3</v>
          </cell>
        </row>
        <row r="1256">
          <cell r="O1256">
            <v>104.80000000000001</v>
          </cell>
          <cell r="Q1256">
            <v>7.2191320774148511E-3</v>
          </cell>
        </row>
        <row r="1257">
          <cell r="O1257">
            <v>104.89999999999999</v>
          </cell>
          <cell r="Q1257">
            <v>5.3873711774148512E-3</v>
          </cell>
        </row>
        <row r="1258">
          <cell r="O1258">
            <v>105</v>
          </cell>
          <cell r="Q1258">
            <v>2.7505182774148515E-3</v>
          </cell>
        </row>
        <row r="1259">
          <cell r="O1259">
            <v>105.1</v>
          </cell>
          <cell r="Q1259">
            <v>1.1275339474148514E-3</v>
          </cell>
        </row>
        <row r="1260">
          <cell r="O1260">
            <v>105.2</v>
          </cell>
          <cell r="Q1260">
            <v>1.4903549774148515E-3</v>
          </cell>
        </row>
        <row r="1261">
          <cell r="O1261">
            <v>105.30000000000001</v>
          </cell>
          <cell r="Q1261">
            <v>3.0555174774148514E-3</v>
          </cell>
        </row>
        <row r="1262">
          <cell r="O1262">
            <v>105.39999999999999</v>
          </cell>
          <cell r="Q1262">
            <v>3.5754727774148509E-3</v>
          </cell>
        </row>
        <row r="1263">
          <cell r="O1263">
            <v>105.5</v>
          </cell>
          <cell r="Q1263">
            <v>4.8841886774148519E-3</v>
          </cell>
        </row>
        <row r="1264">
          <cell r="O1264">
            <v>105.6</v>
          </cell>
          <cell r="Q1264">
            <v>5.1340143774148512E-3</v>
          </cell>
        </row>
        <row r="1265">
          <cell r="O1265">
            <v>105.7</v>
          </cell>
          <cell r="Q1265">
            <v>4.6237696774148514E-3</v>
          </cell>
        </row>
        <row r="1266">
          <cell r="O1266">
            <v>105.80000000000001</v>
          </cell>
          <cell r="Q1266">
            <v>5.2483338774148508E-3</v>
          </cell>
        </row>
        <row r="1267">
          <cell r="O1267">
            <v>105.89999999999999</v>
          </cell>
          <cell r="Q1267">
            <v>4.618914377414852E-3</v>
          </cell>
        </row>
        <row r="1268">
          <cell r="O1268">
            <v>106</v>
          </cell>
          <cell r="Q1268">
            <v>3.8257398774148516E-3</v>
          </cell>
        </row>
        <row r="1269">
          <cell r="O1269">
            <v>106.1</v>
          </cell>
          <cell r="Q1269">
            <v>3.2660596774148512E-3</v>
          </cell>
        </row>
        <row r="1270">
          <cell r="O1270">
            <v>106.2</v>
          </cell>
          <cell r="Q1270">
            <v>3.1265809774148512E-3</v>
          </cell>
        </row>
        <row r="1271">
          <cell r="O1271">
            <v>106.30000000000001</v>
          </cell>
          <cell r="Q1271">
            <v>3.5564930774148514E-3</v>
          </cell>
        </row>
        <row r="1272">
          <cell r="O1272">
            <v>106.39999999999999</v>
          </cell>
          <cell r="Q1272">
            <v>4.0097986774148518E-3</v>
          </cell>
        </row>
        <row r="1273">
          <cell r="O1273">
            <v>106.5</v>
          </cell>
          <cell r="Q1273">
            <v>6.1871665774148512E-3</v>
          </cell>
        </row>
        <row r="1274">
          <cell r="O1274">
            <v>106.6</v>
          </cell>
          <cell r="Q1274">
            <v>8.6576161774148518E-3</v>
          </cell>
        </row>
        <row r="1275">
          <cell r="O1275">
            <v>106.7</v>
          </cell>
          <cell r="Q1275">
            <v>1.0567943677414851E-2</v>
          </cell>
        </row>
        <row r="1276">
          <cell r="O1276">
            <v>106.80000000000001</v>
          </cell>
          <cell r="Q1276">
            <v>1.1810010677414853E-2</v>
          </cell>
        </row>
        <row r="1277">
          <cell r="O1277">
            <v>106.89999999999999</v>
          </cell>
          <cell r="Q1277">
            <v>1.115057667741485E-2</v>
          </cell>
        </row>
        <row r="1278">
          <cell r="O1278">
            <v>107</v>
          </cell>
          <cell r="Q1278">
            <v>8.975856977414853E-3</v>
          </cell>
        </row>
        <row r="1279">
          <cell r="O1279">
            <v>107.1</v>
          </cell>
          <cell r="Q1279">
            <v>8.5353515774148521E-3</v>
          </cell>
        </row>
        <row r="1280">
          <cell r="O1280">
            <v>107.2</v>
          </cell>
          <cell r="Q1280">
            <v>9.7968389774148526E-3</v>
          </cell>
        </row>
        <row r="1281">
          <cell r="O1281">
            <v>107.30000000000001</v>
          </cell>
          <cell r="Q1281">
            <v>1.1401726677414853E-2</v>
          </cell>
        </row>
        <row r="1282">
          <cell r="O1282">
            <v>107.39999999999999</v>
          </cell>
          <cell r="Q1282">
            <v>1.2050566677414852E-2</v>
          </cell>
        </row>
        <row r="1283">
          <cell r="O1283">
            <v>107.5</v>
          </cell>
          <cell r="Q1283">
            <v>1.2189604677414853E-2</v>
          </cell>
        </row>
        <row r="1284">
          <cell r="O1284">
            <v>107.6</v>
          </cell>
          <cell r="Q1284">
            <v>1.2656151677414853E-2</v>
          </cell>
        </row>
        <row r="1285">
          <cell r="O1285">
            <v>107.7</v>
          </cell>
          <cell r="Q1285">
            <v>1.3305874677414854E-2</v>
          </cell>
        </row>
        <row r="1286">
          <cell r="O1286">
            <v>107.80000000000001</v>
          </cell>
          <cell r="Q1286">
            <v>1.3130643677414853E-2</v>
          </cell>
        </row>
        <row r="1287">
          <cell r="O1287">
            <v>107.89999999999999</v>
          </cell>
          <cell r="Q1287">
            <v>1.2198873677414852E-2</v>
          </cell>
        </row>
        <row r="1288">
          <cell r="O1288">
            <v>108</v>
          </cell>
          <cell r="Q1288">
            <v>1.1357587677414854E-2</v>
          </cell>
        </row>
        <row r="1289">
          <cell r="O1289">
            <v>108.10000000000001</v>
          </cell>
          <cell r="Q1289">
            <v>1.0527336677414853E-2</v>
          </cell>
        </row>
        <row r="1290">
          <cell r="O1290">
            <v>108.2</v>
          </cell>
          <cell r="Q1290">
            <v>1.0313262677414852E-2</v>
          </cell>
        </row>
        <row r="1291">
          <cell r="O1291">
            <v>108.3</v>
          </cell>
          <cell r="Q1291">
            <v>9.6370564774148522E-3</v>
          </cell>
        </row>
        <row r="1292">
          <cell r="O1292">
            <v>108.39999999999999</v>
          </cell>
          <cell r="Q1292">
            <v>9.429162677414853E-3</v>
          </cell>
        </row>
        <row r="1293">
          <cell r="O1293">
            <v>108.5</v>
          </cell>
          <cell r="Q1293">
            <v>1.1239736677414852E-2</v>
          </cell>
        </row>
        <row r="1294">
          <cell r="O1294">
            <v>108.60000000000001</v>
          </cell>
          <cell r="Q1294">
            <v>1.1822810677414851E-2</v>
          </cell>
        </row>
        <row r="1295">
          <cell r="O1295">
            <v>108.7</v>
          </cell>
          <cell r="Q1295">
            <v>1.1426443677414851E-2</v>
          </cell>
        </row>
        <row r="1296">
          <cell r="O1296">
            <v>108.8</v>
          </cell>
          <cell r="Q1296">
            <v>1.1842231677414853E-2</v>
          </cell>
        </row>
        <row r="1297">
          <cell r="O1297">
            <v>108.89999999999999</v>
          </cell>
          <cell r="Q1297">
            <v>1.3594101677414852E-2</v>
          </cell>
        </row>
        <row r="1298">
          <cell r="O1298">
            <v>109</v>
          </cell>
          <cell r="Q1298">
            <v>1.3686351677414851E-2</v>
          </cell>
        </row>
        <row r="1299">
          <cell r="O1299">
            <v>109.10000000000001</v>
          </cell>
          <cell r="Q1299">
            <v>1.1457341677414851E-2</v>
          </cell>
        </row>
        <row r="1300">
          <cell r="O1300">
            <v>109.2</v>
          </cell>
          <cell r="Q1300">
            <v>6.4286058774148513E-3</v>
          </cell>
        </row>
        <row r="1301">
          <cell r="O1301">
            <v>109.3</v>
          </cell>
          <cell r="Q1301">
            <v>3.7705662774148514E-3</v>
          </cell>
        </row>
        <row r="1302">
          <cell r="O1302">
            <v>109.39999999999999</v>
          </cell>
          <cell r="Q1302">
            <v>2.3082472774148513E-3</v>
          </cell>
        </row>
        <row r="1303">
          <cell r="O1303">
            <v>109.5</v>
          </cell>
          <cell r="Q1303">
            <v>2.6617992774148514E-3</v>
          </cell>
        </row>
        <row r="1304">
          <cell r="O1304">
            <v>109.60000000000001</v>
          </cell>
          <cell r="Q1304">
            <v>5.578050877414851E-3</v>
          </cell>
        </row>
        <row r="1305">
          <cell r="O1305">
            <v>109.7</v>
          </cell>
          <cell r="Q1305">
            <v>7.9081390774148521E-3</v>
          </cell>
        </row>
        <row r="1306">
          <cell r="O1306">
            <v>109.8</v>
          </cell>
          <cell r="Q1306">
            <v>9.4490251774148517E-3</v>
          </cell>
        </row>
        <row r="1307">
          <cell r="O1307">
            <v>109.89999999999999</v>
          </cell>
          <cell r="Q1307">
            <v>1.0285455677414851E-2</v>
          </cell>
        </row>
        <row r="1308">
          <cell r="O1308">
            <v>110</v>
          </cell>
          <cell r="Q1308">
            <v>8.2193176774148519E-3</v>
          </cell>
        </row>
        <row r="1309">
          <cell r="O1309">
            <v>110.10000000000001</v>
          </cell>
          <cell r="Q1309">
            <v>4.1951817774148513E-3</v>
          </cell>
        </row>
        <row r="1310">
          <cell r="O1310">
            <v>110.2</v>
          </cell>
          <cell r="Q1310">
            <v>1.4753477774148516E-3</v>
          </cell>
        </row>
        <row r="1311">
          <cell r="O1311">
            <v>110.3</v>
          </cell>
          <cell r="Q1311">
            <v>2.9331030741485146E-4</v>
          </cell>
        </row>
        <row r="1312">
          <cell r="O1312">
            <v>110.39999999999999</v>
          </cell>
          <cell r="Q1312">
            <v>1.0096833074148515E-3</v>
          </cell>
        </row>
        <row r="1313">
          <cell r="O1313">
            <v>110.5</v>
          </cell>
          <cell r="Q1313">
            <v>2.703731077414851E-3</v>
          </cell>
        </row>
        <row r="1314">
          <cell r="O1314">
            <v>110.60000000000001</v>
          </cell>
          <cell r="Q1314">
            <v>2.9482601774148513E-3</v>
          </cell>
        </row>
        <row r="1315">
          <cell r="O1315">
            <v>110.7</v>
          </cell>
          <cell r="Q1315">
            <v>2.5691076774148514E-3</v>
          </cell>
        </row>
        <row r="1316">
          <cell r="O1316">
            <v>110.8</v>
          </cell>
          <cell r="Q1316">
            <v>1.0352838174148516E-3</v>
          </cell>
        </row>
        <row r="1317">
          <cell r="O1317">
            <v>110.9</v>
          </cell>
          <cell r="Q1317">
            <v>1.9198256774148516E-3</v>
          </cell>
        </row>
        <row r="1318">
          <cell r="O1318">
            <v>111</v>
          </cell>
          <cell r="Q1318">
            <v>5.0947307774148508E-3</v>
          </cell>
        </row>
        <row r="1319">
          <cell r="O1319">
            <v>111.10000000000001</v>
          </cell>
          <cell r="Q1319">
            <v>7.1361510774148509E-3</v>
          </cell>
        </row>
        <row r="1320">
          <cell r="O1320">
            <v>111.19999999999999</v>
          </cell>
          <cell r="Q1320">
            <v>6.1284618774148508E-3</v>
          </cell>
        </row>
        <row r="1321">
          <cell r="O1321">
            <v>111.3</v>
          </cell>
          <cell r="Q1321">
            <v>4.5297539774148514E-3</v>
          </cell>
        </row>
        <row r="1322">
          <cell r="O1322">
            <v>111.4</v>
          </cell>
          <cell r="Q1322">
            <v>4.4560421774148514E-3</v>
          </cell>
        </row>
        <row r="1323">
          <cell r="O1323">
            <v>111.5</v>
          </cell>
          <cell r="Q1323">
            <v>3.9400593774148512E-3</v>
          </cell>
        </row>
        <row r="1324">
          <cell r="O1324">
            <v>111.60000000000001</v>
          </cell>
          <cell r="Q1324">
            <v>3.0616968774148513E-3</v>
          </cell>
        </row>
        <row r="1325">
          <cell r="O1325">
            <v>111.69999999999999</v>
          </cell>
          <cell r="Q1325">
            <v>2.5779354774148511E-3</v>
          </cell>
        </row>
        <row r="1326">
          <cell r="O1326">
            <v>111.8</v>
          </cell>
          <cell r="Q1326">
            <v>2.7522837774148511E-3</v>
          </cell>
        </row>
        <row r="1327">
          <cell r="O1327">
            <v>111.9</v>
          </cell>
          <cell r="Q1327">
            <v>3.5926868774148516E-3</v>
          </cell>
        </row>
        <row r="1328">
          <cell r="O1328">
            <v>112</v>
          </cell>
          <cell r="Q1328">
            <v>2.9685639774148513E-3</v>
          </cell>
        </row>
        <row r="1329">
          <cell r="O1329">
            <v>112.10000000000001</v>
          </cell>
          <cell r="Q1329">
            <v>2.1453750774148516E-3</v>
          </cell>
        </row>
        <row r="1330">
          <cell r="O1330">
            <v>112.19999999999999</v>
          </cell>
          <cell r="Q1330">
            <v>2.8873485774148517E-3</v>
          </cell>
        </row>
        <row r="1331">
          <cell r="O1331">
            <v>112.3</v>
          </cell>
          <cell r="Q1331">
            <v>4.9389207774148515E-3</v>
          </cell>
        </row>
        <row r="1332">
          <cell r="O1332">
            <v>112.4</v>
          </cell>
          <cell r="Q1332">
            <v>6.2379261774148506E-3</v>
          </cell>
        </row>
        <row r="1333">
          <cell r="O1333">
            <v>112.5</v>
          </cell>
          <cell r="Q1333">
            <v>7.3873009774148516E-3</v>
          </cell>
        </row>
        <row r="1334">
          <cell r="O1334">
            <v>112.60000000000001</v>
          </cell>
          <cell r="Q1334">
            <v>6.985196377414851E-3</v>
          </cell>
        </row>
        <row r="1335">
          <cell r="O1335">
            <v>112.69999999999999</v>
          </cell>
          <cell r="Q1335">
            <v>5.7744685774148517E-3</v>
          </cell>
        </row>
        <row r="1336">
          <cell r="O1336">
            <v>112.8</v>
          </cell>
          <cell r="Q1336">
            <v>4.7764899774148514E-3</v>
          </cell>
        </row>
        <row r="1337">
          <cell r="O1337">
            <v>112.9</v>
          </cell>
          <cell r="Q1337">
            <v>4.6957158774148513E-3</v>
          </cell>
        </row>
        <row r="1338">
          <cell r="O1338">
            <v>113</v>
          </cell>
          <cell r="Q1338">
            <v>5.2487752774148513E-3</v>
          </cell>
        </row>
        <row r="1339">
          <cell r="O1339">
            <v>113.10000000000001</v>
          </cell>
          <cell r="Q1339">
            <v>4.3929236774148507E-3</v>
          </cell>
        </row>
        <row r="1340">
          <cell r="O1340">
            <v>113.19999999999999</v>
          </cell>
          <cell r="Q1340">
            <v>3.7498210774148514E-3</v>
          </cell>
        </row>
        <row r="1341">
          <cell r="O1341">
            <v>113.3</v>
          </cell>
          <cell r="Q1341">
            <v>2.9460531774148516E-3</v>
          </cell>
        </row>
        <row r="1342">
          <cell r="O1342">
            <v>113.4</v>
          </cell>
          <cell r="Q1342">
            <v>1.7260562774148516E-3</v>
          </cell>
        </row>
        <row r="1343">
          <cell r="O1343">
            <v>113.5</v>
          </cell>
          <cell r="Q1343">
            <v>1.2992339774148516E-3</v>
          </cell>
        </row>
        <row r="1344">
          <cell r="O1344">
            <v>113.60000000000001</v>
          </cell>
          <cell r="Q1344">
            <v>2.7697894741485148E-4</v>
          </cell>
        </row>
        <row r="1345">
          <cell r="O1345">
            <v>113.69999999999999</v>
          </cell>
          <cell r="Q1345">
            <v>-1.313051125851485E-4</v>
          </cell>
        </row>
        <row r="1346">
          <cell r="O1346">
            <v>113.8</v>
          </cell>
          <cell r="Q1346">
            <v>-2.4385910258514849E-4</v>
          </cell>
        </row>
        <row r="1347">
          <cell r="O1347">
            <v>113.9</v>
          </cell>
          <cell r="Q1347">
            <v>1.1888868774148516E-3</v>
          </cell>
        </row>
        <row r="1348">
          <cell r="O1348">
            <v>114</v>
          </cell>
          <cell r="Q1348">
            <v>2.4358084774148514E-3</v>
          </cell>
        </row>
        <row r="1349">
          <cell r="O1349">
            <v>114.1</v>
          </cell>
          <cell r="Q1349">
            <v>2.8030434774148514E-3</v>
          </cell>
        </row>
        <row r="1350">
          <cell r="O1350">
            <v>114.2</v>
          </cell>
          <cell r="Q1350">
            <v>2.6419367774148514E-3</v>
          </cell>
        </row>
        <row r="1351">
          <cell r="O1351">
            <v>114.3</v>
          </cell>
          <cell r="Q1351">
            <v>3.1005390774148513E-3</v>
          </cell>
        </row>
        <row r="1352">
          <cell r="O1352">
            <v>114.4</v>
          </cell>
          <cell r="Q1352">
            <v>3.809849877414851E-3</v>
          </cell>
        </row>
        <row r="1353">
          <cell r="O1353">
            <v>114.5</v>
          </cell>
          <cell r="Q1353">
            <v>5.2205264774148512E-3</v>
          </cell>
        </row>
        <row r="1354">
          <cell r="O1354">
            <v>114.6</v>
          </cell>
          <cell r="Q1354">
            <v>6.3270865774148512E-3</v>
          </cell>
        </row>
        <row r="1355">
          <cell r="O1355">
            <v>114.7</v>
          </cell>
          <cell r="Q1355">
            <v>6.3217899774148517E-3</v>
          </cell>
        </row>
        <row r="1356">
          <cell r="O1356">
            <v>114.8</v>
          </cell>
          <cell r="Q1356">
            <v>5.0938480774148512E-3</v>
          </cell>
        </row>
        <row r="1357">
          <cell r="O1357">
            <v>114.9</v>
          </cell>
          <cell r="Q1357">
            <v>3.7515865774148511E-3</v>
          </cell>
        </row>
        <row r="1358">
          <cell r="O1358">
            <v>115</v>
          </cell>
          <cell r="Q1358">
            <v>3.0166752774148514E-3</v>
          </cell>
        </row>
        <row r="1359">
          <cell r="O1359">
            <v>115.1</v>
          </cell>
          <cell r="Q1359">
            <v>2.8891141774148514E-3</v>
          </cell>
        </row>
        <row r="1360">
          <cell r="O1360">
            <v>115.2</v>
          </cell>
          <cell r="Q1360">
            <v>3.5339822774148513E-3</v>
          </cell>
        </row>
        <row r="1361">
          <cell r="O1361">
            <v>115.3</v>
          </cell>
          <cell r="Q1361">
            <v>4.3951305774148509E-3</v>
          </cell>
        </row>
        <row r="1362">
          <cell r="O1362">
            <v>115.4</v>
          </cell>
          <cell r="Q1362">
            <v>6.0618122774148521E-3</v>
          </cell>
        </row>
        <row r="1363">
          <cell r="O1363">
            <v>115.5</v>
          </cell>
          <cell r="Q1363">
            <v>7.1052539774148519E-3</v>
          </cell>
        </row>
        <row r="1364">
          <cell r="O1364">
            <v>115.6</v>
          </cell>
          <cell r="Q1364">
            <v>6.1253721774148515E-3</v>
          </cell>
        </row>
        <row r="1365">
          <cell r="O1365">
            <v>115.7</v>
          </cell>
          <cell r="Q1365">
            <v>4.6529012774148516E-3</v>
          </cell>
        </row>
        <row r="1366">
          <cell r="O1366">
            <v>115.8</v>
          </cell>
          <cell r="Q1366">
            <v>4.0720344774148511E-3</v>
          </cell>
        </row>
        <row r="1367">
          <cell r="O1367">
            <v>115.9</v>
          </cell>
          <cell r="Q1367">
            <v>4.3147979774148509E-3</v>
          </cell>
        </row>
        <row r="1368">
          <cell r="O1368">
            <v>116</v>
          </cell>
          <cell r="Q1368">
            <v>4.7914971774148515E-3</v>
          </cell>
        </row>
        <row r="1369">
          <cell r="O1369">
            <v>116.1</v>
          </cell>
          <cell r="Q1369">
            <v>5.3520601774148515E-3</v>
          </cell>
        </row>
        <row r="1370">
          <cell r="O1370">
            <v>116.2</v>
          </cell>
          <cell r="Q1370">
            <v>5.3705984774148514E-3</v>
          </cell>
        </row>
        <row r="1371">
          <cell r="O1371">
            <v>116.3</v>
          </cell>
          <cell r="Q1371">
            <v>4.4397107774148516E-3</v>
          </cell>
        </row>
        <row r="1372">
          <cell r="O1372">
            <v>116.4</v>
          </cell>
          <cell r="Q1372">
            <v>3.710096177414851E-3</v>
          </cell>
        </row>
        <row r="1373">
          <cell r="O1373">
            <v>116.5</v>
          </cell>
          <cell r="Q1373">
            <v>3.5940110774148513E-3</v>
          </cell>
        </row>
        <row r="1374">
          <cell r="O1374">
            <v>116.6</v>
          </cell>
          <cell r="Q1374">
            <v>4.0248058774148511E-3</v>
          </cell>
        </row>
        <row r="1375">
          <cell r="O1375">
            <v>116.7</v>
          </cell>
          <cell r="Q1375">
            <v>5.9196852774148516E-3</v>
          </cell>
        </row>
        <row r="1376">
          <cell r="O1376">
            <v>116.8</v>
          </cell>
          <cell r="Q1376">
            <v>7.424818977414851E-3</v>
          </cell>
        </row>
        <row r="1377">
          <cell r="O1377">
            <v>116.9</v>
          </cell>
          <cell r="Q1377">
            <v>7.4159911774148513E-3</v>
          </cell>
        </row>
        <row r="1378">
          <cell r="O1378">
            <v>117</v>
          </cell>
          <cell r="Q1378">
            <v>6.6894662774148505E-3</v>
          </cell>
        </row>
        <row r="1379">
          <cell r="O1379">
            <v>117.1</v>
          </cell>
          <cell r="Q1379">
            <v>5.9285130774148513E-3</v>
          </cell>
        </row>
        <row r="1380">
          <cell r="O1380">
            <v>117.2</v>
          </cell>
          <cell r="Q1380">
            <v>4.4061652774148516E-3</v>
          </cell>
        </row>
        <row r="1381">
          <cell r="O1381">
            <v>117.3</v>
          </cell>
          <cell r="Q1381">
            <v>3.063462477414851E-3</v>
          </cell>
        </row>
        <row r="1382">
          <cell r="O1382">
            <v>117.4</v>
          </cell>
          <cell r="Q1382">
            <v>3.0034336774148514E-3</v>
          </cell>
        </row>
        <row r="1383">
          <cell r="O1383">
            <v>117.5</v>
          </cell>
          <cell r="Q1383">
            <v>5.3286665774148522E-3</v>
          </cell>
        </row>
        <row r="1384">
          <cell r="O1384">
            <v>117.6</v>
          </cell>
          <cell r="Q1384">
            <v>7.7196662774148507E-3</v>
          </cell>
        </row>
        <row r="1385">
          <cell r="O1385">
            <v>117.7</v>
          </cell>
          <cell r="Q1385">
            <v>8.5128407774148519E-3</v>
          </cell>
        </row>
        <row r="1386">
          <cell r="O1386">
            <v>117.8</v>
          </cell>
          <cell r="Q1386">
            <v>7.5797462774148507E-3</v>
          </cell>
        </row>
        <row r="1387">
          <cell r="O1387">
            <v>117.9</v>
          </cell>
          <cell r="Q1387">
            <v>5.3608878774148508E-3</v>
          </cell>
        </row>
        <row r="1388">
          <cell r="O1388">
            <v>118</v>
          </cell>
          <cell r="Q1388">
            <v>3.5472238774148512E-3</v>
          </cell>
        </row>
        <row r="1389">
          <cell r="O1389">
            <v>118.1</v>
          </cell>
          <cell r="Q1389">
            <v>2.4989269774148512E-3</v>
          </cell>
        </row>
        <row r="1390">
          <cell r="O1390">
            <v>118.2</v>
          </cell>
          <cell r="Q1390">
            <v>1.3477866774148515E-3</v>
          </cell>
        </row>
        <row r="1391">
          <cell r="O1391">
            <v>118.3</v>
          </cell>
          <cell r="Q1391">
            <v>4.1513343741485145E-4</v>
          </cell>
        </row>
        <row r="1392">
          <cell r="O1392">
            <v>118.4</v>
          </cell>
          <cell r="Q1392">
            <v>7.4396762741485141E-4</v>
          </cell>
        </row>
        <row r="1393">
          <cell r="O1393">
            <v>118.5</v>
          </cell>
          <cell r="Q1393">
            <v>8.6579076741485146E-4</v>
          </cell>
        </row>
        <row r="1394">
          <cell r="O1394">
            <v>118.6</v>
          </cell>
          <cell r="Q1394">
            <v>1.8942251774148515E-3</v>
          </cell>
        </row>
        <row r="1395">
          <cell r="O1395">
            <v>118.7</v>
          </cell>
          <cell r="Q1395">
            <v>3.2669423774148517E-3</v>
          </cell>
        </row>
        <row r="1396">
          <cell r="O1396">
            <v>118.8</v>
          </cell>
          <cell r="Q1396">
            <v>4.2861076774148516E-3</v>
          </cell>
        </row>
        <row r="1397">
          <cell r="O1397">
            <v>118.9</v>
          </cell>
          <cell r="Q1397">
            <v>3.5295683774148514E-3</v>
          </cell>
        </row>
        <row r="1398">
          <cell r="O1398">
            <v>119</v>
          </cell>
          <cell r="Q1398">
            <v>2.4344842774148513E-3</v>
          </cell>
        </row>
        <row r="1399">
          <cell r="O1399">
            <v>119.1</v>
          </cell>
          <cell r="Q1399">
            <v>1.1593138974148516E-3</v>
          </cell>
        </row>
        <row r="1400">
          <cell r="O1400">
            <v>119.2</v>
          </cell>
          <cell r="Q1400">
            <v>4.2528536741485144E-4</v>
          </cell>
        </row>
        <row r="1401">
          <cell r="O1401">
            <v>119.3</v>
          </cell>
          <cell r="Q1401">
            <v>7.4131929741485148E-4</v>
          </cell>
        </row>
        <row r="1402">
          <cell r="O1402">
            <v>119.4</v>
          </cell>
          <cell r="Q1402">
            <v>2.7717048774148511E-3</v>
          </cell>
        </row>
        <row r="1403">
          <cell r="O1403">
            <v>119.5</v>
          </cell>
          <cell r="Q1403">
            <v>2.3784279774148515E-3</v>
          </cell>
        </row>
        <row r="1404">
          <cell r="O1404">
            <v>119.6</v>
          </cell>
          <cell r="Q1404">
            <v>1.5751015774148516E-3</v>
          </cell>
        </row>
        <row r="1405">
          <cell r="O1405">
            <v>119.7</v>
          </cell>
          <cell r="Q1405">
            <v>5.3298408741485142E-4</v>
          </cell>
        </row>
        <row r="1406">
          <cell r="O1406">
            <v>119.8</v>
          </cell>
          <cell r="Q1406">
            <v>-9.2138992258514868E-4</v>
          </cell>
        </row>
        <row r="1407">
          <cell r="O1407">
            <v>119.9</v>
          </cell>
          <cell r="Q1407">
            <v>-1.4960773225851484E-3</v>
          </cell>
        </row>
        <row r="1408">
          <cell r="O1408">
            <v>120</v>
          </cell>
          <cell r="Q1408">
            <v>-8.7063032258514865E-4</v>
          </cell>
        </row>
        <row r="1409">
          <cell r="O1409">
            <v>120.1</v>
          </cell>
          <cell r="Q1409">
            <v>9.8099307741485154E-4</v>
          </cell>
        </row>
        <row r="1410">
          <cell r="O1410">
            <v>120.2</v>
          </cell>
          <cell r="Q1410">
            <v>2.4093251774148514E-3</v>
          </cell>
        </row>
        <row r="1411">
          <cell r="O1411">
            <v>120.3</v>
          </cell>
          <cell r="Q1411">
            <v>4.5416714774148513E-3</v>
          </cell>
        </row>
        <row r="1412">
          <cell r="O1412">
            <v>120.39999999999999</v>
          </cell>
          <cell r="Q1412">
            <v>5.4456343774148515E-3</v>
          </cell>
        </row>
        <row r="1413">
          <cell r="O1413">
            <v>120.5</v>
          </cell>
          <cell r="Q1413">
            <v>4.9742318774148517E-3</v>
          </cell>
        </row>
        <row r="1414">
          <cell r="O1414">
            <v>120.6</v>
          </cell>
          <cell r="Q1414">
            <v>4.8841886774148519E-3</v>
          </cell>
        </row>
        <row r="1415">
          <cell r="O1415">
            <v>120.7</v>
          </cell>
          <cell r="Q1415">
            <v>3.8389814774148511E-3</v>
          </cell>
        </row>
        <row r="1416">
          <cell r="O1416">
            <v>120.80000000000001</v>
          </cell>
          <cell r="Q1416">
            <v>1.7000143774148515E-3</v>
          </cell>
        </row>
        <row r="1417">
          <cell r="O1417">
            <v>120.89999999999999</v>
          </cell>
          <cell r="Q1417">
            <v>1.2205169541485146E-4</v>
          </cell>
        </row>
        <row r="1418">
          <cell r="O1418">
            <v>121</v>
          </cell>
          <cell r="Q1418">
            <v>-3.775997125851486E-4</v>
          </cell>
        </row>
        <row r="1419">
          <cell r="O1419">
            <v>121.1</v>
          </cell>
          <cell r="Q1419">
            <v>-5.8990742258514849E-4</v>
          </cell>
        </row>
        <row r="1420">
          <cell r="O1420">
            <v>121.2</v>
          </cell>
          <cell r="Q1420">
            <v>-1.1247532585148545E-5</v>
          </cell>
        </row>
        <row r="1421">
          <cell r="O1421">
            <v>121.30000000000001</v>
          </cell>
          <cell r="Q1421">
            <v>-2.5356963258514858E-4</v>
          </cell>
        </row>
        <row r="1422">
          <cell r="O1422">
            <v>121.39999999999999</v>
          </cell>
          <cell r="Q1422">
            <v>-5.8152105258514857E-4</v>
          </cell>
        </row>
        <row r="1423">
          <cell r="O1423">
            <v>121.5</v>
          </cell>
          <cell r="Q1423">
            <v>9.8364140741485158E-4</v>
          </cell>
        </row>
        <row r="1424">
          <cell r="O1424">
            <v>121.6</v>
          </cell>
          <cell r="Q1424">
            <v>4.5394644774148516E-3</v>
          </cell>
        </row>
        <row r="1425">
          <cell r="O1425">
            <v>121.7</v>
          </cell>
          <cell r="Q1425">
            <v>8.2210832774148521E-3</v>
          </cell>
        </row>
        <row r="1426">
          <cell r="O1426">
            <v>121.80000000000001</v>
          </cell>
          <cell r="Q1426">
            <v>9.6357323774148521E-3</v>
          </cell>
        </row>
        <row r="1427">
          <cell r="O1427">
            <v>121.89999999999999</v>
          </cell>
          <cell r="Q1427">
            <v>9.4419628774148525E-3</v>
          </cell>
        </row>
        <row r="1428">
          <cell r="O1428">
            <v>122</v>
          </cell>
          <cell r="Q1428">
            <v>7.6256505774148515E-3</v>
          </cell>
        </row>
        <row r="1429">
          <cell r="O1429">
            <v>122.1</v>
          </cell>
          <cell r="Q1429">
            <v>4.8744781774148517E-3</v>
          </cell>
        </row>
        <row r="1430">
          <cell r="O1430">
            <v>122.2</v>
          </cell>
          <cell r="Q1430">
            <v>4.5324022774148511E-3</v>
          </cell>
        </row>
        <row r="1431">
          <cell r="O1431">
            <v>122.30000000000001</v>
          </cell>
          <cell r="Q1431">
            <v>5.6883978774148513E-3</v>
          </cell>
        </row>
        <row r="1432">
          <cell r="O1432">
            <v>122.39999999999999</v>
          </cell>
          <cell r="Q1432">
            <v>9.2662904774148524E-3</v>
          </cell>
        </row>
        <row r="1433">
          <cell r="O1433">
            <v>122.5</v>
          </cell>
          <cell r="Q1433">
            <v>1.2458850677414852E-2</v>
          </cell>
        </row>
        <row r="1434">
          <cell r="O1434">
            <v>122.6</v>
          </cell>
          <cell r="Q1434">
            <v>1.2643351677414852E-2</v>
          </cell>
        </row>
        <row r="1435">
          <cell r="O1435">
            <v>122.7</v>
          </cell>
          <cell r="Q1435">
            <v>1.1399960677414852E-2</v>
          </cell>
        </row>
        <row r="1436">
          <cell r="O1436">
            <v>122.80000000000001</v>
          </cell>
          <cell r="Q1436">
            <v>9.121073677414852E-3</v>
          </cell>
        </row>
        <row r="1437">
          <cell r="O1437">
            <v>122.89999999999999</v>
          </cell>
          <cell r="Q1437">
            <v>6.7155081774148513E-3</v>
          </cell>
        </row>
        <row r="1438">
          <cell r="O1438">
            <v>123</v>
          </cell>
          <cell r="Q1438">
            <v>4.8285737774148513E-3</v>
          </cell>
        </row>
        <row r="1439">
          <cell r="O1439">
            <v>123.1</v>
          </cell>
          <cell r="Q1439">
            <v>4.5730099774148507E-3</v>
          </cell>
        </row>
        <row r="1440">
          <cell r="O1440">
            <v>123.2</v>
          </cell>
          <cell r="Q1440">
            <v>3.7705662774148514E-3</v>
          </cell>
        </row>
        <row r="1441">
          <cell r="O1441">
            <v>123.30000000000001</v>
          </cell>
          <cell r="Q1441">
            <v>3.0202063774148516E-3</v>
          </cell>
        </row>
        <row r="1442">
          <cell r="O1442">
            <v>123.39999999999999</v>
          </cell>
          <cell r="Q1442">
            <v>2.4203598774148512E-3</v>
          </cell>
        </row>
        <row r="1443">
          <cell r="O1443">
            <v>123.5</v>
          </cell>
          <cell r="Q1443">
            <v>3.5525205774148516E-3</v>
          </cell>
        </row>
        <row r="1444">
          <cell r="O1444">
            <v>123.60000000000001</v>
          </cell>
          <cell r="Q1444">
            <v>4.6820328774148509E-3</v>
          </cell>
        </row>
        <row r="1445">
          <cell r="O1445">
            <v>123.7</v>
          </cell>
          <cell r="Q1445">
            <v>5.7625511774148522E-3</v>
          </cell>
        </row>
        <row r="1446">
          <cell r="O1446">
            <v>123.8</v>
          </cell>
          <cell r="Q1446">
            <v>5.6455832774148515E-3</v>
          </cell>
        </row>
        <row r="1447">
          <cell r="O1447">
            <v>123.89999999999999</v>
          </cell>
          <cell r="Q1447">
            <v>5.5661333774148511E-3</v>
          </cell>
        </row>
        <row r="1448">
          <cell r="O1448">
            <v>124</v>
          </cell>
          <cell r="Q1448">
            <v>6.5464564774148516E-3</v>
          </cell>
        </row>
        <row r="1449">
          <cell r="O1449">
            <v>124.10000000000001</v>
          </cell>
          <cell r="Q1449">
            <v>6.4877518774148516E-3</v>
          </cell>
        </row>
        <row r="1450">
          <cell r="O1450">
            <v>124.2</v>
          </cell>
          <cell r="Q1450">
            <v>4.3178876774148511E-3</v>
          </cell>
        </row>
        <row r="1451">
          <cell r="O1451">
            <v>124.3</v>
          </cell>
          <cell r="Q1451">
            <v>2.1480233774148513E-3</v>
          </cell>
        </row>
        <row r="1452">
          <cell r="O1452">
            <v>124.39999999999999</v>
          </cell>
          <cell r="Q1452">
            <v>4.513272674148515E-4</v>
          </cell>
        </row>
        <row r="1453">
          <cell r="O1453">
            <v>124.5</v>
          </cell>
          <cell r="Q1453">
            <v>2.5005426541485143E-4</v>
          </cell>
        </row>
        <row r="1454">
          <cell r="O1454">
            <v>124.60000000000001</v>
          </cell>
          <cell r="Q1454">
            <v>1.1094370374148516E-3</v>
          </cell>
        </row>
        <row r="1455">
          <cell r="O1455">
            <v>124.7</v>
          </cell>
          <cell r="Q1455">
            <v>2.1890724774148514E-3</v>
          </cell>
        </row>
        <row r="1456">
          <cell r="O1456">
            <v>124.8</v>
          </cell>
          <cell r="Q1456">
            <v>4.0746827774148517E-3</v>
          </cell>
        </row>
        <row r="1457">
          <cell r="O1457">
            <v>124.89999999999999</v>
          </cell>
          <cell r="Q1457">
            <v>5.3564739774148509E-3</v>
          </cell>
        </row>
        <row r="1458">
          <cell r="O1458">
            <v>125</v>
          </cell>
          <cell r="Q1458">
            <v>4.9654040774148511E-3</v>
          </cell>
        </row>
        <row r="1459">
          <cell r="O1459">
            <v>125.1</v>
          </cell>
          <cell r="Q1459">
            <v>3.7798354774148516E-3</v>
          </cell>
        </row>
        <row r="1460">
          <cell r="O1460">
            <v>125.2</v>
          </cell>
          <cell r="Q1460">
            <v>2.2747017774148513E-3</v>
          </cell>
        </row>
        <row r="1461">
          <cell r="O1461">
            <v>125.3</v>
          </cell>
          <cell r="Q1461">
            <v>1.5746601774148516E-3</v>
          </cell>
        </row>
        <row r="1462">
          <cell r="O1462">
            <v>125.4</v>
          </cell>
          <cell r="Q1462">
            <v>1.8937837774148515E-3</v>
          </cell>
        </row>
        <row r="1463">
          <cell r="O1463">
            <v>125.5</v>
          </cell>
          <cell r="Q1463">
            <v>1.1875627774148515E-3</v>
          </cell>
        </row>
        <row r="1464">
          <cell r="O1464">
            <v>125.6</v>
          </cell>
          <cell r="Q1464">
            <v>7.9119616741485138E-4</v>
          </cell>
        </row>
        <row r="1465">
          <cell r="O1465">
            <v>125.7</v>
          </cell>
          <cell r="Q1465">
            <v>1.5914328774148513E-3</v>
          </cell>
        </row>
        <row r="1466">
          <cell r="O1466">
            <v>125.8</v>
          </cell>
          <cell r="Q1466">
            <v>2.7686151774148514E-3</v>
          </cell>
        </row>
        <row r="1467">
          <cell r="O1467">
            <v>125.9</v>
          </cell>
          <cell r="Q1467">
            <v>3.9877292774148521E-3</v>
          </cell>
        </row>
        <row r="1468">
          <cell r="O1468">
            <v>126</v>
          </cell>
          <cell r="Q1468">
            <v>5.1547595774148513E-3</v>
          </cell>
        </row>
        <row r="1469">
          <cell r="O1469">
            <v>126.1</v>
          </cell>
          <cell r="Q1469">
            <v>5.9960454774148518E-3</v>
          </cell>
        </row>
        <row r="1470">
          <cell r="O1470">
            <v>126.2</v>
          </cell>
          <cell r="Q1470">
            <v>6.4881932774148512E-3</v>
          </cell>
        </row>
        <row r="1471">
          <cell r="O1471">
            <v>126.3</v>
          </cell>
          <cell r="Q1471">
            <v>6.3932947774148511E-3</v>
          </cell>
        </row>
        <row r="1472">
          <cell r="O1472">
            <v>126.4</v>
          </cell>
          <cell r="Q1472">
            <v>5.0514747774148506E-3</v>
          </cell>
        </row>
        <row r="1473">
          <cell r="O1473">
            <v>126.5</v>
          </cell>
          <cell r="Q1473">
            <v>3.0612554774148513E-3</v>
          </cell>
        </row>
        <row r="1474">
          <cell r="O1474">
            <v>126.6</v>
          </cell>
          <cell r="Q1474">
            <v>3.2523765774148516E-3</v>
          </cell>
        </row>
        <row r="1475">
          <cell r="O1475">
            <v>126.7</v>
          </cell>
          <cell r="Q1475">
            <v>4.8515259774148511E-3</v>
          </cell>
        </row>
        <row r="1476">
          <cell r="O1476">
            <v>126.8</v>
          </cell>
          <cell r="Q1476">
            <v>6.6351755774148513E-3</v>
          </cell>
        </row>
        <row r="1477">
          <cell r="O1477">
            <v>126.9</v>
          </cell>
          <cell r="Q1477">
            <v>5.738274777414851E-3</v>
          </cell>
        </row>
        <row r="1478">
          <cell r="O1478">
            <v>127</v>
          </cell>
          <cell r="Q1478">
            <v>3.5586999774148515E-3</v>
          </cell>
        </row>
        <row r="1479">
          <cell r="O1479">
            <v>127.1</v>
          </cell>
          <cell r="Q1479">
            <v>1.4634303774148515E-3</v>
          </cell>
        </row>
        <row r="1480">
          <cell r="O1480">
            <v>127.2</v>
          </cell>
          <cell r="Q1480">
            <v>4.5485837741485147E-4</v>
          </cell>
        </row>
        <row r="1481">
          <cell r="O1481">
            <v>127.3</v>
          </cell>
          <cell r="Q1481">
            <v>5.3960490741485144E-4</v>
          </cell>
        </row>
        <row r="1482">
          <cell r="O1482">
            <v>127.40000000000002</v>
          </cell>
          <cell r="Q1482">
            <v>2.7968639774148514E-3</v>
          </cell>
        </row>
        <row r="1483">
          <cell r="O1483">
            <v>127.5</v>
          </cell>
          <cell r="Q1483">
            <v>5.1936017774148512E-3</v>
          </cell>
        </row>
        <row r="1484">
          <cell r="O1484">
            <v>127.6</v>
          </cell>
          <cell r="Q1484">
            <v>4.9495140774148509E-3</v>
          </cell>
        </row>
        <row r="1485">
          <cell r="O1485">
            <v>127.7</v>
          </cell>
          <cell r="Q1485">
            <v>2.4702367774148515E-3</v>
          </cell>
        </row>
        <row r="1486">
          <cell r="O1486">
            <v>127.8</v>
          </cell>
          <cell r="Q1486">
            <v>4.7030696741485144E-4</v>
          </cell>
        </row>
        <row r="1487">
          <cell r="O1487">
            <v>127.90000000000002</v>
          </cell>
          <cell r="Q1487">
            <v>-1.5349195225851484E-3</v>
          </cell>
        </row>
        <row r="1488">
          <cell r="O1488">
            <v>128</v>
          </cell>
          <cell r="Q1488">
            <v>-1.4272208225851485E-3</v>
          </cell>
        </row>
        <row r="1489">
          <cell r="O1489">
            <v>128.1</v>
          </cell>
          <cell r="Q1489">
            <v>-1.2970113225851485E-3</v>
          </cell>
        </row>
        <row r="1490">
          <cell r="O1490">
            <v>128.20000000000002</v>
          </cell>
          <cell r="Q1490">
            <v>-1.2294789225851482E-3</v>
          </cell>
        </row>
        <row r="1491">
          <cell r="O1491">
            <v>128.30000000000001</v>
          </cell>
          <cell r="Q1491">
            <v>-2.2708634258514852E-4</v>
          </cell>
        </row>
        <row r="1492">
          <cell r="O1492">
            <v>128.39999999999998</v>
          </cell>
          <cell r="Q1492">
            <v>1.7423876774148516E-3</v>
          </cell>
        </row>
        <row r="1493">
          <cell r="O1493">
            <v>128.5</v>
          </cell>
          <cell r="Q1493">
            <v>4.2031266774148514E-3</v>
          </cell>
        </row>
        <row r="1494">
          <cell r="O1494">
            <v>128.6</v>
          </cell>
          <cell r="Q1494">
            <v>4.3086184774148509E-3</v>
          </cell>
        </row>
        <row r="1495">
          <cell r="O1495">
            <v>128.70000000000002</v>
          </cell>
          <cell r="Q1495">
            <v>1.7207596774148515E-3</v>
          </cell>
        </row>
        <row r="1496">
          <cell r="O1496">
            <v>128.80000000000001</v>
          </cell>
          <cell r="Q1496">
            <v>-2.0893030225851488E-3</v>
          </cell>
        </row>
        <row r="1497">
          <cell r="O1497">
            <v>128.89999999999998</v>
          </cell>
          <cell r="Q1497">
            <v>-3.4938002225851487E-3</v>
          </cell>
        </row>
        <row r="1498">
          <cell r="O1498">
            <v>129</v>
          </cell>
          <cell r="Q1498">
            <v>-1.8350634225851486E-3</v>
          </cell>
        </row>
        <row r="1499">
          <cell r="O1499">
            <v>129.1</v>
          </cell>
          <cell r="Q1499">
            <v>4.5397559741485144E-4</v>
          </cell>
        </row>
        <row r="1500">
          <cell r="O1500">
            <v>129.20000000000002</v>
          </cell>
          <cell r="Q1500">
            <v>2.5995634774148512E-3</v>
          </cell>
        </row>
        <row r="1501">
          <cell r="O1501">
            <v>129.30000000000001</v>
          </cell>
          <cell r="Q1501">
            <v>3.1031873774148514E-3</v>
          </cell>
        </row>
        <row r="1502">
          <cell r="O1502">
            <v>129.39999999999998</v>
          </cell>
          <cell r="Q1502">
            <v>3.2126516774148512E-3</v>
          </cell>
        </row>
        <row r="1503">
          <cell r="O1503">
            <v>129.5</v>
          </cell>
          <cell r="Q1503">
            <v>2.310012877414851E-3</v>
          </cell>
        </row>
        <row r="1504">
          <cell r="O1504">
            <v>129.6</v>
          </cell>
          <cell r="Q1504">
            <v>2.3590069774148512E-3</v>
          </cell>
        </row>
        <row r="1505">
          <cell r="O1505">
            <v>129.70000000000002</v>
          </cell>
          <cell r="Q1505">
            <v>2.3828418774148514E-3</v>
          </cell>
        </row>
        <row r="1506">
          <cell r="O1506">
            <v>129.80000000000001</v>
          </cell>
          <cell r="Q1506">
            <v>2.5452727774148516E-3</v>
          </cell>
        </row>
        <row r="1507">
          <cell r="O1507">
            <v>129.89999999999998</v>
          </cell>
          <cell r="Q1507">
            <v>2.9080938774148513E-3</v>
          </cell>
        </row>
        <row r="1508">
          <cell r="O1508">
            <v>130</v>
          </cell>
          <cell r="Q1508">
            <v>2.8869071774148512E-3</v>
          </cell>
        </row>
        <row r="1509">
          <cell r="O1509">
            <v>130.1</v>
          </cell>
          <cell r="Q1509">
            <v>1.4325331774148514E-3</v>
          </cell>
        </row>
        <row r="1510">
          <cell r="O1510">
            <v>130.20000000000002</v>
          </cell>
          <cell r="Q1510">
            <v>-4.0379152585148537E-5</v>
          </cell>
        </row>
        <row r="1511">
          <cell r="O1511">
            <v>130.30000000000001</v>
          </cell>
          <cell r="Q1511">
            <v>-1.6087812258514853E-4</v>
          </cell>
        </row>
        <row r="1512">
          <cell r="O1512">
            <v>130.39999999999998</v>
          </cell>
          <cell r="Q1512">
            <v>1.9798544774148517E-3</v>
          </cell>
        </row>
        <row r="1513">
          <cell r="O1513">
            <v>130.5</v>
          </cell>
          <cell r="Q1513">
            <v>3.4487943774148518E-3</v>
          </cell>
        </row>
        <row r="1514">
          <cell r="O1514">
            <v>130.6</v>
          </cell>
          <cell r="Q1514">
            <v>3.3433025774148514E-3</v>
          </cell>
        </row>
        <row r="1515">
          <cell r="O1515">
            <v>130.70000000000002</v>
          </cell>
          <cell r="Q1515">
            <v>1.1076714774148515E-3</v>
          </cell>
        </row>
        <row r="1516">
          <cell r="O1516">
            <v>130.80000000000001</v>
          </cell>
          <cell r="Q1516">
            <v>-8.6400952258514866E-4</v>
          </cell>
        </row>
        <row r="1517">
          <cell r="O1517">
            <v>130.89999999999998</v>
          </cell>
          <cell r="Q1517">
            <v>-1.2130312585148555E-5</v>
          </cell>
        </row>
        <row r="1518">
          <cell r="O1518">
            <v>131</v>
          </cell>
          <cell r="Q1518">
            <v>1.3385174774148516E-3</v>
          </cell>
        </row>
        <row r="1519">
          <cell r="O1519">
            <v>131.1</v>
          </cell>
          <cell r="Q1519">
            <v>1.8712729774148515E-3</v>
          </cell>
        </row>
        <row r="1520">
          <cell r="O1520">
            <v>131.20000000000002</v>
          </cell>
          <cell r="Q1520">
            <v>2.2495426774148514E-3</v>
          </cell>
        </row>
        <row r="1521">
          <cell r="O1521">
            <v>131.30000000000001</v>
          </cell>
          <cell r="Q1521">
            <v>1.4369470774148517E-3</v>
          </cell>
        </row>
        <row r="1522">
          <cell r="O1522">
            <v>131.39999999999998</v>
          </cell>
          <cell r="Q1522">
            <v>1.1156164674148514E-3</v>
          </cell>
        </row>
        <row r="1523">
          <cell r="O1523">
            <v>131.5</v>
          </cell>
          <cell r="Q1523">
            <v>2.7831809774148514E-3</v>
          </cell>
        </row>
        <row r="1524">
          <cell r="O1524">
            <v>131.6</v>
          </cell>
          <cell r="Q1524">
            <v>5.177711777414851E-3</v>
          </cell>
        </row>
        <row r="1525">
          <cell r="O1525">
            <v>131.70000000000002</v>
          </cell>
          <cell r="Q1525">
            <v>5.7731444774148516E-3</v>
          </cell>
        </row>
        <row r="1526">
          <cell r="O1526">
            <v>131.80000000000001</v>
          </cell>
          <cell r="Q1526">
            <v>6.0794678774148516E-3</v>
          </cell>
        </row>
        <row r="1527">
          <cell r="O1527">
            <v>131.89999999999998</v>
          </cell>
          <cell r="Q1527">
            <v>4.7257302774148515E-3</v>
          </cell>
        </row>
        <row r="1528">
          <cell r="O1528">
            <v>132</v>
          </cell>
          <cell r="Q1528">
            <v>2.4503742774148515E-3</v>
          </cell>
        </row>
        <row r="1529">
          <cell r="O1529">
            <v>132.1</v>
          </cell>
          <cell r="Q1529">
            <v>1.2334670774148515E-3</v>
          </cell>
        </row>
        <row r="1530">
          <cell r="O1530">
            <v>132.20000000000002</v>
          </cell>
          <cell r="Q1530">
            <v>1.0132144174148515E-3</v>
          </cell>
        </row>
        <row r="1531">
          <cell r="O1531">
            <v>132.30000000000001</v>
          </cell>
          <cell r="Q1531">
            <v>1.1628450074148515E-3</v>
          </cell>
        </row>
        <row r="1532">
          <cell r="O1532">
            <v>132.39999999999998</v>
          </cell>
          <cell r="Q1532">
            <v>1.8178650774148518E-3</v>
          </cell>
        </row>
        <row r="1533">
          <cell r="O1533">
            <v>132.5</v>
          </cell>
          <cell r="Q1533">
            <v>3.3322678774148516E-3</v>
          </cell>
        </row>
        <row r="1534">
          <cell r="O1534">
            <v>132.6</v>
          </cell>
          <cell r="Q1534">
            <v>4.1898850774148514E-3</v>
          </cell>
        </row>
        <row r="1535">
          <cell r="O1535">
            <v>132.70000000000002</v>
          </cell>
          <cell r="Q1535">
            <v>4.6749706774148513E-3</v>
          </cell>
        </row>
        <row r="1536">
          <cell r="O1536">
            <v>132.80000000000001</v>
          </cell>
          <cell r="Q1536">
            <v>6.8311518774148523E-3</v>
          </cell>
        </row>
        <row r="1537">
          <cell r="O1537">
            <v>132.89999999999998</v>
          </cell>
          <cell r="Q1537">
            <v>9.2888011774148529E-3</v>
          </cell>
        </row>
        <row r="1538">
          <cell r="O1538">
            <v>133</v>
          </cell>
          <cell r="Q1538">
            <v>1.0413458677414852E-2</v>
          </cell>
        </row>
        <row r="1539">
          <cell r="O1539">
            <v>133.1</v>
          </cell>
          <cell r="Q1539">
            <v>8.8844896774148523E-3</v>
          </cell>
        </row>
        <row r="1540">
          <cell r="O1540">
            <v>133.20000000000002</v>
          </cell>
          <cell r="Q1540">
            <v>6.8461590774148507E-3</v>
          </cell>
        </row>
        <row r="1541">
          <cell r="O1541">
            <v>133.30000000000001</v>
          </cell>
          <cell r="Q1541">
            <v>3.7895459774148514E-3</v>
          </cell>
        </row>
        <row r="1542">
          <cell r="O1542">
            <v>133.39999999999998</v>
          </cell>
          <cell r="Q1542">
            <v>1.9749992774148514E-3</v>
          </cell>
        </row>
        <row r="1543">
          <cell r="O1543">
            <v>133.5</v>
          </cell>
          <cell r="Q1543">
            <v>3.2130930774148516E-3</v>
          </cell>
        </row>
        <row r="1544">
          <cell r="O1544">
            <v>133.6</v>
          </cell>
          <cell r="Q1544">
            <v>5.4694693774148513E-3</v>
          </cell>
        </row>
        <row r="1545">
          <cell r="O1545">
            <v>133.70000000000002</v>
          </cell>
          <cell r="Q1545">
            <v>7.5241312774148522E-3</v>
          </cell>
        </row>
        <row r="1546">
          <cell r="O1546">
            <v>133.80000000000001</v>
          </cell>
          <cell r="Q1546">
            <v>1.0390505677414853E-2</v>
          </cell>
        </row>
        <row r="1547">
          <cell r="O1547">
            <v>133.89999999999998</v>
          </cell>
          <cell r="Q1547">
            <v>1.1410553677414852E-2</v>
          </cell>
        </row>
        <row r="1548">
          <cell r="O1548">
            <v>134</v>
          </cell>
          <cell r="Q1548">
            <v>1.0361815677414852E-2</v>
          </cell>
        </row>
        <row r="1549">
          <cell r="O1549">
            <v>134.1</v>
          </cell>
          <cell r="Q1549">
            <v>9.0372099774148514E-3</v>
          </cell>
        </row>
        <row r="1550">
          <cell r="O1550">
            <v>134.20000000000002</v>
          </cell>
          <cell r="Q1550">
            <v>8.0237827774148531E-3</v>
          </cell>
        </row>
        <row r="1551">
          <cell r="O1551">
            <v>134.30000000000001</v>
          </cell>
          <cell r="Q1551">
            <v>7.6847965774148519E-3</v>
          </cell>
        </row>
        <row r="1552">
          <cell r="O1552">
            <v>134.4</v>
          </cell>
          <cell r="Q1552">
            <v>8.1831238774148513E-3</v>
          </cell>
        </row>
        <row r="1553">
          <cell r="O1553">
            <v>134.5</v>
          </cell>
          <cell r="Q1553">
            <v>8.4859161774148515E-3</v>
          </cell>
        </row>
        <row r="1554">
          <cell r="O1554">
            <v>134.6</v>
          </cell>
          <cell r="Q1554">
            <v>8.1032325774148522E-3</v>
          </cell>
        </row>
        <row r="1555">
          <cell r="O1555">
            <v>134.69999999999999</v>
          </cell>
          <cell r="Q1555">
            <v>7.9319739774148523E-3</v>
          </cell>
        </row>
        <row r="1556">
          <cell r="O1556">
            <v>134.80000000000001</v>
          </cell>
          <cell r="Q1556">
            <v>7.1476271774148512E-3</v>
          </cell>
        </row>
        <row r="1557">
          <cell r="O1557">
            <v>134.9</v>
          </cell>
          <cell r="Q1557">
            <v>5.9978109774148506E-3</v>
          </cell>
        </row>
        <row r="1558">
          <cell r="O1558">
            <v>135</v>
          </cell>
          <cell r="Q1558">
            <v>6.7693575774148513E-3</v>
          </cell>
        </row>
        <row r="1559">
          <cell r="O1559">
            <v>135.1</v>
          </cell>
          <cell r="Q1559">
            <v>8.156199177414853E-3</v>
          </cell>
        </row>
        <row r="1560">
          <cell r="O1560">
            <v>135.19999999999999</v>
          </cell>
          <cell r="Q1560">
            <v>6.5676431774148508E-3</v>
          </cell>
        </row>
        <row r="1561">
          <cell r="O1561">
            <v>135.30000000000001</v>
          </cell>
          <cell r="Q1561">
            <v>3.7727732774148512E-3</v>
          </cell>
        </row>
        <row r="1562">
          <cell r="O1562">
            <v>135.4</v>
          </cell>
          <cell r="Q1562">
            <v>5.6035014741485142E-4</v>
          </cell>
        </row>
        <row r="1563">
          <cell r="O1563">
            <v>135.5</v>
          </cell>
          <cell r="Q1563">
            <v>7.4352623741485145E-4</v>
          </cell>
        </row>
        <row r="1564">
          <cell r="O1564">
            <v>135.6</v>
          </cell>
          <cell r="Q1564">
            <v>2.1113881774148515E-3</v>
          </cell>
        </row>
        <row r="1565">
          <cell r="O1565">
            <v>135.69999999999999</v>
          </cell>
          <cell r="Q1565">
            <v>3.1279051774148513E-3</v>
          </cell>
        </row>
        <row r="1566">
          <cell r="O1566">
            <v>135.80000000000001</v>
          </cell>
          <cell r="Q1566">
            <v>4.8855128774148516E-3</v>
          </cell>
        </row>
        <row r="1567">
          <cell r="O1567">
            <v>135.9</v>
          </cell>
          <cell r="Q1567">
            <v>5.6650043774148515E-3</v>
          </cell>
        </row>
        <row r="1568">
          <cell r="O1568">
            <v>136</v>
          </cell>
          <cell r="Q1568">
            <v>4.3156806774148513E-3</v>
          </cell>
        </row>
        <row r="1569">
          <cell r="O1569">
            <v>136.1</v>
          </cell>
          <cell r="Q1569">
            <v>1.5071277774148515E-3</v>
          </cell>
        </row>
        <row r="1570">
          <cell r="O1570">
            <v>136.19999999999999</v>
          </cell>
          <cell r="Q1570">
            <v>2.6815117741485147E-4</v>
          </cell>
        </row>
        <row r="1571">
          <cell r="O1571">
            <v>136.30000000000001</v>
          </cell>
          <cell r="Q1571">
            <v>-6.7745222585148551E-5</v>
          </cell>
        </row>
        <row r="1572">
          <cell r="O1572">
            <v>136.4</v>
          </cell>
          <cell r="Q1572">
            <v>1.6505789774148515E-3</v>
          </cell>
        </row>
        <row r="1573">
          <cell r="O1573">
            <v>136.5</v>
          </cell>
          <cell r="Q1573">
            <v>2.5033408774148514E-3</v>
          </cell>
        </row>
        <row r="1574">
          <cell r="O1574">
            <v>136.6</v>
          </cell>
          <cell r="Q1574">
            <v>1.7953542774148514E-3</v>
          </cell>
        </row>
        <row r="1575">
          <cell r="O1575">
            <v>136.69999999999999</v>
          </cell>
          <cell r="Q1575">
            <v>-6.5421258514856517E-7</v>
          </cell>
        </row>
        <row r="1576">
          <cell r="O1576">
            <v>136.80000000000001</v>
          </cell>
          <cell r="Q1576">
            <v>-9.8848092258514838E-4</v>
          </cell>
        </row>
        <row r="1577">
          <cell r="O1577">
            <v>136.9</v>
          </cell>
          <cell r="Q1577">
            <v>-1.2197683225851485E-3</v>
          </cell>
        </row>
        <row r="1578">
          <cell r="O1578">
            <v>137</v>
          </cell>
          <cell r="Q1578">
            <v>-4.3586295258514864E-4</v>
          </cell>
        </row>
        <row r="1579">
          <cell r="O1579">
            <v>137.1</v>
          </cell>
          <cell r="Q1579">
            <v>8.6799770741485143E-4</v>
          </cell>
        </row>
        <row r="1580">
          <cell r="O1580">
            <v>137.19999999999999</v>
          </cell>
          <cell r="Q1580">
            <v>1.1791763774148514E-3</v>
          </cell>
        </row>
        <row r="1581">
          <cell r="O1581">
            <v>137.30000000000001</v>
          </cell>
          <cell r="Q1581">
            <v>2.0910842774148515E-3</v>
          </cell>
        </row>
        <row r="1582">
          <cell r="O1582">
            <v>137.4</v>
          </cell>
          <cell r="Q1582">
            <v>3.8257398774148516E-3</v>
          </cell>
        </row>
        <row r="1583">
          <cell r="O1583">
            <v>137.5</v>
          </cell>
          <cell r="Q1583">
            <v>5.0157223774148513E-3</v>
          </cell>
        </row>
        <row r="1584">
          <cell r="O1584">
            <v>137.6</v>
          </cell>
          <cell r="Q1584">
            <v>5.0505919774148514E-3</v>
          </cell>
        </row>
        <row r="1585">
          <cell r="O1585">
            <v>137.69999999999999</v>
          </cell>
          <cell r="Q1585">
            <v>4.4326485774148511E-3</v>
          </cell>
        </row>
        <row r="1586">
          <cell r="O1586">
            <v>137.80000000000001</v>
          </cell>
          <cell r="Q1586">
            <v>5.3030660774148518E-3</v>
          </cell>
        </row>
        <row r="1587">
          <cell r="O1587">
            <v>137.9</v>
          </cell>
          <cell r="Q1587">
            <v>5.8371457774148506E-3</v>
          </cell>
        </row>
        <row r="1588">
          <cell r="O1588">
            <v>138</v>
          </cell>
          <cell r="Q1588">
            <v>5.5352361774148508E-3</v>
          </cell>
        </row>
        <row r="1589">
          <cell r="O1589">
            <v>138.1</v>
          </cell>
          <cell r="Q1589">
            <v>4.1523670774148511E-3</v>
          </cell>
        </row>
        <row r="1590">
          <cell r="O1590">
            <v>138.19999999999999</v>
          </cell>
          <cell r="Q1590">
            <v>1.0652982174148514E-3</v>
          </cell>
        </row>
        <row r="1591">
          <cell r="O1591">
            <v>138.30000000000001</v>
          </cell>
          <cell r="Q1591">
            <v>-7.2011693258514857E-4</v>
          </cell>
        </row>
        <row r="1592">
          <cell r="O1592">
            <v>138.4</v>
          </cell>
          <cell r="Q1592">
            <v>-4.9765729258514858E-4</v>
          </cell>
        </row>
        <row r="1593">
          <cell r="O1593">
            <v>138.5</v>
          </cell>
          <cell r="Q1593">
            <v>2.0076619774148513E-3</v>
          </cell>
        </row>
        <row r="1594">
          <cell r="O1594">
            <v>138.6</v>
          </cell>
          <cell r="Q1594">
            <v>3.1455606774148516E-3</v>
          </cell>
        </row>
        <row r="1595">
          <cell r="O1595">
            <v>138.69999999999999</v>
          </cell>
          <cell r="Q1595">
            <v>1.4356228774148514E-3</v>
          </cell>
        </row>
        <row r="1596">
          <cell r="O1596">
            <v>138.80000000000001</v>
          </cell>
          <cell r="Q1596">
            <v>2.9551724741485143E-4</v>
          </cell>
        </row>
        <row r="1597">
          <cell r="O1597">
            <v>138.9</v>
          </cell>
          <cell r="Q1597">
            <v>-3.3125395258514856E-4</v>
          </cell>
        </row>
        <row r="1598">
          <cell r="O1598">
            <v>139</v>
          </cell>
          <cell r="Q1598">
            <v>-1.9618917258514855E-4</v>
          </cell>
        </row>
        <row r="1599">
          <cell r="O1599">
            <v>139.1</v>
          </cell>
          <cell r="Q1599">
            <v>-1.0824966225851482E-3</v>
          </cell>
        </row>
        <row r="1600">
          <cell r="O1600">
            <v>139.19999999999999</v>
          </cell>
          <cell r="Q1600">
            <v>-1.6907295225851483E-3</v>
          </cell>
        </row>
        <row r="1601">
          <cell r="O1601">
            <v>139.30000000000001</v>
          </cell>
          <cell r="Q1601">
            <v>-5.3694084258514854E-4</v>
          </cell>
        </row>
        <row r="1602">
          <cell r="O1602">
            <v>139.4</v>
          </cell>
          <cell r="Q1602">
            <v>9.244953874148514E-4</v>
          </cell>
        </row>
        <row r="1603">
          <cell r="O1603">
            <v>139.5</v>
          </cell>
          <cell r="Q1603">
            <v>1.5362593774148516E-3</v>
          </cell>
        </row>
        <row r="1604">
          <cell r="O1604">
            <v>139.6</v>
          </cell>
          <cell r="Q1604">
            <v>7.7839590741485146E-4</v>
          </cell>
        </row>
        <row r="1605">
          <cell r="O1605">
            <v>139.69999999999999</v>
          </cell>
          <cell r="Q1605">
            <v>1.9664629641485146E-4</v>
          </cell>
        </row>
        <row r="1606">
          <cell r="O1606">
            <v>139.80000000000001</v>
          </cell>
          <cell r="Q1606">
            <v>7.1880850741485149E-4</v>
          </cell>
        </row>
        <row r="1607">
          <cell r="O1607">
            <v>139.9</v>
          </cell>
          <cell r="Q1607">
            <v>9.6907559741485144E-4</v>
          </cell>
        </row>
        <row r="1608">
          <cell r="O1608">
            <v>140</v>
          </cell>
          <cell r="Q1608">
            <v>2.6020619341485143E-4</v>
          </cell>
        </row>
        <row r="1609">
          <cell r="O1609">
            <v>140.1</v>
          </cell>
          <cell r="Q1609">
            <v>8.3136248741485141E-4</v>
          </cell>
        </row>
        <row r="1610">
          <cell r="O1610">
            <v>140.19999999999999</v>
          </cell>
          <cell r="Q1610">
            <v>1.4678442774148516E-3</v>
          </cell>
        </row>
        <row r="1611">
          <cell r="O1611">
            <v>140.30000000000001</v>
          </cell>
          <cell r="Q1611">
            <v>8.521077274148515E-4</v>
          </cell>
        </row>
        <row r="1612">
          <cell r="O1612">
            <v>140.4</v>
          </cell>
          <cell r="Q1612">
            <v>-1.1247532585148545E-5</v>
          </cell>
        </row>
        <row r="1613">
          <cell r="O1613">
            <v>140.5</v>
          </cell>
          <cell r="Q1613">
            <v>1.4603406774148515E-3</v>
          </cell>
        </row>
        <row r="1614">
          <cell r="O1614">
            <v>140.6</v>
          </cell>
          <cell r="Q1614">
            <v>2.7884776774148514E-3</v>
          </cell>
        </row>
        <row r="1615">
          <cell r="O1615">
            <v>140.69999999999999</v>
          </cell>
          <cell r="Q1615">
            <v>3.1111323774148511E-3</v>
          </cell>
        </row>
        <row r="1616">
          <cell r="O1616">
            <v>140.80000000000001</v>
          </cell>
          <cell r="Q1616">
            <v>3.1058357774148512E-3</v>
          </cell>
        </row>
        <row r="1617">
          <cell r="O1617">
            <v>140.9</v>
          </cell>
          <cell r="Q1617">
            <v>2.4614089774148513E-3</v>
          </cell>
        </row>
        <row r="1618">
          <cell r="O1618">
            <v>141</v>
          </cell>
          <cell r="Q1618">
            <v>1.9992755774148516E-3</v>
          </cell>
        </row>
        <row r="1619">
          <cell r="O1619">
            <v>141.1</v>
          </cell>
          <cell r="Q1619">
            <v>1.8915768774148513E-3</v>
          </cell>
        </row>
        <row r="1620">
          <cell r="O1620">
            <v>141.19999999999999</v>
          </cell>
          <cell r="Q1620">
            <v>9.7569641741485134E-4</v>
          </cell>
        </row>
        <row r="1621">
          <cell r="O1621">
            <v>141.30000000000001</v>
          </cell>
          <cell r="Q1621">
            <v>-6.1550793258514848E-4</v>
          </cell>
        </row>
        <row r="1622">
          <cell r="O1622">
            <v>141.4</v>
          </cell>
          <cell r="Q1622">
            <v>-3.0123956258514852E-4</v>
          </cell>
        </row>
        <row r="1623">
          <cell r="O1623">
            <v>141.5</v>
          </cell>
          <cell r="Q1623">
            <v>1.8386102774148514E-3</v>
          </cell>
        </row>
        <row r="1624">
          <cell r="O1624">
            <v>141.6</v>
          </cell>
          <cell r="Q1624">
            <v>3.7440829774148515E-3</v>
          </cell>
        </row>
        <row r="1625">
          <cell r="O1625">
            <v>141.69999999999999</v>
          </cell>
          <cell r="Q1625">
            <v>4.8987544774148515E-3</v>
          </cell>
        </row>
        <row r="1626">
          <cell r="O1626">
            <v>141.80000000000001</v>
          </cell>
          <cell r="Q1626">
            <v>5.2889415774148513E-3</v>
          </cell>
        </row>
        <row r="1627">
          <cell r="O1627">
            <v>141.9</v>
          </cell>
          <cell r="Q1627">
            <v>5.9501410774148514E-3</v>
          </cell>
        </row>
        <row r="1628">
          <cell r="O1628">
            <v>142</v>
          </cell>
          <cell r="Q1628">
            <v>4.6882122774148513E-3</v>
          </cell>
        </row>
        <row r="1629">
          <cell r="O1629">
            <v>142.1</v>
          </cell>
          <cell r="Q1629">
            <v>3.1005390774148513E-3</v>
          </cell>
        </row>
        <row r="1630">
          <cell r="O1630">
            <v>142.19999999999999</v>
          </cell>
          <cell r="Q1630">
            <v>2.0513593774148515E-3</v>
          </cell>
        </row>
        <row r="1631">
          <cell r="O1631">
            <v>142.30000000000001</v>
          </cell>
          <cell r="Q1631">
            <v>6.1905477741485153E-4</v>
          </cell>
        </row>
        <row r="1632">
          <cell r="O1632">
            <v>142.4</v>
          </cell>
          <cell r="Q1632">
            <v>-5.0604367258514857E-4</v>
          </cell>
        </row>
        <row r="1633">
          <cell r="O1633">
            <v>142.5</v>
          </cell>
          <cell r="Q1633">
            <v>-4.6543596258514857E-4</v>
          </cell>
        </row>
        <row r="1634">
          <cell r="O1634">
            <v>142.6</v>
          </cell>
          <cell r="Q1634">
            <v>1.6227714774148514E-3</v>
          </cell>
        </row>
        <row r="1635">
          <cell r="O1635">
            <v>142.69999999999999</v>
          </cell>
          <cell r="Q1635">
            <v>4.0323094774148511E-3</v>
          </cell>
        </row>
        <row r="1636">
          <cell r="O1636">
            <v>142.80000000000001</v>
          </cell>
          <cell r="Q1636">
            <v>5.4456343774148515E-3</v>
          </cell>
        </row>
        <row r="1637">
          <cell r="O1637">
            <v>142.9</v>
          </cell>
          <cell r="Q1637">
            <v>5.9673552774148521E-3</v>
          </cell>
        </row>
        <row r="1638">
          <cell r="O1638">
            <v>143</v>
          </cell>
          <cell r="Q1638">
            <v>4.8528500774148511E-3</v>
          </cell>
        </row>
        <row r="1639">
          <cell r="O1639">
            <v>143.1</v>
          </cell>
          <cell r="Q1639">
            <v>3.4178971774148515E-3</v>
          </cell>
        </row>
        <row r="1640">
          <cell r="O1640">
            <v>143.19999999999999</v>
          </cell>
          <cell r="Q1640">
            <v>3.0886215774148513E-3</v>
          </cell>
        </row>
        <row r="1641">
          <cell r="O1641">
            <v>143.30000000000001</v>
          </cell>
          <cell r="Q1641">
            <v>3.5613482774148513E-3</v>
          </cell>
        </row>
        <row r="1642">
          <cell r="O1642">
            <v>143.4</v>
          </cell>
          <cell r="Q1642">
            <v>3.9153416774148518E-3</v>
          </cell>
        </row>
        <row r="1643">
          <cell r="O1643">
            <v>143.5</v>
          </cell>
          <cell r="Q1643">
            <v>3.6756678774148514E-3</v>
          </cell>
        </row>
        <row r="1644">
          <cell r="O1644">
            <v>143.6</v>
          </cell>
          <cell r="Q1644">
            <v>1.0763329174148515E-3</v>
          </cell>
        </row>
        <row r="1645">
          <cell r="O1645">
            <v>143.69999999999999</v>
          </cell>
          <cell r="Q1645">
            <v>-5.4620999258514849E-4</v>
          </cell>
        </row>
        <row r="1646">
          <cell r="O1646">
            <v>143.80000000000001</v>
          </cell>
          <cell r="Q1646">
            <v>-4.3453878258514853E-4</v>
          </cell>
        </row>
        <row r="1647">
          <cell r="O1647">
            <v>143.9</v>
          </cell>
          <cell r="Q1647">
            <v>1.2255220774148514E-3</v>
          </cell>
        </row>
        <row r="1648">
          <cell r="O1648">
            <v>144</v>
          </cell>
          <cell r="Q1648">
            <v>3.6491845774148514E-3</v>
          </cell>
        </row>
        <row r="1649">
          <cell r="O1649">
            <v>144.1</v>
          </cell>
          <cell r="Q1649">
            <v>4.8621192774148513E-3</v>
          </cell>
        </row>
        <row r="1650">
          <cell r="O1650">
            <v>144.19999999999999</v>
          </cell>
          <cell r="Q1650">
            <v>5.6716251774148515E-3</v>
          </cell>
        </row>
        <row r="1651">
          <cell r="O1651">
            <v>144.30000000000001</v>
          </cell>
          <cell r="Q1651">
            <v>5.4743246774148508E-3</v>
          </cell>
        </row>
        <row r="1652">
          <cell r="O1652">
            <v>144.4</v>
          </cell>
          <cell r="Q1652">
            <v>3.1821958774148514E-3</v>
          </cell>
        </row>
        <row r="1653">
          <cell r="O1653">
            <v>144.5</v>
          </cell>
          <cell r="Q1653">
            <v>1.4479817774148516E-3</v>
          </cell>
        </row>
        <row r="1654">
          <cell r="O1654">
            <v>144.6</v>
          </cell>
          <cell r="Q1654">
            <v>1.0467599174148515E-3</v>
          </cell>
        </row>
        <row r="1655">
          <cell r="O1655">
            <v>144.69999999999999</v>
          </cell>
          <cell r="Q1655">
            <v>1.2555364774148516E-3</v>
          </cell>
        </row>
        <row r="1656">
          <cell r="O1656">
            <v>144.80000000000001</v>
          </cell>
          <cell r="Q1656">
            <v>1.5720118774148516E-3</v>
          </cell>
        </row>
        <row r="1657">
          <cell r="O1657">
            <v>144.9</v>
          </cell>
          <cell r="Q1657">
            <v>5.9345425741485147E-4</v>
          </cell>
        </row>
        <row r="1658">
          <cell r="O1658">
            <v>145</v>
          </cell>
          <cell r="Q1658">
            <v>-5.325269625851486E-4</v>
          </cell>
        </row>
        <row r="1659">
          <cell r="O1659">
            <v>145.1</v>
          </cell>
          <cell r="Q1659">
            <v>-6.2080459258514857E-4</v>
          </cell>
        </row>
        <row r="1660">
          <cell r="O1660">
            <v>145.19999999999999</v>
          </cell>
          <cell r="Q1660">
            <v>9.3332315741485145E-4</v>
          </cell>
        </row>
        <row r="1661">
          <cell r="O1661">
            <v>145.30000000000001</v>
          </cell>
          <cell r="Q1661">
            <v>2.0566560774148515E-3</v>
          </cell>
        </row>
        <row r="1662">
          <cell r="O1662">
            <v>145.4</v>
          </cell>
          <cell r="Q1662">
            <v>3.5913626774148515E-3</v>
          </cell>
        </row>
        <row r="1663">
          <cell r="O1663">
            <v>145.5</v>
          </cell>
          <cell r="Q1663">
            <v>4.297583777414851E-3</v>
          </cell>
        </row>
        <row r="1664">
          <cell r="O1664">
            <v>145.6</v>
          </cell>
          <cell r="Q1664">
            <v>3.1954375774148514E-3</v>
          </cell>
        </row>
        <row r="1665">
          <cell r="O1665">
            <v>145.69999999999999</v>
          </cell>
          <cell r="Q1665">
            <v>5.1576994741485145E-4</v>
          </cell>
        </row>
        <row r="1666">
          <cell r="O1666">
            <v>145.80000000000001</v>
          </cell>
          <cell r="Q1666">
            <v>-2.3589912225851486E-3</v>
          </cell>
        </row>
        <row r="1667">
          <cell r="O1667">
            <v>145.9</v>
          </cell>
          <cell r="Q1667">
            <v>-3.0515292225851485E-3</v>
          </cell>
        </row>
        <row r="1668">
          <cell r="O1668">
            <v>146</v>
          </cell>
          <cell r="Q1668">
            <v>-1.9568866225851485E-3</v>
          </cell>
        </row>
        <row r="1669">
          <cell r="O1669">
            <v>146.1</v>
          </cell>
          <cell r="Q1669">
            <v>3.2597302741485144E-4</v>
          </cell>
        </row>
        <row r="1670">
          <cell r="O1670">
            <v>146.19999999999999</v>
          </cell>
          <cell r="Q1670">
            <v>2.5161411774148514E-3</v>
          </cell>
        </row>
        <row r="1671">
          <cell r="O1671">
            <v>146.30000000000001</v>
          </cell>
          <cell r="Q1671">
            <v>2.7262418774148512E-3</v>
          </cell>
        </row>
        <row r="1672">
          <cell r="O1672">
            <v>146.4</v>
          </cell>
          <cell r="Q1672">
            <v>1.1584311174148516E-3</v>
          </cell>
        </row>
        <row r="1673">
          <cell r="O1673">
            <v>146.5</v>
          </cell>
          <cell r="Q1673">
            <v>-5.2943724258514848E-4</v>
          </cell>
        </row>
        <row r="1674">
          <cell r="O1674">
            <v>146.6</v>
          </cell>
          <cell r="Q1674">
            <v>-1.8902370225851483E-3</v>
          </cell>
        </row>
        <row r="1675">
          <cell r="O1675">
            <v>146.69999999999999</v>
          </cell>
          <cell r="Q1675">
            <v>-3.9215053225851483E-3</v>
          </cell>
        </row>
        <row r="1676">
          <cell r="O1676">
            <v>146.80000000000001</v>
          </cell>
          <cell r="Q1676">
            <v>-5.1887308225851492E-3</v>
          </cell>
        </row>
        <row r="1677">
          <cell r="O1677">
            <v>146.9</v>
          </cell>
          <cell r="Q1677">
            <v>-5.2483182225851492E-3</v>
          </cell>
        </row>
        <row r="1678">
          <cell r="O1678">
            <v>147</v>
          </cell>
          <cell r="Q1678">
            <v>-3.9162087225851488E-3</v>
          </cell>
        </row>
        <row r="1679">
          <cell r="O1679">
            <v>147.10000000000002</v>
          </cell>
          <cell r="Q1679">
            <v>-1.1862228225851484E-3</v>
          </cell>
        </row>
        <row r="1680">
          <cell r="O1680">
            <v>147.19999999999999</v>
          </cell>
          <cell r="Q1680">
            <v>1.8840732774148515E-3</v>
          </cell>
        </row>
        <row r="1681">
          <cell r="O1681">
            <v>147.29999999999998</v>
          </cell>
          <cell r="Q1681">
            <v>1.4117879774148514E-3</v>
          </cell>
        </row>
        <row r="1682">
          <cell r="O1682">
            <v>147.4</v>
          </cell>
          <cell r="Q1682">
            <v>5.5637765741485144E-4</v>
          </cell>
        </row>
        <row r="1683">
          <cell r="O1683">
            <v>147.5</v>
          </cell>
          <cell r="Q1683">
            <v>1.0979609374148515E-3</v>
          </cell>
        </row>
        <row r="1684">
          <cell r="O1684">
            <v>147.60000000000002</v>
          </cell>
          <cell r="Q1684">
            <v>1.9273292774148515E-3</v>
          </cell>
        </row>
        <row r="1685">
          <cell r="O1685">
            <v>147.69999999999999</v>
          </cell>
          <cell r="Q1685">
            <v>8.671149274148514E-4</v>
          </cell>
        </row>
        <row r="1686">
          <cell r="O1686">
            <v>147.79999999999998</v>
          </cell>
          <cell r="Q1686">
            <v>-6.3007374258514852E-4</v>
          </cell>
        </row>
        <row r="1687">
          <cell r="O1687">
            <v>147.9</v>
          </cell>
          <cell r="Q1687">
            <v>-2.0192722258514849E-4</v>
          </cell>
        </row>
        <row r="1688">
          <cell r="O1688">
            <v>148</v>
          </cell>
          <cell r="Q1688">
            <v>1.7468015774148515E-3</v>
          </cell>
        </row>
        <row r="1689">
          <cell r="O1689">
            <v>148.10000000000002</v>
          </cell>
          <cell r="Q1689">
            <v>4.0384889774148511E-3</v>
          </cell>
        </row>
        <row r="1690">
          <cell r="O1690">
            <v>148.19999999999999</v>
          </cell>
          <cell r="Q1690">
            <v>6.1213996774148521E-3</v>
          </cell>
        </row>
        <row r="1691">
          <cell r="O1691">
            <v>148.29999999999998</v>
          </cell>
          <cell r="Q1691">
            <v>6.4952554774148517E-3</v>
          </cell>
        </row>
        <row r="1692">
          <cell r="O1692">
            <v>148.4</v>
          </cell>
          <cell r="Q1692">
            <v>6.3231140774148518E-3</v>
          </cell>
        </row>
        <row r="1693">
          <cell r="O1693">
            <v>148.5</v>
          </cell>
          <cell r="Q1693">
            <v>6.8774976774148514E-3</v>
          </cell>
        </row>
        <row r="1694">
          <cell r="O1694">
            <v>148.60000000000002</v>
          </cell>
          <cell r="Q1694">
            <v>6.8805873774148516E-3</v>
          </cell>
        </row>
        <row r="1695">
          <cell r="O1695">
            <v>148.69999999999999</v>
          </cell>
          <cell r="Q1695">
            <v>5.3803089774148516E-3</v>
          </cell>
        </row>
        <row r="1696">
          <cell r="O1696">
            <v>148.79999999999998</v>
          </cell>
          <cell r="Q1696">
            <v>6.0035490774148518E-3</v>
          </cell>
        </row>
        <row r="1697">
          <cell r="O1697">
            <v>148.9</v>
          </cell>
          <cell r="Q1697">
            <v>7.8339857774148512E-3</v>
          </cell>
        </row>
        <row r="1698">
          <cell r="O1698">
            <v>149</v>
          </cell>
          <cell r="Q1698">
            <v>6.4974624774148514E-3</v>
          </cell>
        </row>
        <row r="1699">
          <cell r="O1699">
            <v>149.10000000000002</v>
          </cell>
          <cell r="Q1699">
            <v>5.1543182774148513E-3</v>
          </cell>
        </row>
        <row r="1700">
          <cell r="O1700">
            <v>149.19999999999999</v>
          </cell>
          <cell r="Q1700">
            <v>5.171090977414851E-3</v>
          </cell>
        </row>
        <row r="1701">
          <cell r="O1701">
            <v>149.29999999999998</v>
          </cell>
          <cell r="Q1701">
            <v>6.3103138774148514E-3</v>
          </cell>
        </row>
        <row r="1702">
          <cell r="O1702">
            <v>149.4</v>
          </cell>
          <cell r="Q1702">
            <v>8.0966117774148531E-3</v>
          </cell>
        </row>
        <row r="1703">
          <cell r="O1703">
            <v>149.5</v>
          </cell>
          <cell r="Q1703">
            <v>1.0078003277414852E-2</v>
          </cell>
        </row>
        <row r="1704">
          <cell r="O1704">
            <v>149.60000000000002</v>
          </cell>
          <cell r="Q1704">
            <v>1.0980200677414852E-2</v>
          </cell>
        </row>
        <row r="1705">
          <cell r="O1705">
            <v>149.69999999999999</v>
          </cell>
          <cell r="Q1705">
            <v>1.0662842677414852E-2</v>
          </cell>
        </row>
        <row r="1706">
          <cell r="O1706">
            <v>149.79999999999998</v>
          </cell>
          <cell r="Q1706">
            <v>1.0985055677414852E-2</v>
          </cell>
        </row>
        <row r="1707">
          <cell r="O1707">
            <v>149.9</v>
          </cell>
          <cell r="Q1707">
            <v>1.1546060677414852E-2</v>
          </cell>
        </row>
        <row r="1708">
          <cell r="O1708">
            <v>150</v>
          </cell>
          <cell r="Q1708">
            <v>1.2272585677414852E-2</v>
          </cell>
        </row>
        <row r="1709">
          <cell r="O1709">
            <v>150.10000000000002</v>
          </cell>
          <cell r="Q1709">
            <v>1.0900309677414852E-2</v>
          </cell>
        </row>
        <row r="1710">
          <cell r="O1710">
            <v>150.19999999999999</v>
          </cell>
          <cell r="Q1710">
            <v>8.1094120774148522E-3</v>
          </cell>
        </row>
        <row r="1711">
          <cell r="O1711">
            <v>150.29999999999998</v>
          </cell>
          <cell r="Q1711">
            <v>6.8863253774148507E-3</v>
          </cell>
        </row>
        <row r="1712">
          <cell r="O1712">
            <v>150.4</v>
          </cell>
          <cell r="Q1712">
            <v>7.0165348774148513E-3</v>
          </cell>
        </row>
        <row r="1713">
          <cell r="O1713">
            <v>150.5</v>
          </cell>
          <cell r="Q1713">
            <v>7.6322713774148506E-3</v>
          </cell>
        </row>
        <row r="1714">
          <cell r="O1714">
            <v>150.60000000000002</v>
          </cell>
          <cell r="Q1714">
            <v>8.7922395774148523E-3</v>
          </cell>
        </row>
        <row r="1715">
          <cell r="O1715">
            <v>150.69999999999999</v>
          </cell>
          <cell r="Q1715">
            <v>1.0165839477414852E-2</v>
          </cell>
        </row>
        <row r="1716">
          <cell r="O1716">
            <v>150.79999999999998</v>
          </cell>
          <cell r="Q1716">
            <v>1.0956806677414853E-2</v>
          </cell>
        </row>
        <row r="1717">
          <cell r="O1717">
            <v>150.9</v>
          </cell>
          <cell r="Q1717">
            <v>1.1126741677414852E-2</v>
          </cell>
        </row>
        <row r="1718">
          <cell r="O1718">
            <v>151</v>
          </cell>
          <cell r="Q1718">
            <v>1.0463776677414851E-2</v>
          </cell>
        </row>
        <row r="1719">
          <cell r="O1719">
            <v>151.10000000000002</v>
          </cell>
          <cell r="Q1719">
            <v>9.4587356774148527E-3</v>
          </cell>
        </row>
        <row r="1720">
          <cell r="O1720">
            <v>151.19999999999999</v>
          </cell>
          <cell r="Q1720">
            <v>8.933483777414852E-3</v>
          </cell>
        </row>
        <row r="1721">
          <cell r="O1721">
            <v>151.29999999999998</v>
          </cell>
          <cell r="Q1721">
            <v>8.7070515774148524E-3</v>
          </cell>
        </row>
        <row r="1722">
          <cell r="O1722">
            <v>151.4</v>
          </cell>
          <cell r="Q1722">
            <v>7.7646878774148519E-3</v>
          </cell>
        </row>
        <row r="1723">
          <cell r="O1723">
            <v>151.5</v>
          </cell>
          <cell r="Q1723">
            <v>6.7614125774148517E-3</v>
          </cell>
        </row>
        <row r="1724">
          <cell r="O1724">
            <v>151.60000000000002</v>
          </cell>
          <cell r="Q1724">
            <v>5.7051706774148515E-3</v>
          </cell>
        </row>
        <row r="1725">
          <cell r="O1725">
            <v>151.69999999999999</v>
          </cell>
          <cell r="Q1725">
            <v>6.286037477414852E-3</v>
          </cell>
        </row>
        <row r="1726">
          <cell r="O1726">
            <v>151.79999999999998</v>
          </cell>
          <cell r="Q1726">
            <v>7.4627783774148517E-3</v>
          </cell>
        </row>
        <row r="1727">
          <cell r="O1727">
            <v>151.9</v>
          </cell>
          <cell r="Q1727">
            <v>7.9019595774148521E-3</v>
          </cell>
        </row>
        <row r="1728">
          <cell r="O1728">
            <v>152</v>
          </cell>
          <cell r="Q1728">
            <v>6.3403282774148516E-3</v>
          </cell>
        </row>
        <row r="1729">
          <cell r="O1729">
            <v>152.10000000000002</v>
          </cell>
          <cell r="Q1729">
            <v>4.8201873774148512E-3</v>
          </cell>
        </row>
        <row r="1730">
          <cell r="O1730">
            <v>152.19999999999999</v>
          </cell>
          <cell r="Q1730">
            <v>3.8734097774148516E-3</v>
          </cell>
        </row>
        <row r="1731">
          <cell r="O1731">
            <v>152.29999999999998</v>
          </cell>
          <cell r="Q1731">
            <v>1.7216423774148515E-3</v>
          </cell>
        </row>
        <row r="1732">
          <cell r="O1732">
            <v>152.4</v>
          </cell>
          <cell r="Q1732">
            <v>-6.4199123258514858E-4</v>
          </cell>
        </row>
        <row r="1733">
          <cell r="O1733">
            <v>152.5</v>
          </cell>
          <cell r="Q1733">
            <v>-2.7213709225851488E-3</v>
          </cell>
        </row>
        <row r="1734">
          <cell r="O1734">
            <v>152.60000000000002</v>
          </cell>
          <cell r="Q1734">
            <v>-2.0456056225851486E-3</v>
          </cell>
        </row>
        <row r="1735">
          <cell r="O1735">
            <v>152.69999999999999</v>
          </cell>
          <cell r="Q1735">
            <v>4.8443138741485151E-4</v>
          </cell>
        </row>
        <row r="1736">
          <cell r="O1736">
            <v>152.79999999999998</v>
          </cell>
          <cell r="Q1736">
            <v>3.7913115774148511E-3</v>
          </cell>
        </row>
        <row r="1737">
          <cell r="O1737">
            <v>152.9</v>
          </cell>
          <cell r="Q1737">
            <v>7.0412526774148512E-3</v>
          </cell>
        </row>
        <row r="1738">
          <cell r="O1738">
            <v>153</v>
          </cell>
          <cell r="Q1738">
            <v>6.8518971774148519E-3</v>
          </cell>
        </row>
        <row r="1739">
          <cell r="O1739">
            <v>153.10000000000002</v>
          </cell>
          <cell r="Q1739">
            <v>4.990121877414851E-3</v>
          </cell>
        </row>
        <row r="1740">
          <cell r="O1740">
            <v>153.19999999999999</v>
          </cell>
          <cell r="Q1740">
            <v>2.5214377774148513E-3</v>
          </cell>
        </row>
        <row r="1741">
          <cell r="O1741">
            <v>153.29999999999998</v>
          </cell>
          <cell r="Q1741">
            <v>5.7756428741485139E-4</v>
          </cell>
        </row>
        <row r="1742">
          <cell r="O1742">
            <v>153.4</v>
          </cell>
          <cell r="Q1742">
            <v>-1.2153544225851484E-3</v>
          </cell>
        </row>
        <row r="1743">
          <cell r="O1743">
            <v>153.5</v>
          </cell>
          <cell r="Q1743">
            <v>-1.3980891225851486E-3</v>
          </cell>
        </row>
        <row r="1744">
          <cell r="O1744">
            <v>153.6</v>
          </cell>
          <cell r="Q1744">
            <v>3.7231878741485148E-4</v>
          </cell>
        </row>
        <row r="1745">
          <cell r="O1745">
            <v>153.70000000000002</v>
          </cell>
          <cell r="Q1745">
            <v>1.9427778774148516E-3</v>
          </cell>
        </row>
        <row r="1746">
          <cell r="O1746">
            <v>153.79999999999998</v>
          </cell>
          <cell r="Q1746">
            <v>2.3108956774148511E-3</v>
          </cell>
        </row>
        <row r="1747">
          <cell r="O1747">
            <v>153.9</v>
          </cell>
          <cell r="Q1747">
            <v>1.4819686774148516E-3</v>
          </cell>
        </row>
        <row r="1748">
          <cell r="O1748">
            <v>154</v>
          </cell>
          <cell r="Q1748">
            <v>-5.5459637258514858E-4</v>
          </cell>
        </row>
        <row r="1749">
          <cell r="O1749">
            <v>154.1</v>
          </cell>
          <cell r="Q1749">
            <v>-1.1806347258514857E-4</v>
          </cell>
        </row>
        <row r="1750">
          <cell r="O1750">
            <v>154.20000000000002</v>
          </cell>
          <cell r="Q1750">
            <v>2.8736655774148512E-3</v>
          </cell>
        </row>
        <row r="1751">
          <cell r="O1751">
            <v>154.29999999999998</v>
          </cell>
          <cell r="Q1751">
            <v>5.0616266774148513E-3</v>
          </cell>
        </row>
        <row r="1752">
          <cell r="O1752">
            <v>154.4</v>
          </cell>
          <cell r="Q1752">
            <v>4.8797747774148512E-3</v>
          </cell>
        </row>
        <row r="1753">
          <cell r="O1753">
            <v>154.5</v>
          </cell>
          <cell r="Q1753">
            <v>2.7946570774148513E-3</v>
          </cell>
        </row>
        <row r="1754">
          <cell r="O1754">
            <v>154.6</v>
          </cell>
          <cell r="Q1754">
            <v>9.4435785741485141E-4</v>
          </cell>
        </row>
        <row r="1755">
          <cell r="O1755">
            <v>154.70000000000002</v>
          </cell>
          <cell r="Q1755">
            <v>1.2489156774148516E-3</v>
          </cell>
        </row>
        <row r="1756">
          <cell r="O1756">
            <v>154.79999999999998</v>
          </cell>
          <cell r="Q1756">
            <v>8.8168073741485143E-4</v>
          </cell>
        </row>
        <row r="1757">
          <cell r="O1757">
            <v>154.9</v>
          </cell>
          <cell r="Q1757">
            <v>-3.4184727258514862E-4</v>
          </cell>
        </row>
        <row r="1758">
          <cell r="O1758">
            <v>155</v>
          </cell>
          <cell r="Q1758">
            <v>-2.3170593225851489E-3</v>
          </cell>
        </row>
        <row r="1759">
          <cell r="O1759">
            <v>155.1</v>
          </cell>
          <cell r="Q1759">
            <v>-3.2501539225851485E-3</v>
          </cell>
        </row>
        <row r="1760">
          <cell r="O1760">
            <v>155.20000000000002</v>
          </cell>
          <cell r="Q1760">
            <v>-1.9617418225851488E-3</v>
          </cell>
        </row>
        <row r="1761">
          <cell r="O1761">
            <v>155.29999999999998</v>
          </cell>
          <cell r="Q1761">
            <v>8.7682546741485142E-4</v>
          </cell>
        </row>
        <row r="1762">
          <cell r="O1762">
            <v>155.4</v>
          </cell>
          <cell r="Q1762">
            <v>4.6727637774148512E-3</v>
          </cell>
        </row>
        <row r="1763">
          <cell r="O1763">
            <v>155.5</v>
          </cell>
          <cell r="Q1763">
            <v>7.9328567774148515E-3</v>
          </cell>
        </row>
        <row r="1764">
          <cell r="O1764">
            <v>155.6</v>
          </cell>
          <cell r="Q1764">
            <v>8.9683533774148529E-3</v>
          </cell>
        </row>
        <row r="1765">
          <cell r="O1765">
            <v>155.70000000000002</v>
          </cell>
          <cell r="Q1765">
            <v>6.8395382774148507E-3</v>
          </cell>
        </row>
        <row r="1766">
          <cell r="O1766">
            <v>155.79999999999998</v>
          </cell>
          <cell r="Q1766">
            <v>2.3894627774148514E-3</v>
          </cell>
        </row>
        <row r="1767">
          <cell r="O1767">
            <v>155.9</v>
          </cell>
          <cell r="Q1767">
            <v>-8.3193802585148502E-5</v>
          </cell>
        </row>
        <row r="1768">
          <cell r="O1768">
            <v>156</v>
          </cell>
          <cell r="Q1768">
            <v>-1.2777401258514854E-4</v>
          </cell>
        </row>
        <row r="1769">
          <cell r="O1769">
            <v>156.1</v>
          </cell>
          <cell r="Q1769">
            <v>2.2009899774148513E-3</v>
          </cell>
        </row>
        <row r="1770">
          <cell r="O1770">
            <v>156.20000000000002</v>
          </cell>
          <cell r="Q1770">
            <v>4.9411277774148513E-3</v>
          </cell>
        </row>
        <row r="1771">
          <cell r="O1771">
            <v>156.29999999999998</v>
          </cell>
          <cell r="Q1771">
            <v>6.1606832774148516E-3</v>
          </cell>
        </row>
        <row r="1772">
          <cell r="O1772">
            <v>156.4</v>
          </cell>
          <cell r="Q1772">
            <v>7.0880397774148512E-3</v>
          </cell>
        </row>
        <row r="1773">
          <cell r="O1773">
            <v>156.5</v>
          </cell>
          <cell r="Q1773">
            <v>6.339004077414852E-3</v>
          </cell>
        </row>
        <row r="1774">
          <cell r="O1774">
            <v>156.6</v>
          </cell>
          <cell r="Q1774">
            <v>4.6087624774148513E-3</v>
          </cell>
        </row>
        <row r="1775">
          <cell r="O1775">
            <v>156.70000000000002</v>
          </cell>
          <cell r="Q1775">
            <v>3.8310364774148515E-3</v>
          </cell>
        </row>
        <row r="1776">
          <cell r="O1776">
            <v>156.79999999999998</v>
          </cell>
          <cell r="Q1776">
            <v>4.0022950774148509E-3</v>
          </cell>
        </row>
        <row r="1777">
          <cell r="O1777">
            <v>156.9</v>
          </cell>
          <cell r="Q1777">
            <v>4.4132274774148512E-3</v>
          </cell>
        </row>
        <row r="1778">
          <cell r="O1778">
            <v>157</v>
          </cell>
          <cell r="Q1778">
            <v>5.4650554774148515E-3</v>
          </cell>
        </row>
        <row r="1779">
          <cell r="O1779">
            <v>157.1</v>
          </cell>
          <cell r="Q1779">
            <v>5.3569153774148514E-3</v>
          </cell>
        </row>
        <row r="1780">
          <cell r="O1780">
            <v>157.20000000000002</v>
          </cell>
          <cell r="Q1780">
            <v>4.4754631774148509E-3</v>
          </cell>
        </row>
        <row r="1781">
          <cell r="O1781">
            <v>157.29999999999998</v>
          </cell>
          <cell r="Q1781">
            <v>3.3980346774148511E-3</v>
          </cell>
        </row>
        <row r="1782">
          <cell r="O1782">
            <v>157.4</v>
          </cell>
          <cell r="Q1782">
            <v>3.5639966774148515E-3</v>
          </cell>
        </row>
        <row r="1783">
          <cell r="O1783">
            <v>157.5</v>
          </cell>
          <cell r="Q1783">
            <v>4.045109777414852E-3</v>
          </cell>
        </row>
        <row r="1784">
          <cell r="O1784">
            <v>157.6</v>
          </cell>
          <cell r="Q1784">
            <v>2.4887750774148514E-3</v>
          </cell>
        </row>
        <row r="1785">
          <cell r="O1785">
            <v>157.70000000000002</v>
          </cell>
          <cell r="Q1785">
            <v>1.2321429774148516E-3</v>
          </cell>
        </row>
        <row r="1786">
          <cell r="O1786">
            <v>157.79999999999998</v>
          </cell>
          <cell r="Q1786">
            <v>1.0445529774148516E-3</v>
          </cell>
        </row>
        <row r="1787">
          <cell r="O1787">
            <v>157.9</v>
          </cell>
          <cell r="Q1787">
            <v>1.3062961774148517E-3</v>
          </cell>
        </row>
        <row r="1788">
          <cell r="O1788">
            <v>158</v>
          </cell>
          <cell r="Q1788">
            <v>2.6339917774148513E-3</v>
          </cell>
        </row>
        <row r="1789">
          <cell r="O1789">
            <v>158.1</v>
          </cell>
          <cell r="Q1789">
            <v>3.5454583774148516E-3</v>
          </cell>
        </row>
        <row r="1790">
          <cell r="O1790">
            <v>158.20000000000002</v>
          </cell>
          <cell r="Q1790">
            <v>4.9561349774148514E-3</v>
          </cell>
        </row>
        <row r="1791">
          <cell r="O1791">
            <v>158.29999999999998</v>
          </cell>
          <cell r="Q1791">
            <v>4.5615338774148513E-3</v>
          </cell>
        </row>
        <row r="1792">
          <cell r="O1792">
            <v>158.4</v>
          </cell>
          <cell r="Q1792">
            <v>3.3746410774148513E-3</v>
          </cell>
        </row>
        <row r="1793">
          <cell r="O1793">
            <v>158.5</v>
          </cell>
          <cell r="Q1793">
            <v>2.3801935774148512E-3</v>
          </cell>
        </row>
        <row r="1794">
          <cell r="O1794">
            <v>158.6</v>
          </cell>
          <cell r="Q1794">
            <v>2.1475819774148513E-3</v>
          </cell>
        </row>
        <row r="1795">
          <cell r="O1795">
            <v>158.70000000000002</v>
          </cell>
          <cell r="Q1795">
            <v>1.8717143774148516E-3</v>
          </cell>
        </row>
        <row r="1796">
          <cell r="O1796">
            <v>158.79999999999998</v>
          </cell>
          <cell r="Q1796">
            <v>1.6911866774148515E-3</v>
          </cell>
        </row>
        <row r="1797">
          <cell r="O1797">
            <v>158.9</v>
          </cell>
          <cell r="Q1797">
            <v>2.4035871774148515E-3</v>
          </cell>
        </row>
        <row r="1798">
          <cell r="O1798">
            <v>159</v>
          </cell>
          <cell r="Q1798">
            <v>2.9169215774148514E-3</v>
          </cell>
        </row>
        <row r="1799">
          <cell r="O1799">
            <v>159.1</v>
          </cell>
          <cell r="Q1799">
            <v>3.0533105774148512E-3</v>
          </cell>
        </row>
        <row r="1800">
          <cell r="O1800">
            <v>159.20000000000002</v>
          </cell>
          <cell r="Q1800">
            <v>2.7584632774148516E-3</v>
          </cell>
        </row>
        <row r="1801">
          <cell r="O1801">
            <v>159.30000000000001</v>
          </cell>
          <cell r="Q1801">
            <v>2.635757377414851E-3</v>
          </cell>
        </row>
        <row r="1802">
          <cell r="O1802">
            <v>159.39999999999998</v>
          </cell>
          <cell r="Q1802">
            <v>2.7465457774148517E-3</v>
          </cell>
        </row>
        <row r="1803">
          <cell r="O1803">
            <v>159.5</v>
          </cell>
          <cell r="Q1803">
            <v>3.9846395774148511E-3</v>
          </cell>
        </row>
        <row r="1804">
          <cell r="O1804">
            <v>159.6</v>
          </cell>
          <cell r="Q1804">
            <v>2.7315385774148511E-3</v>
          </cell>
        </row>
        <row r="1805">
          <cell r="O1805">
            <v>159.70000000000002</v>
          </cell>
          <cell r="Q1805">
            <v>1.2683367774148516E-3</v>
          </cell>
        </row>
        <row r="1806">
          <cell r="O1806">
            <v>159.80000000000001</v>
          </cell>
          <cell r="Q1806">
            <v>1.3177722774148515E-3</v>
          </cell>
        </row>
        <row r="1807">
          <cell r="O1807">
            <v>159.89999999999998</v>
          </cell>
          <cell r="Q1807">
            <v>2.9341357774148513E-3</v>
          </cell>
        </row>
        <row r="1808">
          <cell r="O1808">
            <v>160</v>
          </cell>
          <cell r="Q1808">
            <v>4.5319608774148515E-3</v>
          </cell>
        </row>
        <row r="1809">
          <cell r="O1809">
            <v>160.1</v>
          </cell>
          <cell r="Q1809">
            <v>6.1046269774148515E-3</v>
          </cell>
        </row>
        <row r="1810">
          <cell r="O1810">
            <v>160.20000000000002</v>
          </cell>
          <cell r="Q1810">
            <v>6.2688233774148509E-3</v>
          </cell>
        </row>
        <row r="1811">
          <cell r="O1811">
            <v>160.30000000000001</v>
          </cell>
          <cell r="Q1811">
            <v>5.3873711774148512E-3</v>
          </cell>
        </row>
        <row r="1812">
          <cell r="O1812">
            <v>160.39999999999998</v>
          </cell>
          <cell r="Q1812">
            <v>3.3419783774148518E-3</v>
          </cell>
        </row>
        <row r="1813">
          <cell r="O1813">
            <v>160.5</v>
          </cell>
          <cell r="Q1813">
            <v>1.9802958774148513E-3</v>
          </cell>
        </row>
        <row r="1814">
          <cell r="O1814">
            <v>160.6</v>
          </cell>
          <cell r="Q1814">
            <v>2.9553223774148518E-3</v>
          </cell>
        </row>
        <row r="1815">
          <cell r="O1815">
            <v>160.70000000000002</v>
          </cell>
          <cell r="Q1815">
            <v>4.3677644774148512E-3</v>
          </cell>
        </row>
        <row r="1816">
          <cell r="O1816">
            <v>160.80000000000001</v>
          </cell>
          <cell r="Q1816">
            <v>4.7839935774148514E-3</v>
          </cell>
        </row>
        <row r="1817">
          <cell r="O1817">
            <v>160.89999999999998</v>
          </cell>
          <cell r="Q1817">
            <v>3.0374205774148515E-3</v>
          </cell>
        </row>
        <row r="1818">
          <cell r="O1818">
            <v>161</v>
          </cell>
          <cell r="Q1818">
            <v>1.5578873774148517E-3</v>
          </cell>
        </row>
        <row r="1819">
          <cell r="O1819">
            <v>161.1</v>
          </cell>
          <cell r="Q1819">
            <v>1.9679369774148513E-3</v>
          </cell>
        </row>
        <row r="1820">
          <cell r="O1820">
            <v>161.20000000000002</v>
          </cell>
          <cell r="Q1820">
            <v>2.1895138774148514E-3</v>
          </cell>
        </row>
        <row r="1821">
          <cell r="O1821">
            <v>161.30000000000001</v>
          </cell>
          <cell r="Q1821">
            <v>2.4433120774148514E-3</v>
          </cell>
        </row>
        <row r="1822">
          <cell r="O1822">
            <v>161.39999999999998</v>
          </cell>
          <cell r="Q1822">
            <v>2.4115321774148516E-3</v>
          </cell>
        </row>
        <row r="1823">
          <cell r="O1823">
            <v>161.5</v>
          </cell>
          <cell r="Q1823">
            <v>2.6873997774148513E-3</v>
          </cell>
        </row>
        <row r="1824">
          <cell r="O1824">
            <v>161.6</v>
          </cell>
          <cell r="Q1824">
            <v>3.3375644774148515E-3</v>
          </cell>
        </row>
        <row r="1825">
          <cell r="O1825">
            <v>161.70000000000002</v>
          </cell>
          <cell r="Q1825">
            <v>2.9553223774148518E-3</v>
          </cell>
        </row>
        <row r="1826">
          <cell r="O1826">
            <v>161.80000000000001</v>
          </cell>
          <cell r="Q1826">
            <v>1.9471917774148515E-3</v>
          </cell>
        </row>
        <row r="1827">
          <cell r="O1827">
            <v>161.89999999999998</v>
          </cell>
          <cell r="Q1827">
            <v>1.0586773974148515E-3</v>
          </cell>
        </row>
        <row r="1828">
          <cell r="O1828">
            <v>162</v>
          </cell>
          <cell r="Q1828">
            <v>2.6975516774148511E-3</v>
          </cell>
        </row>
        <row r="1829">
          <cell r="O1829">
            <v>162.1</v>
          </cell>
          <cell r="Q1829">
            <v>6.0017834774148517E-3</v>
          </cell>
        </row>
        <row r="1830">
          <cell r="O1830">
            <v>162.20000000000002</v>
          </cell>
          <cell r="Q1830">
            <v>7.7315837774148514E-3</v>
          </cell>
        </row>
        <row r="1831">
          <cell r="O1831">
            <v>162.30000000000001</v>
          </cell>
          <cell r="Q1831">
            <v>6.1355241774148509E-3</v>
          </cell>
        </row>
        <row r="1832">
          <cell r="O1832">
            <v>162.39999999999998</v>
          </cell>
          <cell r="Q1832">
            <v>3.5807693774148512E-3</v>
          </cell>
        </row>
        <row r="1833">
          <cell r="O1833">
            <v>162.5</v>
          </cell>
          <cell r="Q1833">
            <v>2.9659156774148512E-3</v>
          </cell>
        </row>
        <row r="1834">
          <cell r="O1834">
            <v>162.6</v>
          </cell>
          <cell r="Q1834">
            <v>2.2226179774148514E-3</v>
          </cell>
        </row>
        <row r="1835">
          <cell r="O1835">
            <v>162.70000000000002</v>
          </cell>
          <cell r="Q1835">
            <v>1.9396881774148516E-3</v>
          </cell>
        </row>
        <row r="1836">
          <cell r="O1836">
            <v>162.80000000000001</v>
          </cell>
          <cell r="Q1836">
            <v>1.7988853774148516E-3</v>
          </cell>
        </row>
        <row r="1837">
          <cell r="O1837">
            <v>162.89999999999998</v>
          </cell>
          <cell r="Q1837">
            <v>1.5856948774148514E-3</v>
          </cell>
        </row>
        <row r="1838">
          <cell r="O1838">
            <v>163</v>
          </cell>
          <cell r="Q1838">
            <v>2.0526835774148516E-3</v>
          </cell>
        </row>
        <row r="1839">
          <cell r="O1839">
            <v>163.1</v>
          </cell>
          <cell r="Q1839">
            <v>2.5907357774148515E-3</v>
          </cell>
        </row>
        <row r="1840">
          <cell r="O1840">
            <v>163.20000000000002</v>
          </cell>
          <cell r="Q1840">
            <v>2.5183480774148511E-3</v>
          </cell>
        </row>
        <row r="1841">
          <cell r="O1841">
            <v>163.30000000000001</v>
          </cell>
          <cell r="Q1841">
            <v>1.3813321774148516E-3</v>
          </cell>
        </row>
        <row r="1842">
          <cell r="O1842">
            <v>163.39999999999998</v>
          </cell>
          <cell r="Q1842">
            <v>1.2625987774148514E-3</v>
          </cell>
        </row>
        <row r="1843">
          <cell r="O1843">
            <v>163.5</v>
          </cell>
          <cell r="Q1843">
            <v>2.4830369774148514E-3</v>
          </cell>
        </row>
        <row r="1844">
          <cell r="O1844">
            <v>163.6</v>
          </cell>
          <cell r="Q1844">
            <v>5.0951721774148513E-3</v>
          </cell>
        </row>
        <row r="1845">
          <cell r="O1845">
            <v>163.70000000000002</v>
          </cell>
          <cell r="Q1845">
            <v>8.146488677414852E-3</v>
          </cell>
        </row>
        <row r="1846">
          <cell r="O1846">
            <v>163.80000000000001</v>
          </cell>
          <cell r="Q1846">
            <v>7.6552235774148512E-3</v>
          </cell>
        </row>
        <row r="1847">
          <cell r="O1847">
            <v>163.89999999999998</v>
          </cell>
          <cell r="Q1847">
            <v>4.8219529774148513E-3</v>
          </cell>
        </row>
        <row r="1848">
          <cell r="O1848">
            <v>164</v>
          </cell>
          <cell r="Q1848">
            <v>2.1038845774148515E-3</v>
          </cell>
        </row>
        <row r="1849">
          <cell r="O1849">
            <v>164.1</v>
          </cell>
          <cell r="Q1849">
            <v>6.2346865741485147E-4</v>
          </cell>
        </row>
        <row r="1850">
          <cell r="O1850">
            <v>164.20000000000002</v>
          </cell>
          <cell r="Q1850">
            <v>1.2166943774148515E-3</v>
          </cell>
        </row>
        <row r="1851">
          <cell r="O1851">
            <v>164.3</v>
          </cell>
          <cell r="Q1851">
            <v>1.2074251774148515E-3</v>
          </cell>
        </row>
        <row r="1852">
          <cell r="O1852">
            <v>164.39999999999998</v>
          </cell>
          <cell r="Q1852">
            <v>4.0233318741485149E-4</v>
          </cell>
        </row>
        <row r="1853">
          <cell r="O1853">
            <v>164.5</v>
          </cell>
          <cell r="Q1853">
            <v>-9.1432772258514844E-4</v>
          </cell>
        </row>
        <row r="1854">
          <cell r="O1854">
            <v>164.6</v>
          </cell>
          <cell r="Q1854">
            <v>-1.5252089225851486E-3</v>
          </cell>
        </row>
        <row r="1855">
          <cell r="O1855">
            <v>164.70000000000002</v>
          </cell>
          <cell r="Q1855">
            <v>-2.2742447225851488E-3</v>
          </cell>
        </row>
        <row r="1856">
          <cell r="O1856">
            <v>164.8</v>
          </cell>
          <cell r="Q1856">
            <v>-2.2883691225851484E-3</v>
          </cell>
        </row>
        <row r="1857">
          <cell r="O1857">
            <v>164.89999999999998</v>
          </cell>
          <cell r="Q1857">
            <v>-8.0618762258514857E-4</v>
          </cell>
        </row>
        <row r="1858">
          <cell r="O1858">
            <v>165</v>
          </cell>
          <cell r="Q1858">
            <v>2.4984855774148511E-3</v>
          </cell>
        </row>
        <row r="1859">
          <cell r="O1859">
            <v>165.1</v>
          </cell>
          <cell r="Q1859">
            <v>4.170905377414851E-3</v>
          </cell>
        </row>
        <row r="1860">
          <cell r="O1860">
            <v>165.20000000000002</v>
          </cell>
          <cell r="Q1860">
            <v>3.6849369774148511E-3</v>
          </cell>
        </row>
        <row r="1861">
          <cell r="O1861">
            <v>165.3</v>
          </cell>
          <cell r="Q1861">
            <v>2.9283976774148513E-3</v>
          </cell>
        </row>
        <row r="1862">
          <cell r="O1862">
            <v>165.39999999999998</v>
          </cell>
          <cell r="Q1862">
            <v>2.1696513774148514E-3</v>
          </cell>
        </row>
        <row r="1863">
          <cell r="O1863">
            <v>165.5</v>
          </cell>
          <cell r="Q1863">
            <v>4.2793369741485148E-4</v>
          </cell>
        </row>
        <row r="1864">
          <cell r="O1864">
            <v>165.6</v>
          </cell>
          <cell r="Q1864">
            <v>2.9772418741485146E-4</v>
          </cell>
        </row>
        <row r="1865">
          <cell r="O1865">
            <v>165.7</v>
          </cell>
          <cell r="Q1865">
            <v>1.6744138774148515E-3</v>
          </cell>
        </row>
        <row r="1866">
          <cell r="O1866">
            <v>165.8</v>
          </cell>
          <cell r="Q1866">
            <v>3.7462899774148512E-3</v>
          </cell>
        </row>
        <row r="1867">
          <cell r="O1867">
            <v>165.9</v>
          </cell>
          <cell r="Q1867">
            <v>5.1335729774148516E-3</v>
          </cell>
        </row>
        <row r="1868">
          <cell r="O1868">
            <v>166</v>
          </cell>
          <cell r="Q1868">
            <v>5.8486217774148513E-3</v>
          </cell>
        </row>
        <row r="1869">
          <cell r="O1869">
            <v>166.1</v>
          </cell>
          <cell r="Q1869">
            <v>7.417315377414851E-3</v>
          </cell>
        </row>
        <row r="1870">
          <cell r="O1870">
            <v>166.2</v>
          </cell>
          <cell r="Q1870">
            <v>8.5371171774148522E-3</v>
          </cell>
        </row>
        <row r="1871">
          <cell r="O1871">
            <v>166.3</v>
          </cell>
          <cell r="Q1871">
            <v>8.0458521774148511E-3</v>
          </cell>
        </row>
        <row r="1872">
          <cell r="O1872">
            <v>166.4</v>
          </cell>
          <cell r="Q1872">
            <v>7.1427719774148505E-3</v>
          </cell>
        </row>
        <row r="1873">
          <cell r="O1873">
            <v>166.5</v>
          </cell>
          <cell r="Q1873">
            <v>6.0799091774148507E-3</v>
          </cell>
        </row>
        <row r="1874">
          <cell r="O1874">
            <v>166.6</v>
          </cell>
          <cell r="Q1874">
            <v>4.4785529774148515E-3</v>
          </cell>
        </row>
        <row r="1875">
          <cell r="O1875">
            <v>166.7</v>
          </cell>
          <cell r="Q1875">
            <v>3.9956742774148518E-3</v>
          </cell>
        </row>
        <row r="1876">
          <cell r="O1876">
            <v>166.8</v>
          </cell>
          <cell r="Q1876">
            <v>6.1430277774148518E-3</v>
          </cell>
        </row>
        <row r="1877">
          <cell r="O1877">
            <v>166.9</v>
          </cell>
          <cell r="Q1877">
            <v>7.9633125774148522E-3</v>
          </cell>
        </row>
        <row r="1878">
          <cell r="O1878">
            <v>167</v>
          </cell>
          <cell r="Q1878">
            <v>8.8134261774148528E-3</v>
          </cell>
        </row>
        <row r="1879">
          <cell r="O1879">
            <v>167.1</v>
          </cell>
          <cell r="Q1879">
            <v>9.0222027774148512E-3</v>
          </cell>
        </row>
        <row r="1880">
          <cell r="O1880">
            <v>167.2</v>
          </cell>
          <cell r="Q1880">
            <v>8.5600693774148511E-3</v>
          </cell>
        </row>
        <row r="1881">
          <cell r="O1881">
            <v>167.3</v>
          </cell>
          <cell r="Q1881">
            <v>9.5187644774148514E-3</v>
          </cell>
        </row>
        <row r="1882">
          <cell r="O1882">
            <v>167.4</v>
          </cell>
          <cell r="Q1882">
            <v>1.1041112677414852E-2</v>
          </cell>
        </row>
        <row r="1883">
          <cell r="O1883">
            <v>167.5</v>
          </cell>
          <cell r="Q1883">
            <v>1.2303482677414853E-2</v>
          </cell>
        </row>
        <row r="1884">
          <cell r="O1884">
            <v>167.6</v>
          </cell>
          <cell r="Q1884">
            <v>1.3129319677414852E-2</v>
          </cell>
        </row>
        <row r="1885">
          <cell r="O1885">
            <v>167.7</v>
          </cell>
          <cell r="Q1885">
            <v>1.2556839677414852E-2</v>
          </cell>
        </row>
        <row r="1886">
          <cell r="O1886">
            <v>167.8</v>
          </cell>
          <cell r="Q1886">
            <v>1.1642282677414852E-2</v>
          </cell>
        </row>
        <row r="1887">
          <cell r="O1887">
            <v>167.9</v>
          </cell>
          <cell r="Q1887">
            <v>1.1712022677414852E-2</v>
          </cell>
        </row>
        <row r="1888">
          <cell r="O1888">
            <v>168</v>
          </cell>
          <cell r="Q1888">
            <v>1.2276998677414852E-2</v>
          </cell>
        </row>
        <row r="1889">
          <cell r="O1889">
            <v>168.1</v>
          </cell>
          <cell r="Q1889">
            <v>1.1226053677414853E-2</v>
          </cell>
        </row>
        <row r="1890">
          <cell r="O1890">
            <v>168.2</v>
          </cell>
          <cell r="Q1890">
            <v>9.4419628774148525E-3</v>
          </cell>
        </row>
        <row r="1891">
          <cell r="O1891">
            <v>168.3</v>
          </cell>
          <cell r="Q1891">
            <v>6.7084459774148517E-3</v>
          </cell>
        </row>
        <row r="1892">
          <cell r="O1892">
            <v>168.4</v>
          </cell>
          <cell r="Q1892">
            <v>5.3886953774148509E-3</v>
          </cell>
        </row>
        <row r="1893">
          <cell r="O1893">
            <v>168.5</v>
          </cell>
          <cell r="Q1893">
            <v>4.8568225774148514E-3</v>
          </cell>
        </row>
        <row r="1894">
          <cell r="O1894">
            <v>168.6</v>
          </cell>
          <cell r="Q1894">
            <v>5.5987960774148511E-3</v>
          </cell>
        </row>
        <row r="1895">
          <cell r="O1895">
            <v>168.7</v>
          </cell>
          <cell r="Q1895">
            <v>7.1657240774148515E-3</v>
          </cell>
        </row>
        <row r="1896">
          <cell r="O1896">
            <v>168.8</v>
          </cell>
          <cell r="Q1896">
            <v>9.4313695774148523E-3</v>
          </cell>
        </row>
        <row r="1897">
          <cell r="O1897">
            <v>168.9</v>
          </cell>
          <cell r="Q1897">
            <v>1.0120376577414852E-2</v>
          </cell>
        </row>
        <row r="1898">
          <cell r="O1898">
            <v>169</v>
          </cell>
          <cell r="Q1898">
            <v>7.8825384774148521E-3</v>
          </cell>
        </row>
        <row r="1899">
          <cell r="O1899">
            <v>169.1</v>
          </cell>
          <cell r="Q1899">
            <v>4.3006734774148512E-3</v>
          </cell>
        </row>
        <row r="1900">
          <cell r="O1900">
            <v>169.2</v>
          </cell>
          <cell r="Q1900">
            <v>2.8674860774148513E-3</v>
          </cell>
        </row>
        <row r="1901">
          <cell r="O1901">
            <v>169.3</v>
          </cell>
          <cell r="Q1901">
            <v>2.9822470774148509E-3</v>
          </cell>
        </row>
        <row r="1902">
          <cell r="O1902">
            <v>169.4</v>
          </cell>
          <cell r="Q1902">
            <v>3.4858709774148512E-3</v>
          </cell>
        </row>
        <row r="1903">
          <cell r="O1903">
            <v>169.5</v>
          </cell>
          <cell r="Q1903">
            <v>4.2786040774148515E-3</v>
          </cell>
        </row>
        <row r="1904">
          <cell r="O1904">
            <v>169.6</v>
          </cell>
          <cell r="Q1904">
            <v>4.6136176774148512E-3</v>
          </cell>
        </row>
        <row r="1905">
          <cell r="O1905">
            <v>169.7</v>
          </cell>
          <cell r="Q1905">
            <v>4.7561860774148514E-3</v>
          </cell>
        </row>
        <row r="1906">
          <cell r="O1906">
            <v>169.8</v>
          </cell>
          <cell r="Q1906">
            <v>4.1033729774148514E-3</v>
          </cell>
        </row>
        <row r="1907">
          <cell r="O1907">
            <v>169.9</v>
          </cell>
          <cell r="Q1907">
            <v>3.5679691774148517E-3</v>
          </cell>
        </row>
        <row r="1908">
          <cell r="O1908">
            <v>170</v>
          </cell>
          <cell r="Q1908">
            <v>3.6562467774148514E-3</v>
          </cell>
        </row>
        <row r="1909">
          <cell r="O1909">
            <v>170.1</v>
          </cell>
          <cell r="Q1909">
            <v>2.7200624774148512E-3</v>
          </cell>
        </row>
        <row r="1910">
          <cell r="O1910">
            <v>170.2</v>
          </cell>
          <cell r="Q1910">
            <v>5.2327354741485139E-4</v>
          </cell>
        </row>
        <row r="1911">
          <cell r="O1911">
            <v>170.3</v>
          </cell>
          <cell r="Q1911">
            <v>-1.9405552225851485E-3</v>
          </cell>
        </row>
        <row r="1912">
          <cell r="O1912">
            <v>170.4</v>
          </cell>
          <cell r="Q1912">
            <v>-3.1689385225851488E-3</v>
          </cell>
        </row>
        <row r="1913">
          <cell r="O1913">
            <v>170.5</v>
          </cell>
          <cell r="Q1913">
            <v>-2.6785562225851486E-3</v>
          </cell>
        </row>
        <row r="1914">
          <cell r="O1914">
            <v>170.6</v>
          </cell>
          <cell r="Q1914">
            <v>-1.0286472225851484E-3</v>
          </cell>
        </row>
        <row r="1915">
          <cell r="O1915">
            <v>170.7</v>
          </cell>
          <cell r="Q1915">
            <v>1.4762305774148514E-3</v>
          </cell>
        </row>
        <row r="1916">
          <cell r="O1916">
            <v>170.8</v>
          </cell>
          <cell r="Q1916">
            <v>4.4136688774148508E-3</v>
          </cell>
        </row>
        <row r="1917">
          <cell r="O1917">
            <v>170.9</v>
          </cell>
          <cell r="Q1917">
            <v>5.6032099774148509E-3</v>
          </cell>
        </row>
        <row r="1918">
          <cell r="O1918">
            <v>171</v>
          </cell>
          <cell r="Q1918">
            <v>3.190140877414851E-3</v>
          </cell>
        </row>
        <row r="1919">
          <cell r="O1919">
            <v>171.1</v>
          </cell>
          <cell r="Q1919">
            <v>1.5071277774148515E-3</v>
          </cell>
        </row>
        <row r="1920">
          <cell r="O1920">
            <v>171.2</v>
          </cell>
          <cell r="Q1920">
            <v>1.2038940774148515E-3</v>
          </cell>
        </row>
        <row r="1921">
          <cell r="O1921">
            <v>171.3</v>
          </cell>
          <cell r="Q1921">
            <v>1.3093858774148516E-3</v>
          </cell>
        </row>
        <row r="1922">
          <cell r="O1922">
            <v>171.4</v>
          </cell>
          <cell r="Q1922">
            <v>7.0733240741485139E-4</v>
          </cell>
        </row>
        <row r="1923">
          <cell r="O1923">
            <v>171.5</v>
          </cell>
          <cell r="Q1923">
            <v>-5.2767169258514858E-4</v>
          </cell>
        </row>
        <row r="1924">
          <cell r="O1924">
            <v>171.6</v>
          </cell>
          <cell r="Q1924">
            <v>-1.1456151225851484E-3</v>
          </cell>
        </row>
        <row r="1925">
          <cell r="O1925">
            <v>171.7</v>
          </cell>
          <cell r="Q1925">
            <v>-5.6695524258514854E-4</v>
          </cell>
        </row>
        <row r="1926">
          <cell r="O1926">
            <v>171.8</v>
          </cell>
          <cell r="Q1926">
            <v>2.2577791641485148E-4</v>
          </cell>
        </row>
        <row r="1927">
          <cell r="O1927">
            <v>171.9</v>
          </cell>
          <cell r="Q1927">
            <v>1.6554341774148516E-3</v>
          </cell>
        </row>
        <row r="1928">
          <cell r="O1928">
            <v>172</v>
          </cell>
          <cell r="Q1928">
            <v>1.0666223774148515E-3</v>
          </cell>
        </row>
        <row r="1929">
          <cell r="O1929">
            <v>172.1</v>
          </cell>
          <cell r="Q1929">
            <v>9.0286736741485149E-4</v>
          </cell>
        </row>
        <row r="1930">
          <cell r="O1930">
            <v>172.2</v>
          </cell>
          <cell r="Q1930">
            <v>3.3238814774148515E-3</v>
          </cell>
        </row>
        <row r="1931">
          <cell r="O1931">
            <v>172.3</v>
          </cell>
          <cell r="Q1931">
            <v>6.7172737774148514E-3</v>
          </cell>
        </row>
        <row r="1932">
          <cell r="O1932">
            <v>172.4</v>
          </cell>
          <cell r="Q1932">
            <v>8.6730647774148524E-3</v>
          </cell>
        </row>
        <row r="1933">
          <cell r="O1933">
            <v>172.5</v>
          </cell>
          <cell r="Q1933">
            <v>8.6492297774148526E-3</v>
          </cell>
        </row>
        <row r="1934">
          <cell r="O1934">
            <v>172.6</v>
          </cell>
          <cell r="Q1934">
            <v>7.7112798774148514E-3</v>
          </cell>
        </row>
        <row r="1935">
          <cell r="O1935">
            <v>172.7</v>
          </cell>
          <cell r="Q1935">
            <v>5.6760390774148513E-3</v>
          </cell>
        </row>
        <row r="1936">
          <cell r="O1936">
            <v>172.8</v>
          </cell>
          <cell r="Q1936">
            <v>4.1634017774148518E-3</v>
          </cell>
        </row>
        <row r="1937">
          <cell r="O1937">
            <v>172.9</v>
          </cell>
          <cell r="Q1937">
            <v>4.2419688774148513E-3</v>
          </cell>
        </row>
        <row r="1938">
          <cell r="O1938">
            <v>173</v>
          </cell>
          <cell r="Q1938">
            <v>4.8943405774148517E-3</v>
          </cell>
        </row>
        <row r="1939">
          <cell r="O1939">
            <v>173.1</v>
          </cell>
          <cell r="Q1939">
            <v>5.2019881774148513E-3</v>
          </cell>
        </row>
        <row r="1940">
          <cell r="O1940">
            <v>173.2</v>
          </cell>
          <cell r="Q1940">
            <v>4.7349994774148517E-3</v>
          </cell>
        </row>
        <row r="1941">
          <cell r="O1941">
            <v>173.3</v>
          </cell>
          <cell r="Q1941">
            <v>4.7795796774148516E-3</v>
          </cell>
        </row>
        <row r="1942">
          <cell r="O1942">
            <v>173.4</v>
          </cell>
          <cell r="Q1942">
            <v>4.9711421774148515E-3</v>
          </cell>
        </row>
        <row r="1943">
          <cell r="O1943">
            <v>173.5</v>
          </cell>
          <cell r="Q1943">
            <v>4.8003248774148516E-3</v>
          </cell>
        </row>
        <row r="1944">
          <cell r="O1944">
            <v>173.6</v>
          </cell>
          <cell r="Q1944">
            <v>4.8087112774148509E-3</v>
          </cell>
        </row>
        <row r="1945">
          <cell r="O1945">
            <v>173.7</v>
          </cell>
          <cell r="Q1945">
            <v>4.8585881774148515E-3</v>
          </cell>
        </row>
        <row r="1946">
          <cell r="O1946">
            <v>173.8</v>
          </cell>
          <cell r="Q1946">
            <v>6.1037441774148514E-3</v>
          </cell>
        </row>
        <row r="1947">
          <cell r="O1947">
            <v>173.9</v>
          </cell>
          <cell r="Q1947">
            <v>8.2202004774148529E-3</v>
          </cell>
        </row>
        <row r="1948">
          <cell r="O1948">
            <v>174</v>
          </cell>
          <cell r="Q1948">
            <v>1.0424492677414852E-2</v>
          </cell>
        </row>
        <row r="1949">
          <cell r="O1949">
            <v>174.1</v>
          </cell>
          <cell r="Q1949">
            <v>1.0759947677414852E-2</v>
          </cell>
        </row>
        <row r="1950">
          <cell r="O1950">
            <v>174.2</v>
          </cell>
          <cell r="Q1950">
            <v>9.1175425774148514E-3</v>
          </cell>
        </row>
        <row r="1951">
          <cell r="O1951">
            <v>174.3</v>
          </cell>
          <cell r="Q1951">
            <v>6.5875055774148516E-3</v>
          </cell>
        </row>
        <row r="1952">
          <cell r="O1952">
            <v>174.4</v>
          </cell>
          <cell r="Q1952">
            <v>4.2410860774148513E-3</v>
          </cell>
        </row>
        <row r="1953">
          <cell r="O1953">
            <v>174.5</v>
          </cell>
          <cell r="Q1953">
            <v>2.8771966774148515E-3</v>
          </cell>
        </row>
        <row r="1954">
          <cell r="O1954">
            <v>174.6</v>
          </cell>
          <cell r="Q1954">
            <v>3.9850809774148515E-3</v>
          </cell>
        </row>
        <row r="1955">
          <cell r="O1955">
            <v>174.7</v>
          </cell>
          <cell r="Q1955">
            <v>4.9618729774148513E-3</v>
          </cell>
        </row>
        <row r="1956">
          <cell r="O1956">
            <v>174.8</v>
          </cell>
          <cell r="Q1956">
            <v>4.9155272774148518E-3</v>
          </cell>
        </row>
        <row r="1957">
          <cell r="O1957">
            <v>174.9</v>
          </cell>
          <cell r="Q1957">
            <v>6.1959942774148504E-3</v>
          </cell>
        </row>
        <row r="1958">
          <cell r="O1958">
            <v>175</v>
          </cell>
          <cell r="Q1958">
            <v>5.1671184774148516E-3</v>
          </cell>
        </row>
        <row r="1959">
          <cell r="O1959">
            <v>175.1</v>
          </cell>
          <cell r="Q1959">
            <v>2.3744555774148513E-3</v>
          </cell>
        </row>
        <row r="1960">
          <cell r="O1960">
            <v>175.2</v>
          </cell>
          <cell r="Q1960">
            <v>7.8016145741485147E-4</v>
          </cell>
        </row>
        <row r="1961">
          <cell r="O1961">
            <v>175.3</v>
          </cell>
          <cell r="Q1961">
            <v>6.7643523741485142E-4</v>
          </cell>
        </row>
        <row r="1962">
          <cell r="O1962">
            <v>175.4</v>
          </cell>
          <cell r="Q1962">
            <v>1.7282632774148516E-3</v>
          </cell>
        </row>
        <row r="1963">
          <cell r="O1963">
            <v>175.5</v>
          </cell>
          <cell r="Q1963">
            <v>2.6653303774148516E-3</v>
          </cell>
        </row>
        <row r="1964">
          <cell r="O1964">
            <v>175.6</v>
          </cell>
          <cell r="Q1964">
            <v>3.4055382774148516E-3</v>
          </cell>
        </row>
        <row r="1965">
          <cell r="O1965">
            <v>175.7</v>
          </cell>
          <cell r="Q1965">
            <v>2.8767552774148514E-3</v>
          </cell>
        </row>
        <row r="1966">
          <cell r="O1966">
            <v>175.8</v>
          </cell>
          <cell r="Q1966">
            <v>2.4230082774148514E-3</v>
          </cell>
        </row>
        <row r="1967">
          <cell r="O1967">
            <v>175.9</v>
          </cell>
          <cell r="Q1967">
            <v>1.2281704774148516E-3</v>
          </cell>
        </row>
        <row r="1968">
          <cell r="O1968">
            <v>176</v>
          </cell>
          <cell r="Q1968">
            <v>-2.7254933258514852E-4</v>
          </cell>
        </row>
        <row r="1969">
          <cell r="O1969">
            <v>176.1</v>
          </cell>
          <cell r="Q1969">
            <v>-4.3586295258514864E-4</v>
          </cell>
        </row>
        <row r="1970">
          <cell r="O1970">
            <v>176.2</v>
          </cell>
          <cell r="Q1970">
            <v>3.8644320741485145E-4</v>
          </cell>
        </row>
        <row r="1971">
          <cell r="O1971">
            <v>176.3</v>
          </cell>
          <cell r="Q1971">
            <v>2.2645498774148515E-3</v>
          </cell>
        </row>
        <row r="1972">
          <cell r="O1972">
            <v>176.4</v>
          </cell>
          <cell r="Q1972">
            <v>3.1808716774148513E-3</v>
          </cell>
        </row>
        <row r="1973">
          <cell r="O1973">
            <v>176.5</v>
          </cell>
          <cell r="Q1973">
            <v>1.9913305774148511E-3</v>
          </cell>
        </row>
        <row r="1974">
          <cell r="O1974">
            <v>176.6</v>
          </cell>
          <cell r="Q1974">
            <v>6.9453215741485143E-4</v>
          </cell>
        </row>
        <row r="1975">
          <cell r="O1975">
            <v>176.7</v>
          </cell>
          <cell r="Q1975">
            <v>-1.3980891225851486E-3</v>
          </cell>
        </row>
        <row r="1976">
          <cell r="O1976">
            <v>176.8</v>
          </cell>
          <cell r="Q1976">
            <v>-2.5086218225851484E-3</v>
          </cell>
        </row>
        <row r="1977">
          <cell r="O1977">
            <v>176.9</v>
          </cell>
          <cell r="Q1977">
            <v>-3.0727159225851482E-3</v>
          </cell>
        </row>
        <row r="1978">
          <cell r="O1978">
            <v>177</v>
          </cell>
          <cell r="Q1978">
            <v>-1.4426693225851484E-3</v>
          </cell>
        </row>
        <row r="1979">
          <cell r="O1979">
            <v>177.1</v>
          </cell>
          <cell r="Q1979">
            <v>6.9673909741485151E-4</v>
          </cell>
        </row>
        <row r="1980">
          <cell r="O1980">
            <v>177.2</v>
          </cell>
          <cell r="Q1980">
            <v>1.2250807774148516E-3</v>
          </cell>
        </row>
        <row r="1981">
          <cell r="O1981">
            <v>177.3</v>
          </cell>
          <cell r="Q1981">
            <v>8.6137687741485146E-4</v>
          </cell>
        </row>
        <row r="1982">
          <cell r="O1982">
            <v>177.4</v>
          </cell>
          <cell r="Q1982">
            <v>-7.2188248258514846E-4</v>
          </cell>
        </row>
        <row r="1983">
          <cell r="O1983">
            <v>177.5</v>
          </cell>
          <cell r="Q1983">
            <v>-2.938975222585149E-3</v>
          </cell>
        </row>
        <row r="1984">
          <cell r="O1984">
            <v>177.6</v>
          </cell>
          <cell r="Q1984">
            <v>-3.7056665225851486E-3</v>
          </cell>
        </row>
        <row r="1985">
          <cell r="O1985">
            <v>177.7</v>
          </cell>
          <cell r="Q1985">
            <v>-2.8493734225851488E-3</v>
          </cell>
        </row>
        <row r="1986">
          <cell r="O1986">
            <v>177.8</v>
          </cell>
          <cell r="Q1986">
            <v>-2.7249020225851486E-3</v>
          </cell>
        </row>
        <row r="1987">
          <cell r="O1987">
            <v>177.9</v>
          </cell>
          <cell r="Q1987">
            <v>-3.4889449225851488E-3</v>
          </cell>
        </row>
        <row r="1988">
          <cell r="O1988">
            <v>178</v>
          </cell>
          <cell r="Q1988">
            <v>-3.7595159225851486E-3</v>
          </cell>
        </row>
        <row r="1989">
          <cell r="O1989">
            <v>178.1</v>
          </cell>
          <cell r="Q1989">
            <v>-3.2664853225851487E-3</v>
          </cell>
        </row>
        <row r="1990">
          <cell r="O1990">
            <v>178.2</v>
          </cell>
          <cell r="Q1990">
            <v>-2.9561894225851489E-3</v>
          </cell>
        </row>
        <row r="1991">
          <cell r="O1991">
            <v>178.29999999999998</v>
          </cell>
          <cell r="Q1991">
            <v>-3.0016524225851488E-3</v>
          </cell>
        </row>
        <row r="1992">
          <cell r="O1992">
            <v>178.4</v>
          </cell>
          <cell r="Q1992">
            <v>-2.3687017225851484E-3</v>
          </cell>
        </row>
        <row r="1993">
          <cell r="O1993">
            <v>178.5</v>
          </cell>
          <cell r="Q1993">
            <v>-5.5636192258514859E-4</v>
          </cell>
        </row>
        <row r="1994">
          <cell r="O1994">
            <v>178.60000000000002</v>
          </cell>
          <cell r="Q1994">
            <v>1.2325843774148514E-3</v>
          </cell>
        </row>
        <row r="1995">
          <cell r="O1995">
            <v>178.7</v>
          </cell>
          <cell r="Q1995">
            <v>1.8284583774148516E-3</v>
          </cell>
        </row>
        <row r="1996">
          <cell r="O1996">
            <v>178.79999999999998</v>
          </cell>
          <cell r="Q1996">
            <v>8.115000174148514E-4</v>
          </cell>
        </row>
        <row r="1997">
          <cell r="O1997">
            <v>178.9</v>
          </cell>
          <cell r="Q1997">
            <v>3.774655741485146E-5</v>
          </cell>
        </row>
        <row r="1998">
          <cell r="O1998">
            <v>179</v>
          </cell>
          <cell r="Q1998">
            <v>6.3582752741485143E-4</v>
          </cell>
        </row>
        <row r="1999">
          <cell r="O1999">
            <v>179.10000000000002</v>
          </cell>
          <cell r="Q1999">
            <v>6.3847585741485147E-4</v>
          </cell>
        </row>
        <row r="2000">
          <cell r="O2000">
            <v>179.2</v>
          </cell>
          <cell r="Q2000">
            <v>8.5254911741485147E-4</v>
          </cell>
        </row>
        <row r="2001">
          <cell r="O2001">
            <v>179.29999999999998</v>
          </cell>
          <cell r="Q2001">
            <v>1.6059986774148514E-3</v>
          </cell>
        </row>
        <row r="2002">
          <cell r="O2002">
            <v>179.4</v>
          </cell>
          <cell r="Q2002">
            <v>2.2945642774148513E-3</v>
          </cell>
        </row>
        <row r="2003">
          <cell r="O2003">
            <v>179.5</v>
          </cell>
          <cell r="Q2003">
            <v>1.7940300774148515E-3</v>
          </cell>
        </row>
        <row r="2004">
          <cell r="O2004">
            <v>179.60000000000002</v>
          </cell>
          <cell r="Q2004">
            <v>4.3499590741485146E-4</v>
          </cell>
        </row>
        <row r="2005">
          <cell r="O2005">
            <v>179.7</v>
          </cell>
          <cell r="Q2005">
            <v>-5.7666578258514856E-4</v>
          </cell>
        </row>
        <row r="2006">
          <cell r="O2006">
            <v>179.79999999999998</v>
          </cell>
          <cell r="Q2006">
            <v>4.7251390741485141E-4</v>
          </cell>
        </row>
        <row r="2007">
          <cell r="O2007">
            <v>179.9</v>
          </cell>
          <cell r="Q2007">
            <v>2.0862290774148516E-3</v>
          </cell>
        </row>
        <row r="2008">
          <cell r="O2008">
            <v>180</v>
          </cell>
          <cell r="Q2008">
            <v>3.5617896774148513E-3</v>
          </cell>
        </row>
        <row r="2009">
          <cell r="O2009">
            <v>180.10000000000002</v>
          </cell>
          <cell r="Q2009">
            <v>5.4637313774148514E-3</v>
          </cell>
        </row>
        <row r="2010">
          <cell r="O2010">
            <v>180.2</v>
          </cell>
          <cell r="Q2010">
            <v>5.192718977414852E-3</v>
          </cell>
        </row>
        <row r="2011">
          <cell r="O2011">
            <v>180.29999999999998</v>
          </cell>
          <cell r="Q2011">
            <v>3.9294660774148518E-3</v>
          </cell>
        </row>
        <row r="2012">
          <cell r="O2012">
            <v>180.4</v>
          </cell>
          <cell r="Q2012">
            <v>3.0956837774148514E-3</v>
          </cell>
        </row>
        <row r="2013">
          <cell r="O2013">
            <v>180.5</v>
          </cell>
          <cell r="Q2013">
            <v>3.5578171774148515E-3</v>
          </cell>
        </row>
        <row r="2014">
          <cell r="O2014">
            <v>180.60000000000002</v>
          </cell>
          <cell r="Q2014">
            <v>4.2093061774148514E-3</v>
          </cell>
        </row>
        <row r="2015">
          <cell r="O2015">
            <v>180.7</v>
          </cell>
          <cell r="Q2015">
            <v>4.0018536774148513E-3</v>
          </cell>
        </row>
        <row r="2016">
          <cell r="O2016">
            <v>180.79999999999998</v>
          </cell>
          <cell r="Q2016">
            <v>4.2406446774148517E-3</v>
          </cell>
        </row>
        <row r="2017">
          <cell r="O2017">
            <v>180.9</v>
          </cell>
          <cell r="Q2017">
            <v>4.0914554774148515E-3</v>
          </cell>
        </row>
        <row r="2018">
          <cell r="O2018">
            <v>181</v>
          </cell>
          <cell r="Q2018">
            <v>4.0005295774148512E-3</v>
          </cell>
        </row>
        <row r="2019">
          <cell r="O2019">
            <v>181.10000000000002</v>
          </cell>
          <cell r="Q2019">
            <v>4.7522135774148511E-3</v>
          </cell>
        </row>
        <row r="2020">
          <cell r="O2020">
            <v>181.2</v>
          </cell>
          <cell r="Q2020">
            <v>3.082883577414851E-3</v>
          </cell>
        </row>
        <row r="2021">
          <cell r="O2021">
            <v>181.29999999999998</v>
          </cell>
          <cell r="Q2021">
            <v>1.1813832774148515E-3</v>
          </cell>
        </row>
        <row r="2022">
          <cell r="O2022">
            <v>181.4</v>
          </cell>
          <cell r="Q2022">
            <v>-3.4979226258514853E-4</v>
          </cell>
        </row>
        <row r="2023">
          <cell r="O2023">
            <v>181.5</v>
          </cell>
          <cell r="Q2023">
            <v>-1.2060853225851485E-3</v>
          </cell>
        </row>
        <row r="2024">
          <cell r="O2024">
            <v>181.60000000000002</v>
          </cell>
          <cell r="Q2024">
            <v>-9.8186012258514839E-4</v>
          </cell>
        </row>
        <row r="2025">
          <cell r="O2025">
            <v>181.7</v>
          </cell>
          <cell r="Q2025">
            <v>2.9066197741485142E-4</v>
          </cell>
        </row>
        <row r="2026">
          <cell r="O2026">
            <v>181.79999999999998</v>
          </cell>
          <cell r="Q2026">
            <v>2.5196722774148512E-3</v>
          </cell>
        </row>
        <row r="2027">
          <cell r="O2027">
            <v>181.9</v>
          </cell>
          <cell r="Q2027">
            <v>4.7879660774148508E-3</v>
          </cell>
        </row>
        <row r="2028">
          <cell r="O2028">
            <v>182</v>
          </cell>
          <cell r="Q2028">
            <v>6.0785850774148506E-3</v>
          </cell>
        </row>
        <row r="2029">
          <cell r="O2029">
            <v>182.10000000000002</v>
          </cell>
          <cell r="Q2029">
            <v>4.6431907774148514E-3</v>
          </cell>
        </row>
        <row r="2030">
          <cell r="O2030">
            <v>182.2</v>
          </cell>
          <cell r="Q2030">
            <v>1.7984439774148514E-3</v>
          </cell>
        </row>
        <row r="2031">
          <cell r="O2031">
            <v>182.29999999999998</v>
          </cell>
          <cell r="Q2031">
            <v>8.3401081741485146E-4</v>
          </cell>
        </row>
        <row r="2032">
          <cell r="O2032">
            <v>182.4</v>
          </cell>
          <cell r="Q2032">
            <v>2.1643547774148515E-3</v>
          </cell>
        </row>
        <row r="2033">
          <cell r="O2033">
            <v>182.5</v>
          </cell>
          <cell r="Q2033">
            <v>3.4152488774148513E-3</v>
          </cell>
        </row>
        <row r="2034">
          <cell r="O2034">
            <v>182.60000000000002</v>
          </cell>
          <cell r="Q2034">
            <v>4.3037631774148514E-3</v>
          </cell>
        </row>
        <row r="2035">
          <cell r="O2035">
            <v>182.7</v>
          </cell>
          <cell r="Q2035">
            <v>2.7889189774148518E-3</v>
          </cell>
        </row>
        <row r="2036">
          <cell r="O2036">
            <v>182.79999999999998</v>
          </cell>
          <cell r="Q2036">
            <v>1.7807884774148515E-3</v>
          </cell>
        </row>
        <row r="2037">
          <cell r="O2037">
            <v>182.9</v>
          </cell>
          <cell r="Q2037">
            <v>2.4115321774148516E-3</v>
          </cell>
        </row>
        <row r="2038">
          <cell r="O2038">
            <v>183</v>
          </cell>
          <cell r="Q2038">
            <v>4.4931187774148512E-3</v>
          </cell>
        </row>
        <row r="2039">
          <cell r="O2039">
            <v>183.10000000000002</v>
          </cell>
          <cell r="Q2039">
            <v>6.8015788774148517E-3</v>
          </cell>
        </row>
        <row r="2040">
          <cell r="O2040">
            <v>183.2</v>
          </cell>
          <cell r="Q2040">
            <v>6.9309055774148523E-3</v>
          </cell>
        </row>
        <row r="2041">
          <cell r="O2041">
            <v>183.29999999999998</v>
          </cell>
          <cell r="Q2041">
            <v>4.4507454774148515E-3</v>
          </cell>
        </row>
        <row r="2042">
          <cell r="O2042">
            <v>183.4</v>
          </cell>
          <cell r="Q2042">
            <v>3.1601264774148512E-3</v>
          </cell>
        </row>
        <row r="2043">
          <cell r="O2043">
            <v>183.5</v>
          </cell>
          <cell r="Q2043">
            <v>5.6045341774148506E-3</v>
          </cell>
        </row>
        <row r="2044">
          <cell r="O2044">
            <v>183.60000000000002</v>
          </cell>
          <cell r="Q2044">
            <v>8.0145135774148529E-3</v>
          </cell>
        </row>
        <row r="2045">
          <cell r="O2045">
            <v>183.7</v>
          </cell>
          <cell r="Q2045">
            <v>9.0045472774148531E-3</v>
          </cell>
        </row>
        <row r="2046">
          <cell r="O2046">
            <v>183.79999999999998</v>
          </cell>
          <cell r="Q2046">
            <v>8.5335860774148533E-3</v>
          </cell>
        </row>
        <row r="2047">
          <cell r="O2047">
            <v>183.9</v>
          </cell>
          <cell r="Q2047">
            <v>6.8346829774148512E-3</v>
          </cell>
        </row>
        <row r="2048">
          <cell r="O2048">
            <v>184</v>
          </cell>
          <cell r="Q2048">
            <v>4.1863539774148516E-3</v>
          </cell>
        </row>
        <row r="2049">
          <cell r="O2049">
            <v>184.10000000000002</v>
          </cell>
          <cell r="Q2049">
            <v>3.2784184774148511E-3</v>
          </cell>
        </row>
        <row r="2050">
          <cell r="O2050">
            <v>184.2</v>
          </cell>
          <cell r="Q2050">
            <v>4.1647259774148515E-3</v>
          </cell>
        </row>
        <row r="2051">
          <cell r="O2051">
            <v>184.29999999999998</v>
          </cell>
          <cell r="Q2051">
            <v>4.4666354774148516E-3</v>
          </cell>
        </row>
        <row r="2052">
          <cell r="O2052">
            <v>184.4</v>
          </cell>
          <cell r="Q2052">
            <v>3.3561027774148514E-3</v>
          </cell>
        </row>
        <row r="2053">
          <cell r="O2053">
            <v>184.5</v>
          </cell>
          <cell r="Q2053">
            <v>2.989309277414851E-3</v>
          </cell>
        </row>
        <row r="2054">
          <cell r="O2054">
            <v>184.6</v>
          </cell>
          <cell r="Q2054">
            <v>2.369600277414851E-3</v>
          </cell>
        </row>
        <row r="2055">
          <cell r="O2055">
            <v>184.70000000000002</v>
          </cell>
          <cell r="Q2055">
            <v>2.2098177774148514E-3</v>
          </cell>
        </row>
        <row r="2056">
          <cell r="O2056">
            <v>184.79999999999998</v>
          </cell>
          <cell r="Q2056">
            <v>2.2760259774148514E-3</v>
          </cell>
        </row>
        <row r="2057">
          <cell r="O2057">
            <v>184.9</v>
          </cell>
          <cell r="Q2057">
            <v>3.4077452774148509E-3</v>
          </cell>
        </row>
        <row r="2058">
          <cell r="O2058">
            <v>185</v>
          </cell>
          <cell r="Q2058">
            <v>4.0901313774148514E-3</v>
          </cell>
        </row>
        <row r="2059">
          <cell r="O2059">
            <v>185.1</v>
          </cell>
          <cell r="Q2059">
            <v>3.8906238774148514E-3</v>
          </cell>
        </row>
        <row r="2060">
          <cell r="O2060">
            <v>185.20000000000002</v>
          </cell>
          <cell r="Q2060">
            <v>2.6807788774148517E-3</v>
          </cell>
        </row>
        <row r="2061">
          <cell r="O2061">
            <v>185.29999999999998</v>
          </cell>
          <cell r="Q2061">
            <v>1.6602894774148515E-3</v>
          </cell>
        </row>
        <row r="2062">
          <cell r="O2062">
            <v>185.4</v>
          </cell>
          <cell r="Q2062">
            <v>2.2142315774148513E-3</v>
          </cell>
        </row>
        <row r="2063">
          <cell r="O2063">
            <v>185.5</v>
          </cell>
          <cell r="Q2063">
            <v>2.2671981774148513E-3</v>
          </cell>
        </row>
        <row r="2064">
          <cell r="O2064">
            <v>185.6</v>
          </cell>
          <cell r="Q2064">
            <v>2.9266321774148512E-3</v>
          </cell>
        </row>
        <row r="2065">
          <cell r="O2065">
            <v>185.70000000000002</v>
          </cell>
          <cell r="Q2065">
            <v>4.8793333774148516E-3</v>
          </cell>
        </row>
        <row r="2066">
          <cell r="O2066">
            <v>185.79999999999998</v>
          </cell>
          <cell r="Q2066">
            <v>6.3628390774148509E-3</v>
          </cell>
        </row>
        <row r="2067">
          <cell r="O2067">
            <v>185.9</v>
          </cell>
          <cell r="Q2067">
            <v>7.3700868774148514E-3</v>
          </cell>
        </row>
        <row r="2068">
          <cell r="O2068">
            <v>186</v>
          </cell>
          <cell r="Q2068">
            <v>7.3458104774148511E-3</v>
          </cell>
        </row>
        <row r="2069">
          <cell r="O2069">
            <v>186.1</v>
          </cell>
          <cell r="Q2069">
            <v>6.6956456774148508E-3</v>
          </cell>
        </row>
        <row r="2070">
          <cell r="O2070">
            <v>186.20000000000002</v>
          </cell>
          <cell r="Q2070">
            <v>6.2842719774148514E-3</v>
          </cell>
        </row>
        <row r="2071">
          <cell r="O2071">
            <v>186.29999999999998</v>
          </cell>
          <cell r="Q2071">
            <v>6.3407696774148512E-3</v>
          </cell>
        </row>
        <row r="2072">
          <cell r="O2072">
            <v>186.4</v>
          </cell>
          <cell r="Q2072">
            <v>5.7810894774148512E-3</v>
          </cell>
        </row>
        <row r="2073">
          <cell r="O2073">
            <v>186.5</v>
          </cell>
          <cell r="Q2073">
            <v>3.0652279774148515E-3</v>
          </cell>
        </row>
        <row r="2074">
          <cell r="O2074">
            <v>186.6</v>
          </cell>
          <cell r="Q2074">
            <v>1.1544586274148515E-3</v>
          </cell>
        </row>
        <row r="2075">
          <cell r="O2075">
            <v>186.70000000000002</v>
          </cell>
          <cell r="Q2075">
            <v>2.0778426774148515E-3</v>
          </cell>
        </row>
        <row r="2076">
          <cell r="O2076">
            <v>186.79999999999998</v>
          </cell>
          <cell r="Q2076">
            <v>3.8919480774148515E-3</v>
          </cell>
        </row>
        <row r="2077">
          <cell r="O2077">
            <v>186.9</v>
          </cell>
          <cell r="Q2077">
            <v>6.0057559774148511E-3</v>
          </cell>
        </row>
        <row r="2078">
          <cell r="O2078">
            <v>187</v>
          </cell>
          <cell r="Q2078">
            <v>8.0692456774148508E-3</v>
          </cell>
        </row>
        <row r="2079">
          <cell r="O2079">
            <v>187.1</v>
          </cell>
          <cell r="Q2079">
            <v>9.040741077414852E-3</v>
          </cell>
        </row>
        <row r="2080">
          <cell r="O2080">
            <v>187.20000000000002</v>
          </cell>
          <cell r="Q2080">
            <v>1.0734347677414852E-2</v>
          </cell>
        </row>
        <row r="2081">
          <cell r="O2081">
            <v>187.29999999999998</v>
          </cell>
          <cell r="Q2081">
            <v>1.1056560677414852E-2</v>
          </cell>
        </row>
        <row r="2082">
          <cell r="O2082">
            <v>187.4</v>
          </cell>
          <cell r="Q2082">
            <v>9.0133749774148533E-3</v>
          </cell>
        </row>
        <row r="2083">
          <cell r="O2083">
            <v>187.5</v>
          </cell>
          <cell r="Q2083">
            <v>5.9805968774148512E-3</v>
          </cell>
        </row>
        <row r="2084">
          <cell r="O2084">
            <v>187.6</v>
          </cell>
          <cell r="Q2084">
            <v>3.1870511774148512E-3</v>
          </cell>
        </row>
        <row r="2085">
          <cell r="O2085">
            <v>187.70000000000002</v>
          </cell>
          <cell r="Q2085">
            <v>2.3925524774148516E-3</v>
          </cell>
        </row>
        <row r="2086">
          <cell r="O2086">
            <v>187.79999999999998</v>
          </cell>
          <cell r="Q2086">
            <v>3.0780282774148511E-3</v>
          </cell>
        </row>
        <row r="2087">
          <cell r="O2087">
            <v>187.9</v>
          </cell>
          <cell r="Q2087">
            <v>5.3595637774148516E-3</v>
          </cell>
        </row>
        <row r="2088">
          <cell r="O2088">
            <v>188</v>
          </cell>
          <cell r="Q2088">
            <v>5.9382235774148506E-3</v>
          </cell>
        </row>
        <row r="2089">
          <cell r="O2089">
            <v>188.1</v>
          </cell>
          <cell r="Q2089">
            <v>6.0724055774148515E-3</v>
          </cell>
        </row>
        <row r="2090">
          <cell r="O2090">
            <v>188.20000000000002</v>
          </cell>
          <cell r="Q2090">
            <v>4.9662868774148512E-3</v>
          </cell>
        </row>
        <row r="2091">
          <cell r="O2091">
            <v>188.29999999999998</v>
          </cell>
          <cell r="Q2091">
            <v>3.3388886774148516E-3</v>
          </cell>
        </row>
        <row r="2092">
          <cell r="O2092">
            <v>188.4</v>
          </cell>
          <cell r="Q2092">
            <v>3.1014218774148509E-3</v>
          </cell>
        </row>
        <row r="2093">
          <cell r="O2093">
            <v>188.5</v>
          </cell>
          <cell r="Q2093">
            <v>2.6882824774148509E-3</v>
          </cell>
        </row>
        <row r="2094">
          <cell r="O2094">
            <v>188.6</v>
          </cell>
          <cell r="Q2094">
            <v>2.6220742774148514E-3</v>
          </cell>
        </row>
        <row r="2095">
          <cell r="O2095">
            <v>188.70000000000002</v>
          </cell>
          <cell r="Q2095">
            <v>1.8055061774148516E-3</v>
          </cell>
        </row>
        <row r="2096">
          <cell r="O2096">
            <v>188.79999999999998</v>
          </cell>
          <cell r="Q2096">
            <v>2.8255542774148516E-3</v>
          </cell>
        </row>
        <row r="2097">
          <cell r="O2097">
            <v>188.9</v>
          </cell>
          <cell r="Q2097">
            <v>4.4533937774148512E-3</v>
          </cell>
        </row>
        <row r="2098">
          <cell r="O2098">
            <v>189</v>
          </cell>
          <cell r="Q2098">
            <v>5.8186073774148511E-3</v>
          </cell>
        </row>
        <row r="2099">
          <cell r="O2099">
            <v>189.1</v>
          </cell>
          <cell r="Q2099">
            <v>5.9598516774148512E-3</v>
          </cell>
        </row>
        <row r="2100">
          <cell r="O2100">
            <v>189.20000000000002</v>
          </cell>
          <cell r="Q2100">
            <v>5.3675086774148508E-3</v>
          </cell>
        </row>
        <row r="2101">
          <cell r="O2101">
            <v>189.29999999999998</v>
          </cell>
          <cell r="Q2101">
            <v>4.1956230774148513E-3</v>
          </cell>
        </row>
        <row r="2102">
          <cell r="O2102">
            <v>189.4</v>
          </cell>
          <cell r="Q2102">
            <v>1.4139948774148515E-3</v>
          </cell>
        </row>
        <row r="2103">
          <cell r="O2103">
            <v>189.5</v>
          </cell>
          <cell r="Q2103">
            <v>-2.2399663258514848E-4</v>
          </cell>
        </row>
        <row r="2104">
          <cell r="O2104">
            <v>189.6</v>
          </cell>
          <cell r="Q2104">
            <v>-1.8736141258514857E-4</v>
          </cell>
        </row>
        <row r="2105">
          <cell r="O2105">
            <v>189.70000000000002</v>
          </cell>
          <cell r="Q2105">
            <v>1.2352326774148516E-3</v>
          </cell>
        </row>
        <row r="2106">
          <cell r="O2106">
            <v>189.79999999999998</v>
          </cell>
          <cell r="Q2106">
            <v>4.5253400774148515E-3</v>
          </cell>
        </row>
        <row r="2107">
          <cell r="O2107">
            <v>189.9</v>
          </cell>
          <cell r="Q2107">
            <v>6.6470929774148516E-3</v>
          </cell>
        </row>
        <row r="2108">
          <cell r="O2108">
            <v>190</v>
          </cell>
          <cell r="Q2108">
            <v>6.623699477414851E-3</v>
          </cell>
        </row>
        <row r="2109">
          <cell r="O2109">
            <v>190.1</v>
          </cell>
          <cell r="Q2109">
            <v>6.778626677414851E-3</v>
          </cell>
        </row>
        <row r="2110">
          <cell r="O2110">
            <v>190.20000000000002</v>
          </cell>
          <cell r="Q2110">
            <v>7.2363462774148509E-3</v>
          </cell>
        </row>
        <row r="2111">
          <cell r="O2111">
            <v>190.29999999999998</v>
          </cell>
          <cell r="Q2111">
            <v>7.8317788774148519E-3</v>
          </cell>
        </row>
        <row r="2112">
          <cell r="O2112">
            <v>190.4</v>
          </cell>
          <cell r="Q2112">
            <v>6.077260877414851E-3</v>
          </cell>
        </row>
        <row r="2113">
          <cell r="O2113">
            <v>190.5</v>
          </cell>
          <cell r="Q2113">
            <v>3.0515449774148511E-3</v>
          </cell>
        </row>
        <row r="2114">
          <cell r="O2114">
            <v>190.6</v>
          </cell>
          <cell r="Q2114">
            <v>2.4322773774148516E-3</v>
          </cell>
        </row>
        <row r="2115">
          <cell r="O2115">
            <v>190.70000000000002</v>
          </cell>
          <cell r="Q2115">
            <v>3.270032177414851E-3</v>
          </cell>
        </row>
        <row r="2116">
          <cell r="O2116">
            <v>190.8</v>
          </cell>
          <cell r="Q2116">
            <v>3.6999441774148512E-3</v>
          </cell>
        </row>
        <row r="2117">
          <cell r="O2117">
            <v>190.89999999999998</v>
          </cell>
          <cell r="Q2117">
            <v>4.038930277414852E-3</v>
          </cell>
        </row>
        <row r="2118">
          <cell r="O2118">
            <v>191</v>
          </cell>
          <cell r="Q2118">
            <v>4.9618729774148513E-3</v>
          </cell>
        </row>
        <row r="2119">
          <cell r="O2119">
            <v>191.1</v>
          </cell>
          <cell r="Q2119">
            <v>7.5060343774148519E-3</v>
          </cell>
        </row>
        <row r="2120">
          <cell r="O2120">
            <v>191.20000000000002</v>
          </cell>
          <cell r="Q2120">
            <v>8.3654171774148519E-3</v>
          </cell>
        </row>
        <row r="2121">
          <cell r="O2121">
            <v>191.3</v>
          </cell>
          <cell r="Q2121">
            <v>7.6057881774148515E-3</v>
          </cell>
        </row>
        <row r="2122">
          <cell r="O2122">
            <v>191.39999999999998</v>
          </cell>
          <cell r="Q2122">
            <v>6.738460377414851E-3</v>
          </cell>
        </row>
        <row r="2123">
          <cell r="O2123">
            <v>191.5</v>
          </cell>
          <cell r="Q2123">
            <v>7.4234947774148513E-3</v>
          </cell>
        </row>
        <row r="2124">
          <cell r="O2124">
            <v>191.6</v>
          </cell>
          <cell r="Q2124">
            <v>8.5481518774148529E-3</v>
          </cell>
        </row>
        <row r="2125">
          <cell r="O2125">
            <v>191.70000000000002</v>
          </cell>
          <cell r="Q2125">
            <v>7.2540017774148507E-3</v>
          </cell>
        </row>
        <row r="2126">
          <cell r="O2126">
            <v>191.8</v>
          </cell>
          <cell r="Q2126">
            <v>6.431254177414851E-3</v>
          </cell>
        </row>
        <row r="2127">
          <cell r="O2127">
            <v>191.89999999999998</v>
          </cell>
          <cell r="Q2127">
            <v>6.4546477774148512E-3</v>
          </cell>
        </row>
        <row r="2128">
          <cell r="O2128">
            <v>192</v>
          </cell>
          <cell r="Q2128">
            <v>8.2369731774148518E-3</v>
          </cell>
        </row>
        <row r="2129">
          <cell r="O2129">
            <v>192.1</v>
          </cell>
          <cell r="Q2129">
            <v>9.6370564774148522E-3</v>
          </cell>
        </row>
        <row r="2130">
          <cell r="O2130">
            <v>192.20000000000002</v>
          </cell>
          <cell r="Q2130">
            <v>9.1687436774148517E-3</v>
          </cell>
        </row>
        <row r="2131">
          <cell r="O2131">
            <v>192.3</v>
          </cell>
          <cell r="Q2131">
            <v>7.933298177414852E-3</v>
          </cell>
        </row>
        <row r="2132">
          <cell r="O2132">
            <v>192.39999999999998</v>
          </cell>
          <cell r="Q2132">
            <v>7.8057369774148511E-3</v>
          </cell>
        </row>
        <row r="2133">
          <cell r="O2133">
            <v>192.5</v>
          </cell>
          <cell r="Q2133">
            <v>8.1085292774148512E-3</v>
          </cell>
        </row>
        <row r="2134">
          <cell r="O2134">
            <v>192.6</v>
          </cell>
          <cell r="Q2134">
            <v>7.6618444774148508E-3</v>
          </cell>
        </row>
        <row r="2135">
          <cell r="O2135">
            <v>192.70000000000002</v>
          </cell>
          <cell r="Q2135">
            <v>6.9459127774148506E-3</v>
          </cell>
        </row>
        <row r="2136">
          <cell r="O2136">
            <v>192.8</v>
          </cell>
          <cell r="Q2136">
            <v>5.2633410774148509E-3</v>
          </cell>
        </row>
        <row r="2137">
          <cell r="O2137">
            <v>192.89999999999998</v>
          </cell>
          <cell r="Q2137">
            <v>4.9896804774148514E-3</v>
          </cell>
        </row>
        <row r="2138">
          <cell r="O2138">
            <v>193</v>
          </cell>
          <cell r="Q2138">
            <v>7.2531189774148516E-3</v>
          </cell>
        </row>
        <row r="2139">
          <cell r="O2139">
            <v>193.1</v>
          </cell>
          <cell r="Q2139">
            <v>1.1632572677414852E-2</v>
          </cell>
        </row>
        <row r="2140">
          <cell r="O2140">
            <v>193.20000000000002</v>
          </cell>
          <cell r="Q2140">
            <v>1.4898403677414853E-2</v>
          </cell>
        </row>
        <row r="2141">
          <cell r="O2141">
            <v>193.3</v>
          </cell>
          <cell r="Q2141">
            <v>1.4781435677414852E-2</v>
          </cell>
        </row>
        <row r="2142">
          <cell r="O2142">
            <v>193.39999999999998</v>
          </cell>
          <cell r="Q2142">
            <v>1.2971743677414851E-2</v>
          </cell>
        </row>
        <row r="2143">
          <cell r="O2143">
            <v>193.5</v>
          </cell>
          <cell r="Q2143">
            <v>1.1212370677414853E-2</v>
          </cell>
        </row>
        <row r="2144">
          <cell r="O2144">
            <v>193.6</v>
          </cell>
          <cell r="Q2144">
            <v>1.0439941677414853E-2</v>
          </cell>
        </row>
        <row r="2145">
          <cell r="O2145">
            <v>193.70000000000002</v>
          </cell>
          <cell r="Q2145">
            <v>1.0670787677414853E-2</v>
          </cell>
        </row>
        <row r="2146">
          <cell r="O2146">
            <v>193.8</v>
          </cell>
          <cell r="Q2146">
            <v>1.0261179677414852E-2</v>
          </cell>
        </row>
        <row r="2147">
          <cell r="O2147">
            <v>193.89999999999998</v>
          </cell>
          <cell r="Q2147">
            <v>9.1912544774148518E-3</v>
          </cell>
        </row>
        <row r="2148">
          <cell r="O2148">
            <v>194</v>
          </cell>
          <cell r="Q2148">
            <v>8.5269652774148524E-3</v>
          </cell>
        </row>
        <row r="2149">
          <cell r="O2149">
            <v>194.1</v>
          </cell>
          <cell r="Q2149">
            <v>7.6900932774148518E-3</v>
          </cell>
        </row>
        <row r="2150">
          <cell r="O2150">
            <v>194.20000000000002</v>
          </cell>
          <cell r="Q2150">
            <v>7.8578207774148527E-3</v>
          </cell>
        </row>
        <row r="2151">
          <cell r="O2151">
            <v>194.3</v>
          </cell>
          <cell r="Q2151">
            <v>8.7856186774148519E-3</v>
          </cell>
        </row>
        <row r="2152">
          <cell r="O2152">
            <v>194.39999999999998</v>
          </cell>
          <cell r="Q2152">
            <v>7.2261942774148507E-3</v>
          </cell>
        </row>
        <row r="2153">
          <cell r="O2153">
            <v>194.5</v>
          </cell>
          <cell r="Q2153">
            <v>4.831222077414851E-3</v>
          </cell>
        </row>
        <row r="2154">
          <cell r="O2154">
            <v>194.6</v>
          </cell>
          <cell r="Q2154">
            <v>3.556934477414851E-3</v>
          </cell>
        </row>
        <row r="2155">
          <cell r="O2155">
            <v>194.70000000000002</v>
          </cell>
          <cell r="Q2155">
            <v>4.4728148774148511E-3</v>
          </cell>
        </row>
        <row r="2156">
          <cell r="O2156">
            <v>194.8</v>
          </cell>
          <cell r="Q2156">
            <v>7.038162977414851E-3</v>
          </cell>
        </row>
        <row r="2157">
          <cell r="O2157">
            <v>194.89999999999998</v>
          </cell>
          <cell r="Q2157">
            <v>7.638009477414851E-3</v>
          </cell>
        </row>
        <row r="2158">
          <cell r="O2158">
            <v>195</v>
          </cell>
          <cell r="Q2158">
            <v>7.7404114774148507E-3</v>
          </cell>
        </row>
        <row r="2159">
          <cell r="O2159">
            <v>195.1</v>
          </cell>
          <cell r="Q2159">
            <v>8.1372194774148518E-3</v>
          </cell>
        </row>
        <row r="2160">
          <cell r="O2160">
            <v>195.20000000000002</v>
          </cell>
          <cell r="Q2160">
            <v>7.8688554774148517E-3</v>
          </cell>
        </row>
        <row r="2161">
          <cell r="O2161">
            <v>195.3</v>
          </cell>
          <cell r="Q2161">
            <v>8.6390778774148528E-3</v>
          </cell>
        </row>
        <row r="2162">
          <cell r="O2162">
            <v>195.39999999999998</v>
          </cell>
          <cell r="Q2162">
            <v>1.0460686677414852E-2</v>
          </cell>
        </row>
        <row r="2163">
          <cell r="O2163">
            <v>195.5</v>
          </cell>
          <cell r="Q2163">
            <v>1.0895895677414853E-2</v>
          </cell>
        </row>
        <row r="2164">
          <cell r="O2164">
            <v>195.6</v>
          </cell>
          <cell r="Q2164">
            <v>9.3448574774148523E-3</v>
          </cell>
        </row>
        <row r="2165">
          <cell r="O2165">
            <v>195.70000000000002</v>
          </cell>
          <cell r="Q2165">
            <v>8.6770371774148522E-3</v>
          </cell>
        </row>
        <row r="2166">
          <cell r="O2166">
            <v>195.8</v>
          </cell>
          <cell r="Q2166">
            <v>8.2378559774148527E-3</v>
          </cell>
        </row>
        <row r="2167">
          <cell r="O2167">
            <v>195.89999999999998</v>
          </cell>
          <cell r="Q2167">
            <v>6.7569986774148518E-3</v>
          </cell>
        </row>
        <row r="2168">
          <cell r="O2168">
            <v>196</v>
          </cell>
          <cell r="Q2168">
            <v>5.2483338774148508E-3</v>
          </cell>
        </row>
        <row r="2169">
          <cell r="O2169">
            <v>196.1</v>
          </cell>
          <cell r="Q2169">
            <v>3.5119128774148511E-3</v>
          </cell>
        </row>
        <row r="2170">
          <cell r="O2170">
            <v>196.20000000000002</v>
          </cell>
          <cell r="Q2170">
            <v>3.0316824774148511E-3</v>
          </cell>
        </row>
        <row r="2171">
          <cell r="O2171">
            <v>196.3</v>
          </cell>
          <cell r="Q2171">
            <v>4.5632994774148514E-3</v>
          </cell>
        </row>
        <row r="2172">
          <cell r="O2172">
            <v>196.39999999999998</v>
          </cell>
          <cell r="Q2172">
            <v>5.6985498774148506E-3</v>
          </cell>
        </row>
        <row r="2173">
          <cell r="O2173">
            <v>196.5</v>
          </cell>
          <cell r="Q2173">
            <v>5.9466099774148516E-3</v>
          </cell>
        </row>
        <row r="2174">
          <cell r="O2174">
            <v>196.6</v>
          </cell>
          <cell r="Q2174">
            <v>6.5711742774148514E-3</v>
          </cell>
        </row>
        <row r="2175">
          <cell r="O2175">
            <v>196.70000000000002</v>
          </cell>
          <cell r="Q2175">
            <v>5.770937477414851E-3</v>
          </cell>
        </row>
        <row r="2176">
          <cell r="O2176">
            <v>196.8</v>
          </cell>
          <cell r="Q2176">
            <v>6.4489097774148513E-3</v>
          </cell>
        </row>
        <row r="2177">
          <cell r="O2177">
            <v>196.9</v>
          </cell>
          <cell r="Q2177">
            <v>6.8360071774148518E-3</v>
          </cell>
        </row>
        <row r="2178">
          <cell r="O2178">
            <v>197</v>
          </cell>
          <cell r="Q2178">
            <v>5.7356264774148513E-3</v>
          </cell>
        </row>
        <row r="2179">
          <cell r="O2179">
            <v>197.1</v>
          </cell>
          <cell r="Q2179">
            <v>4.7778140774148515E-3</v>
          </cell>
        </row>
        <row r="2180">
          <cell r="O2180">
            <v>197.2</v>
          </cell>
          <cell r="Q2180">
            <v>5.0223431774148513E-3</v>
          </cell>
        </row>
        <row r="2181">
          <cell r="O2181">
            <v>197.3</v>
          </cell>
          <cell r="Q2181">
            <v>6.2401331774148512E-3</v>
          </cell>
        </row>
        <row r="2182">
          <cell r="O2182">
            <v>197.4</v>
          </cell>
          <cell r="Q2182">
            <v>7.9416845774148512E-3</v>
          </cell>
        </row>
        <row r="2183">
          <cell r="O2183">
            <v>197.5</v>
          </cell>
          <cell r="Q2183">
            <v>7.3047613774148519E-3</v>
          </cell>
        </row>
        <row r="2184">
          <cell r="O2184">
            <v>197.6</v>
          </cell>
          <cell r="Q2184">
            <v>4.7482410774148517E-3</v>
          </cell>
        </row>
        <row r="2185">
          <cell r="O2185">
            <v>197.7</v>
          </cell>
          <cell r="Q2185">
            <v>2.2164385774148514E-3</v>
          </cell>
        </row>
        <row r="2186">
          <cell r="O2186">
            <v>197.8</v>
          </cell>
          <cell r="Q2186">
            <v>1.2643642774148515E-3</v>
          </cell>
        </row>
        <row r="2187">
          <cell r="O2187">
            <v>197.9</v>
          </cell>
          <cell r="Q2187">
            <v>1.0882503974148515E-3</v>
          </cell>
        </row>
        <row r="2188">
          <cell r="O2188">
            <v>198</v>
          </cell>
          <cell r="Q2188">
            <v>2.1850999774148516E-3</v>
          </cell>
        </row>
        <row r="2189">
          <cell r="O2189">
            <v>198.1</v>
          </cell>
          <cell r="Q2189">
            <v>4.8877197774148508E-3</v>
          </cell>
        </row>
        <row r="2190">
          <cell r="O2190">
            <v>198.2</v>
          </cell>
          <cell r="Q2190">
            <v>7.7324665774148515E-3</v>
          </cell>
        </row>
        <row r="2191">
          <cell r="O2191">
            <v>198.3</v>
          </cell>
          <cell r="Q2191">
            <v>8.1305986774148527E-3</v>
          </cell>
        </row>
        <row r="2192">
          <cell r="O2192">
            <v>198.4</v>
          </cell>
          <cell r="Q2192">
            <v>6.2260086774148515E-3</v>
          </cell>
        </row>
        <row r="2193">
          <cell r="O2193">
            <v>198.5</v>
          </cell>
          <cell r="Q2193">
            <v>4.7932626774148512E-3</v>
          </cell>
        </row>
        <row r="2194">
          <cell r="O2194">
            <v>198.6</v>
          </cell>
          <cell r="Q2194">
            <v>2.0628354774148514E-3</v>
          </cell>
        </row>
        <row r="2195">
          <cell r="O2195">
            <v>198.7</v>
          </cell>
          <cell r="Q2195">
            <v>-6.2124598258514864E-4</v>
          </cell>
        </row>
        <row r="2196">
          <cell r="O2196">
            <v>198.8</v>
          </cell>
          <cell r="Q2196">
            <v>-1.7286889225851484E-3</v>
          </cell>
        </row>
        <row r="2197">
          <cell r="O2197">
            <v>198.9</v>
          </cell>
          <cell r="Q2197">
            <v>-1.4642974225851486E-3</v>
          </cell>
        </row>
        <row r="2198">
          <cell r="O2198">
            <v>199</v>
          </cell>
          <cell r="Q2198">
            <v>-1.9966115225851485E-3</v>
          </cell>
        </row>
        <row r="2199">
          <cell r="O2199">
            <v>199.1</v>
          </cell>
          <cell r="Q2199">
            <v>-1.8544845225851485E-3</v>
          </cell>
        </row>
        <row r="2200">
          <cell r="O2200">
            <v>199.2</v>
          </cell>
          <cell r="Q2200">
            <v>-6.8833698258514856E-4</v>
          </cell>
        </row>
        <row r="2201">
          <cell r="O2201">
            <v>199.3</v>
          </cell>
          <cell r="Q2201">
            <v>6.4730361741485146E-4</v>
          </cell>
        </row>
        <row r="2202">
          <cell r="O2202">
            <v>199.4</v>
          </cell>
          <cell r="Q2202">
            <v>3.0824421774148514E-3</v>
          </cell>
        </row>
        <row r="2203">
          <cell r="O2203">
            <v>199.5</v>
          </cell>
          <cell r="Q2203">
            <v>4.6842398774148515E-3</v>
          </cell>
        </row>
        <row r="2204">
          <cell r="O2204">
            <v>199.6</v>
          </cell>
          <cell r="Q2204">
            <v>5.0969377774148514E-3</v>
          </cell>
        </row>
        <row r="2205">
          <cell r="O2205">
            <v>199.7</v>
          </cell>
          <cell r="Q2205">
            <v>5.6742734774148512E-3</v>
          </cell>
        </row>
        <row r="2206">
          <cell r="O2206">
            <v>199.8</v>
          </cell>
          <cell r="Q2206">
            <v>4.7177853774148515E-3</v>
          </cell>
        </row>
        <row r="2207">
          <cell r="O2207">
            <v>199.9</v>
          </cell>
          <cell r="Q2207">
            <v>2.3616552774148513E-3</v>
          </cell>
        </row>
        <row r="2208">
          <cell r="O2208">
            <v>200</v>
          </cell>
          <cell r="Q2208">
            <v>-1.0935313225851485E-3</v>
          </cell>
        </row>
        <row r="2209">
          <cell r="O2209">
            <v>200.1</v>
          </cell>
          <cell r="Q2209">
            <v>-3.5661878225851486E-3</v>
          </cell>
        </row>
        <row r="2210">
          <cell r="O2210">
            <v>200.2</v>
          </cell>
          <cell r="Q2210">
            <v>-1.6554184225851484E-3</v>
          </cell>
        </row>
        <row r="2211">
          <cell r="O2211">
            <v>200.3</v>
          </cell>
          <cell r="Q2211">
            <v>1.5525907774148516E-3</v>
          </cell>
        </row>
        <row r="2212">
          <cell r="O2212">
            <v>200.4</v>
          </cell>
          <cell r="Q2212">
            <v>3.0272686774148517E-3</v>
          </cell>
        </row>
        <row r="2213">
          <cell r="O2213">
            <v>200.5</v>
          </cell>
          <cell r="Q2213">
            <v>2.4878922774148513E-3</v>
          </cell>
        </row>
        <row r="2214">
          <cell r="O2214">
            <v>200.6</v>
          </cell>
          <cell r="Q2214">
            <v>6.1066839741485144E-4</v>
          </cell>
        </row>
        <row r="2215">
          <cell r="O2215">
            <v>200.7</v>
          </cell>
          <cell r="Q2215">
            <v>-6.2786680258514855E-4</v>
          </cell>
        </row>
        <row r="2216">
          <cell r="O2216">
            <v>200.8</v>
          </cell>
          <cell r="Q2216">
            <v>8.521077274148515E-4</v>
          </cell>
        </row>
        <row r="2217">
          <cell r="O2217">
            <v>200.9</v>
          </cell>
          <cell r="Q2217">
            <v>2.3311994774148511E-3</v>
          </cell>
        </row>
        <row r="2218">
          <cell r="O2218">
            <v>201</v>
          </cell>
          <cell r="Q2218">
            <v>1.3570557774148515E-3</v>
          </cell>
        </row>
        <row r="2219">
          <cell r="O2219">
            <v>201.1</v>
          </cell>
          <cell r="Q2219">
            <v>2.1253627041485147E-4</v>
          </cell>
        </row>
        <row r="2220">
          <cell r="O2220">
            <v>201.2</v>
          </cell>
          <cell r="Q2220">
            <v>-5.5194804258514865E-4</v>
          </cell>
        </row>
        <row r="2221">
          <cell r="O2221">
            <v>201.3</v>
          </cell>
          <cell r="Q2221">
            <v>-7.7926295258514864E-4</v>
          </cell>
        </row>
        <row r="2222">
          <cell r="O2222">
            <v>201.4</v>
          </cell>
          <cell r="Q2222">
            <v>-1.0290886225851484E-3</v>
          </cell>
        </row>
        <row r="2223">
          <cell r="O2223">
            <v>201.5</v>
          </cell>
          <cell r="Q2223">
            <v>-1.0829380225851487E-3</v>
          </cell>
        </row>
        <row r="2224">
          <cell r="O2224">
            <v>201.6</v>
          </cell>
          <cell r="Q2224">
            <v>-2.0866547225851487E-3</v>
          </cell>
        </row>
        <row r="2225">
          <cell r="O2225">
            <v>201.7</v>
          </cell>
          <cell r="Q2225">
            <v>-2.9398580225851486E-3</v>
          </cell>
        </row>
        <row r="2226">
          <cell r="O2226">
            <v>201.8</v>
          </cell>
          <cell r="Q2226">
            <v>-3.7471570225851491E-3</v>
          </cell>
        </row>
        <row r="2227">
          <cell r="O2227">
            <v>201.9</v>
          </cell>
          <cell r="Q2227">
            <v>-3.3883084225851488E-3</v>
          </cell>
        </row>
        <row r="2228">
          <cell r="O2228">
            <v>202</v>
          </cell>
          <cell r="Q2228">
            <v>-3.2850236225851486E-3</v>
          </cell>
        </row>
        <row r="2229">
          <cell r="O2229">
            <v>202.1</v>
          </cell>
          <cell r="Q2229">
            <v>-4.2468084225851487E-3</v>
          </cell>
        </row>
        <row r="2230">
          <cell r="O2230">
            <v>202.2</v>
          </cell>
          <cell r="Q2230">
            <v>-4.9031526225851493E-3</v>
          </cell>
        </row>
        <row r="2231">
          <cell r="O2231">
            <v>202.3</v>
          </cell>
          <cell r="Q2231">
            <v>-4.8660760225851486E-3</v>
          </cell>
        </row>
        <row r="2232">
          <cell r="O2232">
            <v>202.4</v>
          </cell>
          <cell r="Q2232">
            <v>-4.2331254225851491E-3</v>
          </cell>
        </row>
        <row r="2233">
          <cell r="O2233">
            <v>202.5</v>
          </cell>
          <cell r="Q2233">
            <v>-2.7429989225851484E-3</v>
          </cell>
        </row>
        <row r="2234">
          <cell r="O2234">
            <v>202.6</v>
          </cell>
          <cell r="Q2234">
            <v>-1.0573375225851483E-3</v>
          </cell>
        </row>
        <row r="2235">
          <cell r="O2235">
            <v>202.7</v>
          </cell>
          <cell r="Q2235">
            <v>-2.8314264258514851E-4</v>
          </cell>
        </row>
        <row r="2236">
          <cell r="O2236">
            <v>202.8</v>
          </cell>
          <cell r="Q2236">
            <v>5.9301287741485146E-4</v>
          </cell>
        </row>
        <row r="2237">
          <cell r="O2237">
            <v>202.9</v>
          </cell>
          <cell r="Q2237">
            <v>2.1109467774148515E-3</v>
          </cell>
        </row>
        <row r="2238">
          <cell r="O2238">
            <v>203</v>
          </cell>
          <cell r="Q2238">
            <v>2.2830881774148514E-3</v>
          </cell>
        </row>
        <row r="2239">
          <cell r="O2239">
            <v>203.1</v>
          </cell>
          <cell r="Q2239">
            <v>2.3541516774148513E-3</v>
          </cell>
        </row>
        <row r="2240">
          <cell r="O2240">
            <v>203.2</v>
          </cell>
          <cell r="Q2240">
            <v>2.3320822774148512E-3</v>
          </cell>
        </row>
        <row r="2241">
          <cell r="O2241">
            <v>203.3</v>
          </cell>
          <cell r="Q2241">
            <v>2.1926035774148512E-3</v>
          </cell>
        </row>
        <row r="2242">
          <cell r="O2242">
            <v>203.4</v>
          </cell>
          <cell r="Q2242">
            <v>7.642714874148515E-4</v>
          </cell>
        </row>
        <row r="2243">
          <cell r="O2243">
            <v>203.5</v>
          </cell>
          <cell r="Q2243">
            <v>-4.9545035258514861E-4</v>
          </cell>
        </row>
        <row r="2244">
          <cell r="O2244">
            <v>203.6</v>
          </cell>
          <cell r="Q2244">
            <v>-2.0501694258514855E-4</v>
          </cell>
        </row>
        <row r="2245">
          <cell r="O2245">
            <v>203.7</v>
          </cell>
          <cell r="Q2245">
            <v>1.2926130774148514E-3</v>
          </cell>
        </row>
        <row r="2246">
          <cell r="O2246">
            <v>203.8</v>
          </cell>
          <cell r="Q2246">
            <v>3.7215722774148513E-3</v>
          </cell>
        </row>
        <row r="2247">
          <cell r="O2247">
            <v>203.9</v>
          </cell>
          <cell r="Q2247">
            <v>4.3514331774148511E-3</v>
          </cell>
        </row>
        <row r="2248">
          <cell r="O2248">
            <v>204</v>
          </cell>
          <cell r="Q2248">
            <v>3.4549737774148513E-3</v>
          </cell>
        </row>
        <row r="2249">
          <cell r="O2249">
            <v>204.1</v>
          </cell>
          <cell r="Q2249">
            <v>9.0066042741485141E-4</v>
          </cell>
        </row>
        <row r="2250">
          <cell r="O2250">
            <v>204.2</v>
          </cell>
          <cell r="Q2250">
            <v>-5.1840254258514852E-4</v>
          </cell>
        </row>
        <row r="2251">
          <cell r="O2251">
            <v>204.3</v>
          </cell>
          <cell r="Q2251">
            <v>-8.5429892258514866E-4</v>
          </cell>
        </row>
        <row r="2252">
          <cell r="O2252">
            <v>204.4</v>
          </cell>
          <cell r="Q2252">
            <v>-1.0485097225851484E-3</v>
          </cell>
        </row>
        <row r="2253">
          <cell r="O2253">
            <v>204.5</v>
          </cell>
          <cell r="Q2253">
            <v>3.1140721741485146E-4</v>
          </cell>
        </row>
        <row r="2254">
          <cell r="O2254">
            <v>204.6</v>
          </cell>
          <cell r="Q2254">
            <v>7.6383009741485142E-4</v>
          </cell>
        </row>
        <row r="2255">
          <cell r="O2255">
            <v>204.7</v>
          </cell>
          <cell r="Q2255">
            <v>6.6319359741485149E-4</v>
          </cell>
        </row>
        <row r="2256">
          <cell r="O2256">
            <v>204.8</v>
          </cell>
          <cell r="Q2256">
            <v>1.0048280374148515E-3</v>
          </cell>
        </row>
        <row r="2257">
          <cell r="O2257">
            <v>204.9</v>
          </cell>
          <cell r="Q2257">
            <v>2.6185431774148511E-3</v>
          </cell>
        </row>
        <row r="2258">
          <cell r="O2258">
            <v>205</v>
          </cell>
          <cell r="Q2258">
            <v>4.4498626774148514E-3</v>
          </cell>
        </row>
        <row r="2259">
          <cell r="O2259">
            <v>205.1</v>
          </cell>
          <cell r="Q2259">
            <v>5.144166277414851E-3</v>
          </cell>
        </row>
        <row r="2260">
          <cell r="O2260">
            <v>205.2</v>
          </cell>
          <cell r="Q2260">
            <v>6.1227238774148518E-3</v>
          </cell>
        </row>
        <row r="2261">
          <cell r="O2261">
            <v>205.3</v>
          </cell>
          <cell r="Q2261">
            <v>5.6080652774148513E-3</v>
          </cell>
        </row>
        <row r="2262">
          <cell r="O2262">
            <v>205.4</v>
          </cell>
          <cell r="Q2262">
            <v>3.9599218774148516E-3</v>
          </cell>
        </row>
        <row r="2263">
          <cell r="O2263">
            <v>205.5</v>
          </cell>
          <cell r="Q2263">
            <v>2.4336015774148513E-3</v>
          </cell>
        </row>
        <row r="2264">
          <cell r="O2264">
            <v>205.6</v>
          </cell>
          <cell r="Q2264">
            <v>1.8439069774148515E-3</v>
          </cell>
        </row>
        <row r="2265">
          <cell r="O2265">
            <v>205.7</v>
          </cell>
          <cell r="Q2265">
            <v>2.7196210774148516E-3</v>
          </cell>
        </row>
        <row r="2266">
          <cell r="O2266">
            <v>205.8</v>
          </cell>
          <cell r="Q2266">
            <v>3.8085256774148513E-3</v>
          </cell>
        </row>
        <row r="2267">
          <cell r="O2267">
            <v>205.9</v>
          </cell>
          <cell r="Q2267">
            <v>3.9290246774148514E-3</v>
          </cell>
        </row>
        <row r="2268">
          <cell r="O2268">
            <v>206</v>
          </cell>
          <cell r="Q2268">
            <v>3.3040189774148515E-3</v>
          </cell>
        </row>
        <row r="2269">
          <cell r="O2269">
            <v>206.1</v>
          </cell>
          <cell r="Q2269">
            <v>4.6286248774148513E-3</v>
          </cell>
        </row>
        <row r="2270">
          <cell r="O2270">
            <v>206.2</v>
          </cell>
          <cell r="Q2270">
            <v>6.9044223774148506E-3</v>
          </cell>
        </row>
        <row r="2271">
          <cell r="O2271">
            <v>206.3</v>
          </cell>
          <cell r="Q2271">
            <v>8.8716893774148532E-3</v>
          </cell>
        </row>
        <row r="2272">
          <cell r="O2272">
            <v>206.4</v>
          </cell>
          <cell r="Q2272">
            <v>1.0138914877414853E-2</v>
          </cell>
        </row>
        <row r="2273">
          <cell r="O2273">
            <v>206.5</v>
          </cell>
          <cell r="Q2273">
            <v>9.440197377414852E-3</v>
          </cell>
        </row>
        <row r="2274">
          <cell r="O2274">
            <v>206.6</v>
          </cell>
          <cell r="Q2274">
            <v>7.1577791774148514E-3</v>
          </cell>
        </row>
        <row r="2275">
          <cell r="O2275">
            <v>206.7</v>
          </cell>
          <cell r="Q2275">
            <v>4.8078284774148517E-3</v>
          </cell>
        </row>
        <row r="2276">
          <cell r="O2276">
            <v>206.8</v>
          </cell>
          <cell r="Q2276">
            <v>2.0897601774148514E-3</v>
          </cell>
        </row>
        <row r="2277">
          <cell r="O2277">
            <v>206.9</v>
          </cell>
          <cell r="Q2277">
            <v>1.7737262774148515E-3</v>
          </cell>
        </row>
        <row r="2278">
          <cell r="O2278">
            <v>207</v>
          </cell>
          <cell r="Q2278">
            <v>3.0387447774148512E-3</v>
          </cell>
        </row>
        <row r="2279">
          <cell r="O2279">
            <v>207.1</v>
          </cell>
          <cell r="Q2279">
            <v>4.0548202774148513E-3</v>
          </cell>
        </row>
        <row r="2280">
          <cell r="O2280">
            <v>207.2</v>
          </cell>
          <cell r="Q2280">
            <v>4.4432418774148514E-3</v>
          </cell>
        </row>
        <row r="2281">
          <cell r="O2281">
            <v>207.3</v>
          </cell>
          <cell r="Q2281">
            <v>4.4198482774148512E-3</v>
          </cell>
        </row>
        <row r="2282">
          <cell r="O2282">
            <v>207.4</v>
          </cell>
          <cell r="Q2282">
            <v>4.0534961774148512E-3</v>
          </cell>
        </row>
        <row r="2283">
          <cell r="O2283">
            <v>207.5</v>
          </cell>
          <cell r="Q2283">
            <v>3.9122518774148511E-3</v>
          </cell>
        </row>
        <row r="2284">
          <cell r="O2284">
            <v>207.6</v>
          </cell>
          <cell r="Q2284">
            <v>4.0292197774148518E-3</v>
          </cell>
        </row>
        <row r="2285">
          <cell r="O2285">
            <v>207.7</v>
          </cell>
          <cell r="Q2285">
            <v>5.4478413774148521E-3</v>
          </cell>
        </row>
        <row r="2286">
          <cell r="O2286">
            <v>207.8</v>
          </cell>
          <cell r="Q2286">
            <v>6.3729909774148516E-3</v>
          </cell>
        </row>
        <row r="2287">
          <cell r="O2287">
            <v>207.9</v>
          </cell>
          <cell r="Q2287">
            <v>5.3984058774148511E-3</v>
          </cell>
        </row>
        <row r="2288">
          <cell r="O2288">
            <v>208</v>
          </cell>
          <cell r="Q2288">
            <v>2.5854390774148516E-3</v>
          </cell>
        </row>
        <row r="2289">
          <cell r="O2289">
            <v>208.1</v>
          </cell>
          <cell r="Q2289">
            <v>4.0498151741485147E-4</v>
          </cell>
        </row>
        <row r="2290">
          <cell r="O2290">
            <v>208.2</v>
          </cell>
          <cell r="Q2290">
            <v>7.7045091741485144E-4</v>
          </cell>
        </row>
        <row r="2291">
          <cell r="O2291">
            <v>208.3</v>
          </cell>
          <cell r="Q2291">
            <v>2.9818056774148513E-3</v>
          </cell>
        </row>
        <row r="2292">
          <cell r="O2292">
            <v>208.4</v>
          </cell>
          <cell r="Q2292">
            <v>4.7252889774148515E-3</v>
          </cell>
        </row>
        <row r="2293">
          <cell r="O2293">
            <v>208.5</v>
          </cell>
          <cell r="Q2293">
            <v>3.8058773774148512E-3</v>
          </cell>
        </row>
        <row r="2294">
          <cell r="O2294">
            <v>208.6</v>
          </cell>
          <cell r="Q2294">
            <v>2.5770526774148515E-3</v>
          </cell>
        </row>
        <row r="2295">
          <cell r="O2295">
            <v>208.7</v>
          </cell>
          <cell r="Q2295">
            <v>2.6339917774148513E-3</v>
          </cell>
        </row>
        <row r="2296">
          <cell r="O2296">
            <v>208.8</v>
          </cell>
          <cell r="Q2296">
            <v>3.5136783774148517E-3</v>
          </cell>
        </row>
        <row r="2297">
          <cell r="O2297">
            <v>208.9</v>
          </cell>
          <cell r="Q2297">
            <v>5.0792822774148507E-3</v>
          </cell>
        </row>
        <row r="2298">
          <cell r="O2298">
            <v>209</v>
          </cell>
          <cell r="Q2298">
            <v>5.3052729774148511E-3</v>
          </cell>
        </row>
        <row r="2299">
          <cell r="O2299">
            <v>209.1</v>
          </cell>
          <cell r="Q2299">
            <v>4.7628068774148513E-3</v>
          </cell>
        </row>
        <row r="2300">
          <cell r="O2300">
            <v>209.2</v>
          </cell>
          <cell r="Q2300">
            <v>4.4551593774148513E-3</v>
          </cell>
        </row>
        <row r="2301">
          <cell r="O2301">
            <v>209.3</v>
          </cell>
          <cell r="Q2301">
            <v>2.9972542774148515E-3</v>
          </cell>
        </row>
        <row r="2302">
          <cell r="O2302">
            <v>209.4</v>
          </cell>
          <cell r="Q2302">
            <v>2.4291876774148514E-3</v>
          </cell>
        </row>
        <row r="2303">
          <cell r="O2303">
            <v>209.5</v>
          </cell>
          <cell r="Q2303">
            <v>1.6355717774148516E-3</v>
          </cell>
        </row>
        <row r="2304">
          <cell r="O2304">
            <v>209.60000000000002</v>
          </cell>
          <cell r="Q2304">
            <v>7.1262906741485148E-4</v>
          </cell>
        </row>
        <row r="2305">
          <cell r="O2305">
            <v>209.7</v>
          </cell>
          <cell r="Q2305">
            <v>5.2592186741485148E-4</v>
          </cell>
        </row>
        <row r="2306">
          <cell r="O2306">
            <v>209.79999999999998</v>
          </cell>
          <cell r="Q2306">
            <v>2.7805326774148517E-3</v>
          </cell>
        </row>
        <row r="2307">
          <cell r="O2307">
            <v>209.9</v>
          </cell>
          <cell r="Q2307">
            <v>6.0666675774148516E-3</v>
          </cell>
        </row>
        <row r="2308">
          <cell r="O2308">
            <v>210</v>
          </cell>
          <cell r="Q2308">
            <v>8.0767492774148526E-3</v>
          </cell>
        </row>
        <row r="2309">
          <cell r="O2309">
            <v>210.10000000000002</v>
          </cell>
          <cell r="Q2309">
            <v>9.4680047774148516E-3</v>
          </cell>
        </row>
        <row r="2310">
          <cell r="O2310">
            <v>210.2</v>
          </cell>
          <cell r="Q2310">
            <v>1.0781134677414851E-2</v>
          </cell>
        </row>
        <row r="2311">
          <cell r="O2311">
            <v>210.29999999999998</v>
          </cell>
          <cell r="Q2311">
            <v>1.1554446677414851E-2</v>
          </cell>
        </row>
        <row r="2312">
          <cell r="O2312">
            <v>210.4</v>
          </cell>
          <cell r="Q2312">
            <v>9.9548559774148507E-3</v>
          </cell>
        </row>
        <row r="2313">
          <cell r="O2313">
            <v>210.5</v>
          </cell>
          <cell r="Q2313">
            <v>5.8265523774148516E-3</v>
          </cell>
        </row>
        <row r="2314">
          <cell r="O2314">
            <v>210.60000000000002</v>
          </cell>
          <cell r="Q2314">
            <v>2.1515544774148515E-3</v>
          </cell>
        </row>
        <row r="2315">
          <cell r="O2315">
            <v>210.7</v>
          </cell>
          <cell r="Q2315">
            <v>2.3151596241485146E-4</v>
          </cell>
        </row>
        <row r="2316">
          <cell r="O2316">
            <v>210.79999999999998</v>
          </cell>
          <cell r="Q2316">
            <v>5.3077713741485138E-4</v>
          </cell>
        </row>
        <row r="2317">
          <cell r="O2317">
            <v>210.9</v>
          </cell>
          <cell r="Q2317">
            <v>3.1773405774148515E-3</v>
          </cell>
        </row>
        <row r="2318">
          <cell r="O2318">
            <v>211</v>
          </cell>
          <cell r="Q2318">
            <v>5.1988984774148511E-3</v>
          </cell>
        </row>
        <row r="2319">
          <cell r="O2319">
            <v>211.10000000000002</v>
          </cell>
          <cell r="Q2319">
            <v>6.1518554774148511E-3</v>
          </cell>
        </row>
        <row r="2320">
          <cell r="O2320">
            <v>211.2</v>
          </cell>
          <cell r="Q2320">
            <v>6.1809870774148521E-3</v>
          </cell>
        </row>
        <row r="2321">
          <cell r="O2321">
            <v>211.29999999999998</v>
          </cell>
          <cell r="Q2321">
            <v>4.6767362774148514E-3</v>
          </cell>
        </row>
        <row r="2322">
          <cell r="O2322">
            <v>211.4</v>
          </cell>
          <cell r="Q2322">
            <v>2.1727411774148512E-3</v>
          </cell>
        </row>
        <row r="2323">
          <cell r="O2323">
            <v>211.5</v>
          </cell>
          <cell r="Q2323">
            <v>1.7980025774148513E-3</v>
          </cell>
        </row>
        <row r="2324">
          <cell r="O2324">
            <v>211.60000000000002</v>
          </cell>
          <cell r="Q2324">
            <v>1.7264976774148517E-3</v>
          </cell>
        </row>
        <row r="2325">
          <cell r="O2325">
            <v>211.7</v>
          </cell>
          <cell r="Q2325">
            <v>1.3672076774148515E-3</v>
          </cell>
        </row>
        <row r="2326">
          <cell r="O2326">
            <v>211.79999999999998</v>
          </cell>
          <cell r="Q2326">
            <v>3.4406994741485145E-4</v>
          </cell>
        </row>
        <row r="2327">
          <cell r="O2327">
            <v>211.9</v>
          </cell>
          <cell r="Q2327">
            <v>4.3234757741485142E-4</v>
          </cell>
        </row>
        <row r="2328">
          <cell r="O2328">
            <v>212</v>
          </cell>
          <cell r="Q2328">
            <v>3.4760104741485146E-4</v>
          </cell>
        </row>
        <row r="2329">
          <cell r="O2329">
            <v>212.10000000000002</v>
          </cell>
          <cell r="Q2329">
            <v>1.0483755741485147E-4</v>
          </cell>
        </row>
        <row r="2330">
          <cell r="O2330">
            <v>212.2</v>
          </cell>
          <cell r="Q2330">
            <v>1.7016300641485146E-4</v>
          </cell>
        </row>
        <row r="2331">
          <cell r="O2331">
            <v>212.29999999999998</v>
          </cell>
          <cell r="Q2331">
            <v>1.2334670774148515E-3</v>
          </cell>
        </row>
        <row r="2332">
          <cell r="O2332">
            <v>212.4</v>
          </cell>
          <cell r="Q2332">
            <v>2.5337966774148513E-3</v>
          </cell>
        </row>
        <row r="2333">
          <cell r="O2333">
            <v>212.5</v>
          </cell>
          <cell r="Q2333">
            <v>2.2791156774148516E-3</v>
          </cell>
        </row>
        <row r="2334">
          <cell r="O2334">
            <v>212.60000000000002</v>
          </cell>
          <cell r="Q2334">
            <v>2.5333552774148512E-3</v>
          </cell>
        </row>
        <row r="2335">
          <cell r="O2335">
            <v>212.7</v>
          </cell>
          <cell r="Q2335">
            <v>4.1188215774148511E-3</v>
          </cell>
        </row>
        <row r="2336">
          <cell r="O2336">
            <v>212.79999999999998</v>
          </cell>
          <cell r="Q2336">
            <v>5.0205775774148512E-3</v>
          </cell>
        </row>
        <row r="2337">
          <cell r="O2337">
            <v>212.9</v>
          </cell>
          <cell r="Q2337">
            <v>3.6103423774148514E-3</v>
          </cell>
        </row>
        <row r="2338">
          <cell r="O2338">
            <v>213</v>
          </cell>
          <cell r="Q2338">
            <v>3.6981786774148515E-3</v>
          </cell>
        </row>
        <row r="2339">
          <cell r="O2339">
            <v>213.10000000000002</v>
          </cell>
          <cell r="Q2339">
            <v>6.6157544774148513E-3</v>
          </cell>
        </row>
        <row r="2340">
          <cell r="O2340">
            <v>213.2</v>
          </cell>
          <cell r="Q2340">
            <v>8.6461400774148524E-3</v>
          </cell>
        </row>
        <row r="2341">
          <cell r="O2341">
            <v>213.29999999999998</v>
          </cell>
          <cell r="Q2341">
            <v>7.4283500774148517E-3</v>
          </cell>
        </row>
        <row r="2342">
          <cell r="O2342">
            <v>213.4</v>
          </cell>
          <cell r="Q2342">
            <v>7.0306593774148518E-3</v>
          </cell>
        </row>
        <row r="2343">
          <cell r="O2343">
            <v>213.5</v>
          </cell>
          <cell r="Q2343">
            <v>8.0281965774148516E-3</v>
          </cell>
        </row>
        <row r="2344">
          <cell r="O2344">
            <v>213.60000000000002</v>
          </cell>
          <cell r="Q2344">
            <v>8.7794392774148515E-3</v>
          </cell>
        </row>
        <row r="2345">
          <cell r="O2345">
            <v>213.7</v>
          </cell>
          <cell r="Q2345">
            <v>1.0577654677414852E-2</v>
          </cell>
        </row>
        <row r="2346">
          <cell r="O2346">
            <v>213.79999999999998</v>
          </cell>
          <cell r="Q2346">
            <v>1.0744940677414851E-2</v>
          </cell>
        </row>
        <row r="2347">
          <cell r="O2347">
            <v>213.9</v>
          </cell>
          <cell r="Q2347">
            <v>8.7189690774148523E-3</v>
          </cell>
        </row>
        <row r="2348">
          <cell r="O2348">
            <v>214</v>
          </cell>
          <cell r="Q2348">
            <v>8.0087755774148513E-3</v>
          </cell>
        </row>
        <row r="2349">
          <cell r="O2349">
            <v>214.10000000000002</v>
          </cell>
          <cell r="Q2349">
            <v>8.7560456774148521E-3</v>
          </cell>
        </row>
        <row r="2350">
          <cell r="O2350">
            <v>214.2</v>
          </cell>
          <cell r="Q2350">
            <v>1.0108017677414852E-2</v>
          </cell>
        </row>
        <row r="2351">
          <cell r="O2351">
            <v>214.29999999999998</v>
          </cell>
          <cell r="Q2351">
            <v>1.0093010477414852E-2</v>
          </cell>
        </row>
        <row r="2352">
          <cell r="O2352">
            <v>214.4</v>
          </cell>
          <cell r="Q2352">
            <v>7.2932852774148516E-3</v>
          </cell>
        </row>
        <row r="2353">
          <cell r="O2353">
            <v>214.5</v>
          </cell>
          <cell r="Q2353">
            <v>4.7954696774148518E-3</v>
          </cell>
        </row>
        <row r="2354">
          <cell r="O2354">
            <v>214.60000000000002</v>
          </cell>
          <cell r="Q2354">
            <v>4.0945452774148513E-3</v>
          </cell>
        </row>
        <row r="2355">
          <cell r="O2355">
            <v>214.7</v>
          </cell>
          <cell r="Q2355">
            <v>5.0607439774148517E-3</v>
          </cell>
        </row>
        <row r="2356">
          <cell r="O2356">
            <v>214.79999999999998</v>
          </cell>
          <cell r="Q2356">
            <v>6.5888297774148513E-3</v>
          </cell>
        </row>
        <row r="2357">
          <cell r="O2357">
            <v>214.9</v>
          </cell>
          <cell r="Q2357">
            <v>7.8185372774148519E-3</v>
          </cell>
        </row>
        <row r="2358">
          <cell r="O2358">
            <v>215</v>
          </cell>
          <cell r="Q2358">
            <v>8.978946777414851E-3</v>
          </cell>
        </row>
        <row r="2359">
          <cell r="O2359">
            <v>215.10000000000002</v>
          </cell>
          <cell r="Q2359">
            <v>1.0789079677414852E-2</v>
          </cell>
        </row>
        <row r="2360">
          <cell r="O2360">
            <v>215.2</v>
          </cell>
          <cell r="Q2360">
            <v>1.1821044677414853E-2</v>
          </cell>
        </row>
        <row r="2361">
          <cell r="O2361">
            <v>215.29999999999998</v>
          </cell>
          <cell r="Q2361">
            <v>1.1229143677414852E-2</v>
          </cell>
        </row>
        <row r="2362">
          <cell r="O2362">
            <v>215.4</v>
          </cell>
          <cell r="Q2362">
            <v>9.7037060774148535E-3</v>
          </cell>
        </row>
        <row r="2363">
          <cell r="O2363">
            <v>215.5</v>
          </cell>
          <cell r="Q2363">
            <v>8.7233829774148522E-3</v>
          </cell>
        </row>
        <row r="2364">
          <cell r="O2364">
            <v>215.60000000000002</v>
          </cell>
          <cell r="Q2364">
            <v>7.7245215774148519E-3</v>
          </cell>
        </row>
        <row r="2365">
          <cell r="O2365">
            <v>215.7</v>
          </cell>
          <cell r="Q2365">
            <v>5.9351338774148513E-3</v>
          </cell>
        </row>
        <row r="2366">
          <cell r="O2366">
            <v>215.79999999999998</v>
          </cell>
          <cell r="Q2366">
            <v>2.7875948774148517E-3</v>
          </cell>
        </row>
        <row r="2367">
          <cell r="O2367">
            <v>215.9</v>
          </cell>
          <cell r="Q2367">
            <v>1.8134511774148515E-3</v>
          </cell>
        </row>
        <row r="2368">
          <cell r="O2368">
            <v>216</v>
          </cell>
          <cell r="Q2368">
            <v>4.957900477414851E-3</v>
          </cell>
        </row>
        <row r="2369">
          <cell r="O2369">
            <v>216.1</v>
          </cell>
          <cell r="Q2369">
            <v>9.6560361774148517E-3</v>
          </cell>
        </row>
        <row r="2370">
          <cell r="O2370">
            <v>216.20000000000002</v>
          </cell>
          <cell r="Q2370">
            <v>1.2981013677414853E-2</v>
          </cell>
        </row>
        <row r="2371">
          <cell r="O2371">
            <v>216.29999999999998</v>
          </cell>
          <cell r="Q2371">
            <v>1.2522410677414853E-2</v>
          </cell>
        </row>
        <row r="2372">
          <cell r="O2372">
            <v>216.4</v>
          </cell>
          <cell r="Q2372">
            <v>9.8723163774148519E-3</v>
          </cell>
        </row>
        <row r="2373">
          <cell r="O2373">
            <v>216.5</v>
          </cell>
          <cell r="Q2373">
            <v>7.9637539774148509E-3</v>
          </cell>
        </row>
        <row r="2374">
          <cell r="O2374">
            <v>216.6</v>
          </cell>
          <cell r="Q2374">
            <v>6.660334677414852E-3</v>
          </cell>
        </row>
        <row r="2375">
          <cell r="O2375">
            <v>216.70000000000002</v>
          </cell>
          <cell r="Q2375">
            <v>5.7907999774148514E-3</v>
          </cell>
        </row>
        <row r="2376">
          <cell r="O2376">
            <v>216.79999999999998</v>
          </cell>
          <cell r="Q2376">
            <v>5.9519066774148515E-3</v>
          </cell>
        </row>
        <row r="2377">
          <cell r="O2377">
            <v>216.9</v>
          </cell>
          <cell r="Q2377">
            <v>5.8331732774148512E-3</v>
          </cell>
        </row>
        <row r="2378">
          <cell r="O2378">
            <v>217</v>
          </cell>
          <cell r="Q2378">
            <v>4.5059189774148516E-3</v>
          </cell>
        </row>
        <row r="2379">
          <cell r="O2379">
            <v>217.1</v>
          </cell>
          <cell r="Q2379">
            <v>3.7017097774148513E-3</v>
          </cell>
        </row>
        <row r="2380">
          <cell r="O2380">
            <v>217.20000000000002</v>
          </cell>
          <cell r="Q2380">
            <v>3.6456534774148511E-3</v>
          </cell>
        </row>
        <row r="2381">
          <cell r="O2381">
            <v>217.29999999999998</v>
          </cell>
          <cell r="Q2381">
            <v>4.9270032774148516E-3</v>
          </cell>
        </row>
        <row r="2382">
          <cell r="O2382">
            <v>217.4</v>
          </cell>
          <cell r="Q2382">
            <v>5.8371457774148506E-3</v>
          </cell>
        </row>
        <row r="2383">
          <cell r="O2383">
            <v>217.5</v>
          </cell>
          <cell r="Q2383">
            <v>5.8075726774148512E-3</v>
          </cell>
        </row>
        <row r="2384">
          <cell r="O2384">
            <v>217.6</v>
          </cell>
          <cell r="Q2384">
            <v>4.3787991774148511E-3</v>
          </cell>
        </row>
        <row r="2385">
          <cell r="O2385">
            <v>217.70000000000002</v>
          </cell>
          <cell r="Q2385">
            <v>3.4911675774148511E-3</v>
          </cell>
        </row>
        <row r="2386">
          <cell r="O2386">
            <v>217.79999999999998</v>
          </cell>
          <cell r="Q2386">
            <v>3.6880266774148513E-3</v>
          </cell>
        </row>
        <row r="2387">
          <cell r="O2387">
            <v>217.9</v>
          </cell>
          <cell r="Q2387">
            <v>5.9240991774148514E-3</v>
          </cell>
        </row>
        <row r="2388">
          <cell r="O2388">
            <v>218</v>
          </cell>
          <cell r="Q2388">
            <v>7.0231557774148518E-3</v>
          </cell>
        </row>
        <row r="2389">
          <cell r="O2389">
            <v>218.1</v>
          </cell>
          <cell r="Q2389">
            <v>6.6810798774148521E-3</v>
          </cell>
        </row>
        <row r="2390">
          <cell r="O2390">
            <v>218.20000000000002</v>
          </cell>
          <cell r="Q2390">
            <v>4.9910045774148514E-3</v>
          </cell>
        </row>
        <row r="2391">
          <cell r="O2391">
            <v>218.29999999999998</v>
          </cell>
          <cell r="Q2391">
            <v>4.0596755774148516E-3</v>
          </cell>
        </row>
        <row r="2392">
          <cell r="O2392">
            <v>218.4</v>
          </cell>
          <cell r="Q2392">
            <v>5.8106624774148519E-3</v>
          </cell>
        </row>
        <row r="2393">
          <cell r="O2393">
            <v>218.5</v>
          </cell>
          <cell r="Q2393">
            <v>8.4461911774148524E-3</v>
          </cell>
        </row>
        <row r="2394">
          <cell r="O2394">
            <v>218.6</v>
          </cell>
          <cell r="Q2394">
            <v>1.1118355677414852E-2</v>
          </cell>
        </row>
        <row r="2395">
          <cell r="O2395">
            <v>218.70000000000002</v>
          </cell>
          <cell r="Q2395">
            <v>1.2152968677414852E-2</v>
          </cell>
        </row>
        <row r="2396">
          <cell r="O2396">
            <v>218.79999999999998</v>
          </cell>
          <cell r="Q2396">
            <v>9.6260217774148515E-3</v>
          </cell>
        </row>
        <row r="2397">
          <cell r="O2397">
            <v>218.9</v>
          </cell>
          <cell r="Q2397">
            <v>5.5564228774148509E-3</v>
          </cell>
        </row>
        <row r="2398">
          <cell r="O2398">
            <v>219</v>
          </cell>
          <cell r="Q2398">
            <v>2.3894627774148514E-3</v>
          </cell>
        </row>
        <row r="2399">
          <cell r="O2399">
            <v>219.1</v>
          </cell>
          <cell r="Q2399">
            <v>2.2835295774148515E-3</v>
          </cell>
        </row>
        <row r="2400">
          <cell r="O2400">
            <v>219.20000000000002</v>
          </cell>
          <cell r="Q2400">
            <v>4.1188215774148511E-3</v>
          </cell>
        </row>
        <row r="2401">
          <cell r="O2401">
            <v>219.29999999999998</v>
          </cell>
          <cell r="Q2401">
            <v>6.966658077414852E-3</v>
          </cell>
        </row>
        <row r="2402">
          <cell r="O2402">
            <v>219.4</v>
          </cell>
          <cell r="Q2402">
            <v>8.993071177414852E-3</v>
          </cell>
        </row>
        <row r="2403">
          <cell r="O2403">
            <v>219.5</v>
          </cell>
          <cell r="Q2403">
            <v>1.0902516677414853E-2</v>
          </cell>
        </row>
        <row r="2404">
          <cell r="O2404">
            <v>219.6</v>
          </cell>
          <cell r="Q2404">
            <v>1.1823693677414851E-2</v>
          </cell>
        </row>
        <row r="2405">
          <cell r="O2405">
            <v>219.70000000000002</v>
          </cell>
          <cell r="Q2405">
            <v>1.0290310677414852E-2</v>
          </cell>
        </row>
        <row r="2406">
          <cell r="O2406">
            <v>219.79999999999998</v>
          </cell>
          <cell r="Q2406">
            <v>9.2799734774148528E-3</v>
          </cell>
        </row>
        <row r="2407">
          <cell r="O2407">
            <v>219.9</v>
          </cell>
          <cell r="Q2407">
            <v>9.8731991774148528E-3</v>
          </cell>
        </row>
        <row r="2408">
          <cell r="O2408">
            <v>220</v>
          </cell>
          <cell r="Q2408">
            <v>9.2605523774148529E-3</v>
          </cell>
        </row>
        <row r="2409">
          <cell r="O2409">
            <v>220.1</v>
          </cell>
          <cell r="Q2409">
            <v>7.5695942774148513E-3</v>
          </cell>
        </row>
        <row r="2410">
          <cell r="O2410">
            <v>220.20000000000002</v>
          </cell>
          <cell r="Q2410">
            <v>6.7667091774148511E-3</v>
          </cell>
        </row>
        <row r="2411">
          <cell r="O2411">
            <v>220.29999999999998</v>
          </cell>
          <cell r="Q2411">
            <v>6.5566084774148518E-3</v>
          </cell>
        </row>
        <row r="2412">
          <cell r="O2412">
            <v>220.4</v>
          </cell>
          <cell r="Q2412">
            <v>5.6959014774148513E-3</v>
          </cell>
        </row>
        <row r="2413">
          <cell r="O2413">
            <v>220.5</v>
          </cell>
          <cell r="Q2413">
            <v>4.7853176774148515E-3</v>
          </cell>
        </row>
        <row r="2414">
          <cell r="O2414">
            <v>220.6</v>
          </cell>
          <cell r="Q2414">
            <v>3.3799377774148516E-3</v>
          </cell>
        </row>
        <row r="2415">
          <cell r="O2415">
            <v>220.70000000000002</v>
          </cell>
          <cell r="Q2415">
            <v>2.9650328774148511E-3</v>
          </cell>
        </row>
        <row r="2416">
          <cell r="O2416">
            <v>220.79999999999998</v>
          </cell>
          <cell r="Q2416">
            <v>4.4410349774148513E-3</v>
          </cell>
        </row>
        <row r="2417">
          <cell r="O2417">
            <v>220.9</v>
          </cell>
          <cell r="Q2417">
            <v>4.704543677414851E-3</v>
          </cell>
        </row>
        <row r="2418">
          <cell r="O2418">
            <v>221</v>
          </cell>
          <cell r="Q2418">
            <v>4.2256374774148515E-3</v>
          </cell>
        </row>
        <row r="2419">
          <cell r="O2419">
            <v>221.1</v>
          </cell>
          <cell r="Q2419">
            <v>3.7008269774148517E-3</v>
          </cell>
        </row>
        <row r="2420">
          <cell r="O2420">
            <v>221.20000000000002</v>
          </cell>
          <cell r="Q2420">
            <v>2.7725876774148512E-3</v>
          </cell>
        </row>
        <row r="2421">
          <cell r="O2421">
            <v>221.29999999999998</v>
          </cell>
          <cell r="Q2421">
            <v>2.9990197774148511E-3</v>
          </cell>
        </row>
        <row r="2422">
          <cell r="O2422">
            <v>221.4</v>
          </cell>
          <cell r="Q2422">
            <v>3.509705877414851E-3</v>
          </cell>
        </row>
        <row r="2423">
          <cell r="O2423">
            <v>221.5</v>
          </cell>
          <cell r="Q2423">
            <v>2.7355110774148509E-3</v>
          </cell>
        </row>
        <row r="2424">
          <cell r="O2424">
            <v>221.6</v>
          </cell>
          <cell r="Q2424">
            <v>1.7722521721485145E-4</v>
          </cell>
        </row>
        <row r="2425">
          <cell r="O2425">
            <v>221.70000000000002</v>
          </cell>
          <cell r="Q2425">
            <v>-5.236992025851485E-4</v>
          </cell>
        </row>
        <row r="2426">
          <cell r="O2426">
            <v>221.8</v>
          </cell>
          <cell r="Q2426">
            <v>9.8893806741485145E-4</v>
          </cell>
        </row>
        <row r="2427">
          <cell r="O2427">
            <v>221.89999999999998</v>
          </cell>
          <cell r="Q2427">
            <v>2.2963297774148514E-3</v>
          </cell>
        </row>
        <row r="2428">
          <cell r="O2428">
            <v>222</v>
          </cell>
          <cell r="Q2428">
            <v>1.5300799774148515E-3</v>
          </cell>
        </row>
        <row r="2429">
          <cell r="O2429">
            <v>222.1</v>
          </cell>
          <cell r="Q2429">
            <v>6.080200674148515E-4</v>
          </cell>
        </row>
        <row r="2430">
          <cell r="O2430">
            <v>222.20000000000002</v>
          </cell>
          <cell r="Q2430">
            <v>4.508858874148515E-4</v>
          </cell>
        </row>
        <row r="2431">
          <cell r="O2431">
            <v>222.3</v>
          </cell>
          <cell r="Q2431">
            <v>4.5309282741485147E-4</v>
          </cell>
        </row>
        <row r="2432">
          <cell r="O2432">
            <v>222.39999999999998</v>
          </cell>
          <cell r="Q2432">
            <v>1.1712313774148515E-3</v>
          </cell>
        </row>
        <row r="2433">
          <cell r="O2433">
            <v>222.5</v>
          </cell>
          <cell r="Q2433">
            <v>2.3766624774148514E-3</v>
          </cell>
        </row>
        <row r="2434">
          <cell r="O2434">
            <v>222.6</v>
          </cell>
          <cell r="Q2434">
            <v>1.5755429774148516E-3</v>
          </cell>
        </row>
        <row r="2435">
          <cell r="O2435">
            <v>222.70000000000002</v>
          </cell>
          <cell r="Q2435">
            <v>1.7987354641485145E-4</v>
          </cell>
        </row>
        <row r="2436">
          <cell r="O2436">
            <v>222.8</v>
          </cell>
          <cell r="Q2436">
            <v>-1.2308030225851483E-3</v>
          </cell>
        </row>
        <row r="2437">
          <cell r="O2437">
            <v>222.89999999999998</v>
          </cell>
          <cell r="Q2437">
            <v>-1.9537968225851487E-3</v>
          </cell>
        </row>
        <row r="2438">
          <cell r="O2438">
            <v>223</v>
          </cell>
          <cell r="Q2438">
            <v>-1.9228997225851487E-3</v>
          </cell>
        </row>
        <row r="2439">
          <cell r="O2439">
            <v>223.1</v>
          </cell>
          <cell r="Q2439">
            <v>-1.1385529225851484E-3</v>
          </cell>
        </row>
        <row r="2440">
          <cell r="O2440">
            <v>223.20000000000002</v>
          </cell>
          <cell r="Q2440">
            <v>-6.2301153258514854E-4</v>
          </cell>
        </row>
        <row r="2441">
          <cell r="O2441">
            <v>223.3</v>
          </cell>
          <cell r="Q2441">
            <v>-2.747562725851486E-4</v>
          </cell>
        </row>
        <row r="2442">
          <cell r="O2442">
            <v>223.39999999999998</v>
          </cell>
          <cell r="Q2442">
            <v>-1.0084933258514855E-4</v>
          </cell>
        </row>
        <row r="2443">
          <cell r="O2443">
            <v>223.5</v>
          </cell>
          <cell r="Q2443">
            <v>8.2871415741485148E-4</v>
          </cell>
        </row>
        <row r="2444">
          <cell r="O2444">
            <v>223.6</v>
          </cell>
          <cell r="Q2444">
            <v>2.0381177774148516E-3</v>
          </cell>
        </row>
        <row r="2445">
          <cell r="O2445">
            <v>223.70000000000002</v>
          </cell>
          <cell r="Q2445">
            <v>3.3146123774148513E-3</v>
          </cell>
        </row>
        <row r="2446">
          <cell r="O2446">
            <v>223.8</v>
          </cell>
          <cell r="Q2446">
            <v>3.7979323774148515E-3</v>
          </cell>
        </row>
        <row r="2447">
          <cell r="O2447">
            <v>223.89999999999998</v>
          </cell>
          <cell r="Q2447">
            <v>4.0914554774148515E-3</v>
          </cell>
        </row>
        <row r="2448">
          <cell r="O2448">
            <v>224</v>
          </cell>
          <cell r="Q2448">
            <v>5.838028477414851E-3</v>
          </cell>
        </row>
        <row r="2449">
          <cell r="O2449">
            <v>224.1</v>
          </cell>
          <cell r="Q2449">
            <v>5.8194901774148511E-3</v>
          </cell>
        </row>
        <row r="2450">
          <cell r="O2450">
            <v>224.20000000000002</v>
          </cell>
          <cell r="Q2450">
            <v>2.3409100774148513E-3</v>
          </cell>
        </row>
        <row r="2451">
          <cell r="O2451">
            <v>224.3</v>
          </cell>
          <cell r="Q2451">
            <v>-1.3941166225851485E-3</v>
          </cell>
        </row>
        <row r="2452">
          <cell r="O2452">
            <v>224.39999999999998</v>
          </cell>
          <cell r="Q2452">
            <v>-2.991500422585149E-3</v>
          </cell>
        </row>
        <row r="2453">
          <cell r="O2453">
            <v>224.5</v>
          </cell>
          <cell r="Q2453">
            <v>-3.5141040225851487E-3</v>
          </cell>
        </row>
        <row r="2454">
          <cell r="O2454">
            <v>224.6</v>
          </cell>
          <cell r="Q2454">
            <v>-1.9326102225851484E-3</v>
          </cell>
        </row>
        <row r="2455">
          <cell r="O2455">
            <v>224.70000000000002</v>
          </cell>
          <cell r="Q2455">
            <v>1.5736274941485147E-4</v>
          </cell>
        </row>
        <row r="2456">
          <cell r="O2456">
            <v>224.8</v>
          </cell>
          <cell r="Q2456">
            <v>4.2969924741485149E-4</v>
          </cell>
        </row>
        <row r="2457">
          <cell r="O2457">
            <v>224.89999999999998</v>
          </cell>
          <cell r="Q2457">
            <v>-7.2159102585148545E-5</v>
          </cell>
        </row>
        <row r="2458">
          <cell r="O2458">
            <v>225</v>
          </cell>
          <cell r="Q2458">
            <v>-2.8579097258514855E-4</v>
          </cell>
        </row>
        <row r="2459">
          <cell r="O2459">
            <v>225.1</v>
          </cell>
          <cell r="Q2459">
            <v>9.6466171741485139E-4</v>
          </cell>
        </row>
        <row r="2460">
          <cell r="O2460">
            <v>225.20000000000002</v>
          </cell>
          <cell r="Q2460">
            <v>2.3943179774148513E-3</v>
          </cell>
        </row>
        <row r="2461">
          <cell r="O2461">
            <v>225.3</v>
          </cell>
          <cell r="Q2461">
            <v>4.3289223774148518E-3</v>
          </cell>
        </row>
        <row r="2462">
          <cell r="O2462">
            <v>225.39999999999998</v>
          </cell>
          <cell r="Q2462">
            <v>3.9736048774148512E-3</v>
          </cell>
        </row>
        <row r="2463">
          <cell r="O2463">
            <v>225.5</v>
          </cell>
          <cell r="Q2463">
            <v>3.2859220774148512E-3</v>
          </cell>
        </row>
        <row r="2464">
          <cell r="O2464">
            <v>225.6</v>
          </cell>
          <cell r="Q2464">
            <v>2.5682249774148513E-3</v>
          </cell>
        </row>
        <row r="2465">
          <cell r="O2465">
            <v>225.70000000000002</v>
          </cell>
          <cell r="Q2465">
            <v>2.9478187774148513E-3</v>
          </cell>
        </row>
        <row r="2466">
          <cell r="O2466">
            <v>225.8</v>
          </cell>
          <cell r="Q2466">
            <v>1.8801007774148517E-3</v>
          </cell>
        </row>
        <row r="2467">
          <cell r="O2467">
            <v>225.89999999999998</v>
          </cell>
          <cell r="Q2467">
            <v>5.3254269741485145E-4</v>
          </cell>
        </row>
        <row r="2468">
          <cell r="O2468">
            <v>226</v>
          </cell>
          <cell r="Q2468">
            <v>5.7756428741485139E-4</v>
          </cell>
        </row>
        <row r="2469">
          <cell r="O2469">
            <v>226.1</v>
          </cell>
          <cell r="Q2469">
            <v>3.7312827774148515E-3</v>
          </cell>
        </row>
        <row r="2470">
          <cell r="O2470">
            <v>226.20000000000002</v>
          </cell>
          <cell r="Q2470">
            <v>5.0143981774148517E-3</v>
          </cell>
        </row>
        <row r="2471">
          <cell r="O2471">
            <v>226.3</v>
          </cell>
          <cell r="Q2471">
            <v>5.3507359774148519E-3</v>
          </cell>
        </row>
        <row r="2472">
          <cell r="O2472">
            <v>226.39999999999998</v>
          </cell>
          <cell r="Q2472">
            <v>4.343929577414851E-3</v>
          </cell>
        </row>
        <row r="2473">
          <cell r="O2473">
            <v>226.5</v>
          </cell>
          <cell r="Q2473">
            <v>3.7396691774148516E-3</v>
          </cell>
        </row>
        <row r="2474">
          <cell r="O2474">
            <v>226.6</v>
          </cell>
          <cell r="Q2474">
            <v>2.3378202774148515E-3</v>
          </cell>
        </row>
        <row r="2475">
          <cell r="O2475">
            <v>226.70000000000002</v>
          </cell>
          <cell r="Q2475">
            <v>3.4539410741485149E-4</v>
          </cell>
        </row>
        <row r="2476">
          <cell r="O2476">
            <v>226.8</v>
          </cell>
          <cell r="Q2476">
            <v>-4.9648302585148516E-5</v>
          </cell>
        </row>
        <row r="2477">
          <cell r="O2477">
            <v>226.89999999999998</v>
          </cell>
          <cell r="Q2477">
            <v>1.3588213774148516E-3</v>
          </cell>
        </row>
        <row r="2478">
          <cell r="O2478">
            <v>227</v>
          </cell>
          <cell r="Q2478">
            <v>1.8827490774148516E-3</v>
          </cell>
        </row>
        <row r="2479">
          <cell r="O2479">
            <v>227.1</v>
          </cell>
          <cell r="Q2479">
            <v>1.6647033774148518E-3</v>
          </cell>
        </row>
        <row r="2480">
          <cell r="O2480">
            <v>227.20000000000002</v>
          </cell>
          <cell r="Q2480">
            <v>1.9083495774148515E-3</v>
          </cell>
        </row>
        <row r="2481">
          <cell r="O2481">
            <v>227.3</v>
          </cell>
          <cell r="Q2481">
            <v>3.985522377414852E-3</v>
          </cell>
        </row>
        <row r="2482">
          <cell r="O2482">
            <v>227.39999999999998</v>
          </cell>
          <cell r="Q2482">
            <v>7.1401235774148511E-3</v>
          </cell>
        </row>
        <row r="2483">
          <cell r="O2483">
            <v>227.5</v>
          </cell>
          <cell r="Q2483">
            <v>8.4135284774148524E-3</v>
          </cell>
        </row>
        <row r="2484">
          <cell r="O2484">
            <v>227.6</v>
          </cell>
          <cell r="Q2484">
            <v>8.7158793774148521E-3</v>
          </cell>
        </row>
        <row r="2485">
          <cell r="O2485">
            <v>227.70000000000002</v>
          </cell>
          <cell r="Q2485">
            <v>9.1731574774148519E-3</v>
          </cell>
        </row>
        <row r="2486">
          <cell r="O2486">
            <v>227.8</v>
          </cell>
          <cell r="Q2486">
            <v>8.9599670774148515E-3</v>
          </cell>
        </row>
        <row r="2487">
          <cell r="O2487">
            <v>227.89999999999998</v>
          </cell>
          <cell r="Q2487">
            <v>6.2882444774148508E-3</v>
          </cell>
        </row>
        <row r="2488">
          <cell r="O2488">
            <v>228</v>
          </cell>
          <cell r="Q2488">
            <v>3.7520279774148515E-3</v>
          </cell>
        </row>
        <row r="2489">
          <cell r="O2489">
            <v>228.1</v>
          </cell>
          <cell r="Q2489">
            <v>2.5126100774148512E-3</v>
          </cell>
        </row>
        <row r="2490">
          <cell r="O2490">
            <v>228.2</v>
          </cell>
          <cell r="Q2490">
            <v>2.2495426774148514E-3</v>
          </cell>
        </row>
        <row r="2491">
          <cell r="O2491">
            <v>228.3</v>
          </cell>
          <cell r="Q2491">
            <v>3.4761603774148514E-3</v>
          </cell>
        </row>
        <row r="2492">
          <cell r="O2492">
            <v>228.4</v>
          </cell>
          <cell r="Q2492">
            <v>4.0446683774148515E-3</v>
          </cell>
        </row>
        <row r="2493">
          <cell r="O2493">
            <v>228.5</v>
          </cell>
          <cell r="Q2493">
            <v>3.1442364774148515E-3</v>
          </cell>
        </row>
        <row r="2494">
          <cell r="O2494">
            <v>228.6</v>
          </cell>
          <cell r="Q2494">
            <v>2.6105981774148515E-3</v>
          </cell>
        </row>
        <row r="2495">
          <cell r="O2495">
            <v>228.7</v>
          </cell>
          <cell r="Q2495">
            <v>3.4126004774148516E-3</v>
          </cell>
        </row>
        <row r="2496">
          <cell r="O2496">
            <v>228.8</v>
          </cell>
          <cell r="Q2496">
            <v>6.0821161774148513E-3</v>
          </cell>
        </row>
        <row r="2497">
          <cell r="O2497">
            <v>228.9</v>
          </cell>
          <cell r="Q2497">
            <v>6.8664629774148516E-3</v>
          </cell>
        </row>
        <row r="2498">
          <cell r="O2498">
            <v>229</v>
          </cell>
          <cell r="Q2498">
            <v>4.8643261774148515E-3</v>
          </cell>
        </row>
        <row r="2499">
          <cell r="O2499">
            <v>229.1</v>
          </cell>
          <cell r="Q2499">
            <v>3.2572318774148515E-3</v>
          </cell>
        </row>
        <row r="2500">
          <cell r="O2500">
            <v>229.2</v>
          </cell>
          <cell r="Q2500">
            <v>2.9160387774148514E-3</v>
          </cell>
        </row>
        <row r="2501">
          <cell r="O2501">
            <v>229.3</v>
          </cell>
          <cell r="Q2501">
            <v>5.7334194774148507E-3</v>
          </cell>
        </row>
        <row r="2502">
          <cell r="O2502">
            <v>229.4</v>
          </cell>
          <cell r="Q2502">
            <v>9.4719772774148527E-3</v>
          </cell>
        </row>
        <row r="2503">
          <cell r="O2503">
            <v>229.5</v>
          </cell>
          <cell r="Q2503">
            <v>1.1035815677414853E-2</v>
          </cell>
        </row>
        <row r="2504">
          <cell r="O2504">
            <v>229.6</v>
          </cell>
          <cell r="Q2504">
            <v>8.196365477414853E-3</v>
          </cell>
        </row>
        <row r="2505">
          <cell r="O2505">
            <v>229.7</v>
          </cell>
          <cell r="Q2505">
            <v>4.1691398774148514E-3</v>
          </cell>
        </row>
        <row r="2506">
          <cell r="O2506">
            <v>229.8</v>
          </cell>
          <cell r="Q2506">
            <v>3.5024937741485145E-4</v>
          </cell>
        </row>
        <row r="2507">
          <cell r="O2507">
            <v>229.9</v>
          </cell>
          <cell r="Q2507">
            <v>-4.6999972585148555E-5</v>
          </cell>
        </row>
        <row r="2508">
          <cell r="O2508">
            <v>230</v>
          </cell>
          <cell r="Q2508">
            <v>2.2769087774148515E-3</v>
          </cell>
        </row>
        <row r="2509">
          <cell r="O2509">
            <v>230.1</v>
          </cell>
          <cell r="Q2509">
            <v>5.4045852774148506E-3</v>
          </cell>
        </row>
        <row r="2510">
          <cell r="O2510">
            <v>230.2</v>
          </cell>
          <cell r="Q2510">
            <v>5.732978077414852E-3</v>
          </cell>
        </row>
        <row r="2511">
          <cell r="O2511">
            <v>230.3</v>
          </cell>
          <cell r="Q2511">
            <v>4.3602608774148512E-3</v>
          </cell>
        </row>
        <row r="2512">
          <cell r="O2512">
            <v>230.4</v>
          </cell>
          <cell r="Q2512">
            <v>4.5646236774148511E-3</v>
          </cell>
        </row>
        <row r="2513">
          <cell r="O2513">
            <v>230.5</v>
          </cell>
          <cell r="Q2513">
            <v>5.4526966774148516E-3</v>
          </cell>
        </row>
        <row r="2514">
          <cell r="O2514">
            <v>230.6</v>
          </cell>
          <cell r="Q2514">
            <v>5.3472048774148512E-3</v>
          </cell>
        </row>
        <row r="2515">
          <cell r="O2515">
            <v>230.7</v>
          </cell>
          <cell r="Q2515">
            <v>4.3995444774148516E-3</v>
          </cell>
        </row>
        <row r="2516">
          <cell r="O2516">
            <v>230.8</v>
          </cell>
          <cell r="Q2516">
            <v>5.1702081774148518E-3</v>
          </cell>
        </row>
        <row r="2517">
          <cell r="O2517">
            <v>230.9</v>
          </cell>
          <cell r="Q2517">
            <v>5.8393526774148516E-3</v>
          </cell>
        </row>
        <row r="2518">
          <cell r="O2518">
            <v>231</v>
          </cell>
          <cell r="Q2518">
            <v>4.6383354774148519E-3</v>
          </cell>
        </row>
        <row r="2519">
          <cell r="O2519">
            <v>231.1</v>
          </cell>
          <cell r="Q2519">
            <v>3.5291269774148518E-3</v>
          </cell>
        </row>
        <row r="2520">
          <cell r="O2520">
            <v>231.2</v>
          </cell>
          <cell r="Q2520">
            <v>3.4876364774148513E-3</v>
          </cell>
        </row>
        <row r="2521">
          <cell r="O2521">
            <v>231.3</v>
          </cell>
          <cell r="Q2521">
            <v>1.7803470774148517E-3</v>
          </cell>
        </row>
        <row r="2522">
          <cell r="O2522">
            <v>231.4</v>
          </cell>
          <cell r="Q2522">
            <v>4.7207251741485145E-4</v>
          </cell>
        </row>
        <row r="2523">
          <cell r="O2523">
            <v>231.5</v>
          </cell>
          <cell r="Q2523">
            <v>2.0231105774148514E-3</v>
          </cell>
        </row>
        <row r="2524">
          <cell r="O2524">
            <v>231.6</v>
          </cell>
          <cell r="Q2524">
            <v>2.6882824774148509E-3</v>
          </cell>
        </row>
        <row r="2525">
          <cell r="O2525">
            <v>231.7</v>
          </cell>
          <cell r="Q2525">
            <v>1.7097249774148517E-3</v>
          </cell>
        </row>
        <row r="2526">
          <cell r="O2526">
            <v>231.8</v>
          </cell>
          <cell r="Q2526">
            <v>2.5849976774148515E-3</v>
          </cell>
        </row>
        <row r="2527">
          <cell r="O2527">
            <v>231.9</v>
          </cell>
          <cell r="Q2527">
            <v>3.6805231774148513E-3</v>
          </cell>
        </row>
        <row r="2528">
          <cell r="O2528">
            <v>232</v>
          </cell>
          <cell r="Q2528">
            <v>4.8568225774148514E-3</v>
          </cell>
        </row>
        <row r="2529">
          <cell r="O2529">
            <v>232.1</v>
          </cell>
          <cell r="Q2529">
            <v>4.9455415774148515E-3</v>
          </cell>
        </row>
        <row r="2530">
          <cell r="O2530">
            <v>232.2</v>
          </cell>
          <cell r="Q2530">
            <v>4.1572223774148515E-3</v>
          </cell>
        </row>
        <row r="2531">
          <cell r="O2531">
            <v>232.3</v>
          </cell>
          <cell r="Q2531">
            <v>3.6257909774148516E-3</v>
          </cell>
        </row>
        <row r="2532">
          <cell r="O2532">
            <v>232.4</v>
          </cell>
          <cell r="Q2532">
            <v>1.7776986774148515E-3</v>
          </cell>
        </row>
        <row r="2533">
          <cell r="O2533">
            <v>232.5</v>
          </cell>
          <cell r="Q2533">
            <v>1.8517020441485146E-4</v>
          </cell>
        </row>
        <row r="2534">
          <cell r="O2534">
            <v>232.6</v>
          </cell>
          <cell r="Q2534">
            <v>4.3102341741485149E-4</v>
          </cell>
        </row>
        <row r="2535">
          <cell r="O2535">
            <v>232.7</v>
          </cell>
          <cell r="Q2535">
            <v>1.7666639774148517E-3</v>
          </cell>
        </row>
        <row r="2536">
          <cell r="O2536">
            <v>232.8</v>
          </cell>
          <cell r="Q2536">
            <v>2.8215817774148513E-3</v>
          </cell>
        </row>
        <row r="2537">
          <cell r="O2537">
            <v>232.9</v>
          </cell>
          <cell r="Q2537">
            <v>2.2945642774148513E-3</v>
          </cell>
        </row>
        <row r="2538">
          <cell r="O2538">
            <v>233</v>
          </cell>
          <cell r="Q2538">
            <v>3.6128408741485142E-4</v>
          </cell>
        </row>
        <row r="2539">
          <cell r="O2539">
            <v>233.1</v>
          </cell>
          <cell r="Q2539">
            <v>5.3430824741485146E-4</v>
          </cell>
        </row>
        <row r="2540">
          <cell r="O2540">
            <v>233.2</v>
          </cell>
          <cell r="Q2540">
            <v>1.4157603774148516E-3</v>
          </cell>
        </row>
        <row r="2541">
          <cell r="O2541">
            <v>233.3</v>
          </cell>
          <cell r="Q2541">
            <v>2.2870606774148513E-3</v>
          </cell>
        </row>
        <row r="2542">
          <cell r="O2542">
            <v>233.4</v>
          </cell>
          <cell r="Q2542">
            <v>3.0458069774148512E-3</v>
          </cell>
        </row>
        <row r="2543">
          <cell r="O2543">
            <v>233.5</v>
          </cell>
          <cell r="Q2543">
            <v>2.6269295774148512E-3</v>
          </cell>
        </row>
        <row r="2544">
          <cell r="O2544">
            <v>233.6</v>
          </cell>
          <cell r="Q2544">
            <v>1.4378298774148516E-3</v>
          </cell>
        </row>
        <row r="2545">
          <cell r="O2545">
            <v>233.7</v>
          </cell>
          <cell r="Q2545">
            <v>2.0495938774148514E-3</v>
          </cell>
        </row>
        <row r="2546">
          <cell r="O2546">
            <v>233.8</v>
          </cell>
          <cell r="Q2546">
            <v>4.0866002774148516E-3</v>
          </cell>
        </row>
        <row r="2547">
          <cell r="O2547">
            <v>233.9</v>
          </cell>
          <cell r="Q2547">
            <v>5.2350922774148517E-3</v>
          </cell>
        </row>
        <row r="2548">
          <cell r="O2548">
            <v>234</v>
          </cell>
          <cell r="Q2548">
            <v>4.1479531774148513E-3</v>
          </cell>
        </row>
        <row r="2549">
          <cell r="O2549">
            <v>234.1</v>
          </cell>
          <cell r="Q2549">
            <v>3.7754215774148513E-3</v>
          </cell>
        </row>
        <row r="2550">
          <cell r="O2550">
            <v>234.2</v>
          </cell>
          <cell r="Q2550">
            <v>3.4991125774148516E-3</v>
          </cell>
        </row>
        <row r="2551">
          <cell r="O2551">
            <v>234.3</v>
          </cell>
          <cell r="Q2551">
            <v>4.7380891774148519E-3</v>
          </cell>
        </row>
        <row r="2552">
          <cell r="O2552">
            <v>234.4</v>
          </cell>
          <cell r="Q2552">
            <v>5.4668210774148516E-3</v>
          </cell>
        </row>
        <row r="2553">
          <cell r="O2553">
            <v>234.5</v>
          </cell>
          <cell r="Q2553">
            <v>5.2558374774148518E-3</v>
          </cell>
        </row>
        <row r="2554">
          <cell r="O2554">
            <v>234.6</v>
          </cell>
          <cell r="Q2554">
            <v>4.2106302774148514E-3</v>
          </cell>
        </row>
        <row r="2555">
          <cell r="O2555">
            <v>234.7</v>
          </cell>
          <cell r="Q2555">
            <v>3.4929331774148516E-3</v>
          </cell>
        </row>
        <row r="2556">
          <cell r="O2556">
            <v>234.8</v>
          </cell>
          <cell r="Q2556">
            <v>4.5663891774148516E-3</v>
          </cell>
        </row>
        <row r="2557">
          <cell r="O2557">
            <v>234.9</v>
          </cell>
          <cell r="Q2557">
            <v>5.8287593774148513E-3</v>
          </cell>
        </row>
        <row r="2558">
          <cell r="O2558">
            <v>235</v>
          </cell>
          <cell r="Q2558">
            <v>5.133131577414852E-3</v>
          </cell>
        </row>
        <row r="2559">
          <cell r="O2559">
            <v>235.1</v>
          </cell>
          <cell r="Q2559">
            <v>4.3659989774148516E-3</v>
          </cell>
        </row>
        <row r="2560">
          <cell r="O2560">
            <v>235.2</v>
          </cell>
          <cell r="Q2560">
            <v>4.8020904774148509E-3</v>
          </cell>
        </row>
        <row r="2561">
          <cell r="O2561">
            <v>235.3</v>
          </cell>
          <cell r="Q2561">
            <v>5.0505919774148514E-3</v>
          </cell>
        </row>
        <row r="2562">
          <cell r="O2562">
            <v>235.4</v>
          </cell>
          <cell r="Q2562">
            <v>4.6877709774148513E-3</v>
          </cell>
        </row>
        <row r="2563">
          <cell r="O2563">
            <v>235.5</v>
          </cell>
          <cell r="Q2563">
            <v>4.7897315774148514E-3</v>
          </cell>
        </row>
        <row r="2564">
          <cell r="O2564">
            <v>235.6</v>
          </cell>
          <cell r="Q2564">
            <v>5.0249914774148511E-3</v>
          </cell>
        </row>
        <row r="2565">
          <cell r="O2565">
            <v>235.7</v>
          </cell>
          <cell r="Q2565">
            <v>3.563113877414851E-3</v>
          </cell>
        </row>
        <row r="2566">
          <cell r="O2566">
            <v>235.8</v>
          </cell>
          <cell r="Q2566">
            <v>2.8546858774148509E-3</v>
          </cell>
        </row>
        <row r="2567">
          <cell r="O2567">
            <v>235.9</v>
          </cell>
          <cell r="Q2567">
            <v>3.5127955774148516E-3</v>
          </cell>
        </row>
        <row r="2568">
          <cell r="O2568">
            <v>236</v>
          </cell>
          <cell r="Q2568">
            <v>4.6175901774148514E-3</v>
          </cell>
        </row>
        <row r="2569">
          <cell r="O2569">
            <v>236.1</v>
          </cell>
          <cell r="Q2569">
            <v>6.4996693774148516E-3</v>
          </cell>
        </row>
        <row r="2570">
          <cell r="O2570">
            <v>236.2</v>
          </cell>
          <cell r="Q2570">
            <v>7.7792536774148506E-3</v>
          </cell>
        </row>
        <row r="2571">
          <cell r="O2571">
            <v>236.3</v>
          </cell>
          <cell r="Q2571">
            <v>6.3765220774148522E-3</v>
          </cell>
        </row>
        <row r="2572">
          <cell r="O2572">
            <v>236.4</v>
          </cell>
          <cell r="Q2572">
            <v>4.478994377414852E-3</v>
          </cell>
        </row>
        <row r="2573">
          <cell r="O2573">
            <v>236.5</v>
          </cell>
          <cell r="Q2573">
            <v>1.6373372774148515E-3</v>
          </cell>
        </row>
        <row r="2574">
          <cell r="O2574">
            <v>236.6</v>
          </cell>
          <cell r="Q2574">
            <v>3.2111775741485148E-4</v>
          </cell>
        </row>
        <row r="2575">
          <cell r="O2575">
            <v>236.7</v>
          </cell>
          <cell r="Q2575">
            <v>7.1174628741485144E-4</v>
          </cell>
        </row>
        <row r="2576">
          <cell r="O2576">
            <v>236.8</v>
          </cell>
          <cell r="Q2576">
            <v>2.2839709774148515E-3</v>
          </cell>
        </row>
        <row r="2577">
          <cell r="O2577">
            <v>236.9</v>
          </cell>
          <cell r="Q2577">
            <v>3.5004367774148512E-3</v>
          </cell>
        </row>
        <row r="2578">
          <cell r="O2578">
            <v>237</v>
          </cell>
          <cell r="Q2578">
            <v>3.8610508774148513E-3</v>
          </cell>
        </row>
        <row r="2579">
          <cell r="O2579">
            <v>237.1</v>
          </cell>
          <cell r="Q2579">
            <v>4.5134225774148507E-3</v>
          </cell>
        </row>
        <row r="2580">
          <cell r="O2580">
            <v>237.2</v>
          </cell>
          <cell r="Q2580">
            <v>2.736393877414851E-3</v>
          </cell>
        </row>
        <row r="2581">
          <cell r="O2581">
            <v>237.3</v>
          </cell>
          <cell r="Q2581">
            <v>2.0518007774148516E-3</v>
          </cell>
        </row>
        <row r="2582">
          <cell r="O2582">
            <v>237.4</v>
          </cell>
          <cell r="Q2582">
            <v>1.2881992774148516E-3</v>
          </cell>
        </row>
        <row r="2583">
          <cell r="O2583">
            <v>237.5</v>
          </cell>
          <cell r="Q2583">
            <v>-5.3620792585148518E-5</v>
          </cell>
        </row>
        <row r="2584">
          <cell r="O2584">
            <v>237.6</v>
          </cell>
          <cell r="Q2584">
            <v>4.0498151741485147E-4</v>
          </cell>
        </row>
        <row r="2585">
          <cell r="O2585">
            <v>237.7</v>
          </cell>
          <cell r="Q2585">
            <v>1.0600015574148516E-3</v>
          </cell>
        </row>
        <row r="2586">
          <cell r="O2586">
            <v>237.8</v>
          </cell>
          <cell r="Q2586">
            <v>1.2881992774148516E-3</v>
          </cell>
        </row>
        <row r="2587">
          <cell r="O2587">
            <v>237.9</v>
          </cell>
          <cell r="Q2587">
            <v>1.8659763774148514E-3</v>
          </cell>
        </row>
        <row r="2588">
          <cell r="O2588">
            <v>238</v>
          </cell>
          <cell r="Q2588">
            <v>2.4596434774148512E-3</v>
          </cell>
        </row>
        <row r="2589">
          <cell r="O2589">
            <v>238.1</v>
          </cell>
          <cell r="Q2589">
            <v>2.5417416774148513E-3</v>
          </cell>
        </row>
        <row r="2590">
          <cell r="O2590">
            <v>238.2</v>
          </cell>
          <cell r="Q2590">
            <v>2.4989269774148512E-3</v>
          </cell>
        </row>
        <row r="2591">
          <cell r="O2591">
            <v>238.3</v>
          </cell>
          <cell r="Q2591">
            <v>1.9405709774148515E-3</v>
          </cell>
        </row>
        <row r="2592">
          <cell r="O2592">
            <v>238.4</v>
          </cell>
          <cell r="Q2592">
            <v>1.3389588774148516E-3</v>
          </cell>
        </row>
        <row r="2593">
          <cell r="O2593">
            <v>238.5</v>
          </cell>
          <cell r="Q2593">
            <v>1.9948616774148513E-3</v>
          </cell>
        </row>
        <row r="2594">
          <cell r="O2594">
            <v>238.6</v>
          </cell>
          <cell r="Q2594">
            <v>1.8778938774148515E-3</v>
          </cell>
        </row>
        <row r="2595">
          <cell r="O2595">
            <v>238.7</v>
          </cell>
          <cell r="Q2595">
            <v>1.2038940774148515E-3</v>
          </cell>
        </row>
        <row r="2596">
          <cell r="O2596">
            <v>238.8</v>
          </cell>
          <cell r="Q2596">
            <v>6.3671030741485146E-4</v>
          </cell>
        </row>
        <row r="2597">
          <cell r="O2597">
            <v>238.9</v>
          </cell>
          <cell r="Q2597">
            <v>9.9246916741485146E-4</v>
          </cell>
        </row>
        <row r="2598">
          <cell r="O2598">
            <v>239</v>
          </cell>
          <cell r="Q2598">
            <v>2.703731077414851E-3</v>
          </cell>
        </row>
        <row r="2599">
          <cell r="O2599">
            <v>239.1</v>
          </cell>
          <cell r="Q2599">
            <v>4.5209261774148517E-3</v>
          </cell>
        </row>
        <row r="2600">
          <cell r="O2600">
            <v>239.2</v>
          </cell>
          <cell r="Q2600">
            <v>5.1154760774148513E-3</v>
          </cell>
        </row>
        <row r="2601">
          <cell r="O2601">
            <v>239.3</v>
          </cell>
          <cell r="Q2601">
            <v>5.1185657774148515E-3</v>
          </cell>
        </row>
        <row r="2602">
          <cell r="O2602">
            <v>239.4</v>
          </cell>
          <cell r="Q2602">
            <v>4.7645724774148515E-3</v>
          </cell>
        </row>
        <row r="2603">
          <cell r="O2603">
            <v>239.5</v>
          </cell>
          <cell r="Q2603">
            <v>4.5628580774148509E-3</v>
          </cell>
        </row>
        <row r="2604">
          <cell r="O2604">
            <v>239.6</v>
          </cell>
          <cell r="Q2604">
            <v>4.8206287774148508E-3</v>
          </cell>
        </row>
        <row r="2605">
          <cell r="O2605">
            <v>239.7</v>
          </cell>
          <cell r="Q2605">
            <v>4.1448634774148519E-3</v>
          </cell>
        </row>
        <row r="2606">
          <cell r="O2606">
            <v>239.8</v>
          </cell>
          <cell r="Q2606">
            <v>4.0036192774148514E-3</v>
          </cell>
        </row>
        <row r="2607">
          <cell r="O2607">
            <v>239.9</v>
          </cell>
          <cell r="Q2607">
            <v>5.498159577414851E-3</v>
          </cell>
        </row>
        <row r="2608">
          <cell r="O2608">
            <v>240</v>
          </cell>
          <cell r="Q2608">
            <v>7.3797973774148507E-3</v>
          </cell>
        </row>
        <row r="2609">
          <cell r="O2609">
            <v>240.1</v>
          </cell>
          <cell r="Q2609">
            <v>7.2504706774148518E-3</v>
          </cell>
        </row>
        <row r="2610">
          <cell r="O2610">
            <v>240.2</v>
          </cell>
          <cell r="Q2610">
            <v>5.3132179774148516E-3</v>
          </cell>
        </row>
        <row r="2611">
          <cell r="O2611">
            <v>240.3</v>
          </cell>
          <cell r="Q2611">
            <v>3.4254007774148511E-3</v>
          </cell>
        </row>
        <row r="2612">
          <cell r="O2612">
            <v>240.4</v>
          </cell>
          <cell r="Q2612">
            <v>2.4724436774148516E-3</v>
          </cell>
        </row>
        <row r="2613">
          <cell r="O2613">
            <v>240.5</v>
          </cell>
          <cell r="Q2613">
            <v>2.7072621774148512E-3</v>
          </cell>
        </row>
        <row r="2614">
          <cell r="O2614">
            <v>240.6</v>
          </cell>
          <cell r="Q2614">
            <v>4.2530035774148512E-3</v>
          </cell>
        </row>
        <row r="2615">
          <cell r="O2615">
            <v>240.7</v>
          </cell>
          <cell r="Q2615">
            <v>5.6274863774148512E-3</v>
          </cell>
        </row>
        <row r="2616">
          <cell r="O2616">
            <v>240.79999999999998</v>
          </cell>
          <cell r="Q2616">
            <v>6.2789752774148515E-3</v>
          </cell>
        </row>
        <row r="2617">
          <cell r="O2617">
            <v>240.9</v>
          </cell>
          <cell r="Q2617">
            <v>5.0399986774148512E-3</v>
          </cell>
        </row>
        <row r="2618">
          <cell r="O2618">
            <v>241</v>
          </cell>
          <cell r="Q2618">
            <v>4.0623238774148513E-3</v>
          </cell>
        </row>
        <row r="2619">
          <cell r="O2619">
            <v>241.10000000000002</v>
          </cell>
          <cell r="Q2619">
            <v>3.9396179774148516E-3</v>
          </cell>
        </row>
        <row r="2620">
          <cell r="O2620">
            <v>241.2</v>
          </cell>
          <cell r="Q2620">
            <v>4.750006677414851E-3</v>
          </cell>
        </row>
        <row r="2621">
          <cell r="O2621">
            <v>241.29999999999998</v>
          </cell>
          <cell r="Q2621">
            <v>4.5880171774148517E-3</v>
          </cell>
        </row>
        <row r="2622">
          <cell r="O2622">
            <v>241.4</v>
          </cell>
          <cell r="Q2622">
            <v>4.1898850774148514E-3</v>
          </cell>
        </row>
        <row r="2623">
          <cell r="O2623">
            <v>241.5</v>
          </cell>
          <cell r="Q2623">
            <v>3.6699297774148514E-3</v>
          </cell>
        </row>
        <row r="2624">
          <cell r="O2624">
            <v>241.60000000000002</v>
          </cell>
          <cell r="Q2624">
            <v>4.9631971774148518E-3</v>
          </cell>
        </row>
        <row r="2625">
          <cell r="O2625">
            <v>241.7</v>
          </cell>
          <cell r="Q2625">
            <v>6.693880177414852E-3</v>
          </cell>
        </row>
        <row r="2626">
          <cell r="O2626">
            <v>241.79999999999998</v>
          </cell>
          <cell r="Q2626">
            <v>8.7737012774148516E-3</v>
          </cell>
        </row>
        <row r="2627">
          <cell r="O2627">
            <v>241.9</v>
          </cell>
          <cell r="Q2627">
            <v>9.7716798774148527E-3</v>
          </cell>
        </row>
        <row r="2628">
          <cell r="O2628">
            <v>242</v>
          </cell>
          <cell r="Q2628">
            <v>8.0864598774148515E-3</v>
          </cell>
        </row>
        <row r="2629">
          <cell r="O2629">
            <v>242.10000000000002</v>
          </cell>
          <cell r="Q2629">
            <v>4.6277421774148517E-3</v>
          </cell>
        </row>
        <row r="2630">
          <cell r="O2630">
            <v>242.2</v>
          </cell>
          <cell r="Q2630">
            <v>1.6435166774148515E-3</v>
          </cell>
        </row>
        <row r="2631">
          <cell r="O2631">
            <v>242.29999999999998</v>
          </cell>
          <cell r="Q2631">
            <v>-7.5248812585148537E-5</v>
          </cell>
        </row>
        <row r="2632">
          <cell r="O2632">
            <v>242.4</v>
          </cell>
          <cell r="Q2632">
            <v>5.2283215741485143E-4</v>
          </cell>
        </row>
        <row r="2633">
          <cell r="O2633">
            <v>242.5</v>
          </cell>
          <cell r="Q2633">
            <v>4.4710493774148515E-3</v>
          </cell>
        </row>
        <row r="2634">
          <cell r="O2634">
            <v>242.60000000000002</v>
          </cell>
          <cell r="Q2634">
            <v>8.5009233774148516E-3</v>
          </cell>
        </row>
        <row r="2635">
          <cell r="O2635">
            <v>242.7</v>
          </cell>
          <cell r="Q2635">
            <v>8.1504611774148514E-3</v>
          </cell>
        </row>
        <row r="2636">
          <cell r="O2636">
            <v>242.79999999999998</v>
          </cell>
          <cell r="Q2636">
            <v>5.8053657774148519E-3</v>
          </cell>
        </row>
        <row r="2637">
          <cell r="O2637">
            <v>242.9</v>
          </cell>
          <cell r="Q2637">
            <v>3.0564002774148514E-3</v>
          </cell>
        </row>
        <row r="2638">
          <cell r="O2638">
            <v>243</v>
          </cell>
          <cell r="Q2638">
            <v>2.0138413774148517E-3</v>
          </cell>
        </row>
        <row r="2639">
          <cell r="O2639">
            <v>243.10000000000002</v>
          </cell>
          <cell r="Q2639">
            <v>2.4737678774148513E-3</v>
          </cell>
        </row>
        <row r="2640">
          <cell r="O2640">
            <v>243.2</v>
          </cell>
          <cell r="Q2640">
            <v>4.430441677414851E-3</v>
          </cell>
        </row>
        <row r="2641">
          <cell r="O2641">
            <v>243.29999999999998</v>
          </cell>
          <cell r="Q2641">
            <v>6.5866228774148512E-3</v>
          </cell>
        </row>
        <row r="2642">
          <cell r="O2642">
            <v>243.4</v>
          </cell>
          <cell r="Q2642">
            <v>6.207028977414852E-3</v>
          </cell>
        </row>
        <row r="2643">
          <cell r="O2643">
            <v>243.5</v>
          </cell>
          <cell r="Q2643">
            <v>4.5390230774148511E-3</v>
          </cell>
        </row>
        <row r="2644">
          <cell r="O2644">
            <v>243.60000000000002</v>
          </cell>
          <cell r="Q2644">
            <v>3.690675077414851E-3</v>
          </cell>
        </row>
        <row r="2645">
          <cell r="O2645">
            <v>243.7</v>
          </cell>
          <cell r="Q2645">
            <v>4.5791894774148516E-3</v>
          </cell>
        </row>
        <row r="2646">
          <cell r="O2646">
            <v>243.79999999999998</v>
          </cell>
          <cell r="Q2646">
            <v>4.704543677414851E-3</v>
          </cell>
        </row>
        <row r="2647">
          <cell r="O2647">
            <v>243.9</v>
          </cell>
          <cell r="Q2647">
            <v>4.4008685774148517E-3</v>
          </cell>
        </row>
        <row r="2648">
          <cell r="O2648">
            <v>244</v>
          </cell>
          <cell r="Q2648">
            <v>5.8503873774148514E-3</v>
          </cell>
        </row>
        <row r="2649">
          <cell r="O2649">
            <v>244.10000000000002</v>
          </cell>
          <cell r="Q2649">
            <v>8.2254970774148523E-3</v>
          </cell>
        </row>
        <row r="2650">
          <cell r="O2650">
            <v>244.2</v>
          </cell>
          <cell r="Q2650">
            <v>1.0936944677414852E-2</v>
          </cell>
        </row>
        <row r="2651">
          <cell r="O2651">
            <v>244.29999999999998</v>
          </cell>
          <cell r="Q2651">
            <v>1.1132479677414852E-2</v>
          </cell>
        </row>
        <row r="2652">
          <cell r="O2652">
            <v>244.4</v>
          </cell>
          <cell r="Q2652">
            <v>7.6565477774148518E-3</v>
          </cell>
        </row>
        <row r="2653">
          <cell r="O2653">
            <v>244.5</v>
          </cell>
          <cell r="Q2653">
            <v>4.6939503774148517E-3</v>
          </cell>
        </row>
        <row r="2654">
          <cell r="O2654">
            <v>244.60000000000002</v>
          </cell>
          <cell r="Q2654">
            <v>3.3265297774148516E-3</v>
          </cell>
        </row>
        <row r="2655">
          <cell r="O2655">
            <v>244.7</v>
          </cell>
          <cell r="Q2655">
            <v>1.8055061774148516E-3</v>
          </cell>
        </row>
        <row r="2656">
          <cell r="O2656">
            <v>244.79999999999998</v>
          </cell>
          <cell r="Q2656">
            <v>6.3847585741485147E-4</v>
          </cell>
        </row>
        <row r="2657">
          <cell r="O2657">
            <v>244.9</v>
          </cell>
          <cell r="Q2657">
            <v>1.3292483774148516E-3</v>
          </cell>
        </row>
        <row r="2658">
          <cell r="O2658">
            <v>245</v>
          </cell>
          <cell r="Q2658">
            <v>3.8133809774148512E-3</v>
          </cell>
        </row>
        <row r="2659">
          <cell r="O2659">
            <v>245.10000000000002</v>
          </cell>
          <cell r="Q2659">
            <v>5.4902146774148518E-3</v>
          </cell>
        </row>
        <row r="2660">
          <cell r="O2660">
            <v>245.2</v>
          </cell>
          <cell r="Q2660">
            <v>4.9190583774148516E-3</v>
          </cell>
        </row>
        <row r="2661">
          <cell r="O2661">
            <v>245.29999999999998</v>
          </cell>
          <cell r="Q2661">
            <v>4.4300002774148514E-3</v>
          </cell>
        </row>
        <row r="2662">
          <cell r="O2662">
            <v>245.4</v>
          </cell>
          <cell r="Q2662">
            <v>4.8590295774148511E-3</v>
          </cell>
        </row>
        <row r="2663">
          <cell r="O2663">
            <v>245.5</v>
          </cell>
          <cell r="Q2663">
            <v>4.3898338774148518E-3</v>
          </cell>
        </row>
        <row r="2664">
          <cell r="O2664">
            <v>245.60000000000002</v>
          </cell>
          <cell r="Q2664">
            <v>4.5054775774148511E-3</v>
          </cell>
        </row>
        <row r="2665">
          <cell r="O2665">
            <v>245.7</v>
          </cell>
          <cell r="Q2665">
            <v>6.243664277414851E-3</v>
          </cell>
        </row>
        <row r="2666">
          <cell r="O2666">
            <v>245.79999999999998</v>
          </cell>
          <cell r="Q2666">
            <v>8.2992089774148528E-3</v>
          </cell>
        </row>
        <row r="2667">
          <cell r="O2667">
            <v>245.9</v>
          </cell>
          <cell r="Q2667">
            <v>8.8610960774148512E-3</v>
          </cell>
        </row>
        <row r="2668">
          <cell r="O2668">
            <v>246</v>
          </cell>
          <cell r="Q2668">
            <v>6.798047777414851E-3</v>
          </cell>
        </row>
        <row r="2669">
          <cell r="O2669">
            <v>246.10000000000002</v>
          </cell>
          <cell r="Q2669">
            <v>4.3898338774148518E-3</v>
          </cell>
        </row>
        <row r="2670">
          <cell r="O2670">
            <v>246.2</v>
          </cell>
          <cell r="Q2670">
            <v>4.5527061774148512E-3</v>
          </cell>
        </row>
        <row r="2671">
          <cell r="O2671">
            <v>246.29999999999998</v>
          </cell>
          <cell r="Q2671">
            <v>3.3993588774148516E-3</v>
          </cell>
        </row>
        <row r="2672">
          <cell r="O2672">
            <v>246.4</v>
          </cell>
          <cell r="Q2672">
            <v>1.6964832774148517E-3</v>
          </cell>
        </row>
        <row r="2673">
          <cell r="O2673">
            <v>246.5</v>
          </cell>
          <cell r="Q2673">
            <v>-3.2595729258514858E-4</v>
          </cell>
        </row>
        <row r="2674">
          <cell r="O2674">
            <v>246.60000000000002</v>
          </cell>
          <cell r="Q2674">
            <v>-1.8655192225851484E-3</v>
          </cell>
        </row>
        <row r="2675">
          <cell r="O2675">
            <v>246.7</v>
          </cell>
          <cell r="Q2675">
            <v>-1.1963747225851484E-3</v>
          </cell>
        </row>
        <row r="2676">
          <cell r="O2676">
            <v>246.79999999999998</v>
          </cell>
          <cell r="Q2676">
            <v>1.0105660874148515E-3</v>
          </cell>
        </row>
        <row r="2677">
          <cell r="O2677">
            <v>246.9</v>
          </cell>
          <cell r="Q2677">
            <v>2.1674444774148513E-3</v>
          </cell>
        </row>
        <row r="2678">
          <cell r="O2678">
            <v>247</v>
          </cell>
          <cell r="Q2678">
            <v>2.7262418774148512E-3</v>
          </cell>
        </row>
        <row r="2679">
          <cell r="O2679">
            <v>247.1</v>
          </cell>
          <cell r="Q2679">
            <v>5.0942894774148517E-3</v>
          </cell>
        </row>
        <row r="2680">
          <cell r="O2680">
            <v>247.20000000000002</v>
          </cell>
          <cell r="Q2680">
            <v>8.0401140774148533E-3</v>
          </cell>
        </row>
        <row r="2681">
          <cell r="O2681">
            <v>247.29999999999998</v>
          </cell>
          <cell r="Q2681">
            <v>8.3018572774148525E-3</v>
          </cell>
        </row>
        <row r="2682">
          <cell r="O2682">
            <v>247.4</v>
          </cell>
          <cell r="Q2682">
            <v>5.2487752774148513E-3</v>
          </cell>
        </row>
        <row r="2683">
          <cell r="O2683">
            <v>247.5</v>
          </cell>
          <cell r="Q2683">
            <v>2.8679274774148517E-3</v>
          </cell>
        </row>
        <row r="2684">
          <cell r="O2684">
            <v>247.6</v>
          </cell>
          <cell r="Q2684">
            <v>2.736393877414851E-3</v>
          </cell>
        </row>
        <row r="2685">
          <cell r="O2685">
            <v>247.70000000000002</v>
          </cell>
          <cell r="Q2685">
            <v>2.3815177774148513E-3</v>
          </cell>
        </row>
        <row r="2686">
          <cell r="O2686">
            <v>247.79999999999998</v>
          </cell>
          <cell r="Q2686">
            <v>2.3550344774148513E-3</v>
          </cell>
        </row>
        <row r="2687">
          <cell r="O2687">
            <v>247.9</v>
          </cell>
          <cell r="Q2687">
            <v>2.856892777414851E-3</v>
          </cell>
        </row>
        <row r="2688">
          <cell r="O2688">
            <v>248</v>
          </cell>
          <cell r="Q2688">
            <v>3.1309948774148515E-3</v>
          </cell>
        </row>
        <row r="2689">
          <cell r="O2689">
            <v>248.1</v>
          </cell>
          <cell r="Q2689">
            <v>2.2645498774148515E-3</v>
          </cell>
        </row>
        <row r="2690">
          <cell r="O2690">
            <v>248.20000000000002</v>
          </cell>
          <cell r="Q2690">
            <v>2.7421318774148514E-3</v>
          </cell>
        </row>
        <row r="2691">
          <cell r="O2691">
            <v>248.29999999999998</v>
          </cell>
          <cell r="Q2691">
            <v>3.4889606774148518E-3</v>
          </cell>
        </row>
        <row r="2692">
          <cell r="O2692">
            <v>248.4</v>
          </cell>
          <cell r="Q2692">
            <v>4.7884074774148513E-3</v>
          </cell>
        </row>
        <row r="2693">
          <cell r="O2693">
            <v>248.5</v>
          </cell>
          <cell r="Q2693">
            <v>4.9490727774148509E-3</v>
          </cell>
        </row>
        <row r="2694">
          <cell r="O2694">
            <v>248.6</v>
          </cell>
          <cell r="Q2694">
            <v>4.8735953774148516E-3</v>
          </cell>
        </row>
        <row r="2695">
          <cell r="O2695">
            <v>248.70000000000002</v>
          </cell>
          <cell r="Q2695">
            <v>3.9515354774148515E-3</v>
          </cell>
        </row>
        <row r="2696">
          <cell r="O2696">
            <v>248.79999999999998</v>
          </cell>
          <cell r="Q2696">
            <v>3.0290341774148514E-3</v>
          </cell>
        </row>
        <row r="2697">
          <cell r="O2697">
            <v>248.9</v>
          </cell>
          <cell r="Q2697">
            <v>2.4733264774148512E-3</v>
          </cell>
        </row>
        <row r="2698">
          <cell r="O2698">
            <v>249</v>
          </cell>
          <cell r="Q2698">
            <v>2.7147657774148513E-3</v>
          </cell>
        </row>
        <row r="2699">
          <cell r="O2699">
            <v>249.1</v>
          </cell>
          <cell r="Q2699">
            <v>2.8233472774148514E-3</v>
          </cell>
        </row>
        <row r="2700">
          <cell r="O2700">
            <v>249.20000000000002</v>
          </cell>
          <cell r="Q2700">
            <v>2.8966177774148514E-3</v>
          </cell>
        </row>
        <row r="2701">
          <cell r="O2701">
            <v>249.29999999999998</v>
          </cell>
          <cell r="Q2701">
            <v>2.1003534774148513E-3</v>
          </cell>
        </row>
        <row r="2702">
          <cell r="O2702">
            <v>249.4</v>
          </cell>
          <cell r="Q2702">
            <v>1.6801519774148515E-3</v>
          </cell>
        </row>
        <row r="2703">
          <cell r="O2703">
            <v>249.5</v>
          </cell>
          <cell r="Q2703">
            <v>1.7962370774148517E-3</v>
          </cell>
        </row>
        <row r="2704">
          <cell r="O2704">
            <v>249.6</v>
          </cell>
          <cell r="Q2704">
            <v>3.5317752774148515E-3</v>
          </cell>
        </row>
        <row r="2705">
          <cell r="O2705">
            <v>249.70000000000002</v>
          </cell>
          <cell r="Q2705">
            <v>5.6694181774148518E-3</v>
          </cell>
        </row>
        <row r="2706">
          <cell r="O2706">
            <v>249.79999999999998</v>
          </cell>
          <cell r="Q2706">
            <v>6.625023577414851E-3</v>
          </cell>
        </row>
        <row r="2707">
          <cell r="O2707">
            <v>249.9</v>
          </cell>
          <cell r="Q2707">
            <v>5.0673647774148517E-3</v>
          </cell>
        </row>
        <row r="2708">
          <cell r="O2708">
            <v>250</v>
          </cell>
          <cell r="Q2708">
            <v>3.0157925774148514E-3</v>
          </cell>
        </row>
        <row r="2709">
          <cell r="O2709">
            <v>250.1</v>
          </cell>
          <cell r="Q2709">
            <v>1.8275755774148515E-3</v>
          </cell>
        </row>
        <row r="2710">
          <cell r="O2710">
            <v>250.2</v>
          </cell>
          <cell r="Q2710">
            <v>1.1354789374148516E-3</v>
          </cell>
        </row>
        <row r="2711">
          <cell r="O2711">
            <v>250.3</v>
          </cell>
          <cell r="Q2711">
            <v>5.2312367414851469E-5</v>
          </cell>
        </row>
        <row r="2712">
          <cell r="O2712">
            <v>250.4</v>
          </cell>
          <cell r="Q2712">
            <v>5.5019821741485143E-4</v>
          </cell>
        </row>
        <row r="2713">
          <cell r="O2713">
            <v>250.5</v>
          </cell>
          <cell r="Q2713">
            <v>6.2214449741485143E-4</v>
          </cell>
        </row>
        <row r="2714">
          <cell r="O2714">
            <v>250.6</v>
          </cell>
          <cell r="Q2714">
            <v>1.5912830221485148E-4</v>
          </cell>
        </row>
        <row r="2715">
          <cell r="O2715">
            <v>250.7</v>
          </cell>
          <cell r="Q2715">
            <v>-4.7441362585148519E-5</v>
          </cell>
        </row>
        <row r="2716">
          <cell r="O2716">
            <v>250.8</v>
          </cell>
          <cell r="Q2716">
            <v>6.1022701741485143E-4</v>
          </cell>
        </row>
        <row r="2717">
          <cell r="O2717">
            <v>250.9</v>
          </cell>
          <cell r="Q2717">
            <v>2.4949544774148513E-3</v>
          </cell>
        </row>
        <row r="2718">
          <cell r="O2718">
            <v>251</v>
          </cell>
          <cell r="Q2718">
            <v>6.2992791774148515E-3</v>
          </cell>
        </row>
        <row r="2719">
          <cell r="O2719">
            <v>251.1</v>
          </cell>
          <cell r="Q2719">
            <v>9.9133654774148528E-3</v>
          </cell>
        </row>
        <row r="2720">
          <cell r="O2720">
            <v>251.2</v>
          </cell>
          <cell r="Q2720">
            <v>1.0710512677414852E-2</v>
          </cell>
        </row>
        <row r="2721">
          <cell r="O2721">
            <v>251.3</v>
          </cell>
          <cell r="Q2721">
            <v>8.504895877414851E-3</v>
          </cell>
        </row>
        <row r="2722">
          <cell r="O2722">
            <v>251.4</v>
          </cell>
          <cell r="Q2722">
            <v>6.1734834774148512E-3</v>
          </cell>
        </row>
        <row r="2723">
          <cell r="O2723">
            <v>251.5</v>
          </cell>
          <cell r="Q2723">
            <v>5.1326901774148516E-3</v>
          </cell>
        </row>
        <row r="2724">
          <cell r="O2724">
            <v>251.6</v>
          </cell>
          <cell r="Q2724">
            <v>4.7270544774148512E-3</v>
          </cell>
        </row>
        <row r="2725">
          <cell r="O2725">
            <v>251.7</v>
          </cell>
          <cell r="Q2725">
            <v>4.3554056774148513E-3</v>
          </cell>
        </row>
        <row r="2726">
          <cell r="O2726">
            <v>251.8</v>
          </cell>
          <cell r="Q2726">
            <v>5.2871760774148508E-3</v>
          </cell>
        </row>
        <row r="2727">
          <cell r="O2727">
            <v>251.9</v>
          </cell>
          <cell r="Q2727">
            <v>5.2094917774148522E-3</v>
          </cell>
        </row>
        <row r="2728">
          <cell r="O2728">
            <v>252</v>
          </cell>
          <cell r="Q2728">
            <v>3.8354503774148518E-3</v>
          </cell>
        </row>
        <row r="2729">
          <cell r="O2729">
            <v>252.1</v>
          </cell>
          <cell r="Q2729">
            <v>3.3437439774148515E-3</v>
          </cell>
        </row>
        <row r="2730">
          <cell r="O2730">
            <v>252.2</v>
          </cell>
          <cell r="Q2730">
            <v>4.2896387774148514E-3</v>
          </cell>
        </row>
        <row r="2731">
          <cell r="O2731">
            <v>252.3</v>
          </cell>
          <cell r="Q2731">
            <v>5.0439711774148514E-3</v>
          </cell>
        </row>
        <row r="2732">
          <cell r="O2732">
            <v>252.4</v>
          </cell>
          <cell r="Q2732">
            <v>5.7634338774148518E-3</v>
          </cell>
        </row>
        <row r="2733">
          <cell r="O2733">
            <v>252.5</v>
          </cell>
          <cell r="Q2733">
            <v>5.8843742774148519E-3</v>
          </cell>
        </row>
        <row r="2734">
          <cell r="O2734">
            <v>252.6</v>
          </cell>
          <cell r="Q2734">
            <v>7.6177055774148518E-3</v>
          </cell>
        </row>
        <row r="2735">
          <cell r="O2735">
            <v>252.7</v>
          </cell>
          <cell r="Q2735">
            <v>1.0764803677414853E-2</v>
          </cell>
        </row>
        <row r="2736">
          <cell r="O2736">
            <v>252.8</v>
          </cell>
          <cell r="Q2736">
            <v>1.2181659677414853E-2</v>
          </cell>
        </row>
        <row r="2737">
          <cell r="O2737">
            <v>252.9</v>
          </cell>
          <cell r="Q2737">
            <v>1.0761713677414851E-2</v>
          </cell>
        </row>
        <row r="2738">
          <cell r="O2738">
            <v>253</v>
          </cell>
          <cell r="Q2738">
            <v>7.5214829774148508E-3</v>
          </cell>
        </row>
        <row r="2739">
          <cell r="O2739">
            <v>253.1</v>
          </cell>
          <cell r="Q2739">
            <v>5.7651994774148519E-3</v>
          </cell>
        </row>
        <row r="2740">
          <cell r="O2740">
            <v>253.2</v>
          </cell>
          <cell r="Q2740">
            <v>4.0923382774148516E-3</v>
          </cell>
        </row>
        <row r="2741">
          <cell r="O2741">
            <v>253.3</v>
          </cell>
          <cell r="Q2741">
            <v>3.1786647774148511E-3</v>
          </cell>
        </row>
        <row r="2742">
          <cell r="O2742">
            <v>253.4</v>
          </cell>
          <cell r="Q2742">
            <v>3.8526644774148511E-3</v>
          </cell>
        </row>
        <row r="2743">
          <cell r="O2743">
            <v>253.5</v>
          </cell>
          <cell r="Q2743">
            <v>5.163587377414851E-3</v>
          </cell>
        </row>
        <row r="2744">
          <cell r="O2744">
            <v>253.6</v>
          </cell>
          <cell r="Q2744">
            <v>5.8481804774148513E-3</v>
          </cell>
        </row>
        <row r="2745">
          <cell r="O2745">
            <v>253.7</v>
          </cell>
          <cell r="Q2745">
            <v>4.9848251774148511E-3</v>
          </cell>
        </row>
        <row r="2746">
          <cell r="O2746">
            <v>253.8</v>
          </cell>
          <cell r="Q2746">
            <v>4.2247547774148511E-3</v>
          </cell>
        </row>
        <row r="2747">
          <cell r="O2747">
            <v>253.9</v>
          </cell>
          <cell r="Q2747">
            <v>5.2898243774148522E-3</v>
          </cell>
        </row>
        <row r="2748">
          <cell r="O2748">
            <v>254</v>
          </cell>
          <cell r="Q2748">
            <v>5.9819210774148509E-3</v>
          </cell>
        </row>
        <row r="2749">
          <cell r="O2749">
            <v>254.1</v>
          </cell>
          <cell r="Q2749">
            <v>4.7354408774148513E-3</v>
          </cell>
        </row>
        <row r="2750">
          <cell r="O2750">
            <v>254.2</v>
          </cell>
          <cell r="Q2750">
            <v>2.2133488774148512E-3</v>
          </cell>
        </row>
        <row r="2751">
          <cell r="O2751">
            <v>254.30000000000004</v>
          </cell>
          <cell r="Q2751">
            <v>9.7569641741485134E-4</v>
          </cell>
        </row>
        <row r="2752">
          <cell r="O2752">
            <v>254.4</v>
          </cell>
          <cell r="Q2752">
            <v>2.1739154041485148E-4</v>
          </cell>
        </row>
        <row r="2753">
          <cell r="O2753">
            <v>254.5</v>
          </cell>
          <cell r="Q2753">
            <v>1.2193426774148514E-3</v>
          </cell>
        </row>
        <row r="2754">
          <cell r="O2754">
            <v>254.6</v>
          </cell>
          <cell r="Q2754">
            <v>2.5280585774148513E-3</v>
          </cell>
        </row>
        <row r="2755">
          <cell r="O2755">
            <v>254.7</v>
          </cell>
          <cell r="Q2755">
            <v>4.129856277414851E-3</v>
          </cell>
        </row>
        <row r="2756">
          <cell r="O2756">
            <v>254.80000000000004</v>
          </cell>
          <cell r="Q2756">
            <v>3.2404590774148512E-3</v>
          </cell>
        </row>
        <row r="2757">
          <cell r="O2757">
            <v>254.9</v>
          </cell>
          <cell r="Q2757">
            <v>2.0491524774148514E-3</v>
          </cell>
        </row>
        <row r="2758">
          <cell r="O2758">
            <v>255</v>
          </cell>
          <cell r="Q2758">
            <v>1.8359619774148514E-3</v>
          </cell>
        </row>
        <row r="2759">
          <cell r="O2759">
            <v>255.1</v>
          </cell>
          <cell r="Q2759">
            <v>1.5781912774148516E-3</v>
          </cell>
        </row>
        <row r="2760">
          <cell r="O2760">
            <v>255.2</v>
          </cell>
          <cell r="Q2760">
            <v>3.3700773741485147E-4</v>
          </cell>
        </row>
        <row r="2761">
          <cell r="O2761">
            <v>255.30000000000004</v>
          </cell>
          <cell r="Q2761">
            <v>-6.4375678258514859E-4</v>
          </cell>
        </row>
        <row r="2762">
          <cell r="O2762">
            <v>255.4</v>
          </cell>
          <cell r="Q2762">
            <v>-1.1954920225851486E-3</v>
          </cell>
        </row>
        <row r="2763">
          <cell r="O2763">
            <v>255.5</v>
          </cell>
          <cell r="Q2763">
            <v>1.6972161831485145E-4</v>
          </cell>
        </row>
        <row r="2764">
          <cell r="O2764">
            <v>255.6</v>
          </cell>
          <cell r="Q2764">
            <v>3.4854295774148511E-3</v>
          </cell>
        </row>
        <row r="2765">
          <cell r="O2765">
            <v>255.7</v>
          </cell>
          <cell r="Q2765">
            <v>5.3705984774148514E-3</v>
          </cell>
        </row>
        <row r="2766">
          <cell r="O2766">
            <v>255.80000000000004</v>
          </cell>
          <cell r="Q2766">
            <v>4.3642333774148515E-3</v>
          </cell>
        </row>
        <row r="2767">
          <cell r="O2767">
            <v>255.9</v>
          </cell>
          <cell r="Q2767">
            <v>2.1753894774148514E-3</v>
          </cell>
        </row>
        <row r="2768">
          <cell r="O2768">
            <v>256</v>
          </cell>
          <cell r="Q2768">
            <v>1.0516151874148515E-3</v>
          </cell>
        </row>
        <row r="2769">
          <cell r="O2769">
            <v>256.10000000000002</v>
          </cell>
          <cell r="Q2769">
            <v>6.7555245741485149E-4</v>
          </cell>
        </row>
        <row r="2770">
          <cell r="O2770">
            <v>256.2</v>
          </cell>
          <cell r="Q2770">
            <v>3.2523765774148516E-3</v>
          </cell>
        </row>
        <row r="2771">
          <cell r="O2771">
            <v>256.29999999999995</v>
          </cell>
          <cell r="Q2771">
            <v>5.7267986774148516E-3</v>
          </cell>
        </row>
        <row r="2772">
          <cell r="O2772">
            <v>256.40000000000003</v>
          </cell>
          <cell r="Q2772">
            <v>6.2211534774148517E-3</v>
          </cell>
        </row>
        <row r="2773">
          <cell r="O2773">
            <v>256.5</v>
          </cell>
          <cell r="Q2773">
            <v>6.5649947774148506E-3</v>
          </cell>
        </row>
        <row r="2774">
          <cell r="O2774">
            <v>256.60000000000002</v>
          </cell>
          <cell r="Q2774">
            <v>5.9616171774148517E-3</v>
          </cell>
        </row>
        <row r="2775">
          <cell r="O2775">
            <v>256.7</v>
          </cell>
          <cell r="Q2775">
            <v>3.9338799774148517E-3</v>
          </cell>
        </row>
        <row r="2776">
          <cell r="O2776">
            <v>256.79999999999995</v>
          </cell>
          <cell r="Q2776">
            <v>3.1799889774148512E-3</v>
          </cell>
        </row>
        <row r="2777">
          <cell r="O2777">
            <v>256.90000000000003</v>
          </cell>
          <cell r="Q2777">
            <v>1.9176187774148517E-3</v>
          </cell>
        </row>
        <row r="2778">
          <cell r="O2778">
            <v>257</v>
          </cell>
          <cell r="Q2778">
            <v>4.3632007741485146E-4</v>
          </cell>
        </row>
        <row r="2779">
          <cell r="O2779">
            <v>257.10000000000002</v>
          </cell>
          <cell r="Q2779">
            <v>4.5529976741485144E-4</v>
          </cell>
        </row>
        <row r="2780">
          <cell r="O2780">
            <v>257.2</v>
          </cell>
          <cell r="Q2780">
            <v>2.1612650774148513E-3</v>
          </cell>
        </row>
        <row r="2781">
          <cell r="O2781">
            <v>257.29999999999995</v>
          </cell>
          <cell r="Q2781">
            <v>4.0093572774148514E-3</v>
          </cell>
        </row>
        <row r="2782">
          <cell r="O2782">
            <v>257.40000000000003</v>
          </cell>
          <cell r="Q2782">
            <v>5.4390135774148515E-3</v>
          </cell>
        </row>
        <row r="2783">
          <cell r="O2783">
            <v>257.5</v>
          </cell>
          <cell r="Q2783">
            <v>6.1350827774148504E-3</v>
          </cell>
        </row>
        <row r="2784">
          <cell r="O2784">
            <v>257.60000000000002</v>
          </cell>
          <cell r="Q2784">
            <v>5.586437277414852E-3</v>
          </cell>
        </row>
        <row r="2785">
          <cell r="O2785">
            <v>257.7</v>
          </cell>
          <cell r="Q2785">
            <v>4.2772799774148515E-3</v>
          </cell>
        </row>
        <row r="2786">
          <cell r="O2786">
            <v>257.79999999999995</v>
          </cell>
          <cell r="Q2786">
            <v>3.1067184774148512E-3</v>
          </cell>
        </row>
        <row r="2787">
          <cell r="O2787">
            <v>257.90000000000003</v>
          </cell>
          <cell r="Q2787">
            <v>3.2638526774148515E-3</v>
          </cell>
        </row>
        <row r="2788">
          <cell r="O2788">
            <v>258</v>
          </cell>
          <cell r="Q2788">
            <v>4.7941454774148512E-3</v>
          </cell>
        </row>
        <row r="2789">
          <cell r="O2789">
            <v>258.10000000000002</v>
          </cell>
          <cell r="Q2789">
            <v>4.7451513774148515E-3</v>
          </cell>
        </row>
        <row r="2790">
          <cell r="O2790">
            <v>258.2</v>
          </cell>
          <cell r="Q2790">
            <v>3.3477164774148513E-3</v>
          </cell>
        </row>
        <row r="2791">
          <cell r="O2791">
            <v>258.29999999999995</v>
          </cell>
          <cell r="Q2791">
            <v>2.2813225774148513E-3</v>
          </cell>
        </row>
        <row r="2792">
          <cell r="O2792">
            <v>258.40000000000003</v>
          </cell>
          <cell r="Q2792">
            <v>2.3364961774148514E-3</v>
          </cell>
        </row>
        <row r="2793">
          <cell r="O2793">
            <v>258.5</v>
          </cell>
          <cell r="Q2793">
            <v>3.7542349774148517E-3</v>
          </cell>
        </row>
        <row r="2794">
          <cell r="O2794">
            <v>258.60000000000002</v>
          </cell>
          <cell r="Q2794">
            <v>4.6065554774148516E-3</v>
          </cell>
        </row>
        <row r="2795">
          <cell r="O2795">
            <v>258.7</v>
          </cell>
          <cell r="Q2795">
            <v>5.2086089774148513E-3</v>
          </cell>
        </row>
        <row r="2796">
          <cell r="O2796">
            <v>258.79999999999995</v>
          </cell>
          <cell r="Q2796">
            <v>6.0084043774148513E-3</v>
          </cell>
        </row>
        <row r="2797">
          <cell r="O2797">
            <v>258.90000000000003</v>
          </cell>
          <cell r="Q2797">
            <v>7.5055929774148515E-3</v>
          </cell>
        </row>
        <row r="2798">
          <cell r="O2798">
            <v>259</v>
          </cell>
          <cell r="Q2798">
            <v>8.5357929774148526E-3</v>
          </cell>
        </row>
        <row r="2799">
          <cell r="O2799">
            <v>259.10000000000002</v>
          </cell>
          <cell r="Q2799">
            <v>8.2431526774148518E-3</v>
          </cell>
        </row>
        <row r="2800">
          <cell r="O2800">
            <v>259.2</v>
          </cell>
          <cell r="Q2800">
            <v>6.3081068774148517E-3</v>
          </cell>
        </row>
        <row r="2801">
          <cell r="O2801">
            <v>259.29999999999995</v>
          </cell>
          <cell r="Q2801">
            <v>4.2198994774148516E-3</v>
          </cell>
        </row>
        <row r="2802">
          <cell r="O2802">
            <v>259.40000000000003</v>
          </cell>
          <cell r="Q2802">
            <v>3.0722902774148516E-3</v>
          </cell>
        </row>
        <row r="2803">
          <cell r="O2803">
            <v>259.5</v>
          </cell>
          <cell r="Q2803">
            <v>3.1371742774148515E-3</v>
          </cell>
        </row>
        <row r="2804">
          <cell r="O2804">
            <v>259.60000000000002</v>
          </cell>
          <cell r="Q2804">
            <v>4.8007662774148512E-3</v>
          </cell>
        </row>
        <row r="2805">
          <cell r="O2805">
            <v>259.7</v>
          </cell>
          <cell r="Q2805">
            <v>5.9316027774148506E-3</v>
          </cell>
        </row>
        <row r="2806">
          <cell r="O2806">
            <v>259.79999999999995</v>
          </cell>
          <cell r="Q2806">
            <v>5.4337169774148521E-3</v>
          </cell>
        </row>
        <row r="2807">
          <cell r="O2807">
            <v>259.90000000000003</v>
          </cell>
          <cell r="Q2807">
            <v>4.4485385774148513E-3</v>
          </cell>
        </row>
        <row r="2808">
          <cell r="O2808">
            <v>260</v>
          </cell>
          <cell r="Q2808">
            <v>5.1604976774148516E-3</v>
          </cell>
        </row>
        <row r="2809">
          <cell r="O2809">
            <v>260.10000000000002</v>
          </cell>
          <cell r="Q2809">
            <v>5.3507359774148519E-3</v>
          </cell>
        </row>
        <row r="2810">
          <cell r="O2810">
            <v>260.2</v>
          </cell>
          <cell r="Q2810">
            <v>4.5610925774148513E-3</v>
          </cell>
        </row>
        <row r="2811">
          <cell r="O2811">
            <v>260.29999999999995</v>
          </cell>
          <cell r="Q2811">
            <v>2.6300192774148514E-3</v>
          </cell>
        </row>
        <row r="2812">
          <cell r="O2812">
            <v>260.40000000000003</v>
          </cell>
          <cell r="Q2812">
            <v>1.0913401174148516E-3</v>
          </cell>
        </row>
        <row r="2813">
          <cell r="O2813">
            <v>260.5</v>
          </cell>
          <cell r="Q2813">
            <v>-1.7809226258514851E-4</v>
          </cell>
        </row>
        <row r="2814">
          <cell r="O2814">
            <v>260.60000000000002</v>
          </cell>
          <cell r="Q2814">
            <v>-1.0118745225851484E-3</v>
          </cell>
        </row>
        <row r="2815">
          <cell r="O2815">
            <v>260.7</v>
          </cell>
          <cell r="Q2815">
            <v>-1.0030467225851485E-3</v>
          </cell>
        </row>
        <row r="2816">
          <cell r="O2816">
            <v>260.79999999999995</v>
          </cell>
          <cell r="Q2816">
            <v>8.1812083741485142E-4</v>
          </cell>
        </row>
        <row r="2817">
          <cell r="O2817">
            <v>260.90000000000003</v>
          </cell>
          <cell r="Q2817">
            <v>3.2722390774148511E-3</v>
          </cell>
        </row>
        <row r="2818">
          <cell r="O2818">
            <v>261</v>
          </cell>
          <cell r="Q2818">
            <v>3.9043069774148511E-3</v>
          </cell>
        </row>
        <row r="2819">
          <cell r="O2819">
            <v>261.10000000000002</v>
          </cell>
          <cell r="Q2819">
            <v>3.2845979774148511E-3</v>
          </cell>
        </row>
        <row r="2820">
          <cell r="O2820">
            <v>261.2</v>
          </cell>
          <cell r="Q2820">
            <v>2.1515544774148515E-3</v>
          </cell>
        </row>
        <row r="2821">
          <cell r="O2821">
            <v>261.29999999999995</v>
          </cell>
          <cell r="Q2821">
            <v>1.4554853774148516E-3</v>
          </cell>
        </row>
        <row r="2822">
          <cell r="O2822">
            <v>261.40000000000003</v>
          </cell>
          <cell r="Q2822">
            <v>1.6947177774148516E-3</v>
          </cell>
        </row>
        <row r="2823">
          <cell r="O2823">
            <v>261.5</v>
          </cell>
          <cell r="Q2823">
            <v>2.8392372774148512E-3</v>
          </cell>
        </row>
        <row r="2824">
          <cell r="O2824">
            <v>261.60000000000002</v>
          </cell>
          <cell r="Q2824">
            <v>4.5553544774148509E-3</v>
          </cell>
        </row>
        <row r="2825">
          <cell r="O2825">
            <v>261.7</v>
          </cell>
          <cell r="Q2825">
            <v>4.9998323774148512E-3</v>
          </cell>
        </row>
        <row r="2826">
          <cell r="O2826">
            <v>261.79999999999995</v>
          </cell>
          <cell r="Q2826">
            <v>4.0764482774148514E-3</v>
          </cell>
        </row>
        <row r="2827">
          <cell r="O2827">
            <v>261.90000000000003</v>
          </cell>
          <cell r="Q2827">
            <v>2.8030434774148514E-3</v>
          </cell>
        </row>
        <row r="2828">
          <cell r="O2828">
            <v>262</v>
          </cell>
          <cell r="Q2828">
            <v>1.8951079774148516E-3</v>
          </cell>
        </row>
        <row r="2829">
          <cell r="O2829">
            <v>262.10000000000002</v>
          </cell>
          <cell r="Q2829">
            <v>1.6523444774148516E-3</v>
          </cell>
        </row>
        <row r="2830">
          <cell r="O2830">
            <v>262.2</v>
          </cell>
          <cell r="Q2830">
            <v>1.3566143774148515E-3</v>
          </cell>
        </row>
        <row r="2831">
          <cell r="O2831">
            <v>262.29999999999995</v>
          </cell>
          <cell r="Q2831">
            <v>1.3371933774148515E-3</v>
          </cell>
        </row>
        <row r="2832">
          <cell r="O2832">
            <v>262.40000000000003</v>
          </cell>
          <cell r="Q2832">
            <v>2.8074572774148517E-3</v>
          </cell>
        </row>
        <row r="2833">
          <cell r="O2833">
            <v>262.5</v>
          </cell>
          <cell r="Q2833">
            <v>4.8810989774148517E-3</v>
          </cell>
        </row>
        <row r="2834">
          <cell r="O2834">
            <v>262.60000000000002</v>
          </cell>
          <cell r="Q2834">
            <v>5.2840863774148506E-3</v>
          </cell>
        </row>
        <row r="2835">
          <cell r="O2835">
            <v>262.7</v>
          </cell>
          <cell r="Q2835">
            <v>4.6882122774148513E-3</v>
          </cell>
        </row>
        <row r="2836">
          <cell r="O2836">
            <v>262.79999999999995</v>
          </cell>
          <cell r="Q2836">
            <v>4.7155783774148518E-3</v>
          </cell>
        </row>
        <row r="2837">
          <cell r="O2837">
            <v>262.90000000000003</v>
          </cell>
          <cell r="Q2837">
            <v>6.7102115774148518E-3</v>
          </cell>
        </row>
        <row r="2838">
          <cell r="O2838">
            <v>263</v>
          </cell>
          <cell r="Q2838">
            <v>8.8425577774148521E-3</v>
          </cell>
        </row>
        <row r="2839">
          <cell r="O2839">
            <v>263.10000000000002</v>
          </cell>
          <cell r="Q2839">
            <v>9.3859065774148532E-3</v>
          </cell>
        </row>
        <row r="2840">
          <cell r="O2840">
            <v>263.2</v>
          </cell>
          <cell r="Q2840">
            <v>9.9314623774148514E-3</v>
          </cell>
        </row>
        <row r="2841">
          <cell r="O2841">
            <v>263.29999999999995</v>
          </cell>
          <cell r="Q2841">
            <v>8.9890986774148526E-3</v>
          </cell>
        </row>
        <row r="2842">
          <cell r="O2842">
            <v>263.40000000000003</v>
          </cell>
          <cell r="Q2842">
            <v>7.7033348774148509E-3</v>
          </cell>
        </row>
        <row r="2843">
          <cell r="O2843">
            <v>263.5</v>
          </cell>
          <cell r="Q2843">
            <v>5.7215020774148513E-3</v>
          </cell>
        </row>
        <row r="2844">
          <cell r="O2844">
            <v>263.60000000000002</v>
          </cell>
          <cell r="Q2844">
            <v>4.2733074774148512E-3</v>
          </cell>
        </row>
        <row r="2845">
          <cell r="O2845">
            <v>263.7</v>
          </cell>
          <cell r="Q2845">
            <v>4.0058261774148516E-3</v>
          </cell>
        </row>
        <row r="2846">
          <cell r="O2846">
            <v>263.79999999999995</v>
          </cell>
          <cell r="Q2846">
            <v>4.2627140774148514E-3</v>
          </cell>
        </row>
        <row r="2847">
          <cell r="O2847">
            <v>263.90000000000003</v>
          </cell>
          <cell r="Q2847">
            <v>4.2481482774148508E-3</v>
          </cell>
        </row>
        <row r="2848">
          <cell r="O2848">
            <v>264</v>
          </cell>
          <cell r="Q2848">
            <v>4.0420200774148518E-3</v>
          </cell>
        </row>
        <row r="2849">
          <cell r="O2849">
            <v>264.10000000000002</v>
          </cell>
          <cell r="Q2849">
            <v>4.8215115774148509E-3</v>
          </cell>
        </row>
        <row r="2850">
          <cell r="O2850">
            <v>264.2</v>
          </cell>
          <cell r="Q2850">
            <v>5.8013932774148508E-3</v>
          </cell>
        </row>
        <row r="2851">
          <cell r="O2851">
            <v>264.29999999999995</v>
          </cell>
          <cell r="Q2851">
            <v>6.0481292774148508E-3</v>
          </cell>
        </row>
        <row r="2852">
          <cell r="O2852">
            <v>264.40000000000003</v>
          </cell>
          <cell r="Q2852">
            <v>5.1847739774148515E-3</v>
          </cell>
        </row>
        <row r="2853">
          <cell r="O2853">
            <v>264.5</v>
          </cell>
          <cell r="Q2853">
            <v>5.0523575774148516E-3</v>
          </cell>
        </row>
        <row r="2854">
          <cell r="O2854">
            <v>264.60000000000002</v>
          </cell>
          <cell r="Q2854">
            <v>4.5738927774148508E-3</v>
          </cell>
        </row>
        <row r="2855">
          <cell r="O2855">
            <v>264.7</v>
          </cell>
          <cell r="Q2855">
            <v>6.1942287774148517E-3</v>
          </cell>
        </row>
        <row r="2856">
          <cell r="O2856">
            <v>264.79999999999995</v>
          </cell>
          <cell r="Q2856">
            <v>8.6682094774148521E-3</v>
          </cell>
        </row>
        <row r="2857">
          <cell r="O2857">
            <v>264.90000000000003</v>
          </cell>
          <cell r="Q2857">
            <v>1.0031657477414854E-2</v>
          </cell>
        </row>
        <row r="2858">
          <cell r="O2858">
            <v>265</v>
          </cell>
          <cell r="Q2858">
            <v>9.2177377774148514E-3</v>
          </cell>
        </row>
        <row r="2859">
          <cell r="O2859">
            <v>265.10000000000002</v>
          </cell>
          <cell r="Q2859">
            <v>8.566690177414852E-3</v>
          </cell>
        </row>
        <row r="2860">
          <cell r="O2860">
            <v>265.2</v>
          </cell>
          <cell r="Q2860">
            <v>7.7386459774148519E-3</v>
          </cell>
        </row>
        <row r="2861">
          <cell r="O2861">
            <v>265.29999999999995</v>
          </cell>
          <cell r="Q2861">
            <v>5.6469074774148512E-3</v>
          </cell>
        </row>
        <row r="2862">
          <cell r="O2862">
            <v>265.40000000000003</v>
          </cell>
          <cell r="Q2862">
            <v>3.3931794774148516E-3</v>
          </cell>
        </row>
        <row r="2863">
          <cell r="O2863">
            <v>265.5</v>
          </cell>
          <cell r="Q2863">
            <v>1.7852022774148518E-3</v>
          </cell>
        </row>
        <row r="2864">
          <cell r="O2864">
            <v>265.60000000000002</v>
          </cell>
          <cell r="Q2864">
            <v>1.0705948774148515E-3</v>
          </cell>
        </row>
        <row r="2865">
          <cell r="O2865">
            <v>265.7</v>
          </cell>
          <cell r="Q2865">
            <v>1.6360130774148516E-3</v>
          </cell>
        </row>
        <row r="2866">
          <cell r="O2866">
            <v>265.79999999999995</v>
          </cell>
          <cell r="Q2866">
            <v>3.3455094774148511E-3</v>
          </cell>
        </row>
        <row r="2867">
          <cell r="O2867">
            <v>265.90000000000003</v>
          </cell>
          <cell r="Q2867">
            <v>5.9805968774148512E-3</v>
          </cell>
        </row>
        <row r="2868">
          <cell r="O2868">
            <v>266</v>
          </cell>
          <cell r="Q2868">
            <v>7.2195734774148515E-3</v>
          </cell>
        </row>
        <row r="2869">
          <cell r="O2869">
            <v>266.10000000000002</v>
          </cell>
          <cell r="Q2869">
            <v>6.1522968774148515E-3</v>
          </cell>
        </row>
        <row r="2870">
          <cell r="O2870">
            <v>266.2</v>
          </cell>
          <cell r="Q2870">
            <v>6.5027590774148509E-3</v>
          </cell>
        </row>
        <row r="2871">
          <cell r="O2871">
            <v>266.29999999999995</v>
          </cell>
          <cell r="Q2871">
            <v>7.1568963774148514E-3</v>
          </cell>
        </row>
        <row r="2872">
          <cell r="O2872">
            <v>266.40000000000003</v>
          </cell>
          <cell r="Q2872">
            <v>6.9838721774148514E-3</v>
          </cell>
        </row>
        <row r="2873">
          <cell r="O2873">
            <v>266.5</v>
          </cell>
          <cell r="Q2873">
            <v>6.0671089774148521E-3</v>
          </cell>
        </row>
        <row r="2874">
          <cell r="O2874">
            <v>266.60000000000002</v>
          </cell>
          <cell r="Q2874">
            <v>5.7148811774148517E-3</v>
          </cell>
        </row>
        <row r="2875">
          <cell r="O2875">
            <v>266.7</v>
          </cell>
          <cell r="Q2875">
            <v>4.7650138774148511E-3</v>
          </cell>
        </row>
        <row r="2876">
          <cell r="O2876">
            <v>266.79999999999995</v>
          </cell>
          <cell r="Q2876">
            <v>4.0936624774148512E-3</v>
          </cell>
        </row>
        <row r="2877">
          <cell r="O2877">
            <v>266.90000000000003</v>
          </cell>
          <cell r="Q2877">
            <v>4.7486824774148513E-3</v>
          </cell>
        </row>
        <row r="2878">
          <cell r="O2878">
            <v>267</v>
          </cell>
          <cell r="Q2878">
            <v>3.9608045774148512E-3</v>
          </cell>
        </row>
        <row r="2879">
          <cell r="O2879">
            <v>267.10000000000002</v>
          </cell>
          <cell r="Q2879">
            <v>4.0045020774148515E-3</v>
          </cell>
        </row>
        <row r="2880">
          <cell r="O2880">
            <v>267.2</v>
          </cell>
          <cell r="Q2880">
            <v>5.5617194774148513E-3</v>
          </cell>
        </row>
        <row r="2881">
          <cell r="O2881">
            <v>267.29999999999995</v>
          </cell>
          <cell r="Q2881">
            <v>6.0874127774148516E-3</v>
          </cell>
        </row>
        <row r="2882">
          <cell r="O2882">
            <v>267.40000000000003</v>
          </cell>
          <cell r="Q2882">
            <v>7.3541968774148512E-3</v>
          </cell>
        </row>
        <row r="2883">
          <cell r="O2883">
            <v>267.5</v>
          </cell>
          <cell r="Q2883">
            <v>9.6101317774148522E-3</v>
          </cell>
        </row>
        <row r="2884">
          <cell r="O2884">
            <v>267.60000000000002</v>
          </cell>
          <cell r="Q2884">
            <v>1.1775582677414851E-2</v>
          </cell>
        </row>
        <row r="2885">
          <cell r="O2885">
            <v>267.7</v>
          </cell>
          <cell r="Q2885">
            <v>1.2576260677414854E-2</v>
          </cell>
        </row>
        <row r="2886">
          <cell r="O2886">
            <v>267.79999999999995</v>
          </cell>
          <cell r="Q2886">
            <v>1.0928558677414851E-2</v>
          </cell>
        </row>
        <row r="2887">
          <cell r="O2887">
            <v>267.90000000000003</v>
          </cell>
          <cell r="Q2887">
            <v>8.2519803774148519E-3</v>
          </cell>
        </row>
        <row r="2888">
          <cell r="O2888">
            <v>268</v>
          </cell>
          <cell r="Q2888">
            <v>5.2933554774148512E-3</v>
          </cell>
        </row>
        <row r="2889">
          <cell r="O2889">
            <v>268.10000000000002</v>
          </cell>
          <cell r="Q2889">
            <v>4.5999346774148516E-3</v>
          </cell>
        </row>
        <row r="2890">
          <cell r="O2890">
            <v>268.2</v>
          </cell>
          <cell r="Q2890">
            <v>6.8470418774148516E-3</v>
          </cell>
        </row>
        <row r="2891">
          <cell r="O2891">
            <v>268.29999999999995</v>
          </cell>
          <cell r="Q2891">
            <v>9.6507394774148509E-3</v>
          </cell>
        </row>
        <row r="2892">
          <cell r="O2892">
            <v>268.40000000000003</v>
          </cell>
          <cell r="Q2892">
            <v>1.2834030677414851E-2</v>
          </cell>
        </row>
        <row r="2893">
          <cell r="O2893">
            <v>268.5</v>
          </cell>
          <cell r="Q2893">
            <v>1.3187582677414851E-2</v>
          </cell>
        </row>
        <row r="2894">
          <cell r="O2894">
            <v>268.60000000000002</v>
          </cell>
          <cell r="Q2894">
            <v>1.0234695677414852E-2</v>
          </cell>
        </row>
        <row r="2895">
          <cell r="O2895">
            <v>268.7</v>
          </cell>
          <cell r="Q2895">
            <v>7.0434595774148514E-3</v>
          </cell>
        </row>
        <row r="2896">
          <cell r="O2896">
            <v>268.8</v>
          </cell>
          <cell r="Q2896">
            <v>6.8629318774148509E-3</v>
          </cell>
        </row>
        <row r="2897">
          <cell r="O2897">
            <v>268.89999999999998</v>
          </cell>
          <cell r="Q2897">
            <v>9.2468693774148524E-3</v>
          </cell>
        </row>
        <row r="2898">
          <cell r="O2898">
            <v>269</v>
          </cell>
          <cell r="Q2898">
            <v>1.1637427677414854E-2</v>
          </cell>
        </row>
        <row r="2899">
          <cell r="O2899">
            <v>269.10000000000002</v>
          </cell>
          <cell r="Q2899">
            <v>1.4357702677414852E-2</v>
          </cell>
        </row>
        <row r="2900">
          <cell r="O2900">
            <v>269.2</v>
          </cell>
          <cell r="Q2900">
            <v>1.6508587677414852E-2</v>
          </cell>
        </row>
        <row r="2901">
          <cell r="O2901">
            <v>269.3</v>
          </cell>
          <cell r="Q2901">
            <v>1.5025081677414853E-2</v>
          </cell>
        </row>
        <row r="2902">
          <cell r="O2902">
            <v>269.39999999999998</v>
          </cell>
          <cell r="Q2902">
            <v>1.0974021677414852E-2</v>
          </cell>
        </row>
        <row r="2903">
          <cell r="O2903">
            <v>269.5</v>
          </cell>
          <cell r="Q2903">
            <v>8.7812048774148516E-3</v>
          </cell>
        </row>
        <row r="2904">
          <cell r="O2904">
            <v>269.60000000000002</v>
          </cell>
          <cell r="Q2904">
            <v>8.0251068774148514E-3</v>
          </cell>
        </row>
        <row r="2905">
          <cell r="O2905">
            <v>269.7</v>
          </cell>
          <cell r="Q2905">
            <v>7.5033860774148522E-3</v>
          </cell>
        </row>
        <row r="2906">
          <cell r="O2906">
            <v>269.8</v>
          </cell>
          <cell r="Q2906">
            <v>7.0845086774148506E-3</v>
          </cell>
        </row>
        <row r="2907">
          <cell r="O2907">
            <v>269.89999999999998</v>
          </cell>
          <cell r="Q2907">
            <v>7.457481677414851E-3</v>
          </cell>
        </row>
        <row r="2908">
          <cell r="O2908">
            <v>270</v>
          </cell>
          <cell r="Q2908">
            <v>7.6238850774148518E-3</v>
          </cell>
        </row>
        <row r="2909">
          <cell r="O2909">
            <v>270.10000000000002</v>
          </cell>
          <cell r="Q2909">
            <v>7.4795510774148507E-3</v>
          </cell>
        </row>
        <row r="2910">
          <cell r="O2910">
            <v>270.2</v>
          </cell>
          <cell r="Q2910">
            <v>7.6870035774148516E-3</v>
          </cell>
        </row>
        <row r="2911">
          <cell r="O2911">
            <v>270.3</v>
          </cell>
          <cell r="Q2911">
            <v>8.730003777414853E-3</v>
          </cell>
        </row>
        <row r="2912">
          <cell r="O2912">
            <v>270.39999999999998</v>
          </cell>
          <cell r="Q2912">
            <v>9.8793785774148532E-3</v>
          </cell>
        </row>
        <row r="2913">
          <cell r="O2913">
            <v>270.5</v>
          </cell>
          <cell r="Q2913">
            <v>1.0797465677414853E-2</v>
          </cell>
        </row>
        <row r="2914">
          <cell r="O2914">
            <v>270.60000000000002</v>
          </cell>
          <cell r="Q2914">
            <v>1.1059650677414852E-2</v>
          </cell>
        </row>
        <row r="2915">
          <cell r="O2915">
            <v>270.7</v>
          </cell>
          <cell r="Q2915">
            <v>7.7262870774148515E-3</v>
          </cell>
        </row>
        <row r="2916">
          <cell r="O2916">
            <v>270.8</v>
          </cell>
          <cell r="Q2916">
            <v>4.0958693774148514E-3</v>
          </cell>
        </row>
        <row r="2917">
          <cell r="O2917">
            <v>270.89999999999998</v>
          </cell>
          <cell r="Q2917">
            <v>1.3883943774148516E-3</v>
          </cell>
        </row>
        <row r="2918">
          <cell r="O2918">
            <v>271</v>
          </cell>
          <cell r="Q2918">
            <v>1.3822148774148516E-3</v>
          </cell>
        </row>
        <row r="2919">
          <cell r="O2919">
            <v>271.10000000000002</v>
          </cell>
          <cell r="Q2919">
            <v>2.3766624774148514E-3</v>
          </cell>
        </row>
        <row r="2920">
          <cell r="O2920">
            <v>271.2</v>
          </cell>
          <cell r="Q2920">
            <v>3.0065233774148516E-3</v>
          </cell>
        </row>
        <row r="2921">
          <cell r="O2921">
            <v>271.3</v>
          </cell>
          <cell r="Q2921">
            <v>3.3397714774148516E-3</v>
          </cell>
        </row>
        <row r="2922">
          <cell r="O2922">
            <v>271.39999999999998</v>
          </cell>
          <cell r="Q2922">
            <v>3.2735632774148512E-3</v>
          </cell>
        </row>
        <row r="2923">
          <cell r="O2923">
            <v>271.5</v>
          </cell>
          <cell r="Q2923">
            <v>3.9718392774148511E-3</v>
          </cell>
        </row>
        <row r="2924">
          <cell r="O2924">
            <v>271.60000000000002</v>
          </cell>
          <cell r="Q2924">
            <v>5.8464148774148511E-3</v>
          </cell>
        </row>
        <row r="2925">
          <cell r="O2925">
            <v>271.7</v>
          </cell>
          <cell r="Q2925">
            <v>7.2425256774148504E-3</v>
          </cell>
        </row>
        <row r="2926">
          <cell r="O2926">
            <v>271.8</v>
          </cell>
          <cell r="Q2926">
            <v>7.6870035774148516E-3</v>
          </cell>
        </row>
        <row r="2927">
          <cell r="O2927">
            <v>271.89999999999998</v>
          </cell>
          <cell r="Q2927">
            <v>6.9609199774148516E-3</v>
          </cell>
        </row>
        <row r="2928">
          <cell r="O2928">
            <v>272</v>
          </cell>
          <cell r="Q2928">
            <v>6.2697061774148509E-3</v>
          </cell>
        </row>
        <row r="2929">
          <cell r="O2929">
            <v>272.10000000000002</v>
          </cell>
          <cell r="Q2929">
            <v>6.4400819774148516E-3</v>
          </cell>
        </row>
        <row r="2930">
          <cell r="O2930">
            <v>272.2</v>
          </cell>
          <cell r="Q2930">
            <v>6.3822600774148513E-3</v>
          </cell>
        </row>
        <row r="2931">
          <cell r="O2931">
            <v>272.3</v>
          </cell>
          <cell r="Q2931">
            <v>5.0466194774148512E-3</v>
          </cell>
        </row>
        <row r="2932">
          <cell r="O2932">
            <v>272.39999999999998</v>
          </cell>
          <cell r="Q2932">
            <v>4.1488359774148513E-3</v>
          </cell>
        </row>
        <row r="2933">
          <cell r="O2933">
            <v>272.5</v>
          </cell>
          <cell r="Q2933">
            <v>4.0746827774148517E-3</v>
          </cell>
        </row>
        <row r="2934">
          <cell r="O2934">
            <v>272.60000000000002</v>
          </cell>
          <cell r="Q2934">
            <v>4.8254840774148511E-3</v>
          </cell>
        </row>
        <row r="2935">
          <cell r="O2935">
            <v>272.7</v>
          </cell>
          <cell r="Q2935">
            <v>6.5120282774148519E-3</v>
          </cell>
        </row>
        <row r="2936">
          <cell r="O2936">
            <v>272.8</v>
          </cell>
          <cell r="Q2936">
            <v>7.3506657774148514E-3</v>
          </cell>
        </row>
        <row r="2937">
          <cell r="O2937">
            <v>272.89999999999998</v>
          </cell>
          <cell r="Q2937">
            <v>5.7338608774148512E-3</v>
          </cell>
        </row>
        <row r="2938">
          <cell r="O2938">
            <v>273</v>
          </cell>
          <cell r="Q2938">
            <v>3.8641405774148515E-3</v>
          </cell>
        </row>
        <row r="2939">
          <cell r="O2939">
            <v>273.10000000000002</v>
          </cell>
          <cell r="Q2939">
            <v>3.7273102774148517E-3</v>
          </cell>
        </row>
        <row r="2940">
          <cell r="O2940">
            <v>273.2</v>
          </cell>
          <cell r="Q2940">
            <v>3.8019048774148513E-3</v>
          </cell>
        </row>
        <row r="2941">
          <cell r="O2941">
            <v>273.3</v>
          </cell>
          <cell r="Q2941">
            <v>3.3446267774148515E-3</v>
          </cell>
        </row>
        <row r="2942">
          <cell r="O2942">
            <v>273.39999999999998</v>
          </cell>
          <cell r="Q2942">
            <v>2.7924501774148512E-3</v>
          </cell>
        </row>
        <row r="2943">
          <cell r="O2943">
            <v>273.5</v>
          </cell>
          <cell r="Q2943">
            <v>3.1040701774148515E-3</v>
          </cell>
        </row>
        <row r="2944">
          <cell r="O2944">
            <v>273.60000000000002</v>
          </cell>
          <cell r="Q2944">
            <v>3.8433953774148514E-3</v>
          </cell>
        </row>
        <row r="2945">
          <cell r="O2945">
            <v>273.7</v>
          </cell>
          <cell r="Q2945">
            <v>4.2251961774148515E-3</v>
          </cell>
        </row>
        <row r="2946">
          <cell r="O2946">
            <v>273.8</v>
          </cell>
          <cell r="Q2946">
            <v>3.710096177414851E-3</v>
          </cell>
        </row>
        <row r="2947">
          <cell r="O2947">
            <v>273.89999999999998</v>
          </cell>
          <cell r="Q2947">
            <v>4.9402449774148512E-3</v>
          </cell>
        </row>
        <row r="2948">
          <cell r="O2948">
            <v>274</v>
          </cell>
          <cell r="Q2948">
            <v>6.9225192774148509E-3</v>
          </cell>
        </row>
        <row r="2949">
          <cell r="O2949">
            <v>274.10000000000002</v>
          </cell>
          <cell r="Q2949">
            <v>6.0035490774148518E-3</v>
          </cell>
        </row>
        <row r="2950">
          <cell r="O2950">
            <v>274.2</v>
          </cell>
          <cell r="Q2950">
            <v>4.1929747774148516E-3</v>
          </cell>
        </row>
        <row r="2951">
          <cell r="O2951">
            <v>274.3</v>
          </cell>
          <cell r="Q2951">
            <v>2.1166848774148515E-3</v>
          </cell>
        </row>
        <row r="2952">
          <cell r="O2952">
            <v>274.39999999999998</v>
          </cell>
          <cell r="Q2952">
            <v>7.1704294741485142E-4</v>
          </cell>
        </row>
        <row r="2953">
          <cell r="O2953">
            <v>274.5</v>
          </cell>
          <cell r="Q2953">
            <v>-8.1413261258514869E-4</v>
          </cell>
        </row>
        <row r="2954">
          <cell r="O2954">
            <v>274.60000000000002</v>
          </cell>
          <cell r="Q2954">
            <v>-1.0145228225851486E-3</v>
          </cell>
        </row>
        <row r="2955">
          <cell r="O2955">
            <v>274.7</v>
          </cell>
          <cell r="Q2955">
            <v>5.5814320741485145E-4</v>
          </cell>
        </row>
        <row r="2956">
          <cell r="O2956">
            <v>274.8</v>
          </cell>
          <cell r="Q2956">
            <v>3.0383033774148516E-3</v>
          </cell>
        </row>
        <row r="2957">
          <cell r="O2957">
            <v>274.89999999999998</v>
          </cell>
          <cell r="Q2957">
            <v>6.2763269774148518E-3</v>
          </cell>
        </row>
        <row r="2958">
          <cell r="O2958">
            <v>275</v>
          </cell>
          <cell r="Q2958">
            <v>8.814308977414852E-3</v>
          </cell>
        </row>
        <row r="2959">
          <cell r="O2959">
            <v>275.10000000000002</v>
          </cell>
          <cell r="Q2959">
            <v>8.9882158774148534E-3</v>
          </cell>
        </row>
        <row r="2960">
          <cell r="O2960">
            <v>275.2</v>
          </cell>
          <cell r="Q2960">
            <v>8.1345711774148521E-3</v>
          </cell>
        </row>
        <row r="2961">
          <cell r="O2961">
            <v>275.3</v>
          </cell>
          <cell r="Q2961">
            <v>7.8105922774148514E-3</v>
          </cell>
        </row>
        <row r="2962">
          <cell r="O2962">
            <v>275.39999999999998</v>
          </cell>
          <cell r="Q2962">
            <v>7.5687114774148512E-3</v>
          </cell>
        </row>
        <row r="2963">
          <cell r="O2963">
            <v>275.5</v>
          </cell>
          <cell r="Q2963">
            <v>7.5550284774148508E-3</v>
          </cell>
        </row>
        <row r="2964">
          <cell r="O2964">
            <v>275.60000000000002</v>
          </cell>
          <cell r="Q2964">
            <v>8.7074929774148529E-3</v>
          </cell>
        </row>
        <row r="2965">
          <cell r="O2965">
            <v>275.7</v>
          </cell>
          <cell r="Q2965">
            <v>8.3468788774148511E-3</v>
          </cell>
        </row>
        <row r="2966">
          <cell r="O2966">
            <v>275.8</v>
          </cell>
          <cell r="Q2966">
            <v>6.9291400774148517E-3</v>
          </cell>
        </row>
        <row r="2967">
          <cell r="O2967">
            <v>275.89999999999998</v>
          </cell>
          <cell r="Q2967">
            <v>4.9720248774148511E-3</v>
          </cell>
        </row>
        <row r="2968">
          <cell r="O2968">
            <v>276</v>
          </cell>
          <cell r="Q2968">
            <v>5.124303877414851E-3</v>
          </cell>
        </row>
        <row r="2969">
          <cell r="O2969">
            <v>276.10000000000002</v>
          </cell>
          <cell r="Q2969">
            <v>5.3811917774148508E-3</v>
          </cell>
        </row>
        <row r="2970">
          <cell r="O2970">
            <v>276.2</v>
          </cell>
          <cell r="Q2970">
            <v>6.2485194774148517E-3</v>
          </cell>
        </row>
        <row r="2971">
          <cell r="O2971">
            <v>276.3</v>
          </cell>
          <cell r="Q2971">
            <v>6.8059927774148507E-3</v>
          </cell>
        </row>
        <row r="2972">
          <cell r="O2972">
            <v>276.39999999999998</v>
          </cell>
          <cell r="Q2972">
            <v>5.2200850774148516E-3</v>
          </cell>
        </row>
        <row r="2973">
          <cell r="O2973">
            <v>276.5</v>
          </cell>
          <cell r="Q2973">
            <v>3.5648794774148515E-3</v>
          </cell>
        </row>
        <row r="2974">
          <cell r="O2974">
            <v>276.60000000000002</v>
          </cell>
          <cell r="Q2974">
            <v>3.6981786774148515E-3</v>
          </cell>
        </row>
        <row r="2975">
          <cell r="O2975">
            <v>276.7</v>
          </cell>
          <cell r="Q2975">
            <v>4.9715835774148511E-3</v>
          </cell>
        </row>
        <row r="2976">
          <cell r="O2976">
            <v>276.8</v>
          </cell>
          <cell r="Q2976">
            <v>5.5400914774148512E-3</v>
          </cell>
        </row>
        <row r="2977">
          <cell r="O2977">
            <v>276.89999999999998</v>
          </cell>
          <cell r="Q2977">
            <v>4.7579516774148515E-3</v>
          </cell>
        </row>
        <row r="2978">
          <cell r="O2978">
            <v>277</v>
          </cell>
          <cell r="Q2978">
            <v>4.4732562774148507E-3</v>
          </cell>
        </row>
        <row r="2979">
          <cell r="O2979">
            <v>277.10000000000002</v>
          </cell>
          <cell r="Q2979">
            <v>3.8994516774148512E-3</v>
          </cell>
        </row>
        <row r="2980">
          <cell r="O2980">
            <v>277.2</v>
          </cell>
          <cell r="Q2980">
            <v>3.8195603774148512E-3</v>
          </cell>
        </row>
        <row r="2981">
          <cell r="O2981">
            <v>277.3</v>
          </cell>
          <cell r="Q2981">
            <v>3.7189238774148516E-3</v>
          </cell>
        </row>
        <row r="2982">
          <cell r="O2982">
            <v>277.39999999999998</v>
          </cell>
          <cell r="Q2982">
            <v>3.1468848774148512E-3</v>
          </cell>
        </row>
        <row r="2983">
          <cell r="O2983">
            <v>277.5</v>
          </cell>
          <cell r="Q2983">
            <v>1.8624452774148516E-3</v>
          </cell>
        </row>
        <row r="2984">
          <cell r="O2984">
            <v>277.60000000000002</v>
          </cell>
          <cell r="Q2984">
            <v>2.635757377414851E-3</v>
          </cell>
        </row>
        <row r="2985">
          <cell r="O2985">
            <v>277.7</v>
          </cell>
          <cell r="Q2985">
            <v>4.5950793774148513E-3</v>
          </cell>
        </row>
        <row r="2986">
          <cell r="O2986">
            <v>277.8</v>
          </cell>
          <cell r="Q2986">
            <v>6.4630341774148514E-3</v>
          </cell>
        </row>
        <row r="2987">
          <cell r="O2987">
            <v>277.89999999999998</v>
          </cell>
          <cell r="Q2987">
            <v>6.3593079774148511E-3</v>
          </cell>
        </row>
        <row r="2988">
          <cell r="O2988">
            <v>278</v>
          </cell>
          <cell r="Q2988">
            <v>5.4266547774148516E-3</v>
          </cell>
        </row>
        <row r="2989">
          <cell r="O2989">
            <v>278.10000000000002</v>
          </cell>
          <cell r="Q2989">
            <v>5.5105184774148514E-3</v>
          </cell>
        </row>
        <row r="2990">
          <cell r="O2990">
            <v>278.2</v>
          </cell>
          <cell r="Q2990">
            <v>5.7581372774148506E-3</v>
          </cell>
        </row>
        <row r="2991">
          <cell r="O2991">
            <v>278.3</v>
          </cell>
          <cell r="Q2991">
            <v>5.0550058774148513E-3</v>
          </cell>
        </row>
        <row r="2992">
          <cell r="O2992">
            <v>278.39999999999998</v>
          </cell>
          <cell r="Q2992">
            <v>3.563113877414851E-3</v>
          </cell>
        </row>
        <row r="2993">
          <cell r="O2993">
            <v>278.5</v>
          </cell>
          <cell r="Q2993">
            <v>3.1040701774148515E-3</v>
          </cell>
        </row>
        <row r="2994">
          <cell r="O2994">
            <v>278.60000000000002</v>
          </cell>
          <cell r="Q2994">
            <v>4.7694277774148509E-3</v>
          </cell>
        </row>
        <row r="2995">
          <cell r="O2995">
            <v>278.7</v>
          </cell>
          <cell r="Q2995">
            <v>7.579304877414852E-3</v>
          </cell>
        </row>
        <row r="2996">
          <cell r="O2996">
            <v>278.8</v>
          </cell>
          <cell r="Q2996">
            <v>9.5509857774148509E-3</v>
          </cell>
        </row>
        <row r="2997">
          <cell r="O2997">
            <v>278.89999999999998</v>
          </cell>
          <cell r="Q2997">
            <v>9.1974338774148522E-3</v>
          </cell>
        </row>
        <row r="2998">
          <cell r="O2998">
            <v>279</v>
          </cell>
          <cell r="Q2998">
            <v>9.9561801774148539E-3</v>
          </cell>
        </row>
        <row r="2999">
          <cell r="O2999">
            <v>279.10000000000002</v>
          </cell>
          <cell r="Q2999">
            <v>1.1034932677414852E-2</v>
          </cell>
        </row>
        <row r="3000">
          <cell r="O3000">
            <v>279.2</v>
          </cell>
          <cell r="Q3000">
            <v>1.3726959677414852E-2</v>
          </cell>
        </row>
        <row r="3001">
          <cell r="O3001">
            <v>279.3</v>
          </cell>
          <cell r="Q3001">
            <v>1.5454111677414851E-2</v>
          </cell>
        </row>
        <row r="3002">
          <cell r="O3002">
            <v>279.39999999999998</v>
          </cell>
          <cell r="Q3002">
            <v>1.3583507677414853E-2</v>
          </cell>
        </row>
        <row r="3003">
          <cell r="O3003">
            <v>279.5</v>
          </cell>
          <cell r="Q3003">
            <v>1.0455389677414851E-2</v>
          </cell>
        </row>
        <row r="3004">
          <cell r="O3004">
            <v>279.60000000000002</v>
          </cell>
          <cell r="Q3004">
            <v>7.952719277414852E-3</v>
          </cell>
        </row>
        <row r="3005">
          <cell r="O3005">
            <v>279.7</v>
          </cell>
          <cell r="Q3005">
            <v>6.9662166774148515E-3</v>
          </cell>
        </row>
        <row r="3006">
          <cell r="O3006">
            <v>279.8</v>
          </cell>
          <cell r="Q3006">
            <v>5.5886441774148513E-3</v>
          </cell>
        </row>
        <row r="3007">
          <cell r="O3007">
            <v>279.89999999999998</v>
          </cell>
          <cell r="Q3007">
            <v>4.1907678774148515E-3</v>
          </cell>
        </row>
        <row r="3008">
          <cell r="O3008">
            <v>280</v>
          </cell>
          <cell r="Q3008">
            <v>4.2128372774148512E-3</v>
          </cell>
        </row>
        <row r="3009">
          <cell r="O3009">
            <v>280.10000000000002</v>
          </cell>
          <cell r="Q3009">
            <v>6.2608783774148512E-3</v>
          </cell>
        </row>
        <row r="3010">
          <cell r="O3010">
            <v>280.2</v>
          </cell>
          <cell r="Q3010">
            <v>1.0334449677414854E-2</v>
          </cell>
        </row>
        <row r="3011">
          <cell r="O3011">
            <v>280.3</v>
          </cell>
          <cell r="Q3011">
            <v>1.1530611677414853E-2</v>
          </cell>
        </row>
        <row r="3012">
          <cell r="O3012">
            <v>280.39999999999998</v>
          </cell>
          <cell r="Q3012">
            <v>1.1118796677414852E-2</v>
          </cell>
        </row>
        <row r="3013">
          <cell r="O3013">
            <v>280.5</v>
          </cell>
          <cell r="Q3013">
            <v>9.3174914774148514E-3</v>
          </cell>
        </row>
        <row r="3014">
          <cell r="O3014">
            <v>280.60000000000002</v>
          </cell>
          <cell r="Q3014">
            <v>7.6274161774148516E-3</v>
          </cell>
        </row>
        <row r="3015">
          <cell r="O3015">
            <v>280.7</v>
          </cell>
          <cell r="Q3015">
            <v>7.0690600774148517E-3</v>
          </cell>
        </row>
        <row r="3016">
          <cell r="O3016">
            <v>280.8</v>
          </cell>
          <cell r="Q3016">
            <v>6.4422888774148517E-3</v>
          </cell>
        </row>
        <row r="3017">
          <cell r="O3017">
            <v>280.89999999999998</v>
          </cell>
          <cell r="Q3017">
            <v>4.1779675774148515E-3</v>
          </cell>
        </row>
        <row r="3018">
          <cell r="O3018">
            <v>281</v>
          </cell>
          <cell r="Q3018">
            <v>3.084207677414851E-3</v>
          </cell>
        </row>
        <row r="3019">
          <cell r="O3019">
            <v>281.10000000000002</v>
          </cell>
          <cell r="Q3019">
            <v>3.7930770774148512E-3</v>
          </cell>
        </row>
        <row r="3020">
          <cell r="O3020">
            <v>281.2</v>
          </cell>
          <cell r="Q3020">
            <v>5.405909477414852E-3</v>
          </cell>
        </row>
        <row r="3021">
          <cell r="O3021">
            <v>281.3</v>
          </cell>
          <cell r="Q3021">
            <v>6.724335977414851E-3</v>
          </cell>
        </row>
        <row r="3022">
          <cell r="O3022">
            <v>281.39999999999998</v>
          </cell>
          <cell r="Q3022">
            <v>7.158661877414851E-3</v>
          </cell>
        </row>
        <row r="3023">
          <cell r="O3023">
            <v>281.5</v>
          </cell>
          <cell r="Q3023">
            <v>6.1169858774148518E-3</v>
          </cell>
        </row>
        <row r="3024">
          <cell r="O3024">
            <v>281.60000000000002</v>
          </cell>
          <cell r="Q3024">
            <v>3.8716441774148511E-3</v>
          </cell>
        </row>
        <row r="3025">
          <cell r="O3025">
            <v>281.7</v>
          </cell>
          <cell r="Q3025">
            <v>4.1669328774148516E-3</v>
          </cell>
        </row>
        <row r="3026">
          <cell r="O3026">
            <v>281.8</v>
          </cell>
          <cell r="Q3026">
            <v>5.5180220774148515E-3</v>
          </cell>
        </row>
        <row r="3027">
          <cell r="O3027">
            <v>281.89999999999998</v>
          </cell>
          <cell r="Q3027">
            <v>6.7998133774148511E-3</v>
          </cell>
        </row>
        <row r="3028">
          <cell r="O3028">
            <v>282</v>
          </cell>
          <cell r="Q3028">
            <v>6.743757077414851E-3</v>
          </cell>
        </row>
        <row r="3029">
          <cell r="O3029">
            <v>282.10000000000002</v>
          </cell>
          <cell r="Q3029">
            <v>4.7694277774148509E-3</v>
          </cell>
        </row>
        <row r="3030">
          <cell r="O3030">
            <v>282.2</v>
          </cell>
          <cell r="Q3030">
            <v>2.6114809774148515E-3</v>
          </cell>
        </row>
        <row r="3031">
          <cell r="O3031">
            <v>282.3</v>
          </cell>
          <cell r="Q3031">
            <v>2.4980441774148515E-3</v>
          </cell>
        </row>
        <row r="3032">
          <cell r="O3032">
            <v>282.39999999999998</v>
          </cell>
          <cell r="Q3032">
            <v>4.2640382774148519E-3</v>
          </cell>
        </row>
        <row r="3033">
          <cell r="O3033">
            <v>282.5</v>
          </cell>
          <cell r="Q3033">
            <v>7.1202611774148512E-3</v>
          </cell>
        </row>
        <row r="3034">
          <cell r="O3034">
            <v>282.60000000000002</v>
          </cell>
          <cell r="Q3034">
            <v>1.0349456677414852E-2</v>
          </cell>
        </row>
        <row r="3035">
          <cell r="O3035">
            <v>282.7</v>
          </cell>
          <cell r="Q3035">
            <v>1.2657034677414853E-2</v>
          </cell>
        </row>
        <row r="3036">
          <cell r="O3036">
            <v>282.8</v>
          </cell>
          <cell r="Q3036">
            <v>1.3524361677414852E-2</v>
          </cell>
        </row>
        <row r="3037">
          <cell r="O3037">
            <v>282.89999999999998</v>
          </cell>
          <cell r="Q3037">
            <v>1.2061160677414853E-2</v>
          </cell>
        </row>
        <row r="3038">
          <cell r="O3038">
            <v>283</v>
          </cell>
          <cell r="Q3038">
            <v>8.6765958774148531E-3</v>
          </cell>
        </row>
        <row r="3039">
          <cell r="O3039">
            <v>283.10000000000002</v>
          </cell>
          <cell r="Q3039">
            <v>4.6374526774148519E-3</v>
          </cell>
        </row>
        <row r="3040">
          <cell r="O3040">
            <v>283.2</v>
          </cell>
          <cell r="Q3040">
            <v>2.8975004774148515E-3</v>
          </cell>
        </row>
        <row r="3041">
          <cell r="O3041">
            <v>283.3</v>
          </cell>
          <cell r="Q3041">
            <v>3.1062770774148516E-3</v>
          </cell>
        </row>
        <row r="3042">
          <cell r="O3042">
            <v>283.39999999999998</v>
          </cell>
          <cell r="Q3042">
            <v>4.2962595774148514E-3</v>
          </cell>
        </row>
        <row r="3043">
          <cell r="O3043">
            <v>283.5</v>
          </cell>
          <cell r="Q3043">
            <v>4.6599634774148512E-3</v>
          </cell>
        </row>
        <row r="3044">
          <cell r="O3044">
            <v>283.60000000000002</v>
          </cell>
          <cell r="Q3044">
            <v>4.2388791774148511E-3</v>
          </cell>
        </row>
        <row r="3045">
          <cell r="O3045">
            <v>283.7</v>
          </cell>
          <cell r="Q3045">
            <v>3.477043177414851E-3</v>
          </cell>
        </row>
        <row r="3046">
          <cell r="O3046">
            <v>283.8</v>
          </cell>
          <cell r="Q3046">
            <v>4.7557446774148518E-3</v>
          </cell>
        </row>
        <row r="3047">
          <cell r="O3047">
            <v>283.89999999999998</v>
          </cell>
          <cell r="Q3047">
            <v>6.5177662774148519E-3</v>
          </cell>
        </row>
        <row r="3048">
          <cell r="O3048">
            <v>284</v>
          </cell>
          <cell r="Q3048">
            <v>7.0708256774148518E-3</v>
          </cell>
        </row>
        <row r="3049">
          <cell r="O3049">
            <v>284.10000000000002</v>
          </cell>
          <cell r="Q3049">
            <v>6.0777022774148514E-3</v>
          </cell>
        </row>
        <row r="3050">
          <cell r="O3050">
            <v>284.2</v>
          </cell>
          <cell r="Q3050">
            <v>4.8766850774148518E-3</v>
          </cell>
        </row>
        <row r="3051">
          <cell r="O3051">
            <v>284.3</v>
          </cell>
          <cell r="Q3051">
            <v>5.8243454774148514E-3</v>
          </cell>
        </row>
        <row r="3052">
          <cell r="O3052">
            <v>284.39999999999998</v>
          </cell>
          <cell r="Q3052">
            <v>7.0571426774148514E-3</v>
          </cell>
        </row>
        <row r="3053">
          <cell r="O3053">
            <v>284.5</v>
          </cell>
          <cell r="Q3053">
            <v>7.5669459774148516E-3</v>
          </cell>
        </row>
        <row r="3054">
          <cell r="O3054">
            <v>284.60000000000002</v>
          </cell>
          <cell r="Q3054">
            <v>6.724335977414851E-3</v>
          </cell>
        </row>
        <row r="3055">
          <cell r="O3055">
            <v>284.7</v>
          </cell>
          <cell r="Q3055">
            <v>5.9805968774148512E-3</v>
          </cell>
        </row>
        <row r="3056">
          <cell r="O3056">
            <v>284.8</v>
          </cell>
          <cell r="Q3056">
            <v>6.2948652774148508E-3</v>
          </cell>
        </row>
        <row r="3057">
          <cell r="O3057">
            <v>284.89999999999998</v>
          </cell>
          <cell r="Q3057">
            <v>5.8300834774148514E-3</v>
          </cell>
        </row>
        <row r="3058">
          <cell r="O3058">
            <v>285</v>
          </cell>
          <cell r="Q3058">
            <v>5.4602002774148508E-3</v>
          </cell>
        </row>
        <row r="3059">
          <cell r="O3059">
            <v>285.10000000000002</v>
          </cell>
          <cell r="Q3059">
            <v>6.6594518774148511E-3</v>
          </cell>
        </row>
        <row r="3060">
          <cell r="O3060">
            <v>285.2</v>
          </cell>
          <cell r="Q3060">
            <v>9.2910081774148518E-3</v>
          </cell>
        </row>
        <row r="3061">
          <cell r="O3061">
            <v>285.3</v>
          </cell>
          <cell r="Q3061">
            <v>1.1376567677414852E-2</v>
          </cell>
        </row>
        <row r="3062">
          <cell r="O3062">
            <v>285.39999999999998</v>
          </cell>
          <cell r="Q3062">
            <v>1.1056119677414853E-2</v>
          </cell>
        </row>
        <row r="3063">
          <cell r="O3063">
            <v>285.5</v>
          </cell>
          <cell r="Q3063">
            <v>9.321022577414852E-3</v>
          </cell>
        </row>
        <row r="3064">
          <cell r="O3064">
            <v>285.60000000000002</v>
          </cell>
          <cell r="Q3064">
            <v>8.3583549774148523E-3</v>
          </cell>
        </row>
        <row r="3065">
          <cell r="O3065">
            <v>285.7</v>
          </cell>
          <cell r="Q3065">
            <v>9.1073906774148533E-3</v>
          </cell>
        </row>
        <row r="3066">
          <cell r="O3066">
            <v>285.8</v>
          </cell>
          <cell r="Q3066">
            <v>9.4088587774148521E-3</v>
          </cell>
        </row>
        <row r="3067">
          <cell r="O3067">
            <v>285.89999999999998</v>
          </cell>
          <cell r="Q3067">
            <v>1.1177942677414853E-2</v>
          </cell>
        </row>
        <row r="3068">
          <cell r="O3068">
            <v>286</v>
          </cell>
          <cell r="Q3068">
            <v>1.1652434677414853E-2</v>
          </cell>
        </row>
        <row r="3069">
          <cell r="O3069">
            <v>286.10000000000002</v>
          </cell>
          <cell r="Q3069">
            <v>9.4004724774148524E-3</v>
          </cell>
        </row>
        <row r="3070">
          <cell r="O3070">
            <v>286.2</v>
          </cell>
          <cell r="Q3070">
            <v>8.2630150774148526E-3</v>
          </cell>
        </row>
        <row r="3071">
          <cell r="O3071">
            <v>286.3</v>
          </cell>
          <cell r="Q3071">
            <v>8.4139698774148529E-3</v>
          </cell>
        </row>
        <row r="3072">
          <cell r="O3072">
            <v>286.39999999999998</v>
          </cell>
          <cell r="Q3072">
            <v>7.1860279774148507E-3</v>
          </cell>
        </row>
        <row r="3073">
          <cell r="O3073">
            <v>286.5</v>
          </cell>
          <cell r="Q3073">
            <v>5.6394038774148511E-3</v>
          </cell>
        </row>
        <row r="3074">
          <cell r="O3074">
            <v>286.60000000000002</v>
          </cell>
          <cell r="Q3074">
            <v>6.0088457774148517E-3</v>
          </cell>
        </row>
        <row r="3075">
          <cell r="O3075">
            <v>286.7</v>
          </cell>
          <cell r="Q3075">
            <v>7.5320762774148519E-3</v>
          </cell>
        </row>
        <row r="3076">
          <cell r="O3076">
            <v>286.8</v>
          </cell>
          <cell r="Q3076">
            <v>9.3038083774148531E-3</v>
          </cell>
        </row>
        <row r="3077">
          <cell r="O3077">
            <v>286.89999999999998</v>
          </cell>
          <cell r="Q3077">
            <v>9.5712896774148518E-3</v>
          </cell>
        </row>
        <row r="3078">
          <cell r="O3078">
            <v>287</v>
          </cell>
          <cell r="Q3078">
            <v>8.4731158774148524E-3</v>
          </cell>
        </row>
        <row r="3079">
          <cell r="O3079">
            <v>287.10000000000002</v>
          </cell>
          <cell r="Q3079">
            <v>8.8496199774148517E-3</v>
          </cell>
        </row>
        <row r="3080">
          <cell r="O3080">
            <v>287.2</v>
          </cell>
          <cell r="Q3080">
            <v>8.7105826774148531E-3</v>
          </cell>
        </row>
        <row r="3081">
          <cell r="O3081">
            <v>287.3</v>
          </cell>
          <cell r="Q3081">
            <v>8.9966022774148526E-3</v>
          </cell>
        </row>
        <row r="3082">
          <cell r="O3082">
            <v>287.39999999999998</v>
          </cell>
          <cell r="Q3082">
            <v>7.6927415774148515E-3</v>
          </cell>
        </row>
        <row r="3083">
          <cell r="O3083">
            <v>287.5</v>
          </cell>
          <cell r="Q3083">
            <v>6.760088377414852E-3</v>
          </cell>
        </row>
        <row r="3084">
          <cell r="O3084">
            <v>287.60000000000002</v>
          </cell>
          <cell r="Q3084">
            <v>6.2445469774148514E-3</v>
          </cell>
        </row>
        <row r="3085">
          <cell r="O3085">
            <v>287.7</v>
          </cell>
          <cell r="Q3085">
            <v>5.9594102774148507E-3</v>
          </cell>
        </row>
        <row r="3086">
          <cell r="O3086">
            <v>287.8</v>
          </cell>
          <cell r="Q3086">
            <v>5.6548523774148512E-3</v>
          </cell>
        </row>
        <row r="3087">
          <cell r="O3087">
            <v>287.89999999999998</v>
          </cell>
          <cell r="Q3087">
            <v>4.9808526774148517E-3</v>
          </cell>
        </row>
        <row r="3088">
          <cell r="O3088">
            <v>288</v>
          </cell>
          <cell r="Q3088">
            <v>5.2540719774148512E-3</v>
          </cell>
        </row>
        <row r="3089">
          <cell r="O3089">
            <v>288.10000000000002</v>
          </cell>
          <cell r="Q3089">
            <v>5.7638752774148523E-3</v>
          </cell>
        </row>
        <row r="3090">
          <cell r="O3090">
            <v>288.2</v>
          </cell>
          <cell r="Q3090">
            <v>6.2900099774148514E-3</v>
          </cell>
        </row>
        <row r="3091">
          <cell r="O3091">
            <v>288.3</v>
          </cell>
          <cell r="Q3091">
            <v>6.3213485774148512E-3</v>
          </cell>
        </row>
        <row r="3092">
          <cell r="O3092">
            <v>288.39999999999998</v>
          </cell>
          <cell r="Q3092">
            <v>7.0906881774148514E-3</v>
          </cell>
        </row>
        <row r="3093">
          <cell r="O3093">
            <v>288.5</v>
          </cell>
          <cell r="Q3093">
            <v>8.5565382774148522E-3</v>
          </cell>
        </row>
        <row r="3094">
          <cell r="O3094">
            <v>288.60000000000002</v>
          </cell>
          <cell r="Q3094">
            <v>1.1260040677414852E-2</v>
          </cell>
        </row>
        <row r="3095">
          <cell r="O3095">
            <v>288.7</v>
          </cell>
          <cell r="Q3095">
            <v>1.2781505677414854E-2</v>
          </cell>
        </row>
        <row r="3096">
          <cell r="O3096">
            <v>288.8</v>
          </cell>
          <cell r="Q3096">
            <v>1.1282551677414853E-2</v>
          </cell>
        </row>
        <row r="3097">
          <cell r="O3097">
            <v>288.89999999999998</v>
          </cell>
          <cell r="Q3097">
            <v>8.2250557774148515E-3</v>
          </cell>
        </row>
        <row r="3098">
          <cell r="O3098">
            <v>289</v>
          </cell>
          <cell r="Q3098">
            <v>6.0516603774148515E-3</v>
          </cell>
        </row>
        <row r="3099">
          <cell r="O3099">
            <v>289.10000000000002</v>
          </cell>
          <cell r="Q3099">
            <v>6.4025639774148513E-3</v>
          </cell>
        </row>
        <row r="3100">
          <cell r="O3100">
            <v>289.2</v>
          </cell>
          <cell r="Q3100">
            <v>5.8159590774148513E-3</v>
          </cell>
        </row>
        <row r="3101">
          <cell r="O3101">
            <v>289.3</v>
          </cell>
          <cell r="Q3101">
            <v>5.1009102774148517E-3</v>
          </cell>
        </row>
        <row r="3102">
          <cell r="O3102">
            <v>289.39999999999998</v>
          </cell>
          <cell r="Q3102">
            <v>3.8663475774148512E-3</v>
          </cell>
        </row>
        <row r="3103">
          <cell r="O3103">
            <v>289.5</v>
          </cell>
          <cell r="Q3103">
            <v>4.3690886774148518E-3</v>
          </cell>
        </row>
        <row r="3104">
          <cell r="O3104">
            <v>289.60000000000002</v>
          </cell>
          <cell r="Q3104">
            <v>6.130227477414851E-3</v>
          </cell>
        </row>
        <row r="3105">
          <cell r="O3105">
            <v>289.7</v>
          </cell>
          <cell r="Q3105">
            <v>6.4727446774148515E-3</v>
          </cell>
        </row>
        <row r="3106">
          <cell r="O3106">
            <v>289.8</v>
          </cell>
          <cell r="Q3106">
            <v>7.1326199774148511E-3</v>
          </cell>
        </row>
        <row r="3107">
          <cell r="O3107">
            <v>289.89999999999998</v>
          </cell>
          <cell r="Q3107">
            <v>8.6209808774148512E-3</v>
          </cell>
        </row>
        <row r="3108">
          <cell r="O3108">
            <v>290</v>
          </cell>
          <cell r="Q3108">
            <v>9.2080271774148525E-3</v>
          </cell>
        </row>
        <row r="3109">
          <cell r="O3109">
            <v>290.10000000000002</v>
          </cell>
          <cell r="Q3109">
            <v>8.2250557774148515E-3</v>
          </cell>
        </row>
        <row r="3110">
          <cell r="O3110">
            <v>290.2</v>
          </cell>
          <cell r="Q3110">
            <v>6.0688744774148509E-3</v>
          </cell>
        </row>
        <row r="3111">
          <cell r="O3111">
            <v>290.3</v>
          </cell>
          <cell r="Q3111">
            <v>4.3426053774148514E-3</v>
          </cell>
        </row>
        <row r="3112">
          <cell r="O3112">
            <v>290.39999999999998</v>
          </cell>
          <cell r="Q3112">
            <v>3.7131858774148512E-3</v>
          </cell>
        </row>
        <row r="3113">
          <cell r="O3113">
            <v>290.5</v>
          </cell>
          <cell r="Q3113">
            <v>3.9771359774148519E-3</v>
          </cell>
        </row>
        <row r="3114">
          <cell r="O3114">
            <v>290.60000000000002</v>
          </cell>
          <cell r="Q3114">
            <v>4.1077868774148513E-3</v>
          </cell>
        </row>
        <row r="3115">
          <cell r="O3115">
            <v>290.7</v>
          </cell>
          <cell r="Q3115">
            <v>4.5933138774148508E-3</v>
          </cell>
        </row>
        <row r="3116">
          <cell r="O3116">
            <v>290.8</v>
          </cell>
          <cell r="Q3116">
            <v>5.7546061774148508E-3</v>
          </cell>
        </row>
        <row r="3117">
          <cell r="O3117">
            <v>290.89999999999998</v>
          </cell>
          <cell r="Q3117">
            <v>6.8307104774148518E-3</v>
          </cell>
        </row>
        <row r="3118">
          <cell r="O3118">
            <v>291</v>
          </cell>
          <cell r="Q3118">
            <v>9.7213616774148529E-3</v>
          </cell>
        </row>
        <row r="3119">
          <cell r="O3119">
            <v>291.10000000000002</v>
          </cell>
          <cell r="Q3119">
            <v>1.1245474677414853E-2</v>
          </cell>
        </row>
        <row r="3120">
          <cell r="O3120">
            <v>291.2</v>
          </cell>
          <cell r="Q3120">
            <v>1.0263386677414853E-2</v>
          </cell>
        </row>
        <row r="3121">
          <cell r="O3121">
            <v>291.3</v>
          </cell>
          <cell r="Q3121">
            <v>8.8584477774148514E-3</v>
          </cell>
        </row>
        <row r="3122">
          <cell r="O3122">
            <v>291.39999999999998</v>
          </cell>
          <cell r="Q3122">
            <v>7.6516924774148506E-3</v>
          </cell>
        </row>
        <row r="3123">
          <cell r="O3123">
            <v>291.5</v>
          </cell>
          <cell r="Q3123">
            <v>7.6896518774148513E-3</v>
          </cell>
        </row>
        <row r="3124">
          <cell r="O3124">
            <v>291.60000000000002</v>
          </cell>
          <cell r="Q3124">
            <v>7.6662582774148511E-3</v>
          </cell>
        </row>
        <row r="3125">
          <cell r="O3125">
            <v>291.7</v>
          </cell>
          <cell r="Q3125">
            <v>8.0409968774148525E-3</v>
          </cell>
        </row>
        <row r="3126">
          <cell r="O3126">
            <v>291.8</v>
          </cell>
          <cell r="Q3126">
            <v>7.6305058774148518E-3</v>
          </cell>
        </row>
        <row r="3127">
          <cell r="O3127">
            <v>291.89999999999998</v>
          </cell>
          <cell r="Q3127">
            <v>7.0121210774148511E-3</v>
          </cell>
        </row>
        <row r="3128">
          <cell r="O3128">
            <v>292</v>
          </cell>
          <cell r="Q3128">
            <v>5.8331732774148512E-3</v>
          </cell>
        </row>
        <row r="3129">
          <cell r="O3129">
            <v>292.10000000000002</v>
          </cell>
          <cell r="Q3129">
            <v>5.6482315774148513E-3</v>
          </cell>
        </row>
        <row r="3130">
          <cell r="O3130">
            <v>292.2</v>
          </cell>
          <cell r="Q3130">
            <v>6.7102115774148518E-3</v>
          </cell>
        </row>
        <row r="3131">
          <cell r="O3131">
            <v>292.3</v>
          </cell>
          <cell r="Q3131">
            <v>7.6737618774148511E-3</v>
          </cell>
        </row>
        <row r="3132">
          <cell r="O3132">
            <v>292.39999999999998</v>
          </cell>
          <cell r="Q3132">
            <v>9.5103780774148522E-3</v>
          </cell>
        </row>
        <row r="3133">
          <cell r="O3133">
            <v>292.5</v>
          </cell>
          <cell r="Q3133">
            <v>8.5415310774148521E-3</v>
          </cell>
        </row>
        <row r="3134">
          <cell r="O3134">
            <v>292.60000000000002</v>
          </cell>
          <cell r="Q3134">
            <v>6.6492999774148505E-3</v>
          </cell>
        </row>
        <row r="3135">
          <cell r="O3135">
            <v>292.7</v>
          </cell>
          <cell r="Q3135">
            <v>4.7411788774148513E-3</v>
          </cell>
        </row>
        <row r="3136">
          <cell r="O3136">
            <v>292.8</v>
          </cell>
          <cell r="Q3136">
            <v>4.2755143774148513E-3</v>
          </cell>
        </row>
        <row r="3137">
          <cell r="O3137">
            <v>292.89999999999998</v>
          </cell>
          <cell r="Q3137">
            <v>4.6652601774148511E-3</v>
          </cell>
        </row>
        <row r="3138">
          <cell r="O3138">
            <v>293</v>
          </cell>
          <cell r="Q3138">
            <v>5.4301858774148514E-3</v>
          </cell>
        </row>
        <row r="3139">
          <cell r="O3139">
            <v>293.10000000000002</v>
          </cell>
          <cell r="Q3139">
            <v>7.152041077414851E-3</v>
          </cell>
        </row>
        <row r="3140">
          <cell r="O3140">
            <v>293.2</v>
          </cell>
          <cell r="Q3140">
            <v>1.0164073977414853E-2</v>
          </cell>
        </row>
        <row r="3141">
          <cell r="O3141">
            <v>293.3</v>
          </cell>
          <cell r="Q3141">
            <v>1.2154734677414852E-2</v>
          </cell>
        </row>
        <row r="3142">
          <cell r="O3142">
            <v>293.39999999999998</v>
          </cell>
          <cell r="Q3142">
            <v>1.3331475677414854E-2</v>
          </cell>
        </row>
        <row r="3143">
          <cell r="O3143">
            <v>293.5</v>
          </cell>
          <cell r="Q3143">
            <v>1.2921425677414854E-2</v>
          </cell>
        </row>
        <row r="3144">
          <cell r="O3144">
            <v>293.60000000000002</v>
          </cell>
          <cell r="Q3144">
            <v>1.2013048677414852E-2</v>
          </cell>
        </row>
        <row r="3145">
          <cell r="O3145">
            <v>293.7</v>
          </cell>
          <cell r="Q3145">
            <v>9.351478377414851E-3</v>
          </cell>
        </row>
        <row r="3146">
          <cell r="O3146">
            <v>293.8</v>
          </cell>
          <cell r="Q3146">
            <v>6.623699477414851E-3</v>
          </cell>
        </row>
        <row r="3147">
          <cell r="O3147">
            <v>293.89999999999998</v>
          </cell>
          <cell r="Q3147">
            <v>5.3074798774148521E-3</v>
          </cell>
        </row>
        <row r="3148">
          <cell r="O3148">
            <v>294</v>
          </cell>
          <cell r="Q3148">
            <v>6.3822600774148513E-3</v>
          </cell>
        </row>
        <row r="3149">
          <cell r="O3149">
            <v>294.09999999999997</v>
          </cell>
          <cell r="Q3149">
            <v>7.8494343774148517E-3</v>
          </cell>
        </row>
        <row r="3150">
          <cell r="O3150">
            <v>294.20000000000005</v>
          </cell>
          <cell r="Q3150">
            <v>7.992002777414851E-3</v>
          </cell>
        </row>
        <row r="3151">
          <cell r="O3151">
            <v>294.3</v>
          </cell>
          <cell r="Q3151">
            <v>6.392853477414852E-3</v>
          </cell>
        </row>
        <row r="3152">
          <cell r="O3152">
            <v>294.39999999999998</v>
          </cell>
          <cell r="Q3152">
            <v>5.6804529774148521E-3</v>
          </cell>
        </row>
        <row r="3153">
          <cell r="O3153">
            <v>294.5</v>
          </cell>
          <cell r="Q3153">
            <v>4.5482922774148513E-3</v>
          </cell>
        </row>
        <row r="3154">
          <cell r="O3154">
            <v>294.59999999999997</v>
          </cell>
          <cell r="Q3154">
            <v>3.6681642774148513E-3</v>
          </cell>
        </row>
        <row r="3155">
          <cell r="O3155">
            <v>294.70000000000005</v>
          </cell>
          <cell r="Q3155">
            <v>3.477043177414851E-3</v>
          </cell>
        </row>
        <row r="3156">
          <cell r="O3156">
            <v>294.8</v>
          </cell>
          <cell r="Q3156">
            <v>3.0480138774148513E-3</v>
          </cell>
        </row>
        <row r="3157">
          <cell r="O3157">
            <v>294.89999999999998</v>
          </cell>
          <cell r="Q3157">
            <v>2.6834272774148515E-3</v>
          </cell>
        </row>
        <row r="3158">
          <cell r="O3158">
            <v>295</v>
          </cell>
          <cell r="Q3158">
            <v>2.929721877414851E-3</v>
          </cell>
        </row>
        <row r="3159">
          <cell r="O3159">
            <v>295.09999999999997</v>
          </cell>
          <cell r="Q3159">
            <v>3.7277516774148513E-3</v>
          </cell>
        </row>
        <row r="3160">
          <cell r="O3160">
            <v>295.20000000000005</v>
          </cell>
          <cell r="Q3160">
            <v>4.2318169774148515E-3</v>
          </cell>
        </row>
        <row r="3161">
          <cell r="O3161">
            <v>295.3</v>
          </cell>
          <cell r="Q3161">
            <v>4.3779164774148515E-3</v>
          </cell>
        </row>
        <row r="3162">
          <cell r="O3162">
            <v>295.39999999999998</v>
          </cell>
          <cell r="Q3162">
            <v>3.3569855774148514E-3</v>
          </cell>
        </row>
        <row r="3163">
          <cell r="O3163">
            <v>295.5</v>
          </cell>
          <cell r="Q3163">
            <v>2.8286439774148514E-3</v>
          </cell>
        </row>
        <row r="3164">
          <cell r="O3164">
            <v>295.59999999999997</v>
          </cell>
          <cell r="Q3164">
            <v>4.0883657774148513E-3</v>
          </cell>
        </row>
        <row r="3165">
          <cell r="O3165">
            <v>295.70000000000005</v>
          </cell>
          <cell r="Q3165">
            <v>5.1415179774148513E-3</v>
          </cell>
        </row>
        <row r="3166">
          <cell r="O3166">
            <v>295.8</v>
          </cell>
          <cell r="Q3166">
            <v>3.3684616774148513E-3</v>
          </cell>
        </row>
        <row r="3167">
          <cell r="O3167">
            <v>295.89999999999998</v>
          </cell>
          <cell r="Q3167">
            <v>1.0882503974148515E-3</v>
          </cell>
        </row>
        <row r="3168">
          <cell r="O3168">
            <v>296</v>
          </cell>
          <cell r="Q3168">
            <v>1.1142923074148516E-3</v>
          </cell>
        </row>
        <row r="3169">
          <cell r="O3169">
            <v>296.09999999999997</v>
          </cell>
          <cell r="Q3169">
            <v>2.0394418774148516E-3</v>
          </cell>
        </row>
        <row r="3170">
          <cell r="O3170">
            <v>296.20000000000005</v>
          </cell>
          <cell r="Q3170">
            <v>1.7931472774148514E-3</v>
          </cell>
        </row>
        <row r="3171">
          <cell r="O3171">
            <v>296.3</v>
          </cell>
          <cell r="Q3171">
            <v>1.0357252074148515E-3</v>
          </cell>
        </row>
        <row r="3172">
          <cell r="O3172">
            <v>296.39999999999998</v>
          </cell>
          <cell r="Q3172">
            <v>2.8139282741485147E-4</v>
          </cell>
        </row>
        <row r="3173">
          <cell r="O3173">
            <v>296.5</v>
          </cell>
          <cell r="Q3173">
            <v>5.8418510741485141E-4</v>
          </cell>
        </row>
        <row r="3174">
          <cell r="O3174">
            <v>296.59999999999997</v>
          </cell>
          <cell r="Q3174">
            <v>1.6585238774148516E-3</v>
          </cell>
        </row>
        <row r="3175">
          <cell r="O3175">
            <v>296.70000000000005</v>
          </cell>
          <cell r="Q3175">
            <v>2.3395858774148512E-3</v>
          </cell>
        </row>
        <row r="3176">
          <cell r="O3176">
            <v>296.8</v>
          </cell>
          <cell r="Q3176">
            <v>2.8145195774148509E-3</v>
          </cell>
        </row>
        <row r="3177">
          <cell r="O3177">
            <v>296.89999999999998</v>
          </cell>
          <cell r="Q3177">
            <v>4.2490310774148509E-3</v>
          </cell>
        </row>
        <row r="3178">
          <cell r="O3178">
            <v>297</v>
          </cell>
          <cell r="Q3178">
            <v>5.7907999774148514E-3</v>
          </cell>
        </row>
        <row r="3179">
          <cell r="O3179">
            <v>297.09999999999997</v>
          </cell>
          <cell r="Q3179">
            <v>5.4924215774148511E-3</v>
          </cell>
        </row>
        <row r="3180">
          <cell r="O3180">
            <v>297.20000000000005</v>
          </cell>
          <cell r="Q3180">
            <v>5.7003153774148512E-3</v>
          </cell>
        </row>
        <row r="3181">
          <cell r="O3181">
            <v>297.3</v>
          </cell>
          <cell r="Q3181">
            <v>5.9210094774148512E-3</v>
          </cell>
        </row>
        <row r="3182">
          <cell r="O3182">
            <v>297.39999999999998</v>
          </cell>
          <cell r="Q3182">
            <v>4.7698691774148514E-3</v>
          </cell>
        </row>
        <row r="3183">
          <cell r="O3183">
            <v>297.5</v>
          </cell>
          <cell r="Q3183">
            <v>4.2984665774148511E-3</v>
          </cell>
        </row>
        <row r="3184">
          <cell r="O3184">
            <v>297.59999999999997</v>
          </cell>
          <cell r="Q3184">
            <v>3.6637503774148514E-3</v>
          </cell>
        </row>
        <row r="3185">
          <cell r="O3185">
            <v>297.70000000000005</v>
          </cell>
          <cell r="Q3185">
            <v>2.9672398774148513E-3</v>
          </cell>
        </row>
        <row r="3186">
          <cell r="O3186">
            <v>297.8</v>
          </cell>
          <cell r="Q3186">
            <v>2.7359524774148514E-3</v>
          </cell>
        </row>
        <row r="3187">
          <cell r="O3187">
            <v>297.89999999999998</v>
          </cell>
          <cell r="Q3187">
            <v>2.7297729774148514E-3</v>
          </cell>
        </row>
        <row r="3188">
          <cell r="O3188">
            <v>298</v>
          </cell>
          <cell r="Q3188">
            <v>2.1974588774148511E-3</v>
          </cell>
        </row>
        <row r="3189">
          <cell r="O3189">
            <v>298.09999999999997</v>
          </cell>
          <cell r="Q3189">
            <v>3.6928819774148512E-3</v>
          </cell>
        </row>
        <row r="3190">
          <cell r="O3190">
            <v>298.20000000000005</v>
          </cell>
          <cell r="Q3190">
            <v>4.5941966774148517E-3</v>
          </cell>
        </row>
        <row r="3191">
          <cell r="O3191">
            <v>298.3</v>
          </cell>
          <cell r="Q3191">
            <v>6.3284107774148508E-3</v>
          </cell>
        </row>
        <row r="3192">
          <cell r="O3192">
            <v>298.39999999999998</v>
          </cell>
          <cell r="Q3192">
            <v>7.7999988774148507E-3</v>
          </cell>
        </row>
        <row r="3193">
          <cell r="O3193">
            <v>298.5</v>
          </cell>
          <cell r="Q3193">
            <v>7.2310495774148519E-3</v>
          </cell>
        </row>
        <row r="3194">
          <cell r="O3194">
            <v>298.59999999999997</v>
          </cell>
          <cell r="Q3194">
            <v>5.9448444774148511E-3</v>
          </cell>
        </row>
        <row r="3195">
          <cell r="O3195">
            <v>298.70000000000005</v>
          </cell>
          <cell r="Q3195">
            <v>4.0018536774148513E-3</v>
          </cell>
        </row>
        <row r="3196">
          <cell r="O3196">
            <v>298.8</v>
          </cell>
          <cell r="Q3196">
            <v>2.9632673774148514E-3</v>
          </cell>
        </row>
        <row r="3197">
          <cell r="O3197">
            <v>298.89999999999998</v>
          </cell>
          <cell r="Q3197">
            <v>4.1219112774148513E-3</v>
          </cell>
        </row>
        <row r="3198">
          <cell r="O3198">
            <v>299</v>
          </cell>
          <cell r="Q3198">
            <v>6.6289960774148513E-3</v>
          </cell>
        </row>
        <row r="3199">
          <cell r="O3199">
            <v>299.09999999999997</v>
          </cell>
          <cell r="Q3199">
            <v>7.4102531774148514E-3</v>
          </cell>
        </row>
        <row r="3200">
          <cell r="O3200">
            <v>299.20000000000005</v>
          </cell>
          <cell r="Q3200">
            <v>4.3306878774148514E-3</v>
          </cell>
        </row>
        <row r="3201">
          <cell r="O3201">
            <v>299.3</v>
          </cell>
          <cell r="Q3201">
            <v>1.6046745774148513E-3</v>
          </cell>
        </row>
        <row r="3202">
          <cell r="O3202">
            <v>299.39999999999998</v>
          </cell>
          <cell r="Q3202">
            <v>3.2391349774148516E-3</v>
          </cell>
        </row>
        <row r="3203">
          <cell r="O3203">
            <v>299.5</v>
          </cell>
          <cell r="Q3203">
            <v>5.6844253774148519E-3</v>
          </cell>
        </row>
        <row r="3204">
          <cell r="O3204">
            <v>299.59999999999997</v>
          </cell>
          <cell r="Q3204">
            <v>6.266616377414852E-3</v>
          </cell>
        </row>
        <row r="3205">
          <cell r="O3205">
            <v>299.70000000000005</v>
          </cell>
          <cell r="Q3205">
            <v>6.1920217774148511E-3</v>
          </cell>
        </row>
        <row r="3206">
          <cell r="O3206">
            <v>299.8</v>
          </cell>
          <cell r="Q3206">
            <v>5.911298977414851E-3</v>
          </cell>
        </row>
        <row r="3207">
          <cell r="O3207">
            <v>299.89999999999998</v>
          </cell>
          <cell r="Q3207">
            <v>5.6747148774148517E-3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 EU"/>
      <sheetName val="Sheet3"/>
      <sheetName val="PH EU"/>
      <sheetName val="VP EU"/>
      <sheetName val="Sheet4"/>
      <sheetName val="summaries"/>
      <sheetName val="OT SL"/>
      <sheetName val="Sheet1"/>
      <sheetName val="PH SL"/>
      <sheetName val="VP SL"/>
    </sheetNames>
    <sheetDataSet>
      <sheetData sheetId="0"/>
      <sheetData sheetId="1">
        <row r="7">
          <cell r="A7">
            <v>-30</v>
          </cell>
          <cell r="D7">
            <v>1.3228988910890841E-4</v>
          </cell>
          <cell r="E7">
            <v>1.7996838316831801E-4</v>
          </cell>
          <cell r="G7">
            <v>2.5</v>
          </cell>
          <cell r="H7">
            <v>0</v>
          </cell>
        </row>
        <row r="8">
          <cell r="A8">
            <v>-29.9</v>
          </cell>
          <cell r="D8">
            <v>5.759438910890851E-5</v>
          </cell>
          <cell r="E8">
            <v>8.6247883168317791E-5</v>
          </cell>
          <cell r="G8">
            <v>7.5</v>
          </cell>
          <cell r="H8">
            <v>0</v>
          </cell>
        </row>
        <row r="9">
          <cell r="A9">
            <v>-29.8</v>
          </cell>
          <cell r="D9">
            <v>3.1856758910890864E-4</v>
          </cell>
          <cell r="E9">
            <v>3.2799883168317689E-5</v>
          </cell>
          <cell r="G9">
            <v>12.5</v>
          </cell>
          <cell r="H9">
            <v>0</v>
          </cell>
        </row>
        <row r="10">
          <cell r="A10">
            <v>-29.7</v>
          </cell>
          <cell r="D10">
            <v>5.9029948910890829E-4</v>
          </cell>
          <cell r="E10">
            <v>5.3894018316831798E-4</v>
          </cell>
          <cell r="G10">
            <v>17.5</v>
          </cell>
          <cell r="H10">
            <v>0</v>
          </cell>
        </row>
        <row r="11">
          <cell r="A11">
            <v>-29.6</v>
          </cell>
          <cell r="D11">
            <v>6.9020088910890789E-4</v>
          </cell>
          <cell r="E11">
            <v>1.0821212831683177E-3</v>
          </cell>
          <cell r="G11">
            <v>22.5</v>
          </cell>
          <cell r="H11">
            <v>4</v>
          </cell>
        </row>
        <row r="12">
          <cell r="A12">
            <v>-29.5</v>
          </cell>
          <cell r="D12">
            <v>6.6653188910890851E-4</v>
          </cell>
          <cell r="E12">
            <v>1.2484315831683178E-3</v>
          </cell>
          <cell r="G12">
            <v>27.5</v>
          </cell>
          <cell r="H12">
            <v>12</v>
          </cell>
        </row>
        <row r="13">
          <cell r="A13">
            <v>-29.4</v>
          </cell>
          <cell r="D13">
            <v>4.0801778910890842E-4</v>
          </cell>
          <cell r="E13">
            <v>8.3103988316831755E-4</v>
          </cell>
          <cell r="G13">
            <v>32.5</v>
          </cell>
          <cell r="H13">
            <v>24</v>
          </cell>
        </row>
        <row r="14">
          <cell r="A14">
            <v>-29.3</v>
          </cell>
          <cell r="D14">
            <v>2.5432328910890856E-4</v>
          </cell>
          <cell r="E14">
            <v>3.7536438316831792E-4</v>
          </cell>
          <cell r="G14">
            <v>37.5</v>
          </cell>
          <cell r="H14">
            <v>49</v>
          </cell>
        </row>
        <row r="15">
          <cell r="A15">
            <v>-29.2</v>
          </cell>
          <cell r="D15">
            <v>2.347418910890822E-5</v>
          </cell>
          <cell r="E15">
            <v>-3.6147251683168221E-4</v>
          </cell>
          <cell r="G15">
            <v>42.5</v>
          </cell>
          <cell r="H15">
            <v>67</v>
          </cell>
        </row>
        <row r="16">
          <cell r="A16">
            <v>-29.1</v>
          </cell>
          <cell r="D16">
            <v>-8.0924261089109167E-4</v>
          </cell>
          <cell r="E16">
            <v>-1.2387659168316824E-3</v>
          </cell>
          <cell r="G16">
            <v>47.5</v>
          </cell>
          <cell r="H16">
            <v>93</v>
          </cell>
        </row>
        <row r="17">
          <cell r="A17">
            <v>-29</v>
          </cell>
          <cell r="D17">
            <v>-8.2184551089109145E-4</v>
          </cell>
          <cell r="E17">
            <v>-9.5959321683168229E-4</v>
          </cell>
          <cell r="G17">
            <v>52.5</v>
          </cell>
          <cell r="H17">
            <v>94</v>
          </cell>
        </row>
        <row r="18">
          <cell r="A18">
            <v>-28.9</v>
          </cell>
          <cell r="D18">
            <v>-3.0235811089109163E-4</v>
          </cell>
          <cell r="E18">
            <v>-4.7433491683168238E-4</v>
          </cell>
          <cell r="G18">
            <v>57.5</v>
          </cell>
          <cell r="H18">
            <v>110</v>
          </cell>
        </row>
        <row r="19">
          <cell r="A19">
            <v>-28.8</v>
          </cell>
          <cell r="D19">
            <v>-1.1331391089109181E-4</v>
          </cell>
          <cell r="E19">
            <v>-3.0951611683168237E-4</v>
          </cell>
          <cell r="G19">
            <v>62.5</v>
          </cell>
          <cell r="H19">
            <v>130</v>
          </cell>
        </row>
        <row r="20">
          <cell r="A20">
            <v>-28.7</v>
          </cell>
          <cell r="D20">
            <v>-1.2560951089109164E-4</v>
          </cell>
          <cell r="E20">
            <v>-3.0901891683168228E-4</v>
          </cell>
          <cell r="G20">
            <v>67.5</v>
          </cell>
          <cell r="H20">
            <v>106</v>
          </cell>
          <cell r="J20">
            <v>3.8177561678372052</v>
          </cell>
        </row>
        <row r="21">
          <cell r="A21">
            <v>-28.6</v>
          </cell>
          <cell r="D21">
            <v>-1.6341831089109165E-4</v>
          </cell>
          <cell r="E21">
            <v>-8.2548416831682231E-5</v>
          </cell>
          <cell r="G21">
            <v>72.5</v>
          </cell>
          <cell r="H21">
            <v>141</v>
          </cell>
          <cell r="J21">
            <v>5.1771617404075636</v>
          </cell>
        </row>
        <row r="22">
          <cell r="A22">
            <v>-28.5</v>
          </cell>
          <cell r="D22">
            <v>-5.3474421089109189E-4</v>
          </cell>
          <cell r="E22">
            <v>-3.6321271683168225E-4</v>
          </cell>
          <cell r="G22">
            <v>77.5</v>
          </cell>
          <cell r="H22">
            <v>122</v>
          </cell>
          <cell r="J22">
            <v>4.5985676592536748</v>
          </cell>
        </row>
        <row r="23">
          <cell r="A23">
            <v>-28.400000000000002</v>
          </cell>
          <cell r="D23">
            <v>-9.4870610891091664E-5</v>
          </cell>
          <cell r="E23">
            <v>4.1003483168318032E-5</v>
          </cell>
          <cell r="G23">
            <v>82.5</v>
          </cell>
          <cell r="H23">
            <v>132</v>
          </cell>
          <cell r="J23">
            <v>5.0925925925925926</v>
          </cell>
        </row>
        <row r="24">
          <cell r="A24">
            <v>-28.299999999999997</v>
          </cell>
          <cell r="D24">
            <v>4.499138910890859E-5</v>
          </cell>
          <cell r="E24">
            <v>3.8928568316831777E-4</v>
          </cell>
          <cell r="G24">
            <v>87.5</v>
          </cell>
          <cell r="H24">
            <v>118</v>
          </cell>
          <cell r="J24">
            <v>4.6714172604908946</v>
          </cell>
        </row>
        <row r="25">
          <cell r="A25">
            <v>-28.2</v>
          </cell>
          <cell r="D25">
            <v>-7.9501110891091607E-5</v>
          </cell>
          <cell r="E25">
            <v>5.1209188316831777E-4</v>
          </cell>
          <cell r="G25">
            <v>92.5</v>
          </cell>
          <cell r="H25">
            <v>103</v>
          </cell>
          <cell r="J25">
            <v>4.1751114714227811</v>
          </cell>
        </row>
        <row r="26">
          <cell r="A26">
            <v>-28.1</v>
          </cell>
          <cell r="D26">
            <v>3.4285128910890861E-4</v>
          </cell>
          <cell r="E26">
            <v>5.2974218316831801E-4</v>
          </cell>
          <cell r="G26">
            <v>97.5</v>
          </cell>
          <cell r="H26">
            <v>112</v>
          </cell>
          <cell r="J26">
            <v>4.6367211757400124</v>
          </cell>
        </row>
        <row r="27">
          <cell r="A27">
            <v>-28</v>
          </cell>
          <cell r="D27">
            <v>-1.0839571089109172E-4</v>
          </cell>
          <cell r="E27">
            <v>-5.3462816831682043E-5</v>
          </cell>
          <cell r="G27">
            <v>102.5</v>
          </cell>
          <cell r="H27">
            <v>110</v>
          </cell>
          <cell r="J27">
            <v>4.6620046620046622</v>
          </cell>
        </row>
        <row r="28">
          <cell r="A28">
            <v>-27.900000000000002</v>
          </cell>
          <cell r="D28">
            <v>-1.4774151089109165E-4</v>
          </cell>
          <cell r="E28">
            <v>-3.0603581683168245E-4</v>
          </cell>
          <cell r="G28">
            <v>107.5</v>
          </cell>
          <cell r="H28">
            <v>107</v>
          </cell>
          <cell r="J28">
            <v>4.6430896072900847</v>
          </cell>
        </row>
        <row r="29">
          <cell r="A29">
            <v>-27.799999999999997</v>
          </cell>
          <cell r="D29">
            <v>2.9735778910890836E-4</v>
          </cell>
          <cell r="E29">
            <v>-3.630971683168244E-5</v>
          </cell>
          <cell r="G29">
            <v>112.5</v>
          </cell>
          <cell r="H29">
            <v>81</v>
          </cell>
          <cell r="J29">
            <v>3.5984007107952021</v>
          </cell>
        </row>
        <row r="30">
          <cell r="A30">
            <v>-27.7</v>
          </cell>
          <cell r="D30">
            <v>1.2921598910890818E-4</v>
          </cell>
          <cell r="E30">
            <v>-3.1100771683168209E-4</v>
          </cell>
          <cell r="G30">
            <v>117.5</v>
          </cell>
          <cell r="H30">
            <v>97</v>
          </cell>
          <cell r="J30">
            <v>4.3881474779461662</v>
          </cell>
        </row>
        <row r="31">
          <cell r="A31">
            <v>-27.599999999999998</v>
          </cell>
          <cell r="D31">
            <v>5.6601568910890818E-4</v>
          </cell>
          <cell r="E31">
            <v>3.2302683168317602E-5</v>
          </cell>
          <cell r="G31">
            <v>122.5</v>
          </cell>
          <cell r="H31">
            <v>108</v>
          </cell>
          <cell r="J31">
            <v>4.995374653098982</v>
          </cell>
        </row>
        <row r="32">
          <cell r="A32">
            <v>-27.5</v>
          </cell>
          <cell r="D32">
            <v>5.5648668910890863E-4</v>
          </cell>
          <cell r="E32">
            <v>1.8071408316831772E-4</v>
          </cell>
          <cell r="G32">
            <v>127.5</v>
          </cell>
          <cell r="H32">
            <v>115</v>
          </cell>
          <cell r="J32">
            <v>5.4554079696394693</v>
          </cell>
        </row>
        <row r="33">
          <cell r="A33">
            <v>-27.400000000000002</v>
          </cell>
          <cell r="D33">
            <v>3.9387788910890818E-4</v>
          </cell>
          <cell r="E33">
            <v>-2.537151683168243E-5</v>
          </cell>
          <cell r="G33">
            <v>132.5</v>
          </cell>
          <cell r="H33">
            <v>99</v>
          </cell>
          <cell r="J33">
            <v>4.8280907095830283</v>
          </cell>
        </row>
        <row r="34">
          <cell r="A34">
            <v>-27.3</v>
          </cell>
          <cell r="D34">
            <v>3.2695889108908362E-5</v>
          </cell>
          <cell r="E34">
            <v>-1.1312571683168228E-4</v>
          </cell>
          <cell r="G34">
            <v>137.5</v>
          </cell>
          <cell r="H34">
            <v>86</v>
          </cell>
          <cell r="J34">
            <v>4.297851074462768</v>
          </cell>
        </row>
        <row r="35">
          <cell r="A35">
            <v>-27.2</v>
          </cell>
          <cell r="D35">
            <v>-2.2019410891091626E-5</v>
          </cell>
          <cell r="E35">
            <v>1.4218188316831779E-4</v>
          </cell>
          <cell r="G35">
            <v>142.5</v>
          </cell>
          <cell r="H35">
            <v>102</v>
          </cell>
          <cell r="J35">
            <v>5.2093973442288046</v>
          </cell>
        </row>
        <row r="36">
          <cell r="A36">
            <v>-27.099999999999998</v>
          </cell>
          <cell r="D36">
            <v>-5.6917181089109173E-4</v>
          </cell>
          <cell r="E36">
            <v>-1.1213131683168211E-4</v>
          </cell>
          <cell r="G36">
            <v>147.5</v>
          </cell>
          <cell r="H36">
            <v>78</v>
          </cell>
          <cell r="J36">
            <v>4.0901940220241215</v>
          </cell>
        </row>
        <row r="37">
          <cell r="A37">
            <v>-27</v>
          </cell>
          <cell r="D37">
            <v>3.4899908910890852E-4</v>
          </cell>
          <cell r="E37">
            <v>6.7119298316831773E-4</v>
          </cell>
          <cell r="G37">
            <v>152.5</v>
          </cell>
          <cell r="H37">
            <v>97</v>
          </cell>
          <cell r="J37">
            <v>5.192719486081371</v>
          </cell>
        </row>
        <row r="38">
          <cell r="A38">
            <v>-26.9</v>
          </cell>
          <cell r="D38">
            <v>2.7922178910890817E-4</v>
          </cell>
          <cell r="E38">
            <v>3.6318318316831797E-4</v>
          </cell>
          <cell r="G38">
            <v>157.5</v>
          </cell>
          <cell r="H38">
            <v>73</v>
          </cell>
          <cell r="J38">
            <v>4.0120912338554549</v>
          </cell>
        </row>
        <row r="39">
          <cell r="A39">
            <v>-26.8</v>
          </cell>
          <cell r="D39">
            <v>4.7072508910890858E-4</v>
          </cell>
          <cell r="E39">
            <v>1.1284758316831768E-4</v>
          </cell>
          <cell r="G39">
            <v>162.5</v>
          </cell>
          <cell r="H39">
            <v>83</v>
          </cell>
          <cell r="J39">
            <v>4.655075715086932</v>
          </cell>
        </row>
        <row r="40">
          <cell r="A40">
            <v>-26.700000000000003</v>
          </cell>
          <cell r="D40">
            <v>1.1876478910890836E-4</v>
          </cell>
          <cell r="E40">
            <v>2.2396978316831782E-4</v>
          </cell>
          <cell r="G40">
            <v>167.5</v>
          </cell>
          <cell r="H40">
            <v>86</v>
          </cell>
          <cell r="J40">
            <v>4.9382716049382713</v>
          </cell>
        </row>
        <row r="41">
          <cell r="A41">
            <v>-26.599999999999998</v>
          </cell>
          <cell r="D41">
            <v>-8.9952410891091573E-5</v>
          </cell>
          <cell r="E41">
            <v>1.1085878316831788E-4</v>
          </cell>
          <cell r="G41">
            <v>172.5</v>
          </cell>
          <cell r="H41">
            <v>71</v>
          </cell>
          <cell r="J41">
            <v>4.1801589637915813</v>
          </cell>
        </row>
        <row r="42">
          <cell r="A42">
            <v>-26.5</v>
          </cell>
          <cell r="D42">
            <v>2.2244589108908397E-5</v>
          </cell>
          <cell r="E42">
            <v>2.2695288316831766E-4</v>
          </cell>
          <cell r="G42">
            <v>177.5</v>
          </cell>
          <cell r="H42">
            <v>79</v>
          </cell>
          <cell r="J42">
            <v>4.7504509921828024</v>
          </cell>
        </row>
        <row r="43">
          <cell r="A43">
            <v>-26.4</v>
          </cell>
          <cell r="D43">
            <v>3.3086318910890847E-4</v>
          </cell>
          <cell r="E43">
            <v>2.8810738316831762E-4</v>
          </cell>
          <cell r="G43">
            <v>182.5</v>
          </cell>
          <cell r="H43">
            <v>78</v>
          </cell>
          <cell r="J43">
            <v>4.8044348629504157</v>
          </cell>
        </row>
        <row r="44">
          <cell r="A44">
            <v>-26.3</v>
          </cell>
          <cell r="D44">
            <v>1.9745628910890862E-4</v>
          </cell>
          <cell r="E44">
            <v>-1.7626891683168245E-4</v>
          </cell>
          <cell r="G44">
            <v>187.5</v>
          </cell>
          <cell r="H44">
            <v>67</v>
          </cell>
          <cell r="J44">
            <v>4.22846323761439</v>
          </cell>
        </row>
        <row r="45">
          <cell r="A45">
            <v>-26.200000000000003</v>
          </cell>
          <cell r="D45">
            <v>-2.2305181089109173E-4</v>
          </cell>
          <cell r="E45">
            <v>-4.95465516831682E-4</v>
          </cell>
          <cell r="G45">
            <v>192.5</v>
          </cell>
          <cell r="H45">
            <v>64</v>
          </cell>
          <cell r="J45">
            <v>4.1263700838168926</v>
          </cell>
        </row>
        <row r="46">
          <cell r="A46">
            <v>-26.1</v>
          </cell>
          <cell r="D46">
            <v>-1.7571391089109148E-4</v>
          </cell>
          <cell r="E46">
            <v>-3.8583491683168213E-4</v>
          </cell>
          <cell r="G46">
            <v>197.5</v>
          </cell>
          <cell r="H46">
            <v>73</v>
          </cell>
          <cell r="J46">
            <v>4.8057932850559579</v>
          </cell>
        </row>
        <row r="47">
          <cell r="A47">
            <v>-26</v>
          </cell>
          <cell r="D47">
            <v>-2.1598181089109154E-4</v>
          </cell>
          <cell r="E47">
            <v>-4.9099081683168244E-4</v>
          </cell>
          <cell r="G47">
            <v>202.5</v>
          </cell>
          <cell r="H47">
            <v>76</v>
          </cell>
          <cell r="J47">
            <v>5.126475548060708</v>
          </cell>
        </row>
        <row r="48">
          <cell r="A48">
            <v>-25.9</v>
          </cell>
          <cell r="D48">
            <v>-2.6854541089109158E-4</v>
          </cell>
          <cell r="E48">
            <v>-2.3170571683168236E-4</v>
          </cell>
          <cell r="G48">
            <v>207.5</v>
          </cell>
          <cell r="H48">
            <v>56</v>
          </cell>
          <cell r="J48">
            <v>3.8767739702319144</v>
          </cell>
        </row>
        <row r="49">
          <cell r="A49">
            <v>-25.8</v>
          </cell>
          <cell r="D49">
            <v>-4.0687041089109137E-4</v>
          </cell>
          <cell r="E49">
            <v>-3.7663691683168215E-4</v>
          </cell>
          <cell r="G49">
            <v>212.5</v>
          </cell>
          <cell r="H49">
            <v>45</v>
          </cell>
          <cell r="J49">
            <v>3.176844334627603</v>
          </cell>
        </row>
        <row r="50">
          <cell r="A50">
            <v>-25.7</v>
          </cell>
          <cell r="D50">
            <v>1.6548788910890843E-4</v>
          </cell>
          <cell r="E50">
            <v>1.5113128316831799E-4</v>
          </cell>
          <cell r="G50">
            <v>217.5</v>
          </cell>
          <cell r="H50">
            <v>79</v>
          </cell>
          <cell r="J50">
            <v>5.6671449067431849</v>
          </cell>
        </row>
        <row r="51">
          <cell r="A51">
            <v>-25.6</v>
          </cell>
          <cell r="D51">
            <v>-8.8108010891091567E-5</v>
          </cell>
          <cell r="E51">
            <v>9.3705683168317732E-5</v>
          </cell>
          <cell r="G51">
            <v>222.5</v>
          </cell>
          <cell r="H51">
            <v>67</v>
          </cell>
          <cell r="J51">
            <v>4.9464747139165741</v>
          </cell>
        </row>
        <row r="52">
          <cell r="A52">
            <v>-25.5</v>
          </cell>
          <cell r="D52">
            <v>-1.9846071089109167E-4</v>
          </cell>
          <cell r="E52">
            <v>8.2270283168317635E-5</v>
          </cell>
          <cell r="G52">
            <v>227.5</v>
          </cell>
          <cell r="H52">
            <v>48</v>
          </cell>
          <cell r="J52">
            <v>3.6336109008327027</v>
          </cell>
        </row>
        <row r="53">
          <cell r="A53">
            <v>-25.4</v>
          </cell>
          <cell r="D53">
            <v>-8.0770561089109176E-4</v>
          </cell>
          <cell r="E53">
            <v>-2.9634051683168224E-4</v>
          </cell>
          <cell r="G53">
            <v>232.5</v>
          </cell>
          <cell r="H53">
            <v>55</v>
          </cell>
          <cell r="J53">
            <v>4.2405551272166537</v>
          </cell>
        </row>
        <row r="54">
          <cell r="A54">
            <v>-25.3</v>
          </cell>
          <cell r="D54">
            <v>-6.9489391089109175E-4</v>
          </cell>
          <cell r="E54">
            <v>1.06135483168318E-4</v>
          </cell>
          <cell r="G54">
            <v>237.5</v>
          </cell>
          <cell r="H54">
            <v>61</v>
          </cell>
          <cell r="J54">
            <v>4.8050413548641195</v>
          </cell>
        </row>
        <row r="55">
          <cell r="A55">
            <v>-25.2</v>
          </cell>
          <cell r="D55">
            <v>-1.7540651089109139E-4</v>
          </cell>
          <cell r="E55">
            <v>5.7125758316831793E-4</v>
          </cell>
          <cell r="G55">
            <v>242.5</v>
          </cell>
          <cell r="H55">
            <v>45</v>
          </cell>
          <cell r="J55">
            <v>3.6319612590799029</v>
          </cell>
        </row>
        <row r="56">
          <cell r="A56">
            <v>-25.1</v>
          </cell>
          <cell r="D56">
            <v>1.7326389108908305E-5</v>
          </cell>
          <cell r="E56">
            <v>5.5882778316831765E-4</v>
          </cell>
          <cell r="G56">
            <v>247.5</v>
          </cell>
          <cell r="H56">
            <v>49</v>
          </cell>
          <cell r="J56">
            <v>4.0279490341142621</v>
          </cell>
        </row>
        <row r="57">
          <cell r="A57">
            <v>-25</v>
          </cell>
          <cell r="D57">
            <v>-6.7614311089109137E-4</v>
          </cell>
          <cell r="E57">
            <v>-4.1218601683168225E-4</v>
          </cell>
          <cell r="G57">
            <v>252.5</v>
          </cell>
          <cell r="H57">
            <v>53</v>
          </cell>
          <cell r="J57">
            <v>4.4463087248322148</v>
          </cell>
        </row>
        <row r="58">
          <cell r="A58">
            <v>-24.9</v>
          </cell>
          <cell r="D58">
            <v>-4.7049991089109181E-4</v>
          </cell>
          <cell r="E58">
            <v>-4.9919441683168224E-4</v>
          </cell>
          <cell r="G58">
            <v>257.5</v>
          </cell>
          <cell r="H58">
            <v>53</v>
          </cell>
          <cell r="J58">
            <v>4.5474045474045477</v>
          </cell>
        </row>
        <row r="59">
          <cell r="A59">
            <v>-24.8</v>
          </cell>
          <cell r="D59">
            <v>-7.5176081089109155E-4</v>
          </cell>
          <cell r="E59">
            <v>-8.76313716831682E-4</v>
          </cell>
          <cell r="G59">
            <v>262.5</v>
          </cell>
          <cell r="H59">
            <v>53</v>
          </cell>
          <cell r="J59">
            <v>4.6532045654082523</v>
          </cell>
        </row>
        <row r="60">
          <cell r="A60">
            <v>-24.7</v>
          </cell>
          <cell r="D60">
            <v>-4.8218071089109146E-4</v>
          </cell>
          <cell r="E60">
            <v>-7.1298651683168225E-4</v>
          </cell>
          <cell r="G60">
            <v>267.5</v>
          </cell>
          <cell r="H60">
            <v>51</v>
          </cell>
          <cell r="J60">
            <v>4.584269662921348</v>
          </cell>
        </row>
        <row r="61">
          <cell r="A61">
            <v>-24.6</v>
          </cell>
          <cell r="D61">
            <v>-4.0717781089109146E-4</v>
          </cell>
          <cell r="E61">
            <v>-5.7799921683168243E-4</v>
          </cell>
          <cell r="G61">
            <v>272.5</v>
          </cell>
          <cell r="H61">
            <v>48</v>
          </cell>
          <cell r="J61">
            <v>4.4158233670653173</v>
          </cell>
        </row>
        <row r="62">
          <cell r="A62">
            <v>-24.5</v>
          </cell>
          <cell r="D62">
            <v>6.216530891089083E-4</v>
          </cell>
          <cell r="E62">
            <v>2.9233348316831794E-4</v>
          </cell>
          <cell r="G62">
            <v>277.5</v>
          </cell>
          <cell r="H62">
            <v>52</v>
          </cell>
          <cell r="J62">
            <v>4.8918156161806214</v>
          </cell>
        </row>
        <row r="63">
          <cell r="A63">
            <v>-24.400000000000002</v>
          </cell>
          <cell r="D63">
            <v>5.7339308910890846E-4</v>
          </cell>
          <cell r="E63">
            <v>1.9264668316831791E-4</v>
          </cell>
          <cell r="G63">
            <v>282.5</v>
          </cell>
          <cell r="H63">
            <v>41</v>
          </cell>
          <cell r="J63">
            <v>3.9537126325940211</v>
          </cell>
        </row>
        <row r="64">
          <cell r="A64">
            <v>-24.299999999999997</v>
          </cell>
          <cell r="D64">
            <v>-9.333361089109175E-5</v>
          </cell>
          <cell r="E64">
            <v>-2.1405541683168212E-4</v>
          </cell>
          <cell r="G64">
            <v>287.5</v>
          </cell>
          <cell r="H64">
            <v>44</v>
          </cell>
          <cell r="J64">
            <v>4.3285784554845064</v>
          </cell>
        </row>
        <row r="65">
          <cell r="A65">
            <v>-24.2</v>
          </cell>
          <cell r="D65">
            <v>-6.2911261089109176E-4</v>
          </cell>
          <cell r="E65">
            <v>-4.2610741683168224E-4</v>
          </cell>
          <cell r="G65">
            <v>292.5</v>
          </cell>
          <cell r="H65">
            <v>34</v>
          </cell>
          <cell r="J65">
            <v>3.4188034188034191</v>
          </cell>
        </row>
        <row r="66">
          <cell r="A66">
            <v>-24.1</v>
          </cell>
          <cell r="D66">
            <v>-4.1824381089109147E-4</v>
          </cell>
          <cell r="E66">
            <v>-1.2679841683168236E-4</v>
          </cell>
          <cell r="G66">
            <v>297.5</v>
          </cell>
          <cell r="H66">
            <v>41</v>
          </cell>
          <cell r="J66">
            <v>4.1943734015345271</v>
          </cell>
        </row>
        <row r="67">
          <cell r="A67">
            <v>-24</v>
          </cell>
          <cell r="D67">
            <v>-2.0307151089109167E-4</v>
          </cell>
          <cell r="E67">
            <v>-1.3574791683168216E-4</v>
          </cell>
          <cell r="G67">
            <v>302.5</v>
          </cell>
          <cell r="H67">
            <v>37</v>
          </cell>
          <cell r="J67">
            <v>3.8662486938349003</v>
          </cell>
        </row>
        <row r="68">
          <cell r="A68">
            <v>-23.900000000000002</v>
          </cell>
          <cell r="D68">
            <v>1.2030168910890813E-4</v>
          </cell>
          <cell r="E68">
            <v>-9.6718416831681996E-5</v>
          </cell>
          <cell r="G68">
            <v>307.5</v>
          </cell>
          <cell r="H68">
            <v>31</v>
          </cell>
        </row>
        <row r="69">
          <cell r="A69">
            <v>-23.8</v>
          </cell>
          <cell r="D69">
            <v>7.526007891089085E-4</v>
          </cell>
          <cell r="E69">
            <v>3.8182788316831783E-4</v>
          </cell>
          <cell r="G69">
            <v>312.5</v>
          </cell>
          <cell r="H69">
            <v>35</v>
          </cell>
        </row>
        <row r="70">
          <cell r="A70">
            <v>-23.7</v>
          </cell>
          <cell r="D70">
            <v>4.0955468910890819E-4</v>
          </cell>
          <cell r="E70">
            <v>1.588376831683177E-4</v>
          </cell>
          <cell r="G70">
            <v>317.5</v>
          </cell>
          <cell r="H70">
            <v>45</v>
          </cell>
        </row>
        <row r="71">
          <cell r="A71">
            <v>-23.599999999999998</v>
          </cell>
          <cell r="D71">
            <v>7.7842148910890784E-4</v>
          </cell>
          <cell r="E71">
            <v>3.9450618316831773E-4</v>
          </cell>
          <cell r="G71">
            <v>322.5</v>
          </cell>
          <cell r="H71">
            <v>46</v>
          </cell>
        </row>
        <row r="72">
          <cell r="A72">
            <v>-23.5</v>
          </cell>
          <cell r="D72">
            <v>4.7133988910890822E-4</v>
          </cell>
          <cell r="E72">
            <v>1.37209883168318E-4</v>
          </cell>
          <cell r="G72">
            <v>327.5</v>
          </cell>
          <cell r="H72">
            <v>40</v>
          </cell>
        </row>
        <row r="73">
          <cell r="A73">
            <v>-23.400000000000002</v>
          </cell>
          <cell r="D73">
            <v>5.6057389108908596E-5</v>
          </cell>
          <cell r="E73">
            <v>-4.7381168316823572E-6</v>
          </cell>
          <cell r="G73">
            <v>332.5</v>
          </cell>
          <cell r="H73">
            <v>39</v>
          </cell>
        </row>
        <row r="74">
          <cell r="A74">
            <v>-23.3</v>
          </cell>
          <cell r="D74">
            <v>5.3290889108908459E-5</v>
          </cell>
          <cell r="E74">
            <v>1.2414983168317789E-5</v>
          </cell>
          <cell r="G74">
            <v>337.5</v>
          </cell>
          <cell r="H74">
            <v>35</v>
          </cell>
        </row>
        <row r="75">
          <cell r="A75">
            <v>-23.2</v>
          </cell>
          <cell r="D75">
            <v>3.9326308910890854E-4</v>
          </cell>
          <cell r="E75">
            <v>1.543629831683176E-4</v>
          </cell>
          <cell r="G75">
            <v>342.5</v>
          </cell>
          <cell r="H75">
            <v>45</v>
          </cell>
        </row>
        <row r="76">
          <cell r="A76">
            <v>-23.099999999999998</v>
          </cell>
          <cell r="D76">
            <v>4.6220989108908413E-5</v>
          </cell>
          <cell r="E76">
            <v>3.2169831683178133E-6</v>
          </cell>
          <cell r="G76">
            <v>347.5</v>
          </cell>
          <cell r="H76">
            <v>32</v>
          </cell>
        </row>
        <row r="77">
          <cell r="A77">
            <v>-23</v>
          </cell>
          <cell r="D77">
            <v>-7.9193710891091516E-5</v>
          </cell>
          <cell r="E77">
            <v>-1.0952916831682351E-5</v>
          </cell>
          <cell r="G77">
            <v>352.5</v>
          </cell>
          <cell r="H77">
            <v>32</v>
          </cell>
        </row>
        <row r="78">
          <cell r="A78">
            <v>-22.9</v>
          </cell>
          <cell r="D78">
            <v>-2.8791091089109145E-4</v>
          </cell>
          <cell r="E78">
            <v>-1.8322961683168244E-4</v>
          </cell>
          <cell r="G78">
            <v>357.5</v>
          </cell>
          <cell r="H78">
            <v>33</v>
          </cell>
        </row>
        <row r="79">
          <cell r="A79">
            <v>-22.8</v>
          </cell>
          <cell r="D79">
            <v>-5.2183391089109148E-4</v>
          </cell>
          <cell r="E79">
            <v>-5.9018041683168239E-4</v>
          </cell>
          <cell r="G79">
            <v>362.5</v>
          </cell>
          <cell r="H79">
            <v>27</v>
          </cell>
        </row>
        <row r="80">
          <cell r="A80">
            <v>-22.700000000000003</v>
          </cell>
          <cell r="D80">
            <v>-3.2664191089109174E-4</v>
          </cell>
          <cell r="E80">
            <v>-2.8838551683168221E-4</v>
          </cell>
          <cell r="G80">
            <v>367.5</v>
          </cell>
          <cell r="H80">
            <v>35</v>
          </cell>
        </row>
        <row r="81">
          <cell r="A81">
            <v>-22.599999999999998</v>
          </cell>
          <cell r="D81">
            <v>-1.545040108910916E-4</v>
          </cell>
          <cell r="E81">
            <v>-3.780131683168216E-5</v>
          </cell>
          <cell r="G81">
            <v>372.5</v>
          </cell>
          <cell r="H81">
            <v>29</v>
          </cell>
        </row>
        <row r="82">
          <cell r="A82">
            <v>-22.5</v>
          </cell>
          <cell r="D82">
            <v>-1.950794108910919E-4</v>
          </cell>
          <cell r="E82">
            <v>-4.3021816831682121E-5</v>
          </cell>
          <cell r="G82">
            <v>377.5</v>
          </cell>
          <cell r="H82">
            <v>24</v>
          </cell>
        </row>
        <row r="83">
          <cell r="A83">
            <v>-22.4</v>
          </cell>
          <cell r="D83">
            <v>-7.1816410891091379E-5</v>
          </cell>
          <cell r="E83">
            <v>6.2879883168318051E-5</v>
          </cell>
          <cell r="G83">
            <v>382.5</v>
          </cell>
          <cell r="H83">
            <v>26</v>
          </cell>
        </row>
        <row r="84">
          <cell r="A84">
            <v>-22.3</v>
          </cell>
          <cell r="D84">
            <v>2.6548089108908448E-5</v>
          </cell>
          <cell r="E84">
            <v>1.2428298316831778E-4</v>
          </cell>
          <cell r="G84">
            <v>387.5</v>
          </cell>
          <cell r="H84">
            <v>47</v>
          </cell>
        </row>
        <row r="85">
          <cell r="A85">
            <v>-22.2</v>
          </cell>
          <cell r="D85">
            <v>-5.3566641089109162E-4</v>
          </cell>
          <cell r="E85">
            <v>-2.1579561683168216E-4</v>
          </cell>
          <cell r="G85">
            <v>392.5</v>
          </cell>
          <cell r="H85">
            <v>24</v>
          </cell>
        </row>
        <row r="86">
          <cell r="A86">
            <v>-22.1</v>
          </cell>
          <cell r="D86">
            <v>-6.2142791089109153E-4</v>
          </cell>
          <cell r="E86">
            <v>-6.6301881683168207E-4</v>
          </cell>
          <cell r="G86">
            <v>397.5</v>
          </cell>
          <cell r="H86">
            <v>27</v>
          </cell>
        </row>
        <row r="87">
          <cell r="A87">
            <v>-22</v>
          </cell>
          <cell r="D87">
            <v>-1.4897101089109187E-4</v>
          </cell>
          <cell r="E87">
            <v>-3.423307168316824E-4</v>
          </cell>
          <cell r="G87">
            <v>402.5</v>
          </cell>
          <cell r="H87">
            <v>27</v>
          </cell>
        </row>
        <row r="88">
          <cell r="A88">
            <v>-21.9</v>
          </cell>
          <cell r="D88">
            <v>2.3157648910890837E-4</v>
          </cell>
          <cell r="E88">
            <v>-1.7204281683168212E-4</v>
          </cell>
          <cell r="G88">
            <v>407.5</v>
          </cell>
          <cell r="H88">
            <v>26</v>
          </cell>
        </row>
        <row r="89">
          <cell r="A89">
            <v>-21.8</v>
          </cell>
          <cell r="D89">
            <v>-1.6341831089109165E-4</v>
          </cell>
          <cell r="E89">
            <v>-2.9559471683168238E-4</v>
          </cell>
          <cell r="G89">
            <v>412.5</v>
          </cell>
          <cell r="H89">
            <v>26</v>
          </cell>
        </row>
        <row r="90">
          <cell r="A90">
            <v>-21.7</v>
          </cell>
          <cell r="D90">
            <v>2.3166789108908128E-5</v>
          </cell>
          <cell r="E90">
            <v>1.5149583168317998E-5</v>
          </cell>
          <cell r="G90">
            <v>417.5</v>
          </cell>
          <cell r="H90">
            <v>19</v>
          </cell>
        </row>
        <row r="91">
          <cell r="A91">
            <v>-21.6</v>
          </cell>
          <cell r="D91">
            <v>4.3937148910890857E-4</v>
          </cell>
          <cell r="E91">
            <v>3.9102588316831781E-4</v>
          </cell>
          <cell r="G91">
            <v>422.5</v>
          </cell>
          <cell r="H91">
            <v>24</v>
          </cell>
        </row>
        <row r="92">
          <cell r="A92">
            <v>-21.5</v>
          </cell>
          <cell r="D92">
            <v>4.7933198910890854E-4</v>
          </cell>
          <cell r="E92">
            <v>3.3708068316831762E-4</v>
          </cell>
          <cell r="G92">
            <v>427.5</v>
          </cell>
          <cell r="H92">
            <v>21</v>
          </cell>
        </row>
        <row r="93">
          <cell r="A93">
            <v>-21.4</v>
          </cell>
          <cell r="D93">
            <v>6.3127389108908242E-5</v>
          </cell>
          <cell r="E93">
            <v>-4.8490916831682397E-5</v>
          </cell>
          <cell r="G93">
            <v>432.5</v>
          </cell>
          <cell r="H93">
            <v>22</v>
          </cell>
        </row>
        <row r="94">
          <cell r="A94">
            <v>-21.3</v>
          </cell>
          <cell r="D94">
            <v>1.4827408910890851E-4</v>
          </cell>
          <cell r="E94">
            <v>1.8071408316831772E-4</v>
          </cell>
          <cell r="G94">
            <v>437.5</v>
          </cell>
          <cell r="H94">
            <v>18</v>
          </cell>
        </row>
        <row r="95">
          <cell r="A95">
            <v>-21.2</v>
          </cell>
          <cell r="D95">
            <v>-5.1528710891091773E-5</v>
          </cell>
          <cell r="E95">
            <v>4.9455683168317605E-5</v>
          </cell>
          <cell r="G95">
            <v>442.5</v>
          </cell>
          <cell r="H95">
            <v>28</v>
          </cell>
        </row>
        <row r="96">
          <cell r="A96">
            <v>-21.1</v>
          </cell>
          <cell r="D96">
            <v>-4.1394031089109142E-4</v>
          </cell>
          <cell r="E96">
            <v>-2.8813691683168244E-4</v>
          </cell>
          <cell r="G96">
            <v>447.5</v>
          </cell>
          <cell r="H96">
            <v>31</v>
          </cell>
        </row>
        <row r="97">
          <cell r="A97">
            <v>-21</v>
          </cell>
          <cell r="D97">
            <v>9.663278910890835E-5</v>
          </cell>
          <cell r="E97">
            <v>3.2302683168317602E-5</v>
          </cell>
          <cell r="G97">
            <v>452.5</v>
          </cell>
          <cell r="H97">
            <v>27</v>
          </cell>
        </row>
        <row r="98">
          <cell r="A98">
            <v>-20.9</v>
          </cell>
          <cell r="D98">
            <v>2.4909768910890838E-4</v>
          </cell>
          <cell r="E98">
            <v>1.7176468316831752E-4</v>
          </cell>
          <cell r="G98">
            <v>457.5</v>
          </cell>
          <cell r="H98">
            <v>20</v>
          </cell>
        </row>
        <row r="99">
          <cell r="A99">
            <v>-20.8</v>
          </cell>
          <cell r="D99">
            <v>-8.5648910891091522E-5</v>
          </cell>
          <cell r="E99">
            <v>3.4042783168318036E-5</v>
          </cell>
          <cell r="G99">
            <v>462.5</v>
          </cell>
          <cell r="H99">
            <v>20</v>
          </cell>
        </row>
        <row r="100">
          <cell r="A100">
            <v>-20.7</v>
          </cell>
          <cell r="D100">
            <v>1.8555989108908128E-5</v>
          </cell>
          <cell r="E100">
            <v>2.6424218316831779E-4</v>
          </cell>
          <cell r="G100">
            <v>467.5</v>
          </cell>
          <cell r="H100">
            <v>22</v>
          </cell>
        </row>
        <row r="101">
          <cell r="A101">
            <v>-20.6</v>
          </cell>
          <cell r="D101">
            <v>1.5903268910890842E-4</v>
          </cell>
          <cell r="E101">
            <v>1.0911868316831799E-4</v>
          </cell>
          <cell r="G101">
            <v>472.5</v>
          </cell>
          <cell r="H101">
            <v>24</v>
          </cell>
        </row>
        <row r="102">
          <cell r="A102">
            <v>-20.5</v>
          </cell>
          <cell r="D102">
            <v>1.2100789108908123E-5</v>
          </cell>
          <cell r="E102">
            <v>-2.3631316831682395E-5</v>
          </cell>
          <cell r="G102">
            <v>477.5</v>
          </cell>
          <cell r="H102">
            <v>17</v>
          </cell>
        </row>
        <row r="103">
          <cell r="A103">
            <v>-20.400000000000002</v>
          </cell>
          <cell r="D103">
            <v>2.3495778910890815E-4</v>
          </cell>
          <cell r="E103">
            <v>1.772337831683178E-4</v>
          </cell>
          <cell r="G103">
            <v>482.5</v>
          </cell>
          <cell r="H103">
            <v>17</v>
          </cell>
        </row>
        <row r="104">
          <cell r="A104">
            <v>-20.299999999999997</v>
          </cell>
          <cell r="D104">
            <v>7.3271189108908515E-5</v>
          </cell>
          <cell r="E104">
            <v>1.5287148316831803E-4</v>
          </cell>
          <cell r="G104">
            <v>487.5</v>
          </cell>
          <cell r="H104">
            <v>21</v>
          </cell>
        </row>
        <row r="105">
          <cell r="A105">
            <v>-20.2</v>
          </cell>
          <cell r="D105">
            <v>5.0914878910890838E-4</v>
          </cell>
          <cell r="E105">
            <v>6.6199488316831762E-4</v>
          </cell>
          <cell r="G105">
            <v>492.5</v>
          </cell>
          <cell r="H105">
            <v>21</v>
          </cell>
        </row>
        <row r="106">
          <cell r="A106">
            <v>-20.100000000000001</v>
          </cell>
          <cell r="D106">
            <v>6.5546588910890796E-4</v>
          </cell>
          <cell r="E106">
            <v>5.715061831683177E-4</v>
          </cell>
          <cell r="G106">
            <v>497.5</v>
          </cell>
          <cell r="H106">
            <v>20</v>
          </cell>
        </row>
        <row r="107">
          <cell r="A107">
            <v>-20</v>
          </cell>
          <cell r="D107">
            <v>-1.2560951089109164E-4</v>
          </cell>
          <cell r="E107">
            <v>-3.1089216831682478E-5</v>
          </cell>
          <cell r="G107">
            <v>502.5</v>
          </cell>
          <cell r="H107">
            <v>21</v>
          </cell>
        </row>
        <row r="108">
          <cell r="A108">
            <v>-19.900000000000002</v>
          </cell>
          <cell r="D108">
            <v>1.1169478910890817E-4</v>
          </cell>
          <cell r="E108">
            <v>1.6008068316831765E-4</v>
          </cell>
          <cell r="G108">
            <v>507.5</v>
          </cell>
          <cell r="H108">
            <v>12</v>
          </cell>
        </row>
        <row r="109">
          <cell r="A109">
            <v>-19.8</v>
          </cell>
          <cell r="D109">
            <v>3.5545428910890853E-4</v>
          </cell>
          <cell r="E109">
            <v>1.5411438316831783E-4</v>
          </cell>
          <cell r="G109">
            <v>512.5</v>
          </cell>
          <cell r="H109">
            <v>14</v>
          </cell>
        </row>
        <row r="110">
          <cell r="A110">
            <v>-19.7</v>
          </cell>
          <cell r="D110">
            <v>8.4337189108908521E-5</v>
          </cell>
          <cell r="E110">
            <v>-1.0666221683168237E-4</v>
          </cell>
          <cell r="G110">
            <v>517.5</v>
          </cell>
          <cell r="H110">
            <v>15</v>
          </cell>
        </row>
        <row r="111">
          <cell r="A111">
            <v>-19.599999999999998</v>
          </cell>
          <cell r="D111">
            <v>-1.3513851089109173E-4</v>
          </cell>
          <cell r="E111">
            <v>-2.4562711683168235E-4</v>
          </cell>
          <cell r="G111">
            <v>522.5</v>
          </cell>
          <cell r="H111">
            <v>13</v>
          </cell>
        </row>
        <row r="112">
          <cell r="A112">
            <v>-19.5</v>
          </cell>
          <cell r="D112">
            <v>7.1786588910890817E-4</v>
          </cell>
          <cell r="E112">
            <v>5.18803983168318E-4</v>
          </cell>
          <cell r="G112">
            <v>527.5</v>
          </cell>
          <cell r="H112">
            <v>19</v>
          </cell>
        </row>
        <row r="113">
          <cell r="A113">
            <v>-19.400000000000002</v>
          </cell>
          <cell r="D113">
            <v>1.5688098910890847E-4</v>
          </cell>
          <cell r="E113">
            <v>-5.8683316831682005E-5</v>
          </cell>
          <cell r="G113">
            <v>532.5</v>
          </cell>
          <cell r="H113">
            <v>18</v>
          </cell>
        </row>
        <row r="114">
          <cell r="A114">
            <v>-19.3</v>
          </cell>
          <cell r="D114">
            <v>5.5442589108908413E-5</v>
          </cell>
          <cell r="E114">
            <v>2.3104583168318026E-5</v>
          </cell>
          <cell r="G114">
            <v>537.5</v>
          </cell>
          <cell r="H114">
            <v>10</v>
          </cell>
        </row>
        <row r="115">
          <cell r="A115">
            <v>-19.2</v>
          </cell>
          <cell r="D115">
            <v>-2.153671108910915E-4</v>
          </cell>
          <cell r="E115">
            <v>4.5229583168317818E-5</v>
          </cell>
          <cell r="G115">
            <v>542.5</v>
          </cell>
          <cell r="H115">
            <v>13</v>
          </cell>
        </row>
        <row r="116">
          <cell r="A116">
            <v>-19.099999999999998</v>
          </cell>
          <cell r="D116">
            <v>5.3896548910890862E-4</v>
          </cell>
          <cell r="E116">
            <v>5.4540368316831789E-4</v>
          </cell>
          <cell r="G116">
            <v>547.5</v>
          </cell>
          <cell r="H116">
            <v>14</v>
          </cell>
        </row>
        <row r="117">
          <cell r="A117">
            <v>-19</v>
          </cell>
          <cell r="D117">
            <v>8.9092588910890844E-4</v>
          </cell>
          <cell r="E117">
            <v>7.4055108316831804E-4</v>
          </cell>
          <cell r="G117">
            <v>552.5</v>
          </cell>
          <cell r="H117">
            <v>20</v>
          </cell>
        </row>
        <row r="118">
          <cell r="A118">
            <v>-18.899999999999999</v>
          </cell>
          <cell r="D118">
            <v>5.1683348910890861E-4</v>
          </cell>
          <cell r="E118">
            <v>3.9823518316831757E-4</v>
          </cell>
          <cell r="G118">
            <v>557.5</v>
          </cell>
          <cell r="H118">
            <v>14</v>
          </cell>
        </row>
        <row r="119">
          <cell r="A119">
            <v>-18.8</v>
          </cell>
          <cell r="D119">
            <v>-1.0532181089109149E-4</v>
          </cell>
          <cell r="E119">
            <v>1.3571838316831788E-4</v>
          </cell>
          <cell r="G119">
            <v>562.5</v>
          </cell>
          <cell r="H119">
            <v>7</v>
          </cell>
        </row>
        <row r="120">
          <cell r="A120">
            <v>-18.700000000000003</v>
          </cell>
          <cell r="D120">
            <v>-2.7100451089109162E-4</v>
          </cell>
          <cell r="E120">
            <v>1.688968316831789E-5</v>
          </cell>
          <cell r="G120">
            <v>567.5</v>
          </cell>
          <cell r="H120">
            <v>13</v>
          </cell>
        </row>
        <row r="121">
          <cell r="A121">
            <v>-18.599999999999998</v>
          </cell>
          <cell r="D121">
            <v>1.1784258910890863E-4</v>
          </cell>
          <cell r="E121">
            <v>7.7795583168317533E-5</v>
          </cell>
          <cell r="G121">
            <v>572.5</v>
          </cell>
          <cell r="H121">
            <v>11</v>
          </cell>
        </row>
        <row r="122">
          <cell r="A122">
            <v>-18.5</v>
          </cell>
          <cell r="D122">
            <v>6.7913488910890843E-4</v>
          </cell>
          <cell r="E122">
            <v>4.9046408316831753E-4</v>
          </cell>
          <cell r="G122">
            <v>577.5</v>
          </cell>
          <cell r="H122">
            <v>13</v>
          </cell>
        </row>
        <row r="123">
          <cell r="A123">
            <v>-18.399999999999999</v>
          </cell>
          <cell r="D123">
            <v>5.964471891089086E-4</v>
          </cell>
          <cell r="E123">
            <v>4.6088118316831765E-4</v>
          </cell>
          <cell r="G123">
            <v>582.5</v>
          </cell>
          <cell r="H123">
            <v>14</v>
          </cell>
        </row>
        <row r="124">
          <cell r="A124">
            <v>-18.3</v>
          </cell>
          <cell r="D124">
            <v>2.2358438910890859E-4</v>
          </cell>
          <cell r="E124">
            <v>-1.5427716831682052E-5</v>
          </cell>
          <cell r="G124">
            <v>587.5</v>
          </cell>
          <cell r="H124">
            <v>10</v>
          </cell>
        </row>
        <row r="125">
          <cell r="A125">
            <v>-18.2</v>
          </cell>
          <cell r="D125">
            <v>9.7862289108908572E-5</v>
          </cell>
          <cell r="E125">
            <v>-1.9902416831682154E-5</v>
          </cell>
          <cell r="G125">
            <v>592.5</v>
          </cell>
          <cell r="H125">
            <v>15</v>
          </cell>
        </row>
        <row r="126">
          <cell r="A126">
            <v>-18.100000000000001</v>
          </cell>
          <cell r="D126">
            <v>5.8476648910890856E-4</v>
          </cell>
          <cell r="E126">
            <v>6.0332638316831755E-4</v>
          </cell>
          <cell r="G126">
            <v>597.5</v>
          </cell>
          <cell r="H126">
            <v>13</v>
          </cell>
        </row>
        <row r="127">
          <cell r="A127">
            <v>-18</v>
          </cell>
          <cell r="D127">
            <v>1.8792728910890853E-4</v>
          </cell>
          <cell r="E127">
            <v>3.3633488316831776E-4</v>
          </cell>
          <cell r="G127">
            <v>602.5</v>
          </cell>
          <cell r="H127">
            <v>12</v>
          </cell>
        </row>
        <row r="128">
          <cell r="A128">
            <v>-17.899999999999999</v>
          </cell>
          <cell r="D128">
            <v>1.5174689108908351E-5</v>
          </cell>
          <cell r="E128">
            <v>7.7049783168317673E-5</v>
          </cell>
          <cell r="G128">
            <v>607.5</v>
          </cell>
          <cell r="H128">
            <v>9</v>
          </cell>
        </row>
        <row r="129">
          <cell r="A129">
            <v>-17.8</v>
          </cell>
          <cell r="D129">
            <v>7.2708758910890886E-4</v>
          </cell>
          <cell r="E129">
            <v>5.5559608316831804E-4</v>
          </cell>
          <cell r="G129">
            <v>612.5</v>
          </cell>
          <cell r="H129">
            <v>5</v>
          </cell>
        </row>
        <row r="130">
          <cell r="A130">
            <v>-17.7</v>
          </cell>
          <cell r="D130">
            <v>4.5105228910890822E-4</v>
          </cell>
          <cell r="E130">
            <v>5.0090508316831799E-4</v>
          </cell>
          <cell r="G130">
            <v>617.5</v>
          </cell>
          <cell r="H130">
            <v>14</v>
          </cell>
        </row>
        <row r="131">
          <cell r="A131">
            <v>-17.600000000000001</v>
          </cell>
          <cell r="D131">
            <v>9.4103028910890883E-4</v>
          </cell>
          <cell r="E131">
            <v>9.5807208316831774E-4</v>
          </cell>
          <cell r="G131">
            <v>622.5</v>
          </cell>
          <cell r="H131">
            <v>7</v>
          </cell>
        </row>
        <row r="132">
          <cell r="A132">
            <v>-17.5</v>
          </cell>
          <cell r="D132">
            <v>9.1920568910890891E-4</v>
          </cell>
          <cell r="E132">
            <v>8.3824908316831772E-4</v>
          </cell>
          <cell r="G132">
            <v>627.5</v>
          </cell>
          <cell r="H132">
            <v>8</v>
          </cell>
        </row>
        <row r="133">
          <cell r="A133">
            <v>-17.399999999999999</v>
          </cell>
          <cell r="D133">
            <v>6.1366098910890798E-4</v>
          </cell>
          <cell r="E133">
            <v>5.1084888316831783E-4</v>
          </cell>
          <cell r="G133">
            <v>632.5</v>
          </cell>
          <cell r="H133">
            <v>12</v>
          </cell>
        </row>
        <row r="134">
          <cell r="A134">
            <v>-17.3</v>
          </cell>
          <cell r="D134">
            <v>9.4994458910890834E-4</v>
          </cell>
          <cell r="E134">
            <v>7.6019018316831753E-4</v>
          </cell>
          <cell r="G134">
            <v>637.5</v>
          </cell>
          <cell r="H134">
            <v>12</v>
          </cell>
        </row>
        <row r="135">
          <cell r="A135">
            <v>-17.2</v>
          </cell>
          <cell r="D135">
            <v>1.2416566891089078E-3</v>
          </cell>
          <cell r="E135">
            <v>9.8243448316831777E-4</v>
          </cell>
          <cell r="G135">
            <v>642.5</v>
          </cell>
          <cell r="H135">
            <v>14</v>
          </cell>
        </row>
        <row r="136">
          <cell r="A136">
            <v>-17.100000000000001</v>
          </cell>
          <cell r="D136">
            <v>1.6704642891089082E-3</v>
          </cell>
          <cell r="E136">
            <v>1.3724807831683177E-3</v>
          </cell>
          <cell r="G136">
            <v>647.5</v>
          </cell>
          <cell r="H136">
            <v>13</v>
          </cell>
        </row>
        <row r="137">
          <cell r="A137">
            <v>-17</v>
          </cell>
          <cell r="D137">
            <v>5.629417891089085E-4</v>
          </cell>
          <cell r="E137">
            <v>3.5945428316831772E-4</v>
          </cell>
          <cell r="G137">
            <v>652.5</v>
          </cell>
          <cell r="H137">
            <v>2</v>
          </cell>
        </row>
        <row r="138">
          <cell r="A138">
            <v>-16.899999999999999</v>
          </cell>
          <cell r="D138">
            <v>6.3978908910890849E-4</v>
          </cell>
          <cell r="E138">
            <v>5.6205958316831795E-4</v>
          </cell>
          <cell r="G138">
            <v>657.5</v>
          </cell>
          <cell r="H138">
            <v>6</v>
          </cell>
        </row>
        <row r="139">
          <cell r="A139">
            <v>-16.8</v>
          </cell>
          <cell r="D139">
            <v>4.9224238910890855E-4</v>
          </cell>
          <cell r="E139">
            <v>6.96798283168318E-4</v>
          </cell>
          <cell r="G139">
            <v>662.5</v>
          </cell>
          <cell r="H139">
            <v>6</v>
          </cell>
        </row>
        <row r="140">
          <cell r="A140">
            <v>-16.7</v>
          </cell>
          <cell r="D140">
            <v>1.4592880891089082E-3</v>
          </cell>
          <cell r="E140">
            <v>1.3978374831683177E-3</v>
          </cell>
          <cell r="G140">
            <v>667.5</v>
          </cell>
          <cell r="H140">
            <v>11</v>
          </cell>
        </row>
        <row r="141">
          <cell r="A141">
            <v>-16.600000000000001</v>
          </cell>
          <cell r="D141">
            <v>1.2766990891089078E-3</v>
          </cell>
          <cell r="E141">
            <v>1.3873964831683178E-3</v>
          </cell>
          <cell r="G141">
            <v>672.5</v>
          </cell>
          <cell r="H141">
            <v>10</v>
          </cell>
        </row>
        <row r="142">
          <cell r="A142">
            <v>-16.5</v>
          </cell>
          <cell r="D142">
            <v>1.517077189108909E-3</v>
          </cell>
          <cell r="E142">
            <v>1.5900017831683181E-3</v>
          </cell>
          <cell r="G142">
            <v>677.5</v>
          </cell>
          <cell r="H142">
            <v>10</v>
          </cell>
        </row>
        <row r="143">
          <cell r="A143">
            <v>-16.400000000000002</v>
          </cell>
          <cell r="D143">
            <v>1.3941216891089087E-3</v>
          </cell>
          <cell r="E143">
            <v>1.2419680831683179E-3</v>
          </cell>
          <cell r="G143">
            <v>682.5</v>
          </cell>
          <cell r="H143">
            <v>13</v>
          </cell>
        </row>
        <row r="144">
          <cell r="A144">
            <v>-16.299999999999997</v>
          </cell>
          <cell r="D144">
            <v>8.7678598910890875E-4</v>
          </cell>
          <cell r="E144">
            <v>7.7659748316831782E-4</v>
          </cell>
          <cell r="G144">
            <v>687.5</v>
          </cell>
          <cell r="H144">
            <v>5</v>
          </cell>
        </row>
        <row r="145">
          <cell r="A145">
            <v>-16.2</v>
          </cell>
          <cell r="D145">
            <v>7.6090028910890891E-4</v>
          </cell>
          <cell r="E145">
            <v>7.8952438316831804E-4</v>
          </cell>
          <cell r="G145">
            <v>692.5</v>
          </cell>
          <cell r="H145">
            <v>6</v>
          </cell>
        </row>
        <row r="146">
          <cell r="A146">
            <v>-16.100000000000001</v>
          </cell>
          <cell r="D146">
            <v>1.0753592891089084E-3</v>
          </cell>
          <cell r="E146">
            <v>9.9362128316831787E-4</v>
          </cell>
          <cell r="G146">
            <v>697.5</v>
          </cell>
          <cell r="H146">
            <v>9</v>
          </cell>
        </row>
        <row r="147">
          <cell r="A147">
            <v>-16</v>
          </cell>
          <cell r="D147">
            <v>1.6037608891089081E-3</v>
          </cell>
          <cell r="E147">
            <v>1.490314983168318E-3</v>
          </cell>
          <cell r="G147">
            <v>702.5</v>
          </cell>
          <cell r="H147">
            <v>4</v>
          </cell>
        </row>
        <row r="148">
          <cell r="A148">
            <v>-15.9</v>
          </cell>
          <cell r="D148">
            <v>1.6467953891089082E-3</v>
          </cell>
          <cell r="E148">
            <v>1.4405958831683176E-3</v>
          </cell>
          <cell r="G148">
            <v>707.5</v>
          </cell>
          <cell r="H148">
            <v>9</v>
          </cell>
        </row>
        <row r="149">
          <cell r="A149">
            <v>-15.8</v>
          </cell>
          <cell r="D149">
            <v>1.2760842891089089E-3</v>
          </cell>
          <cell r="E149">
            <v>1.4552629831683177E-3</v>
          </cell>
          <cell r="G149">
            <v>712.5</v>
          </cell>
          <cell r="H149">
            <v>9</v>
          </cell>
        </row>
        <row r="150">
          <cell r="A150">
            <v>-15.7</v>
          </cell>
          <cell r="D150">
            <v>1.0338617891089085E-3</v>
          </cell>
          <cell r="E150">
            <v>1.1949835831683176E-3</v>
          </cell>
          <cell r="G150">
            <v>717.5</v>
          </cell>
          <cell r="H150">
            <v>9</v>
          </cell>
        </row>
        <row r="151">
          <cell r="A151">
            <v>-15.6</v>
          </cell>
          <cell r="D151">
            <v>7.8088058910890789E-4</v>
          </cell>
          <cell r="E151">
            <v>8.3079128316831778E-4</v>
          </cell>
          <cell r="G151">
            <v>722.5</v>
          </cell>
          <cell r="H151">
            <v>8</v>
          </cell>
        </row>
        <row r="152">
          <cell r="A152">
            <v>-15.5</v>
          </cell>
          <cell r="D152">
            <v>1.4755796891089078E-3</v>
          </cell>
          <cell r="E152">
            <v>1.1015116831683178E-3</v>
          </cell>
          <cell r="G152">
            <v>727.5</v>
          </cell>
          <cell r="H152">
            <v>11</v>
          </cell>
        </row>
        <row r="153">
          <cell r="A153">
            <v>-15.4</v>
          </cell>
          <cell r="D153">
            <v>1.6793785891089088E-3</v>
          </cell>
          <cell r="E153">
            <v>1.2439568831683176E-3</v>
          </cell>
          <cell r="G153">
            <v>732.5</v>
          </cell>
          <cell r="H153">
            <v>2</v>
          </cell>
        </row>
        <row r="154">
          <cell r="A154">
            <v>-15.299999999999999</v>
          </cell>
          <cell r="D154">
            <v>1.1970852891089088E-3</v>
          </cell>
          <cell r="E154">
            <v>1.1793220831683177E-3</v>
          </cell>
          <cell r="G154">
            <v>737.5</v>
          </cell>
          <cell r="H154">
            <v>6</v>
          </cell>
        </row>
        <row r="155">
          <cell r="A155">
            <v>-15.2</v>
          </cell>
          <cell r="D155">
            <v>1.5296801891089089E-3</v>
          </cell>
          <cell r="E155">
            <v>1.7791828831683174E-3</v>
          </cell>
          <cell r="G155">
            <v>742.5</v>
          </cell>
          <cell r="H155">
            <v>10</v>
          </cell>
        </row>
        <row r="156">
          <cell r="A156">
            <v>-15.100000000000001</v>
          </cell>
          <cell r="D156">
            <v>1.6550948891089086E-3</v>
          </cell>
          <cell r="E156">
            <v>2.0096308831683172E-3</v>
          </cell>
          <cell r="G156">
            <v>747.5</v>
          </cell>
          <cell r="H156">
            <v>5</v>
          </cell>
        </row>
        <row r="157">
          <cell r="A157">
            <v>-15</v>
          </cell>
          <cell r="D157">
            <v>1.4104132891089084E-3</v>
          </cell>
          <cell r="E157">
            <v>1.6998809831683176E-3</v>
          </cell>
          <cell r="G157">
            <v>752.5</v>
          </cell>
          <cell r="H157">
            <v>4</v>
          </cell>
        </row>
        <row r="158">
          <cell r="A158">
            <v>-14.9</v>
          </cell>
          <cell r="D158">
            <v>1.6455657891089079E-3</v>
          </cell>
          <cell r="E158">
            <v>1.6029286831683183E-3</v>
          </cell>
          <cell r="G158">
            <v>757.5</v>
          </cell>
          <cell r="H158">
            <v>7</v>
          </cell>
        </row>
        <row r="159">
          <cell r="A159">
            <v>-14.8</v>
          </cell>
          <cell r="D159">
            <v>1.6560170891089078E-3</v>
          </cell>
          <cell r="E159">
            <v>1.6926716831683172E-3</v>
          </cell>
          <cell r="G159">
            <v>762.5</v>
          </cell>
          <cell r="H159">
            <v>7</v>
          </cell>
        </row>
        <row r="160">
          <cell r="A160">
            <v>-14.7</v>
          </cell>
          <cell r="D160">
            <v>1.3864368891089089E-3</v>
          </cell>
          <cell r="E160">
            <v>1.5355593831683184E-3</v>
          </cell>
          <cell r="G160">
            <v>767.5</v>
          </cell>
          <cell r="H160">
            <v>10</v>
          </cell>
        </row>
        <row r="161">
          <cell r="A161">
            <v>-14.6</v>
          </cell>
          <cell r="D161">
            <v>1.5979204891089088E-3</v>
          </cell>
          <cell r="E161">
            <v>1.8955255831683178E-3</v>
          </cell>
          <cell r="G161">
            <v>772.5</v>
          </cell>
          <cell r="H161">
            <v>6</v>
          </cell>
        </row>
        <row r="162">
          <cell r="A162">
            <v>-14.5</v>
          </cell>
          <cell r="D162">
            <v>1.8173962891089085E-3</v>
          </cell>
          <cell r="E162">
            <v>2.1998063831683177E-3</v>
          </cell>
          <cell r="G162">
            <v>777.5</v>
          </cell>
          <cell r="H162">
            <v>4</v>
          </cell>
        </row>
        <row r="163">
          <cell r="A163">
            <v>-14.4</v>
          </cell>
          <cell r="D163">
            <v>1.4119501891089081E-3</v>
          </cell>
          <cell r="E163">
            <v>1.8395915831683173E-3</v>
          </cell>
          <cell r="G163">
            <v>782.5</v>
          </cell>
          <cell r="H163">
            <v>5</v>
          </cell>
        </row>
        <row r="164">
          <cell r="A164">
            <v>-14.3</v>
          </cell>
          <cell r="D164">
            <v>1.6889076891089083E-3</v>
          </cell>
          <cell r="E164">
            <v>1.8495353831683176E-3</v>
          </cell>
          <cell r="G164">
            <v>787.5</v>
          </cell>
          <cell r="H164">
            <v>5</v>
          </cell>
        </row>
        <row r="165">
          <cell r="A165">
            <v>-14.200000000000001</v>
          </cell>
          <cell r="D165">
            <v>1.8564346891089085E-3</v>
          </cell>
          <cell r="E165">
            <v>1.8348682831683181E-3</v>
          </cell>
          <cell r="G165">
            <v>792.5</v>
          </cell>
          <cell r="H165">
            <v>2</v>
          </cell>
        </row>
        <row r="166">
          <cell r="A166">
            <v>-14.1</v>
          </cell>
          <cell r="D166">
            <v>2.0344128891089087E-3</v>
          </cell>
          <cell r="E166">
            <v>2.0409538831683183E-3</v>
          </cell>
          <cell r="G166">
            <v>797.5</v>
          </cell>
          <cell r="H166">
            <v>6</v>
          </cell>
        </row>
        <row r="167">
          <cell r="A167">
            <v>-14</v>
          </cell>
          <cell r="D167">
            <v>2.2809388891089086E-3</v>
          </cell>
          <cell r="E167">
            <v>2.0282755831683178E-3</v>
          </cell>
          <cell r="G167">
            <v>802.5</v>
          </cell>
          <cell r="H167">
            <v>4</v>
          </cell>
        </row>
        <row r="168">
          <cell r="A168">
            <v>-13.899999999999999</v>
          </cell>
          <cell r="D168">
            <v>2.2646471891089085E-3</v>
          </cell>
          <cell r="E168">
            <v>1.9201364831683181E-3</v>
          </cell>
          <cell r="G168">
            <v>807.5</v>
          </cell>
          <cell r="H168">
            <v>6</v>
          </cell>
        </row>
        <row r="169">
          <cell r="A169">
            <v>-13.799999999999999</v>
          </cell>
          <cell r="D169">
            <v>2.4192638891089081E-3</v>
          </cell>
          <cell r="E169">
            <v>2.0906729831683176E-3</v>
          </cell>
          <cell r="G169">
            <v>812.5</v>
          </cell>
          <cell r="H169">
            <v>7</v>
          </cell>
        </row>
        <row r="170">
          <cell r="A170">
            <v>-13.700000000000001</v>
          </cell>
          <cell r="D170">
            <v>2.3722333891089088E-3</v>
          </cell>
          <cell r="E170">
            <v>2.2075128831683176E-3</v>
          </cell>
          <cell r="G170">
            <v>817.5</v>
          </cell>
          <cell r="H170">
            <v>4</v>
          </cell>
        </row>
        <row r="171">
          <cell r="A171">
            <v>-13.6</v>
          </cell>
          <cell r="D171">
            <v>2.2385191891089087E-3</v>
          </cell>
          <cell r="E171">
            <v>2.0896785831683172E-3</v>
          </cell>
          <cell r="G171">
            <v>822.5</v>
          </cell>
          <cell r="H171">
            <v>6</v>
          </cell>
        </row>
        <row r="172">
          <cell r="A172">
            <v>-13.5</v>
          </cell>
          <cell r="D172">
            <v>2.3304284891089077E-3</v>
          </cell>
          <cell r="E172">
            <v>2.266429983168318E-3</v>
          </cell>
          <cell r="G172">
            <v>827.5</v>
          </cell>
          <cell r="H172">
            <v>4</v>
          </cell>
        </row>
        <row r="173">
          <cell r="A173">
            <v>-13.4</v>
          </cell>
          <cell r="D173">
            <v>2.2056285891089082E-3</v>
          </cell>
          <cell r="E173">
            <v>2.1205044831683183E-3</v>
          </cell>
          <cell r="G173">
            <v>832.5</v>
          </cell>
          <cell r="H173">
            <v>7</v>
          </cell>
        </row>
        <row r="174">
          <cell r="A174">
            <v>-13.299999999999999</v>
          </cell>
          <cell r="D174">
            <v>2.0540857891089086E-3</v>
          </cell>
          <cell r="E174">
            <v>1.9037291831683176E-3</v>
          </cell>
          <cell r="G174">
            <v>837.5</v>
          </cell>
          <cell r="H174">
            <v>4</v>
          </cell>
        </row>
        <row r="175">
          <cell r="A175">
            <v>-13.2</v>
          </cell>
          <cell r="D175">
            <v>1.2416566891089078E-3</v>
          </cell>
          <cell r="E175">
            <v>1.2588725831683177E-3</v>
          </cell>
          <cell r="G175">
            <v>842.5</v>
          </cell>
          <cell r="H175">
            <v>4</v>
          </cell>
        </row>
        <row r="176">
          <cell r="A176">
            <v>-13.100000000000001</v>
          </cell>
          <cell r="D176">
            <v>1.5567303891089079E-3</v>
          </cell>
          <cell r="E176">
            <v>1.4055439831683176E-3</v>
          </cell>
          <cell r="G176">
            <v>847.5</v>
          </cell>
          <cell r="H176">
            <v>5</v>
          </cell>
        </row>
        <row r="177">
          <cell r="A177">
            <v>-13</v>
          </cell>
          <cell r="D177">
            <v>2.9113936891089088E-3</v>
          </cell>
          <cell r="E177">
            <v>2.768841383168318E-3</v>
          </cell>
          <cell r="G177">
            <v>852.5</v>
          </cell>
          <cell r="H177">
            <v>2</v>
          </cell>
        </row>
        <row r="178">
          <cell r="A178">
            <v>-12.9</v>
          </cell>
          <cell r="D178">
            <v>2.3670077891089088E-3</v>
          </cell>
          <cell r="E178">
            <v>2.5388905831683177E-3</v>
          </cell>
          <cell r="G178">
            <v>857.5</v>
          </cell>
          <cell r="H178">
            <v>3</v>
          </cell>
        </row>
        <row r="179">
          <cell r="A179">
            <v>-12.8</v>
          </cell>
          <cell r="D179">
            <v>2.7979670891089088E-3</v>
          </cell>
          <cell r="E179">
            <v>2.9005969831683177E-3</v>
          </cell>
          <cell r="G179">
            <v>862.5</v>
          </cell>
          <cell r="H179">
            <v>3</v>
          </cell>
        </row>
        <row r="180">
          <cell r="A180">
            <v>-12.7</v>
          </cell>
          <cell r="D180">
            <v>2.9052458891089083E-3</v>
          </cell>
          <cell r="E180">
            <v>2.8560983831683174E-3</v>
          </cell>
          <cell r="G180">
            <v>867.5</v>
          </cell>
          <cell r="H180">
            <v>2</v>
          </cell>
        </row>
        <row r="181">
          <cell r="A181">
            <v>-12.6</v>
          </cell>
          <cell r="D181">
            <v>3.0352713891089083E-3</v>
          </cell>
          <cell r="E181">
            <v>3.0388160831683175E-3</v>
          </cell>
          <cell r="G181">
            <v>872.5</v>
          </cell>
          <cell r="H181">
            <v>3</v>
          </cell>
        </row>
        <row r="182">
          <cell r="A182">
            <v>-12.5</v>
          </cell>
          <cell r="D182">
            <v>2.4536914891089088E-3</v>
          </cell>
          <cell r="E182">
            <v>2.533421483168318E-3</v>
          </cell>
          <cell r="G182">
            <v>877.5</v>
          </cell>
          <cell r="H182">
            <v>4</v>
          </cell>
        </row>
        <row r="183">
          <cell r="A183">
            <v>-12.4</v>
          </cell>
          <cell r="D183">
            <v>2.8994054891089078E-3</v>
          </cell>
          <cell r="E183">
            <v>2.9112865831683174E-3</v>
          </cell>
          <cell r="G183">
            <v>882.5</v>
          </cell>
          <cell r="H183">
            <v>2</v>
          </cell>
        </row>
        <row r="184">
          <cell r="A184">
            <v>-12.3</v>
          </cell>
          <cell r="D184">
            <v>2.7091316891089089E-3</v>
          </cell>
          <cell r="E184">
            <v>2.6768610831683173E-3</v>
          </cell>
          <cell r="G184">
            <v>887.5</v>
          </cell>
          <cell r="H184">
            <v>1</v>
          </cell>
        </row>
        <row r="185">
          <cell r="A185">
            <v>-12.200000000000001</v>
          </cell>
          <cell r="D185">
            <v>2.6728597891089081E-3</v>
          </cell>
          <cell r="E185">
            <v>2.7293147831683176E-3</v>
          </cell>
          <cell r="G185">
            <v>892.5</v>
          </cell>
          <cell r="H185">
            <v>1</v>
          </cell>
        </row>
        <row r="186">
          <cell r="A186">
            <v>-12.1</v>
          </cell>
          <cell r="D186">
            <v>2.8496084891089088E-3</v>
          </cell>
          <cell r="E186">
            <v>3.0097303831683182E-3</v>
          </cell>
          <cell r="G186">
            <v>897.5</v>
          </cell>
          <cell r="H186">
            <v>2</v>
          </cell>
        </row>
        <row r="187">
          <cell r="A187">
            <v>-12</v>
          </cell>
          <cell r="D187">
            <v>2.3691594891089088E-3</v>
          </cell>
          <cell r="E187">
            <v>2.6278877831683173E-3</v>
          </cell>
          <cell r="G187">
            <v>902.5</v>
          </cell>
          <cell r="H187">
            <v>4</v>
          </cell>
        </row>
        <row r="188">
          <cell r="A188">
            <v>-11.9</v>
          </cell>
          <cell r="D188">
            <v>2.479204789108908E-3</v>
          </cell>
          <cell r="E188">
            <v>2.5630043831683176E-3</v>
          </cell>
          <cell r="G188">
            <v>907.5</v>
          </cell>
          <cell r="H188">
            <v>2</v>
          </cell>
        </row>
        <row r="189">
          <cell r="A189">
            <v>-11.799999999999999</v>
          </cell>
          <cell r="D189">
            <v>3.0850683891089086E-3</v>
          </cell>
          <cell r="E189">
            <v>3.0945014831683182E-3</v>
          </cell>
          <cell r="G189">
            <v>912.5</v>
          </cell>
          <cell r="H189">
            <v>5</v>
          </cell>
        </row>
        <row r="190">
          <cell r="A190">
            <v>-11.700000000000001</v>
          </cell>
          <cell r="D190">
            <v>3.0746171891089082E-3</v>
          </cell>
          <cell r="E190">
            <v>3.1275646831683173E-3</v>
          </cell>
          <cell r="G190">
            <v>917.5</v>
          </cell>
          <cell r="H190">
            <v>2</v>
          </cell>
        </row>
        <row r="191">
          <cell r="A191">
            <v>-11.6</v>
          </cell>
          <cell r="D191">
            <v>2.9913147891089081E-3</v>
          </cell>
          <cell r="E191">
            <v>2.9341573831683176E-3</v>
          </cell>
          <cell r="G191">
            <v>922.5</v>
          </cell>
          <cell r="H191">
            <v>2</v>
          </cell>
        </row>
        <row r="192">
          <cell r="A192">
            <v>-11.5</v>
          </cell>
          <cell r="D192">
            <v>3.3349756891089088E-3</v>
          </cell>
          <cell r="E192">
            <v>3.2876601831683182E-3</v>
          </cell>
          <cell r="G192">
            <v>927.5</v>
          </cell>
          <cell r="H192">
            <v>1</v>
          </cell>
        </row>
        <row r="193">
          <cell r="A193">
            <v>-11.4</v>
          </cell>
          <cell r="D193">
            <v>3.4723785891089083E-3</v>
          </cell>
          <cell r="E193">
            <v>3.5278033831683177E-3</v>
          </cell>
          <cell r="G193">
            <v>932.5</v>
          </cell>
          <cell r="H193">
            <v>2</v>
          </cell>
        </row>
        <row r="194">
          <cell r="A194">
            <v>-11.299999999999999</v>
          </cell>
          <cell r="D194">
            <v>3.1739038891089081E-3</v>
          </cell>
          <cell r="E194">
            <v>3.1723118831683177E-3</v>
          </cell>
          <cell r="G194">
            <v>937.5</v>
          </cell>
          <cell r="H194">
            <v>2</v>
          </cell>
        </row>
        <row r="195">
          <cell r="A195">
            <v>-11.2</v>
          </cell>
          <cell r="D195">
            <v>3.699538989108909E-3</v>
          </cell>
          <cell r="E195">
            <v>3.7923088831683174E-3</v>
          </cell>
          <cell r="G195">
            <v>942.5</v>
          </cell>
          <cell r="H195">
            <v>3</v>
          </cell>
        </row>
        <row r="196">
          <cell r="A196">
            <v>-11.1</v>
          </cell>
          <cell r="D196">
            <v>3.7591724891089077E-3</v>
          </cell>
          <cell r="E196">
            <v>3.8102077831683174E-3</v>
          </cell>
          <cell r="G196">
            <v>947.5</v>
          </cell>
          <cell r="H196">
            <v>2</v>
          </cell>
        </row>
        <row r="197">
          <cell r="A197">
            <v>-11</v>
          </cell>
          <cell r="D197">
            <v>3.3789322891089085E-3</v>
          </cell>
          <cell r="E197">
            <v>3.4330884831683174E-3</v>
          </cell>
          <cell r="G197">
            <v>952.5</v>
          </cell>
          <cell r="H197">
            <v>1</v>
          </cell>
        </row>
        <row r="198">
          <cell r="A198">
            <v>-10.9</v>
          </cell>
          <cell r="D198">
            <v>3.2320003891089088E-3</v>
          </cell>
          <cell r="E198">
            <v>3.3667134831683178E-3</v>
          </cell>
          <cell r="G198">
            <v>957.5</v>
          </cell>
          <cell r="H198">
            <v>6</v>
          </cell>
        </row>
        <row r="199">
          <cell r="A199">
            <v>-10.8</v>
          </cell>
          <cell r="D199">
            <v>2.9178487891089087E-3</v>
          </cell>
          <cell r="E199">
            <v>2.9291854831683174E-3</v>
          </cell>
        </row>
        <row r="200">
          <cell r="A200">
            <v>-10.7</v>
          </cell>
          <cell r="D200">
            <v>2.7324932891089082E-3</v>
          </cell>
          <cell r="E200">
            <v>2.6174467831683174E-3</v>
          </cell>
        </row>
        <row r="201">
          <cell r="A201">
            <v>-10.6</v>
          </cell>
          <cell r="D201">
            <v>3.2276968891089084E-3</v>
          </cell>
          <cell r="E201">
            <v>3.1360168831683181E-3</v>
          </cell>
        </row>
        <row r="202">
          <cell r="A202">
            <v>-10.5</v>
          </cell>
          <cell r="D202">
            <v>3.4711489891089079E-3</v>
          </cell>
          <cell r="E202">
            <v>3.3619901831683173E-3</v>
          </cell>
        </row>
        <row r="203">
          <cell r="A203">
            <v>-10.4</v>
          </cell>
          <cell r="D203">
            <v>3.5215607891089084E-3</v>
          </cell>
          <cell r="E203">
            <v>3.388589883168318E-3</v>
          </cell>
        </row>
        <row r="204">
          <cell r="A204">
            <v>-10.3</v>
          </cell>
          <cell r="D204">
            <v>3.1966505891089089E-3</v>
          </cell>
          <cell r="E204">
            <v>3.0676531831683178E-3</v>
          </cell>
        </row>
        <row r="205">
          <cell r="A205">
            <v>-10.200000000000001</v>
          </cell>
          <cell r="D205">
            <v>3.3349756891089088E-3</v>
          </cell>
          <cell r="E205">
            <v>3.4383089831683182E-3</v>
          </cell>
        </row>
        <row r="206">
          <cell r="A206">
            <v>-10.1</v>
          </cell>
          <cell r="D206">
            <v>3.3429677891089081E-3</v>
          </cell>
          <cell r="E206">
            <v>3.3918215831683176E-3</v>
          </cell>
        </row>
        <row r="207">
          <cell r="A207">
            <v>-10</v>
          </cell>
          <cell r="D207">
            <v>3.912252189108908E-3</v>
          </cell>
          <cell r="E207">
            <v>3.7281712831683184E-3</v>
          </cell>
        </row>
        <row r="208">
          <cell r="A208">
            <v>-9.9</v>
          </cell>
          <cell r="D208">
            <v>3.7118345891089086E-3</v>
          </cell>
          <cell r="E208">
            <v>3.456456483168318E-3</v>
          </cell>
        </row>
        <row r="209">
          <cell r="A209">
            <v>-9.7999999999999989</v>
          </cell>
          <cell r="D209">
            <v>3.5009656891089084E-3</v>
          </cell>
          <cell r="E209">
            <v>3.3080449831683172E-3</v>
          </cell>
        </row>
        <row r="210">
          <cell r="A210">
            <v>-9.7000000000000011</v>
          </cell>
          <cell r="D210">
            <v>3.9918658891089087E-3</v>
          </cell>
          <cell r="E210">
            <v>3.991433883168318E-3</v>
          </cell>
        </row>
        <row r="211">
          <cell r="A211">
            <v>-9.6</v>
          </cell>
          <cell r="D211">
            <v>3.4450208891089085E-3</v>
          </cell>
          <cell r="E211">
            <v>3.7880827831683179E-3</v>
          </cell>
        </row>
        <row r="212">
          <cell r="A212">
            <v>-9.5</v>
          </cell>
          <cell r="D212">
            <v>3.1757481891089082E-3</v>
          </cell>
          <cell r="E212">
            <v>3.5593749831683182E-3</v>
          </cell>
        </row>
        <row r="213">
          <cell r="A213">
            <v>-9.4</v>
          </cell>
          <cell r="D213">
            <v>3.4314957891089081E-3</v>
          </cell>
          <cell r="E213">
            <v>3.6538412831683179E-3</v>
          </cell>
        </row>
        <row r="214">
          <cell r="A214">
            <v>-9.2999999999999989</v>
          </cell>
          <cell r="D214">
            <v>3.3531115891089081E-3</v>
          </cell>
          <cell r="E214">
            <v>3.4726151831683174E-3</v>
          </cell>
        </row>
        <row r="215">
          <cell r="A215">
            <v>-9.1999999999999993</v>
          </cell>
          <cell r="D215">
            <v>3.7238226891089087E-3</v>
          </cell>
          <cell r="E215">
            <v>3.8823004831683174E-3</v>
          </cell>
        </row>
        <row r="216">
          <cell r="A216">
            <v>-9.1</v>
          </cell>
          <cell r="D216">
            <v>3.9878698891089087E-3</v>
          </cell>
          <cell r="E216">
            <v>4.1052905831683176E-3</v>
          </cell>
        </row>
        <row r="217">
          <cell r="A217">
            <v>-9</v>
          </cell>
          <cell r="D217">
            <v>4.4474163891089083E-3</v>
          </cell>
          <cell r="E217">
            <v>4.7061457831683185E-3</v>
          </cell>
        </row>
        <row r="218">
          <cell r="A218">
            <v>-8.9</v>
          </cell>
          <cell r="D218">
            <v>4.0659466891089088E-3</v>
          </cell>
          <cell r="E218">
            <v>4.4162834831683179E-3</v>
          </cell>
        </row>
        <row r="219">
          <cell r="A219">
            <v>-8.8000000000000007</v>
          </cell>
          <cell r="D219">
            <v>5.0077864891089081E-3</v>
          </cell>
          <cell r="E219">
            <v>5.0492074831683179E-3</v>
          </cell>
        </row>
        <row r="220">
          <cell r="A220">
            <v>-8.6999999999999993</v>
          </cell>
          <cell r="D220">
            <v>5.0661903891089082E-3</v>
          </cell>
          <cell r="E220">
            <v>5.1461597831683175E-3</v>
          </cell>
        </row>
        <row r="221">
          <cell r="A221">
            <v>-8.6</v>
          </cell>
          <cell r="D221">
            <v>4.5931187891089086E-3</v>
          </cell>
          <cell r="E221">
            <v>4.4739576831683186E-3</v>
          </cell>
        </row>
        <row r="222">
          <cell r="A222">
            <v>-8.5</v>
          </cell>
          <cell r="D222">
            <v>4.0631801891089087E-3</v>
          </cell>
          <cell r="E222">
            <v>4.1888186831683175E-3</v>
          </cell>
        </row>
        <row r="223">
          <cell r="A223">
            <v>-8.4</v>
          </cell>
          <cell r="D223">
            <v>3.7149084891089077E-3</v>
          </cell>
          <cell r="E223">
            <v>3.9553874831683182E-3</v>
          </cell>
        </row>
        <row r="224">
          <cell r="A224">
            <v>-8.3000000000000007</v>
          </cell>
          <cell r="D224">
            <v>4.315239089108908E-3</v>
          </cell>
          <cell r="E224">
            <v>4.4510868831683179E-3</v>
          </cell>
        </row>
        <row r="225">
          <cell r="A225">
            <v>-8.2000000000000011</v>
          </cell>
          <cell r="D225">
            <v>4.8697688891089089E-3</v>
          </cell>
          <cell r="E225">
            <v>4.9002988831683188E-3</v>
          </cell>
        </row>
        <row r="226">
          <cell r="A226">
            <v>-8.1</v>
          </cell>
          <cell r="D226">
            <v>5.0480544891089076E-3</v>
          </cell>
          <cell r="E226">
            <v>5.014652783168318E-3</v>
          </cell>
        </row>
        <row r="227">
          <cell r="A227">
            <v>-8</v>
          </cell>
          <cell r="D227">
            <v>4.7538831891089078E-3</v>
          </cell>
          <cell r="E227">
            <v>4.7777412831683172E-3</v>
          </cell>
        </row>
        <row r="228">
          <cell r="A228">
            <v>-7.9</v>
          </cell>
          <cell r="D228">
            <v>5.0634238891089081E-3</v>
          </cell>
          <cell r="E228">
            <v>5.3291259831683181E-3</v>
          </cell>
        </row>
        <row r="229">
          <cell r="A229">
            <v>-7.8</v>
          </cell>
          <cell r="D229">
            <v>4.6865649891089083E-3</v>
          </cell>
          <cell r="E229">
            <v>5.0039631831683183E-3</v>
          </cell>
        </row>
        <row r="230">
          <cell r="A230">
            <v>-7.7</v>
          </cell>
          <cell r="D230">
            <v>5.1055361891089081E-3</v>
          </cell>
          <cell r="E230">
            <v>5.3815796831683171E-3</v>
          </cell>
        </row>
        <row r="231">
          <cell r="A231">
            <v>-7.6</v>
          </cell>
          <cell r="D231">
            <v>5.4870058891089077E-3</v>
          </cell>
          <cell r="E231">
            <v>5.593880183168318E-3</v>
          </cell>
        </row>
        <row r="232">
          <cell r="A232">
            <v>-7.5</v>
          </cell>
          <cell r="D232">
            <v>5.5617014891089066E-3</v>
          </cell>
          <cell r="E232">
            <v>5.476791683168317E-3</v>
          </cell>
        </row>
        <row r="233">
          <cell r="A233">
            <v>-7.4</v>
          </cell>
          <cell r="D233">
            <v>5.2644562891089076E-3</v>
          </cell>
          <cell r="E233">
            <v>5.3114757831683179E-3</v>
          </cell>
        </row>
        <row r="234">
          <cell r="A234">
            <v>-7.3</v>
          </cell>
          <cell r="D234">
            <v>5.6560698891089086E-3</v>
          </cell>
          <cell r="E234">
            <v>5.8036947831683174E-3</v>
          </cell>
        </row>
        <row r="235">
          <cell r="A235">
            <v>-7.2</v>
          </cell>
          <cell r="D235">
            <v>5.8998290891089074E-3</v>
          </cell>
          <cell r="E235">
            <v>6.1760906831683192E-3</v>
          </cell>
        </row>
        <row r="236">
          <cell r="A236">
            <v>-7.1000000000000005</v>
          </cell>
          <cell r="D236">
            <v>6.0449170891089064E-3</v>
          </cell>
          <cell r="E236">
            <v>5.9811918831683183E-3</v>
          </cell>
        </row>
        <row r="237">
          <cell r="A237">
            <v>-7</v>
          </cell>
          <cell r="D237">
            <v>5.921039089108909E-3</v>
          </cell>
          <cell r="E237">
            <v>5.9148168831683178E-3</v>
          </cell>
        </row>
        <row r="238">
          <cell r="A238">
            <v>-6.8999999999999995</v>
          </cell>
          <cell r="D238">
            <v>5.5700009891089079E-3</v>
          </cell>
          <cell r="E238">
            <v>5.5913941831683186E-3</v>
          </cell>
        </row>
        <row r="239">
          <cell r="A239">
            <v>-6.8</v>
          </cell>
          <cell r="D239">
            <v>5.8260560891089082E-3</v>
          </cell>
          <cell r="E239">
            <v>5.892194683168317E-3</v>
          </cell>
        </row>
        <row r="240">
          <cell r="A240">
            <v>-6.7</v>
          </cell>
          <cell r="D240">
            <v>5.9222690891089069E-3</v>
          </cell>
          <cell r="E240">
            <v>6.1365640831683166E-3</v>
          </cell>
        </row>
        <row r="241">
          <cell r="A241">
            <v>-6.6</v>
          </cell>
          <cell r="D241">
            <v>5.9972720891089074E-3</v>
          </cell>
          <cell r="E241">
            <v>6.4264263831683181E-3</v>
          </cell>
        </row>
        <row r="242">
          <cell r="A242">
            <v>-6.5</v>
          </cell>
          <cell r="D242">
            <v>6.4958560891089073E-3</v>
          </cell>
          <cell r="E242">
            <v>6.6531450831683169E-3</v>
          </cell>
        </row>
        <row r="243">
          <cell r="A243">
            <v>-6.4</v>
          </cell>
          <cell r="D243">
            <v>6.1269900891089083E-3</v>
          </cell>
          <cell r="E243">
            <v>6.4400990831683172E-3</v>
          </cell>
        </row>
        <row r="244">
          <cell r="A244">
            <v>-6.3</v>
          </cell>
          <cell r="D244">
            <v>6.280069089108907E-3</v>
          </cell>
          <cell r="E244">
            <v>6.5318307831683164E-3</v>
          </cell>
        </row>
        <row r="245">
          <cell r="A245">
            <v>-6.2</v>
          </cell>
          <cell r="D245">
            <v>6.5465760891089079E-3</v>
          </cell>
          <cell r="E245">
            <v>6.634501083168317E-3</v>
          </cell>
        </row>
        <row r="246">
          <cell r="A246">
            <v>-6.1000000000000005</v>
          </cell>
          <cell r="D246">
            <v>6.878556089108907E-3</v>
          </cell>
          <cell r="E246">
            <v>6.9096960831683159E-3</v>
          </cell>
        </row>
        <row r="247">
          <cell r="A247">
            <v>-6</v>
          </cell>
          <cell r="D247">
            <v>6.8118520891089071E-3</v>
          </cell>
          <cell r="E247">
            <v>7.0218120831683174E-3</v>
          </cell>
        </row>
        <row r="248">
          <cell r="A248">
            <v>-5.8999999999999995</v>
          </cell>
          <cell r="D248">
            <v>6.8023230891089085E-3</v>
          </cell>
          <cell r="E248">
            <v>6.7995680831683166E-3</v>
          </cell>
        </row>
        <row r="249">
          <cell r="A249">
            <v>-5.8</v>
          </cell>
          <cell r="D249">
            <v>7.1017200891089066E-3</v>
          </cell>
          <cell r="E249">
            <v>7.2274010831683173E-3</v>
          </cell>
        </row>
        <row r="250">
          <cell r="A250">
            <v>-5.7</v>
          </cell>
          <cell r="D250">
            <v>6.9495630891089084E-3</v>
          </cell>
          <cell r="E250">
            <v>7.0163430831683173E-3</v>
          </cell>
        </row>
        <row r="251">
          <cell r="A251">
            <v>-5.6</v>
          </cell>
          <cell r="D251">
            <v>7.4874930891089073E-3</v>
          </cell>
          <cell r="E251">
            <v>7.4516340831683181E-3</v>
          </cell>
        </row>
        <row r="252">
          <cell r="A252">
            <v>-5.5</v>
          </cell>
          <cell r="D252">
            <v>7.6605530891089083E-3</v>
          </cell>
          <cell r="E252">
            <v>7.6333570831683181E-3</v>
          </cell>
        </row>
        <row r="253">
          <cell r="A253">
            <v>-5.4</v>
          </cell>
          <cell r="D253">
            <v>7.5323720891089085E-3</v>
          </cell>
          <cell r="E253">
            <v>7.4988670831683179E-3</v>
          </cell>
        </row>
        <row r="254">
          <cell r="A254">
            <v>-5.3</v>
          </cell>
          <cell r="D254">
            <v>7.3267290891089075E-3</v>
          </cell>
          <cell r="E254">
            <v>7.6070060831683181E-3</v>
          </cell>
        </row>
        <row r="255">
          <cell r="A255">
            <v>-5.2</v>
          </cell>
          <cell r="D255">
            <v>7.9565690891089079E-3</v>
          </cell>
          <cell r="E255">
            <v>8.1648540831683186E-3</v>
          </cell>
        </row>
        <row r="256">
          <cell r="A256">
            <v>-5.1000000000000005</v>
          </cell>
          <cell r="D256">
            <v>7.9153790891089079E-3</v>
          </cell>
          <cell r="E256">
            <v>7.9525540831683166E-3</v>
          </cell>
        </row>
        <row r="257">
          <cell r="A257">
            <v>-5</v>
          </cell>
          <cell r="D257">
            <v>7.4161790891089079E-3</v>
          </cell>
          <cell r="E257">
            <v>7.2900470831683169E-3</v>
          </cell>
        </row>
        <row r="258">
          <cell r="A258">
            <v>-4.8999999999999995</v>
          </cell>
          <cell r="D258">
            <v>7.1564350891089087E-3</v>
          </cell>
          <cell r="E258">
            <v>7.4958840831683173E-3</v>
          </cell>
        </row>
        <row r="259">
          <cell r="A259">
            <v>-4.8</v>
          </cell>
          <cell r="D259">
            <v>7.4112610891089083E-3</v>
          </cell>
          <cell r="E259">
            <v>7.868280083168316E-3</v>
          </cell>
        </row>
        <row r="260">
          <cell r="A260">
            <v>-4.7</v>
          </cell>
          <cell r="D260">
            <v>8.5587440891089078E-3</v>
          </cell>
          <cell r="E260">
            <v>8.9519080831683175E-3</v>
          </cell>
        </row>
        <row r="261">
          <cell r="A261">
            <v>-4.5999999999999996</v>
          </cell>
          <cell r="D261">
            <v>8.8163360891089088E-3</v>
          </cell>
          <cell r="E261">
            <v>8.9829820831683165E-3</v>
          </cell>
        </row>
        <row r="262">
          <cell r="A262">
            <v>-4.5</v>
          </cell>
          <cell r="D262">
            <v>8.6251400891089076E-3</v>
          </cell>
          <cell r="E262">
            <v>8.8412830831683178E-3</v>
          </cell>
        </row>
        <row r="263">
          <cell r="A263">
            <v>-4.4000000000000004</v>
          </cell>
          <cell r="D263">
            <v>8.9208480891089081E-3</v>
          </cell>
          <cell r="E263">
            <v>9.1102630831683181E-3</v>
          </cell>
        </row>
        <row r="264">
          <cell r="A264">
            <v>-4.3</v>
          </cell>
          <cell r="D264">
            <v>9.0330450891089077E-3</v>
          </cell>
          <cell r="E264">
            <v>9.0901270831683159E-3</v>
          </cell>
        </row>
        <row r="265">
          <cell r="A265">
            <v>-4.2</v>
          </cell>
          <cell r="D265">
            <v>9.6493600891089069E-3</v>
          </cell>
          <cell r="E265">
            <v>9.5390900831683178E-3</v>
          </cell>
        </row>
        <row r="266">
          <cell r="A266">
            <v>-4.1000000000000005</v>
          </cell>
          <cell r="D266">
            <v>9.9964020891089075E-3</v>
          </cell>
          <cell r="E266">
            <v>1.0001229083168316E-2</v>
          </cell>
        </row>
        <row r="267">
          <cell r="A267">
            <v>-4</v>
          </cell>
          <cell r="D267">
            <v>9.9081820891089092E-3</v>
          </cell>
          <cell r="E267">
            <v>1.0072576083168317E-2</v>
          </cell>
        </row>
        <row r="268">
          <cell r="A268">
            <v>-3.9</v>
          </cell>
          <cell r="D268">
            <v>1.0127965089108907E-2</v>
          </cell>
          <cell r="E268">
            <v>1.0196625083168317E-2</v>
          </cell>
        </row>
        <row r="269">
          <cell r="A269">
            <v>-3.8</v>
          </cell>
          <cell r="D269">
            <v>1.0561998089108907E-2</v>
          </cell>
          <cell r="E269">
            <v>1.0860126083168317E-2</v>
          </cell>
        </row>
        <row r="270">
          <cell r="A270">
            <v>-3.7</v>
          </cell>
          <cell r="D270">
            <v>1.067603908910891E-2</v>
          </cell>
          <cell r="E270">
            <v>1.1021216083168318E-2</v>
          </cell>
        </row>
        <row r="271">
          <cell r="A271">
            <v>-3.6</v>
          </cell>
          <cell r="D271">
            <v>1.0747353089108909E-2</v>
          </cell>
          <cell r="E271">
            <v>1.1056765083168316E-2</v>
          </cell>
        </row>
        <row r="272">
          <cell r="A272">
            <v>-3.5</v>
          </cell>
          <cell r="D272">
            <v>1.0594274089108908E-2</v>
          </cell>
          <cell r="E272">
            <v>1.0917800083168318E-2</v>
          </cell>
        </row>
        <row r="273">
          <cell r="A273">
            <v>-3.4</v>
          </cell>
          <cell r="D273">
            <v>1.0994802089108909E-2</v>
          </cell>
          <cell r="E273">
            <v>1.1217606083168317E-2</v>
          </cell>
        </row>
        <row r="274">
          <cell r="A274">
            <v>-3.3</v>
          </cell>
          <cell r="D274">
            <v>1.1709174089108909E-2</v>
          </cell>
          <cell r="E274">
            <v>1.1664333083168317E-2</v>
          </cell>
        </row>
        <row r="275">
          <cell r="A275">
            <v>-3.2</v>
          </cell>
          <cell r="D275">
            <v>1.2347928089108907E-2</v>
          </cell>
          <cell r="E275">
            <v>1.2368106083168316E-2</v>
          </cell>
        </row>
        <row r="276">
          <cell r="A276">
            <v>-3.1</v>
          </cell>
          <cell r="D276">
            <v>1.3130540089108907E-2</v>
          </cell>
          <cell r="E276">
            <v>1.3299345083168317E-2</v>
          </cell>
        </row>
        <row r="277">
          <cell r="A277">
            <v>-3</v>
          </cell>
          <cell r="D277">
            <v>1.3476045089108907E-2</v>
          </cell>
          <cell r="E277">
            <v>1.3579761083168317E-2</v>
          </cell>
        </row>
        <row r="278">
          <cell r="A278">
            <v>-2.9</v>
          </cell>
          <cell r="D278">
            <v>1.3744703089108908E-2</v>
          </cell>
          <cell r="E278">
            <v>1.3564845083168318E-2</v>
          </cell>
        </row>
        <row r="279">
          <cell r="A279">
            <v>-2.8</v>
          </cell>
          <cell r="D279">
            <v>1.3684148089108908E-2</v>
          </cell>
          <cell r="E279">
            <v>1.3678453083168318E-2</v>
          </cell>
        </row>
        <row r="280">
          <cell r="A280">
            <v>-2.7</v>
          </cell>
          <cell r="D280">
            <v>1.4215009089108908E-2</v>
          </cell>
          <cell r="E280">
            <v>1.4429708083168317E-2</v>
          </cell>
        </row>
        <row r="281">
          <cell r="A281">
            <v>-2.6</v>
          </cell>
          <cell r="D281">
            <v>1.4914319089108908E-2</v>
          </cell>
          <cell r="E281">
            <v>1.5299295083168317E-2</v>
          </cell>
        </row>
        <row r="282">
          <cell r="A282">
            <v>-2.5</v>
          </cell>
          <cell r="D282">
            <v>1.5493439089108909E-2</v>
          </cell>
          <cell r="E282">
            <v>1.5840736083168317E-2</v>
          </cell>
        </row>
        <row r="283">
          <cell r="A283">
            <v>-2.4</v>
          </cell>
          <cell r="D283">
            <v>1.5682176089108907E-2</v>
          </cell>
          <cell r="E283">
            <v>1.5930479083168317E-2</v>
          </cell>
        </row>
        <row r="284">
          <cell r="A284">
            <v>-2.2999999999999998</v>
          </cell>
          <cell r="D284">
            <v>1.6398393089108908E-2</v>
          </cell>
          <cell r="E284">
            <v>1.6593235083168317E-2</v>
          </cell>
        </row>
        <row r="285">
          <cell r="A285">
            <v>-2.2000000000000002</v>
          </cell>
          <cell r="D285">
            <v>1.6630164089108907E-2</v>
          </cell>
          <cell r="E285">
            <v>1.6798077083168314E-2</v>
          </cell>
        </row>
        <row r="286">
          <cell r="A286">
            <v>-2.1</v>
          </cell>
          <cell r="D286">
            <v>1.7211744089108905E-2</v>
          </cell>
          <cell r="E286">
            <v>1.732360808316832E-2</v>
          </cell>
        </row>
        <row r="287">
          <cell r="A287">
            <v>-2</v>
          </cell>
          <cell r="D287">
            <v>1.8218750089108907E-2</v>
          </cell>
          <cell r="E287">
            <v>1.8348070083168314E-2</v>
          </cell>
        </row>
        <row r="288">
          <cell r="A288">
            <v>-1.9</v>
          </cell>
          <cell r="D288">
            <v>1.8927589089108906E-2</v>
          </cell>
          <cell r="E288">
            <v>1.9194537083168317E-2</v>
          </cell>
        </row>
        <row r="289">
          <cell r="A289">
            <v>-1.8</v>
          </cell>
          <cell r="D289">
            <v>2.0025890089108905E-2</v>
          </cell>
          <cell r="E289">
            <v>2.0248334083168319E-2</v>
          </cell>
        </row>
        <row r="290">
          <cell r="A290">
            <v>-1.7</v>
          </cell>
          <cell r="D290">
            <v>2.1295406089108911E-2</v>
          </cell>
          <cell r="E290">
            <v>2.138267508316832E-2</v>
          </cell>
        </row>
        <row r="291">
          <cell r="A291">
            <v>-1.6</v>
          </cell>
          <cell r="D291">
            <v>2.276380408910891E-2</v>
          </cell>
          <cell r="E291">
            <v>2.2884937083168317E-2</v>
          </cell>
        </row>
        <row r="292">
          <cell r="A292">
            <v>-1.5</v>
          </cell>
          <cell r="D292">
            <v>2.4416019089108908E-2</v>
          </cell>
          <cell r="E292">
            <v>2.4414545083168319E-2</v>
          </cell>
        </row>
        <row r="293">
          <cell r="A293">
            <v>-1.4</v>
          </cell>
          <cell r="D293">
            <v>2.5517394089108907E-2</v>
          </cell>
          <cell r="E293">
            <v>2.5665726083168319E-2</v>
          </cell>
        </row>
        <row r="294">
          <cell r="A294">
            <v>-1.3</v>
          </cell>
          <cell r="D294">
            <v>2.7557227089108908E-2</v>
          </cell>
          <cell r="E294">
            <v>2.7742989083168315E-2</v>
          </cell>
        </row>
        <row r="295">
          <cell r="A295">
            <v>-1.2</v>
          </cell>
          <cell r="D295">
            <v>2.9921356089108907E-2</v>
          </cell>
          <cell r="E295">
            <v>3.0120059083168317E-2</v>
          </cell>
        </row>
        <row r="296">
          <cell r="A296">
            <v>-1.1000000000000001</v>
          </cell>
          <cell r="D296">
            <v>3.2228925089108906E-2</v>
          </cell>
          <cell r="E296">
            <v>3.2586872083168315E-2</v>
          </cell>
        </row>
        <row r="297">
          <cell r="A297">
            <v>-1</v>
          </cell>
          <cell r="D297">
            <v>3.5534586089108908E-2</v>
          </cell>
          <cell r="E297">
            <v>3.5958323083168313E-2</v>
          </cell>
        </row>
        <row r="298">
          <cell r="A298">
            <v>-0.9</v>
          </cell>
          <cell r="D298">
            <v>4.080015908910891E-2</v>
          </cell>
          <cell r="E298">
            <v>4.1171122083168317E-2</v>
          </cell>
        </row>
        <row r="299">
          <cell r="A299">
            <v>-0.8</v>
          </cell>
          <cell r="D299">
            <v>4.898531308910891E-2</v>
          </cell>
          <cell r="E299">
            <v>4.9087644083168319E-2</v>
          </cell>
        </row>
        <row r="300">
          <cell r="A300">
            <v>-0.7</v>
          </cell>
          <cell r="D300">
            <v>5.9259175089108912E-2</v>
          </cell>
          <cell r="E300">
            <v>5.9330274083168315E-2</v>
          </cell>
        </row>
        <row r="301">
          <cell r="A301">
            <v>-0.6</v>
          </cell>
          <cell r="D301">
            <v>8.0841878089108907E-2</v>
          </cell>
          <cell r="E301">
            <v>8.116615308316831E-2</v>
          </cell>
        </row>
        <row r="302">
          <cell r="A302">
            <v>-0.5</v>
          </cell>
          <cell r="D302">
            <v>0.18537933408910889</v>
          </cell>
          <cell r="E302">
            <v>0.18722294108316831</v>
          </cell>
        </row>
        <row r="303">
          <cell r="A303">
            <v>-0.4</v>
          </cell>
          <cell r="D303">
            <v>0.60047373408910887</v>
          </cell>
          <cell r="E303">
            <v>0.60160024108316834</v>
          </cell>
        </row>
        <row r="304">
          <cell r="A304">
            <v>-0.3</v>
          </cell>
          <cell r="D304">
            <v>1.2952222840891086</v>
          </cell>
          <cell r="E304">
            <v>1.2884712010831683</v>
          </cell>
        </row>
        <row r="305">
          <cell r="A305">
            <v>-0.2</v>
          </cell>
          <cell r="D305">
            <v>1.8469999840891087</v>
          </cell>
          <cell r="E305">
            <v>1.8332709010831683</v>
          </cell>
        </row>
        <row r="306">
          <cell r="A306">
            <v>-0.1</v>
          </cell>
          <cell r="D306">
            <v>1.6384887840891089</v>
          </cell>
          <cell r="E306">
            <v>1.6305597010831683</v>
          </cell>
        </row>
        <row r="307">
          <cell r="A307">
            <v>0</v>
          </cell>
          <cell r="D307">
            <v>0.89241549408910892</v>
          </cell>
          <cell r="E307">
            <v>0.89323776108316832</v>
          </cell>
        </row>
        <row r="308">
          <cell r="A308">
            <v>0.1</v>
          </cell>
          <cell r="D308">
            <v>0.25725456408910891</v>
          </cell>
          <cell r="E308">
            <v>0.2611239010831683</v>
          </cell>
        </row>
        <row r="309">
          <cell r="A309">
            <v>0.2</v>
          </cell>
          <cell r="D309">
            <v>-5.7486237910891087E-2</v>
          </cell>
          <cell r="E309">
            <v>-5.470244991683168E-2</v>
          </cell>
        </row>
        <row r="310">
          <cell r="A310">
            <v>0.3</v>
          </cell>
          <cell r="D310">
            <v>-0.13616982591089111</v>
          </cell>
          <cell r="E310">
            <v>-0.13556408891683169</v>
          </cell>
        </row>
        <row r="311">
          <cell r="A311">
            <v>0.4</v>
          </cell>
          <cell r="D311">
            <v>-8.3166127910891105E-2</v>
          </cell>
          <cell r="E311">
            <v>-8.4861553916831686E-2</v>
          </cell>
        </row>
        <row r="312">
          <cell r="A312">
            <v>0.5</v>
          </cell>
          <cell r="D312">
            <v>1.8824614089108904E-2</v>
          </cell>
          <cell r="E312">
            <v>1.5940423083168315E-2</v>
          </cell>
        </row>
        <row r="313">
          <cell r="A313">
            <v>0.6</v>
          </cell>
          <cell r="D313">
            <v>0.1131180240891089</v>
          </cell>
          <cell r="E313">
            <v>0.11030825108316833</v>
          </cell>
        </row>
        <row r="314">
          <cell r="A314">
            <v>0.7</v>
          </cell>
          <cell r="D314">
            <v>0.17152132408910892</v>
          </cell>
          <cell r="E314">
            <v>0.16982598108316832</v>
          </cell>
        </row>
        <row r="315">
          <cell r="A315">
            <v>0.8</v>
          </cell>
          <cell r="D315">
            <v>0.19138172408910892</v>
          </cell>
          <cell r="E315">
            <v>0.19098692108316831</v>
          </cell>
        </row>
        <row r="316">
          <cell r="A316">
            <v>0.9</v>
          </cell>
          <cell r="D316">
            <v>0.18155357408910891</v>
          </cell>
          <cell r="E316">
            <v>0.18259409108316832</v>
          </cell>
        </row>
        <row r="317">
          <cell r="A317">
            <v>1</v>
          </cell>
          <cell r="D317">
            <v>0.1549226240891089</v>
          </cell>
          <cell r="E317">
            <v>0.15691120108316831</v>
          </cell>
        </row>
        <row r="318">
          <cell r="A318">
            <v>1.1000000000000001</v>
          </cell>
          <cell r="D318">
            <v>0.1244803540891089</v>
          </cell>
          <cell r="E318">
            <v>0.12650002108316832</v>
          </cell>
        </row>
        <row r="319">
          <cell r="A319">
            <v>1.2</v>
          </cell>
          <cell r="D319">
            <v>9.8311714089108909E-2</v>
          </cell>
          <cell r="E319">
            <v>0.10020135108316833</v>
          </cell>
        </row>
        <row r="320">
          <cell r="A320">
            <v>1.3</v>
          </cell>
          <cell r="D320">
            <v>8.0575679089108912E-2</v>
          </cell>
          <cell r="E320">
            <v>8.192461808316831E-2</v>
          </cell>
        </row>
        <row r="321">
          <cell r="A321">
            <v>1.4</v>
          </cell>
          <cell r="D321">
            <v>7.1091807089108922E-2</v>
          </cell>
          <cell r="E321">
            <v>7.1750103083168315E-2</v>
          </cell>
        </row>
        <row r="322">
          <cell r="A322">
            <v>1.5</v>
          </cell>
          <cell r="D322">
            <v>6.7365637089108907E-2</v>
          </cell>
          <cell r="E322">
            <v>6.7619689083168316E-2</v>
          </cell>
        </row>
        <row r="323">
          <cell r="A323">
            <v>1.6</v>
          </cell>
          <cell r="D323">
            <v>6.5981157089108913E-2</v>
          </cell>
          <cell r="E323">
            <v>6.5874798083168318E-2</v>
          </cell>
        </row>
        <row r="324">
          <cell r="A324">
            <v>1.7</v>
          </cell>
          <cell r="D324">
            <v>6.464555208910891E-2</v>
          </cell>
          <cell r="E324">
            <v>6.4315110083168314E-2</v>
          </cell>
        </row>
        <row r="325">
          <cell r="A325">
            <v>1.8</v>
          </cell>
          <cell r="D325">
            <v>6.3033605089108907E-2</v>
          </cell>
          <cell r="E325">
            <v>6.2962751083168317E-2</v>
          </cell>
        </row>
        <row r="326">
          <cell r="A326">
            <v>1.9</v>
          </cell>
          <cell r="D326">
            <v>6.0778599089108917E-2</v>
          </cell>
          <cell r="E326">
            <v>6.0724894083168321E-2</v>
          </cell>
        </row>
        <row r="327">
          <cell r="A327">
            <v>2</v>
          </cell>
          <cell r="D327">
            <v>5.8215590089108912E-2</v>
          </cell>
          <cell r="E327">
            <v>5.8121851083168315E-2</v>
          </cell>
        </row>
        <row r="328">
          <cell r="A328">
            <v>2.1</v>
          </cell>
          <cell r="D328">
            <v>5.5420502089108911E-2</v>
          </cell>
          <cell r="E328">
            <v>5.5617501083168319E-2</v>
          </cell>
        </row>
        <row r="329">
          <cell r="A329">
            <v>2.2000000000000002</v>
          </cell>
          <cell r="D329">
            <v>5.1638388089108908E-2</v>
          </cell>
          <cell r="E329">
            <v>5.1839595083168315E-2</v>
          </cell>
        </row>
        <row r="330">
          <cell r="A330">
            <v>2.2999999999999998</v>
          </cell>
          <cell r="D330">
            <v>4.8287848089108916E-2</v>
          </cell>
          <cell r="E330">
            <v>4.8534022083168316E-2</v>
          </cell>
        </row>
        <row r="331">
          <cell r="A331">
            <v>2.4</v>
          </cell>
          <cell r="D331">
            <v>4.4207874089108909E-2</v>
          </cell>
          <cell r="E331">
            <v>4.4770784083168313E-2</v>
          </cell>
        </row>
        <row r="332">
          <cell r="A332">
            <v>2.5</v>
          </cell>
          <cell r="D332">
            <v>4.0518591089108914E-2</v>
          </cell>
          <cell r="E332">
            <v>4.1002822083168321E-2</v>
          </cell>
        </row>
        <row r="333">
          <cell r="A333">
            <v>2.6</v>
          </cell>
          <cell r="D333">
            <v>3.7385683089108904E-2</v>
          </cell>
          <cell r="E333">
            <v>3.7757160083168317E-2</v>
          </cell>
        </row>
        <row r="334">
          <cell r="A334">
            <v>2.7</v>
          </cell>
          <cell r="D334">
            <v>3.3893436089108907E-2</v>
          </cell>
          <cell r="E334">
            <v>3.4265140083168319E-2</v>
          </cell>
        </row>
        <row r="335">
          <cell r="A335">
            <v>2.8</v>
          </cell>
          <cell r="D335">
            <v>3.0162042089108908E-2</v>
          </cell>
          <cell r="E335">
            <v>3.0411662083168318E-2</v>
          </cell>
        </row>
        <row r="336">
          <cell r="A336">
            <v>2.9</v>
          </cell>
          <cell r="D336">
            <v>2.6802280089108909E-2</v>
          </cell>
          <cell r="E336">
            <v>2.7021565083168317E-2</v>
          </cell>
        </row>
        <row r="337">
          <cell r="A337">
            <v>3</v>
          </cell>
          <cell r="D337">
            <v>2.3546109089108907E-2</v>
          </cell>
          <cell r="E337">
            <v>2.3745326083168317E-2</v>
          </cell>
        </row>
        <row r="338">
          <cell r="A338">
            <v>3.1</v>
          </cell>
          <cell r="D338">
            <v>2.0535848089108907E-2</v>
          </cell>
          <cell r="E338">
            <v>2.0999589083168319E-2</v>
          </cell>
        </row>
        <row r="339">
          <cell r="A339">
            <v>3.2</v>
          </cell>
          <cell r="D339">
            <v>1.7342384089108907E-2</v>
          </cell>
          <cell r="E339">
            <v>1.8059699083168318E-2</v>
          </cell>
        </row>
        <row r="340">
          <cell r="A340">
            <v>3.3</v>
          </cell>
          <cell r="D340">
            <v>1.4278023089108907E-2</v>
          </cell>
          <cell r="E340">
            <v>1.4812545083168318E-2</v>
          </cell>
        </row>
        <row r="341">
          <cell r="A341">
            <v>3.4</v>
          </cell>
          <cell r="D341">
            <v>1.2298746089108909E-2</v>
          </cell>
          <cell r="E341">
            <v>1.2364875083168317E-2</v>
          </cell>
        </row>
        <row r="342">
          <cell r="A342">
            <v>3.5</v>
          </cell>
          <cell r="D342">
            <v>1.0227251089108909E-2</v>
          </cell>
          <cell r="E342">
            <v>1.0221236083168318E-2</v>
          </cell>
        </row>
        <row r="343">
          <cell r="A343">
            <v>3.6</v>
          </cell>
          <cell r="D343">
            <v>8.2316820891089083E-3</v>
          </cell>
          <cell r="E343">
            <v>8.1770350831683169E-3</v>
          </cell>
        </row>
        <row r="344">
          <cell r="A344">
            <v>3.7</v>
          </cell>
          <cell r="D344">
            <v>5.9570040891089079E-3</v>
          </cell>
          <cell r="E344">
            <v>6.3466271831683178E-3</v>
          </cell>
        </row>
        <row r="345">
          <cell r="A345">
            <v>3.8</v>
          </cell>
          <cell r="D345">
            <v>3.5403114891089083E-3</v>
          </cell>
          <cell r="E345">
            <v>4.1542638831683172E-3</v>
          </cell>
        </row>
        <row r="346">
          <cell r="A346">
            <v>3.9</v>
          </cell>
          <cell r="D346">
            <v>1.8585863891089085E-3</v>
          </cell>
          <cell r="E346">
            <v>2.2415704831683183E-3</v>
          </cell>
        </row>
        <row r="347">
          <cell r="A347">
            <v>4</v>
          </cell>
          <cell r="D347">
            <v>7.8702838910890834E-4</v>
          </cell>
          <cell r="E347">
            <v>9.0039798316831786E-4</v>
          </cell>
        </row>
        <row r="348">
          <cell r="A348">
            <v>4.1000000000000005</v>
          </cell>
          <cell r="D348">
            <v>-9.1898041089109146E-4</v>
          </cell>
          <cell r="E348">
            <v>-7.5823091683168201E-4</v>
          </cell>
        </row>
        <row r="349">
          <cell r="A349">
            <v>4.2</v>
          </cell>
          <cell r="D349">
            <v>-2.2444417108910915E-3</v>
          </cell>
          <cell r="E349">
            <v>-2.2741660168316821E-3</v>
          </cell>
        </row>
        <row r="350">
          <cell r="A350">
            <v>4.3</v>
          </cell>
          <cell r="D350">
            <v>-3.1063604108910914E-3</v>
          </cell>
          <cell r="E350">
            <v>-2.9791827068316825E-3</v>
          </cell>
        </row>
        <row r="351">
          <cell r="A351">
            <v>4.4000000000000004</v>
          </cell>
          <cell r="D351">
            <v>-3.5031996208910914E-3</v>
          </cell>
          <cell r="E351">
            <v>-3.3277135348316824E-3</v>
          </cell>
        </row>
        <row r="352">
          <cell r="A352">
            <v>4.5</v>
          </cell>
          <cell r="D352">
            <v>-4.4136857808910919E-3</v>
          </cell>
          <cell r="E352">
            <v>-4.1677175768316827E-3</v>
          </cell>
        </row>
        <row r="353">
          <cell r="A353">
            <v>4.5999999999999996</v>
          </cell>
          <cell r="D353">
            <v>-5.0336893608910914E-3</v>
          </cell>
          <cell r="E353">
            <v>-4.883672516831682E-3</v>
          </cell>
        </row>
        <row r="354">
          <cell r="A354">
            <v>4.7</v>
          </cell>
          <cell r="D354">
            <v>-5.8261381108910913E-3</v>
          </cell>
          <cell r="E354">
            <v>-5.4967089168316821E-3</v>
          </cell>
        </row>
        <row r="355">
          <cell r="A355">
            <v>4.8</v>
          </cell>
          <cell r="D355">
            <v>-6.9877611108910918E-3</v>
          </cell>
          <cell r="E355">
            <v>-6.8115302168316816E-3</v>
          </cell>
        </row>
        <row r="356">
          <cell r="A356">
            <v>4.8999999999999995</v>
          </cell>
          <cell r="D356">
            <v>-7.4872682108910911E-3</v>
          </cell>
          <cell r="E356">
            <v>-7.3852885168316819E-3</v>
          </cell>
        </row>
        <row r="357">
          <cell r="A357">
            <v>5</v>
          </cell>
          <cell r="D357">
            <v>-8.1896520108910922E-3</v>
          </cell>
          <cell r="E357">
            <v>-8.0343713168316826E-3</v>
          </cell>
        </row>
        <row r="358">
          <cell r="A358">
            <v>5.1000000000000005</v>
          </cell>
          <cell r="D358">
            <v>-8.924926510891093E-3</v>
          </cell>
          <cell r="E358">
            <v>-8.5171437168316821E-3</v>
          </cell>
        </row>
        <row r="359">
          <cell r="A359">
            <v>5.2</v>
          </cell>
          <cell r="D359">
            <v>-9.1606938108910914E-3</v>
          </cell>
          <cell r="E359">
            <v>-8.747591616831682E-3</v>
          </cell>
        </row>
        <row r="360">
          <cell r="A360">
            <v>5.3</v>
          </cell>
          <cell r="D360">
            <v>-8.9089422108910923E-3</v>
          </cell>
          <cell r="E360">
            <v>-8.7953220168316814E-3</v>
          </cell>
        </row>
        <row r="361">
          <cell r="A361">
            <v>5.4</v>
          </cell>
          <cell r="D361">
            <v>-9.1594643108910932E-3</v>
          </cell>
          <cell r="E361">
            <v>-9.2435396168316815E-3</v>
          </cell>
        </row>
        <row r="362">
          <cell r="A362">
            <v>5.5</v>
          </cell>
          <cell r="D362">
            <v>-9.6894029108910915E-3</v>
          </cell>
          <cell r="E362">
            <v>-9.7123906168316808E-3</v>
          </cell>
        </row>
        <row r="363">
          <cell r="A363">
            <v>5.6</v>
          </cell>
          <cell r="D363">
            <v>-1.0430517710891091E-2</v>
          </cell>
          <cell r="E363">
            <v>-1.0331144716831681E-2</v>
          </cell>
        </row>
        <row r="364">
          <cell r="A364">
            <v>5.7</v>
          </cell>
          <cell r="D364">
            <v>-1.1051443410891091E-2</v>
          </cell>
          <cell r="E364">
            <v>-1.0997131916831682E-2</v>
          </cell>
        </row>
        <row r="365">
          <cell r="A365">
            <v>5.8</v>
          </cell>
          <cell r="D365">
            <v>-1.1388956610891093E-2</v>
          </cell>
          <cell r="E365">
            <v>-1.1320306016831681E-2</v>
          </cell>
        </row>
        <row r="366">
          <cell r="A366">
            <v>5.8999999999999995</v>
          </cell>
          <cell r="D366">
            <v>-1.0754813110891092E-2</v>
          </cell>
          <cell r="E366">
            <v>-1.0632691016831683E-2</v>
          </cell>
        </row>
        <row r="367">
          <cell r="A367">
            <v>6</v>
          </cell>
          <cell r="D367">
            <v>-1.0962915410891092E-2</v>
          </cell>
          <cell r="E367">
            <v>-1.0757237316831682E-2</v>
          </cell>
        </row>
        <row r="368">
          <cell r="A368">
            <v>6.1000000000000005</v>
          </cell>
          <cell r="D368">
            <v>-1.1294895510891093E-2</v>
          </cell>
          <cell r="E368">
            <v>-1.1046105216831682E-2</v>
          </cell>
        </row>
        <row r="369">
          <cell r="A369">
            <v>6.2</v>
          </cell>
          <cell r="D369">
            <v>-1.2115624110891092E-2</v>
          </cell>
          <cell r="E369">
            <v>-1.1829180916831682E-2</v>
          </cell>
        </row>
        <row r="370">
          <cell r="A370">
            <v>6.3</v>
          </cell>
          <cell r="D370">
            <v>-1.2651403110891092E-2</v>
          </cell>
          <cell r="E370">
            <v>-1.2321648516831683E-2</v>
          </cell>
        </row>
        <row r="371">
          <cell r="A371">
            <v>6.4</v>
          </cell>
          <cell r="D371">
            <v>-1.2444837710891093E-2</v>
          </cell>
          <cell r="E371">
            <v>-1.2203317116831681E-2</v>
          </cell>
        </row>
        <row r="372">
          <cell r="A372">
            <v>6.5</v>
          </cell>
          <cell r="D372">
            <v>-1.1585070710891092E-2</v>
          </cell>
          <cell r="E372">
            <v>-1.1525397316831682E-2</v>
          </cell>
        </row>
        <row r="373">
          <cell r="A373">
            <v>6.6</v>
          </cell>
          <cell r="D373">
            <v>-1.1327478810891092E-2</v>
          </cell>
          <cell r="E373">
            <v>-1.1267106616831682E-2</v>
          </cell>
        </row>
        <row r="374">
          <cell r="A374">
            <v>6.7</v>
          </cell>
          <cell r="D374">
            <v>-1.1395411710891092E-2</v>
          </cell>
          <cell r="E374">
            <v>-1.1664610716831683E-2</v>
          </cell>
        </row>
        <row r="375">
          <cell r="A375">
            <v>6.8</v>
          </cell>
          <cell r="D375">
            <v>-1.218202011089109E-2</v>
          </cell>
          <cell r="E375">
            <v>-1.2227430816831681E-2</v>
          </cell>
        </row>
        <row r="376">
          <cell r="A376">
            <v>6.8999999999999995</v>
          </cell>
          <cell r="D376">
            <v>-1.2142981710891091E-2</v>
          </cell>
          <cell r="E376">
            <v>-1.1948506716831682E-2</v>
          </cell>
        </row>
        <row r="377">
          <cell r="A377">
            <v>7</v>
          </cell>
          <cell r="D377">
            <v>-1.1624109110891092E-2</v>
          </cell>
          <cell r="E377">
            <v>-1.1684746916831683E-2</v>
          </cell>
        </row>
        <row r="378">
          <cell r="A378">
            <v>7.1000000000000005</v>
          </cell>
          <cell r="D378">
            <v>-1.1879549410891092E-2</v>
          </cell>
          <cell r="E378">
            <v>-1.1862989916831683E-2</v>
          </cell>
        </row>
        <row r="379">
          <cell r="A379">
            <v>7.2</v>
          </cell>
          <cell r="D379">
            <v>-1.1856802610891093E-2</v>
          </cell>
          <cell r="E379">
            <v>-1.1735957616831683E-2</v>
          </cell>
        </row>
        <row r="380">
          <cell r="A380">
            <v>7.3</v>
          </cell>
          <cell r="D380">
            <v>-1.2083655710891093E-2</v>
          </cell>
          <cell r="E380">
            <v>-1.1687978716831682E-2</v>
          </cell>
        </row>
        <row r="381">
          <cell r="A381">
            <v>7.4</v>
          </cell>
          <cell r="D381">
            <v>-1.2517074110891091E-2</v>
          </cell>
          <cell r="E381">
            <v>-1.2168513716831683E-2</v>
          </cell>
        </row>
        <row r="382">
          <cell r="A382">
            <v>7.5</v>
          </cell>
          <cell r="D382">
            <v>-1.2034166010891093E-2</v>
          </cell>
          <cell r="E382">
            <v>-1.1825203416831681E-2</v>
          </cell>
        </row>
        <row r="383">
          <cell r="A383">
            <v>7.6</v>
          </cell>
          <cell r="D383">
            <v>-1.1942871510891091E-2</v>
          </cell>
          <cell r="E383">
            <v>-1.1832661216831682E-2</v>
          </cell>
        </row>
        <row r="384">
          <cell r="A384">
            <v>7.7</v>
          </cell>
          <cell r="D384">
            <v>-1.2269933410891092E-2</v>
          </cell>
          <cell r="E384">
            <v>-1.2227928016831683E-2</v>
          </cell>
        </row>
        <row r="385">
          <cell r="A385">
            <v>7.8</v>
          </cell>
          <cell r="D385">
            <v>-1.2391044610891092E-2</v>
          </cell>
          <cell r="E385">
            <v>-1.2373853616831682E-2</v>
          </cell>
        </row>
        <row r="386">
          <cell r="A386">
            <v>7.9</v>
          </cell>
          <cell r="D386">
            <v>-1.1954244910891091E-2</v>
          </cell>
          <cell r="E386">
            <v>-1.1810287716831683E-2</v>
          </cell>
        </row>
        <row r="387">
          <cell r="A387">
            <v>8</v>
          </cell>
          <cell r="D387">
            <v>-1.1389878710891092E-2</v>
          </cell>
          <cell r="E387">
            <v>-1.1316825716831682E-2</v>
          </cell>
        </row>
        <row r="388">
          <cell r="A388">
            <v>8.1</v>
          </cell>
          <cell r="D388">
            <v>-1.1138741910891091E-2</v>
          </cell>
          <cell r="E388">
            <v>-1.1154990016831682E-2</v>
          </cell>
        </row>
        <row r="389">
          <cell r="A389">
            <v>8.2000000000000011</v>
          </cell>
          <cell r="D389">
            <v>-1.0856558810891093E-2</v>
          </cell>
          <cell r="E389">
            <v>-1.0860155816831682E-2</v>
          </cell>
        </row>
        <row r="390">
          <cell r="A390">
            <v>8.3000000000000007</v>
          </cell>
          <cell r="D390">
            <v>-1.1476562410891091E-2</v>
          </cell>
          <cell r="E390">
            <v>-1.1311605216831682E-2</v>
          </cell>
        </row>
        <row r="391">
          <cell r="A391">
            <v>8.4</v>
          </cell>
          <cell r="D391">
            <v>-1.218693831089109E-2</v>
          </cell>
          <cell r="E391">
            <v>-1.1784433716831681E-2</v>
          </cell>
        </row>
        <row r="392">
          <cell r="A392">
            <v>8.5</v>
          </cell>
          <cell r="D392">
            <v>-1.1691734710891093E-2</v>
          </cell>
          <cell r="E392">
            <v>-1.1376240016831681E-2</v>
          </cell>
        </row>
        <row r="393">
          <cell r="A393">
            <v>8.6</v>
          </cell>
          <cell r="D393">
            <v>-1.1082489710891092E-2</v>
          </cell>
          <cell r="E393">
            <v>-1.0752514016831683E-2</v>
          </cell>
        </row>
        <row r="394">
          <cell r="A394">
            <v>8.6999999999999993</v>
          </cell>
          <cell r="D394">
            <v>-1.1301043310891091E-2</v>
          </cell>
          <cell r="E394">
            <v>-1.1205454916831684E-2</v>
          </cell>
        </row>
        <row r="395">
          <cell r="A395">
            <v>8.8000000000000007</v>
          </cell>
          <cell r="D395">
            <v>-1.1373894510891092E-2</v>
          </cell>
          <cell r="E395">
            <v>-1.1356103816831681E-2</v>
          </cell>
        </row>
        <row r="396">
          <cell r="A396">
            <v>8.9</v>
          </cell>
          <cell r="D396">
            <v>-1.172401051089109E-2</v>
          </cell>
          <cell r="E396">
            <v>-1.1520673916831682E-2</v>
          </cell>
        </row>
        <row r="397">
          <cell r="A397">
            <v>9</v>
          </cell>
          <cell r="D397">
            <v>-1.126292711089109E-2</v>
          </cell>
          <cell r="E397">
            <v>-1.1254179616831683E-2</v>
          </cell>
        </row>
        <row r="398">
          <cell r="A398">
            <v>9.1</v>
          </cell>
          <cell r="D398">
            <v>-1.1213744810891092E-2</v>
          </cell>
          <cell r="E398">
            <v>-1.1169905816831683E-2</v>
          </cell>
        </row>
        <row r="399">
          <cell r="A399">
            <v>9.1999999999999993</v>
          </cell>
          <cell r="D399">
            <v>-1.1123679910891093E-2</v>
          </cell>
          <cell r="E399">
            <v>-1.0892721816831681E-2</v>
          </cell>
        </row>
        <row r="400">
          <cell r="A400">
            <v>9.2999999999999989</v>
          </cell>
          <cell r="D400">
            <v>-1.0854099710891092E-2</v>
          </cell>
          <cell r="E400">
            <v>-1.0622498616831684E-2</v>
          </cell>
        </row>
        <row r="401">
          <cell r="A401">
            <v>9.4</v>
          </cell>
          <cell r="D401">
            <v>-1.107480501089109E-2</v>
          </cell>
          <cell r="E401">
            <v>-1.0991911416831682E-2</v>
          </cell>
        </row>
        <row r="402">
          <cell r="A402">
            <v>9.5</v>
          </cell>
          <cell r="D402">
            <v>-1.1060050310891091E-2</v>
          </cell>
          <cell r="E402">
            <v>-1.0877308916831682E-2</v>
          </cell>
        </row>
        <row r="403">
          <cell r="A403">
            <v>9.6</v>
          </cell>
          <cell r="D403">
            <v>-1.0720078110891091E-2</v>
          </cell>
          <cell r="E403">
            <v>-1.0501929816831682E-2</v>
          </cell>
        </row>
        <row r="404">
          <cell r="A404">
            <v>9.7000000000000011</v>
          </cell>
          <cell r="D404">
            <v>-1.0396090110891092E-2</v>
          </cell>
          <cell r="E404">
            <v>-1.0246622216831683E-2</v>
          </cell>
        </row>
        <row r="405">
          <cell r="A405">
            <v>9.7999999999999989</v>
          </cell>
          <cell r="D405">
            <v>-1.0177229210891092E-2</v>
          </cell>
          <cell r="E405">
            <v>-1.0412932616831683E-2</v>
          </cell>
        </row>
        <row r="406">
          <cell r="A406">
            <v>9.9</v>
          </cell>
          <cell r="D406">
            <v>-1.0203357210891092E-2</v>
          </cell>
          <cell r="E406">
            <v>-1.041865031683168E-2</v>
          </cell>
        </row>
        <row r="407">
          <cell r="A407">
            <v>10</v>
          </cell>
          <cell r="D407">
            <v>-1.010530021089109E-2</v>
          </cell>
          <cell r="E407">
            <v>-1.0200383516831682E-2</v>
          </cell>
        </row>
        <row r="408">
          <cell r="A408">
            <v>10.1</v>
          </cell>
          <cell r="D408">
            <v>-1.0117903110891092E-2</v>
          </cell>
          <cell r="E408">
            <v>-1.0063656016831683E-2</v>
          </cell>
        </row>
        <row r="409">
          <cell r="A409">
            <v>10.200000000000001</v>
          </cell>
          <cell r="D409">
            <v>-1.0353977810891091E-2</v>
          </cell>
          <cell r="E409">
            <v>-1.0261786616831683E-2</v>
          </cell>
        </row>
        <row r="410">
          <cell r="A410">
            <v>10.3</v>
          </cell>
          <cell r="D410">
            <v>-1.0089930710891091E-2</v>
          </cell>
          <cell r="E410">
            <v>-1.0019406016831682E-2</v>
          </cell>
        </row>
        <row r="411">
          <cell r="A411">
            <v>10.4</v>
          </cell>
          <cell r="D411">
            <v>-1.0639542210891093E-2</v>
          </cell>
          <cell r="E411">
            <v>-1.0458674216831682E-2</v>
          </cell>
        </row>
        <row r="412">
          <cell r="A412">
            <v>10.5</v>
          </cell>
          <cell r="D412">
            <v>-1.0385638910891091E-2</v>
          </cell>
          <cell r="E412">
            <v>-1.0166823116831683E-2</v>
          </cell>
        </row>
        <row r="413">
          <cell r="A413">
            <v>10.6</v>
          </cell>
          <cell r="D413">
            <v>-1.0141264710891091E-2</v>
          </cell>
          <cell r="E413">
            <v>-9.946070316831682E-3</v>
          </cell>
        </row>
        <row r="414">
          <cell r="A414">
            <v>10.7</v>
          </cell>
          <cell r="D414">
            <v>-1.0238092210891092E-2</v>
          </cell>
          <cell r="E414">
            <v>-1.0128042216831683E-2</v>
          </cell>
        </row>
        <row r="415">
          <cell r="A415">
            <v>10.8</v>
          </cell>
          <cell r="D415">
            <v>-1.0403774910891091E-2</v>
          </cell>
          <cell r="E415">
            <v>-1.0301064616831683E-2</v>
          </cell>
        </row>
        <row r="416">
          <cell r="A416">
            <v>10.9</v>
          </cell>
          <cell r="D416">
            <v>-1.0451420210891092E-2</v>
          </cell>
          <cell r="E416">
            <v>-1.0321200916831683E-2</v>
          </cell>
        </row>
        <row r="417">
          <cell r="A417">
            <v>11</v>
          </cell>
          <cell r="D417">
            <v>-1.0355207410891092E-2</v>
          </cell>
          <cell r="E417">
            <v>-1.0110640516831682E-2</v>
          </cell>
        </row>
        <row r="418">
          <cell r="A418">
            <v>11.1</v>
          </cell>
          <cell r="D418">
            <v>-9.6967802108910931E-3</v>
          </cell>
          <cell r="E418">
            <v>-9.4903949168316827E-3</v>
          </cell>
        </row>
        <row r="419">
          <cell r="A419">
            <v>11.2</v>
          </cell>
          <cell r="D419">
            <v>-9.5910384108910916E-3</v>
          </cell>
          <cell r="E419">
            <v>-9.353170216831682E-3</v>
          </cell>
        </row>
        <row r="420">
          <cell r="A420">
            <v>11.299999999999999</v>
          </cell>
          <cell r="D420">
            <v>-1.0057654910891091E-2</v>
          </cell>
          <cell r="E420">
            <v>-9.9413470168316816E-3</v>
          </cell>
        </row>
        <row r="421">
          <cell r="A421">
            <v>11.4</v>
          </cell>
          <cell r="D421">
            <v>-1.0124358310891091E-2</v>
          </cell>
          <cell r="E421">
            <v>-9.8190381168316819E-3</v>
          </cell>
        </row>
        <row r="422">
          <cell r="A422">
            <v>11.5</v>
          </cell>
          <cell r="D422">
            <v>-9.9823446108910918E-3</v>
          </cell>
          <cell r="E422">
            <v>-9.8759664168316837E-3</v>
          </cell>
        </row>
        <row r="423">
          <cell r="A423">
            <v>11.6</v>
          </cell>
          <cell r="D423">
            <v>-1.0032141610891093E-2</v>
          </cell>
          <cell r="E423">
            <v>-9.9532796168316819E-3</v>
          </cell>
        </row>
        <row r="424">
          <cell r="A424">
            <v>11.700000000000001</v>
          </cell>
          <cell r="D424">
            <v>-1.030909911089109E-2</v>
          </cell>
          <cell r="E424">
            <v>-1.0081057716831682E-2</v>
          </cell>
        </row>
        <row r="425">
          <cell r="A425">
            <v>11.799999999999999</v>
          </cell>
          <cell r="D425">
            <v>-9.8956609108910923E-3</v>
          </cell>
          <cell r="E425">
            <v>-9.6201617168316812E-3</v>
          </cell>
        </row>
        <row r="426">
          <cell r="A426">
            <v>11.9</v>
          </cell>
          <cell r="D426">
            <v>-9.9967919108910931E-3</v>
          </cell>
          <cell r="E426">
            <v>-9.7208428168316808E-3</v>
          </cell>
        </row>
        <row r="427">
          <cell r="A427">
            <v>12</v>
          </cell>
          <cell r="D427">
            <v>-9.3712553108910909E-3</v>
          </cell>
          <cell r="E427">
            <v>-9.291518516831682E-3</v>
          </cell>
        </row>
        <row r="428">
          <cell r="A428">
            <v>12.1</v>
          </cell>
          <cell r="D428">
            <v>-9.3531193108910907E-3</v>
          </cell>
          <cell r="E428">
            <v>-9.4304834168316819E-3</v>
          </cell>
        </row>
        <row r="429">
          <cell r="A429">
            <v>12.200000000000001</v>
          </cell>
          <cell r="D429">
            <v>-9.3392868108910926E-3</v>
          </cell>
          <cell r="E429">
            <v>-9.2601955168316822E-3</v>
          </cell>
        </row>
        <row r="430">
          <cell r="A430">
            <v>12.3</v>
          </cell>
          <cell r="D430">
            <v>-8.660264610891092E-3</v>
          </cell>
          <cell r="E430">
            <v>-8.5730776168316813E-3</v>
          </cell>
        </row>
        <row r="431">
          <cell r="A431">
            <v>12.4</v>
          </cell>
          <cell r="D431">
            <v>-9.2808829108910907E-3</v>
          </cell>
          <cell r="E431">
            <v>-9.150316316831681E-3</v>
          </cell>
        </row>
        <row r="432">
          <cell r="A432">
            <v>12.5</v>
          </cell>
          <cell r="D432">
            <v>-9.301478010891092E-3</v>
          </cell>
          <cell r="E432">
            <v>-9.2579581168316834E-3</v>
          </cell>
        </row>
        <row r="433">
          <cell r="A433">
            <v>12.6</v>
          </cell>
          <cell r="D433">
            <v>-9.403223710891093E-3</v>
          </cell>
          <cell r="E433">
            <v>-9.3705719168316829E-3</v>
          </cell>
        </row>
        <row r="434">
          <cell r="A434">
            <v>12.7</v>
          </cell>
          <cell r="D434">
            <v>-8.9667314108910906E-3</v>
          </cell>
          <cell r="E434">
            <v>-8.7863725168316822E-3</v>
          </cell>
        </row>
        <row r="435">
          <cell r="A435">
            <v>12.8</v>
          </cell>
          <cell r="D435">
            <v>-9.0657106108910923E-3</v>
          </cell>
          <cell r="E435">
            <v>-8.9056983168316825E-3</v>
          </cell>
        </row>
        <row r="436">
          <cell r="A436">
            <v>12.9</v>
          </cell>
          <cell r="D436">
            <v>-8.8385502108910916E-3</v>
          </cell>
          <cell r="E436">
            <v>-8.5211212168316824E-3</v>
          </cell>
        </row>
        <row r="437">
          <cell r="A437">
            <v>13</v>
          </cell>
          <cell r="D437">
            <v>-8.6246074108910914E-3</v>
          </cell>
          <cell r="E437">
            <v>-8.6319948168316826E-3</v>
          </cell>
        </row>
        <row r="438">
          <cell r="A438">
            <v>13.100000000000001</v>
          </cell>
          <cell r="D438">
            <v>-8.9350703108910905E-3</v>
          </cell>
          <cell r="E438">
            <v>-8.9459708168316832E-3</v>
          </cell>
        </row>
        <row r="439">
          <cell r="A439">
            <v>13.2</v>
          </cell>
          <cell r="D439">
            <v>-9.0773914108910926E-3</v>
          </cell>
          <cell r="E439">
            <v>-8.9785368168316809E-3</v>
          </cell>
        </row>
        <row r="440">
          <cell r="A440">
            <v>13.299999999999999</v>
          </cell>
          <cell r="D440">
            <v>-9.4643941108910924E-3</v>
          </cell>
          <cell r="E440">
            <v>-9.4220311168316841E-3</v>
          </cell>
        </row>
        <row r="441">
          <cell r="A441">
            <v>13.4</v>
          </cell>
          <cell r="D441">
            <v>-9.0577185108910926E-3</v>
          </cell>
          <cell r="E441">
            <v>-9.0004132168316833E-3</v>
          </cell>
        </row>
        <row r="442">
          <cell r="A442">
            <v>13.5</v>
          </cell>
          <cell r="D442">
            <v>-8.3562569108910911E-3</v>
          </cell>
          <cell r="E442">
            <v>-8.1208825168316828E-3</v>
          </cell>
        </row>
        <row r="443">
          <cell r="A443">
            <v>13.6</v>
          </cell>
          <cell r="D443">
            <v>-8.3304362108910911E-3</v>
          </cell>
          <cell r="E443">
            <v>-8.1377870168316824E-3</v>
          </cell>
        </row>
        <row r="444">
          <cell r="A444">
            <v>13.700000000000001</v>
          </cell>
          <cell r="D444">
            <v>-8.435870610891091E-3</v>
          </cell>
          <cell r="E444">
            <v>-8.3485959168316821E-3</v>
          </cell>
        </row>
        <row r="445">
          <cell r="A445">
            <v>13.799999999999999</v>
          </cell>
          <cell r="D445">
            <v>-8.7149798108910916E-3</v>
          </cell>
          <cell r="E445">
            <v>-8.5852588168316823E-3</v>
          </cell>
        </row>
        <row r="446">
          <cell r="A446">
            <v>13.899999999999999</v>
          </cell>
          <cell r="D446">
            <v>-8.2182392108910915E-3</v>
          </cell>
          <cell r="E446">
            <v>-7.9317014168316814E-3</v>
          </cell>
        </row>
        <row r="447">
          <cell r="A447">
            <v>14</v>
          </cell>
          <cell r="D447">
            <v>-7.8770374108910919E-3</v>
          </cell>
          <cell r="E447">
            <v>-7.786770216831683E-3</v>
          </cell>
        </row>
        <row r="448">
          <cell r="A448">
            <v>14.1</v>
          </cell>
          <cell r="D448">
            <v>-8.4663021108910917E-3</v>
          </cell>
          <cell r="E448">
            <v>-8.2884358168316824E-3</v>
          </cell>
        </row>
        <row r="449">
          <cell r="A449">
            <v>14.200000000000001</v>
          </cell>
          <cell r="D449">
            <v>-9.0654032108910924E-3</v>
          </cell>
          <cell r="E449">
            <v>-9.0752405168316817E-3</v>
          </cell>
        </row>
        <row r="450">
          <cell r="A450">
            <v>14.3</v>
          </cell>
          <cell r="D450">
            <v>-8.5031888108910905E-3</v>
          </cell>
          <cell r="E450">
            <v>-8.6837026168316827E-3</v>
          </cell>
        </row>
        <row r="451">
          <cell r="A451">
            <v>14.4</v>
          </cell>
          <cell r="D451">
            <v>-8.7746133108910912E-3</v>
          </cell>
          <cell r="E451">
            <v>-8.9914638168316803E-3</v>
          </cell>
        </row>
        <row r="452">
          <cell r="A452">
            <v>14.5</v>
          </cell>
          <cell r="D452">
            <v>-8.6931552108910921E-3</v>
          </cell>
          <cell r="E452">
            <v>-8.6359723168316829E-3</v>
          </cell>
        </row>
        <row r="453">
          <cell r="A453">
            <v>14.6</v>
          </cell>
          <cell r="D453">
            <v>-8.9252339108910912E-3</v>
          </cell>
          <cell r="E453">
            <v>-8.6474077168316819E-3</v>
          </cell>
        </row>
        <row r="454">
          <cell r="A454">
            <v>14.7</v>
          </cell>
          <cell r="D454">
            <v>-8.5917168108910914E-3</v>
          </cell>
          <cell r="E454">
            <v>-8.6777363168316825E-3</v>
          </cell>
        </row>
        <row r="455">
          <cell r="A455">
            <v>14.8</v>
          </cell>
          <cell r="D455">
            <v>-8.4816716108910926E-3</v>
          </cell>
          <cell r="E455">
            <v>-8.437344516831681E-3</v>
          </cell>
        </row>
        <row r="456">
          <cell r="A456">
            <v>14.9</v>
          </cell>
          <cell r="D456">
            <v>-8.2704953108910916E-3</v>
          </cell>
          <cell r="E456">
            <v>-8.141515916831682E-3</v>
          </cell>
        </row>
        <row r="457">
          <cell r="A457">
            <v>15</v>
          </cell>
          <cell r="D457">
            <v>-8.5385385108910916E-3</v>
          </cell>
          <cell r="E457">
            <v>-8.3090693168316829E-3</v>
          </cell>
        </row>
        <row r="458">
          <cell r="A458">
            <v>15.100000000000001</v>
          </cell>
          <cell r="D458">
            <v>-8.5302390108910921E-3</v>
          </cell>
          <cell r="E458">
            <v>-8.4798543168316826E-3</v>
          </cell>
        </row>
        <row r="459">
          <cell r="A459">
            <v>15.2</v>
          </cell>
          <cell r="D459">
            <v>-8.8656004108910915E-3</v>
          </cell>
          <cell r="E459">
            <v>-8.6667981168316813E-3</v>
          </cell>
        </row>
        <row r="460">
          <cell r="A460">
            <v>15.299999999999999</v>
          </cell>
          <cell r="D460">
            <v>-8.236682510891092E-3</v>
          </cell>
          <cell r="E460">
            <v>-8.1039780168316831E-3</v>
          </cell>
        </row>
        <row r="461">
          <cell r="A461">
            <v>15.4</v>
          </cell>
          <cell r="D461">
            <v>-8.2271535108910925E-3</v>
          </cell>
          <cell r="E461">
            <v>-8.1407701168316818E-3</v>
          </cell>
        </row>
        <row r="462">
          <cell r="A462">
            <v>15.5</v>
          </cell>
          <cell r="D462">
            <v>-8.2870943108910907E-3</v>
          </cell>
          <cell r="E462">
            <v>-8.1728389168316817E-3</v>
          </cell>
        </row>
        <row r="463">
          <cell r="A463">
            <v>15.6</v>
          </cell>
          <cell r="D463">
            <v>-8.4269563108910917E-3</v>
          </cell>
          <cell r="E463">
            <v>-8.253383916831683E-3</v>
          </cell>
        </row>
        <row r="464">
          <cell r="A464">
            <v>15.7</v>
          </cell>
          <cell r="D464">
            <v>-7.8967103108910919E-3</v>
          </cell>
          <cell r="E464">
            <v>-7.8760160168316815E-3</v>
          </cell>
        </row>
        <row r="465">
          <cell r="A465">
            <v>15.8</v>
          </cell>
          <cell r="D465">
            <v>-8.2136284108910908E-3</v>
          </cell>
          <cell r="E465">
            <v>-7.9665047168316818E-3</v>
          </cell>
        </row>
        <row r="466">
          <cell r="A466">
            <v>15.9</v>
          </cell>
          <cell r="D466">
            <v>-8.2280756108910908E-3</v>
          </cell>
          <cell r="E466">
            <v>-8.0132407168316822E-3</v>
          </cell>
        </row>
        <row r="467">
          <cell r="A467">
            <v>16</v>
          </cell>
          <cell r="D467">
            <v>-7.7691439108910909E-3</v>
          </cell>
          <cell r="E467">
            <v>-7.4742857168316823E-3</v>
          </cell>
        </row>
        <row r="468">
          <cell r="A468">
            <v>16.100000000000001</v>
          </cell>
          <cell r="D468">
            <v>-7.925604910891091E-3</v>
          </cell>
          <cell r="E468">
            <v>-7.6666986168316817E-3</v>
          </cell>
        </row>
        <row r="469">
          <cell r="A469">
            <v>16.2</v>
          </cell>
          <cell r="D469">
            <v>-7.6673981108910921E-3</v>
          </cell>
          <cell r="E469">
            <v>-7.5436438168316822E-3</v>
          </cell>
        </row>
        <row r="470">
          <cell r="A470">
            <v>16.299999999999997</v>
          </cell>
          <cell r="D470">
            <v>-7.290539310891091E-3</v>
          </cell>
          <cell r="E470">
            <v>-7.5063545168316823E-3</v>
          </cell>
        </row>
        <row r="471">
          <cell r="A471">
            <v>16.400000000000002</v>
          </cell>
          <cell r="D471">
            <v>-7.9824719108910914E-3</v>
          </cell>
          <cell r="E471">
            <v>-7.7860244168316819E-3</v>
          </cell>
        </row>
        <row r="472">
          <cell r="A472">
            <v>16.5</v>
          </cell>
          <cell r="D472">
            <v>-7.8945586108910924E-3</v>
          </cell>
          <cell r="E472">
            <v>-7.7452548168316822E-3</v>
          </cell>
        </row>
        <row r="473">
          <cell r="A473">
            <v>16.600000000000001</v>
          </cell>
          <cell r="D473">
            <v>-7.8681232108910905E-3</v>
          </cell>
          <cell r="E473">
            <v>-7.8392238168316815E-3</v>
          </cell>
        </row>
        <row r="474">
          <cell r="A474">
            <v>16.7</v>
          </cell>
          <cell r="D474">
            <v>-8.252359410891091E-3</v>
          </cell>
          <cell r="E474">
            <v>-8.0885651168316822E-3</v>
          </cell>
        </row>
        <row r="475">
          <cell r="A475">
            <v>16.8</v>
          </cell>
          <cell r="D475">
            <v>-7.8690453108910922E-3</v>
          </cell>
          <cell r="E475">
            <v>-7.5344458168316829E-3</v>
          </cell>
        </row>
        <row r="476">
          <cell r="A476">
            <v>16.899999999999999</v>
          </cell>
          <cell r="D476">
            <v>-7.4900347108910921E-3</v>
          </cell>
          <cell r="E476">
            <v>-7.2836130168316823E-3</v>
          </cell>
        </row>
        <row r="477">
          <cell r="A477">
            <v>17</v>
          </cell>
          <cell r="D477">
            <v>-7.3012979108910908E-3</v>
          </cell>
          <cell r="E477">
            <v>-7.195361616831682E-3</v>
          </cell>
        </row>
        <row r="478">
          <cell r="A478">
            <v>17.100000000000001</v>
          </cell>
          <cell r="D478">
            <v>-7.5235401108910919E-3</v>
          </cell>
          <cell r="E478">
            <v>-7.4260582168316821E-3</v>
          </cell>
        </row>
        <row r="479">
          <cell r="A479">
            <v>17.2</v>
          </cell>
          <cell r="D479">
            <v>-8.0537861108910917E-3</v>
          </cell>
          <cell r="E479">
            <v>-7.8504106168316816E-3</v>
          </cell>
        </row>
        <row r="480">
          <cell r="A480">
            <v>17.3</v>
          </cell>
          <cell r="D480">
            <v>-8.2538963108910925E-3</v>
          </cell>
          <cell r="E480">
            <v>-8.0781241168316822E-3</v>
          </cell>
        </row>
        <row r="481">
          <cell r="A481">
            <v>17.399999999999999</v>
          </cell>
          <cell r="D481">
            <v>-8.0808363108910916E-3</v>
          </cell>
          <cell r="E481">
            <v>-7.9993193168316819E-3</v>
          </cell>
        </row>
        <row r="482">
          <cell r="A482">
            <v>17.5</v>
          </cell>
          <cell r="D482">
            <v>-7.9268344108910926E-3</v>
          </cell>
          <cell r="E482">
            <v>-7.6773882168316822E-3</v>
          </cell>
        </row>
        <row r="483">
          <cell r="A483">
            <v>17.600000000000001</v>
          </cell>
          <cell r="D483">
            <v>-7.493723410891091E-3</v>
          </cell>
          <cell r="E483">
            <v>-7.0683293168316823E-3</v>
          </cell>
        </row>
        <row r="484">
          <cell r="A484">
            <v>17.7</v>
          </cell>
          <cell r="D484">
            <v>-7.2305984108910924E-3</v>
          </cell>
          <cell r="E484">
            <v>-6.9825639168316824E-3</v>
          </cell>
        </row>
        <row r="485">
          <cell r="A485">
            <v>17.8</v>
          </cell>
          <cell r="D485">
            <v>-7.379067310891092E-3</v>
          </cell>
          <cell r="E485">
            <v>-7.240606016831682E-3</v>
          </cell>
        </row>
        <row r="486">
          <cell r="A486">
            <v>17.899999999999999</v>
          </cell>
          <cell r="D486">
            <v>-7.5499756108910916E-3</v>
          </cell>
          <cell r="E486">
            <v>-7.3054894168316821E-3</v>
          </cell>
        </row>
        <row r="487">
          <cell r="A487">
            <v>18</v>
          </cell>
          <cell r="D487">
            <v>-7.9843162108910928E-3</v>
          </cell>
          <cell r="E487">
            <v>-7.712440216831682E-3</v>
          </cell>
        </row>
        <row r="488">
          <cell r="A488">
            <v>18.100000000000001</v>
          </cell>
          <cell r="D488">
            <v>-7.6526435108910914E-3</v>
          </cell>
          <cell r="E488">
            <v>-7.6045497168316821E-3</v>
          </cell>
        </row>
        <row r="489">
          <cell r="A489">
            <v>18.2</v>
          </cell>
          <cell r="D489">
            <v>-7.1835679108910918E-3</v>
          </cell>
          <cell r="E489">
            <v>-6.9935021168316819E-3</v>
          </cell>
        </row>
        <row r="490">
          <cell r="A490">
            <v>18.3</v>
          </cell>
          <cell r="D490">
            <v>-6.9969828108910909E-3</v>
          </cell>
          <cell r="E490">
            <v>-6.8552830168316821E-3</v>
          </cell>
        </row>
        <row r="491">
          <cell r="A491">
            <v>18.399999999999999</v>
          </cell>
          <cell r="D491">
            <v>-7.0931955108910916E-3</v>
          </cell>
          <cell r="E491">
            <v>-7.0457072168316811E-3</v>
          </cell>
        </row>
        <row r="492">
          <cell r="A492">
            <v>18.5</v>
          </cell>
          <cell r="D492">
            <v>-7.2487344108910917E-3</v>
          </cell>
          <cell r="E492">
            <v>-7.101641116831682E-3</v>
          </cell>
        </row>
        <row r="493">
          <cell r="A493">
            <v>18.599999999999998</v>
          </cell>
          <cell r="D493">
            <v>-7.934519210891092E-3</v>
          </cell>
          <cell r="E493">
            <v>-7.6356242168316817E-3</v>
          </cell>
        </row>
        <row r="494">
          <cell r="A494">
            <v>18.700000000000003</v>
          </cell>
          <cell r="D494">
            <v>-7.9252975108910929E-3</v>
          </cell>
          <cell r="E494">
            <v>-7.6025610168316826E-3</v>
          </cell>
        </row>
        <row r="495">
          <cell r="A495">
            <v>18.8</v>
          </cell>
          <cell r="D495">
            <v>-7.552127310891092E-3</v>
          </cell>
          <cell r="E495">
            <v>-7.2935568168316827E-3</v>
          </cell>
        </row>
        <row r="496">
          <cell r="A496">
            <v>18.899999999999999</v>
          </cell>
          <cell r="D496">
            <v>-7.3052939108910918E-3</v>
          </cell>
          <cell r="E496">
            <v>-7.0956748168316819E-3</v>
          </cell>
        </row>
        <row r="497">
          <cell r="A497">
            <v>19</v>
          </cell>
          <cell r="D497">
            <v>-7.4860386108910916E-3</v>
          </cell>
          <cell r="E497">
            <v>-7.273420616831683E-3</v>
          </cell>
        </row>
        <row r="498">
          <cell r="A498">
            <v>19.099999999999998</v>
          </cell>
          <cell r="D498">
            <v>-7.3661569108910913E-3</v>
          </cell>
          <cell r="E498">
            <v>-7.1381847168316814E-3</v>
          </cell>
        </row>
        <row r="499">
          <cell r="A499">
            <v>19.2</v>
          </cell>
          <cell r="D499">
            <v>-7.2465826108910909E-3</v>
          </cell>
          <cell r="E499">
            <v>-7.2749122168316816E-3</v>
          </cell>
        </row>
        <row r="500">
          <cell r="A500">
            <v>19.3</v>
          </cell>
          <cell r="D500">
            <v>-7.1236270108910905E-3</v>
          </cell>
          <cell r="E500">
            <v>-6.8726847168316821E-3</v>
          </cell>
        </row>
        <row r="501">
          <cell r="A501">
            <v>19.400000000000002</v>
          </cell>
          <cell r="D501">
            <v>-7.4396229108910916E-3</v>
          </cell>
          <cell r="E501">
            <v>-7.121031616831682E-3</v>
          </cell>
        </row>
        <row r="502">
          <cell r="A502">
            <v>19.5</v>
          </cell>
          <cell r="D502">
            <v>-7.6720090108910914E-3</v>
          </cell>
          <cell r="E502">
            <v>-7.396475316831682E-3</v>
          </cell>
        </row>
        <row r="503">
          <cell r="A503">
            <v>19.599999999999998</v>
          </cell>
          <cell r="D503">
            <v>-7.4977194108910919E-3</v>
          </cell>
          <cell r="E503">
            <v>-7.0290513168316821E-3</v>
          </cell>
        </row>
        <row r="504">
          <cell r="A504">
            <v>19.7</v>
          </cell>
          <cell r="D504">
            <v>-7.3009905108910918E-3</v>
          </cell>
          <cell r="E504">
            <v>-7.1257549168316815E-3</v>
          </cell>
        </row>
        <row r="505">
          <cell r="A505">
            <v>19.8</v>
          </cell>
          <cell r="D505">
            <v>-7.2158437108910912E-3</v>
          </cell>
          <cell r="E505">
            <v>-7.1150653168316818E-3</v>
          </cell>
        </row>
        <row r="506">
          <cell r="A506">
            <v>19.900000000000002</v>
          </cell>
          <cell r="D506">
            <v>-7.5988504108910919E-3</v>
          </cell>
          <cell r="E506">
            <v>-7.5864023168316815E-3</v>
          </cell>
        </row>
        <row r="507">
          <cell r="A507">
            <v>20</v>
          </cell>
          <cell r="D507">
            <v>-8.233916010891091E-3</v>
          </cell>
          <cell r="E507">
            <v>-7.9766971168316828E-3</v>
          </cell>
        </row>
        <row r="508">
          <cell r="A508">
            <v>20.100000000000001</v>
          </cell>
          <cell r="D508">
            <v>-8.2010254108910909E-3</v>
          </cell>
          <cell r="E508">
            <v>-7.8178446168316821E-3</v>
          </cell>
        </row>
        <row r="509">
          <cell r="A509">
            <v>20.2</v>
          </cell>
          <cell r="D509">
            <v>-7.2136920108910917E-3</v>
          </cell>
          <cell r="E509">
            <v>-6.9445288168316823E-3</v>
          </cell>
        </row>
        <row r="510">
          <cell r="A510">
            <v>20.299999999999997</v>
          </cell>
          <cell r="D510">
            <v>-7.1365374108910921E-3</v>
          </cell>
          <cell r="E510">
            <v>-6.6521805168316822E-3</v>
          </cell>
        </row>
        <row r="511">
          <cell r="A511">
            <v>20.400000000000002</v>
          </cell>
          <cell r="D511">
            <v>-7.363697810891091E-3</v>
          </cell>
          <cell r="E511">
            <v>-6.8828771168316823E-3</v>
          </cell>
        </row>
        <row r="512">
          <cell r="A512">
            <v>20.5</v>
          </cell>
          <cell r="D512">
            <v>-6.9822281108910915E-3</v>
          </cell>
          <cell r="E512">
            <v>-6.6899671168316813E-3</v>
          </cell>
        </row>
        <row r="513">
          <cell r="A513">
            <v>20.6</v>
          </cell>
          <cell r="D513">
            <v>-6.398496410891092E-3</v>
          </cell>
          <cell r="E513">
            <v>-6.4015963168316814E-3</v>
          </cell>
        </row>
        <row r="514">
          <cell r="A514">
            <v>20.7</v>
          </cell>
          <cell r="D514">
            <v>-6.8810971108910915E-3</v>
          </cell>
          <cell r="E514">
            <v>-6.7473926168316826E-3</v>
          </cell>
        </row>
        <row r="515">
          <cell r="A515">
            <v>20.8</v>
          </cell>
          <cell r="D515">
            <v>-7.3034496108910921E-3</v>
          </cell>
          <cell r="E515">
            <v>-6.9716257168316821E-3</v>
          </cell>
        </row>
        <row r="516">
          <cell r="A516">
            <v>20.9</v>
          </cell>
          <cell r="D516">
            <v>-7.4307086108910915E-3</v>
          </cell>
          <cell r="E516">
            <v>-6.8776566168316823E-3</v>
          </cell>
        </row>
        <row r="517">
          <cell r="A517">
            <v>21</v>
          </cell>
          <cell r="D517">
            <v>-7.2677925108910919E-3</v>
          </cell>
          <cell r="E517">
            <v>-6.7991005168316822E-3</v>
          </cell>
        </row>
        <row r="518">
          <cell r="A518">
            <v>21.1</v>
          </cell>
          <cell r="D518">
            <v>-7.0228035108910918E-3</v>
          </cell>
          <cell r="E518">
            <v>-6.8791482168316818E-3</v>
          </cell>
        </row>
        <row r="519">
          <cell r="A519">
            <v>21.2</v>
          </cell>
          <cell r="D519">
            <v>-6.8094755108910913E-3</v>
          </cell>
          <cell r="E519">
            <v>-6.6949390168316823E-3</v>
          </cell>
        </row>
        <row r="520">
          <cell r="A520">
            <v>21.3</v>
          </cell>
          <cell r="D520">
            <v>-6.8635760108910916E-3</v>
          </cell>
          <cell r="E520">
            <v>-6.6651075168316825E-3</v>
          </cell>
        </row>
        <row r="521">
          <cell r="A521">
            <v>21.4</v>
          </cell>
          <cell r="D521">
            <v>-6.7187957108910921E-3</v>
          </cell>
          <cell r="E521">
            <v>-6.7041370168316825E-3</v>
          </cell>
        </row>
        <row r="522">
          <cell r="A522">
            <v>21.5</v>
          </cell>
          <cell r="D522">
            <v>-6.7071150108910915E-3</v>
          </cell>
          <cell r="E522">
            <v>-6.6822606168316818E-3</v>
          </cell>
        </row>
        <row r="523">
          <cell r="A523">
            <v>21.6</v>
          </cell>
          <cell r="D523">
            <v>-7.153136410891092E-3</v>
          </cell>
          <cell r="E523">
            <v>-7.0094122168316824E-3</v>
          </cell>
        </row>
        <row r="524">
          <cell r="A524">
            <v>21.7</v>
          </cell>
          <cell r="D524">
            <v>-6.7652115108910917E-3</v>
          </cell>
          <cell r="E524">
            <v>-6.692453016831682E-3</v>
          </cell>
        </row>
        <row r="525">
          <cell r="A525">
            <v>21.8</v>
          </cell>
          <cell r="D525">
            <v>-7.0338695108910923E-3</v>
          </cell>
          <cell r="E525">
            <v>-6.8438476168316831E-3</v>
          </cell>
        </row>
        <row r="526">
          <cell r="A526">
            <v>21.9</v>
          </cell>
          <cell r="D526">
            <v>-6.9766951108910912E-3</v>
          </cell>
          <cell r="E526">
            <v>-6.7431665168316826E-3</v>
          </cell>
        </row>
        <row r="527">
          <cell r="A527">
            <v>22</v>
          </cell>
          <cell r="D527">
            <v>-6.7040411108910914E-3</v>
          </cell>
          <cell r="E527">
            <v>-6.3242831168316815E-3</v>
          </cell>
        </row>
        <row r="528">
          <cell r="A528">
            <v>22.1</v>
          </cell>
          <cell r="D528">
            <v>-6.9975976108910916E-3</v>
          </cell>
          <cell r="E528">
            <v>-6.4600163168316823E-3</v>
          </cell>
        </row>
        <row r="529">
          <cell r="A529">
            <v>22.2</v>
          </cell>
          <cell r="D529">
            <v>-7.5281509108910908E-3</v>
          </cell>
          <cell r="E529">
            <v>-7.1503658168316827E-3</v>
          </cell>
        </row>
        <row r="530">
          <cell r="A530">
            <v>22.3</v>
          </cell>
          <cell r="D530">
            <v>-7.9790906108910906E-3</v>
          </cell>
          <cell r="E530">
            <v>-7.474534316831683E-3</v>
          </cell>
        </row>
        <row r="531">
          <cell r="A531">
            <v>22.4</v>
          </cell>
          <cell r="D531">
            <v>-7.5558159108910913E-3</v>
          </cell>
          <cell r="E531">
            <v>-7.1364445168316821E-3</v>
          </cell>
        </row>
        <row r="532">
          <cell r="A532">
            <v>22.5</v>
          </cell>
          <cell r="D532">
            <v>-6.9081474108910919E-3</v>
          </cell>
          <cell r="E532">
            <v>-6.7687718168316828E-3</v>
          </cell>
        </row>
        <row r="533">
          <cell r="A533">
            <v>22.599999999999998</v>
          </cell>
          <cell r="D533">
            <v>-7.2902319108910912E-3</v>
          </cell>
          <cell r="E533">
            <v>-7.2960428168316821E-3</v>
          </cell>
        </row>
        <row r="534">
          <cell r="A534">
            <v>22.700000000000003</v>
          </cell>
          <cell r="D534">
            <v>-6.901692210891092E-3</v>
          </cell>
          <cell r="E534">
            <v>-7.0044403168316813E-3</v>
          </cell>
        </row>
        <row r="535">
          <cell r="A535">
            <v>22.8</v>
          </cell>
          <cell r="D535">
            <v>-6.5189929108910912E-3</v>
          </cell>
          <cell r="E535">
            <v>-6.465485416831682E-3</v>
          </cell>
        </row>
        <row r="536">
          <cell r="A536">
            <v>22.9</v>
          </cell>
          <cell r="D536">
            <v>-6.3714462108910913E-3</v>
          </cell>
          <cell r="E536">
            <v>-6.2593997168316822E-3</v>
          </cell>
        </row>
        <row r="537">
          <cell r="A537">
            <v>23</v>
          </cell>
          <cell r="D537">
            <v>-6.5011643108910909E-3</v>
          </cell>
          <cell r="E537">
            <v>-6.2300655168316833E-3</v>
          </cell>
        </row>
        <row r="538">
          <cell r="A538">
            <v>23.099999999999998</v>
          </cell>
          <cell r="D538">
            <v>-6.5780116108910911E-3</v>
          </cell>
          <cell r="E538">
            <v>-6.3506343168316824E-3</v>
          </cell>
        </row>
        <row r="539">
          <cell r="A539">
            <v>23.2</v>
          </cell>
          <cell r="D539">
            <v>-6.4596668108910914E-3</v>
          </cell>
          <cell r="E539">
            <v>-6.1142200168316828E-3</v>
          </cell>
        </row>
        <row r="540">
          <cell r="A540">
            <v>23.3</v>
          </cell>
          <cell r="D540">
            <v>-6.4046442108910921E-3</v>
          </cell>
          <cell r="E540">
            <v>-6.1012930168316826E-3</v>
          </cell>
        </row>
        <row r="541">
          <cell r="A541">
            <v>23.400000000000002</v>
          </cell>
          <cell r="D541">
            <v>-6.3321004108910913E-3</v>
          </cell>
          <cell r="E541">
            <v>-6.0863773168316829E-3</v>
          </cell>
        </row>
        <row r="542">
          <cell r="A542">
            <v>23.5</v>
          </cell>
          <cell r="D542">
            <v>-6.4962461108910912E-3</v>
          </cell>
          <cell r="E542">
            <v>-6.3307466168316829E-3</v>
          </cell>
        </row>
        <row r="543">
          <cell r="A543">
            <v>23.599999999999998</v>
          </cell>
          <cell r="D543">
            <v>-6.3041280108910927E-3</v>
          </cell>
          <cell r="E543">
            <v>-6.1040276168316827E-3</v>
          </cell>
        </row>
        <row r="544">
          <cell r="A544">
            <v>23.7</v>
          </cell>
          <cell r="D544">
            <v>-6.2687783108910915E-3</v>
          </cell>
          <cell r="E544">
            <v>-6.1007958168316822E-3</v>
          </cell>
        </row>
        <row r="545">
          <cell r="A545">
            <v>23.8</v>
          </cell>
          <cell r="D545">
            <v>-6.0938739108910922E-3</v>
          </cell>
          <cell r="E545">
            <v>-6.0040922168316819E-3</v>
          </cell>
        </row>
        <row r="546">
          <cell r="A546">
            <v>23.900000000000002</v>
          </cell>
          <cell r="D546">
            <v>-5.8737834108910916E-3</v>
          </cell>
          <cell r="E546">
            <v>-5.787317016831682E-3</v>
          </cell>
        </row>
        <row r="547">
          <cell r="A547">
            <v>24</v>
          </cell>
          <cell r="D547">
            <v>-5.632790510891092E-3</v>
          </cell>
          <cell r="E547">
            <v>-5.7159701168316823E-3</v>
          </cell>
        </row>
        <row r="548">
          <cell r="A548">
            <v>24.1</v>
          </cell>
          <cell r="D548">
            <v>-6.1295311108910911E-3</v>
          </cell>
          <cell r="E548">
            <v>-6.2459756168316821E-3</v>
          </cell>
        </row>
        <row r="549">
          <cell r="A549">
            <v>24.2</v>
          </cell>
          <cell r="D549">
            <v>-6.3468551108910917E-3</v>
          </cell>
          <cell r="E549">
            <v>-6.1206835168316816E-3</v>
          </cell>
        </row>
        <row r="550">
          <cell r="A550">
            <v>24.299999999999997</v>
          </cell>
          <cell r="D550">
            <v>-5.9374130108910926E-3</v>
          </cell>
          <cell r="E550">
            <v>-5.7947748168316821E-3</v>
          </cell>
        </row>
        <row r="551">
          <cell r="A551">
            <v>24.400000000000002</v>
          </cell>
          <cell r="D551">
            <v>-5.610351110891091E-3</v>
          </cell>
          <cell r="E551">
            <v>-5.4121864168316814E-3</v>
          </cell>
        </row>
        <row r="552">
          <cell r="A552">
            <v>24.5</v>
          </cell>
          <cell r="D552">
            <v>-5.2571611508910911E-3</v>
          </cell>
          <cell r="E552">
            <v>-5.1392286168316821E-3</v>
          </cell>
        </row>
        <row r="553">
          <cell r="A553">
            <v>24.6</v>
          </cell>
          <cell r="D553">
            <v>-5.5006132108910925E-3</v>
          </cell>
          <cell r="E553">
            <v>-5.2379210168316823E-3</v>
          </cell>
        </row>
        <row r="554">
          <cell r="A554">
            <v>24.7</v>
          </cell>
          <cell r="D554">
            <v>-5.5454920108910927E-3</v>
          </cell>
          <cell r="E554">
            <v>-5.1916822168316824E-3</v>
          </cell>
        </row>
        <row r="555">
          <cell r="A555">
            <v>24.8</v>
          </cell>
          <cell r="D555">
            <v>-5.4978467108910915E-3</v>
          </cell>
          <cell r="E555">
            <v>-5.3179687168316819E-3</v>
          </cell>
        </row>
        <row r="556">
          <cell r="A556">
            <v>24.9</v>
          </cell>
          <cell r="D556">
            <v>-5.917432710891091E-3</v>
          </cell>
          <cell r="E556">
            <v>-5.8964504168316813E-3</v>
          </cell>
        </row>
        <row r="557">
          <cell r="A557">
            <v>25</v>
          </cell>
          <cell r="D557">
            <v>-5.5620910108910918E-3</v>
          </cell>
          <cell r="E557">
            <v>-5.6493465168316812E-3</v>
          </cell>
        </row>
        <row r="558">
          <cell r="A558">
            <v>25.1</v>
          </cell>
          <cell r="D558">
            <v>-5.6712141108910923E-3</v>
          </cell>
          <cell r="E558">
            <v>-5.7385922168316826E-3</v>
          </cell>
        </row>
        <row r="559">
          <cell r="A559">
            <v>25.2</v>
          </cell>
          <cell r="D559">
            <v>-5.5356556108910916E-3</v>
          </cell>
          <cell r="E559">
            <v>-5.6933479168316823E-3</v>
          </cell>
        </row>
        <row r="560">
          <cell r="A560">
            <v>25.3</v>
          </cell>
          <cell r="D560">
            <v>-5.3662842108910917E-3</v>
          </cell>
          <cell r="E560">
            <v>-5.2960923168316821E-3</v>
          </cell>
        </row>
        <row r="561">
          <cell r="A561">
            <v>25.4</v>
          </cell>
          <cell r="D561">
            <v>-6.4310797108910918E-3</v>
          </cell>
          <cell r="E561">
            <v>-6.0806596168316834E-3</v>
          </cell>
        </row>
        <row r="562">
          <cell r="A562">
            <v>25.5</v>
          </cell>
          <cell r="D562">
            <v>-6.5011643108910909E-3</v>
          </cell>
          <cell r="E562">
            <v>-6.2086863168316821E-3</v>
          </cell>
        </row>
        <row r="563">
          <cell r="A563">
            <v>25.6</v>
          </cell>
          <cell r="D563">
            <v>-5.8061579108910919E-3</v>
          </cell>
          <cell r="E563">
            <v>-5.755745316831682E-3</v>
          </cell>
        </row>
        <row r="564">
          <cell r="A564">
            <v>25.7</v>
          </cell>
          <cell r="D564">
            <v>-5.7154781108910927E-3</v>
          </cell>
          <cell r="E564">
            <v>-5.5660670168316828E-3</v>
          </cell>
        </row>
        <row r="565">
          <cell r="A565">
            <v>25.8</v>
          </cell>
          <cell r="D565">
            <v>-5.6561520108910912E-3</v>
          </cell>
          <cell r="E565">
            <v>-5.6172777168316829E-3</v>
          </cell>
        </row>
        <row r="566">
          <cell r="A566">
            <v>25.9</v>
          </cell>
          <cell r="D566">
            <v>-5.4637265108910911E-3</v>
          </cell>
          <cell r="E566">
            <v>-5.5354898168316815E-3</v>
          </cell>
        </row>
        <row r="567">
          <cell r="A567">
            <v>26</v>
          </cell>
          <cell r="D567">
            <v>-5.0241603008910913E-3</v>
          </cell>
          <cell r="E567">
            <v>-5.1136233168316827E-3</v>
          </cell>
        </row>
        <row r="568">
          <cell r="A568">
            <v>26.1</v>
          </cell>
          <cell r="D568">
            <v>-4.7232264908910922E-3</v>
          </cell>
          <cell r="E568">
            <v>-4.7974099168316816E-3</v>
          </cell>
        </row>
        <row r="569">
          <cell r="A569">
            <v>26.200000000000003</v>
          </cell>
          <cell r="D569">
            <v>-5.1120735508910914E-3</v>
          </cell>
          <cell r="E569">
            <v>-5.133262316831682E-3</v>
          </cell>
        </row>
        <row r="570">
          <cell r="A570">
            <v>26.3</v>
          </cell>
          <cell r="D570">
            <v>-5.659533310891092E-3</v>
          </cell>
          <cell r="E570">
            <v>-5.5635810168316825E-3</v>
          </cell>
        </row>
        <row r="571">
          <cell r="A571">
            <v>26.4</v>
          </cell>
          <cell r="D571">
            <v>-5.1483454508910922E-3</v>
          </cell>
          <cell r="E571">
            <v>-4.7782680168316823E-3</v>
          </cell>
        </row>
        <row r="572">
          <cell r="A572">
            <v>26.5</v>
          </cell>
          <cell r="D572">
            <v>-4.7601131708910919E-3</v>
          </cell>
          <cell r="E572">
            <v>-4.5537863168316822E-3</v>
          </cell>
        </row>
        <row r="573">
          <cell r="A573">
            <v>26.599999999999998</v>
          </cell>
          <cell r="D573">
            <v>-5.266997600891091E-3</v>
          </cell>
          <cell r="E573">
            <v>-4.7989014168316815E-3</v>
          </cell>
        </row>
        <row r="574">
          <cell r="A574">
            <v>26.700000000000003</v>
          </cell>
          <cell r="D574">
            <v>-5.3352379108910922E-3</v>
          </cell>
          <cell r="E574">
            <v>-4.9803761168316822E-3</v>
          </cell>
        </row>
        <row r="575">
          <cell r="A575">
            <v>26.8</v>
          </cell>
          <cell r="D575">
            <v>-5.2172005808910921E-3</v>
          </cell>
          <cell r="E575">
            <v>-5.0800629168316824E-3</v>
          </cell>
        </row>
        <row r="576">
          <cell r="A576">
            <v>26.9</v>
          </cell>
          <cell r="D576">
            <v>-5.1591040608910911E-3</v>
          </cell>
          <cell r="E576">
            <v>-4.926928116831682E-3</v>
          </cell>
        </row>
        <row r="577">
          <cell r="A577">
            <v>27</v>
          </cell>
          <cell r="D577">
            <v>-5.3745837108910921E-3</v>
          </cell>
          <cell r="E577">
            <v>-5.2083381168316822E-3</v>
          </cell>
        </row>
        <row r="578">
          <cell r="A578">
            <v>27.099999999999998</v>
          </cell>
          <cell r="D578">
            <v>-5.3810389108910912E-3</v>
          </cell>
          <cell r="E578">
            <v>-5.1727890168316816E-3</v>
          </cell>
        </row>
        <row r="579">
          <cell r="A579">
            <v>27.2</v>
          </cell>
          <cell r="D579">
            <v>-5.3241719108910917E-3</v>
          </cell>
          <cell r="E579">
            <v>-5.0422764168316821E-3</v>
          </cell>
        </row>
        <row r="580">
          <cell r="A580">
            <v>27.3</v>
          </cell>
          <cell r="D580">
            <v>-4.7502767208910919E-3</v>
          </cell>
          <cell r="E580">
            <v>-4.6236416168316825E-3</v>
          </cell>
        </row>
        <row r="581">
          <cell r="A581">
            <v>27.400000000000002</v>
          </cell>
          <cell r="D581">
            <v>-4.3749547728910917E-3</v>
          </cell>
          <cell r="E581">
            <v>-4.1286880968316817E-3</v>
          </cell>
        </row>
        <row r="582">
          <cell r="A582">
            <v>27.5</v>
          </cell>
          <cell r="D582">
            <v>-4.4736266308910916E-3</v>
          </cell>
          <cell r="E582">
            <v>-4.1903397668316827E-3</v>
          </cell>
        </row>
        <row r="583">
          <cell r="A583">
            <v>27.599999999999998</v>
          </cell>
          <cell r="D583">
            <v>-4.2784346320910915E-3</v>
          </cell>
          <cell r="E583">
            <v>-4.1266993268316825E-3</v>
          </cell>
        </row>
        <row r="584">
          <cell r="A584">
            <v>27.7</v>
          </cell>
          <cell r="D584">
            <v>-4.1705411008910913E-3</v>
          </cell>
          <cell r="E584">
            <v>-4.1627456668316826E-3</v>
          </cell>
        </row>
        <row r="585">
          <cell r="A585">
            <v>27.799999999999997</v>
          </cell>
          <cell r="D585">
            <v>-4.7133900408910913E-3</v>
          </cell>
          <cell r="E585">
            <v>-4.6291107168316822E-3</v>
          </cell>
        </row>
        <row r="586">
          <cell r="A586">
            <v>27.900000000000002</v>
          </cell>
          <cell r="D586">
            <v>-4.7330629408910922E-3</v>
          </cell>
          <cell r="E586">
            <v>-4.6368172168316825E-3</v>
          </cell>
        </row>
        <row r="587">
          <cell r="A587">
            <v>28</v>
          </cell>
          <cell r="D587">
            <v>-4.8006885108910916E-3</v>
          </cell>
          <cell r="E587">
            <v>-4.6350770168316823E-3</v>
          </cell>
        </row>
        <row r="588">
          <cell r="A588">
            <v>28.1</v>
          </cell>
          <cell r="D588">
            <v>-5.3936418108910915E-3</v>
          </cell>
          <cell r="E588">
            <v>-4.9614829168316823E-3</v>
          </cell>
        </row>
        <row r="589">
          <cell r="A589">
            <v>28.2</v>
          </cell>
          <cell r="D589">
            <v>-5.6951904108910921E-3</v>
          </cell>
          <cell r="E589">
            <v>-5.1625966168316823E-3</v>
          </cell>
        </row>
        <row r="590">
          <cell r="A590">
            <v>28.299999999999997</v>
          </cell>
          <cell r="D590">
            <v>-5.5959038108910914E-3</v>
          </cell>
          <cell r="E590">
            <v>-5.2680010168316815E-3</v>
          </cell>
        </row>
        <row r="591">
          <cell r="A591">
            <v>28.400000000000002</v>
          </cell>
          <cell r="D591">
            <v>-5.1332833908910918E-3</v>
          </cell>
          <cell r="E591">
            <v>-5.0586837168316821E-3</v>
          </cell>
        </row>
        <row r="592">
          <cell r="A592">
            <v>28.5</v>
          </cell>
          <cell r="D592">
            <v>-4.6875693708910921E-3</v>
          </cell>
          <cell r="E592">
            <v>-4.5326557168316817E-3</v>
          </cell>
        </row>
        <row r="593">
          <cell r="A593">
            <v>28.6</v>
          </cell>
          <cell r="D593">
            <v>-4.8821465908910917E-3</v>
          </cell>
          <cell r="E593">
            <v>-4.812574216831682E-3</v>
          </cell>
        </row>
        <row r="594">
          <cell r="A594">
            <v>28.7</v>
          </cell>
          <cell r="D594">
            <v>-4.9122707108910906E-3</v>
          </cell>
          <cell r="E594">
            <v>-4.9711781168316821E-3</v>
          </cell>
        </row>
        <row r="595">
          <cell r="A595">
            <v>28.8</v>
          </cell>
          <cell r="D595">
            <v>-4.6967910408910914E-3</v>
          </cell>
          <cell r="E595">
            <v>-4.6035054168316819E-3</v>
          </cell>
        </row>
        <row r="596">
          <cell r="A596">
            <v>28.9</v>
          </cell>
          <cell r="D596">
            <v>-4.4647123508910914E-3</v>
          </cell>
          <cell r="E596">
            <v>-4.4011487168316822E-3</v>
          </cell>
        </row>
        <row r="597">
          <cell r="A597">
            <v>29</v>
          </cell>
          <cell r="D597">
            <v>-4.4259813408910921E-3</v>
          </cell>
          <cell r="E597">
            <v>-4.3867302168316821E-3</v>
          </cell>
        </row>
        <row r="598">
          <cell r="A598">
            <v>29.1</v>
          </cell>
          <cell r="D598">
            <v>-4.4739340208910915E-3</v>
          </cell>
          <cell r="E598">
            <v>-4.2594493068316818E-3</v>
          </cell>
        </row>
        <row r="599">
          <cell r="A599">
            <v>29.2</v>
          </cell>
          <cell r="D599">
            <v>-3.9993254408910916E-3</v>
          </cell>
          <cell r="E599">
            <v>-3.7336699168316824E-3</v>
          </cell>
        </row>
        <row r="600">
          <cell r="A600">
            <v>29.3</v>
          </cell>
          <cell r="D600">
            <v>-4.0792465708910921E-3</v>
          </cell>
          <cell r="E600">
            <v>-3.9581516068316822E-3</v>
          </cell>
        </row>
        <row r="601">
          <cell r="A601">
            <v>29.4</v>
          </cell>
          <cell r="D601">
            <v>-4.1182849708910913E-3</v>
          </cell>
          <cell r="E601">
            <v>-3.8365884368316825E-3</v>
          </cell>
        </row>
        <row r="602">
          <cell r="A602">
            <v>29.5</v>
          </cell>
          <cell r="D602">
            <v>-4.406615840891092E-3</v>
          </cell>
          <cell r="E602">
            <v>-4.172689486831682E-3</v>
          </cell>
        </row>
        <row r="603">
          <cell r="A603">
            <v>29.6</v>
          </cell>
          <cell r="D603">
            <v>-4.4318217308910914E-3</v>
          </cell>
          <cell r="E603">
            <v>-4.6629197168316823E-3</v>
          </cell>
        </row>
        <row r="604">
          <cell r="A604">
            <v>29.7</v>
          </cell>
          <cell r="D604">
            <v>-4.4462690208910919E-3</v>
          </cell>
          <cell r="E604">
            <v>-4.4657835168316817E-3</v>
          </cell>
        </row>
        <row r="605">
          <cell r="A605">
            <v>29.8</v>
          </cell>
          <cell r="D605">
            <v>-3.9006535708910914E-3</v>
          </cell>
          <cell r="E605">
            <v>-3.7349128868316823E-3</v>
          </cell>
        </row>
        <row r="606">
          <cell r="A606">
            <v>29.9</v>
          </cell>
          <cell r="D606">
            <v>-3.1263407108910917E-3</v>
          </cell>
          <cell r="E606">
            <v>-3.1238652568316822E-3</v>
          </cell>
        </row>
        <row r="607">
          <cell r="A607">
            <v>30</v>
          </cell>
          <cell r="D607">
            <v>-4.2320188958910911E-3</v>
          </cell>
          <cell r="E607">
            <v>-4.1980462268316823E-3</v>
          </cell>
        </row>
        <row r="608">
          <cell r="A608">
            <v>30.099999999999998</v>
          </cell>
          <cell r="D608">
            <v>-4.0116209908910919E-3</v>
          </cell>
          <cell r="E608">
            <v>-3.8937653868316821E-3</v>
          </cell>
        </row>
        <row r="609">
          <cell r="A609">
            <v>30.200000000000003</v>
          </cell>
          <cell r="D609">
            <v>-3.9000387908910915E-3</v>
          </cell>
          <cell r="E609">
            <v>-3.9919605968316823E-3</v>
          </cell>
        </row>
        <row r="610">
          <cell r="A610">
            <v>30.3</v>
          </cell>
          <cell r="D610">
            <v>-3.9775008208910913E-3</v>
          </cell>
          <cell r="E610">
            <v>-4.1418636468316819E-3</v>
          </cell>
        </row>
        <row r="611">
          <cell r="A611">
            <v>30.4</v>
          </cell>
          <cell r="D611">
            <v>-4.5836718908910919E-3</v>
          </cell>
          <cell r="E611">
            <v>-4.3641079868316822E-3</v>
          </cell>
        </row>
        <row r="612">
          <cell r="A612">
            <v>30.5</v>
          </cell>
          <cell r="D612">
            <v>-3.8812880708910917E-3</v>
          </cell>
          <cell r="E612">
            <v>-3.791344056831682E-3</v>
          </cell>
        </row>
        <row r="613">
          <cell r="A613">
            <v>30.599999999999998</v>
          </cell>
          <cell r="D613">
            <v>-3.4847562808910915E-3</v>
          </cell>
          <cell r="E613">
            <v>-3.4699101358316824E-3</v>
          </cell>
        </row>
        <row r="614">
          <cell r="A614">
            <v>30.700000000000003</v>
          </cell>
          <cell r="D614">
            <v>-3.5403936908910915E-3</v>
          </cell>
          <cell r="E614">
            <v>-3.7170140168316821E-3</v>
          </cell>
        </row>
        <row r="615">
          <cell r="A615">
            <v>30.8</v>
          </cell>
          <cell r="D615">
            <v>-4.4564128508910918E-3</v>
          </cell>
          <cell r="E615">
            <v>-4.4844282168316815E-3</v>
          </cell>
        </row>
        <row r="616">
          <cell r="A616">
            <v>30.900000000000002</v>
          </cell>
          <cell r="D616">
            <v>-3.5554557508910918E-3</v>
          </cell>
          <cell r="E616">
            <v>-3.7704620368316823E-3</v>
          </cell>
        </row>
        <row r="617">
          <cell r="A617">
            <v>31</v>
          </cell>
          <cell r="D617">
            <v>-3.3943839208910916E-3</v>
          </cell>
          <cell r="E617">
            <v>-3.382404535011682E-3</v>
          </cell>
        </row>
        <row r="618">
          <cell r="A618">
            <v>31.099999999999998</v>
          </cell>
          <cell r="D618">
            <v>-3.9553688108910912E-3</v>
          </cell>
          <cell r="E618">
            <v>-3.8035252368316822E-3</v>
          </cell>
        </row>
        <row r="619">
          <cell r="A619">
            <v>31.2</v>
          </cell>
          <cell r="D619">
            <v>-3.7924526508910914E-3</v>
          </cell>
          <cell r="E619">
            <v>-3.791344056831682E-3</v>
          </cell>
        </row>
        <row r="620">
          <cell r="A620">
            <v>31.3</v>
          </cell>
          <cell r="D620">
            <v>-3.8367166608910914E-3</v>
          </cell>
          <cell r="E620">
            <v>-3.9270771768316823E-3</v>
          </cell>
        </row>
        <row r="621">
          <cell r="A621">
            <v>31.4</v>
          </cell>
          <cell r="D621">
            <v>-3.8105886008910918E-3</v>
          </cell>
          <cell r="E621">
            <v>-3.6809676768316821E-3</v>
          </cell>
        </row>
        <row r="622">
          <cell r="A622">
            <v>31.5</v>
          </cell>
          <cell r="D622">
            <v>-4.1637785408910914E-3</v>
          </cell>
          <cell r="E622">
            <v>-3.6916572768316827E-3</v>
          </cell>
        </row>
        <row r="623">
          <cell r="A623">
            <v>31.6</v>
          </cell>
          <cell r="D623">
            <v>-4.2037391098910916E-3</v>
          </cell>
          <cell r="E623">
            <v>-3.8094915268316819E-3</v>
          </cell>
        </row>
        <row r="624">
          <cell r="A624">
            <v>31.7</v>
          </cell>
          <cell r="D624">
            <v>-4.047278120891091E-3</v>
          </cell>
          <cell r="E624">
            <v>-3.4975042268316821E-3</v>
          </cell>
        </row>
        <row r="625">
          <cell r="A625">
            <v>31.8</v>
          </cell>
          <cell r="D625">
            <v>-3.961823980891092E-3</v>
          </cell>
          <cell r="E625">
            <v>-3.4497739038316824E-3</v>
          </cell>
        </row>
        <row r="626">
          <cell r="A626">
            <v>31.9</v>
          </cell>
          <cell r="D626">
            <v>-4.4788522508910919E-3</v>
          </cell>
          <cell r="E626">
            <v>-3.8972457268316822E-3</v>
          </cell>
        </row>
        <row r="627">
          <cell r="A627">
            <v>32</v>
          </cell>
          <cell r="D627">
            <v>-4.6473014108910915E-3</v>
          </cell>
          <cell r="E627">
            <v>-4.0006614368316819E-3</v>
          </cell>
        </row>
        <row r="628">
          <cell r="A628">
            <v>32.099999999999994</v>
          </cell>
          <cell r="D628">
            <v>-4.0260682808910915E-3</v>
          </cell>
          <cell r="E628">
            <v>-3.8323623068316822E-3</v>
          </cell>
        </row>
        <row r="629">
          <cell r="A629">
            <v>32.200000000000003</v>
          </cell>
          <cell r="D629">
            <v>-3.2818795508910916E-3</v>
          </cell>
          <cell r="E629">
            <v>-3.6190674068316822E-3</v>
          </cell>
        </row>
        <row r="630">
          <cell r="A630">
            <v>32.300000000000004</v>
          </cell>
          <cell r="D630">
            <v>-3.4337297108910916E-3</v>
          </cell>
          <cell r="E630">
            <v>-3.7324269368316822E-3</v>
          </cell>
        </row>
        <row r="631">
          <cell r="A631">
            <v>32.4</v>
          </cell>
          <cell r="D631">
            <v>-3.4091385908910921E-3</v>
          </cell>
          <cell r="E631">
            <v>-3.720245756831682E-3</v>
          </cell>
        </row>
        <row r="632">
          <cell r="A632">
            <v>32.5</v>
          </cell>
          <cell r="D632">
            <v>-2.9652689108910918E-3</v>
          </cell>
          <cell r="E632">
            <v>-3.1576742468316823E-3</v>
          </cell>
        </row>
        <row r="633">
          <cell r="A633">
            <v>32.599999999999994</v>
          </cell>
          <cell r="D633">
            <v>-3.0971388108910914E-3</v>
          </cell>
          <cell r="E633">
            <v>-2.7442599968316825E-3</v>
          </cell>
        </row>
        <row r="634">
          <cell r="A634">
            <v>32.700000000000003</v>
          </cell>
          <cell r="D634">
            <v>-3.4629316608910917E-3</v>
          </cell>
          <cell r="E634">
            <v>-2.8615970568316822E-3</v>
          </cell>
        </row>
        <row r="635">
          <cell r="A635">
            <v>32.800000000000004</v>
          </cell>
          <cell r="D635">
            <v>-3.4549395508910912E-3</v>
          </cell>
          <cell r="E635">
            <v>-2.7974594268316819E-3</v>
          </cell>
        </row>
        <row r="636">
          <cell r="A636">
            <v>32.9</v>
          </cell>
          <cell r="D636">
            <v>-3.438647930891092E-3</v>
          </cell>
          <cell r="E636">
            <v>-2.8449411568316823E-3</v>
          </cell>
        </row>
        <row r="637">
          <cell r="A637">
            <v>33</v>
          </cell>
          <cell r="D637">
            <v>-4.0402081708910912E-3</v>
          </cell>
          <cell r="E637">
            <v>-3.6242879168316821E-3</v>
          </cell>
        </row>
        <row r="638">
          <cell r="A638">
            <v>33.099999999999994</v>
          </cell>
          <cell r="D638">
            <v>-3.9190969108910921E-3</v>
          </cell>
          <cell r="E638">
            <v>-3.5544325868316819E-3</v>
          </cell>
        </row>
        <row r="639">
          <cell r="A639">
            <v>33.200000000000003</v>
          </cell>
          <cell r="D639">
            <v>-4.0349825608910917E-3</v>
          </cell>
          <cell r="E639">
            <v>-3.6198131968316824E-3</v>
          </cell>
        </row>
        <row r="640">
          <cell r="A640">
            <v>33.300000000000004</v>
          </cell>
          <cell r="D640">
            <v>-4.1954396068910917E-3</v>
          </cell>
          <cell r="E640">
            <v>-3.9715757668316821E-3</v>
          </cell>
        </row>
        <row r="641">
          <cell r="A641">
            <v>33.4</v>
          </cell>
          <cell r="D641">
            <v>-4.2679834068910915E-3</v>
          </cell>
          <cell r="E641">
            <v>-4.0946305168316818E-3</v>
          </cell>
        </row>
        <row r="642">
          <cell r="A642">
            <v>33.5</v>
          </cell>
          <cell r="D642">
            <v>-4.5827497208910922E-3</v>
          </cell>
          <cell r="E642">
            <v>-4.4632976168316827E-3</v>
          </cell>
        </row>
        <row r="643">
          <cell r="A643">
            <v>33.6</v>
          </cell>
          <cell r="D643">
            <v>-4.225871115891091E-3</v>
          </cell>
          <cell r="E643">
            <v>-4.0570925968316822E-3</v>
          </cell>
        </row>
        <row r="644">
          <cell r="A644">
            <v>33.700000000000003</v>
          </cell>
          <cell r="D644">
            <v>-4.1339618108910915E-3</v>
          </cell>
          <cell r="E644">
            <v>-3.8283847868316821E-3</v>
          </cell>
        </row>
        <row r="645">
          <cell r="A645">
            <v>33.799999999999997</v>
          </cell>
          <cell r="D645">
            <v>-4.3251577568910911E-3</v>
          </cell>
          <cell r="E645">
            <v>-3.735161486831682E-3</v>
          </cell>
        </row>
        <row r="646">
          <cell r="A646">
            <v>33.9</v>
          </cell>
          <cell r="D646">
            <v>-4.8037624008910916E-3</v>
          </cell>
          <cell r="E646">
            <v>-4.2248945368316823E-3</v>
          </cell>
        </row>
        <row r="647">
          <cell r="A647">
            <v>34</v>
          </cell>
          <cell r="D647">
            <v>-4.5317231508910918E-3</v>
          </cell>
          <cell r="E647">
            <v>-3.8050168068316827E-3</v>
          </cell>
        </row>
        <row r="648">
          <cell r="A648">
            <v>34.1</v>
          </cell>
          <cell r="D648">
            <v>-4.2999518608910917E-3</v>
          </cell>
          <cell r="E648">
            <v>-3.8912794368316825E-3</v>
          </cell>
        </row>
        <row r="649">
          <cell r="A649">
            <v>34.200000000000003</v>
          </cell>
          <cell r="D649">
            <v>-3.8908171208910914E-3</v>
          </cell>
          <cell r="E649">
            <v>-3.6439269568316825E-3</v>
          </cell>
        </row>
        <row r="650">
          <cell r="A650">
            <v>34.299999999999997</v>
          </cell>
          <cell r="D650">
            <v>-3.4982814008910914E-3</v>
          </cell>
          <cell r="E650">
            <v>-3.5052106868316822E-3</v>
          </cell>
        </row>
        <row r="651">
          <cell r="A651">
            <v>34.4</v>
          </cell>
          <cell r="D651">
            <v>-4.2446218438910912E-3</v>
          </cell>
          <cell r="E651">
            <v>-4.1189928668316821E-3</v>
          </cell>
        </row>
        <row r="652">
          <cell r="A652">
            <v>34.5</v>
          </cell>
          <cell r="D652">
            <v>-4.5510886608910919E-3</v>
          </cell>
          <cell r="E652">
            <v>-4.2688959268316826E-3</v>
          </cell>
        </row>
        <row r="653">
          <cell r="A653">
            <v>34.6</v>
          </cell>
          <cell r="D653">
            <v>-4.0399007808910913E-3</v>
          </cell>
          <cell r="E653">
            <v>-3.8885448868316822E-3</v>
          </cell>
        </row>
        <row r="654">
          <cell r="A654">
            <v>34.700000000000003</v>
          </cell>
          <cell r="D654">
            <v>-3.4669277208910919E-3</v>
          </cell>
          <cell r="E654">
            <v>-3.5159002968316823E-3</v>
          </cell>
        </row>
        <row r="655">
          <cell r="A655">
            <v>34.799999999999997</v>
          </cell>
          <cell r="D655">
            <v>-3.2646658108910916E-3</v>
          </cell>
          <cell r="E655">
            <v>-3.2491573668316826E-3</v>
          </cell>
        </row>
        <row r="656">
          <cell r="A656">
            <v>34.9</v>
          </cell>
          <cell r="D656">
            <v>-2.9711093108910919E-3</v>
          </cell>
          <cell r="E656">
            <v>-2.8964004168316824E-3</v>
          </cell>
        </row>
        <row r="657">
          <cell r="A657">
            <v>35</v>
          </cell>
          <cell r="D657">
            <v>-2.9428295108910917E-3</v>
          </cell>
          <cell r="E657">
            <v>-2.7365535368316825E-3</v>
          </cell>
        </row>
        <row r="658">
          <cell r="A658">
            <v>35.1</v>
          </cell>
          <cell r="D658">
            <v>-3.0411940108910915E-3</v>
          </cell>
          <cell r="E658">
            <v>-2.8886939568316824E-3</v>
          </cell>
        </row>
        <row r="659">
          <cell r="A659">
            <v>35.200000000000003</v>
          </cell>
          <cell r="D659">
            <v>-3.3369021808910913E-3</v>
          </cell>
          <cell r="E659">
            <v>-3.2034158068316824E-3</v>
          </cell>
        </row>
        <row r="660">
          <cell r="A660">
            <v>35.299999999999997</v>
          </cell>
          <cell r="D660">
            <v>-3.1653791108910917E-3</v>
          </cell>
          <cell r="E660">
            <v>-3.0420773568316821E-3</v>
          </cell>
        </row>
        <row r="661">
          <cell r="A661">
            <v>35.4</v>
          </cell>
          <cell r="D661">
            <v>-3.4660055508910917E-3</v>
          </cell>
          <cell r="E661">
            <v>-3.160160196831682E-3</v>
          </cell>
        </row>
        <row r="662">
          <cell r="A662">
            <v>35.5</v>
          </cell>
          <cell r="D662">
            <v>-4.0226870008910915E-3</v>
          </cell>
          <cell r="E662">
            <v>-3.6603342568316821E-3</v>
          </cell>
        </row>
        <row r="663">
          <cell r="A663">
            <v>35.6</v>
          </cell>
          <cell r="D663">
            <v>-3.8397905508910915E-3</v>
          </cell>
          <cell r="E663">
            <v>-3.3684831898316823E-3</v>
          </cell>
        </row>
        <row r="664">
          <cell r="A664">
            <v>35.700000000000003</v>
          </cell>
          <cell r="D664">
            <v>-3.3919248108910918E-3</v>
          </cell>
          <cell r="E664">
            <v>-3.1320689068316822E-3</v>
          </cell>
        </row>
        <row r="665">
          <cell r="A665">
            <v>35.799999999999997</v>
          </cell>
          <cell r="D665">
            <v>-2.8512276108910916E-3</v>
          </cell>
          <cell r="E665">
            <v>-2.6147417668316826E-3</v>
          </cell>
        </row>
        <row r="666">
          <cell r="A666">
            <v>35.9</v>
          </cell>
          <cell r="D666">
            <v>-2.2991570108910914E-3</v>
          </cell>
          <cell r="E666">
            <v>-2.1789539168316822E-3</v>
          </cell>
        </row>
        <row r="667">
          <cell r="A667">
            <v>36</v>
          </cell>
          <cell r="D667">
            <v>-2.7912867108910917E-3</v>
          </cell>
          <cell r="E667">
            <v>-2.5235072368316822E-3</v>
          </cell>
        </row>
        <row r="668">
          <cell r="A668">
            <v>36.1</v>
          </cell>
          <cell r="D668">
            <v>-3.1042087108910914E-3</v>
          </cell>
          <cell r="E668">
            <v>-2.7539552268316825E-3</v>
          </cell>
        </row>
        <row r="669">
          <cell r="A669">
            <v>36.200000000000003</v>
          </cell>
          <cell r="D669">
            <v>-3.5111917308910919E-3</v>
          </cell>
          <cell r="E669">
            <v>-3.3349228028316819E-3</v>
          </cell>
        </row>
        <row r="670">
          <cell r="A670">
            <v>36.299999999999997</v>
          </cell>
          <cell r="D670">
            <v>-3.1066678108910917E-3</v>
          </cell>
          <cell r="E670">
            <v>-2.8267936868316824E-3</v>
          </cell>
        </row>
        <row r="671">
          <cell r="A671">
            <v>36.4</v>
          </cell>
          <cell r="D671">
            <v>-3.1340254108910919E-3</v>
          </cell>
          <cell r="E671">
            <v>-2.8782529468316825E-3</v>
          </cell>
        </row>
        <row r="672">
          <cell r="A672">
            <v>36.5</v>
          </cell>
          <cell r="D672">
            <v>-2.9966226108910916E-3</v>
          </cell>
          <cell r="E672">
            <v>-2.8996321568316823E-3</v>
          </cell>
        </row>
        <row r="673">
          <cell r="A673">
            <v>36.6</v>
          </cell>
          <cell r="D673">
            <v>-2.3068417108910917E-3</v>
          </cell>
          <cell r="E673">
            <v>-2.4484314068316825E-3</v>
          </cell>
        </row>
        <row r="674">
          <cell r="A674">
            <v>36.700000000000003</v>
          </cell>
          <cell r="D674">
            <v>-2.3136042108910918E-3</v>
          </cell>
          <cell r="E674">
            <v>-2.2112713168316823E-3</v>
          </cell>
        </row>
        <row r="675">
          <cell r="A675">
            <v>36.799999999999997</v>
          </cell>
          <cell r="D675">
            <v>-2.4131983108910916E-3</v>
          </cell>
          <cell r="E675">
            <v>-2.1685129168316822E-3</v>
          </cell>
        </row>
        <row r="676">
          <cell r="A676">
            <v>36.900000000000006</v>
          </cell>
          <cell r="D676">
            <v>-2.7107508108910913E-3</v>
          </cell>
          <cell r="E676">
            <v>-2.6781336068316822E-3</v>
          </cell>
        </row>
        <row r="677">
          <cell r="A677">
            <v>37</v>
          </cell>
          <cell r="D677">
            <v>-3.3716371308910916E-3</v>
          </cell>
          <cell r="E677">
            <v>-3.026167246831682E-3</v>
          </cell>
        </row>
        <row r="678">
          <cell r="A678">
            <v>37.1</v>
          </cell>
          <cell r="D678">
            <v>-3.6037158208910916E-3</v>
          </cell>
          <cell r="E678">
            <v>-3.2842093298316821E-3</v>
          </cell>
        </row>
        <row r="679">
          <cell r="A679">
            <v>37.199999999999996</v>
          </cell>
          <cell r="D679">
            <v>-3.6135522608910916E-3</v>
          </cell>
          <cell r="E679">
            <v>-3.5328047868316823E-3</v>
          </cell>
        </row>
        <row r="680">
          <cell r="A680">
            <v>37.299999999999997</v>
          </cell>
          <cell r="D680">
            <v>-4.0183835508910918E-3</v>
          </cell>
          <cell r="E680">
            <v>-3.5449859668316821E-3</v>
          </cell>
        </row>
        <row r="681">
          <cell r="A681">
            <v>37.400000000000006</v>
          </cell>
          <cell r="D681">
            <v>-3.6101709808910917E-3</v>
          </cell>
          <cell r="E681">
            <v>-2.8141153268316822E-3</v>
          </cell>
        </row>
        <row r="682">
          <cell r="A682">
            <v>37.5</v>
          </cell>
          <cell r="D682">
            <v>-3.3089297808910918E-3</v>
          </cell>
          <cell r="E682">
            <v>-2.5386715568316825E-3</v>
          </cell>
        </row>
        <row r="683">
          <cell r="A683">
            <v>37.6</v>
          </cell>
          <cell r="D683">
            <v>-3.6292291008910918E-3</v>
          </cell>
          <cell r="E683">
            <v>-2.6858400668316822E-3</v>
          </cell>
        </row>
        <row r="684">
          <cell r="A684">
            <v>37.699999999999996</v>
          </cell>
          <cell r="D684">
            <v>-3.1211151108910921E-3</v>
          </cell>
          <cell r="E684">
            <v>-2.2147517168316822E-3</v>
          </cell>
        </row>
        <row r="685">
          <cell r="A685">
            <v>37.799999999999997</v>
          </cell>
          <cell r="D685">
            <v>-2.6194563108910916E-3</v>
          </cell>
          <cell r="E685">
            <v>-2.0091632168316824E-3</v>
          </cell>
        </row>
        <row r="686">
          <cell r="A686">
            <v>37.900000000000006</v>
          </cell>
          <cell r="D686">
            <v>-3.3113888908910915E-3</v>
          </cell>
          <cell r="E686">
            <v>-2.8173470668316821E-3</v>
          </cell>
        </row>
        <row r="687">
          <cell r="A687">
            <v>38</v>
          </cell>
          <cell r="D687">
            <v>-3.0498009108910918E-3</v>
          </cell>
          <cell r="E687">
            <v>-2.643330246831682E-3</v>
          </cell>
        </row>
        <row r="688">
          <cell r="A688">
            <v>38.1</v>
          </cell>
          <cell r="D688">
            <v>-2.9136275108910918E-3</v>
          </cell>
          <cell r="E688">
            <v>-2.3507334168316823E-3</v>
          </cell>
        </row>
        <row r="689">
          <cell r="A689">
            <v>38.199999999999996</v>
          </cell>
          <cell r="D689">
            <v>-2.8453872108910919E-3</v>
          </cell>
          <cell r="E689">
            <v>-2.4690648268316825E-3</v>
          </cell>
        </row>
        <row r="690">
          <cell r="A690">
            <v>38.299999999999997</v>
          </cell>
          <cell r="D690">
            <v>-2.4218052108910914E-3</v>
          </cell>
          <cell r="E690">
            <v>-2.3097151168316823E-3</v>
          </cell>
        </row>
        <row r="691">
          <cell r="A691">
            <v>38.4</v>
          </cell>
          <cell r="D691">
            <v>-2.441170710891092E-3</v>
          </cell>
          <cell r="E691">
            <v>-2.493924376831682E-3</v>
          </cell>
        </row>
        <row r="692">
          <cell r="A692">
            <v>38.5</v>
          </cell>
          <cell r="D692">
            <v>-2.3698564108910916E-3</v>
          </cell>
          <cell r="E692">
            <v>-2.2328991168316823E-3</v>
          </cell>
        </row>
        <row r="693">
          <cell r="A693">
            <v>38.6</v>
          </cell>
          <cell r="D693">
            <v>-2.8300177108910919E-3</v>
          </cell>
          <cell r="E693">
            <v>-2.5180381368316825E-3</v>
          </cell>
        </row>
        <row r="694">
          <cell r="A694">
            <v>38.699999999999996</v>
          </cell>
          <cell r="D694">
            <v>-2.9025615108910913E-3</v>
          </cell>
          <cell r="E694">
            <v>-2.3238851168316818E-3</v>
          </cell>
        </row>
        <row r="695">
          <cell r="A695">
            <v>38.800000000000004</v>
          </cell>
          <cell r="D695">
            <v>-3.3657967408910919E-3</v>
          </cell>
          <cell r="E695">
            <v>-2.6570029968316822E-3</v>
          </cell>
        </row>
        <row r="696">
          <cell r="A696">
            <v>38.9</v>
          </cell>
          <cell r="D696">
            <v>-3.6525906608910917E-3</v>
          </cell>
          <cell r="E696">
            <v>-2.9687416968316822E-3</v>
          </cell>
        </row>
        <row r="697">
          <cell r="A697">
            <v>39</v>
          </cell>
          <cell r="D697">
            <v>-3.1490875108910917E-3</v>
          </cell>
          <cell r="E697">
            <v>-2.9665043368316824E-3</v>
          </cell>
        </row>
        <row r="698">
          <cell r="A698">
            <v>39.1</v>
          </cell>
          <cell r="D698">
            <v>-2.719357710891092E-3</v>
          </cell>
          <cell r="E698">
            <v>-2.6848456868316817E-3</v>
          </cell>
        </row>
        <row r="699">
          <cell r="A699">
            <v>39.199999999999996</v>
          </cell>
          <cell r="D699">
            <v>-2.995700410891092E-3</v>
          </cell>
          <cell r="E699">
            <v>-2.9018695168316821E-3</v>
          </cell>
        </row>
        <row r="700">
          <cell r="A700">
            <v>39.300000000000004</v>
          </cell>
          <cell r="D700">
            <v>-3.2591328108910918E-3</v>
          </cell>
          <cell r="E700">
            <v>-3.1087009368316819E-3</v>
          </cell>
        </row>
        <row r="701">
          <cell r="A701">
            <v>39.4</v>
          </cell>
          <cell r="D701">
            <v>-3.3599563508910921E-3</v>
          </cell>
          <cell r="E701">
            <v>-3.0256700568316824E-3</v>
          </cell>
        </row>
        <row r="702">
          <cell r="A702">
            <v>39.5</v>
          </cell>
          <cell r="D702">
            <v>-3.2655879108910916E-3</v>
          </cell>
          <cell r="E702">
            <v>-2.6831055168316824E-3</v>
          </cell>
        </row>
        <row r="703">
          <cell r="A703">
            <v>39.6</v>
          </cell>
          <cell r="D703">
            <v>-3.1555427108910915E-3</v>
          </cell>
          <cell r="E703">
            <v>-2.8459355468316823E-3</v>
          </cell>
        </row>
        <row r="704">
          <cell r="A704">
            <v>39.699999999999996</v>
          </cell>
          <cell r="D704">
            <v>-3.2582106108910913E-3</v>
          </cell>
          <cell r="E704">
            <v>-3.0102571368316824E-3</v>
          </cell>
        </row>
        <row r="705">
          <cell r="A705">
            <v>39.800000000000004</v>
          </cell>
          <cell r="D705">
            <v>-3.3787070808910915E-3</v>
          </cell>
          <cell r="E705">
            <v>-3.0786208868316825E-3</v>
          </cell>
        </row>
        <row r="706">
          <cell r="A706">
            <v>39.9</v>
          </cell>
          <cell r="D706">
            <v>-3.4306558208910915E-3</v>
          </cell>
          <cell r="E706">
            <v>-2.8441953768316821E-3</v>
          </cell>
        </row>
        <row r="707">
          <cell r="A707">
            <v>40</v>
          </cell>
          <cell r="D707">
            <v>-3.2904864408910914E-3</v>
          </cell>
          <cell r="E707">
            <v>-2.5381743668316825E-3</v>
          </cell>
        </row>
        <row r="708">
          <cell r="A708">
            <v>40.099999999999994</v>
          </cell>
          <cell r="D708">
            <v>-2.8619862108910914E-3</v>
          </cell>
          <cell r="E708">
            <v>-2.2259385168316818E-3</v>
          </cell>
        </row>
        <row r="709">
          <cell r="A709">
            <v>40.200000000000003</v>
          </cell>
          <cell r="D709">
            <v>-2.7125951108910918E-3</v>
          </cell>
          <cell r="E709">
            <v>-2.1806941168316823E-3</v>
          </cell>
        </row>
        <row r="710">
          <cell r="A710">
            <v>40.300000000000004</v>
          </cell>
          <cell r="D710">
            <v>-2.719357710891092E-3</v>
          </cell>
          <cell r="E710">
            <v>-2.3268682168316821E-3</v>
          </cell>
        </row>
        <row r="711">
          <cell r="A711">
            <v>40.4</v>
          </cell>
          <cell r="D711">
            <v>-3.0015408108910913E-3</v>
          </cell>
          <cell r="E711">
            <v>-2.7728484768316823E-3</v>
          </cell>
        </row>
        <row r="712">
          <cell r="A712">
            <v>40.5</v>
          </cell>
          <cell r="D712">
            <v>-2.9603507108910913E-3</v>
          </cell>
          <cell r="E712">
            <v>-2.5210212768316822E-3</v>
          </cell>
        </row>
        <row r="713">
          <cell r="A713">
            <v>40.599999999999994</v>
          </cell>
          <cell r="D713">
            <v>-2.8330916108910914E-3</v>
          </cell>
          <cell r="E713">
            <v>-2.3644061168316822E-3</v>
          </cell>
        </row>
        <row r="714">
          <cell r="A714">
            <v>40.700000000000003</v>
          </cell>
          <cell r="D714">
            <v>-3.2320825108910914E-3</v>
          </cell>
          <cell r="E714">
            <v>-2.8069060568316822E-3</v>
          </cell>
        </row>
        <row r="715">
          <cell r="A715">
            <v>40.800000000000004</v>
          </cell>
          <cell r="D715">
            <v>-3.1948885108910915E-3</v>
          </cell>
          <cell r="E715">
            <v>-2.8658231768316821E-3</v>
          </cell>
        </row>
        <row r="716">
          <cell r="A716">
            <v>40.9</v>
          </cell>
          <cell r="D716">
            <v>-2.7719212108910916E-3</v>
          </cell>
          <cell r="E716">
            <v>-2.288833116831682E-3</v>
          </cell>
        </row>
        <row r="717">
          <cell r="A717">
            <v>41</v>
          </cell>
          <cell r="D717">
            <v>-2.5850287108910913E-3</v>
          </cell>
          <cell r="E717">
            <v>-2.083493316831682E-3</v>
          </cell>
        </row>
        <row r="718">
          <cell r="A718">
            <v>41.099999999999994</v>
          </cell>
          <cell r="D718">
            <v>-3.2499111108910917E-3</v>
          </cell>
          <cell r="E718">
            <v>-2.665952436831682E-3</v>
          </cell>
        </row>
        <row r="719">
          <cell r="A719">
            <v>41.2</v>
          </cell>
          <cell r="D719">
            <v>-3.7208310208910913E-3</v>
          </cell>
          <cell r="E719">
            <v>-2.8422066068316825E-3</v>
          </cell>
        </row>
        <row r="720">
          <cell r="A720">
            <v>41.300000000000004</v>
          </cell>
          <cell r="D720">
            <v>-3.3953060908910918E-3</v>
          </cell>
          <cell r="E720">
            <v>-2.3666435168316824E-3</v>
          </cell>
        </row>
        <row r="721">
          <cell r="A721">
            <v>41.4</v>
          </cell>
          <cell r="D721">
            <v>-2.4202682108910916E-3</v>
          </cell>
          <cell r="E721">
            <v>-1.8296773168316825E-3</v>
          </cell>
        </row>
        <row r="722">
          <cell r="A722">
            <v>41.5</v>
          </cell>
          <cell r="D722">
            <v>-1.2832364108910916E-3</v>
          </cell>
          <cell r="E722">
            <v>-9.0365921683168229E-4</v>
          </cell>
        </row>
        <row r="723">
          <cell r="A723">
            <v>41.6</v>
          </cell>
          <cell r="D723">
            <v>-1.2823142108910914E-3</v>
          </cell>
          <cell r="E723">
            <v>-8.6065221683168211E-4</v>
          </cell>
        </row>
        <row r="724">
          <cell r="A724">
            <v>41.7</v>
          </cell>
          <cell r="D724">
            <v>-1.5706451108910917E-3</v>
          </cell>
          <cell r="E724">
            <v>-1.1639387168316823E-3</v>
          </cell>
        </row>
        <row r="725">
          <cell r="A725">
            <v>41.8</v>
          </cell>
          <cell r="D725">
            <v>-1.5091673108910914E-3</v>
          </cell>
          <cell r="E725">
            <v>-1.3578431168316822E-3</v>
          </cell>
        </row>
        <row r="726">
          <cell r="A726">
            <v>41.9</v>
          </cell>
          <cell r="D726">
            <v>-1.0566907108910918E-3</v>
          </cell>
          <cell r="E726">
            <v>-1.0657435168316821E-3</v>
          </cell>
        </row>
        <row r="727">
          <cell r="A727">
            <v>42</v>
          </cell>
          <cell r="D727">
            <v>-1.5294550108910915E-3</v>
          </cell>
          <cell r="E727">
            <v>-1.1266494168316822E-3</v>
          </cell>
        </row>
        <row r="728">
          <cell r="A728">
            <v>42.1</v>
          </cell>
          <cell r="D728">
            <v>-1.6960598108910919E-3</v>
          </cell>
          <cell r="E728">
            <v>-1.1196887168316821E-3</v>
          </cell>
        </row>
        <row r="729">
          <cell r="A729">
            <v>42.2</v>
          </cell>
          <cell r="D729">
            <v>-1.0551538108910913E-3</v>
          </cell>
          <cell r="E729">
            <v>-6.0683631683168245E-4</v>
          </cell>
        </row>
        <row r="730">
          <cell r="A730">
            <v>42.3</v>
          </cell>
          <cell r="D730">
            <v>-1.3935890108910916E-3</v>
          </cell>
          <cell r="E730">
            <v>-7.3337131683168201E-4</v>
          </cell>
        </row>
        <row r="731">
          <cell r="A731">
            <v>42.4</v>
          </cell>
          <cell r="D731">
            <v>-2.3544870108910916E-3</v>
          </cell>
          <cell r="E731">
            <v>-1.0120468168316821E-3</v>
          </cell>
        </row>
        <row r="732">
          <cell r="A732">
            <v>42.5</v>
          </cell>
          <cell r="D732">
            <v>-1.9859276108910918E-3</v>
          </cell>
          <cell r="E732">
            <v>-8.52200016831682E-4</v>
          </cell>
        </row>
        <row r="733">
          <cell r="A733">
            <v>42.6</v>
          </cell>
          <cell r="D733">
            <v>-1.9262941108910917E-3</v>
          </cell>
          <cell r="E733">
            <v>-1.3267687168316822E-3</v>
          </cell>
        </row>
        <row r="734">
          <cell r="A734">
            <v>42.7</v>
          </cell>
          <cell r="D734">
            <v>-1.9438153108910917E-3</v>
          </cell>
          <cell r="E734">
            <v>-1.4289414168316822E-3</v>
          </cell>
        </row>
        <row r="735">
          <cell r="A735">
            <v>42.8</v>
          </cell>
          <cell r="D735">
            <v>-1.9831611108910917E-3</v>
          </cell>
          <cell r="E735">
            <v>-1.4935762168316821E-3</v>
          </cell>
        </row>
        <row r="736">
          <cell r="A736">
            <v>42.9</v>
          </cell>
          <cell r="D736">
            <v>-2.5472199108910916E-3</v>
          </cell>
          <cell r="E736">
            <v>-2.2075424168316823E-3</v>
          </cell>
        </row>
        <row r="737">
          <cell r="A737">
            <v>43</v>
          </cell>
          <cell r="D737">
            <v>-2.8217182108910915E-3</v>
          </cell>
          <cell r="E737">
            <v>-2.6341322168316824E-3</v>
          </cell>
        </row>
        <row r="738">
          <cell r="A738">
            <v>43.1</v>
          </cell>
          <cell r="D738">
            <v>-2.0025266108910918E-3</v>
          </cell>
          <cell r="E738">
            <v>-1.7816984168316822E-3</v>
          </cell>
        </row>
        <row r="739">
          <cell r="A739">
            <v>43.2</v>
          </cell>
          <cell r="D739">
            <v>-1.1264680108910917E-3</v>
          </cell>
          <cell r="E739">
            <v>-1.0304429168316823E-3</v>
          </cell>
        </row>
        <row r="740">
          <cell r="A740">
            <v>43.3</v>
          </cell>
          <cell r="D740">
            <v>-6.3372351089109136E-4</v>
          </cell>
          <cell r="E740">
            <v>-4.0224221683168241E-4</v>
          </cell>
        </row>
        <row r="741">
          <cell r="A741">
            <v>43.4</v>
          </cell>
          <cell r="D741">
            <v>-4.3176891089109152E-4</v>
          </cell>
          <cell r="E741">
            <v>-2.399094168316823E-4</v>
          </cell>
        </row>
        <row r="742">
          <cell r="A742">
            <v>43.5</v>
          </cell>
          <cell r="D742">
            <v>-7.9817661089109167E-4</v>
          </cell>
          <cell r="E742">
            <v>-4.6165651683168234E-4</v>
          </cell>
        </row>
        <row r="743">
          <cell r="A743">
            <v>43.6</v>
          </cell>
          <cell r="D743">
            <v>-1.3413329108910919E-3</v>
          </cell>
          <cell r="E743">
            <v>-7.7016351683168219E-4</v>
          </cell>
        </row>
        <row r="744">
          <cell r="A744">
            <v>43.7</v>
          </cell>
          <cell r="D744">
            <v>-1.8986291108910917E-3</v>
          </cell>
          <cell r="E744">
            <v>-1.2347884168316824E-3</v>
          </cell>
        </row>
        <row r="745">
          <cell r="A745">
            <v>43.8</v>
          </cell>
          <cell r="D745">
            <v>-2.2927018108910915E-3</v>
          </cell>
          <cell r="E745">
            <v>-1.8373838168316823E-3</v>
          </cell>
        </row>
        <row r="746">
          <cell r="A746">
            <v>43.9</v>
          </cell>
          <cell r="D746">
            <v>-2.1835787108910915E-3</v>
          </cell>
          <cell r="E746">
            <v>-1.8160046168316823E-3</v>
          </cell>
        </row>
        <row r="747">
          <cell r="A747">
            <v>44</v>
          </cell>
          <cell r="D747">
            <v>-2.3929106108910914E-3</v>
          </cell>
          <cell r="E747">
            <v>-2.2455775168316824E-3</v>
          </cell>
        </row>
        <row r="748">
          <cell r="A748">
            <v>44.1</v>
          </cell>
          <cell r="D748">
            <v>-2.4660692108910919E-3</v>
          </cell>
          <cell r="E748">
            <v>-2.0747924168316822E-3</v>
          </cell>
        </row>
        <row r="749">
          <cell r="A749">
            <v>44.2</v>
          </cell>
          <cell r="D749">
            <v>-2.4427076108910917E-3</v>
          </cell>
          <cell r="E749">
            <v>-2.167767116831682E-3</v>
          </cell>
        </row>
        <row r="750">
          <cell r="A750">
            <v>44.3</v>
          </cell>
          <cell r="D750">
            <v>-2.3166781108910918E-3</v>
          </cell>
          <cell r="E750">
            <v>-1.9967334168316826E-3</v>
          </cell>
        </row>
        <row r="751">
          <cell r="A751">
            <v>44.4</v>
          </cell>
          <cell r="D751">
            <v>-2.5432238108910911E-3</v>
          </cell>
          <cell r="E751">
            <v>-2.0521702168316822E-3</v>
          </cell>
        </row>
        <row r="752">
          <cell r="A752">
            <v>44.5</v>
          </cell>
          <cell r="D752">
            <v>-2.7623922108910917E-3</v>
          </cell>
          <cell r="E752">
            <v>-2.0864764168316823E-3</v>
          </cell>
        </row>
        <row r="753">
          <cell r="A753">
            <v>44.6</v>
          </cell>
          <cell r="D753">
            <v>-2.8659822108910915E-3</v>
          </cell>
          <cell r="E753">
            <v>-2.2527868168316823E-3</v>
          </cell>
        </row>
        <row r="754">
          <cell r="A754">
            <v>44.699999999999996</v>
          </cell>
          <cell r="D754">
            <v>-2.880429510891091E-3</v>
          </cell>
          <cell r="E754">
            <v>-2.5051111768316825E-3</v>
          </cell>
        </row>
        <row r="755">
          <cell r="A755">
            <v>44.8</v>
          </cell>
          <cell r="D755">
            <v>-2.3338919108910916E-3</v>
          </cell>
          <cell r="E755">
            <v>-2.0283051168316821E-3</v>
          </cell>
        </row>
        <row r="756">
          <cell r="A756">
            <v>44.900000000000006</v>
          </cell>
          <cell r="D756">
            <v>-1.147370510891092E-3</v>
          </cell>
          <cell r="E756">
            <v>-1.0421269168316822E-3</v>
          </cell>
        </row>
        <row r="757">
          <cell r="A757">
            <v>45</v>
          </cell>
          <cell r="D757">
            <v>-6.9089781089109179E-4</v>
          </cell>
          <cell r="E757">
            <v>-5.5512841683168224E-4</v>
          </cell>
        </row>
        <row r="758">
          <cell r="A758">
            <v>45.1</v>
          </cell>
          <cell r="D758">
            <v>-1.3175731089109155E-4</v>
          </cell>
          <cell r="E758">
            <v>6.7851783168317698E-5</v>
          </cell>
        </row>
        <row r="759">
          <cell r="A759">
            <v>45.199999999999996</v>
          </cell>
          <cell r="D759">
            <v>1.9899328910890854E-4</v>
          </cell>
          <cell r="E759">
            <v>5.225328831683177E-4</v>
          </cell>
        </row>
        <row r="760">
          <cell r="A760">
            <v>45.3</v>
          </cell>
          <cell r="D760">
            <v>4.2224889108908453E-5</v>
          </cell>
          <cell r="E760">
            <v>1.8195708316831767E-4</v>
          </cell>
        </row>
        <row r="761">
          <cell r="A761">
            <v>45.400000000000006</v>
          </cell>
          <cell r="D761">
            <v>-1.0194051089109171E-4</v>
          </cell>
          <cell r="E761">
            <v>-3.3611581683168227E-4</v>
          </cell>
        </row>
        <row r="762">
          <cell r="A762">
            <v>45.5</v>
          </cell>
          <cell r="D762">
            <v>-4.3023201089109175E-4</v>
          </cell>
          <cell r="E762">
            <v>-5.1783911683168211E-4</v>
          </cell>
        </row>
        <row r="763">
          <cell r="A763">
            <v>45.6</v>
          </cell>
          <cell r="D763">
            <v>-8.3567801089109159E-4</v>
          </cell>
          <cell r="E763">
            <v>-7.1820701683168221E-4</v>
          </cell>
        </row>
        <row r="764">
          <cell r="A764">
            <v>45.699999999999996</v>
          </cell>
          <cell r="D764">
            <v>1.1485989108908482E-5</v>
          </cell>
          <cell r="E764">
            <v>3.0501188316831799E-4</v>
          </cell>
        </row>
        <row r="765">
          <cell r="A765">
            <v>45.8</v>
          </cell>
          <cell r="D765">
            <v>9.2329289108908298E-5</v>
          </cell>
          <cell r="E765">
            <v>7.7784038316831762E-4</v>
          </cell>
        </row>
        <row r="766">
          <cell r="A766">
            <v>45.900000000000006</v>
          </cell>
          <cell r="D766">
            <v>1.3813028910890823E-4</v>
          </cell>
          <cell r="E766">
            <v>7.0823368316831755E-4</v>
          </cell>
        </row>
        <row r="767">
          <cell r="A767">
            <v>46</v>
          </cell>
          <cell r="D767">
            <v>9.5403189108908527E-5</v>
          </cell>
          <cell r="E767">
            <v>4.4049638316831789E-4</v>
          </cell>
        </row>
        <row r="768">
          <cell r="A768">
            <v>46.1</v>
          </cell>
          <cell r="D768">
            <v>-1.4334710891091397E-5</v>
          </cell>
          <cell r="E768">
            <v>1.1011298316831802E-4</v>
          </cell>
        </row>
        <row r="769">
          <cell r="A769">
            <v>46.199999999999996</v>
          </cell>
          <cell r="D769">
            <v>-6.1343581089109175E-4</v>
          </cell>
          <cell r="E769">
            <v>-6.6823931683168203E-4</v>
          </cell>
        </row>
        <row r="770">
          <cell r="A770">
            <v>46.300000000000004</v>
          </cell>
          <cell r="D770">
            <v>-1.2291359108910918E-3</v>
          </cell>
          <cell r="E770">
            <v>-1.0896086168316822E-3</v>
          </cell>
        </row>
        <row r="771">
          <cell r="A771">
            <v>46.4</v>
          </cell>
          <cell r="D771">
            <v>-1.4479969108910915E-3</v>
          </cell>
          <cell r="E771">
            <v>-7.4182361683168226E-4</v>
          </cell>
        </row>
        <row r="772">
          <cell r="A772">
            <v>46.5</v>
          </cell>
          <cell r="D772">
            <v>-1.3514767108910915E-3</v>
          </cell>
          <cell r="E772">
            <v>-3.1075911683168232E-4</v>
          </cell>
        </row>
        <row r="773">
          <cell r="A773">
            <v>46.6</v>
          </cell>
          <cell r="D773">
            <v>-1.1089468108910917E-3</v>
          </cell>
          <cell r="E773">
            <v>-2.5731101683168207E-4</v>
          </cell>
        </row>
        <row r="774">
          <cell r="A774">
            <v>46.699999999999996</v>
          </cell>
          <cell r="D774">
            <v>-1.1101764108910914E-3</v>
          </cell>
          <cell r="E774">
            <v>-6.5804691683168243E-4</v>
          </cell>
        </row>
        <row r="775">
          <cell r="A775">
            <v>46.800000000000004</v>
          </cell>
          <cell r="D775">
            <v>-1.2365133108910916E-3</v>
          </cell>
          <cell r="E775">
            <v>-9.1161431683168246E-4</v>
          </cell>
        </row>
        <row r="776">
          <cell r="A776">
            <v>46.9</v>
          </cell>
          <cell r="D776">
            <v>-5.2275601089109161E-4</v>
          </cell>
          <cell r="E776">
            <v>-3.0280401683168215E-4</v>
          </cell>
        </row>
        <row r="777">
          <cell r="A777">
            <v>47</v>
          </cell>
          <cell r="D777">
            <v>-1.8186171089109139E-4</v>
          </cell>
          <cell r="E777">
            <v>-2.6614516831682377E-5</v>
          </cell>
        </row>
        <row r="778">
          <cell r="A778">
            <v>47.1</v>
          </cell>
          <cell r="D778">
            <v>5.2513298910890848E-4</v>
          </cell>
          <cell r="E778">
            <v>4.7082498316831803E-4</v>
          </cell>
        </row>
        <row r="779">
          <cell r="A779">
            <v>47.199999999999996</v>
          </cell>
          <cell r="D779">
            <v>1.2276078910890818E-4</v>
          </cell>
          <cell r="E779">
            <v>2.6995988316831784E-4</v>
          </cell>
        </row>
        <row r="780">
          <cell r="A780">
            <v>47.300000000000004</v>
          </cell>
          <cell r="D780">
            <v>-5.2460041089109162E-4</v>
          </cell>
          <cell r="E780">
            <v>-2.023715168316824E-4</v>
          </cell>
        </row>
        <row r="781">
          <cell r="A781">
            <v>47.4</v>
          </cell>
          <cell r="D781">
            <v>-1.3468659108910915E-3</v>
          </cell>
          <cell r="E781">
            <v>-6.876298168316823E-4</v>
          </cell>
        </row>
        <row r="782">
          <cell r="A782">
            <v>47.5</v>
          </cell>
          <cell r="D782">
            <v>-2.5549046108910914E-3</v>
          </cell>
          <cell r="E782">
            <v>-1.459767316831682E-3</v>
          </cell>
        </row>
        <row r="783">
          <cell r="A783">
            <v>47.6</v>
          </cell>
          <cell r="D783">
            <v>-2.1703610108910914E-3</v>
          </cell>
          <cell r="E783">
            <v>-1.3919007168316823E-3</v>
          </cell>
        </row>
        <row r="784">
          <cell r="A784">
            <v>47.7</v>
          </cell>
          <cell r="D784">
            <v>-2.0012970108910918E-3</v>
          </cell>
          <cell r="E784">
            <v>-1.4431114168316824E-3</v>
          </cell>
        </row>
        <row r="785">
          <cell r="A785">
            <v>47.800000000000004</v>
          </cell>
          <cell r="D785">
            <v>-1.2088482108910917E-3</v>
          </cell>
          <cell r="E785">
            <v>-7.9726041683168217E-4</v>
          </cell>
        </row>
        <row r="786">
          <cell r="A786">
            <v>47.9</v>
          </cell>
          <cell r="D786">
            <v>-1.0911183108910916E-3</v>
          </cell>
          <cell r="E786">
            <v>-5.5537701683168201E-4</v>
          </cell>
        </row>
        <row r="787">
          <cell r="A787">
            <v>48</v>
          </cell>
          <cell r="D787">
            <v>-2.9621041089109186E-4</v>
          </cell>
          <cell r="E787">
            <v>4.9571831683178479E-6</v>
          </cell>
        </row>
        <row r="788">
          <cell r="A788">
            <v>48.099999999999994</v>
          </cell>
          <cell r="D788">
            <v>-1.0345587108910917E-3</v>
          </cell>
          <cell r="E788">
            <v>-5.5960311683168234E-4</v>
          </cell>
        </row>
        <row r="789">
          <cell r="A789">
            <v>48.2</v>
          </cell>
          <cell r="D789">
            <v>-1.1446040108910919E-3</v>
          </cell>
          <cell r="E789">
            <v>-5.9465511683168195E-4</v>
          </cell>
        </row>
        <row r="790">
          <cell r="A790">
            <v>48.300000000000004</v>
          </cell>
          <cell r="D790">
            <v>-1.1461409108910916E-3</v>
          </cell>
          <cell r="E790">
            <v>-3.0951611683168237E-4</v>
          </cell>
        </row>
        <row r="791">
          <cell r="A791">
            <v>48.4</v>
          </cell>
          <cell r="D791">
            <v>-8.2338251089109137E-4</v>
          </cell>
          <cell r="E791">
            <v>-2.5122916831682115E-5</v>
          </cell>
        </row>
        <row r="792">
          <cell r="A792">
            <v>48.5</v>
          </cell>
          <cell r="D792">
            <v>-1.2770886108910916E-3</v>
          </cell>
          <cell r="E792">
            <v>-4.2113551683168205E-4</v>
          </cell>
        </row>
        <row r="793">
          <cell r="A793">
            <v>48.599999999999994</v>
          </cell>
          <cell r="D793">
            <v>-1.3883634108910914E-3</v>
          </cell>
          <cell r="E793">
            <v>-6.1852021683168217E-4</v>
          </cell>
        </row>
        <row r="794">
          <cell r="A794">
            <v>48.7</v>
          </cell>
          <cell r="D794">
            <v>-1.2146886108910914E-3</v>
          </cell>
          <cell r="E794">
            <v>-6.7942611683168236E-4</v>
          </cell>
        </row>
        <row r="795">
          <cell r="A795">
            <v>48.800000000000004</v>
          </cell>
          <cell r="D795">
            <v>-1.4012738108910914E-3</v>
          </cell>
          <cell r="E795">
            <v>-8.0571261683168229E-4</v>
          </cell>
        </row>
        <row r="796">
          <cell r="A796">
            <v>48.9</v>
          </cell>
          <cell r="D796">
            <v>-1.0988030108910918E-3</v>
          </cell>
          <cell r="E796">
            <v>-3.4879421683168231E-4</v>
          </cell>
        </row>
        <row r="797">
          <cell r="A797">
            <v>49</v>
          </cell>
          <cell r="D797">
            <v>-6.3218651089109144E-4</v>
          </cell>
          <cell r="E797">
            <v>2.172576831683176E-4</v>
          </cell>
        </row>
        <row r="798">
          <cell r="A798">
            <v>49.099999999999994</v>
          </cell>
          <cell r="D798">
            <v>-9.5955581089109175E-4</v>
          </cell>
          <cell r="E798">
            <v>-2.1405541683168212E-4</v>
          </cell>
        </row>
        <row r="799">
          <cell r="A799">
            <v>49.2</v>
          </cell>
          <cell r="D799">
            <v>-1.1655064108910913E-3</v>
          </cell>
          <cell r="E799">
            <v>-5.3151181683168218E-4</v>
          </cell>
        </row>
        <row r="800">
          <cell r="A800">
            <v>49.3</v>
          </cell>
          <cell r="D800">
            <v>-9.9029471089109172E-4</v>
          </cell>
          <cell r="E800">
            <v>-6.0385311683168246E-4</v>
          </cell>
        </row>
        <row r="801">
          <cell r="A801">
            <v>49.4</v>
          </cell>
          <cell r="D801">
            <v>-6.9704561089109171E-4</v>
          </cell>
          <cell r="E801">
            <v>-1.3972541683168218E-4</v>
          </cell>
        </row>
        <row r="802">
          <cell r="A802">
            <v>49.5</v>
          </cell>
          <cell r="D802">
            <v>-5.8792251089109142E-4</v>
          </cell>
          <cell r="E802">
            <v>-1.4395151683168196E-4</v>
          </cell>
        </row>
        <row r="803">
          <cell r="A803">
            <v>49.6</v>
          </cell>
          <cell r="D803">
            <v>-4.538101089109146E-5</v>
          </cell>
          <cell r="E803">
            <v>3.8779418316831765E-4</v>
          </cell>
        </row>
        <row r="804">
          <cell r="A804">
            <v>49.7</v>
          </cell>
          <cell r="D804">
            <v>-1.5112281089109142E-4</v>
          </cell>
          <cell r="E804">
            <v>1.1409058316831763E-4</v>
          </cell>
        </row>
        <row r="805">
          <cell r="A805">
            <v>49.8</v>
          </cell>
          <cell r="D805">
            <v>-4.8494721089109159E-4</v>
          </cell>
          <cell r="E805">
            <v>-1.3674231683168234E-4</v>
          </cell>
        </row>
        <row r="806">
          <cell r="A806">
            <v>49.9</v>
          </cell>
          <cell r="D806">
            <v>-9.9644251089109175E-4</v>
          </cell>
          <cell r="E806">
            <v>-2.6551471683168202E-4</v>
          </cell>
        </row>
        <row r="807">
          <cell r="A807">
            <v>50</v>
          </cell>
          <cell r="D807">
            <v>-1.5322215108910916E-3</v>
          </cell>
          <cell r="E807">
            <v>-4.0994871683168227E-4</v>
          </cell>
        </row>
        <row r="808">
          <cell r="A808">
            <v>50.1</v>
          </cell>
          <cell r="D808">
            <v>-1.7560006108910918E-3</v>
          </cell>
          <cell r="E808">
            <v>-1.5165801683168236E-4</v>
          </cell>
        </row>
        <row r="809">
          <cell r="A809">
            <v>50.2</v>
          </cell>
          <cell r="D809">
            <v>-1.2257546108910915E-3</v>
          </cell>
          <cell r="E809">
            <v>1.0812428316831781E-4</v>
          </cell>
        </row>
        <row r="810">
          <cell r="A810">
            <v>50.3</v>
          </cell>
          <cell r="D810">
            <v>-8.6272831089109184E-4</v>
          </cell>
          <cell r="E810">
            <v>2.6424218316831779E-4</v>
          </cell>
        </row>
        <row r="811">
          <cell r="A811">
            <v>50.4</v>
          </cell>
          <cell r="D811">
            <v>-6.7122491089109183E-4</v>
          </cell>
          <cell r="E811">
            <v>5.2203568316831761E-4</v>
          </cell>
        </row>
        <row r="812">
          <cell r="A812">
            <v>50.5</v>
          </cell>
          <cell r="D812">
            <v>-4.6097091089109172E-4</v>
          </cell>
          <cell r="E812">
            <v>7.298614831683178E-4</v>
          </cell>
        </row>
        <row r="813">
          <cell r="A813">
            <v>50.6</v>
          </cell>
          <cell r="D813">
            <v>-7.2009981089109145E-4</v>
          </cell>
          <cell r="E813">
            <v>4.1041628316831793E-4</v>
          </cell>
        </row>
        <row r="814">
          <cell r="A814">
            <v>50.7</v>
          </cell>
          <cell r="D814">
            <v>-1.1950157108910914E-3</v>
          </cell>
          <cell r="E814">
            <v>-1.7527451683168227E-4</v>
          </cell>
        </row>
        <row r="815">
          <cell r="A815">
            <v>50.8</v>
          </cell>
          <cell r="D815">
            <v>-1.2180699108910917E-3</v>
          </cell>
          <cell r="E815">
            <v>-1.8944451683168204E-4</v>
          </cell>
        </row>
        <row r="816">
          <cell r="A816">
            <v>50.9</v>
          </cell>
          <cell r="D816">
            <v>-8.2707111089109163E-4</v>
          </cell>
          <cell r="E816">
            <v>-8.8514716831682052E-5</v>
          </cell>
        </row>
        <row r="817">
          <cell r="A817">
            <v>51</v>
          </cell>
          <cell r="D817">
            <v>3.207192891089086E-4</v>
          </cell>
          <cell r="E817">
            <v>5.6504268316831779E-4</v>
          </cell>
        </row>
        <row r="818">
          <cell r="A818">
            <v>51.1</v>
          </cell>
          <cell r="D818">
            <v>6.1519798910890844E-4</v>
          </cell>
          <cell r="E818">
            <v>1.1599315831683176E-3</v>
          </cell>
        </row>
        <row r="819">
          <cell r="A819">
            <v>51.2</v>
          </cell>
          <cell r="D819">
            <v>5.8691818910890851E-4</v>
          </cell>
          <cell r="E819">
            <v>1.4010691831683178E-3</v>
          </cell>
        </row>
        <row r="820">
          <cell r="A820">
            <v>51.3</v>
          </cell>
          <cell r="D820">
            <v>4.5135958910890817E-4</v>
          </cell>
          <cell r="E820">
            <v>1.3804357831683177E-3</v>
          </cell>
        </row>
        <row r="821">
          <cell r="A821">
            <v>51.4</v>
          </cell>
          <cell r="D821">
            <v>-5.113010891091797E-6</v>
          </cell>
          <cell r="E821">
            <v>1.0920650831683174E-3</v>
          </cell>
        </row>
        <row r="822">
          <cell r="A822">
            <v>51.5</v>
          </cell>
          <cell r="D822">
            <v>-4.3084671089109179E-4</v>
          </cell>
          <cell r="E822">
            <v>7.8380668316831799E-4</v>
          </cell>
        </row>
        <row r="823">
          <cell r="A823">
            <v>51.6</v>
          </cell>
          <cell r="D823">
            <v>-3.3002311089109137E-4</v>
          </cell>
          <cell r="E823">
            <v>7.1196258316831779E-4</v>
          </cell>
        </row>
        <row r="824">
          <cell r="A824">
            <v>51.7</v>
          </cell>
          <cell r="D824">
            <v>1.8669768910890817E-4</v>
          </cell>
          <cell r="E824">
            <v>1.1146872831683178E-3</v>
          </cell>
        </row>
        <row r="825">
          <cell r="A825">
            <v>51.8</v>
          </cell>
          <cell r="D825">
            <v>-2.3465108910916601E-6</v>
          </cell>
          <cell r="E825">
            <v>8.9318868316831754E-4</v>
          </cell>
        </row>
        <row r="826">
          <cell r="A826">
            <v>51.9</v>
          </cell>
          <cell r="D826">
            <v>-3.2571971089109147E-4</v>
          </cell>
          <cell r="E826">
            <v>9.9671983168317553E-5</v>
          </cell>
        </row>
        <row r="827">
          <cell r="A827">
            <v>52</v>
          </cell>
          <cell r="D827">
            <v>-3.5799551089109175E-4</v>
          </cell>
          <cell r="E827">
            <v>-3.1374221683168216E-4</v>
          </cell>
        </row>
        <row r="828">
          <cell r="A828">
            <v>52.1</v>
          </cell>
          <cell r="D828">
            <v>-2.7776701089109158E-4</v>
          </cell>
          <cell r="E828">
            <v>-1.5563551683168237E-4</v>
          </cell>
        </row>
        <row r="829">
          <cell r="A829">
            <v>52.2</v>
          </cell>
          <cell r="D829">
            <v>-1.3729031089109182E-4</v>
          </cell>
          <cell r="E829">
            <v>1.1259898316831791E-4</v>
          </cell>
        </row>
        <row r="830">
          <cell r="A830">
            <v>52.3</v>
          </cell>
          <cell r="D830">
            <v>1.7716868910890862E-4</v>
          </cell>
          <cell r="E830">
            <v>6.3564378316831804E-4</v>
          </cell>
        </row>
        <row r="831">
          <cell r="A831">
            <v>52.400000000000006</v>
          </cell>
          <cell r="D831">
            <v>4.8916848910890833E-4</v>
          </cell>
          <cell r="E831">
            <v>8.4172948316831779E-4</v>
          </cell>
        </row>
        <row r="832">
          <cell r="A832">
            <v>52.5</v>
          </cell>
          <cell r="D832">
            <v>-2.903700108910915E-4</v>
          </cell>
          <cell r="E832">
            <v>5.6664983168317916E-5</v>
          </cell>
        </row>
        <row r="833">
          <cell r="A833">
            <v>52.6</v>
          </cell>
          <cell r="D833">
            <v>-1.4440008108910917E-3</v>
          </cell>
          <cell r="E833">
            <v>-4.8527311683168239E-4</v>
          </cell>
        </row>
        <row r="834">
          <cell r="A834">
            <v>52.699999999999996</v>
          </cell>
          <cell r="D834">
            <v>-2.3053047108910914E-3</v>
          </cell>
          <cell r="E834">
            <v>-1.1641873168316823E-3</v>
          </cell>
        </row>
        <row r="835">
          <cell r="A835">
            <v>52.8</v>
          </cell>
          <cell r="D835">
            <v>-1.6809977108910917E-3</v>
          </cell>
          <cell r="E835">
            <v>-7.2864801683168213E-4</v>
          </cell>
        </row>
        <row r="836">
          <cell r="A836">
            <v>52.900000000000006</v>
          </cell>
          <cell r="D836">
            <v>-1.4489190108910917E-3</v>
          </cell>
          <cell r="E836">
            <v>-5.5015651683168205E-4</v>
          </cell>
        </row>
        <row r="837">
          <cell r="A837">
            <v>53</v>
          </cell>
          <cell r="D837">
            <v>-1.3536285108910915E-3</v>
          </cell>
          <cell r="E837">
            <v>-4.1318041683168242E-4</v>
          </cell>
        </row>
        <row r="838">
          <cell r="A838">
            <v>53.1</v>
          </cell>
          <cell r="D838">
            <v>-1.5076303108910913E-3</v>
          </cell>
          <cell r="E838">
            <v>-7.7041211683168197E-4</v>
          </cell>
        </row>
        <row r="839">
          <cell r="A839">
            <v>53.199999999999996</v>
          </cell>
          <cell r="D839">
            <v>-6.7675791089109156E-4</v>
          </cell>
          <cell r="E839">
            <v>-3.9727031683168222E-4</v>
          </cell>
        </row>
        <row r="840">
          <cell r="A840">
            <v>53.3</v>
          </cell>
          <cell r="D840">
            <v>-3.696763108910914E-4</v>
          </cell>
          <cell r="E840">
            <v>-3.2666921683168198E-4</v>
          </cell>
        </row>
        <row r="841">
          <cell r="A841">
            <v>53.400000000000006</v>
          </cell>
          <cell r="D841">
            <v>3.6621288910890844E-4</v>
          </cell>
          <cell r="E841">
            <v>3.5398518316831799E-4</v>
          </cell>
        </row>
        <row r="842">
          <cell r="A842">
            <v>53.5</v>
          </cell>
          <cell r="D842">
            <v>1.3474898910890846E-4</v>
          </cell>
          <cell r="E842">
            <v>3.2813128316831796E-4</v>
          </cell>
        </row>
        <row r="843">
          <cell r="A843">
            <v>53.6</v>
          </cell>
          <cell r="D843">
            <v>-9.2104110891091527E-5</v>
          </cell>
          <cell r="E843">
            <v>3.7934188316831794E-4</v>
          </cell>
        </row>
        <row r="844">
          <cell r="A844">
            <v>53.699999999999996</v>
          </cell>
          <cell r="D844">
            <v>-7.5729381089109182E-4</v>
          </cell>
          <cell r="E844">
            <v>3.3583768316831767E-4</v>
          </cell>
        </row>
        <row r="845">
          <cell r="A845">
            <v>53.8</v>
          </cell>
          <cell r="D845">
            <v>-5.9437771089109143E-4</v>
          </cell>
          <cell r="E845">
            <v>4.1986298316831782E-4</v>
          </cell>
        </row>
        <row r="846">
          <cell r="A846">
            <v>53.900000000000006</v>
          </cell>
          <cell r="D846">
            <v>-6.8567221089109161E-4</v>
          </cell>
          <cell r="E846">
            <v>4.6721183168317538E-5</v>
          </cell>
        </row>
        <row r="847">
          <cell r="A847">
            <v>54</v>
          </cell>
          <cell r="D847">
            <v>-6.1343581089109175E-4</v>
          </cell>
          <cell r="E847">
            <v>4.746698316831794E-5</v>
          </cell>
        </row>
        <row r="848">
          <cell r="A848">
            <v>54.1</v>
          </cell>
          <cell r="D848">
            <v>-2.4979461089109174E-4</v>
          </cell>
          <cell r="E848">
            <v>1.5187708316831785E-4</v>
          </cell>
        </row>
        <row r="849">
          <cell r="A849">
            <v>54.199999999999996</v>
          </cell>
          <cell r="D849">
            <v>1.5503668910890861E-4</v>
          </cell>
          <cell r="E849">
            <v>5.1656658316831788E-4</v>
          </cell>
        </row>
        <row r="850">
          <cell r="A850">
            <v>54.300000000000004</v>
          </cell>
          <cell r="D850">
            <v>-1.2622431089109182E-4</v>
          </cell>
          <cell r="E850">
            <v>6.6025478316831772E-4</v>
          </cell>
        </row>
        <row r="851">
          <cell r="A851">
            <v>54.4</v>
          </cell>
          <cell r="D851">
            <v>-1.0198040108910919E-3</v>
          </cell>
          <cell r="E851">
            <v>-1.0318191683168245E-4</v>
          </cell>
        </row>
        <row r="852">
          <cell r="A852">
            <v>54.5</v>
          </cell>
          <cell r="D852">
            <v>-1.6308933108910915E-3</v>
          </cell>
          <cell r="E852">
            <v>-5.7551321683168199E-4</v>
          </cell>
        </row>
        <row r="853">
          <cell r="A853">
            <v>54.6</v>
          </cell>
          <cell r="D853">
            <v>-1.5801741108910914E-3</v>
          </cell>
          <cell r="E853">
            <v>-3.7514531683168243E-4</v>
          </cell>
        </row>
        <row r="854">
          <cell r="A854">
            <v>54.699999999999996</v>
          </cell>
          <cell r="D854">
            <v>-4.3637971089109152E-4</v>
          </cell>
          <cell r="E854">
            <v>4.5789808316831781E-4</v>
          </cell>
        </row>
        <row r="855">
          <cell r="A855">
            <v>54.800000000000004</v>
          </cell>
          <cell r="D855">
            <v>5.1007088910890851E-4</v>
          </cell>
          <cell r="E855">
            <v>9.1059038316831801E-4</v>
          </cell>
        </row>
        <row r="856">
          <cell r="A856">
            <v>54.9</v>
          </cell>
          <cell r="D856">
            <v>1.1844823891089084E-3</v>
          </cell>
          <cell r="E856">
            <v>1.4612292831683177E-3</v>
          </cell>
        </row>
        <row r="857">
          <cell r="A857">
            <v>55</v>
          </cell>
          <cell r="D857">
            <v>3.3731828910890833E-4</v>
          </cell>
          <cell r="E857">
            <v>7.8156938316831801E-4</v>
          </cell>
        </row>
        <row r="858">
          <cell r="A858">
            <v>55.1</v>
          </cell>
          <cell r="D858">
            <v>-1.4466761089109142E-4</v>
          </cell>
          <cell r="E858">
            <v>1.3770708316831754E-4</v>
          </cell>
        </row>
        <row r="859">
          <cell r="A859">
            <v>55.199999999999996</v>
          </cell>
          <cell r="D859">
            <v>5.3312508910890826E-4</v>
          </cell>
          <cell r="E859">
            <v>5.2526738316831776E-4</v>
          </cell>
        </row>
        <row r="860">
          <cell r="A860">
            <v>55.300000000000004</v>
          </cell>
          <cell r="D860">
            <v>9.7023218910890889E-4</v>
          </cell>
          <cell r="E860">
            <v>1.150236383168318E-3</v>
          </cell>
        </row>
        <row r="861">
          <cell r="A861">
            <v>55.4</v>
          </cell>
          <cell r="D861">
            <v>1.6759972891089085E-3</v>
          </cell>
          <cell r="E861">
            <v>1.820449783168318E-3</v>
          </cell>
        </row>
        <row r="862">
          <cell r="A862">
            <v>55.5</v>
          </cell>
          <cell r="D862">
            <v>1.3578497891089088E-3</v>
          </cell>
          <cell r="E862">
            <v>1.5111969831683174E-3</v>
          </cell>
        </row>
        <row r="863">
          <cell r="A863">
            <v>55.599999999999994</v>
          </cell>
          <cell r="D863">
            <v>1.3707600891089081E-3</v>
          </cell>
          <cell r="E863">
            <v>1.6566253831683184E-3</v>
          </cell>
        </row>
        <row r="864">
          <cell r="A864">
            <v>55.7</v>
          </cell>
          <cell r="D864">
            <v>5.1222268910890861E-4</v>
          </cell>
          <cell r="E864">
            <v>1.0135088831683178E-3</v>
          </cell>
        </row>
        <row r="865">
          <cell r="A865">
            <v>55.800000000000004</v>
          </cell>
          <cell r="D865">
            <v>4.3537538910890861E-4</v>
          </cell>
          <cell r="E865">
            <v>7.21657883168318E-4</v>
          </cell>
        </row>
        <row r="866">
          <cell r="A866">
            <v>55.9</v>
          </cell>
          <cell r="D866">
            <v>-4.9069610891091728E-5</v>
          </cell>
          <cell r="E866">
            <v>1.6231808316831777E-4</v>
          </cell>
        </row>
        <row r="867">
          <cell r="A867">
            <v>56</v>
          </cell>
          <cell r="D867">
            <v>-2.1874831089109168E-4</v>
          </cell>
          <cell r="E867">
            <v>-3.1089216831682478E-5</v>
          </cell>
        </row>
        <row r="868">
          <cell r="A868">
            <v>56.099999999999994</v>
          </cell>
          <cell r="D868">
            <v>4.1917489108908362E-5</v>
          </cell>
          <cell r="E868">
            <v>5.3073648316831804E-4</v>
          </cell>
        </row>
        <row r="869">
          <cell r="A869">
            <v>56.2</v>
          </cell>
          <cell r="D869">
            <v>2.4725338910890852E-4</v>
          </cell>
          <cell r="E869">
            <v>6.4757638316831768E-4</v>
          </cell>
        </row>
        <row r="870">
          <cell r="A870">
            <v>56.300000000000004</v>
          </cell>
          <cell r="D870">
            <v>1.2100789108908123E-5</v>
          </cell>
          <cell r="E870">
            <v>3.0774638316831806E-4</v>
          </cell>
        </row>
        <row r="871">
          <cell r="A871">
            <v>56.4</v>
          </cell>
          <cell r="D871">
            <v>5.5064628910890827E-4</v>
          </cell>
          <cell r="E871">
            <v>6.3763258316831785E-4</v>
          </cell>
        </row>
        <row r="872">
          <cell r="A872">
            <v>56.5</v>
          </cell>
          <cell r="D872">
            <v>1.9284548910890862E-4</v>
          </cell>
          <cell r="E872">
            <v>3.9052868316831772E-4</v>
          </cell>
        </row>
        <row r="873">
          <cell r="A873">
            <v>56.599999999999994</v>
          </cell>
          <cell r="D873">
            <v>-3.738881089109154E-5</v>
          </cell>
          <cell r="E873">
            <v>1.906579831683177E-4</v>
          </cell>
        </row>
        <row r="874">
          <cell r="A874">
            <v>56.7</v>
          </cell>
          <cell r="D874">
            <v>8.2791108910890805E-4</v>
          </cell>
          <cell r="E874">
            <v>1.1517279831683178E-3</v>
          </cell>
        </row>
        <row r="875">
          <cell r="A875">
            <v>56.800000000000004</v>
          </cell>
          <cell r="D875">
            <v>1.2376606891089082E-3</v>
          </cell>
          <cell r="E875">
            <v>1.6441955831683181E-3</v>
          </cell>
        </row>
        <row r="876">
          <cell r="A876">
            <v>56.9</v>
          </cell>
          <cell r="D876">
            <v>9.7330608910890803E-4</v>
          </cell>
          <cell r="E876">
            <v>1.2205888831683179E-3</v>
          </cell>
        </row>
        <row r="877">
          <cell r="A877">
            <v>57</v>
          </cell>
          <cell r="D877">
            <v>1.5656446891089085E-3</v>
          </cell>
          <cell r="E877">
            <v>1.7993191831683175E-3</v>
          </cell>
        </row>
        <row r="878">
          <cell r="A878">
            <v>57.1</v>
          </cell>
          <cell r="D878">
            <v>1.209995689108909E-3</v>
          </cell>
          <cell r="E878">
            <v>1.5213893831683175E-3</v>
          </cell>
        </row>
        <row r="879">
          <cell r="A879">
            <v>57.2</v>
          </cell>
          <cell r="D879">
            <v>-1.3083511089109182E-4</v>
          </cell>
          <cell r="E879">
            <v>3.0973518316831786E-4</v>
          </cell>
        </row>
        <row r="880">
          <cell r="A880">
            <v>57.3</v>
          </cell>
          <cell r="D880">
            <v>-5.3689591089109184E-4</v>
          </cell>
          <cell r="E880">
            <v>-3.0280401683168215E-4</v>
          </cell>
        </row>
        <row r="881">
          <cell r="A881">
            <v>57.4</v>
          </cell>
          <cell r="D881">
            <v>-7.7174111089109161E-4</v>
          </cell>
          <cell r="E881">
            <v>-7.6742891683168198E-4</v>
          </cell>
        </row>
        <row r="882">
          <cell r="A882">
            <v>57.5</v>
          </cell>
          <cell r="D882">
            <v>-2.1075621089109136E-4</v>
          </cell>
          <cell r="E882">
            <v>-1.1486591683168232E-4</v>
          </cell>
        </row>
        <row r="883">
          <cell r="A883">
            <v>57.6</v>
          </cell>
          <cell r="D883">
            <v>7.0434078910890866E-4</v>
          </cell>
          <cell r="E883">
            <v>7.2016628316831774E-4</v>
          </cell>
        </row>
        <row r="884">
          <cell r="A884">
            <v>57.7</v>
          </cell>
          <cell r="D884">
            <v>-1.7848041089109162E-4</v>
          </cell>
          <cell r="E884">
            <v>2.3117898316831799E-4</v>
          </cell>
        </row>
        <row r="885">
          <cell r="A885">
            <v>57.8</v>
          </cell>
          <cell r="D885">
            <v>-7.6190471089109142E-4</v>
          </cell>
          <cell r="E885">
            <v>-1.8621271683168228E-4</v>
          </cell>
        </row>
        <row r="886">
          <cell r="A886">
            <v>57.9</v>
          </cell>
          <cell r="D886">
            <v>-7.4807221089109182E-4</v>
          </cell>
          <cell r="E886">
            <v>-1.4917201683168247E-4</v>
          </cell>
        </row>
        <row r="887">
          <cell r="A887">
            <v>58</v>
          </cell>
          <cell r="D887">
            <v>-9.2512821089109137E-4</v>
          </cell>
          <cell r="E887">
            <v>-1.3127321683168206E-4</v>
          </cell>
        </row>
        <row r="888">
          <cell r="A888">
            <v>58.1</v>
          </cell>
          <cell r="D888">
            <v>-2.4303211089109179E-4</v>
          </cell>
          <cell r="E888">
            <v>5.0687138316831781E-4</v>
          </cell>
        </row>
        <row r="889">
          <cell r="A889">
            <v>58.2</v>
          </cell>
          <cell r="D889">
            <v>-5.5749101089109154E-4</v>
          </cell>
          <cell r="E889">
            <v>2.796550831683179E-4</v>
          </cell>
        </row>
        <row r="890">
          <cell r="A890">
            <v>58.3</v>
          </cell>
          <cell r="D890">
            <v>9.0177589108908344E-5</v>
          </cell>
          <cell r="E890">
            <v>8.9492888316831758E-4</v>
          </cell>
        </row>
        <row r="891">
          <cell r="A891">
            <v>58.4</v>
          </cell>
          <cell r="D891">
            <v>3.1948978910890837E-4</v>
          </cell>
          <cell r="E891">
            <v>1.3217672831683177E-3</v>
          </cell>
        </row>
        <row r="892">
          <cell r="A892">
            <v>58.5</v>
          </cell>
          <cell r="D892">
            <v>1.5165538910890829E-4</v>
          </cell>
          <cell r="E892">
            <v>1.244205483168318E-3</v>
          </cell>
        </row>
        <row r="893">
          <cell r="A893">
            <v>58.6</v>
          </cell>
          <cell r="D893">
            <v>1.0805848891089083E-3</v>
          </cell>
          <cell r="E893">
            <v>2.0914187831683178E-3</v>
          </cell>
        </row>
        <row r="894">
          <cell r="A894">
            <v>58.7</v>
          </cell>
          <cell r="D894">
            <v>1.3603088891089078E-3</v>
          </cell>
          <cell r="E894">
            <v>2.4297571831683172E-3</v>
          </cell>
        </row>
        <row r="895">
          <cell r="A895">
            <v>58.8</v>
          </cell>
          <cell r="D895">
            <v>1.4974042891089077E-3</v>
          </cell>
          <cell r="E895">
            <v>2.5033414831683179E-3</v>
          </cell>
        </row>
        <row r="896">
          <cell r="A896">
            <v>58.9</v>
          </cell>
          <cell r="D896">
            <v>1.3686083891089082E-3</v>
          </cell>
          <cell r="E896">
            <v>2.3566701831683177E-3</v>
          </cell>
        </row>
        <row r="897">
          <cell r="A897">
            <v>59</v>
          </cell>
          <cell r="D897">
            <v>1.402113789108908E-3</v>
          </cell>
          <cell r="E897">
            <v>2.4150900831683177E-3</v>
          </cell>
        </row>
        <row r="898">
          <cell r="A898">
            <v>59.1</v>
          </cell>
          <cell r="D898">
            <v>2.6077848910890857E-4</v>
          </cell>
          <cell r="E898">
            <v>1.5276042831683175E-3</v>
          </cell>
        </row>
        <row r="899">
          <cell r="A899">
            <v>59.2</v>
          </cell>
          <cell r="D899">
            <v>-3.9672661089109164E-4</v>
          </cell>
          <cell r="E899">
            <v>9.0512128316831773E-4</v>
          </cell>
        </row>
        <row r="900">
          <cell r="A900">
            <v>59.3</v>
          </cell>
          <cell r="D900">
            <v>-3.1588331089109183E-4</v>
          </cell>
          <cell r="E900">
            <v>7.5322948316831754E-4</v>
          </cell>
        </row>
        <row r="901">
          <cell r="A901">
            <v>59.4</v>
          </cell>
          <cell r="D901">
            <v>-2.8391481089109149E-4</v>
          </cell>
          <cell r="E901">
            <v>5.2228428316831792E-4</v>
          </cell>
        </row>
        <row r="902">
          <cell r="A902">
            <v>59.5</v>
          </cell>
          <cell r="D902">
            <v>1.0387799891089086E-3</v>
          </cell>
          <cell r="E902">
            <v>1.4396014831683178E-3</v>
          </cell>
        </row>
        <row r="903">
          <cell r="A903">
            <v>59.6</v>
          </cell>
          <cell r="D903">
            <v>1.1190084891089082E-3</v>
          </cell>
          <cell r="E903">
            <v>1.609392183168318E-3</v>
          </cell>
        </row>
        <row r="904">
          <cell r="A904">
            <v>59.7</v>
          </cell>
          <cell r="D904">
            <v>-1.6311091089109156E-4</v>
          </cell>
          <cell r="E904">
            <v>9.8790358316831793E-4</v>
          </cell>
        </row>
        <row r="905">
          <cell r="A905">
            <v>59.8</v>
          </cell>
          <cell r="D905">
            <v>-2.1782621089109155E-4</v>
          </cell>
          <cell r="E905">
            <v>8.8523368316831752E-4</v>
          </cell>
        </row>
        <row r="906">
          <cell r="A906">
            <v>59.9</v>
          </cell>
          <cell r="D906">
            <v>1.6794698910890847E-4</v>
          </cell>
          <cell r="E906">
            <v>1.1862827831683178E-3</v>
          </cell>
        </row>
        <row r="907">
          <cell r="A907">
            <v>60</v>
          </cell>
          <cell r="D907">
            <v>-3.2049411089109183E-4</v>
          </cell>
          <cell r="E907">
            <v>4.2881238316831802E-4</v>
          </cell>
        </row>
        <row r="908">
          <cell r="A908">
            <v>60.1</v>
          </cell>
          <cell r="D908">
            <v>-8.7225731089109139E-4</v>
          </cell>
          <cell r="E908">
            <v>-1.6707091683168247E-4</v>
          </cell>
        </row>
        <row r="909">
          <cell r="A909">
            <v>60.199999999999996</v>
          </cell>
          <cell r="D909">
            <v>-1.6564066108910916E-3</v>
          </cell>
          <cell r="E909">
            <v>-8.8228001683168236E-4</v>
          </cell>
        </row>
        <row r="910">
          <cell r="A910">
            <v>60.3</v>
          </cell>
          <cell r="D910">
            <v>-6.1650971089109144E-4</v>
          </cell>
          <cell r="E910">
            <v>-2.5880261683168234E-4</v>
          </cell>
        </row>
        <row r="911">
          <cell r="A911">
            <v>60.400000000000006</v>
          </cell>
          <cell r="D911">
            <v>5.8876248910890838E-4</v>
          </cell>
          <cell r="E911">
            <v>8.7131228316831752E-4</v>
          </cell>
        </row>
        <row r="912">
          <cell r="A912">
            <v>60.5</v>
          </cell>
          <cell r="D912">
            <v>2.444162389108908E-3</v>
          </cell>
          <cell r="E912">
            <v>2.4727641831683179E-3</v>
          </cell>
        </row>
        <row r="913">
          <cell r="A913">
            <v>60.6</v>
          </cell>
          <cell r="D913">
            <v>3.5357006891089081E-3</v>
          </cell>
          <cell r="E913">
            <v>3.3428482831683176E-3</v>
          </cell>
        </row>
        <row r="914">
          <cell r="A914">
            <v>60.699999999999996</v>
          </cell>
          <cell r="D914">
            <v>3.5240198891089087E-3</v>
          </cell>
          <cell r="E914">
            <v>3.5258145831683174E-3</v>
          </cell>
        </row>
        <row r="915">
          <cell r="A915">
            <v>60.8</v>
          </cell>
          <cell r="D915">
            <v>2.396824489108908E-3</v>
          </cell>
          <cell r="E915">
            <v>2.6559790831683174E-3</v>
          </cell>
        </row>
        <row r="916">
          <cell r="A916">
            <v>60.900000000000006</v>
          </cell>
          <cell r="D916">
            <v>6.4839598910890791E-4</v>
          </cell>
          <cell r="E916">
            <v>1.0977827831683176E-3</v>
          </cell>
        </row>
        <row r="917">
          <cell r="A917">
            <v>61</v>
          </cell>
          <cell r="D917">
            <v>-7.5268301089109182E-4</v>
          </cell>
          <cell r="E917">
            <v>-1.8521841683168225E-4</v>
          </cell>
        </row>
        <row r="918">
          <cell r="A918">
            <v>61.1</v>
          </cell>
          <cell r="D918">
            <v>-3.4324091089109148E-4</v>
          </cell>
          <cell r="E918">
            <v>8.6745083168317878E-5</v>
          </cell>
        </row>
        <row r="919">
          <cell r="A919">
            <v>61.199999999999996</v>
          </cell>
          <cell r="D919">
            <v>1.1353000891089087E-3</v>
          </cell>
          <cell r="E919">
            <v>1.3990804831683177E-3</v>
          </cell>
        </row>
        <row r="920">
          <cell r="A920">
            <v>61.3</v>
          </cell>
          <cell r="D920">
            <v>2.0909724891089087E-3</v>
          </cell>
          <cell r="E920">
            <v>2.3979369831683178E-3</v>
          </cell>
        </row>
        <row r="921">
          <cell r="A921">
            <v>61.400000000000006</v>
          </cell>
          <cell r="D921">
            <v>2.7703020891089087E-3</v>
          </cell>
          <cell r="E921">
            <v>3.3281811831683177E-3</v>
          </cell>
        </row>
        <row r="922">
          <cell r="A922">
            <v>61.5</v>
          </cell>
          <cell r="D922">
            <v>2.5870982891089082E-3</v>
          </cell>
          <cell r="E922">
            <v>3.2419185831683178E-3</v>
          </cell>
        </row>
        <row r="923">
          <cell r="A923">
            <v>61.6</v>
          </cell>
          <cell r="D923">
            <v>1.9434257891089088E-3</v>
          </cell>
          <cell r="E923">
            <v>2.734038083168318E-3</v>
          </cell>
        </row>
        <row r="924">
          <cell r="A924">
            <v>61.699999999999996</v>
          </cell>
          <cell r="D924">
            <v>1.6025313891089082E-3</v>
          </cell>
          <cell r="E924">
            <v>2.3850100831683176E-3</v>
          </cell>
        </row>
        <row r="925">
          <cell r="A925">
            <v>61.800000000000004</v>
          </cell>
          <cell r="D925">
            <v>8.1653778910890809E-4</v>
          </cell>
          <cell r="E925">
            <v>1.6924230831683175E-3</v>
          </cell>
        </row>
        <row r="926">
          <cell r="A926">
            <v>61.9</v>
          </cell>
          <cell r="D926">
            <v>-5.0606610891091642E-5</v>
          </cell>
          <cell r="E926">
            <v>1.1445186831683181E-3</v>
          </cell>
        </row>
        <row r="927">
          <cell r="A927">
            <v>62</v>
          </cell>
          <cell r="D927">
            <v>-5.2705951089109166E-4</v>
          </cell>
          <cell r="E927">
            <v>8.1512968316831776E-4</v>
          </cell>
        </row>
        <row r="928">
          <cell r="A928">
            <v>62.1</v>
          </cell>
          <cell r="D928">
            <v>-4.2316201089109156E-4</v>
          </cell>
          <cell r="E928">
            <v>9.1804828316831755E-4</v>
          </cell>
        </row>
        <row r="929">
          <cell r="A929">
            <v>62.199999999999996</v>
          </cell>
          <cell r="D929">
            <v>4.7595078910890837E-4</v>
          </cell>
          <cell r="E929">
            <v>1.5054792831683179E-3</v>
          </cell>
        </row>
        <row r="930">
          <cell r="A930">
            <v>62.300000000000004</v>
          </cell>
          <cell r="D930">
            <v>1.2533374891089085E-3</v>
          </cell>
          <cell r="E930">
            <v>1.9683640831683184E-3</v>
          </cell>
        </row>
        <row r="931">
          <cell r="A931">
            <v>62.4</v>
          </cell>
          <cell r="D931">
            <v>1.7408563891089085E-3</v>
          </cell>
          <cell r="E931">
            <v>2.1833990831683176E-3</v>
          </cell>
        </row>
        <row r="932">
          <cell r="A932">
            <v>62.5</v>
          </cell>
          <cell r="D932">
            <v>1.648332289108908E-3</v>
          </cell>
          <cell r="E932">
            <v>2.2656841831683178E-3</v>
          </cell>
        </row>
        <row r="933">
          <cell r="A933">
            <v>62.6</v>
          </cell>
          <cell r="D933">
            <v>1.0246400891089089E-3</v>
          </cell>
          <cell r="E933">
            <v>1.4371155831683175E-3</v>
          </cell>
        </row>
        <row r="934">
          <cell r="A934">
            <v>62.7</v>
          </cell>
          <cell r="D934">
            <v>-3.4938871089109139E-4</v>
          </cell>
          <cell r="E934">
            <v>1.4864528316831755E-4</v>
          </cell>
        </row>
        <row r="935">
          <cell r="A935">
            <v>62.8</v>
          </cell>
          <cell r="D935">
            <v>-1.1784167108910919E-3</v>
          </cell>
          <cell r="E935">
            <v>-5.9042901683168216E-4</v>
          </cell>
        </row>
        <row r="936">
          <cell r="A936">
            <v>62.9</v>
          </cell>
          <cell r="D936">
            <v>-3.7059851089109167E-4</v>
          </cell>
          <cell r="E936">
            <v>9.6688883168317714E-5</v>
          </cell>
        </row>
        <row r="937">
          <cell r="A937">
            <v>63</v>
          </cell>
          <cell r="D937">
            <v>-8.4943108910915744E-6</v>
          </cell>
          <cell r="E937">
            <v>4.9692758316831798E-4</v>
          </cell>
        </row>
        <row r="938">
          <cell r="A938">
            <v>63.1</v>
          </cell>
          <cell r="D938">
            <v>2.0237458910890831E-4</v>
          </cell>
          <cell r="E938">
            <v>7.5422388316831771E-4</v>
          </cell>
        </row>
        <row r="939">
          <cell r="A939">
            <v>63.2</v>
          </cell>
          <cell r="D939">
            <v>7.0504689108908379E-5</v>
          </cell>
          <cell r="E939">
            <v>1.0060510831683177E-3</v>
          </cell>
        </row>
        <row r="940">
          <cell r="A940">
            <v>63.3</v>
          </cell>
          <cell r="D940">
            <v>4.0002568910890864E-4</v>
          </cell>
          <cell r="E940">
            <v>1.7752053831683171E-3</v>
          </cell>
        </row>
        <row r="941">
          <cell r="A941">
            <v>63.4</v>
          </cell>
          <cell r="D941">
            <v>-2.6424191089109152E-4</v>
          </cell>
          <cell r="E941">
            <v>1.5276042831683175E-3</v>
          </cell>
        </row>
        <row r="942">
          <cell r="A942">
            <v>63.5</v>
          </cell>
          <cell r="D942">
            <v>2.1128878910890822E-4</v>
          </cell>
          <cell r="E942">
            <v>1.9313232831683182E-3</v>
          </cell>
        </row>
        <row r="943">
          <cell r="A943">
            <v>63.6</v>
          </cell>
          <cell r="D943">
            <v>3.4438828910890852E-4</v>
          </cell>
          <cell r="E943">
            <v>2.1960774831683177E-3</v>
          </cell>
        </row>
        <row r="944">
          <cell r="A944">
            <v>63.70000000000001</v>
          </cell>
          <cell r="D944">
            <v>4.4705618910890826E-4</v>
          </cell>
          <cell r="E944">
            <v>2.2050268831683177E-3</v>
          </cell>
        </row>
        <row r="945">
          <cell r="A945">
            <v>63.8</v>
          </cell>
          <cell r="D945">
            <v>2.1835878910890841E-4</v>
          </cell>
          <cell r="E945">
            <v>1.8343710831683173E-3</v>
          </cell>
        </row>
        <row r="946">
          <cell r="A946">
            <v>63.9</v>
          </cell>
          <cell r="D946">
            <v>1.6096789108908482E-5</v>
          </cell>
          <cell r="E946">
            <v>1.3404118831683181E-3</v>
          </cell>
        </row>
        <row r="947">
          <cell r="A947">
            <v>64</v>
          </cell>
          <cell r="D947">
            <v>1.0278048910890812E-4</v>
          </cell>
          <cell r="E947">
            <v>1.3438922831683175E-3</v>
          </cell>
        </row>
        <row r="948">
          <cell r="A948">
            <v>64.100000000000009</v>
          </cell>
          <cell r="D948">
            <v>5.0361578910890811E-4</v>
          </cell>
          <cell r="E948">
            <v>1.5139315831683179E-3</v>
          </cell>
        </row>
        <row r="949">
          <cell r="A949">
            <v>64.199999999999989</v>
          </cell>
          <cell r="D949">
            <v>4.4060098910890825E-4</v>
          </cell>
          <cell r="E949">
            <v>1.529344483168318E-3</v>
          </cell>
        </row>
        <row r="950">
          <cell r="A950">
            <v>64.3</v>
          </cell>
          <cell r="D950">
            <v>1.012037089108909E-3</v>
          </cell>
          <cell r="E950">
            <v>1.8264160831683173E-3</v>
          </cell>
        </row>
        <row r="951">
          <cell r="A951">
            <v>64.400000000000006</v>
          </cell>
          <cell r="D951">
            <v>1.3415580891089087E-3</v>
          </cell>
          <cell r="E951">
            <v>2.0996224831683172E-3</v>
          </cell>
        </row>
        <row r="952">
          <cell r="A952">
            <v>64.5</v>
          </cell>
          <cell r="D952">
            <v>1.3520093891089087E-3</v>
          </cell>
          <cell r="E952">
            <v>2.0700395831683175E-3</v>
          </cell>
        </row>
        <row r="953">
          <cell r="A953">
            <v>64.600000000000009</v>
          </cell>
          <cell r="D953">
            <v>1.195855789108908E-3</v>
          </cell>
          <cell r="E953">
            <v>2.0697909831683178E-3</v>
          </cell>
        </row>
        <row r="954">
          <cell r="A954">
            <v>64.699999999999989</v>
          </cell>
          <cell r="D954">
            <v>5.8906988910890847E-4</v>
          </cell>
          <cell r="E954">
            <v>1.5775719831683179E-3</v>
          </cell>
        </row>
        <row r="955">
          <cell r="A955">
            <v>64.8</v>
          </cell>
          <cell r="D955">
            <v>1.0719779891089081E-3</v>
          </cell>
          <cell r="E955">
            <v>1.9706013831683176E-3</v>
          </cell>
        </row>
        <row r="956">
          <cell r="A956">
            <v>64.900000000000006</v>
          </cell>
          <cell r="D956">
            <v>3.9018918910890832E-4</v>
          </cell>
          <cell r="E956">
            <v>1.6444441831683179E-3</v>
          </cell>
        </row>
        <row r="957">
          <cell r="A957">
            <v>65</v>
          </cell>
          <cell r="D957">
            <v>5.3927288910890817E-4</v>
          </cell>
          <cell r="E957">
            <v>1.9082039831683178E-3</v>
          </cell>
        </row>
        <row r="958">
          <cell r="A958">
            <v>65.100000000000009</v>
          </cell>
          <cell r="D958">
            <v>1.0550715891089082E-3</v>
          </cell>
          <cell r="E958">
            <v>2.2211855831683184E-3</v>
          </cell>
        </row>
        <row r="959">
          <cell r="A959">
            <v>65.199999999999989</v>
          </cell>
          <cell r="D959">
            <v>6.3118218910890799E-4</v>
          </cell>
          <cell r="E959">
            <v>1.9313232831683182E-3</v>
          </cell>
        </row>
        <row r="960">
          <cell r="A960">
            <v>65.3</v>
          </cell>
          <cell r="D960">
            <v>3.8843589108908134E-5</v>
          </cell>
          <cell r="E960">
            <v>1.6011885831683174E-3</v>
          </cell>
        </row>
        <row r="961">
          <cell r="A961">
            <v>65.400000000000006</v>
          </cell>
          <cell r="D961">
            <v>1.6087708910890843E-4</v>
          </cell>
          <cell r="E961">
            <v>1.4363697831683178E-3</v>
          </cell>
        </row>
        <row r="962">
          <cell r="A962">
            <v>65.5</v>
          </cell>
          <cell r="D962">
            <v>1.1178589108908391E-5</v>
          </cell>
          <cell r="E962">
            <v>1.1452644831683179E-3</v>
          </cell>
        </row>
        <row r="963">
          <cell r="A963">
            <v>65.600000000000009</v>
          </cell>
          <cell r="D963">
            <v>-7.6620811089109188E-4</v>
          </cell>
          <cell r="E963">
            <v>7.2326483168317799E-5</v>
          </cell>
        </row>
        <row r="964">
          <cell r="A964">
            <v>65.699999999999989</v>
          </cell>
          <cell r="D964">
            <v>-8.3045241089109141E-4</v>
          </cell>
          <cell r="E964">
            <v>-8.1305516831682426E-5</v>
          </cell>
        </row>
        <row r="965">
          <cell r="A965">
            <v>65.8</v>
          </cell>
          <cell r="D965">
            <v>-7.0934121089109153E-4</v>
          </cell>
          <cell r="E965">
            <v>-9.9586168316823185E-6</v>
          </cell>
        </row>
        <row r="966">
          <cell r="A966">
            <v>65.900000000000006</v>
          </cell>
          <cell r="D966">
            <v>-1.0545390108910918E-3</v>
          </cell>
          <cell r="E966">
            <v>-4.9733816831682202E-5</v>
          </cell>
        </row>
        <row r="967">
          <cell r="A967">
            <v>66</v>
          </cell>
          <cell r="D967">
            <v>-1.0142710108910916E-3</v>
          </cell>
          <cell r="E967">
            <v>-2.1828161683168205E-4</v>
          </cell>
        </row>
        <row r="968">
          <cell r="A968">
            <v>66.100000000000009</v>
          </cell>
          <cell r="D968">
            <v>-1.0840483108910913E-3</v>
          </cell>
          <cell r="E968">
            <v>-3.9577871683168196E-4</v>
          </cell>
        </row>
        <row r="969">
          <cell r="A969">
            <v>66.199999999999989</v>
          </cell>
          <cell r="D969">
            <v>-1.0462395108910914E-3</v>
          </cell>
          <cell r="E969">
            <v>-2.525877168316822E-4</v>
          </cell>
        </row>
        <row r="970">
          <cell r="A970">
            <v>66.3</v>
          </cell>
          <cell r="D970">
            <v>-9.282021108910916E-4</v>
          </cell>
          <cell r="E970">
            <v>-3.7304116831682072E-5</v>
          </cell>
        </row>
        <row r="971">
          <cell r="A971">
            <v>66.400000000000006</v>
          </cell>
          <cell r="D971">
            <v>-6.9458651089109166E-4</v>
          </cell>
          <cell r="E971">
            <v>3.7735318316831773E-4</v>
          </cell>
        </row>
        <row r="972">
          <cell r="A972">
            <v>66.5</v>
          </cell>
          <cell r="D972">
            <v>1.5196278910890838E-4</v>
          </cell>
          <cell r="E972">
            <v>1.0632279831683179E-3</v>
          </cell>
        </row>
        <row r="973">
          <cell r="A973">
            <v>66.600000000000009</v>
          </cell>
          <cell r="D973">
            <v>3.4438828910890852E-4</v>
          </cell>
          <cell r="E973">
            <v>1.0975341831683178E-3</v>
          </cell>
        </row>
        <row r="974">
          <cell r="A974">
            <v>66.699999999999989</v>
          </cell>
          <cell r="D974">
            <v>7.2462838910890813E-4</v>
          </cell>
          <cell r="E974">
            <v>1.1984638831683176E-3</v>
          </cell>
        </row>
        <row r="975">
          <cell r="A975">
            <v>66.8</v>
          </cell>
          <cell r="D975">
            <v>2.9674298910890818E-4</v>
          </cell>
          <cell r="E975">
            <v>9.2774348316831761E-4</v>
          </cell>
        </row>
        <row r="976">
          <cell r="A976">
            <v>66.900000000000006</v>
          </cell>
          <cell r="D976">
            <v>-1.4958581089109151E-4</v>
          </cell>
          <cell r="E976">
            <v>5.2750478316831789E-4</v>
          </cell>
        </row>
        <row r="977">
          <cell r="A977">
            <v>67</v>
          </cell>
          <cell r="D977">
            <v>-2.6239761089109166E-4</v>
          </cell>
          <cell r="E977">
            <v>3.9972668316831769E-4</v>
          </cell>
        </row>
        <row r="978">
          <cell r="A978">
            <v>67.100000000000009</v>
          </cell>
          <cell r="D978">
            <v>1.0278048910890812E-4</v>
          </cell>
          <cell r="E978">
            <v>6.8511428316831758E-4</v>
          </cell>
        </row>
        <row r="979">
          <cell r="A979">
            <v>67.2</v>
          </cell>
          <cell r="D979">
            <v>8.4451018910890847E-4</v>
          </cell>
          <cell r="E979">
            <v>9.8840078316831791E-4</v>
          </cell>
        </row>
        <row r="980">
          <cell r="A980">
            <v>67.3</v>
          </cell>
          <cell r="D980">
            <v>4.8670938910890828E-4</v>
          </cell>
          <cell r="E980">
            <v>6.5851458316831769E-4</v>
          </cell>
        </row>
        <row r="981">
          <cell r="A981">
            <v>67.400000000000006</v>
          </cell>
          <cell r="D981">
            <v>7.0218908910890871E-4</v>
          </cell>
          <cell r="E981">
            <v>1.0585046831683175E-3</v>
          </cell>
        </row>
        <row r="982">
          <cell r="A982">
            <v>67.5</v>
          </cell>
          <cell r="D982">
            <v>7.9747958910890871E-4</v>
          </cell>
          <cell r="E982">
            <v>1.2345102831683181E-3</v>
          </cell>
        </row>
        <row r="983">
          <cell r="A983">
            <v>67.599999999999994</v>
          </cell>
          <cell r="D983">
            <v>-1.9815331089109158E-4</v>
          </cell>
          <cell r="E983">
            <v>7.4104828316831758E-4</v>
          </cell>
        </row>
        <row r="984">
          <cell r="A984">
            <v>67.7</v>
          </cell>
          <cell r="D984">
            <v>-3.2418281089109169E-4</v>
          </cell>
          <cell r="E984">
            <v>5.7001458316831798E-4</v>
          </cell>
        </row>
        <row r="985">
          <cell r="A985">
            <v>67.8</v>
          </cell>
          <cell r="D985">
            <v>3.7697148910890836E-4</v>
          </cell>
          <cell r="E985">
            <v>1.1494905831683176E-3</v>
          </cell>
        </row>
        <row r="986">
          <cell r="A986">
            <v>67.900000000000006</v>
          </cell>
          <cell r="D986">
            <v>1.2902241891089086E-3</v>
          </cell>
          <cell r="E986">
            <v>1.998444083168318E-3</v>
          </cell>
        </row>
        <row r="987">
          <cell r="A987">
            <v>68</v>
          </cell>
          <cell r="D987">
            <v>1.6806081891089079E-3</v>
          </cell>
          <cell r="E987">
            <v>2.2393330831683182E-3</v>
          </cell>
        </row>
        <row r="988">
          <cell r="A988">
            <v>68.099999999999994</v>
          </cell>
          <cell r="D988">
            <v>1.240119789108908E-3</v>
          </cell>
          <cell r="E988">
            <v>1.7568092831683176E-3</v>
          </cell>
        </row>
        <row r="989">
          <cell r="A989">
            <v>68.2</v>
          </cell>
          <cell r="D989">
            <v>2.2235488910890837E-4</v>
          </cell>
          <cell r="E989">
            <v>7.21657883168318E-4</v>
          </cell>
        </row>
        <row r="990">
          <cell r="A990">
            <v>68.3</v>
          </cell>
          <cell r="D990">
            <v>2.595488891089082E-4</v>
          </cell>
          <cell r="E990">
            <v>5.8915648316831793E-4</v>
          </cell>
        </row>
        <row r="991">
          <cell r="A991">
            <v>68.400000000000006</v>
          </cell>
          <cell r="D991">
            <v>5.7154868910890846E-4</v>
          </cell>
          <cell r="E991">
            <v>9.2625188316831789E-4</v>
          </cell>
        </row>
        <row r="992">
          <cell r="A992">
            <v>68.5</v>
          </cell>
          <cell r="D992">
            <v>9.7299868910890794E-4</v>
          </cell>
          <cell r="E992">
            <v>1.2203402831683177E-3</v>
          </cell>
        </row>
        <row r="993">
          <cell r="A993">
            <v>68.599999999999994</v>
          </cell>
          <cell r="D993">
            <v>1.2893019891089081E-3</v>
          </cell>
          <cell r="E993">
            <v>1.5024961831683181E-3</v>
          </cell>
        </row>
        <row r="994">
          <cell r="A994">
            <v>68.7</v>
          </cell>
          <cell r="D994">
            <v>1.3735265891089083E-3</v>
          </cell>
          <cell r="E994">
            <v>1.7048528831683177E-3</v>
          </cell>
        </row>
        <row r="995">
          <cell r="A995">
            <v>68.8</v>
          </cell>
          <cell r="D995">
            <v>5.2267388910890843E-4</v>
          </cell>
          <cell r="E995">
            <v>1.3090888831683177E-3</v>
          </cell>
        </row>
        <row r="996">
          <cell r="A996">
            <v>68.900000000000006</v>
          </cell>
          <cell r="D996">
            <v>1.4672801891089087E-3</v>
          </cell>
          <cell r="E996">
            <v>2.0063991831683176E-3</v>
          </cell>
        </row>
        <row r="997">
          <cell r="A997">
            <v>69</v>
          </cell>
          <cell r="D997">
            <v>2.5858686891089087E-3</v>
          </cell>
          <cell r="E997">
            <v>2.8625618831683171E-3</v>
          </cell>
        </row>
        <row r="998">
          <cell r="A998">
            <v>69.099999999999994</v>
          </cell>
          <cell r="D998">
            <v>3.6635744891089081E-3</v>
          </cell>
          <cell r="E998">
            <v>3.6754690831683179E-3</v>
          </cell>
        </row>
        <row r="999">
          <cell r="A999">
            <v>69.2</v>
          </cell>
          <cell r="D999">
            <v>3.4812927891089084E-3</v>
          </cell>
          <cell r="E999">
            <v>3.5255659831683176E-3</v>
          </cell>
        </row>
        <row r="1000">
          <cell r="A1000">
            <v>69.3</v>
          </cell>
          <cell r="D1000">
            <v>2.5686549891089086E-3</v>
          </cell>
          <cell r="E1000">
            <v>2.9542935831683181E-3</v>
          </cell>
        </row>
        <row r="1001">
          <cell r="A1001">
            <v>69.400000000000006</v>
          </cell>
          <cell r="D1001">
            <v>2.1973290891089087E-3</v>
          </cell>
          <cell r="E1001">
            <v>2.4053948831683179E-3</v>
          </cell>
        </row>
        <row r="1002">
          <cell r="A1002">
            <v>69.5</v>
          </cell>
          <cell r="D1002">
            <v>1.1657315891089081E-3</v>
          </cell>
          <cell r="E1002">
            <v>1.5271070831683179E-3</v>
          </cell>
        </row>
        <row r="1003">
          <cell r="A1003">
            <v>69.599999999999994</v>
          </cell>
          <cell r="D1003">
            <v>6.210383891089088E-4</v>
          </cell>
          <cell r="E1003">
            <v>1.3145579831683181E-3</v>
          </cell>
        </row>
        <row r="1004">
          <cell r="A1004">
            <v>69.7</v>
          </cell>
          <cell r="D1004">
            <v>7.885653891089088E-4</v>
          </cell>
          <cell r="E1004">
            <v>1.3816787831683179E-3</v>
          </cell>
        </row>
        <row r="1005">
          <cell r="A1005">
            <v>69.8</v>
          </cell>
          <cell r="D1005">
            <v>1.327725589108908E-3</v>
          </cell>
          <cell r="E1005">
            <v>1.739407683168318E-3</v>
          </cell>
        </row>
        <row r="1006">
          <cell r="A1006">
            <v>69.900000000000006</v>
          </cell>
          <cell r="D1006">
            <v>1.3286477891089081E-3</v>
          </cell>
          <cell r="E1006">
            <v>1.8177151831683174E-3</v>
          </cell>
        </row>
        <row r="1007">
          <cell r="A1007">
            <v>70</v>
          </cell>
          <cell r="D1007">
            <v>9.9451598910890856E-4</v>
          </cell>
          <cell r="E1007">
            <v>1.5770747831683183E-3</v>
          </cell>
        </row>
        <row r="1008">
          <cell r="A1008">
            <v>70.099999999999994</v>
          </cell>
          <cell r="D1008">
            <v>1.1777197891089078E-3</v>
          </cell>
          <cell r="E1008">
            <v>1.703609883168318E-3</v>
          </cell>
        </row>
        <row r="1009">
          <cell r="A1009">
            <v>70.2</v>
          </cell>
          <cell r="D1009">
            <v>1.4042654891089088E-3</v>
          </cell>
          <cell r="E1009">
            <v>1.9303289831683178E-3</v>
          </cell>
        </row>
        <row r="1010">
          <cell r="A1010">
            <v>70.3</v>
          </cell>
          <cell r="D1010">
            <v>1.0602971891089082E-3</v>
          </cell>
          <cell r="E1010">
            <v>1.8448120831683172E-3</v>
          </cell>
        </row>
        <row r="1011">
          <cell r="A1011">
            <v>70.400000000000006</v>
          </cell>
          <cell r="D1011">
            <v>1.273932589108909E-3</v>
          </cell>
          <cell r="E1011">
            <v>2.3255956831683181E-3</v>
          </cell>
        </row>
        <row r="1012">
          <cell r="A1012">
            <v>70.5</v>
          </cell>
          <cell r="D1012">
            <v>1.4362338891089079E-3</v>
          </cell>
          <cell r="E1012">
            <v>2.7081840831683184E-3</v>
          </cell>
        </row>
        <row r="1013">
          <cell r="A1013">
            <v>70.599999999999994</v>
          </cell>
          <cell r="D1013">
            <v>1.6867559891089083E-3</v>
          </cell>
          <cell r="E1013">
            <v>2.5110478831683182E-3</v>
          </cell>
        </row>
        <row r="1014">
          <cell r="A1014">
            <v>70.7</v>
          </cell>
          <cell r="D1014">
            <v>2.3510235891089082E-3</v>
          </cell>
          <cell r="E1014">
            <v>2.9881025831683177E-3</v>
          </cell>
        </row>
        <row r="1015">
          <cell r="A1015">
            <v>70.8</v>
          </cell>
          <cell r="D1015">
            <v>2.6697858891089089E-3</v>
          </cell>
          <cell r="E1015">
            <v>3.3542836831683175E-3</v>
          </cell>
        </row>
        <row r="1016">
          <cell r="A1016">
            <v>70.900000000000006</v>
          </cell>
          <cell r="D1016">
            <v>3.2990111891089079E-3</v>
          </cell>
          <cell r="E1016">
            <v>4.064769483168318E-3</v>
          </cell>
        </row>
        <row r="1017">
          <cell r="A1017">
            <v>71</v>
          </cell>
          <cell r="D1017">
            <v>3.5701282891089079E-3</v>
          </cell>
          <cell r="E1017">
            <v>4.3518972831683182E-3</v>
          </cell>
        </row>
        <row r="1018">
          <cell r="A1018">
            <v>71.099999999999994</v>
          </cell>
          <cell r="D1018">
            <v>3.8372492891089087E-3</v>
          </cell>
          <cell r="E1018">
            <v>4.6517033831683175E-3</v>
          </cell>
        </row>
        <row r="1019">
          <cell r="A1019">
            <v>71.2</v>
          </cell>
          <cell r="D1019">
            <v>3.4155115891089083E-3</v>
          </cell>
          <cell r="E1019">
            <v>3.8427737831683174E-3</v>
          </cell>
        </row>
        <row r="1020">
          <cell r="A1020">
            <v>71.3</v>
          </cell>
          <cell r="D1020">
            <v>3.8440117891089085E-3</v>
          </cell>
          <cell r="E1020">
            <v>3.8223889831683179E-3</v>
          </cell>
        </row>
        <row r="1021">
          <cell r="A1021">
            <v>71.400000000000006</v>
          </cell>
          <cell r="D1021">
            <v>2.9239965891089078E-3</v>
          </cell>
          <cell r="E1021">
            <v>2.7959382831683182E-3</v>
          </cell>
        </row>
        <row r="1022">
          <cell r="A1022">
            <v>71.5</v>
          </cell>
          <cell r="D1022">
            <v>2.7254232891089085E-3</v>
          </cell>
          <cell r="E1022">
            <v>2.5853779831683174E-3</v>
          </cell>
        </row>
        <row r="1023">
          <cell r="A1023">
            <v>71.599999999999994</v>
          </cell>
          <cell r="D1023">
            <v>2.4088126891089086E-3</v>
          </cell>
          <cell r="E1023">
            <v>2.5935815831683181E-3</v>
          </cell>
        </row>
        <row r="1024">
          <cell r="A1024">
            <v>71.7</v>
          </cell>
          <cell r="D1024">
            <v>2.8456123891089083E-3</v>
          </cell>
          <cell r="E1024">
            <v>2.9597626831683178E-3</v>
          </cell>
        </row>
        <row r="1025">
          <cell r="A1025">
            <v>71.8</v>
          </cell>
          <cell r="D1025">
            <v>3.5808868891089086E-3</v>
          </cell>
          <cell r="E1025">
            <v>3.6337049831683178E-3</v>
          </cell>
        </row>
        <row r="1026">
          <cell r="A1026">
            <v>71.900000000000006</v>
          </cell>
          <cell r="D1026">
            <v>2.7684577891089086E-3</v>
          </cell>
          <cell r="E1026">
            <v>3.264789383168318E-3</v>
          </cell>
        </row>
        <row r="1027">
          <cell r="A1027">
            <v>72</v>
          </cell>
          <cell r="D1027">
            <v>1.643106689108908E-3</v>
          </cell>
          <cell r="E1027">
            <v>2.5530605831683172E-3</v>
          </cell>
        </row>
        <row r="1028">
          <cell r="A1028">
            <v>72.099999999999994</v>
          </cell>
          <cell r="D1028">
            <v>7.6704808910890829E-4</v>
          </cell>
          <cell r="E1028">
            <v>1.8589820831683181E-3</v>
          </cell>
        </row>
        <row r="1029">
          <cell r="A1029">
            <v>72.2</v>
          </cell>
          <cell r="D1029">
            <v>8.3436628910890859E-4</v>
          </cell>
          <cell r="E1029">
            <v>1.9561828831683179E-3</v>
          </cell>
        </row>
        <row r="1030">
          <cell r="A1030">
            <v>72.3</v>
          </cell>
          <cell r="D1030">
            <v>1.1611207891089083E-3</v>
          </cell>
          <cell r="E1030">
            <v>2.1359173831683172E-3</v>
          </cell>
        </row>
        <row r="1031">
          <cell r="A1031">
            <v>72.400000000000006</v>
          </cell>
          <cell r="D1031">
            <v>2.1241704891089082E-3</v>
          </cell>
          <cell r="E1031">
            <v>2.7899719831683176E-3</v>
          </cell>
        </row>
        <row r="1032">
          <cell r="A1032">
            <v>72.5</v>
          </cell>
          <cell r="D1032">
            <v>1.9732424891089088E-3</v>
          </cell>
          <cell r="E1032">
            <v>2.3728288831683184E-3</v>
          </cell>
        </row>
        <row r="1033">
          <cell r="A1033">
            <v>72.599999999999994</v>
          </cell>
          <cell r="D1033">
            <v>1.7021253891089088E-3</v>
          </cell>
          <cell r="E1033">
            <v>2.2072642831683178E-3</v>
          </cell>
        </row>
        <row r="1034">
          <cell r="A1034">
            <v>72.7</v>
          </cell>
          <cell r="D1034">
            <v>1.4989412891089084E-3</v>
          </cell>
          <cell r="E1034">
            <v>2.0513948831683182E-3</v>
          </cell>
        </row>
        <row r="1035">
          <cell r="A1035">
            <v>72.8</v>
          </cell>
          <cell r="D1035">
            <v>2.4426254891089082E-3</v>
          </cell>
          <cell r="E1035">
            <v>2.6084973831683174E-3</v>
          </cell>
        </row>
        <row r="1036">
          <cell r="A1036">
            <v>72.900000000000006</v>
          </cell>
          <cell r="D1036">
            <v>2.4666017891089081E-3</v>
          </cell>
          <cell r="E1036">
            <v>2.8207978831683174E-3</v>
          </cell>
        </row>
        <row r="1037">
          <cell r="A1037">
            <v>73</v>
          </cell>
          <cell r="D1037">
            <v>2.6916104891089089E-3</v>
          </cell>
          <cell r="E1037">
            <v>3.0840604831683183E-3</v>
          </cell>
        </row>
        <row r="1038">
          <cell r="A1038">
            <v>73.099999999999994</v>
          </cell>
          <cell r="D1038">
            <v>3.0444930891089087E-3</v>
          </cell>
          <cell r="E1038">
            <v>3.5817485831683179E-3</v>
          </cell>
        </row>
        <row r="1039">
          <cell r="A1039">
            <v>73.2</v>
          </cell>
          <cell r="D1039">
            <v>2.7128203891089082E-3</v>
          </cell>
          <cell r="E1039">
            <v>3.3060561831683181E-3</v>
          </cell>
        </row>
        <row r="1040">
          <cell r="A1040">
            <v>73.3</v>
          </cell>
          <cell r="D1040">
            <v>1.9320523891089079E-3</v>
          </cell>
          <cell r="E1040">
            <v>2.7755534831683179E-3</v>
          </cell>
        </row>
        <row r="1041">
          <cell r="A1041">
            <v>73.400000000000006</v>
          </cell>
          <cell r="D1041">
            <v>8.8570028910890826E-4</v>
          </cell>
          <cell r="E1041">
            <v>1.677755983168318E-3</v>
          </cell>
        </row>
        <row r="1042">
          <cell r="A1042">
            <v>73.5</v>
          </cell>
          <cell r="D1042">
            <v>1.4612238910890855E-4</v>
          </cell>
          <cell r="E1042">
            <v>1.3312138831683179E-3</v>
          </cell>
        </row>
        <row r="1043">
          <cell r="A1043">
            <v>73.599999999999994</v>
          </cell>
          <cell r="D1043">
            <v>3.1272718910890828E-4</v>
          </cell>
          <cell r="E1043">
            <v>1.4035551831683177E-3</v>
          </cell>
        </row>
        <row r="1044">
          <cell r="A1044">
            <v>73.7</v>
          </cell>
          <cell r="D1044">
            <v>9.5517018910890852E-4</v>
          </cell>
          <cell r="E1044">
            <v>1.9638892831683181E-3</v>
          </cell>
        </row>
        <row r="1045">
          <cell r="A1045">
            <v>73.800000000000011</v>
          </cell>
          <cell r="D1045">
            <v>1.9182198891089085E-3</v>
          </cell>
          <cell r="E1045">
            <v>2.6375829831683179E-3</v>
          </cell>
        </row>
        <row r="1046">
          <cell r="A1046">
            <v>73.899999999999991</v>
          </cell>
          <cell r="D1046">
            <v>2.3713111891089087E-3</v>
          </cell>
          <cell r="E1046">
            <v>3.1009649831683179E-3</v>
          </cell>
        </row>
        <row r="1047">
          <cell r="A1047">
            <v>74</v>
          </cell>
          <cell r="D1047">
            <v>2.7684577891089086E-3</v>
          </cell>
          <cell r="E1047">
            <v>3.3520463831683183E-3</v>
          </cell>
        </row>
        <row r="1048">
          <cell r="A1048">
            <v>74.099999999999994</v>
          </cell>
          <cell r="D1048">
            <v>2.665482489108909E-3</v>
          </cell>
          <cell r="E1048">
            <v>3.4907625831683176E-3</v>
          </cell>
        </row>
        <row r="1049">
          <cell r="A1049">
            <v>74.2</v>
          </cell>
          <cell r="D1049">
            <v>2.0712995891089088E-3</v>
          </cell>
          <cell r="E1049">
            <v>3.054726183168318E-3</v>
          </cell>
        </row>
        <row r="1050">
          <cell r="A1050">
            <v>74.300000000000011</v>
          </cell>
          <cell r="D1050">
            <v>1.8638119891089084E-3</v>
          </cell>
          <cell r="E1050">
            <v>3.0132107831683181E-3</v>
          </cell>
        </row>
        <row r="1051">
          <cell r="A1051">
            <v>74.399999999999991</v>
          </cell>
          <cell r="D1051">
            <v>2.173045289108908E-3</v>
          </cell>
          <cell r="E1051">
            <v>3.0562177831683179E-3</v>
          </cell>
        </row>
        <row r="1052">
          <cell r="A1052">
            <v>74.5</v>
          </cell>
          <cell r="D1052">
            <v>2.1736600891089082E-3</v>
          </cell>
          <cell r="E1052">
            <v>2.7183765831683181E-3</v>
          </cell>
        </row>
        <row r="1053">
          <cell r="A1053">
            <v>74.599999999999994</v>
          </cell>
          <cell r="D1053">
            <v>1.976316389108908E-3</v>
          </cell>
          <cell r="E1053">
            <v>2.4526279831683174E-3</v>
          </cell>
        </row>
        <row r="1054">
          <cell r="A1054">
            <v>74.7</v>
          </cell>
          <cell r="D1054">
            <v>1.7623736891089082E-3</v>
          </cell>
          <cell r="E1054">
            <v>2.4615774831683174E-3</v>
          </cell>
        </row>
        <row r="1055">
          <cell r="A1055">
            <v>74.800000000000011</v>
          </cell>
          <cell r="D1055">
            <v>6.2687878910890808E-4</v>
          </cell>
          <cell r="E1055">
            <v>1.464461083168318E-3</v>
          </cell>
        </row>
        <row r="1056">
          <cell r="A1056">
            <v>74.899999999999991</v>
          </cell>
          <cell r="D1056">
            <v>1.7686128910890853E-4</v>
          </cell>
          <cell r="E1056">
            <v>1.5420228831683181E-3</v>
          </cell>
        </row>
        <row r="1057">
          <cell r="A1057">
            <v>75</v>
          </cell>
          <cell r="D1057">
            <v>4.9531628910890824E-4</v>
          </cell>
          <cell r="E1057">
            <v>2.1167755831683179E-3</v>
          </cell>
        </row>
        <row r="1058">
          <cell r="A1058">
            <v>75.099999999999994</v>
          </cell>
          <cell r="D1058">
            <v>9.705395891089079E-4</v>
          </cell>
          <cell r="E1058">
            <v>2.4240394831683176E-3</v>
          </cell>
        </row>
        <row r="1059">
          <cell r="A1059">
            <v>75.2</v>
          </cell>
          <cell r="D1059">
            <v>7.9040968910890866E-4</v>
          </cell>
          <cell r="E1059">
            <v>2.2097502831683177E-3</v>
          </cell>
        </row>
        <row r="1060">
          <cell r="A1060">
            <v>75.300000000000011</v>
          </cell>
          <cell r="D1060">
            <v>9.5670708910890829E-4</v>
          </cell>
          <cell r="E1060">
            <v>2.2331181831683178E-3</v>
          </cell>
        </row>
        <row r="1061">
          <cell r="A1061">
            <v>75.399999999999991</v>
          </cell>
          <cell r="D1061">
            <v>5.4449848910890835E-4</v>
          </cell>
          <cell r="E1061">
            <v>2.4061406831683172E-3</v>
          </cell>
        </row>
        <row r="1062">
          <cell r="A1062">
            <v>75.5</v>
          </cell>
          <cell r="D1062">
            <v>1.1384648910890813E-4</v>
          </cell>
          <cell r="E1062">
            <v>2.2823400831683176E-3</v>
          </cell>
        </row>
        <row r="1063">
          <cell r="A1063">
            <v>75.599999999999994</v>
          </cell>
          <cell r="D1063">
            <v>8.746342891089088E-4</v>
          </cell>
          <cell r="E1063">
            <v>2.7405015831683177E-3</v>
          </cell>
        </row>
        <row r="1064">
          <cell r="A1064">
            <v>75.7</v>
          </cell>
          <cell r="D1064">
            <v>1.4522181891089081E-3</v>
          </cell>
          <cell r="E1064">
            <v>2.9881025831683177E-3</v>
          </cell>
        </row>
        <row r="1065">
          <cell r="A1065">
            <v>75.800000000000011</v>
          </cell>
          <cell r="D1065">
            <v>2.1284738891089081E-3</v>
          </cell>
          <cell r="E1065">
            <v>3.5705617831683174E-3</v>
          </cell>
        </row>
        <row r="1066">
          <cell r="A1066">
            <v>75.899999999999991</v>
          </cell>
          <cell r="D1066">
            <v>2.3341171891089084E-3</v>
          </cell>
          <cell r="E1066">
            <v>3.8243776831683178E-3</v>
          </cell>
        </row>
        <row r="1067">
          <cell r="A1067">
            <v>76</v>
          </cell>
          <cell r="D1067">
            <v>1.5296801891089089E-3</v>
          </cell>
          <cell r="E1067">
            <v>2.9848708831683181E-3</v>
          </cell>
        </row>
        <row r="1068">
          <cell r="A1068">
            <v>76.099999999999994</v>
          </cell>
          <cell r="D1068">
            <v>1.4085688891089087E-3</v>
          </cell>
          <cell r="E1068">
            <v>2.5252178831683182E-3</v>
          </cell>
        </row>
        <row r="1069">
          <cell r="A1069">
            <v>76.2</v>
          </cell>
          <cell r="D1069">
            <v>1.5087776891089086E-3</v>
          </cell>
          <cell r="E1069">
            <v>1.9999356831683179E-3</v>
          </cell>
        </row>
        <row r="1070">
          <cell r="A1070">
            <v>76.300000000000011</v>
          </cell>
          <cell r="D1070">
            <v>9.972824891089087E-4</v>
          </cell>
          <cell r="E1070">
            <v>1.1763388831683179E-3</v>
          </cell>
        </row>
        <row r="1071">
          <cell r="A1071">
            <v>76.399999999999991</v>
          </cell>
          <cell r="D1071">
            <v>9.9912678910890835E-4</v>
          </cell>
          <cell r="E1071">
            <v>1.2877096831683177E-3</v>
          </cell>
        </row>
        <row r="1072">
          <cell r="A1072">
            <v>76.5</v>
          </cell>
          <cell r="D1072">
            <v>1.798645589108909E-3</v>
          </cell>
          <cell r="E1072">
            <v>2.1677375831683178E-3</v>
          </cell>
        </row>
        <row r="1073">
          <cell r="A1073">
            <v>76.599999999999994</v>
          </cell>
          <cell r="D1073">
            <v>2.837927689108908E-3</v>
          </cell>
          <cell r="E1073">
            <v>2.9535478831683175E-3</v>
          </cell>
        </row>
        <row r="1074">
          <cell r="A1074">
            <v>76.7</v>
          </cell>
          <cell r="D1074">
            <v>2.5548223891089083E-3</v>
          </cell>
          <cell r="E1074">
            <v>3.0256404831683179E-3</v>
          </cell>
        </row>
        <row r="1075">
          <cell r="A1075">
            <v>76.8</v>
          </cell>
          <cell r="D1075">
            <v>2.4518470891089082E-3</v>
          </cell>
          <cell r="E1075">
            <v>2.8503806831683179E-3</v>
          </cell>
        </row>
        <row r="1076">
          <cell r="A1076">
            <v>76.899999999999991</v>
          </cell>
          <cell r="D1076">
            <v>2.064844389108908E-3</v>
          </cell>
          <cell r="E1076">
            <v>2.7656096831683175E-3</v>
          </cell>
        </row>
        <row r="1077">
          <cell r="A1077">
            <v>77</v>
          </cell>
          <cell r="D1077">
            <v>1.0858104891089087E-3</v>
          </cell>
          <cell r="E1077">
            <v>2.1267193831683174E-3</v>
          </cell>
        </row>
        <row r="1078">
          <cell r="A1078">
            <v>77.100000000000009</v>
          </cell>
          <cell r="D1078">
            <v>1.1396035891089082E-3</v>
          </cell>
          <cell r="E1078">
            <v>1.948476383168318E-3</v>
          </cell>
        </row>
        <row r="1079">
          <cell r="A1079">
            <v>77.2</v>
          </cell>
          <cell r="D1079">
            <v>8.4850618910890829E-4</v>
          </cell>
          <cell r="E1079">
            <v>1.5957194831683176E-3</v>
          </cell>
        </row>
        <row r="1080">
          <cell r="A1080">
            <v>77.3</v>
          </cell>
          <cell r="D1080">
            <v>1.4749649891089085E-3</v>
          </cell>
          <cell r="E1080">
            <v>2.145363983168318E-3</v>
          </cell>
        </row>
        <row r="1081">
          <cell r="A1081">
            <v>77.399999999999991</v>
          </cell>
          <cell r="D1081">
            <v>2.0448640891089082E-3</v>
          </cell>
          <cell r="E1081">
            <v>2.6303737831683172E-3</v>
          </cell>
        </row>
        <row r="1082">
          <cell r="A1082">
            <v>77.5</v>
          </cell>
          <cell r="D1082">
            <v>3.0850683891089086E-3</v>
          </cell>
          <cell r="E1082">
            <v>3.2583258831683178E-3</v>
          </cell>
        </row>
        <row r="1083">
          <cell r="A1083">
            <v>77.600000000000009</v>
          </cell>
          <cell r="D1083">
            <v>2.5953977891089086E-3</v>
          </cell>
          <cell r="E1083">
            <v>2.7827627831683182E-3</v>
          </cell>
        </row>
        <row r="1084">
          <cell r="A1084">
            <v>77.7</v>
          </cell>
          <cell r="D1084">
            <v>1.9990631891089084E-3</v>
          </cell>
          <cell r="E1084">
            <v>2.2172080831683182E-3</v>
          </cell>
        </row>
        <row r="1085">
          <cell r="A1085">
            <v>77.8</v>
          </cell>
          <cell r="D1085">
            <v>2.0248837891089079E-3</v>
          </cell>
          <cell r="E1085">
            <v>2.4658035831683182E-3</v>
          </cell>
        </row>
        <row r="1086">
          <cell r="A1086">
            <v>77.899999999999991</v>
          </cell>
          <cell r="D1086">
            <v>7.0065208910890825E-4</v>
          </cell>
          <cell r="E1086">
            <v>1.6737784831683178E-3</v>
          </cell>
        </row>
        <row r="1087">
          <cell r="A1087">
            <v>78</v>
          </cell>
          <cell r="D1087">
            <v>4.6334778910890845E-4</v>
          </cell>
          <cell r="E1087">
            <v>1.4338837831683179E-3</v>
          </cell>
        </row>
        <row r="1088">
          <cell r="A1088">
            <v>78.100000000000009</v>
          </cell>
          <cell r="D1088">
            <v>3.9765789108908408E-5</v>
          </cell>
          <cell r="E1088">
            <v>1.2921843831683179E-3</v>
          </cell>
        </row>
        <row r="1089">
          <cell r="A1089">
            <v>78.2</v>
          </cell>
          <cell r="D1089">
            <v>-7.0279510891091608E-5</v>
          </cell>
          <cell r="E1089">
            <v>1.0050566831683175E-3</v>
          </cell>
        </row>
        <row r="1090">
          <cell r="A1090">
            <v>78.3</v>
          </cell>
          <cell r="D1090">
            <v>9.0177589108908344E-5</v>
          </cell>
          <cell r="E1090">
            <v>8.9418308316831772E-4</v>
          </cell>
        </row>
        <row r="1091">
          <cell r="A1091">
            <v>78.399999999999991</v>
          </cell>
          <cell r="D1091">
            <v>8.3375148910890841E-4</v>
          </cell>
          <cell r="E1091">
            <v>1.5395368831683182E-3</v>
          </cell>
        </row>
        <row r="1092">
          <cell r="A1092">
            <v>78.5</v>
          </cell>
          <cell r="D1092">
            <v>1.5398239891089081E-3</v>
          </cell>
          <cell r="E1092">
            <v>2.3159004831683175E-3</v>
          </cell>
        </row>
        <row r="1093">
          <cell r="A1093">
            <v>78.600000000000009</v>
          </cell>
          <cell r="D1093">
            <v>1.6271224891089083E-3</v>
          </cell>
          <cell r="E1093">
            <v>2.8334762831683175E-3</v>
          </cell>
        </row>
        <row r="1094">
          <cell r="A1094">
            <v>78.7</v>
          </cell>
          <cell r="D1094">
            <v>5.9829158910890861E-4</v>
          </cell>
          <cell r="E1094">
            <v>2.1612740831683176E-3</v>
          </cell>
        </row>
        <row r="1095">
          <cell r="A1095">
            <v>78.8</v>
          </cell>
          <cell r="D1095">
            <v>4.0309958910890833E-4</v>
          </cell>
          <cell r="E1095">
            <v>1.8398401831683183E-3</v>
          </cell>
        </row>
        <row r="1096">
          <cell r="A1096">
            <v>78.899999999999991</v>
          </cell>
          <cell r="D1096">
            <v>-2.2397391089109186E-4</v>
          </cell>
          <cell r="E1096">
            <v>1.240227983168318E-3</v>
          </cell>
        </row>
        <row r="1097">
          <cell r="A1097">
            <v>79</v>
          </cell>
          <cell r="D1097">
            <v>-6.0443010891091825E-5</v>
          </cell>
          <cell r="E1097">
            <v>1.2310298831683178E-3</v>
          </cell>
        </row>
        <row r="1098">
          <cell r="A1098">
            <v>79.100000000000009</v>
          </cell>
          <cell r="D1098">
            <v>2.5247898910890816E-4</v>
          </cell>
          <cell r="E1098">
            <v>1.529344483168318E-3</v>
          </cell>
        </row>
        <row r="1099">
          <cell r="A1099">
            <v>79.2</v>
          </cell>
          <cell r="D1099">
            <v>8.5403918910890856E-4</v>
          </cell>
          <cell r="E1099">
            <v>1.8512755831683182E-3</v>
          </cell>
        </row>
        <row r="1100">
          <cell r="A1100">
            <v>79.3</v>
          </cell>
          <cell r="D1100">
            <v>8.2637418910890827E-4</v>
          </cell>
          <cell r="E1100">
            <v>1.4366183831683176E-3</v>
          </cell>
        </row>
        <row r="1101">
          <cell r="A1101">
            <v>79.399999999999991</v>
          </cell>
          <cell r="D1101">
            <v>1.9738572891089081E-3</v>
          </cell>
          <cell r="E1101">
            <v>2.2082586831683182E-3</v>
          </cell>
        </row>
        <row r="1102">
          <cell r="A1102">
            <v>79.5</v>
          </cell>
          <cell r="D1102">
            <v>3.0675472891089081E-3</v>
          </cell>
          <cell r="E1102">
            <v>3.388589883168318E-3</v>
          </cell>
        </row>
        <row r="1103">
          <cell r="A1103">
            <v>79.600000000000009</v>
          </cell>
          <cell r="D1103">
            <v>3.6282247891089086E-3</v>
          </cell>
          <cell r="E1103">
            <v>4.1990110831683176E-3</v>
          </cell>
        </row>
        <row r="1104">
          <cell r="A1104">
            <v>79.699999999999989</v>
          </cell>
          <cell r="D1104">
            <v>3.9860254891089086E-3</v>
          </cell>
          <cell r="E1104">
            <v>4.7322482831683183E-3</v>
          </cell>
        </row>
        <row r="1105">
          <cell r="A1105">
            <v>79.8</v>
          </cell>
          <cell r="D1105">
            <v>3.5492257891089089E-3</v>
          </cell>
          <cell r="E1105">
            <v>4.7290165831683174E-3</v>
          </cell>
        </row>
        <row r="1106">
          <cell r="A1106">
            <v>79.900000000000006</v>
          </cell>
          <cell r="D1106">
            <v>1.8945508891089081E-3</v>
          </cell>
          <cell r="E1106">
            <v>3.3251980831683178E-3</v>
          </cell>
        </row>
        <row r="1107">
          <cell r="A1107">
            <v>80</v>
          </cell>
          <cell r="D1107">
            <v>1.1543581891089085E-3</v>
          </cell>
          <cell r="E1107">
            <v>2.2992445831683177E-3</v>
          </cell>
        </row>
        <row r="1108">
          <cell r="A1108">
            <v>80.100000000000009</v>
          </cell>
          <cell r="D1108">
            <v>1.5232249891089082E-3</v>
          </cell>
          <cell r="E1108">
            <v>2.2875605831683176E-3</v>
          </cell>
        </row>
        <row r="1109">
          <cell r="A1109">
            <v>80.199999999999989</v>
          </cell>
          <cell r="D1109">
            <v>1.6547874891089088E-3</v>
          </cell>
          <cell r="E1109">
            <v>2.0630788831683179E-3</v>
          </cell>
        </row>
        <row r="1110">
          <cell r="A1110">
            <v>80.3</v>
          </cell>
          <cell r="D1110">
            <v>2.142921189108909E-3</v>
          </cell>
          <cell r="E1110">
            <v>2.4503906831683181E-3</v>
          </cell>
        </row>
        <row r="1111">
          <cell r="A1111">
            <v>80.400000000000006</v>
          </cell>
          <cell r="D1111">
            <v>1.2047699891089081E-3</v>
          </cell>
          <cell r="E1111">
            <v>1.5611646831683174E-3</v>
          </cell>
        </row>
        <row r="1112">
          <cell r="A1112">
            <v>80.5</v>
          </cell>
          <cell r="D1112">
            <v>5.2943638910890839E-4</v>
          </cell>
          <cell r="E1112">
            <v>1.0010790831683179E-3</v>
          </cell>
        </row>
        <row r="1113">
          <cell r="A1113">
            <v>80.600000000000009</v>
          </cell>
          <cell r="D1113">
            <v>2.3166789108908128E-5</v>
          </cell>
          <cell r="E1113">
            <v>7.833094831683179E-4</v>
          </cell>
        </row>
        <row r="1114">
          <cell r="A1114">
            <v>80.699999999999989</v>
          </cell>
          <cell r="D1114">
            <v>3.093458891089085E-4</v>
          </cell>
          <cell r="E1114">
            <v>1.2986478831683178E-3</v>
          </cell>
        </row>
        <row r="1115">
          <cell r="A1115">
            <v>80.8</v>
          </cell>
          <cell r="D1115">
            <v>2.2204748910890828E-4</v>
          </cell>
          <cell r="E1115">
            <v>1.5514694831683181E-3</v>
          </cell>
        </row>
        <row r="1116">
          <cell r="A1116">
            <v>80.900000000000006</v>
          </cell>
          <cell r="D1116">
            <v>-7.2348101089109162E-4</v>
          </cell>
          <cell r="E1116">
            <v>7.3359038316831804E-4</v>
          </cell>
        </row>
        <row r="1117">
          <cell r="A1117">
            <v>81</v>
          </cell>
          <cell r="D1117">
            <v>-3.558438108910918E-4</v>
          </cell>
          <cell r="E1117">
            <v>1.0831156831683179E-3</v>
          </cell>
        </row>
        <row r="1118">
          <cell r="A1118">
            <v>81.100000000000009</v>
          </cell>
          <cell r="D1118">
            <v>6.2603891089082998E-6</v>
          </cell>
          <cell r="E1118">
            <v>1.3016310831683179E-3</v>
          </cell>
        </row>
        <row r="1119">
          <cell r="A1119">
            <v>81.199999999999989</v>
          </cell>
          <cell r="D1119">
            <v>5.4757238910890858E-4</v>
          </cell>
          <cell r="E1119">
            <v>1.6757671831683176E-3</v>
          </cell>
        </row>
        <row r="1120">
          <cell r="A1120">
            <v>81.3</v>
          </cell>
          <cell r="D1120">
            <v>5.3988768910890835E-4</v>
          </cell>
          <cell r="E1120">
            <v>1.4798739831683176E-3</v>
          </cell>
        </row>
        <row r="1121">
          <cell r="A1121">
            <v>81.400000000000006</v>
          </cell>
          <cell r="D1121">
            <v>7.977869891089088E-4</v>
          </cell>
          <cell r="E1121">
            <v>1.7195199831683177E-3</v>
          </cell>
        </row>
        <row r="1122">
          <cell r="A1122">
            <v>81.5</v>
          </cell>
          <cell r="D1122">
            <v>2.1269369891089083E-3</v>
          </cell>
          <cell r="E1122">
            <v>2.9137725831683173E-3</v>
          </cell>
        </row>
        <row r="1123">
          <cell r="A1123">
            <v>81.600000000000009</v>
          </cell>
          <cell r="D1123">
            <v>3.7069163891089085E-3</v>
          </cell>
          <cell r="E1123">
            <v>4.2805503831683175E-3</v>
          </cell>
        </row>
        <row r="1124">
          <cell r="A1124">
            <v>81.699999999999989</v>
          </cell>
          <cell r="D1124">
            <v>4.9961056891089078E-3</v>
          </cell>
          <cell r="E1124">
            <v>5.2692144831683191E-3</v>
          </cell>
        </row>
        <row r="1125">
          <cell r="A1125">
            <v>81.8</v>
          </cell>
          <cell r="D1125">
            <v>4.9413904891089074E-3</v>
          </cell>
          <cell r="E1125">
            <v>5.1496400831683173E-3</v>
          </cell>
        </row>
        <row r="1126">
          <cell r="A1126">
            <v>81.900000000000006</v>
          </cell>
          <cell r="D1126">
            <v>3.7610167891089087E-3</v>
          </cell>
          <cell r="E1126">
            <v>4.2594197831683179E-3</v>
          </cell>
        </row>
        <row r="1127">
          <cell r="A1127">
            <v>82</v>
          </cell>
          <cell r="D1127">
            <v>2.4392441891089079E-3</v>
          </cell>
          <cell r="E1127">
            <v>3.4815645831683178E-3</v>
          </cell>
        </row>
        <row r="1128">
          <cell r="A1128">
            <v>82.100000000000009</v>
          </cell>
          <cell r="D1128">
            <v>1.7134987891089084E-3</v>
          </cell>
          <cell r="E1128">
            <v>2.9324171831683183E-3</v>
          </cell>
        </row>
        <row r="1129">
          <cell r="A1129">
            <v>82.199999999999989</v>
          </cell>
          <cell r="D1129">
            <v>1.4768092891089082E-3</v>
          </cell>
          <cell r="E1129">
            <v>2.7273259831683181E-3</v>
          </cell>
        </row>
        <row r="1130">
          <cell r="A1130">
            <v>82.3</v>
          </cell>
          <cell r="D1130">
            <v>1.237045889108908E-3</v>
          </cell>
          <cell r="E1130">
            <v>2.5607669831683175E-3</v>
          </cell>
        </row>
        <row r="1131">
          <cell r="A1131">
            <v>82.4</v>
          </cell>
          <cell r="D1131">
            <v>1.9105350891089087E-3</v>
          </cell>
          <cell r="E1131">
            <v>3.2988468831683178E-3</v>
          </cell>
        </row>
        <row r="1132">
          <cell r="A1132">
            <v>82.5</v>
          </cell>
          <cell r="D1132">
            <v>2.3614747891089086E-3</v>
          </cell>
          <cell r="E1132">
            <v>3.6058622831683174E-3</v>
          </cell>
        </row>
        <row r="1133">
          <cell r="A1133">
            <v>82.600000000000009</v>
          </cell>
          <cell r="D1133">
            <v>2.3869880891089087E-3</v>
          </cell>
          <cell r="E1133">
            <v>3.2071151831683177E-3</v>
          </cell>
        </row>
        <row r="1134">
          <cell r="A1134">
            <v>82.699999999999989</v>
          </cell>
          <cell r="D1134">
            <v>2.699909989108908E-3</v>
          </cell>
          <cell r="E1134">
            <v>3.2493763831683183E-3</v>
          </cell>
        </row>
        <row r="1135">
          <cell r="A1135">
            <v>82.8</v>
          </cell>
          <cell r="D1135">
            <v>2.5403751891089079E-3</v>
          </cell>
          <cell r="E1135">
            <v>2.8160745831683183E-3</v>
          </cell>
        </row>
        <row r="1136">
          <cell r="A1136">
            <v>82.9</v>
          </cell>
          <cell r="D1136">
            <v>3.1994170891089077E-3</v>
          </cell>
          <cell r="E1136">
            <v>3.2575800831683177E-3</v>
          </cell>
        </row>
        <row r="1137">
          <cell r="A1137">
            <v>83</v>
          </cell>
          <cell r="D1137">
            <v>2.5901721891089082E-3</v>
          </cell>
          <cell r="E1137">
            <v>3.2125842831683175E-3</v>
          </cell>
        </row>
        <row r="1138">
          <cell r="A1138">
            <v>83.1</v>
          </cell>
          <cell r="D1138">
            <v>2.2646471891089085E-3</v>
          </cell>
          <cell r="E1138">
            <v>3.3836179831683178E-3</v>
          </cell>
        </row>
        <row r="1139">
          <cell r="A1139">
            <v>83.2</v>
          </cell>
          <cell r="D1139">
            <v>1.5760958891089089E-3</v>
          </cell>
          <cell r="E1139">
            <v>3.2056235831683182E-3</v>
          </cell>
        </row>
        <row r="1140">
          <cell r="A1140">
            <v>83.3</v>
          </cell>
          <cell r="D1140">
            <v>8.7832288910890852E-4</v>
          </cell>
          <cell r="E1140">
            <v>2.6517529831683179E-3</v>
          </cell>
        </row>
        <row r="1141">
          <cell r="A1141">
            <v>83.4</v>
          </cell>
          <cell r="D1141">
            <v>5.7585218910890851E-4</v>
          </cell>
          <cell r="E1141">
            <v>2.3648737831683175E-3</v>
          </cell>
        </row>
        <row r="1142">
          <cell r="A1142">
            <v>83.5</v>
          </cell>
          <cell r="D1142">
            <v>1.1448291891089086E-3</v>
          </cell>
          <cell r="E1142">
            <v>2.8794663831683181E-3</v>
          </cell>
        </row>
        <row r="1143">
          <cell r="A1143">
            <v>83.6</v>
          </cell>
          <cell r="D1143">
            <v>1.4688171891089081E-3</v>
          </cell>
          <cell r="E1143">
            <v>3.1273160831683175E-3</v>
          </cell>
        </row>
        <row r="1144">
          <cell r="A1144">
            <v>83.7</v>
          </cell>
          <cell r="D1144">
            <v>2.4238746891089079E-3</v>
          </cell>
          <cell r="E1144">
            <v>3.5745392831683176E-3</v>
          </cell>
        </row>
        <row r="1145">
          <cell r="A1145">
            <v>83.8</v>
          </cell>
          <cell r="D1145">
            <v>2.3242806891089086E-3</v>
          </cell>
          <cell r="E1145">
            <v>3.1506840831683172E-3</v>
          </cell>
        </row>
        <row r="1146">
          <cell r="A1146">
            <v>83.9</v>
          </cell>
          <cell r="D1146">
            <v>1.7586849891089089E-3</v>
          </cell>
          <cell r="E1146">
            <v>2.5938301831683178E-3</v>
          </cell>
        </row>
        <row r="1147">
          <cell r="A1147">
            <v>84</v>
          </cell>
          <cell r="D1147">
            <v>1.6102160891089084E-3</v>
          </cell>
          <cell r="E1147">
            <v>2.7442304831683181E-3</v>
          </cell>
        </row>
        <row r="1148">
          <cell r="A1148">
            <v>84.1</v>
          </cell>
          <cell r="D1148">
            <v>1.4952525891089078E-3</v>
          </cell>
          <cell r="E1148">
            <v>2.8419284831683184E-3</v>
          </cell>
        </row>
        <row r="1149">
          <cell r="A1149">
            <v>84.2</v>
          </cell>
          <cell r="D1149">
            <v>1.7629883891089088E-3</v>
          </cell>
          <cell r="E1149">
            <v>3.3152541831683179E-3</v>
          </cell>
        </row>
        <row r="1150">
          <cell r="A1150">
            <v>84.3</v>
          </cell>
          <cell r="D1150">
            <v>1.5198436891089078E-3</v>
          </cell>
          <cell r="E1150">
            <v>2.9632430831683181E-3</v>
          </cell>
        </row>
        <row r="1151">
          <cell r="A1151">
            <v>84.4</v>
          </cell>
          <cell r="D1151">
            <v>8.0670128910890831E-4</v>
          </cell>
          <cell r="E1151">
            <v>1.8569932831683177E-3</v>
          </cell>
        </row>
        <row r="1152">
          <cell r="A1152">
            <v>84.5</v>
          </cell>
          <cell r="D1152">
            <v>8.1069738910890881E-4</v>
          </cell>
          <cell r="E1152">
            <v>1.5074680831683182E-3</v>
          </cell>
        </row>
        <row r="1153">
          <cell r="A1153">
            <v>84.6</v>
          </cell>
          <cell r="D1153">
            <v>9.7269138910890853E-4</v>
          </cell>
          <cell r="E1153">
            <v>1.5895045831683173E-3</v>
          </cell>
        </row>
        <row r="1154">
          <cell r="A1154">
            <v>84.7</v>
          </cell>
          <cell r="D1154">
            <v>1.7048918891089081E-3</v>
          </cell>
          <cell r="E1154">
            <v>2.5145282831683172E-3</v>
          </cell>
        </row>
        <row r="1155">
          <cell r="A1155">
            <v>84.8</v>
          </cell>
          <cell r="D1155">
            <v>2.6316696891089081E-3</v>
          </cell>
          <cell r="E1155">
            <v>3.736126383168318E-3</v>
          </cell>
        </row>
        <row r="1156">
          <cell r="A1156">
            <v>84.9</v>
          </cell>
          <cell r="D1156">
            <v>3.807739889108909E-3</v>
          </cell>
          <cell r="E1156">
            <v>4.8229856831683172E-3</v>
          </cell>
        </row>
        <row r="1157">
          <cell r="A1157">
            <v>85</v>
          </cell>
          <cell r="D1157">
            <v>3.2538249891089087E-3</v>
          </cell>
          <cell r="E1157">
            <v>4.4530755831683174E-3</v>
          </cell>
        </row>
        <row r="1158">
          <cell r="A1158">
            <v>85.1</v>
          </cell>
          <cell r="D1158">
            <v>1.7196465891089079E-3</v>
          </cell>
          <cell r="E1158">
            <v>2.973684083168318E-3</v>
          </cell>
        </row>
        <row r="1159">
          <cell r="A1159">
            <v>85.2</v>
          </cell>
          <cell r="D1159">
            <v>6.6407278910890846E-4</v>
          </cell>
          <cell r="E1159">
            <v>1.8569932831683177E-3</v>
          </cell>
        </row>
        <row r="1160">
          <cell r="A1160">
            <v>85.3</v>
          </cell>
          <cell r="D1160">
            <v>3.0236689108908174E-5</v>
          </cell>
          <cell r="E1160">
            <v>1.3575649831683175E-3</v>
          </cell>
        </row>
        <row r="1161">
          <cell r="A1161">
            <v>85.4</v>
          </cell>
          <cell r="D1161">
            <v>-3.1548410891091717E-5</v>
          </cell>
          <cell r="E1161">
            <v>1.1385523831683175E-3</v>
          </cell>
        </row>
        <row r="1162">
          <cell r="A1162">
            <v>85.5</v>
          </cell>
          <cell r="D1162">
            <v>3.9295568910890845E-4</v>
          </cell>
          <cell r="E1162">
            <v>1.2302841831683176E-3</v>
          </cell>
        </row>
        <row r="1163">
          <cell r="A1163">
            <v>85.6</v>
          </cell>
          <cell r="D1163">
            <v>5.9337338910890852E-4</v>
          </cell>
          <cell r="E1163">
            <v>1.5808037831683179E-3</v>
          </cell>
        </row>
        <row r="1164">
          <cell r="A1164">
            <v>85.7</v>
          </cell>
          <cell r="D1164">
            <v>9.1889828910890882E-4</v>
          </cell>
          <cell r="E1164">
            <v>1.9268485831683176E-3</v>
          </cell>
        </row>
        <row r="1165">
          <cell r="A1165">
            <v>85.8</v>
          </cell>
          <cell r="D1165">
            <v>9.5086668910890793E-4</v>
          </cell>
          <cell r="E1165">
            <v>2.1341771831683179E-3</v>
          </cell>
        </row>
        <row r="1166">
          <cell r="A1166">
            <v>85.9</v>
          </cell>
          <cell r="D1166">
            <v>1.976316389108908E-3</v>
          </cell>
          <cell r="E1166">
            <v>3.2391839831683181E-3</v>
          </cell>
        </row>
        <row r="1167">
          <cell r="A1167">
            <v>86</v>
          </cell>
          <cell r="D1167">
            <v>2.1195595891089084E-3</v>
          </cell>
          <cell r="E1167">
            <v>3.2038834831683181E-3</v>
          </cell>
        </row>
        <row r="1168">
          <cell r="A1168">
            <v>86.1</v>
          </cell>
          <cell r="D1168">
            <v>1.5146180891089087E-3</v>
          </cell>
          <cell r="E1168">
            <v>2.4653063831683174E-3</v>
          </cell>
        </row>
        <row r="1169">
          <cell r="A1169">
            <v>86.2</v>
          </cell>
          <cell r="D1169">
            <v>6.440924891089084E-4</v>
          </cell>
          <cell r="E1169">
            <v>1.9454932831683182E-3</v>
          </cell>
        </row>
        <row r="1170">
          <cell r="A1170">
            <v>86.3</v>
          </cell>
          <cell r="D1170">
            <v>8.7103689108908116E-5</v>
          </cell>
          <cell r="E1170">
            <v>1.7583008831683175E-3</v>
          </cell>
        </row>
        <row r="1171">
          <cell r="A1171">
            <v>86.4</v>
          </cell>
          <cell r="D1171">
            <v>-1.7663601089109161E-4</v>
          </cell>
          <cell r="E1171">
            <v>1.4386071831683179E-3</v>
          </cell>
        </row>
        <row r="1172">
          <cell r="A1172">
            <v>86.5</v>
          </cell>
          <cell r="D1172">
            <v>1.9038638910890858E-4</v>
          </cell>
          <cell r="E1172">
            <v>1.637732083168318E-3</v>
          </cell>
        </row>
        <row r="1173">
          <cell r="A1173">
            <v>86.6</v>
          </cell>
          <cell r="D1173">
            <v>6.0198018910890834E-4</v>
          </cell>
          <cell r="E1173">
            <v>1.5626562831683182E-3</v>
          </cell>
        </row>
        <row r="1174">
          <cell r="A1174">
            <v>86.7</v>
          </cell>
          <cell r="D1174">
            <v>1.338176889108908E-3</v>
          </cell>
          <cell r="E1174">
            <v>2.1935915831683174E-3</v>
          </cell>
        </row>
        <row r="1175">
          <cell r="A1175">
            <v>86.8</v>
          </cell>
          <cell r="D1175">
            <v>2.7589286891089079E-3</v>
          </cell>
          <cell r="E1175">
            <v>3.5760308831683184E-3</v>
          </cell>
        </row>
        <row r="1176">
          <cell r="A1176">
            <v>86.9</v>
          </cell>
          <cell r="D1176">
            <v>3.7748492891089085E-3</v>
          </cell>
          <cell r="E1176">
            <v>4.5689210831683178E-3</v>
          </cell>
        </row>
        <row r="1177">
          <cell r="A1177">
            <v>87</v>
          </cell>
          <cell r="D1177">
            <v>3.4530130891089086E-3</v>
          </cell>
          <cell r="E1177">
            <v>4.403853683168318E-3</v>
          </cell>
        </row>
        <row r="1178">
          <cell r="A1178">
            <v>87.1</v>
          </cell>
          <cell r="D1178">
            <v>2.9664162891089082E-3</v>
          </cell>
          <cell r="E1178">
            <v>3.8944816831683179E-3</v>
          </cell>
        </row>
        <row r="1179">
          <cell r="A1179">
            <v>87.2</v>
          </cell>
          <cell r="D1179">
            <v>2.2000955891089088E-3</v>
          </cell>
          <cell r="E1179">
            <v>3.1628651831683181E-3</v>
          </cell>
        </row>
        <row r="1180">
          <cell r="A1180">
            <v>87.3</v>
          </cell>
          <cell r="D1180">
            <v>1.1592764891089082E-3</v>
          </cell>
          <cell r="E1180">
            <v>2.2129819831683173E-3</v>
          </cell>
        </row>
        <row r="1181">
          <cell r="A1181">
            <v>87.4</v>
          </cell>
          <cell r="D1181">
            <v>1.3409433891089081E-3</v>
          </cell>
          <cell r="E1181">
            <v>2.4506392831683179E-3</v>
          </cell>
        </row>
        <row r="1182">
          <cell r="A1182">
            <v>87.5</v>
          </cell>
          <cell r="D1182">
            <v>1.871804089108909E-3</v>
          </cell>
          <cell r="E1182">
            <v>3.0060014831683178E-3</v>
          </cell>
        </row>
        <row r="1183">
          <cell r="A1183">
            <v>87.6</v>
          </cell>
          <cell r="D1183">
            <v>1.7184169891089084E-3</v>
          </cell>
          <cell r="E1183">
            <v>2.7004776831683181E-3</v>
          </cell>
        </row>
        <row r="1184">
          <cell r="A1184">
            <v>87.7</v>
          </cell>
          <cell r="D1184">
            <v>1.8386060891089082E-3</v>
          </cell>
          <cell r="E1184">
            <v>3.0400590831683172E-3</v>
          </cell>
        </row>
        <row r="1185">
          <cell r="A1185">
            <v>87.8</v>
          </cell>
          <cell r="D1185">
            <v>2.4361702891089088E-3</v>
          </cell>
          <cell r="E1185">
            <v>3.5474423831683174E-3</v>
          </cell>
        </row>
        <row r="1186">
          <cell r="A1186">
            <v>87.9</v>
          </cell>
          <cell r="D1186">
            <v>3.1364023891089082E-3</v>
          </cell>
          <cell r="E1186">
            <v>4.2338144831683177E-3</v>
          </cell>
        </row>
        <row r="1187">
          <cell r="A1187">
            <v>88</v>
          </cell>
          <cell r="D1187">
            <v>2.8117995891089086E-3</v>
          </cell>
          <cell r="E1187">
            <v>3.8104563831683172E-3</v>
          </cell>
        </row>
        <row r="1188">
          <cell r="A1188">
            <v>88.1</v>
          </cell>
          <cell r="D1188">
            <v>1.5413609891089084E-3</v>
          </cell>
          <cell r="E1188">
            <v>2.3899819831683178E-3</v>
          </cell>
        </row>
        <row r="1189">
          <cell r="A1189">
            <v>88.2</v>
          </cell>
          <cell r="D1189">
            <v>1.1408330891089081E-3</v>
          </cell>
          <cell r="E1189">
            <v>1.9407699831683178E-3</v>
          </cell>
        </row>
        <row r="1190">
          <cell r="A1190">
            <v>88.3</v>
          </cell>
          <cell r="D1190">
            <v>1.7808169891089087E-3</v>
          </cell>
          <cell r="E1190">
            <v>2.3765577831683176E-3</v>
          </cell>
        </row>
        <row r="1191">
          <cell r="A1191">
            <v>88.4</v>
          </cell>
          <cell r="D1191">
            <v>1.7971085891089083E-3</v>
          </cell>
          <cell r="E1191">
            <v>2.4061406831683172E-3</v>
          </cell>
        </row>
        <row r="1192">
          <cell r="A1192">
            <v>88.5</v>
          </cell>
          <cell r="D1192">
            <v>1.926826789108908E-3</v>
          </cell>
          <cell r="E1192">
            <v>2.8446629831683184E-3</v>
          </cell>
        </row>
        <row r="1193">
          <cell r="A1193">
            <v>88.6</v>
          </cell>
          <cell r="D1193">
            <v>2.1469172891089082E-3</v>
          </cell>
          <cell r="E1193">
            <v>3.1166264831683178E-3</v>
          </cell>
        </row>
        <row r="1194">
          <cell r="A1194">
            <v>88.7</v>
          </cell>
          <cell r="D1194">
            <v>2.2216127891089088E-3</v>
          </cell>
          <cell r="E1194">
            <v>3.1054396831683177E-3</v>
          </cell>
        </row>
        <row r="1195">
          <cell r="A1195">
            <v>88.8</v>
          </cell>
          <cell r="D1195">
            <v>1.8361469891089084E-3</v>
          </cell>
          <cell r="E1195">
            <v>2.5040872831683172E-3</v>
          </cell>
        </row>
        <row r="1196">
          <cell r="A1196">
            <v>88.9</v>
          </cell>
          <cell r="D1196">
            <v>2.0817507891089078E-3</v>
          </cell>
          <cell r="E1196">
            <v>2.4841995831683182E-3</v>
          </cell>
        </row>
        <row r="1197">
          <cell r="A1197">
            <v>89</v>
          </cell>
          <cell r="D1197">
            <v>1.9929153891089088E-3</v>
          </cell>
          <cell r="E1197">
            <v>2.3173920831683174E-3</v>
          </cell>
        </row>
        <row r="1198">
          <cell r="A1198">
            <v>89.1</v>
          </cell>
          <cell r="D1198">
            <v>1.764832789108908E-3</v>
          </cell>
          <cell r="E1198">
            <v>2.0004328831683175E-3</v>
          </cell>
        </row>
        <row r="1199">
          <cell r="A1199">
            <v>89.2</v>
          </cell>
          <cell r="D1199">
            <v>2.0261133891089082E-3</v>
          </cell>
          <cell r="E1199">
            <v>2.291786783168318E-3</v>
          </cell>
        </row>
        <row r="1200">
          <cell r="A1200">
            <v>89.300000000000011</v>
          </cell>
          <cell r="D1200">
            <v>2.6252144891089086E-3</v>
          </cell>
          <cell r="E1200">
            <v>2.8958736831683173E-3</v>
          </cell>
        </row>
        <row r="1201">
          <cell r="A1201">
            <v>89.399999999999991</v>
          </cell>
          <cell r="D1201">
            <v>2.7223493891089081E-3</v>
          </cell>
          <cell r="E1201">
            <v>2.9003483831683179E-3</v>
          </cell>
        </row>
        <row r="1202">
          <cell r="A1202">
            <v>89.5</v>
          </cell>
          <cell r="D1202">
            <v>3.3780100891089085E-3</v>
          </cell>
          <cell r="E1202">
            <v>3.5069212831683183E-3</v>
          </cell>
        </row>
        <row r="1203">
          <cell r="A1203">
            <v>89.6</v>
          </cell>
          <cell r="D1203">
            <v>3.2449106891089081E-3</v>
          </cell>
          <cell r="E1203">
            <v>3.4982204831683177E-3</v>
          </cell>
        </row>
        <row r="1204">
          <cell r="A1204">
            <v>89.7</v>
          </cell>
          <cell r="D1204">
            <v>2.7782941891089079E-3</v>
          </cell>
          <cell r="E1204">
            <v>3.3142598831683175E-3</v>
          </cell>
        </row>
        <row r="1205">
          <cell r="A1205">
            <v>89.800000000000011</v>
          </cell>
          <cell r="D1205">
            <v>2.463835289108908E-3</v>
          </cell>
          <cell r="E1205">
            <v>3.0706362831683176E-3</v>
          </cell>
        </row>
        <row r="1206">
          <cell r="A1206">
            <v>89.899999999999991</v>
          </cell>
          <cell r="D1206">
            <v>2.3906766891089084E-3</v>
          </cell>
          <cell r="E1206">
            <v>3.0472682831683179E-3</v>
          </cell>
        </row>
        <row r="1207">
          <cell r="A1207">
            <v>90</v>
          </cell>
          <cell r="D1207">
            <v>2.5084066891089083E-3</v>
          </cell>
          <cell r="E1207">
            <v>3.1375084831683176E-3</v>
          </cell>
        </row>
        <row r="1208">
          <cell r="A1208">
            <v>90.1</v>
          </cell>
          <cell r="D1208">
            <v>2.3703890891089078E-3</v>
          </cell>
          <cell r="E1208">
            <v>3.095744483168318E-3</v>
          </cell>
        </row>
        <row r="1209">
          <cell r="A1209">
            <v>90.2</v>
          </cell>
          <cell r="D1209">
            <v>2.0215025891089085E-3</v>
          </cell>
          <cell r="E1209">
            <v>2.7459706831683174E-3</v>
          </cell>
        </row>
        <row r="1210">
          <cell r="A1210">
            <v>90.300000000000011</v>
          </cell>
          <cell r="D1210">
            <v>2.4272559891089082E-3</v>
          </cell>
          <cell r="E1210">
            <v>3.0306123831683181E-3</v>
          </cell>
        </row>
        <row r="1211">
          <cell r="A1211">
            <v>90.399999999999991</v>
          </cell>
          <cell r="D1211">
            <v>2.0341054891089088E-3</v>
          </cell>
          <cell r="E1211">
            <v>2.9269480831683172E-3</v>
          </cell>
        </row>
        <row r="1212">
          <cell r="A1212">
            <v>90.5</v>
          </cell>
          <cell r="D1212">
            <v>1.9105350891089087E-3</v>
          </cell>
          <cell r="E1212">
            <v>2.616700983168318E-3</v>
          </cell>
        </row>
        <row r="1213">
          <cell r="A1213">
            <v>90.6</v>
          </cell>
          <cell r="D1213">
            <v>2.2077802891089082E-3</v>
          </cell>
          <cell r="E1213">
            <v>2.6763638831683177E-3</v>
          </cell>
        </row>
        <row r="1214">
          <cell r="A1214">
            <v>90.7</v>
          </cell>
          <cell r="D1214">
            <v>2.2495851891089079E-3</v>
          </cell>
          <cell r="E1214">
            <v>2.4444243831683176E-3</v>
          </cell>
        </row>
        <row r="1215">
          <cell r="A1215">
            <v>90.800000000000011</v>
          </cell>
          <cell r="D1215">
            <v>2.2618806891089084E-3</v>
          </cell>
          <cell r="E1215">
            <v>2.5948245831683182E-3</v>
          </cell>
        </row>
        <row r="1216">
          <cell r="A1216">
            <v>90.899999999999991</v>
          </cell>
          <cell r="D1216">
            <v>1.9944522891089085E-3</v>
          </cell>
          <cell r="E1216">
            <v>2.8461545831683179E-3</v>
          </cell>
        </row>
        <row r="1217">
          <cell r="A1217">
            <v>91</v>
          </cell>
          <cell r="D1217">
            <v>1.2139916891089086E-3</v>
          </cell>
          <cell r="E1217">
            <v>2.5115450831683177E-3</v>
          </cell>
        </row>
        <row r="1218">
          <cell r="A1218">
            <v>91.1</v>
          </cell>
          <cell r="D1218">
            <v>9.1643918910890877E-4</v>
          </cell>
          <cell r="E1218">
            <v>2.3877445831683177E-3</v>
          </cell>
        </row>
        <row r="1219">
          <cell r="A1219">
            <v>91.2</v>
          </cell>
          <cell r="D1219">
            <v>6.4532208910890877E-4</v>
          </cell>
          <cell r="E1219">
            <v>2.0588527831683183E-3</v>
          </cell>
        </row>
        <row r="1220">
          <cell r="A1220">
            <v>91.300000000000011</v>
          </cell>
          <cell r="D1220">
            <v>1.3194260891089085E-3</v>
          </cell>
          <cell r="E1220">
            <v>2.3464777831683175E-3</v>
          </cell>
        </row>
        <row r="1221">
          <cell r="A1221">
            <v>91.399999999999991</v>
          </cell>
          <cell r="D1221">
            <v>1.1014872891089082E-3</v>
          </cell>
          <cell r="E1221">
            <v>1.8251730831683175E-3</v>
          </cell>
        </row>
        <row r="1222">
          <cell r="A1222">
            <v>91.5</v>
          </cell>
          <cell r="D1222">
            <v>8.1807468910890786E-4</v>
          </cell>
          <cell r="E1222">
            <v>1.7376674831683175E-3</v>
          </cell>
        </row>
        <row r="1223">
          <cell r="A1223">
            <v>91.6</v>
          </cell>
          <cell r="D1223">
            <v>6.0167288910890784E-4</v>
          </cell>
          <cell r="E1223">
            <v>1.6218219831683174E-3</v>
          </cell>
        </row>
        <row r="1224">
          <cell r="A1224">
            <v>91.7</v>
          </cell>
          <cell r="D1224">
            <v>6.8528268910890888E-4</v>
          </cell>
          <cell r="E1224">
            <v>1.7970817831683174E-3</v>
          </cell>
        </row>
        <row r="1225">
          <cell r="A1225">
            <v>91.800000000000011</v>
          </cell>
          <cell r="D1225">
            <v>1.4614397891089081E-3</v>
          </cell>
          <cell r="E1225">
            <v>2.8401882831683178E-3</v>
          </cell>
        </row>
        <row r="1226">
          <cell r="A1226">
            <v>91.899999999999991</v>
          </cell>
          <cell r="D1226">
            <v>1.5161550891089081E-3</v>
          </cell>
          <cell r="E1226">
            <v>2.9187444831683174E-3</v>
          </cell>
        </row>
        <row r="1227">
          <cell r="A1227">
            <v>92</v>
          </cell>
          <cell r="D1227">
            <v>1.7021253891089088E-3</v>
          </cell>
          <cell r="E1227">
            <v>3.1106601831683177E-3</v>
          </cell>
        </row>
        <row r="1228">
          <cell r="A1228">
            <v>92.1</v>
          </cell>
          <cell r="D1228">
            <v>2.4450845891089085E-3</v>
          </cell>
          <cell r="E1228">
            <v>3.5074184831683178E-3</v>
          </cell>
        </row>
        <row r="1229">
          <cell r="A1229">
            <v>92.2</v>
          </cell>
          <cell r="D1229">
            <v>2.946128589108908E-3</v>
          </cell>
          <cell r="E1229">
            <v>3.8805602831683181E-3</v>
          </cell>
        </row>
        <row r="1230">
          <cell r="A1230">
            <v>92.3</v>
          </cell>
          <cell r="D1230">
            <v>2.4626057891089085E-3</v>
          </cell>
          <cell r="E1230">
            <v>3.6530954831683173E-3</v>
          </cell>
        </row>
        <row r="1231">
          <cell r="A1231">
            <v>92.399999999999991</v>
          </cell>
          <cell r="D1231">
            <v>2.0565448891089089E-3</v>
          </cell>
          <cell r="E1231">
            <v>3.5934325831683176E-3</v>
          </cell>
        </row>
        <row r="1232">
          <cell r="A1232">
            <v>92.5</v>
          </cell>
          <cell r="D1232">
            <v>2.0147399891089087E-3</v>
          </cell>
          <cell r="E1232">
            <v>3.7137527831683174E-3</v>
          </cell>
        </row>
        <row r="1233">
          <cell r="A1233">
            <v>92.600000000000009</v>
          </cell>
          <cell r="D1233">
            <v>2.0995793891089081E-3</v>
          </cell>
          <cell r="E1233">
            <v>3.7567597831683181E-3</v>
          </cell>
        </row>
        <row r="1234">
          <cell r="A1234">
            <v>92.7</v>
          </cell>
          <cell r="D1234">
            <v>2.4579948891089087E-3</v>
          </cell>
          <cell r="E1234">
            <v>4.249973183168318E-3</v>
          </cell>
        </row>
        <row r="1235">
          <cell r="A1235">
            <v>92.8</v>
          </cell>
          <cell r="D1235">
            <v>3.236611189108909E-3</v>
          </cell>
          <cell r="E1235">
            <v>5.0096808831683179E-3</v>
          </cell>
        </row>
        <row r="1236">
          <cell r="A1236">
            <v>92.899999999999991</v>
          </cell>
          <cell r="D1236">
            <v>2.4481584891089085E-3</v>
          </cell>
          <cell r="E1236">
            <v>4.1607273831683177E-3</v>
          </cell>
        </row>
        <row r="1237">
          <cell r="A1237">
            <v>93</v>
          </cell>
          <cell r="D1237">
            <v>1.520458489108908E-3</v>
          </cell>
          <cell r="E1237">
            <v>3.2366980831683178E-3</v>
          </cell>
        </row>
        <row r="1238">
          <cell r="A1238">
            <v>93.100000000000009</v>
          </cell>
          <cell r="D1238">
            <v>1.347398489108908E-3</v>
          </cell>
          <cell r="E1238">
            <v>2.8203006831683179E-3</v>
          </cell>
        </row>
        <row r="1239">
          <cell r="A1239">
            <v>93.2</v>
          </cell>
          <cell r="D1239">
            <v>1.1930892891089079E-3</v>
          </cell>
          <cell r="E1239">
            <v>2.6169495831683178E-3</v>
          </cell>
        </row>
        <row r="1240">
          <cell r="A1240">
            <v>93.3</v>
          </cell>
          <cell r="D1240">
            <v>1.7728248891089086E-3</v>
          </cell>
          <cell r="E1240">
            <v>2.9585197831683177E-3</v>
          </cell>
        </row>
        <row r="1241">
          <cell r="A1241">
            <v>93.399999999999991</v>
          </cell>
          <cell r="D1241">
            <v>1.9314375891089077E-3</v>
          </cell>
          <cell r="E1241">
            <v>2.9309256831683179E-3</v>
          </cell>
        </row>
        <row r="1242">
          <cell r="A1242">
            <v>93.5</v>
          </cell>
          <cell r="D1242">
            <v>2.3215141891089084E-3</v>
          </cell>
          <cell r="E1242">
            <v>3.1506840831683172E-3</v>
          </cell>
        </row>
        <row r="1243">
          <cell r="A1243">
            <v>93.600000000000009</v>
          </cell>
          <cell r="D1243">
            <v>1.6022239891089083E-3</v>
          </cell>
          <cell r="E1243">
            <v>2.7009748831683176E-3</v>
          </cell>
        </row>
        <row r="1244">
          <cell r="A1244">
            <v>93.7</v>
          </cell>
          <cell r="D1244">
            <v>1.1346853891089081E-3</v>
          </cell>
          <cell r="E1244">
            <v>2.4675436831683179E-3</v>
          </cell>
        </row>
        <row r="1245">
          <cell r="A1245">
            <v>93.8</v>
          </cell>
          <cell r="D1245">
            <v>9.4164508910890793E-4</v>
          </cell>
          <cell r="E1245">
            <v>2.4058920831683175E-3</v>
          </cell>
        </row>
        <row r="1246">
          <cell r="A1246">
            <v>93.899999999999991</v>
          </cell>
          <cell r="D1246">
            <v>6.7667578910890838E-4</v>
          </cell>
          <cell r="E1246">
            <v>2.0108738831683174E-3</v>
          </cell>
        </row>
        <row r="1247">
          <cell r="A1247">
            <v>94</v>
          </cell>
          <cell r="D1247">
            <v>6.8528268910890888E-4</v>
          </cell>
          <cell r="E1247">
            <v>2.0471687831683182E-3</v>
          </cell>
        </row>
        <row r="1248">
          <cell r="A1248">
            <v>94.100000000000009</v>
          </cell>
          <cell r="D1248">
            <v>1.4549846891089083E-3</v>
          </cell>
          <cell r="E1248">
            <v>2.5356588831683181E-3</v>
          </cell>
        </row>
        <row r="1249">
          <cell r="A1249">
            <v>94.2</v>
          </cell>
          <cell r="D1249">
            <v>2.7312636891089087E-3</v>
          </cell>
          <cell r="E1249">
            <v>3.4288623831683174E-3</v>
          </cell>
        </row>
        <row r="1250">
          <cell r="A1250">
            <v>94.3</v>
          </cell>
          <cell r="D1250">
            <v>3.283026889108909E-3</v>
          </cell>
          <cell r="E1250">
            <v>3.420658683168318E-3</v>
          </cell>
        </row>
        <row r="1251">
          <cell r="A1251">
            <v>94.399999999999991</v>
          </cell>
          <cell r="D1251">
            <v>2.7543178891089081E-3</v>
          </cell>
          <cell r="E1251">
            <v>3.0107247831683182E-3</v>
          </cell>
        </row>
        <row r="1252">
          <cell r="A1252">
            <v>94.5</v>
          </cell>
          <cell r="D1252">
            <v>2.731571089108909E-3</v>
          </cell>
          <cell r="E1252">
            <v>3.1904592831683179E-3</v>
          </cell>
        </row>
        <row r="1253">
          <cell r="A1253">
            <v>94.600000000000009</v>
          </cell>
          <cell r="D1253">
            <v>2.0319537891089088E-3</v>
          </cell>
          <cell r="E1253">
            <v>2.5503259831683176E-3</v>
          </cell>
        </row>
        <row r="1254">
          <cell r="A1254">
            <v>94.7</v>
          </cell>
          <cell r="D1254">
            <v>1.5604190891089081E-3</v>
          </cell>
          <cell r="E1254">
            <v>2.5237262831683174E-3</v>
          </cell>
        </row>
        <row r="1255">
          <cell r="A1255">
            <v>94.8</v>
          </cell>
          <cell r="D1255">
            <v>1.4688171891089081E-3</v>
          </cell>
          <cell r="E1255">
            <v>2.7569088831683182E-3</v>
          </cell>
        </row>
        <row r="1256">
          <cell r="A1256">
            <v>94.899999999999991</v>
          </cell>
          <cell r="D1256">
            <v>1.1346853891089081E-3</v>
          </cell>
          <cell r="E1256">
            <v>2.8650478831683183E-3</v>
          </cell>
        </row>
        <row r="1257">
          <cell r="A1257">
            <v>95</v>
          </cell>
          <cell r="D1257">
            <v>1.889325289108909E-3</v>
          </cell>
          <cell r="E1257">
            <v>3.6804409831683181E-3</v>
          </cell>
        </row>
        <row r="1258">
          <cell r="A1258">
            <v>95.100000000000009</v>
          </cell>
          <cell r="D1258">
            <v>1.6873706891089081E-3</v>
          </cell>
          <cell r="E1258">
            <v>3.2590716831683172E-3</v>
          </cell>
        </row>
        <row r="1259">
          <cell r="A1259">
            <v>95.2</v>
          </cell>
          <cell r="D1259">
            <v>1.1946261891089089E-3</v>
          </cell>
          <cell r="E1259">
            <v>2.5838863831683175E-3</v>
          </cell>
        </row>
        <row r="1260">
          <cell r="A1260">
            <v>95.3</v>
          </cell>
          <cell r="D1260">
            <v>1.0338617891089085E-3</v>
          </cell>
          <cell r="E1260">
            <v>2.0812263831683176E-3</v>
          </cell>
        </row>
        <row r="1261">
          <cell r="A1261">
            <v>95.4</v>
          </cell>
          <cell r="D1261">
            <v>1.6274298891089086E-3</v>
          </cell>
          <cell r="E1261">
            <v>2.3464777831683175E-3</v>
          </cell>
        </row>
        <row r="1262">
          <cell r="A1262">
            <v>95.5</v>
          </cell>
          <cell r="D1262">
            <v>2.6645602891089085E-3</v>
          </cell>
          <cell r="E1262">
            <v>2.8374537831683177E-3</v>
          </cell>
        </row>
        <row r="1263">
          <cell r="A1263">
            <v>95.600000000000009</v>
          </cell>
          <cell r="D1263">
            <v>3.4619272891089083E-3</v>
          </cell>
          <cell r="E1263">
            <v>3.5486853831683176E-3</v>
          </cell>
        </row>
        <row r="1264">
          <cell r="A1264">
            <v>95.699999999999989</v>
          </cell>
          <cell r="D1264">
            <v>3.466845589108908E-3</v>
          </cell>
          <cell r="E1264">
            <v>3.739855283168318E-3</v>
          </cell>
        </row>
        <row r="1265">
          <cell r="A1265">
            <v>95.8</v>
          </cell>
          <cell r="D1265">
            <v>2.9946960891089084E-3</v>
          </cell>
          <cell r="E1265">
            <v>3.3055589831683173E-3</v>
          </cell>
        </row>
        <row r="1266">
          <cell r="A1266">
            <v>95.9</v>
          </cell>
          <cell r="D1266">
            <v>2.9024793891089082E-3</v>
          </cell>
          <cell r="E1266">
            <v>3.3515491831683174E-3</v>
          </cell>
        </row>
        <row r="1267">
          <cell r="A1267">
            <v>96</v>
          </cell>
          <cell r="D1267">
            <v>2.5019514891089088E-3</v>
          </cell>
          <cell r="E1267">
            <v>3.2744845831683173E-3</v>
          </cell>
        </row>
        <row r="1268">
          <cell r="A1268">
            <v>96.100000000000009</v>
          </cell>
          <cell r="D1268">
            <v>1.3852073891089081E-3</v>
          </cell>
          <cell r="E1268">
            <v>2.5204945831683177E-3</v>
          </cell>
        </row>
        <row r="1269">
          <cell r="A1269">
            <v>96.199999999999989</v>
          </cell>
          <cell r="D1269">
            <v>1.4589806891089083E-3</v>
          </cell>
          <cell r="E1269">
            <v>2.7817683831683178E-3</v>
          </cell>
        </row>
        <row r="1270">
          <cell r="A1270">
            <v>96.3</v>
          </cell>
          <cell r="D1270">
            <v>9.2566078910890877E-4</v>
          </cell>
          <cell r="E1270">
            <v>2.528200983168318E-3</v>
          </cell>
        </row>
        <row r="1271">
          <cell r="A1271">
            <v>96.4</v>
          </cell>
          <cell r="D1271">
            <v>1.0341691891089084E-3</v>
          </cell>
          <cell r="E1271">
            <v>2.6776068831683179E-3</v>
          </cell>
        </row>
        <row r="1272">
          <cell r="A1272">
            <v>96.5</v>
          </cell>
          <cell r="D1272">
            <v>1.680300789108908E-3</v>
          </cell>
          <cell r="E1272">
            <v>3.1270674831683177E-3</v>
          </cell>
        </row>
        <row r="1273">
          <cell r="A1273">
            <v>96.600000000000009</v>
          </cell>
          <cell r="D1273">
            <v>2.2677210891089085E-3</v>
          </cell>
          <cell r="E1273">
            <v>3.5511712831683179E-3</v>
          </cell>
        </row>
        <row r="1274">
          <cell r="A1274">
            <v>96.699999999999989</v>
          </cell>
          <cell r="D1274">
            <v>2.6199888891089086E-3</v>
          </cell>
          <cell r="E1274">
            <v>3.6381796831683184E-3</v>
          </cell>
        </row>
        <row r="1275">
          <cell r="A1275">
            <v>96.8</v>
          </cell>
          <cell r="D1275">
            <v>2.3602451891089082E-3</v>
          </cell>
          <cell r="E1275">
            <v>3.438557583168318E-3</v>
          </cell>
        </row>
        <row r="1276">
          <cell r="A1276">
            <v>96.9</v>
          </cell>
          <cell r="D1276">
            <v>1.3455541891089079E-3</v>
          </cell>
          <cell r="E1276">
            <v>2.6733807831683179E-3</v>
          </cell>
        </row>
        <row r="1277">
          <cell r="A1277">
            <v>97</v>
          </cell>
          <cell r="D1277">
            <v>1.199851789108908E-3</v>
          </cell>
          <cell r="E1277">
            <v>2.7586489831683179E-3</v>
          </cell>
        </row>
        <row r="1278">
          <cell r="A1278">
            <v>97.100000000000009</v>
          </cell>
          <cell r="D1278">
            <v>1.7835834891089088E-3</v>
          </cell>
          <cell r="E1278">
            <v>3.272744383168318E-3</v>
          </cell>
        </row>
        <row r="1279">
          <cell r="A1279">
            <v>97.199999999999989</v>
          </cell>
          <cell r="D1279">
            <v>2.4721347891089084E-3</v>
          </cell>
          <cell r="E1279">
            <v>3.8559493831683178E-3</v>
          </cell>
        </row>
        <row r="1280">
          <cell r="A1280">
            <v>97.3</v>
          </cell>
          <cell r="D1280">
            <v>2.6322844891089082E-3</v>
          </cell>
          <cell r="E1280">
            <v>3.5762794831683182E-3</v>
          </cell>
        </row>
        <row r="1281">
          <cell r="A1281">
            <v>97.4</v>
          </cell>
          <cell r="D1281">
            <v>2.3636264891089085E-3</v>
          </cell>
          <cell r="E1281">
            <v>3.2876601831683182E-3</v>
          </cell>
        </row>
        <row r="1282">
          <cell r="A1282">
            <v>97.5</v>
          </cell>
          <cell r="D1282">
            <v>1.9403518891089083E-3</v>
          </cell>
          <cell r="E1282">
            <v>2.6597079831683179E-3</v>
          </cell>
        </row>
        <row r="1283">
          <cell r="A1283">
            <v>97.600000000000009</v>
          </cell>
          <cell r="D1283">
            <v>2.2640324891089088E-3</v>
          </cell>
          <cell r="E1283">
            <v>3.1827528831683176E-3</v>
          </cell>
        </row>
        <row r="1284">
          <cell r="A1284">
            <v>97.699999999999989</v>
          </cell>
          <cell r="D1284">
            <v>2.0752955891089084E-3</v>
          </cell>
          <cell r="E1284">
            <v>2.8175660831683174E-3</v>
          </cell>
        </row>
        <row r="1285">
          <cell r="A1285">
            <v>97.8</v>
          </cell>
          <cell r="D1285">
            <v>1.1878635891089083E-3</v>
          </cell>
          <cell r="E1285">
            <v>1.9571772831683178E-3</v>
          </cell>
        </row>
        <row r="1286">
          <cell r="A1286">
            <v>97.9</v>
          </cell>
          <cell r="D1286">
            <v>1.575173789108908E-3</v>
          </cell>
          <cell r="E1286">
            <v>1.9939693831683173E-3</v>
          </cell>
        </row>
        <row r="1287">
          <cell r="A1287">
            <v>98</v>
          </cell>
          <cell r="D1287">
            <v>2.2465112891089088E-3</v>
          </cell>
          <cell r="E1287">
            <v>2.5028442831683175E-3</v>
          </cell>
        </row>
        <row r="1288">
          <cell r="A1288">
            <v>98.100000000000009</v>
          </cell>
          <cell r="D1288">
            <v>2.630440089108909E-3</v>
          </cell>
          <cell r="E1288">
            <v>3.0522402831683177E-3</v>
          </cell>
        </row>
        <row r="1289">
          <cell r="A1289">
            <v>98.199999999999989</v>
          </cell>
          <cell r="D1289">
            <v>2.6670193891089088E-3</v>
          </cell>
          <cell r="E1289">
            <v>2.9284396831683181E-3</v>
          </cell>
        </row>
        <row r="1290">
          <cell r="A1290">
            <v>98.3</v>
          </cell>
          <cell r="D1290">
            <v>2.5674253891089082E-3</v>
          </cell>
          <cell r="E1290">
            <v>3.0619354831683174E-3</v>
          </cell>
        </row>
        <row r="1291">
          <cell r="A1291">
            <v>98.4</v>
          </cell>
          <cell r="D1291">
            <v>2.316288589108908E-3</v>
          </cell>
          <cell r="E1291">
            <v>3.0104761831683175E-3</v>
          </cell>
        </row>
        <row r="1292">
          <cell r="A1292">
            <v>98.5</v>
          </cell>
          <cell r="D1292">
            <v>2.0027517891089081E-3</v>
          </cell>
          <cell r="E1292">
            <v>3.0017753831683182E-3</v>
          </cell>
        </row>
        <row r="1293">
          <cell r="A1293">
            <v>98.6</v>
          </cell>
          <cell r="D1293">
            <v>1.8472129891089089E-3</v>
          </cell>
          <cell r="E1293">
            <v>2.9848708831683181E-3</v>
          </cell>
        </row>
        <row r="1294">
          <cell r="A1294">
            <v>98.7</v>
          </cell>
          <cell r="D1294">
            <v>2.0891280891089082E-3</v>
          </cell>
          <cell r="E1294">
            <v>2.947830183168318E-3</v>
          </cell>
        </row>
        <row r="1295">
          <cell r="A1295">
            <v>98.8</v>
          </cell>
          <cell r="D1295">
            <v>2.0122808891089089E-3</v>
          </cell>
          <cell r="E1295">
            <v>2.8195548831683177E-3</v>
          </cell>
        </row>
        <row r="1296">
          <cell r="A1296">
            <v>98.9</v>
          </cell>
          <cell r="D1296">
            <v>2.4134234891089088E-3</v>
          </cell>
          <cell r="E1296">
            <v>2.8135885831683171E-3</v>
          </cell>
        </row>
        <row r="1297">
          <cell r="A1297">
            <v>99</v>
          </cell>
          <cell r="D1297">
            <v>2.3971318891089079E-3</v>
          </cell>
          <cell r="E1297">
            <v>2.6582164831683176E-3</v>
          </cell>
        </row>
        <row r="1298">
          <cell r="A1298">
            <v>99.1</v>
          </cell>
          <cell r="D1298">
            <v>2.6743967891089083E-3</v>
          </cell>
          <cell r="E1298">
            <v>3.2978525831683183E-3</v>
          </cell>
        </row>
        <row r="1299">
          <cell r="A1299">
            <v>99.2</v>
          </cell>
          <cell r="D1299">
            <v>3.0408043891089085E-3</v>
          </cell>
          <cell r="E1299">
            <v>3.7555167831683179E-3</v>
          </cell>
        </row>
        <row r="1300">
          <cell r="A1300">
            <v>99.3</v>
          </cell>
          <cell r="D1300">
            <v>3.3454268891089079E-3</v>
          </cell>
          <cell r="E1300">
            <v>4.0873916831683172E-3</v>
          </cell>
        </row>
        <row r="1301">
          <cell r="A1301">
            <v>99.4</v>
          </cell>
          <cell r="D1301">
            <v>3.3076180891089086E-3</v>
          </cell>
          <cell r="E1301">
            <v>4.0543284831683181E-3</v>
          </cell>
        </row>
        <row r="1302">
          <cell r="A1302">
            <v>99.5</v>
          </cell>
          <cell r="D1302">
            <v>2.8244025891089085E-3</v>
          </cell>
          <cell r="E1302">
            <v>3.6640336831683181E-3</v>
          </cell>
        </row>
        <row r="1303">
          <cell r="A1303">
            <v>99.6</v>
          </cell>
          <cell r="D1303">
            <v>2.2292974891089078E-3</v>
          </cell>
          <cell r="E1303">
            <v>3.0345899831683175E-3</v>
          </cell>
        </row>
        <row r="1304">
          <cell r="A1304">
            <v>99.7</v>
          </cell>
          <cell r="D1304">
            <v>2.7337227891089089E-3</v>
          </cell>
          <cell r="E1304">
            <v>3.2971067831683177E-3</v>
          </cell>
        </row>
        <row r="1305">
          <cell r="A1305">
            <v>99.8</v>
          </cell>
          <cell r="D1305">
            <v>3.2012614891089083E-3</v>
          </cell>
          <cell r="E1305">
            <v>3.5568889831683174E-3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EA92B-DA6A-4769-9CEE-9F946B1B097D}">
  <dimension ref="A1:AM1012"/>
  <sheetViews>
    <sheetView zoomScale="65" zoomScaleNormal="65" workbookViewId="0">
      <selection activeCell="B4" sqref="B4"/>
    </sheetView>
  </sheetViews>
  <sheetFormatPr defaultRowHeight="14.5" x14ac:dyDescent="0.35"/>
  <cols>
    <col min="1" max="1" width="8.7265625" style="14"/>
    <col min="2" max="2" width="9.6328125" bestFit="1" customWidth="1"/>
    <col min="3" max="3" width="9.7265625" customWidth="1"/>
    <col min="4" max="8" width="9.6328125" bestFit="1" customWidth="1"/>
    <col min="9" max="10" width="10.6328125" bestFit="1" customWidth="1"/>
    <col min="11" max="11" width="8.7265625" style="6"/>
    <col min="20" max="20" width="8.7265625" style="6"/>
  </cols>
  <sheetData>
    <row r="1" spans="1:39" x14ac:dyDescent="0.35">
      <c r="A1" s="7" t="s">
        <v>10</v>
      </c>
      <c r="B1" s="15"/>
      <c r="C1" s="3"/>
      <c r="K1" s="5"/>
      <c r="AE1" s="6">
        <v>-29.6</v>
      </c>
      <c r="AF1">
        <v>4.1796755226912062E-4</v>
      </c>
      <c r="AG1">
        <v>4.1796755226912062E-4</v>
      </c>
      <c r="AH1">
        <v>-6.1759168171064498E-4</v>
      </c>
      <c r="AI1">
        <v>3.2248112837851236E-4</v>
      </c>
      <c r="AJ1">
        <v>-1.4617654215362921E-3</v>
      </c>
      <c r="AK1">
        <v>-1.3018418402280308E-3</v>
      </c>
      <c r="AL1">
        <v>2.5528460659435303E-3</v>
      </c>
      <c r="AM1">
        <v>-5.5956297726803483E-4</v>
      </c>
    </row>
    <row r="2" spans="1:39" x14ac:dyDescent="0.35">
      <c r="A2" s="7" t="s">
        <v>11</v>
      </c>
      <c r="L2" t="s">
        <v>2</v>
      </c>
      <c r="M2" t="s">
        <v>9</v>
      </c>
      <c r="N2" t="s">
        <v>3</v>
      </c>
      <c r="O2" t="s">
        <v>5</v>
      </c>
      <c r="P2" t="s">
        <v>8</v>
      </c>
      <c r="Q2" t="s">
        <v>7</v>
      </c>
      <c r="R2" t="s">
        <v>6</v>
      </c>
      <c r="U2" t="s">
        <v>2</v>
      </c>
      <c r="V2" t="s">
        <v>9</v>
      </c>
      <c r="W2" t="s">
        <v>3</v>
      </c>
      <c r="X2" t="s">
        <v>5</v>
      </c>
      <c r="Y2" t="s">
        <v>8</v>
      </c>
      <c r="Z2" t="s">
        <v>7</v>
      </c>
      <c r="AA2" t="s">
        <v>6</v>
      </c>
      <c r="AE2" s="6">
        <v>-29.5</v>
      </c>
      <c r="AF2">
        <v>3.0039842917941185E-4</v>
      </c>
      <c r="AG2">
        <v>3.0039842917941185E-4</v>
      </c>
      <c r="AH2">
        <v>-5.7207244693008015E-4</v>
      </c>
      <c r="AI2">
        <v>8.7918091198415814E-4</v>
      </c>
      <c r="AJ2">
        <v>-7.0296091000343597E-4</v>
      </c>
      <c r="AK2">
        <v>-1.6132619117887677E-3</v>
      </c>
      <c r="AL2">
        <v>2.8083764637639253E-3</v>
      </c>
      <c r="AM2">
        <v>-4.8370606014495101E-4</v>
      </c>
    </row>
    <row r="3" spans="1:39" x14ac:dyDescent="0.35">
      <c r="A3" s="8"/>
      <c r="AE3" s="6">
        <v>-29.4</v>
      </c>
      <c r="AF3">
        <v>1.7695328086911032E-4</v>
      </c>
      <c r="AG3">
        <v>1.7695328086911032E-4</v>
      </c>
      <c r="AH3">
        <v>-4.2909028452692792E-4</v>
      </c>
      <c r="AI3">
        <v>1.2523673203676138E-3</v>
      </c>
      <c r="AJ3">
        <v>-5.5417013333438844E-4</v>
      </c>
      <c r="AK3">
        <v>-1.220013610615317E-3</v>
      </c>
      <c r="AL3">
        <v>2.7404162382401358E-3</v>
      </c>
      <c r="AM3">
        <v>-1.0372930365569566E-3</v>
      </c>
    </row>
    <row r="4" spans="1:39" x14ac:dyDescent="0.35">
      <c r="A4" s="8"/>
      <c r="B4" s="17" t="s">
        <v>0</v>
      </c>
      <c r="C4" t="s">
        <v>2</v>
      </c>
      <c r="D4" s="17" t="s">
        <v>9</v>
      </c>
      <c r="E4" s="17" t="s">
        <v>3</v>
      </c>
      <c r="F4" t="s">
        <v>4</v>
      </c>
      <c r="G4" s="17" t="s">
        <v>5</v>
      </c>
      <c r="H4" t="s">
        <v>8</v>
      </c>
      <c r="I4" t="s">
        <v>7</v>
      </c>
      <c r="J4" t="s">
        <v>6</v>
      </c>
      <c r="AE4" s="6">
        <v>-29.3</v>
      </c>
      <c r="AF4">
        <v>4.3672179622350932E-4</v>
      </c>
      <c r="AG4">
        <v>4.3672179622350932E-4</v>
      </c>
      <c r="AH4">
        <v>-5.5758236243356546E-5</v>
      </c>
      <c r="AI4">
        <v>1.0843591158829909E-3</v>
      </c>
      <c r="AJ4">
        <v>-5.7462490824458027E-4</v>
      </c>
      <c r="AK4">
        <v>-7.7922967652868712E-4</v>
      </c>
      <c r="AL4">
        <v>3.0521270649503086E-3</v>
      </c>
      <c r="AM4">
        <v>-9.9616172837045788E-4</v>
      </c>
    </row>
    <row r="5" spans="1:39" x14ac:dyDescent="0.35">
      <c r="A5" s="8"/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AE5" s="6">
        <v>-29.2</v>
      </c>
      <c r="AF5">
        <v>5.2770199855198957E-4</v>
      </c>
      <c r="AG5">
        <v>5.2770199855198957E-4</v>
      </c>
      <c r="AH5">
        <v>-3.7770901921149276E-5</v>
      </c>
      <c r="AI5">
        <v>9.8920398303967063E-4</v>
      </c>
      <c r="AJ5">
        <v>-4.1042332913379176E-4</v>
      </c>
      <c r="AK5">
        <v>-6.9781964014223384E-4</v>
      </c>
      <c r="AL5">
        <v>3.7462271955511217E-3</v>
      </c>
      <c r="AM5">
        <v>-2.4028962453202695E-4</v>
      </c>
    </row>
    <row r="6" spans="1:39" x14ac:dyDescent="0.35">
      <c r="A6" s="9" t="s">
        <v>12</v>
      </c>
      <c r="B6" s="1">
        <v>43</v>
      </c>
      <c r="C6" s="1">
        <v>65</v>
      </c>
      <c r="D6" s="1">
        <f>MATCH(MAX(D13:D103),D13:D103,0)</f>
        <v>41</v>
      </c>
      <c r="E6" s="1">
        <v>85</v>
      </c>
      <c r="F6" s="1">
        <v>79</v>
      </c>
      <c r="G6" s="1">
        <v>28</v>
      </c>
      <c r="H6" s="1">
        <v>33</v>
      </c>
      <c r="I6" s="1">
        <v>43</v>
      </c>
      <c r="J6" s="1">
        <v>64</v>
      </c>
      <c r="L6" t="s">
        <v>17</v>
      </c>
      <c r="AE6" s="6">
        <v>-29.1</v>
      </c>
      <c r="AF6">
        <v>2.4624121488926336E-4</v>
      </c>
      <c r="AG6">
        <v>2.4624121488926336E-4</v>
      </c>
      <c r="AH6">
        <v>-3.138237425624445E-4</v>
      </c>
      <c r="AI6">
        <v>1.593268922225185E-3</v>
      </c>
      <c r="AJ6">
        <v>2.0939786284296746E-4</v>
      </c>
      <c r="AK6">
        <v>-7.2235389346494072E-4</v>
      </c>
      <c r="AL6">
        <v>3.8093549112391202E-3</v>
      </c>
      <c r="AM6">
        <v>-5.6394581935538611E-4</v>
      </c>
    </row>
    <row r="7" spans="1:39" x14ac:dyDescent="0.35">
      <c r="A7" s="10" t="s">
        <v>13</v>
      </c>
      <c r="B7" s="2">
        <v>20.479134466769708</v>
      </c>
      <c r="C7" s="2">
        <v>23.100936524453694</v>
      </c>
      <c r="D7" s="2">
        <f>MAX(D24:D103)</f>
        <v>27.478260869565219</v>
      </c>
      <c r="E7" s="2">
        <v>23.904382470119522</v>
      </c>
      <c r="F7" s="2">
        <v>22.682268226822682</v>
      </c>
      <c r="G7" s="2">
        <v>28.583438419503992</v>
      </c>
      <c r="H7" s="2">
        <v>22.261090793448879</v>
      </c>
      <c r="I7" s="2">
        <v>23.839715952320567</v>
      </c>
      <c r="J7" s="2">
        <v>15.310233682514102</v>
      </c>
      <c r="AE7" s="6">
        <v>-29</v>
      </c>
      <c r="AF7">
        <v>2.6086775478511667E-5</v>
      </c>
      <c r="AG7">
        <v>2.6086775478511667E-5</v>
      </c>
      <c r="AH7">
        <v>-4.3129283656359732E-4</v>
      </c>
      <c r="AI7">
        <v>1.6758924309377154E-3</v>
      </c>
      <c r="AJ7">
        <v>4.8064000672434477E-4</v>
      </c>
      <c r="AK7">
        <v>-1.0438113546020439E-3</v>
      </c>
      <c r="AL7">
        <v>2.9168107370761247E-3</v>
      </c>
      <c r="AM7">
        <v>-9.9548742755140073E-4</v>
      </c>
    </row>
    <row r="8" spans="1:39" x14ac:dyDescent="0.35">
      <c r="A8" s="10" t="s">
        <v>14</v>
      </c>
      <c r="B8" s="2">
        <v>5.3681171805946297</v>
      </c>
      <c r="C8" s="2">
        <v>10.536636446085666</v>
      </c>
      <c r="D8" s="2">
        <f>AVERAGE(D151:D301)</f>
        <v>7.7194692682294104</v>
      </c>
      <c r="E8" s="2">
        <v>10.410152687677218</v>
      </c>
      <c r="F8" s="2">
        <v>12.184033840379225</v>
      </c>
      <c r="G8" s="2">
        <v>5.9383117378675641</v>
      </c>
      <c r="H8" s="2">
        <v>6.1298458647828022</v>
      </c>
      <c r="I8" s="2">
        <v>6.2182258623209226</v>
      </c>
      <c r="J8" s="2">
        <v>7.699579055213202</v>
      </c>
      <c r="AE8" s="6">
        <v>-28.9</v>
      </c>
      <c r="AF8">
        <v>-5.9556035513050519E-5</v>
      </c>
      <c r="AG8">
        <v>-5.9556035513050519E-5</v>
      </c>
      <c r="AH8">
        <v>3.8713739924382563E-4</v>
      </c>
      <c r="AI8">
        <v>1.6000657101004829E-3</v>
      </c>
      <c r="AJ8">
        <v>2.853347321185575E-4</v>
      </c>
      <c r="AK8">
        <v>-1.2105343134380258E-3</v>
      </c>
      <c r="AL8">
        <v>2.3000340927075867E-3</v>
      </c>
      <c r="AM8">
        <v>-2.348953538633939E-4</v>
      </c>
    </row>
    <row r="9" spans="1:39" x14ac:dyDescent="0.35">
      <c r="A9" s="10" t="s">
        <v>15</v>
      </c>
      <c r="B9" s="2">
        <v>15.111017286175077</v>
      </c>
      <c r="C9" s="2">
        <v>12.564300078368028</v>
      </c>
      <c r="D9" s="2">
        <f>D7/D8</f>
        <v>3.5596049306985349</v>
      </c>
      <c r="E9" s="2">
        <v>13.494229782442304</v>
      </c>
      <c r="F9" s="2">
        <v>10.498234386443457</v>
      </c>
      <c r="G9" s="2">
        <v>22.645126681636427</v>
      </c>
      <c r="H9" s="2">
        <v>16.131244928666078</v>
      </c>
      <c r="I9" s="2">
        <v>17.621490089999647</v>
      </c>
      <c r="J9" s="2">
        <v>7.6106546273009004</v>
      </c>
      <c r="AE9" s="6">
        <v>-28.7</v>
      </c>
      <c r="AF9">
        <v>5.1472581435668371E-4</v>
      </c>
      <c r="AG9">
        <v>5.1472581435668371E-4</v>
      </c>
      <c r="AH9">
        <v>1.4819873937214018E-3</v>
      </c>
      <c r="AI9">
        <v>4.2538257851405048E-5</v>
      </c>
      <c r="AJ9">
        <v>6.0112956195657161E-4</v>
      </c>
      <c r="AK9">
        <v>-7.1175916363558844E-4</v>
      </c>
      <c r="AL9">
        <v>2.1441786577365289E-3</v>
      </c>
      <c r="AM9">
        <v>-6.8093404466496878E-4</v>
      </c>
    </row>
    <row r="10" spans="1:39" x14ac:dyDescent="0.35">
      <c r="A10" s="8"/>
      <c r="D10" s="2">
        <f>D7-D8</f>
        <v>19.758791601335808</v>
      </c>
      <c r="I10" s="4"/>
      <c r="AE10" s="6">
        <v>-28.6</v>
      </c>
      <c r="AF10">
        <v>4.9362115091914434E-4</v>
      </c>
      <c r="AG10">
        <v>4.9362115091914434E-4</v>
      </c>
      <c r="AH10">
        <v>1.8206292474274416E-3</v>
      </c>
      <c r="AI10">
        <v>4.2538257851405048E-5</v>
      </c>
      <c r="AJ10">
        <v>1.6348185521132754E-3</v>
      </c>
      <c r="AK10">
        <v>-1.2390810449335586E-4</v>
      </c>
      <c r="AL10">
        <v>1.4364863609815162E-3</v>
      </c>
      <c r="AM10">
        <v>-6.7857405974018061E-4</v>
      </c>
    </row>
    <row r="11" spans="1:39" x14ac:dyDescent="0.35">
      <c r="A11" s="11" t="s">
        <v>16</v>
      </c>
      <c r="T11" s="6">
        <v>1</v>
      </c>
      <c r="AE11" s="6">
        <v>-28.5</v>
      </c>
      <c r="AF11">
        <v>2.163714963515898E-4</v>
      </c>
      <c r="AG11">
        <v>2.163714963515898E-4</v>
      </c>
      <c r="AH11">
        <v>7.9167209406961711E-4</v>
      </c>
      <c r="AI11">
        <v>7.4855506646096057E-4</v>
      </c>
      <c r="AJ11">
        <v>2.3050778659869805E-3</v>
      </c>
      <c r="AK11">
        <v>4.7035650436170063E-4</v>
      </c>
      <c r="AL11">
        <v>1.1392737122578635E-3</v>
      </c>
      <c r="AM11">
        <v>-6.0069428545453374E-4</v>
      </c>
    </row>
    <row r="12" spans="1:39" x14ac:dyDescent="0.35">
      <c r="A12" s="12">
        <v>1</v>
      </c>
      <c r="B12" s="2">
        <v>0</v>
      </c>
      <c r="C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6">
        <v>0</v>
      </c>
      <c r="L12">
        <v>32.437460752177444</v>
      </c>
      <c r="M12">
        <v>86.499058609057684</v>
      </c>
      <c r="N12">
        <v>192.48627921375152</v>
      </c>
      <c r="O12">
        <v>-87.199679858419714</v>
      </c>
      <c r="P12">
        <v>137.50503734413988</v>
      </c>
      <c r="Q12">
        <v>296.09473932309203</v>
      </c>
      <c r="R12">
        <v>71.143773204578565</v>
      </c>
      <c r="T12" s="6">
        <v>2</v>
      </c>
      <c r="U12">
        <v>-17.970019714561058</v>
      </c>
      <c r="V12">
        <v>-12.020957810434952</v>
      </c>
      <c r="W12">
        <v>19.53472404982908</v>
      </c>
      <c r="X12">
        <v>-32.786241520012993</v>
      </c>
      <c r="Y12">
        <v>57.093623984760853</v>
      </c>
      <c r="Z12">
        <v>130.53353329014163</v>
      </c>
      <c r="AA12">
        <v>0.17173526208687481</v>
      </c>
      <c r="AE12" s="6">
        <v>-28.400000000000002</v>
      </c>
      <c r="AF12">
        <v>-8.0758617437531971E-5</v>
      </c>
      <c r="AG12">
        <v>-8.0758617437531971E-5</v>
      </c>
      <c r="AH12">
        <v>-1.0957281497845247E-3</v>
      </c>
      <c r="AI12">
        <v>8.9532331524710051E-4</v>
      </c>
      <c r="AJ12">
        <v>2.763498350123563E-3</v>
      </c>
      <c r="AK12">
        <v>1.0944519793080502E-3</v>
      </c>
      <c r="AL12">
        <v>1.2661327480239387E-3</v>
      </c>
      <c r="AM12">
        <v>4.9315262173804745E-5</v>
      </c>
    </row>
    <row r="13" spans="1:39" x14ac:dyDescent="0.35">
      <c r="A13" s="12">
        <v>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6">
        <v>0.1</v>
      </c>
      <c r="L13">
        <v>42.363997276396589</v>
      </c>
      <c r="M13">
        <v>75.527614544013716</v>
      </c>
      <c r="N13">
        <v>183.31273661284303</v>
      </c>
      <c r="O13">
        <v>-80.831381724994813</v>
      </c>
      <c r="P13">
        <v>150.8873409278828</v>
      </c>
      <c r="Q13">
        <v>308.74409893816596</v>
      </c>
      <c r="R13">
        <v>69.727777720245044</v>
      </c>
      <c r="T13" s="6">
        <v>3</v>
      </c>
      <c r="U13">
        <v>-16.51038671470641</v>
      </c>
      <c r="V13">
        <v>-7.0483589065041867</v>
      </c>
      <c r="W13">
        <v>-1.1983483553885022</v>
      </c>
      <c r="X13">
        <v>-18.474188002779851</v>
      </c>
      <c r="Y13">
        <v>5.3025796516724411</v>
      </c>
      <c r="Z13">
        <v>45.905788196798056</v>
      </c>
      <c r="AA13">
        <v>-4.6721694881909919</v>
      </c>
      <c r="AE13" s="6">
        <v>-28.299999999999997</v>
      </c>
      <c r="AF13">
        <v>-1.9852362447569263E-4</v>
      </c>
      <c r="AG13">
        <v>-1.9852362447569263E-4</v>
      </c>
      <c r="AH13">
        <v>-1.3567300441979966E-3</v>
      </c>
      <c r="AI13">
        <v>3.6729750774061029E-4</v>
      </c>
      <c r="AJ13">
        <v>3.0770516815513045E-3</v>
      </c>
      <c r="AK13">
        <v>1.5753832152618776E-3</v>
      </c>
      <c r="AL13">
        <v>2.1946202623345924E-3</v>
      </c>
      <c r="AM13">
        <v>6.0897062889507048E-4</v>
      </c>
    </row>
    <row r="14" spans="1:39" x14ac:dyDescent="0.35">
      <c r="A14" s="12">
        <v>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6">
        <v>0.2</v>
      </c>
      <c r="L14">
        <v>48.373928200456263</v>
      </c>
      <c r="M14">
        <v>60.041867842335805</v>
      </c>
      <c r="N14">
        <v>167.96026982987945</v>
      </c>
      <c r="O14">
        <v>-70.203353476102748</v>
      </c>
      <c r="P14">
        <v>158.18133028974771</v>
      </c>
      <c r="Q14">
        <v>311.76122598733315</v>
      </c>
      <c r="R14">
        <v>64.711780435119437</v>
      </c>
      <c r="T14" s="6">
        <v>4</v>
      </c>
      <c r="U14">
        <v>-9.4161572875146824</v>
      </c>
      <c r="V14">
        <v>-9.3355011148593334</v>
      </c>
      <c r="W14">
        <v>-6.6358531114144137</v>
      </c>
      <c r="X14">
        <v>-13.86917937684014</v>
      </c>
      <c r="Y14">
        <v>-7.6599732536139395</v>
      </c>
      <c r="Z14">
        <v>12.197087783549662</v>
      </c>
      <c r="AA14">
        <v>-7.3729756459496194</v>
      </c>
      <c r="AE14" s="6">
        <v>-28.2</v>
      </c>
      <c r="AF14">
        <v>1.3518466939076409E-4</v>
      </c>
      <c r="AG14">
        <v>1.3518466939076409E-4</v>
      </c>
      <c r="AH14">
        <v>-4.4285623475610783E-4</v>
      </c>
      <c r="AI14">
        <v>4.6351459220373613E-4</v>
      </c>
      <c r="AJ14">
        <v>2.4625549498669508E-3</v>
      </c>
      <c r="AK14">
        <v>1.2703751891217866E-3</v>
      </c>
      <c r="AL14">
        <v>2.6368146909234429E-3</v>
      </c>
      <c r="AM14">
        <v>4.070228104092995E-4</v>
      </c>
    </row>
    <row r="15" spans="1:39" x14ac:dyDescent="0.35">
      <c r="A15" s="12">
        <v>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6">
        <v>0.3</v>
      </c>
      <c r="L15">
        <v>50.231335500348678</v>
      </c>
      <c r="M15">
        <v>41.523943953813465</v>
      </c>
      <c r="N15">
        <v>147.92374645244033</v>
      </c>
      <c r="O15">
        <v>-58.977921423518005</v>
      </c>
      <c r="P15">
        <v>160.3140179646897</v>
      </c>
      <c r="Q15">
        <v>307.9047118534134</v>
      </c>
      <c r="R15">
        <v>56.536090226883722</v>
      </c>
      <c r="T15" s="6">
        <v>5</v>
      </c>
      <c r="U15">
        <v>-8.2188989102904593</v>
      </c>
      <c r="V15">
        <v>-10.228736320737976</v>
      </c>
      <c r="W15">
        <v>-8.0339864341123199</v>
      </c>
      <c r="X15">
        <v>-17.60613327011243</v>
      </c>
      <c r="Y15">
        <v>-11.599476312239862</v>
      </c>
      <c r="Z15">
        <v>-2.5440018601029775</v>
      </c>
      <c r="AA15">
        <v>-7.7648843569945667</v>
      </c>
      <c r="AE15" s="6">
        <v>-28.1</v>
      </c>
      <c r="AF15">
        <v>5.2740819611659588E-4</v>
      </c>
      <c r="AG15">
        <v>5.2740819611659588E-4</v>
      </c>
      <c r="AH15">
        <v>6.5841769585116392E-4</v>
      </c>
      <c r="AI15">
        <v>3.9214824257124579E-4</v>
      </c>
      <c r="AJ15">
        <v>1.342280971243631E-3</v>
      </c>
      <c r="AK15">
        <v>2.9624521447973529E-4</v>
      </c>
      <c r="AL15">
        <v>2.4217583841234002E-3</v>
      </c>
      <c r="AM15">
        <v>1.1977790862825556E-4</v>
      </c>
    </row>
    <row r="16" spans="1:39" x14ac:dyDescent="0.35">
      <c r="A16" s="12">
        <v>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6">
        <v>0.4</v>
      </c>
      <c r="L16">
        <v>48.776288862438186</v>
      </c>
      <c r="M16">
        <v>22.875152982953189</v>
      </c>
      <c r="N16">
        <v>126.38344049000477</v>
      </c>
      <c r="O16">
        <v>-48.985966632516316</v>
      </c>
      <c r="P16">
        <v>158.26928625355887</v>
      </c>
      <c r="Q16">
        <v>298.41142675274887</v>
      </c>
      <c r="R16">
        <v>46.753243173614052</v>
      </c>
      <c r="T16" s="6">
        <v>6</v>
      </c>
      <c r="U16">
        <v>-7.2512781878208061</v>
      </c>
      <c r="V16">
        <v>-9.9690599880195592</v>
      </c>
      <c r="W16">
        <v>-8.1274893800414407</v>
      </c>
      <c r="X16">
        <v>-20.790266887733626</v>
      </c>
      <c r="Y16">
        <v>-13.023234990989616</v>
      </c>
      <c r="Z16">
        <v>-8.1020395175039646</v>
      </c>
      <c r="AA16">
        <v>-7.5424081769755666</v>
      </c>
      <c r="AE16" s="6">
        <v>-28</v>
      </c>
      <c r="AF16">
        <v>6.6338881322547047E-4</v>
      </c>
      <c r="AG16">
        <v>6.6338881322547047E-4</v>
      </c>
      <c r="AH16">
        <v>1.3369863992618914E-3</v>
      </c>
      <c r="AI16">
        <v>1.5192414767611919E-4</v>
      </c>
      <c r="AJ16">
        <v>1.5251573353915462E-4</v>
      </c>
      <c r="AK16">
        <v>-1.1373156789026582E-4</v>
      </c>
      <c r="AL16">
        <v>1.7222212746578554E-3</v>
      </c>
      <c r="AM16">
        <v>2.3204616408826229E-4</v>
      </c>
    </row>
    <row r="17" spans="1:39" x14ac:dyDescent="0.35">
      <c r="A17" s="12">
        <v>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6">
        <v>0.5</v>
      </c>
      <c r="L17">
        <v>44.836376830378384</v>
      </c>
      <c r="M17">
        <v>6.6530195430384813</v>
      </c>
      <c r="N17">
        <v>105.27323955254468</v>
      </c>
      <c r="O17">
        <v>-41.014594836067324</v>
      </c>
      <c r="P17">
        <v>152.73718406553044</v>
      </c>
      <c r="Q17">
        <v>285.05618893971786</v>
      </c>
      <c r="R17">
        <v>37.336533266768313</v>
      </c>
      <c r="T17" s="6">
        <v>7</v>
      </c>
      <c r="U17">
        <v>-6.1447878288015287</v>
      </c>
      <c r="V17">
        <v>-9.9343086636341855</v>
      </c>
      <c r="W17">
        <v>-8.0477451214056632</v>
      </c>
      <c r="X17">
        <v>-21.020286973836861</v>
      </c>
      <c r="Y17">
        <v>-13.426938666036227</v>
      </c>
      <c r="Z17">
        <v>-10.108929628699908</v>
      </c>
      <c r="AA17">
        <v>-7.4851315154234168</v>
      </c>
      <c r="AE17" s="6">
        <v>-27.900000000000002</v>
      </c>
      <c r="AF17">
        <v>5.9170151222233771E-4</v>
      </c>
      <c r="AG17">
        <v>5.9170151222233771E-4</v>
      </c>
      <c r="AH17">
        <v>1.9235980332099397E-3</v>
      </c>
      <c r="AI17">
        <v>4.180610316108395E-4</v>
      </c>
      <c r="AJ17">
        <v>-8.5735583339505682E-4</v>
      </c>
      <c r="AK17">
        <v>-3.3482039828633522E-4</v>
      </c>
      <c r="AL17">
        <v>8.9944969553883635E-4</v>
      </c>
      <c r="AM17">
        <v>4.4073694546999467E-4</v>
      </c>
    </row>
    <row r="18" spans="1:39" x14ac:dyDescent="0.35">
      <c r="A18" s="12">
        <v>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6">
        <v>0.6</v>
      </c>
      <c r="L18">
        <v>38.780171259407446</v>
      </c>
      <c r="M18">
        <v>-7.1356654595789202</v>
      </c>
      <c r="N18">
        <v>85.496487299492358</v>
      </c>
      <c r="O18">
        <v>-35.612455444304295</v>
      </c>
      <c r="P18">
        <v>144.42473624703982</v>
      </c>
      <c r="Q18">
        <v>268.5992451039665</v>
      </c>
      <c r="R18">
        <v>28.819317642883892</v>
      </c>
      <c r="T18" s="6">
        <v>8</v>
      </c>
      <c r="U18">
        <v>-5.4484319269212182</v>
      </c>
      <c r="V18">
        <v>-9.1535665692184445</v>
      </c>
      <c r="W18">
        <v>-7.71354585131024</v>
      </c>
      <c r="X18">
        <v>-19.822582443683839</v>
      </c>
      <c r="Y18">
        <v>-13.728492820614852</v>
      </c>
      <c r="Z18">
        <v>-10.712013602253554</v>
      </c>
      <c r="AA18">
        <v>-6.8566615867966272</v>
      </c>
      <c r="AE18" s="6">
        <v>-27.799999999999997</v>
      </c>
      <c r="AF18">
        <v>3.1611673029292023E-4</v>
      </c>
      <c r="AG18">
        <v>3.1611673029292023E-4</v>
      </c>
      <c r="AH18">
        <v>1.5726589452536733E-3</v>
      </c>
      <c r="AI18">
        <v>7.8933584500732329E-4</v>
      </c>
      <c r="AJ18">
        <v>-1.3345505696794641E-3</v>
      </c>
      <c r="AK18">
        <v>-2.3528890614391338E-4</v>
      </c>
      <c r="AL18">
        <v>4.8889877097739692E-5</v>
      </c>
      <c r="AM18">
        <v>1.4236641988406851E-4</v>
      </c>
    </row>
    <row r="19" spans="1:39" x14ac:dyDescent="0.35">
      <c r="A19" s="12">
        <v>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6">
        <v>0.7</v>
      </c>
      <c r="L19">
        <v>31.02956953432772</v>
      </c>
      <c r="M19">
        <v>-15.903091433827301</v>
      </c>
      <c r="N19">
        <v>68.804201045704545</v>
      </c>
      <c r="O19">
        <v>-33.063398929492159</v>
      </c>
      <c r="P19">
        <v>134.42302848120156</v>
      </c>
      <c r="Q19">
        <v>250.11437295635304</v>
      </c>
      <c r="R19">
        <v>20.880300816775918</v>
      </c>
      <c r="T19" s="6">
        <v>9</v>
      </c>
      <c r="U19">
        <v>-4.8279744525295136</v>
      </c>
      <c r="V19">
        <v>-9.1209770139337305</v>
      </c>
      <c r="W19">
        <v>-7.0903178282384882</v>
      </c>
      <c r="X19">
        <v>-18.124176498915357</v>
      </c>
      <c r="Y19">
        <v>-13.615609440005146</v>
      </c>
      <c r="Z19">
        <v>-10.376105583167325</v>
      </c>
      <c r="AA19">
        <v>-7.4053038062884342</v>
      </c>
      <c r="AE19" s="6">
        <v>-27.7</v>
      </c>
      <c r="AF19">
        <v>1.2734999258392433E-4</v>
      </c>
      <c r="AG19">
        <v>1.2734999258392433E-4</v>
      </c>
      <c r="AH19">
        <v>5.1910680146363447E-4</v>
      </c>
      <c r="AI19">
        <v>3.5710230028037569E-4</v>
      </c>
      <c r="AJ19">
        <v>-5.6818009944393014E-4</v>
      </c>
      <c r="AK19">
        <v>1.1031417000660153E-5</v>
      </c>
      <c r="AL19">
        <v>-6.4098174146804353E-4</v>
      </c>
      <c r="AM19">
        <v>-1.5903843674031055E-4</v>
      </c>
    </row>
    <row r="20" spans="1:39" x14ac:dyDescent="0.35">
      <c r="A20" s="12">
        <v>9</v>
      </c>
      <c r="B20" s="2">
        <v>0</v>
      </c>
      <c r="C20" s="2">
        <v>0</v>
      </c>
      <c r="D20" s="2">
        <v>0</v>
      </c>
      <c r="E20" s="2">
        <v>0</v>
      </c>
      <c r="F20" s="2">
        <v>0.17226528854435832</v>
      </c>
      <c r="G20" s="2">
        <v>0</v>
      </c>
      <c r="H20" s="2">
        <v>0</v>
      </c>
      <c r="I20" s="2">
        <v>0</v>
      </c>
      <c r="J20" s="2">
        <v>0</v>
      </c>
      <c r="K20" s="6">
        <v>0.8</v>
      </c>
      <c r="L20">
        <v>22.39213141737288</v>
      </c>
      <c r="M20">
        <v>-20.463650794821831</v>
      </c>
      <c r="N20">
        <v>55.342303602755571</v>
      </c>
      <c r="O20">
        <v>-32.320285708224986</v>
      </c>
      <c r="P20">
        <v>122.8053950118296</v>
      </c>
      <c r="Q20">
        <v>230.63455654619159</v>
      </c>
      <c r="R20">
        <v>14.182302783385815</v>
      </c>
      <c r="T20" s="6">
        <v>10</v>
      </c>
      <c r="U20">
        <v>-4.3061795161394905</v>
      </c>
      <c r="V20">
        <v>-8.8392344100462186</v>
      </c>
      <c r="W20">
        <v>-6.7280345494666243</v>
      </c>
      <c r="X20">
        <v>-17.265150669300969</v>
      </c>
      <c r="Y20">
        <v>-13.761701081724572</v>
      </c>
      <c r="Z20">
        <v>-9.8549430195511896</v>
      </c>
      <c r="AA20">
        <v>-7.0983173958596542</v>
      </c>
      <c r="AE20" s="6">
        <v>-27.599999999999998</v>
      </c>
      <c r="AF20">
        <v>4.2392704950091774E-5</v>
      </c>
      <c r="AG20">
        <v>4.2392704950091774E-5</v>
      </c>
      <c r="AH20">
        <v>-4.4762825685830225E-4</v>
      </c>
      <c r="AI20">
        <v>4.8311684344551507E-7</v>
      </c>
      <c r="AJ20">
        <v>-8.9584526827325134E-5</v>
      </c>
      <c r="AK20">
        <v>-9.4215633282697595E-5</v>
      </c>
      <c r="AL20">
        <v>-2.7429864142780369E-4</v>
      </c>
      <c r="AM20">
        <v>-1.3510132384638397E-4</v>
      </c>
    </row>
    <row r="21" spans="1:39" x14ac:dyDescent="0.35">
      <c r="A21" s="12">
        <v>10</v>
      </c>
      <c r="B21" s="2">
        <v>0</v>
      </c>
      <c r="C21" s="2">
        <v>0</v>
      </c>
      <c r="D21" s="2">
        <v>0.4366812227074236</v>
      </c>
      <c r="E21" s="2">
        <v>0.12254901960784313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6">
        <v>0.9</v>
      </c>
      <c r="L21">
        <v>13.424853620584367</v>
      </c>
      <c r="M21">
        <v>-22.105833926548037</v>
      </c>
      <c r="N21">
        <v>44.704048469972065</v>
      </c>
      <c r="O21">
        <v>-32.268728039213578</v>
      </c>
      <c r="P21">
        <v>110.26270458733748</v>
      </c>
      <c r="Q21">
        <v>211.27163931027249</v>
      </c>
      <c r="R21">
        <v>8.4694339234336269</v>
      </c>
      <c r="T21" s="6">
        <v>11</v>
      </c>
      <c r="U21">
        <v>-3.9399083708527618</v>
      </c>
      <c r="V21">
        <v>-8.509586388889856</v>
      </c>
      <c r="W21">
        <v>-6.727090558274857</v>
      </c>
      <c r="X21">
        <v>-16.199081879807164</v>
      </c>
      <c r="Y21">
        <v>-13.719106505408691</v>
      </c>
      <c r="Z21">
        <v>-9.7038196137729713</v>
      </c>
      <c r="AA21">
        <v>-7.178182563634885</v>
      </c>
      <c r="AE21" s="6">
        <v>-27.5</v>
      </c>
      <c r="AF21">
        <v>-1.3329993007665629E-4</v>
      </c>
      <c r="AG21">
        <v>-1.3329993007665629E-4</v>
      </c>
      <c r="AH21">
        <v>-7.5231427397628905E-4</v>
      </c>
      <c r="AI21">
        <v>-2.7096378166318387E-4</v>
      </c>
      <c r="AJ21">
        <v>-3.6979266434979498E-4</v>
      </c>
      <c r="AK21">
        <v>-3.7761675868391419E-4</v>
      </c>
      <c r="AL21">
        <v>-2.471145685110652E-4</v>
      </c>
      <c r="AM21">
        <v>-3.5491786491682144E-4</v>
      </c>
    </row>
    <row r="22" spans="1:39" x14ac:dyDescent="0.35">
      <c r="A22" s="12">
        <v>11</v>
      </c>
      <c r="B22" s="2">
        <v>0</v>
      </c>
      <c r="C22" s="2">
        <v>0</v>
      </c>
      <c r="D22" s="2">
        <v>0</v>
      </c>
      <c r="E22" s="2">
        <v>0.12256403971074886</v>
      </c>
      <c r="F22" s="2">
        <v>8.6147484493452789E-2</v>
      </c>
      <c r="G22" s="2">
        <v>0</v>
      </c>
      <c r="H22" s="2">
        <v>0</v>
      </c>
      <c r="I22" s="2">
        <v>0</v>
      </c>
      <c r="J22" s="2">
        <v>0</v>
      </c>
      <c r="K22" s="6">
        <v>1</v>
      </c>
      <c r="L22">
        <v>4.2265999940846202</v>
      </c>
      <c r="M22">
        <v>-20.634348055731891</v>
      </c>
      <c r="N22">
        <v>36.070423349562894</v>
      </c>
      <c r="O22">
        <v>-32.895273726421152</v>
      </c>
      <c r="P22">
        <v>97.733251934036431</v>
      </c>
      <c r="Q22">
        <v>191.67855953228661</v>
      </c>
      <c r="R22">
        <v>4.8434728772987636</v>
      </c>
      <c r="T22" s="6">
        <v>12</v>
      </c>
      <c r="U22">
        <v>-3.5033645506289486</v>
      </c>
      <c r="V22">
        <v>-8.321656007671077</v>
      </c>
      <c r="W22">
        <v>-6.2527310005332506</v>
      </c>
      <c r="X22">
        <v>-15.464811103972924</v>
      </c>
      <c r="Y22">
        <v>-13.404262865416749</v>
      </c>
      <c r="Z22">
        <v>-9.6303219479557001</v>
      </c>
      <c r="AA22">
        <v>-6.8740056720102647</v>
      </c>
      <c r="AE22" s="6">
        <v>-27.400000000000002</v>
      </c>
      <c r="AF22">
        <v>-6.5740309644775125E-6</v>
      </c>
      <c r="AG22">
        <v>-6.5740309644775125E-6</v>
      </c>
      <c r="AH22">
        <v>-4.8305280942530991E-4</v>
      </c>
      <c r="AI22">
        <v>-3.6994210448044822E-4</v>
      </c>
      <c r="AJ22">
        <v>-7.3630530251492449E-4</v>
      </c>
      <c r="AK22">
        <v>-6.5237497336036252E-4</v>
      </c>
      <c r="AL22">
        <v>-5.1170632108824324E-4</v>
      </c>
      <c r="AM22">
        <v>-7.8072802938737118E-4</v>
      </c>
    </row>
    <row r="23" spans="1:39" x14ac:dyDescent="0.35">
      <c r="A23" s="12">
        <v>12</v>
      </c>
      <c r="B23" s="2">
        <v>0</v>
      </c>
      <c r="C23" s="2">
        <v>0</v>
      </c>
      <c r="D23" s="2">
        <v>0.218435998252512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0.30156815440289503</v>
      </c>
      <c r="K23" s="6">
        <v>1.1000000000000001</v>
      </c>
      <c r="L23">
        <v>-4.6120421760180106</v>
      </c>
      <c r="M23">
        <v>-17.93751150419731</v>
      </c>
      <c r="N23">
        <v>29.816949168682726</v>
      </c>
      <c r="O23">
        <v>-33.907386791765646</v>
      </c>
      <c r="P23">
        <v>85.63217656506086</v>
      </c>
      <c r="Q23">
        <v>172.99342837767415</v>
      </c>
      <c r="R23">
        <v>2.3010861159184604</v>
      </c>
      <c r="T23" s="6">
        <v>13</v>
      </c>
      <c r="U23">
        <v>-3.2451738222830588</v>
      </c>
      <c r="V23">
        <v>-7.7886393832706471</v>
      </c>
      <c r="W23">
        <v>-6.1393804274946797</v>
      </c>
      <c r="X23">
        <v>-14.647411768865696</v>
      </c>
      <c r="Y23">
        <v>-13.343902489802334</v>
      </c>
      <c r="Z23">
        <v>-9.2476975391511793</v>
      </c>
      <c r="AA23">
        <v>-6.5152492415859751</v>
      </c>
      <c r="AE23" s="6">
        <v>-27.3</v>
      </c>
      <c r="AF23">
        <v>3.0151015099628446E-5</v>
      </c>
      <c r="AG23">
        <v>3.0151015099628446E-5</v>
      </c>
      <c r="AH23">
        <v>-1.5891074200616244E-4</v>
      </c>
      <c r="AI23">
        <v>-4.6063676352987301E-4</v>
      </c>
      <c r="AJ23">
        <v>-2.3753464141829751E-4</v>
      </c>
      <c r="AK23">
        <v>-5.2217472438194671E-4</v>
      </c>
      <c r="AL23">
        <v>-3.1900137850221093E-4</v>
      </c>
      <c r="AM23">
        <v>-5.8181431546701552E-4</v>
      </c>
    </row>
    <row r="24" spans="1:39" x14ac:dyDescent="0.35">
      <c r="A24" s="12">
        <v>13</v>
      </c>
      <c r="B24" s="2">
        <v>0</v>
      </c>
      <c r="C24" s="2">
        <v>0</v>
      </c>
      <c r="D24" s="2">
        <v>0.43696744592527859</v>
      </c>
      <c r="E24" s="2">
        <v>0</v>
      </c>
      <c r="F24" s="2">
        <v>0</v>
      </c>
      <c r="G24" s="2">
        <v>0</v>
      </c>
      <c r="H24" s="2">
        <v>0.11924636298592893</v>
      </c>
      <c r="I24" s="2">
        <v>0</v>
      </c>
      <c r="J24" s="2">
        <v>0</v>
      </c>
      <c r="K24" s="6">
        <v>1.2</v>
      </c>
      <c r="L24">
        <v>-12.253251641055275</v>
      </c>
      <c r="M24">
        <v>-15.324188732007592</v>
      </c>
      <c r="N24">
        <v>25.428770464023962</v>
      </c>
      <c r="O24">
        <v>-34.249241344630207</v>
      </c>
      <c r="P24">
        <v>74.356634180523869</v>
      </c>
      <c r="Q24">
        <v>155.67535178977235</v>
      </c>
      <c r="R24">
        <v>0.23642900617561358</v>
      </c>
      <c r="T24" s="6">
        <v>14</v>
      </c>
      <c r="U24">
        <v>-3.1362446427510822</v>
      </c>
      <c r="V24">
        <v>-7.6853439551936127</v>
      </c>
      <c r="W24">
        <v>-5.3661508931897792</v>
      </c>
      <c r="X24">
        <v>-13.672161679547242</v>
      </c>
      <c r="Y24">
        <v>-13.187758499156519</v>
      </c>
      <c r="Z24">
        <v>-9.0261306121963472</v>
      </c>
      <c r="AA24">
        <v>-6.2647153623620353</v>
      </c>
      <c r="AE24" s="6">
        <v>-27.2</v>
      </c>
      <c r="AF24">
        <v>-1.000515187628794E-4</v>
      </c>
      <c r="AG24">
        <v>-1.000515187628794E-4</v>
      </c>
      <c r="AH24">
        <v>1.5476868130704621E-4</v>
      </c>
      <c r="AI24">
        <v>-7.1509169234825821E-4</v>
      </c>
      <c r="AJ24">
        <v>3.8677034877278841E-4</v>
      </c>
      <c r="AK24">
        <v>3.0826397807766741E-5</v>
      </c>
      <c r="AL24">
        <v>-1.2810870167970207E-4</v>
      </c>
      <c r="AM24">
        <v>-4.2875192487734176E-4</v>
      </c>
    </row>
    <row r="25" spans="1:39" x14ac:dyDescent="0.35">
      <c r="A25" s="12">
        <v>14</v>
      </c>
      <c r="B25" s="2">
        <v>0</v>
      </c>
      <c r="C25" s="2">
        <v>0</v>
      </c>
      <c r="D25" s="2">
        <v>0.21857923497267759</v>
      </c>
      <c r="E25" s="2">
        <v>0</v>
      </c>
      <c r="F25" s="2">
        <v>0</v>
      </c>
      <c r="G25" s="2">
        <v>1.1077027948193592</v>
      </c>
      <c r="H25" s="2">
        <v>0.35778175313059035</v>
      </c>
      <c r="I25" s="2">
        <v>0</v>
      </c>
      <c r="J25" s="2">
        <v>0</v>
      </c>
      <c r="K25" s="6">
        <v>1.3</v>
      </c>
      <c r="L25">
        <v>-18.564084032093866</v>
      </c>
      <c r="M25">
        <v>-12.377362733083825</v>
      </c>
      <c r="N25">
        <v>21.436504332510179</v>
      </c>
      <c r="O25">
        <v>-34.289311033766296</v>
      </c>
      <c r="P25">
        <v>63.631166317738852</v>
      </c>
      <c r="Q25">
        <v>139.76541740733848</v>
      </c>
      <c r="R25">
        <v>-0.12296422616561191</v>
      </c>
      <c r="T25" s="6">
        <v>15</v>
      </c>
      <c r="U25">
        <v>-2.9296974986854627</v>
      </c>
      <c r="V25">
        <v>-7.2324552112130487</v>
      </c>
      <c r="W25">
        <v>-5.6006638271262235</v>
      </c>
      <c r="X25">
        <v>-12.874096756594966</v>
      </c>
      <c r="Y25">
        <v>-13.075850911098605</v>
      </c>
      <c r="Z25">
        <v>-8.888733540506081</v>
      </c>
      <c r="AA25">
        <v>-6.1253633826708569</v>
      </c>
      <c r="AE25" s="6">
        <v>-27.099999999999998</v>
      </c>
      <c r="AF25">
        <v>-1.8897510404360283E-4</v>
      </c>
      <c r="AG25">
        <v>-1.8897510404360283E-4</v>
      </c>
      <c r="AH25">
        <v>-5.8124957310561227E-4</v>
      </c>
      <c r="AI25">
        <v>-6.5455776218354713E-4</v>
      </c>
      <c r="AJ25">
        <v>4.1535125663978055E-4</v>
      </c>
      <c r="AK25">
        <v>1.2046115169272431E-4</v>
      </c>
      <c r="AL25">
        <v>2.7240347600588944E-4</v>
      </c>
      <c r="AM25">
        <v>-3.7716920311580202E-4</v>
      </c>
    </row>
    <row r="26" spans="1:39" x14ac:dyDescent="0.35">
      <c r="A26" s="12">
        <v>15</v>
      </c>
      <c r="B26" s="2">
        <v>0.42005040604872584</v>
      </c>
      <c r="C26" s="2">
        <v>0</v>
      </c>
      <c r="D26" s="2">
        <v>0.6558810668998688</v>
      </c>
      <c r="E26" s="2">
        <v>0</v>
      </c>
      <c r="F26" s="2">
        <v>8.6154906521926422E-2</v>
      </c>
      <c r="G26" s="2">
        <v>1.6207455429497568</v>
      </c>
      <c r="H26" s="2">
        <v>1.1930326890956813</v>
      </c>
      <c r="I26" s="2">
        <v>0</v>
      </c>
      <c r="J26" s="2">
        <v>0.30165912518853694</v>
      </c>
      <c r="K26" s="6">
        <v>1.4</v>
      </c>
      <c r="L26">
        <v>-23.228214252506262</v>
      </c>
      <c r="M26">
        <v>-10.755920282305189</v>
      </c>
      <c r="N26">
        <v>17.723969071038315</v>
      </c>
      <c r="O26">
        <v>-34.099049731628959</v>
      </c>
      <c r="P26">
        <v>53.883727554928512</v>
      </c>
      <c r="Q26">
        <v>125.73631465024332</v>
      </c>
      <c r="R26">
        <v>-0.35559212044127086</v>
      </c>
      <c r="T26" s="6">
        <v>16</v>
      </c>
      <c r="U26">
        <v>-2.6827365105594549</v>
      </c>
      <c r="V26">
        <v>-6.8116869597748195</v>
      </c>
      <c r="W26">
        <v>-5.2706181980661357</v>
      </c>
      <c r="X26">
        <v>-11.831565484845846</v>
      </c>
      <c r="Y26">
        <v>-12.75863745099093</v>
      </c>
      <c r="Z26">
        <v>-8.5760829137982526</v>
      </c>
      <c r="AA26">
        <v>-6.0620930971079154</v>
      </c>
      <c r="AE26" s="6">
        <v>-27</v>
      </c>
      <c r="AF26">
        <v>-3.3607117224847846E-4</v>
      </c>
      <c r="AG26">
        <v>-3.3607117224847846E-4</v>
      </c>
      <c r="AH26">
        <v>-8.3105498735543072E-4</v>
      </c>
      <c r="AI26">
        <v>9.0965416345655347E-5</v>
      </c>
      <c r="AJ26">
        <v>-6.6426744969642722E-6</v>
      </c>
      <c r="AK26">
        <v>2.5693429906506373E-4</v>
      </c>
      <c r="AL26">
        <v>1.7393667303945755E-4</v>
      </c>
      <c r="AM26">
        <v>-3.2019225598023691E-4</v>
      </c>
    </row>
    <row r="27" spans="1:39" x14ac:dyDescent="0.35">
      <c r="A27" s="12">
        <v>16</v>
      </c>
      <c r="B27" s="2">
        <v>0</v>
      </c>
      <c r="C27" s="2">
        <v>0</v>
      </c>
      <c r="D27" s="2">
        <v>2.8440166265587399</v>
      </c>
      <c r="E27" s="2">
        <v>0.12257906349595489</v>
      </c>
      <c r="F27" s="2">
        <v>0</v>
      </c>
      <c r="G27" s="2">
        <v>2.7341079972658919</v>
      </c>
      <c r="H27" s="2">
        <v>3.9417104634495939</v>
      </c>
      <c r="I27" s="2">
        <v>0</v>
      </c>
      <c r="J27" s="2">
        <v>0</v>
      </c>
      <c r="K27" s="6">
        <v>1.5</v>
      </c>
      <c r="L27">
        <v>-26.043212917539066</v>
      </c>
      <c r="M27">
        <v>-9.3912582113640557</v>
      </c>
      <c r="N27">
        <v>15.01417250895652</v>
      </c>
      <c r="O27">
        <v>-33.759436677174669</v>
      </c>
      <c r="P27">
        <v>45.1955947986213</v>
      </c>
      <c r="Q27">
        <v>112.91116530798598</v>
      </c>
      <c r="R27">
        <v>-1.0477444048373898</v>
      </c>
      <c r="T27" s="6">
        <v>17</v>
      </c>
      <c r="U27">
        <v>-2.5554610925123225</v>
      </c>
      <c r="V27">
        <v>-6.2113702560380357</v>
      </c>
      <c r="W27">
        <v>-5.1594623261817079</v>
      </c>
      <c r="X27">
        <v>-11.31227687229582</v>
      </c>
      <c r="Y27">
        <v>-11.798385248648213</v>
      </c>
      <c r="Z27">
        <v>-8.263835112729474</v>
      </c>
      <c r="AA27">
        <v>-6.4090120889079429</v>
      </c>
      <c r="AE27" s="6">
        <v>-26.9</v>
      </c>
      <c r="AF27">
        <v>-4.289610551760927E-4</v>
      </c>
      <c r="AG27">
        <v>-4.289610551760927E-4</v>
      </c>
      <c r="AH27">
        <v>-5.4417310651110236E-4</v>
      </c>
      <c r="AI27">
        <v>3.4567147447992332E-6</v>
      </c>
      <c r="AJ27">
        <v>6.5274309282852146E-6</v>
      </c>
      <c r="AK27">
        <v>4.2257514089638561E-5</v>
      </c>
      <c r="AL27">
        <v>1.2040352189988038E-5</v>
      </c>
      <c r="AM27">
        <v>-9.0598602153815134E-5</v>
      </c>
    </row>
    <row r="28" spans="1:39" x14ac:dyDescent="0.35">
      <c r="A28" s="12">
        <v>17</v>
      </c>
      <c r="B28" s="2">
        <v>1.6809076901526825</v>
      </c>
      <c r="C28" s="2">
        <v>0</v>
      </c>
      <c r="D28" s="2">
        <v>3.0715225976305396</v>
      </c>
      <c r="E28" s="2">
        <v>0.12259409096481549</v>
      </c>
      <c r="F28" s="2">
        <v>0</v>
      </c>
      <c r="G28" s="2">
        <v>6.1686086360520909</v>
      </c>
      <c r="H28" s="2">
        <v>6.4755965943158653</v>
      </c>
      <c r="I28" s="2">
        <v>0.19896538002387584</v>
      </c>
      <c r="J28" s="2">
        <v>0</v>
      </c>
      <c r="K28" s="6">
        <v>1.6</v>
      </c>
      <c r="L28">
        <v>-27.299749728647935</v>
      </c>
      <c r="M28">
        <v>-8.3342187022148213</v>
      </c>
      <c r="N28">
        <v>12.463464024484779</v>
      </c>
      <c r="O28">
        <v>-32.467395160737887</v>
      </c>
      <c r="P28">
        <v>37.617926017301755</v>
      </c>
      <c r="Q28">
        <v>101.857514006874</v>
      </c>
      <c r="R28">
        <v>-1.4920974115332337</v>
      </c>
      <c r="T28" s="6">
        <v>18</v>
      </c>
      <c r="U28">
        <v>-2.4366732429632068</v>
      </c>
      <c r="V28">
        <v>-5.0988795363223183</v>
      </c>
      <c r="W28">
        <v>-4.6111169415650641</v>
      </c>
      <c r="X28">
        <v>-10.649521515959137</v>
      </c>
      <c r="Y28">
        <v>-10.462154537512676</v>
      </c>
      <c r="Z28">
        <v>-8.2526258864774338</v>
      </c>
      <c r="AA28">
        <v>-6.1685175480199188</v>
      </c>
      <c r="AE28" s="6">
        <v>-26.8</v>
      </c>
      <c r="AF28">
        <v>-3.2216460975987812E-4</v>
      </c>
      <c r="AG28">
        <v>-3.2216460975987812E-4</v>
      </c>
      <c r="AH28">
        <v>-3.4208947907851678E-4</v>
      </c>
      <c r="AI28">
        <v>-5.1182511934260073E-4</v>
      </c>
      <c r="AJ28">
        <v>6.8799423685335544E-4</v>
      </c>
      <c r="AK28">
        <v>-3.6242190336568562E-4</v>
      </c>
      <c r="AL28">
        <v>1.6034463658108823E-4</v>
      </c>
      <c r="AM28">
        <v>-7.171867746090452E-5</v>
      </c>
    </row>
    <row r="29" spans="1:39" x14ac:dyDescent="0.35">
      <c r="A29" s="12">
        <v>18</v>
      </c>
      <c r="B29" s="2">
        <v>0.98218044057808329</v>
      </c>
      <c r="C29" s="2">
        <v>0</v>
      </c>
      <c r="D29" s="2">
        <v>6.1619718309859151</v>
      </c>
      <c r="E29" s="2">
        <v>0.12260912211868563</v>
      </c>
      <c r="F29" s="2">
        <v>0</v>
      </c>
      <c r="G29" s="2">
        <v>8.8793103448275854</v>
      </c>
      <c r="H29" s="2">
        <v>7.966203983101992</v>
      </c>
      <c r="I29" s="2">
        <v>0.19900497512437812</v>
      </c>
      <c r="J29" s="2">
        <v>0.30175015087507545</v>
      </c>
      <c r="K29" s="6">
        <v>1.7</v>
      </c>
      <c r="L29">
        <v>-27.428434208884504</v>
      </c>
      <c r="M29">
        <v>-7.2061470203659637</v>
      </c>
      <c r="N29">
        <v>9.9121179484256317</v>
      </c>
      <c r="O29">
        <v>-30.602327438085034</v>
      </c>
      <c r="P29">
        <v>30.749805532550901</v>
      </c>
      <c r="Q29">
        <v>91.732649125727505</v>
      </c>
      <c r="R29">
        <v>-1.4698460733342531</v>
      </c>
      <c r="T29" s="6">
        <v>19</v>
      </c>
      <c r="U29">
        <v>-2.3209920538573581</v>
      </c>
      <c r="V29">
        <v>-4.2744943896644774</v>
      </c>
      <c r="W29">
        <v>-4.5937945635609072</v>
      </c>
      <c r="X29">
        <v>-8.2421880723412091</v>
      </c>
      <c r="Y29">
        <v>-9.4942972606922567</v>
      </c>
      <c r="Z29">
        <v>-8.1768461504884389</v>
      </c>
      <c r="AA29">
        <v>-6.0555375582642785</v>
      </c>
      <c r="AE29" s="6">
        <v>-26.700000000000003</v>
      </c>
      <c r="AF29">
        <v>-1.9323520412588754E-4</v>
      </c>
      <c r="AG29">
        <v>-1.9323520412588754E-4</v>
      </c>
      <c r="AH29">
        <v>5.1248735583621034E-5</v>
      </c>
      <c r="AI29">
        <v>-7.2719847940709201E-4</v>
      </c>
      <c r="AJ29">
        <v>8.7097086950574962E-4</v>
      </c>
      <c r="AK29">
        <v>1.639539993700116E-4</v>
      </c>
      <c r="AL29">
        <v>-1.1602688669093566E-4</v>
      </c>
      <c r="AM29">
        <v>-2.8647803033032652E-4</v>
      </c>
    </row>
    <row r="30" spans="1:39" x14ac:dyDescent="0.35">
      <c r="A30" s="12">
        <v>19</v>
      </c>
      <c r="B30" s="2">
        <v>1.9662921348314606</v>
      </c>
      <c r="C30" s="2">
        <v>0</v>
      </c>
      <c r="D30" s="2">
        <v>9.078830823737821</v>
      </c>
      <c r="E30" s="2">
        <v>0.12262415695892091</v>
      </c>
      <c r="F30" s="2">
        <v>0</v>
      </c>
      <c r="G30" s="2">
        <v>12.00313125163086</v>
      </c>
      <c r="H30" s="2">
        <v>11.680253072149897</v>
      </c>
      <c r="I30" s="2">
        <v>0</v>
      </c>
      <c r="J30" s="2">
        <v>0</v>
      </c>
      <c r="K30" s="6">
        <v>1.8</v>
      </c>
      <c r="L30">
        <v>-26.527788468389211</v>
      </c>
      <c r="M30">
        <v>-6.2276650526439132</v>
      </c>
      <c r="N30">
        <v>7.9461455807767081</v>
      </c>
      <c r="O30">
        <v>-28.806751775907131</v>
      </c>
      <c r="P30">
        <v>25.042332962085187</v>
      </c>
      <c r="Q30">
        <v>82.451399413372442</v>
      </c>
      <c r="R30">
        <v>-1.3471264042992053</v>
      </c>
      <c r="T30" s="6">
        <v>20</v>
      </c>
      <c r="U30">
        <v>-2.2354308559582545</v>
      </c>
      <c r="V30">
        <v>-3.8671045483227169</v>
      </c>
      <c r="W30">
        <v>-4.1406042604930064</v>
      </c>
      <c r="X30">
        <v>-6.0019211727985473</v>
      </c>
      <c r="Y30">
        <v>-8.0062904551157814</v>
      </c>
      <c r="Z30">
        <v>-7.7268991825178528</v>
      </c>
      <c r="AA30">
        <v>-6.0866295331475948</v>
      </c>
      <c r="AE30" s="6">
        <v>-26.599999999999998</v>
      </c>
      <c r="AF30">
        <v>1.1706697780699198E-4</v>
      </c>
      <c r="AG30">
        <v>1.1706697780699198E-4</v>
      </c>
      <c r="AH30">
        <v>5.8187953450869045E-4</v>
      </c>
      <c r="AI30">
        <v>-4.8782396632564024E-4</v>
      </c>
      <c r="AJ30">
        <v>5.5965903648828267E-4</v>
      </c>
      <c r="AK30">
        <v>1.0657357937227292E-3</v>
      </c>
      <c r="AL30">
        <v>-1.0224650508191407E-3</v>
      </c>
      <c r="AM30">
        <v>-1.9713545918296458E-4</v>
      </c>
    </row>
    <row r="31" spans="1:39" x14ac:dyDescent="0.35">
      <c r="A31" s="12">
        <v>20</v>
      </c>
      <c r="B31" s="2">
        <v>3.0959752321981426</v>
      </c>
      <c r="C31" s="2">
        <v>0</v>
      </c>
      <c r="D31" s="2">
        <v>9.8324022346368718</v>
      </c>
      <c r="E31" s="2">
        <v>0</v>
      </c>
      <c r="F31" s="2">
        <v>8.6162329829398587E-2</v>
      </c>
      <c r="G31" s="2">
        <v>15.494321683246765</v>
      </c>
      <c r="H31" s="2">
        <v>15.265296072879478</v>
      </c>
      <c r="I31" s="2">
        <v>0.19904458598726116</v>
      </c>
      <c r="J31" s="2">
        <v>0</v>
      </c>
      <c r="K31" s="6">
        <v>1.9</v>
      </c>
      <c r="L31">
        <v>-24.988274511076131</v>
      </c>
      <c r="M31">
        <v>-6.030904085322689</v>
      </c>
      <c r="N31">
        <v>5.6594497692326184</v>
      </c>
      <c r="O31">
        <v>-26.687815325188527</v>
      </c>
      <c r="P31">
        <v>20.080653103992287</v>
      </c>
      <c r="Q31">
        <v>74.380445241913392</v>
      </c>
      <c r="R31">
        <v>-2.0379301323518182</v>
      </c>
      <c r="T31" s="6">
        <v>21</v>
      </c>
      <c r="U31">
        <v>-2.0899017262463846</v>
      </c>
      <c r="V31">
        <v>-2.3958025250701964</v>
      </c>
      <c r="W31">
        <v>-4.2797261008342709</v>
      </c>
      <c r="X31">
        <v>-4.9678583413465791</v>
      </c>
      <c r="Y31">
        <v>-6.3368927137214195</v>
      </c>
      <c r="Z31">
        <v>-7.7296846646496578</v>
      </c>
      <c r="AA31">
        <v>-5.5611377095480421</v>
      </c>
      <c r="AE31" s="6">
        <v>-26.5</v>
      </c>
      <c r="AF31">
        <v>2.4917921575591783E-4</v>
      </c>
      <c r="AG31">
        <v>2.4917921575591783E-4</v>
      </c>
      <c r="AH31">
        <v>3.4895965663098269E-4</v>
      </c>
      <c r="AI31">
        <v>-1.7092350722611434E-4</v>
      </c>
      <c r="AJ31">
        <v>1.1468754281333594E-4</v>
      </c>
      <c r="AK31">
        <v>1.400018097847218E-3</v>
      </c>
      <c r="AL31">
        <v>-1.2414479507329272E-3</v>
      </c>
      <c r="AM31">
        <v>1.8349772807056734E-4</v>
      </c>
    </row>
    <row r="32" spans="1:39" x14ac:dyDescent="0.35">
      <c r="A32" s="12">
        <v>21</v>
      </c>
      <c r="B32" s="2">
        <v>4.658385093167702</v>
      </c>
      <c r="C32" s="2">
        <v>0.5872680291284943</v>
      </c>
      <c r="D32" s="2">
        <v>14.669374858948318</v>
      </c>
      <c r="E32" s="2">
        <v>0.1226391954868776</v>
      </c>
      <c r="F32" s="2">
        <v>0</v>
      </c>
      <c r="G32" s="2">
        <v>19.672717517660736</v>
      </c>
      <c r="H32" s="2">
        <v>18.377297162145268</v>
      </c>
      <c r="I32" s="2">
        <v>0.19908421262193909</v>
      </c>
      <c r="J32" s="2">
        <v>0.30184123151222458</v>
      </c>
      <c r="K32" s="6">
        <v>2</v>
      </c>
      <c r="L32">
        <v>-23.162256087249666</v>
      </c>
      <c r="M32">
        <v>-6.1874685301678864</v>
      </c>
      <c r="N32">
        <v>3.7113193480538524</v>
      </c>
      <c r="O32">
        <v>-24.753255542060742</v>
      </c>
      <c r="P32">
        <v>16.083763822536959</v>
      </c>
      <c r="Q32">
        <v>67.353058299448449</v>
      </c>
      <c r="R32">
        <v>-2.9448417696173594</v>
      </c>
      <c r="T32" s="6">
        <v>22</v>
      </c>
      <c r="U32">
        <v>-1.7493109013592423</v>
      </c>
      <c r="V32">
        <v>-2.6673073451231679</v>
      </c>
      <c r="W32">
        <v>-3.475698601699643</v>
      </c>
      <c r="X32">
        <v>-3.6277146323238521</v>
      </c>
      <c r="Y32">
        <v>-4.4693759815287386</v>
      </c>
      <c r="Z32">
        <v>-7.4387143290345916</v>
      </c>
      <c r="AA32">
        <v>-6.0880904805100444</v>
      </c>
      <c r="AE32" s="6">
        <v>-26.4</v>
      </c>
      <c r="AF32">
        <v>2.3050856124915377E-5</v>
      </c>
      <c r="AG32">
        <v>2.3050856124915377E-5</v>
      </c>
      <c r="AH32">
        <v>-2.1801272896735814E-4</v>
      </c>
      <c r="AI32">
        <v>-1.9216346292459744E-4</v>
      </c>
      <c r="AJ32">
        <v>-3.4513457904922755E-4</v>
      </c>
      <c r="AK32">
        <v>6.9172438095730835E-4</v>
      </c>
      <c r="AL32">
        <v>-1.5903103769071322E-3</v>
      </c>
      <c r="AM32">
        <v>3.298173369427087E-4</v>
      </c>
    </row>
    <row r="33" spans="1:39" x14ac:dyDescent="0.35">
      <c r="A33" s="12">
        <v>22</v>
      </c>
      <c r="B33" s="2">
        <v>8.083959722025245</v>
      </c>
      <c r="C33" s="2">
        <v>0</v>
      </c>
      <c r="D33" s="2">
        <v>13.284470911589557</v>
      </c>
      <c r="E33" s="2">
        <v>0.24530847540782533</v>
      </c>
      <c r="F33" s="2">
        <v>0.60318828091339938</v>
      </c>
      <c r="G33" s="2">
        <v>19.976283863905866</v>
      </c>
      <c r="H33" s="2">
        <v>17.702496179317372</v>
      </c>
      <c r="I33" s="2">
        <v>0.79649542015133412</v>
      </c>
      <c r="J33" s="2">
        <v>0</v>
      </c>
      <c r="K33" s="6">
        <v>2.1</v>
      </c>
      <c r="L33">
        <v>-21.214604300712374</v>
      </c>
      <c r="M33">
        <v>-6.4207550651085716</v>
      </c>
      <c r="N33">
        <v>2.3290217098482784</v>
      </c>
      <c r="O33">
        <v>-22.619467661760737</v>
      </c>
      <c r="P33">
        <v>12.33626136383676</v>
      </c>
      <c r="Q33">
        <v>60.535290079671604</v>
      </c>
      <c r="R33">
        <v>-3.6326112119261271</v>
      </c>
      <c r="T33" s="6">
        <v>23</v>
      </c>
      <c r="U33">
        <v>-1.8288383151706087</v>
      </c>
      <c r="V33">
        <v>-1.4736282028436725</v>
      </c>
      <c r="W33">
        <v>-3.1991305210558423</v>
      </c>
      <c r="X33">
        <v>-2.8549930540296202</v>
      </c>
      <c r="Y33">
        <v>-3.9817530689522127</v>
      </c>
      <c r="Z33">
        <v>-7.0331344789567396</v>
      </c>
      <c r="AA33">
        <v>-5.3025124318702535</v>
      </c>
      <c r="AE33" s="6">
        <v>-26.3</v>
      </c>
      <c r="AF33">
        <v>-1.0137361797850972E-4</v>
      </c>
      <c r="AG33">
        <v>-1.0137361797850972E-4</v>
      </c>
      <c r="AH33">
        <v>-5.516988405908956E-4</v>
      </c>
      <c r="AI33">
        <v>-1.6922432308093409E-4</v>
      </c>
      <c r="AJ33">
        <v>-8.6127865596147973E-4</v>
      </c>
      <c r="AK33">
        <v>1.1446654735225003E-4</v>
      </c>
      <c r="AL33">
        <v>-1.5425871968935193E-3</v>
      </c>
      <c r="AM33">
        <v>6.1166792276051197E-4</v>
      </c>
    </row>
    <row r="34" spans="1:39" x14ac:dyDescent="0.35">
      <c r="A34" s="12">
        <v>23</v>
      </c>
      <c r="B34" s="2">
        <v>8.8647412067486417</v>
      </c>
      <c r="C34" s="2">
        <v>0.82265836173463391</v>
      </c>
      <c r="D34" s="2">
        <v>19.730733519034356</v>
      </c>
      <c r="E34" s="2">
        <v>0.98147466568519204</v>
      </c>
      <c r="F34" s="2">
        <v>0.2586652871184687</v>
      </c>
      <c r="G34" s="2">
        <v>21.965748324646313</v>
      </c>
      <c r="H34" s="2">
        <v>21.651756774277196</v>
      </c>
      <c r="I34" s="2">
        <v>1.5942606616181745</v>
      </c>
      <c r="J34" s="2">
        <v>0.30193236714975846</v>
      </c>
      <c r="K34" s="6">
        <v>2.2000000000000002</v>
      </c>
      <c r="L34">
        <v>-19.24716987949132</v>
      </c>
      <c r="M34">
        <v>-6.5369394762701374</v>
      </c>
      <c r="N34">
        <v>1.0550479072584602</v>
      </c>
      <c r="O34">
        <v>-20.744312715425391</v>
      </c>
      <c r="P34">
        <v>9.5649805980560085</v>
      </c>
      <c r="Q34">
        <v>54.937782363683866</v>
      </c>
      <c r="R34">
        <v>-3.8622048476347057</v>
      </c>
      <c r="T34" s="6">
        <v>24</v>
      </c>
      <c r="U34">
        <v>-1.5677096094453491</v>
      </c>
      <c r="V34">
        <v>-1.6765889076064995</v>
      </c>
      <c r="W34">
        <v>-3.1284013982493302</v>
      </c>
      <c r="X34">
        <v>0.42964206674829031</v>
      </c>
      <c r="Y34">
        <v>-2.3147561444496882</v>
      </c>
      <c r="Z34">
        <v>-6.5946988804852271</v>
      </c>
      <c r="AA34">
        <v>-5.1035987179498985</v>
      </c>
      <c r="AE34" s="6">
        <v>-26.200000000000003</v>
      </c>
      <c r="AF34">
        <v>-2.3617902534580907E-4</v>
      </c>
      <c r="AG34">
        <v>-2.3617902534580907E-4</v>
      </c>
      <c r="AH34">
        <v>-1.1074747460255829E-3</v>
      </c>
      <c r="AI34">
        <v>-4.4895478276624966E-4</v>
      </c>
      <c r="AJ34">
        <v>-5.6790041301376043E-4</v>
      </c>
      <c r="AK34">
        <v>-8.2592817084325282E-4</v>
      </c>
      <c r="AL34">
        <v>-9.4332916480431811E-4</v>
      </c>
      <c r="AM34">
        <v>9.4678686915097908E-4</v>
      </c>
    </row>
    <row r="35" spans="1:39" x14ac:dyDescent="0.35">
      <c r="A35" s="12">
        <v>24</v>
      </c>
      <c r="B35" s="2">
        <v>9.953837276399307</v>
      </c>
      <c r="C35" s="2">
        <v>0.82333568572100679</v>
      </c>
      <c r="D35" s="2">
        <v>16.812692398768647</v>
      </c>
      <c r="E35" s="2">
        <v>0.85963404150804368</v>
      </c>
      <c r="F35" s="2">
        <v>0.68995256576110398</v>
      </c>
      <c r="G35" s="2">
        <v>23.220403502093642</v>
      </c>
      <c r="H35" s="2">
        <v>19.878081102570899</v>
      </c>
      <c r="I35" s="2">
        <v>3.1936127744510978</v>
      </c>
      <c r="J35" s="2">
        <v>1.2080942313500453</v>
      </c>
      <c r="K35" s="6">
        <v>2.2999999999999998</v>
      </c>
      <c r="L35">
        <v>-17.421690253959522</v>
      </c>
      <c r="M35">
        <v>-6.6534909620400891</v>
      </c>
      <c r="N35">
        <v>-0.53348989672466718</v>
      </c>
      <c r="O35">
        <v>-19.687086068615741</v>
      </c>
      <c r="P35">
        <v>6.7660983271959081</v>
      </c>
      <c r="Q35">
        <v>49.647156596053726</v>
      </c>
      <c r="R35">
        <v>-3.7981478913712476</v>
      </c>
      <c r="T35" s="6">
        <v>25</v>
      </c>
      <c r="U35">
        <v>-1.3897481889054943</v>
      </c>
      <c r="V35">
        <v>-0.96267782688510928</v>
      </c>
      <c r="W35">
        <v>-2.9917575476100966</v>
      </c>
      <c r="X35">
        <v>-1.5223213180276085</v>
      </c>
      <c r="Y35">
        <v>-2.3677284564478422</v>
      </c>
      <c r="Z35">
        <v>-5.9071093027895163</v>
      </c>
      <c r="AA35">
        <v>-4.603392553522311</v>
      </c>
      <c r="AE35" s="6">
        <v>-26.1</v>
      </c>
      <c r="AF35">
        <v>-3.5369917744840489E-4</v>
      </c>
      <c r="AG35">
        <v>-3.5369917744840489E-4</v>
      </c>
      <c r="AH35">
        <v>-1.0412149868769755E-3</v>
      </c>
      <c r="AI35">
        <v>-1.2207157834285726E-4</v>
      </c>
      <c r="AJ35">
        <v>3.2288243502042173E-4</v>
      </c>
      <c r="AK35">
        <v>-8.2578902381652889E-4</v>
      </c>
      <c r="AL35">
        <v>-1.0928416263711006E-3</v>
      </c>
      <c r="AM35">
        <v>9.1172431363059929E-4</v>
      </c>
    </row>
    <row r="36" spans="1:39" x14ac:dyDescent="0.35">
      <c r="A36" s="12">
        <v>25</v>
      </c>
      <c r="B36" s="2">
        <v>9.3253679149060176</v>
      </c>
      <c r="C36" s="2">
        <v>0.82401412595644496</v>
      </c>
      <c r="D36" s="2">
        <v>22.880539499036608</v>
      </c>
      <c r="E36" s="2">
        <v>1.7207472959685348</v>
      </c>
      <c r="F36" s="2">
        <v>0.69042892897212393</v>
      </c>
      <c r="G36" s="2">
        <v>23.869836321122371</v>
      </c>
      <c r="H36" s="2">
        <v>19.469983775013521</v>
      </c>
      <c r="I36" s="2">
        <v>3.8045654785742893</v>
      </c>
      <c r="J36" s="2">
        <v>1.2095554883580284</v>
      </c>
      <c r="K36" s="6">
        <v>2.4</v>
      </c>
      <c r="L36">
        <v>-15.881784528749536</v>
      </c>
      <c r="M36">
        <v>-6.8473152281078713</v>
      </c>
      <c r="N36">
        <v>-1.7537265159894104</v>
      </c>
      <c r="O36">
        <v>-18.491436436782873</v>
      </c>
      <c r="P36">
        <v>4.1852383871213208</v>
      </c>
      <c r="Q36">
        <v>44.46013185695697</v>
      </c>
      <c r="R36">
        <v>-4.348700586568869</v>
      </c>
      <c r="T36" s="6">
        <v>26</v>
      </c>
      <c r="U36">
        <v>-1.098504946399353</v>
      </c>
      <c r="V36">
        <v>-0.49702237103418206</v>
      </c>
      <c r="W36">
        <v>-2.2364403866591172</v>
      </c>
      <c r="X36">
        <v>-0.31512095718623617</v>
      </c>
      <c r="Y36">
        <v>-2.1113555336615177</v>
      </c>
      <c r="Z36">
        <v>-5.0318489280477738</v>
      </c>
      <c r="AA36">
        <v>-4.515061371700904</v>
      </c>
      <c r="AE36" s="6">
        <v>-26</v>
      </c>
      <c r="AF36">
        <v>-4.6411916822755914E-4</v>
      </c>
      <c r="AG36">
        <v>-4.6411916822755914E-4</v>
      </c>
      <c r="AH36">
        <v>-4.1991315835139586E-4</v>
      </c>
      <c r="AI36">
        <v>1.2962213776867768E-4</v>
      </c>
      <c r="AJ36">
        <v>8.8526132343924569E-4</v>
      </c>
      <c r="AK36">
        <v>-1.5220609685241617E-4</v>
      </c>
      <c r="AL36">
        <v>-1.6715605773025936E-3</v>
      </c>
      <c r="AM36">
        <v>4.397255168887129E-4</v>
      </c>
    </row>
    <row r="37" spans="1:39" x14ac:dyDescent="0.35">
      <c r="A37" s="12">
        <v>26</v>
      </c>
      <c r="B37" s="2">
        <v>10.736873069569054</v>
      </c>
      <c r="C37" s="2">
        <v>1.531573986804901</v>
      </c>
      <c r="D37" s="2">
        <v>20.458466847424205</v>
      </c>
      <c r="E37" s="2">
        <v>2.0930805220389068</v>
      </c>
      <c r="F37" s="2">
        <v>1.1227221694446843</v>
      </c>
      <c r="G37" s="2">
        <v>25.551452240742588</v>
      </c>
      <c r="H37" s="2">
        <v>19.442912300055156</v>
      </c>
      <c r="I37" s="2">
        <v>5.025125628140704</v>
      </c>
      <c r="J37" s="2">
        <v>0.90826521344232514</v>
      </c>
      <c r="K37" s="6">
        <v>2.5</v>
      </c>
      <c r="L37">
        <v>-14.454796035162792</v>
      </c>
      <c r="M37">
        <v>-7.2417548753678727</v>
      </c>
      <c r="N37">
        <v>-2.5578720553436409</v>
      </c>
      <c r="O37">
        <v>-16.942163704246791</v>
      </c>
      <c r="P37">
        <v>2.0946498331511303</v>
      </c>
      <c r="Q37">
        <v>39.963582206797042</v>
      </c>
      <c r="R37">
        <v>-5.1008641264917021</v>
      </c>
      <c r="T37" s="6">
        <v>27</v>
      </c>
      <c r="U37">
        <v>-0.96911307781386469</v>
      </c>
      <c r="V37">
        <v>-0.64553132686015124</v>
      </c>
      <c r="W37">
        <v>-1.9563794992799377</v>
      </c>
      <c r="X37">
        <v>-1.0049319642207593</v>
      </c>
      <c r="Y37">
        <v>-2.4873648971584013</v>
      </c>
      <c r="Z37">
        <v>-4.832666819145258</v>
      </c>
      <c r="AA37">
        <v>-4.4732932454927194</v>
      </c>
      <c r="AE37" s="6">
        <v>-25.9</v>
      </c>
      <c r="AF37">
        <v>-3.2001007422517925E-4</v>
      </c>
      <c r="AG37">
        <v>-3.2001007422517925E-4</v>
      </c>
      <c r="AH37">
        <v>1.4008517503984357E-4</v>
      </c>
      <c r="AI37">
        <v>-1.4012552529819489E-4</v>
      </c>
      <c r="AJ37">
        <v>1.0623525201513327E-3</v>
      </c>
      <c r="AK37">
        <v>1.7566340970533441E-4</v>
      </c>
      <c r="AL37">
        <v>-1.3725356455226397E-3</v>
      </c>
      <c r="AM37">
        <v>1.093265403478223E-4</v>
      </c>
    </row>
    <row r="38" spans="1:39" x14ac:dyDescent="0.35">
      <c r="A38" s="12">
        <v>27</v>
      </c>
      <c r="B38" s="2">
        <v>10.407374368123699</v>
      </c>
      <c r="C38" s="2">
        <v>2.831858407079646</v>
      </c>
      <c r="D38" s="2">
        <v>21.64066431806744</v>
      </c>
      <c r="E38" s="2">
        <v>1.974090067859346</v>
      </c>
      <c r="F38" s="2">
        <v>1.8156666090264568</v>
      </c>
      <c r="G38" s="2">
        <v>25.29960053262317</v>
      </c>
      <c r="H38" s="2">
        <v>21.515961186893545</v>
      </c>
      <c r="I38" s="2">
        <v>7.0707070707070709</v>
      </c>
      <c r="J38" s="2">
        <v>0.90909090909090906</v>
      </c>
      <c r="K38" s="6">
        <v>2.6</v>
      </c>
      <c r="L38">
        <v>-13.227934467880187</v>
      </c>
      <c r="M38">
        <v>-7.6918088571674037</v>
      </c>
      <c r="N38">
        <v>-3.5323621645584717</v>
      </c>
      <c r="O38">
        <v>-15.224765848779098</v>
      </c>
      <c r="P38">
        <v>0.47509577687730242</v>
      </c>
      <c r="Q38">
        <v>36.014339013403927</v>
      </c>
      <c r="R38">
        <v>-5.5179086520821565</v>
      </c>
      <c r="T38" s="6">
        <v>28</v>
      </c>
      <c r="U38">
        <v>-0.32693070788376771</v>
      </c>
      <c r="V38">
        <v>-0.17275851953717775</v>
      </c>
      <c r="W38">
        <v>-1.4475876773032512</v>
      </c>
      <c r="X38">
        <v>-0.20116952860846912</v>
      </c>
      <c r="Y38">
        <v>-1.5913143724427306</v>
      </c>
      <c r="Z38">
        <v>-3.2344104672939071</v>
      </c>
      <c r="AA38">
        <v>-4.442763174118598</v>
      </c>
      <c r="AE38" s="6">
        <v>-25.8</v>
      </c>
      <c r="AF38">
        <v>-2.3324102447915468E-4</v>
      </c>
      <c r="AG38">
        <v>-2.3324102447915468E-4</v>
      </c>
      <c r="AH38">
        <v>2.6159193315371357E-4</v>
      </c>
      <c r="AI38">
        <v>-5.0226713414882565E-4</v>
      </c>
      <c r="AJ38">
        <v>5.4761008096505933E-4</v>
      </c>
      <c r="AK38">
        <v>3.1450656940851842E-4</v>
      </c>
      <c r="AL38">
        <v>-8.6570350155605667E-4</v>
      </c>
      <c r="AM38">
        <v>3.0318311136176963E-4</v>
      </c>
    </row>
    <row r="39" spans="1:39" x14ac:dyDescent="0.35">
      <c r="A39" s="12">
        <v>28</v>
      </c>
      <c r="B39" s="2">
        <v>14.573317307692308</v>
      </c>
      <c r="C39" s="2">
        <v>3.5498757543485979</v>
      </c>
      <c r="D39" s="2">
        <v>22.890946502057613</v>
      </c>
      <c r="E39" s="2">
        <v>4.32686364198294</v>
      </c>
      <c r="F39" s="2">
        <v>2.2520571676050238</v>
      </c>
      <c r="G39" s="2">
        <v>28.583438419503992</v>
      </c>
      <c r="H39" s="2">
        <v>20.839321644150619</v>
      </c>
      <c r="I39" s="2">
        <v>7.1210579857578837</v>
      </c>
      <c r="J39" s="2">
        <v>0.90991810737033663</v>
      </c>
      <c r="K39" s="6">
        <v>2.7</v>
      </c>
      <c r="L39">
        <v>-12.347708572083221</v>
      </c>
      <c r="M39">
        <v>-7.9263802315272036</v>
      </c>
      <c r="N39">
        <v>-4.5053654491753372</v>
      </c>
      <c r="O39">
        <v>-14.125507861132013</v>
      </c>
      <c r="P39">
        <v>-1.2205709508683029</v>
      </c>
      <c r="Q39">
        <v>32.110704655381426</v>
      </c>
      <c r="R39">
        <v>-6.1999466506654599</v>
      </c>
      <c r="T39" s="6">
        <v>29</v>
      </c>
      <c r="U39">
        <v>-0.19678801387952269</v>
      </c>
      <c r="V39">
        <v>-0.91185605536223846</v>
      </c>
      <c r="W39">
        <v>-0.79481240466458847</v>
      </c>
      <c r="X39">
        <v>-2.3441106615634579</v>
      </c>
      <c r="Y39">
        <v>-2.4251149467069695</v>
      </c>
      <c r="Z39">
        <v>-2.5127569380896855</v>
      </c>
      <c r="AA39">
        <v>-4.0343345146995517</v>
      </c>
      <c r="AE39" s="6">
        <v>-25.7</v>
      </c>
      <c r="AF39">
        <v>-1.7624375129657782E-4</v>
      </c>
      <c r="AG39">
        <v>-1.7624375129657782E-4</v>
      </c>
      <c r="AH39">
        <v>5.1929052144394461E-4</v>
      </c>
      <c r="AI39">
        <v>-1.2346215124458973E-3</v>
      </c>
      <c r="AJ39">
        <v>4.8558932044479571E-5</v>
      </c>
      <c r="AK39">
        <v>1.7845161526244287E-4</v>
      </c>
      <c r="AL39">
        <v>-1.4516715445070452E-3</v>
      </c>
      <c r="AM39">
        <v>3.5543995276393739E-4</v>
      </c>
    </row>
    <row r="40" spans="1:39" x14ac:dyDescent="0.35">
      <c r="A40" s="12">
        <v>29</v>
      </c>
      <c r="B40" s="2">
        <v>15.856075621283733</v>
      </c>
      <c r="C40" s="2">
        <v>5.106281914261964</v>
      </c>
      <c r="D40" s="2">
        <v>18.162674387996841</v>
      </c>
      <c r="E40" s="2">
        <v>4.5939905636950584</v>
      </c>
      <c r="F40" s="2">
        <v>2.4307665595971875</v>
      </c>
      <c r="G40" s="2">
        <v>26.828212894850715</v>
      </c>
      <c r="H40" s="2">
        <v>19.815059445178335</v>
      </c>
      <c r="I40" s="2">
        <v>8.4016393442622945</v>
      </c>
      <c r="J40" s="2">
        <v>2.7322404371584699</v>
      </c>
      <c r="K40" s="6">
        <v>2.8</v>
      </c>
      <c r="L40">
        <v>-11.635536307069057</v>
      </c>
      <c r="M40">
        <v>-7.9293169327806448</v>
      </c>
      <c r="N40">
        <v>-4.997708081865583</v>
      </c>
      <c r="O40">
        <v>-13.679696186215262</v>
      </c>
      <c r="P40">
        <v>-2.5623002928551277</v>
      </c>
      <c r="Q40">
        <v>28.130048699785572</v>
      </c>
      <c r="R40">
        <v>-6.6442996573613033</v>
      </c>
      <c r="T40" s="6">
        <v>30</v>
      </c>
      <c r="U40">
        <v>0.45758163082246611</v>
      </c>
      <c r="V40">
        <v>-0.93308632570051964</v>
      </c>
      <c r="W40">
        <v>0.32915993302818192</v>
      </c>
      <c r="X40">
        <v>-2.6221708856607244</v>
      </c>
      <c r="Y40">
        <v>-2.5224319536156825</v>
      </c>
      <c r="Z40">
        <v>-0.36088498996237922</v>
      </c>
      <c r="AA40">
        <v>-3.9578407640539606</v>
      </c>
      <c r="AE40" s="6">
        <v>-25.6</v>
      </c>
      <c r="AF40">
        <v>-1.5141762166042834E-4</v>
      </c>
      <c r="AG40">
        <v>-1.5141762166042834E-4</v>
      </c>
      <c r="AH40">
        <v>1.0334016581622376E-3</v>
      </c>
      <c r="AI40">
        <v>-1.3697077599505829E-3</v>
      </c>
      <c r="AJ40">
        <v>-4.9028221958202182E-4</v>
      </c>
      <c r="AK40">
        <v>4.7694026031039365E-5</v>
      </c>
      <c r="AL40">
        <v>-2.0146841229835588E-3</v>
      </c>
      <c r="AM40">
        <v>1.794520137454408E-4</v>
      </c>
    </row>
    <row r="41" spans="1:39" x14ac:dyDescent="0.35">
      <c r="A41" s="12">
        <v>30</v>
      </c>
      <c r="B41" s="2">
        <v>16.266460108443066</v>
      </c>
      <c r="C41" s="2">
        <v>5.8486512294103603</v>
      </c>
      <c r="D41" s="2">
        <v>19.034852546916891</v>
      </c>
      <c r="E41" s="2">
        <v>5.3636023450168393</v>
      </c>
      <c r="F41" s="2">
        <v>3.3939604908189018</v>
      </c>
      <c r="G41" s="2">
        <v>26.900844819919964</v>
      </c>
      <c r="H41" s="2">
        <v>17.969451931716083</v>
      </c>
      <c r="I41" s="2">
        <v>12.399256044637323</v>
      </c>
      <c r="J41" s="2">
        <v>3.0441400304414001</v>
      </c>
      <c r="K41" s="6">
        <v>2.9</v>
      </c>
      <c r="L41">
        <v>-10.982320178209275</v>
      </c>
      <c r="M41">
        <v>-8.1123120020658668</v>
      </c>
      <c r="N41">
        <v>-5.3084489343206096</v>
      </c>
      <c r="O41">
        <v>-13.838854594251382</v>
      </c>
      <c r="P41">
        <v>-3.5038111958487805</v>
      </c>
      <c r="Q41">
        <v>24.842284498747908</v>
      </c>
      <c r="R41">
        <v>-6.7737621534084909</v>
      </c>
      <c r="T41" s="6">
        <v>31</v>
      </c>
      <c r="U41">
        <v>0.48854492774136915</v>
      </c>
      <c r="V41">
        <v>-0.77021995497391349</v>
      </c>
      <c r="W41">
        <v>-0.28731857012062956</v>
      </c>
      <c r="X41">
        <v>-0.47107236539141073</v>
      </c>
      <c r="Y41">
        <v>-2.935893763109652</v>
      </c>
      <c r="Z41">
        <v>2.2408331920573072</v>
      </c>
      <c r="AA41">
        <v>-3.8715324414082124</v>
      </c>
      <c r="AE41" s="6">
        <v>-25.5</v>
      </c>
      <c r="AF41">
        <v>-6.6949996923157509E-5</v>
      </c>
      <c r="AG41">
        <v>-6.6949996923157509E-5</v>
      </c>
      <c r="AH41">
        <v>1.7255525918218337E-3</v>
      </c>
      <c r="AI41">
        <v>-7.2167608477013729E-4</v>
      </c>
      <c r="AJ41">
        <v>-3.7175447632989796E-4</v>
      </c>
      <c r="AK41">
        <v>2.3019873535521323E-5</v>
      </c>
      <c r="AL41">
        <v>-2.6275341828847407E-3</v>
      </c>
      <c r="AM41">
        <v>6.2800961492690419E-5</v>
      </c>
    </row>
    <row r="42" spans="1:39" x14ac:dyDescent="0.35">
      <c r="A42" s="12">
        <v>31</v>
      </c>
      <c r="B42" s="2">
        <v>14.488188976377952</v>
      </c>
      <c r="C42" s="2">
        <v>6.1231840557089683</v>
      </c>
      <c r="D42" s="2">
        <v>21.590598524186937</v>
      </c>
      <c r="E42" s="2">
        <v>5.7687484324053173</v>
      </c>
      <c r="F42" s="2">
        <v>3.6674816625916868</v>
      </c>
      <c r="G42" s="2">
        <v>23.303632625085676</v>
      </c>
      <c r="H42" s="2">
        <v>21.500457456541628</v>
      </c>
      <c r="I42" s="2">
        <v>12.554927809165097</v>
      </c>
      <c r="J42" s="2">
        <v>0.61068702290076338</v>
      </c>
      <c r="K42" s="6">
        <v>3</v>
      </c>
      <c r="L42">
        <v>-10.42855531644444</v>
      </c>
      <c r="M42">
        <v>-8.44416254753272</v>
      </c>
      <c r="N42">
        <v>-5.4080644383686725</v>
      </c>
      <c r="O42">
        <v>-13.689783650315896</v>
      </c>
      <c r="P42">
        <v>-4.8035805638905504</v>
      </c>
      <c r="Q42">
        <v>21.517067168412417</v>
      </c>
      <c r="R42">
        <v>-6.9072703184861961</v>
      </c>
      <c r="T42" s="6">
        <v>32</v>
      </c>
      <c r="U42">
        <v>1.0335011263488001</v>
      </c>
      <c r="V42">
        <v>-0.99049516602499688</v>
      </c>
      <c r="W42">
        <v>0.24327963475616521</v>
      </c>
      <c r="X42">
        <v>-0.61030509650144238</v>
      </c>
      <c r="Y42">
        <v>-2.4092851129448696</v>
      </c>
      <c r="Z42">
        <v>4.0739465850380903</v>
      </c>
      <c r="AA42">
        <v>-4.2000210176739072</v>
      </c>
      <c r="AE42" s="6">
        <v>-25.4</v>
      </c>
      <c r="AF42">
        <v>-2.3769700850989124E-4</v>
      </c>
      <c r="AG42">
        <v>-2.3769700850989124E-4</v>
      </c>
      <c r="AH42">
        <v>1.0625854726480975E-3</v>
      </c>
      <c r="AI42">
        <v>-4.2495364000820447E-4</v>
      </c>
      <c r="AJ42">
        <v>-6.3907299625106935E-4</v>
      </c>
      <c r="AK42">
        <v>2.9861522681057988E-4</v>
      </c>
      <c r="AL42">
        <v>-2.6806941688353129E-3</v>
      </c>
      <c r="AM42">
        <v>-6.8684391717059731E-5</v>
      </c>
    </row>
    <row r="43" spans="1:39" x14ac:dyDescent="0.35">
      <c r="A43" s="12">
        <v>32</v>
      </c>
      <c r="B43" s="2">
        <v>15.659955257270694</v>
      </c>
      <c r="C43" s="2">
        <v>8.5769509543367963</v>
      </c>
      <c r="D43" s="2">
        <v>22.625698324022345</v>
      </c>
      <c r="E43" s="2">
        <v>8.1987891019172547</v>
      </c>
      <c r="F43" s="2">
        <v>3.5056967572304996</v>
      </c>
      <c r="G43" s="2">
        <v>27.017543859649123</v>
      </c>
      <c r="H43" s="2">
        <v>19.947015739442108</v>
      </c>
      <c r="I43" s="2">
        <v>10.383555838101293</v>
      </c>
      <c r="J43" s="2">
        <v>3.3608310418576228</v>
      </c>
      <c r="K43" s="6">
        <v>3.1</v>
      </c>
      <c r="L43">
        <v>-10.053714939982971</v>
      </c>
      <c r="M43">
        <v>-8.9610271592715929</v>
      </c>
      <c r="N43">
        <v>-5.9023187173404654</v>
      </c>
      <c r="O43">
        <v>-12.977213485481213</v>
      </c>
      <c r="P43">
        <v>-5.6104302394436338</v>
      </c>
      <c r="Q43">
        <v>18.803491478703545</v>
      </c>
      <c r="R43">
        <v>-6.9507616115974837</v>
      </c>
      <c r="T43" s="6">
        <v>33</v>
      </c>
      <c r="U43">
        <v>1.5378856828832252</v>
      </c>
      <c r="V43">
        <v>-0.83276837334604081</v>
      </c>
      <c r="W43">
        <v>1.2771000719726211</v>
      </c>
      <c r="X43">
        <v>-1.7568869630926924</v>
      </c>
      <c r="Y43">
        <v>-2.6966669297436252</v>
      </c>
      <c r="Z43">
        <v>3.8855037951834634</v>
      </c>
      <c r="AA43">
        <v>-3.4409647983218066</v>
      </c>
      <c r="AE43" s="6">
        <v>-25.3</v>
      </c>
      <c r="AF43">
        <v>-4.0300868678548097E-4</v>
      </c>
      <c r="AG43">
        <v>-4.0300868678548097E-4</v>
      </c>
      <c r="AH43">
        <v>-6.9761739108842986E-4</v>
      </c>
      <c r="AI43">
        <v>-4.3493638533207096E-4</v>
      </c>
      <c r="AJ43">
        <v>-1.3580883064717867E-3</v>
      </c>
      <c r="AK43">
        <v>6.5408623844768251E-4</v>
      </c>
      <c r="AL43">
        <v>-2.3433094906780043E-3</v>
      </c>
      <c r="AM43">
        <v>3.2779447978014613E-4</v>
      </c>
    </row>
    <row r="44" spans="1:39" x14ac:dyDescent="0.35">
      <c r="A44" s="12">
        <v>33</v>
      </c>
      <c r="B44" s="2">
        <v>17.045454545454547</v>
      </c>
      <c r="C44" s="2">
        <v>8.772998659680761</v>
      </c>
      <c r="D44" s="2">
        <v>22.577879394112603</v>
      </c>
      <c r="E44" s="2">
        <v>8.2665649243291366</v>
      </c>
      <c r="F44" s="2">
        <v>4.3095866314863676</v>
      </c>
      <c r="G44" s="2">
        <v>26.084865969467483</v>
      </c>
      <c r="H44" s="2">
        <v>22.261090793448879</v>
      </c>
      <c r="I44" s="2">
        <v>14.132762312633833</v>
      </c>
      <c r="J44" s="2">
        <v>2.7590435315757205</v>
      </c>
      <c r="K44" s="6">
        <v>3.2</v>
      </c>
      <c r="L44">
        <v>-9.8498175999803887</v>
      </c>
      <c r="M44">
        <v>-8.9410206812997632</v>
      </c>
      <c r="N44">
        <v>-5.9577550232572287</v>
      </c>
      <c r="O44">
        <v>-12.8334665290158</v>
      </c>
      <c r="P44">
        <v>-6.6399031234172012</v>
      </c>
      <c r="Q44">
        <v>16.16210448764474</v>
      </c>
      <c r="R44">
        <v>-6.9274988448172206</v>
      </c>
      <c r="T44" s="6">
        <v>34</v>
      </c>
      <c r="U44">
        <v>1.4942073725378575</v>
      </c>
      <c r="V44">
        <v>-1.9191139536971979</v>
      </c>
      <c r="W44">
        <v>1.3369496093782109</v>
      </c>
      <c r="X44">
        <v>-1.5051665936709115</v>
      </c>
      <c r="Y44">
        <v>-1.9921217418246862</v>
      </c>
      <c r="Z44">
        <v>4.5132212386691037</v>
      </c>
      <c r="AA44">
        <v>-2.7898314421652568</v>
      </c>
      <c r="AE44" s="6">
        <v>-25.2</v>
      </c>
      <c r="AF44">
        <v>-3.9517400997864121E-4</v>
      </c>
      <c r="AG44">
        <v>-3.9517400997864121E-4</v>
      </c>
      <c r="AH44">
        <v>-1.4136289571907617E-3</v>
      </c>
      <c r="AI44">
        <v>-5.9720982537360846E-4</v>
      </c>
      <c r="AJ44">
        <v>-1.8260365612911488E-3</v>
      </c>
      <c r="AK44">
        <v>9.5463328612561938E-4</v>
      </c>
      <c r="AL44">
        <v>-2.1518127339140427E-3</v>
      </c>
      <c r="AM44">
        <v>1.024666869909663E-3</v>
      </c>
    </row>
    <row r="45" spans="1:39" x14ac:dyDescent="0.35">
      <c r="A45" s="12">
        <v>34</v>
      </c>
      <c r="B45" s="2">
        <v>17.17588769611891</v>
      </c>
      <c r="C45" s="2">
        <v>9.4652735095267371</v>
      </c>
      <c r="D45" s="2">
        <v>18.71345029239766</v>
      </c>
      <c r="E45" s="2">
        <v>10.387278789433187</v>
      </c>
      <c r="F45" s="2">
        <v>5.4765480081264908</v>
      </c>
      <c r="G45" s="2">
        <v>25.796099728462107</v>
      </c>
      <c r="H45" s="2">
        <v>20.165880630996909</v>
      </c>
      <c r="I45" s="2">
        <v>14.335360556038228</v>
      </c>
      <c r="J45" s="2">
        <v>5.8407623731939751</v>
      </c>
      <c r="K45" s="6">
        <v>3.3</v>
      </c>
      <c r="L45">
        <v>-9.4952984216245024</v>
      </c>
      <c r="M45">
        <v>-9.0823508466882643</v>
      </c>
      <c r="N45">
        <v>-6.4165384869599915</v>
      </c>
      <c r="O45">
        <v>-13.384636635139268</v>
      </c>
      <c r="P45">
        <v>-7.3224072551595274</v>
      </c>
      <c r="Q45">
        <v>13.896462310208088</v>
      </c>
      <c r="R45">
        <v>-7.0529156265392805</v>
      </c>
      <c r="T45" s="6">
        <v>35</v>
      </c>
      <c r="U45">
        <v>2.2916849962957482</v>
      </c>
      <c r="V45">
        <v>-2.1544194656752871</v>
      </c>
      <c r="W45">
        <v>2.7668012071014036</v>
      </c>
      <c r="X45">
        <v>-2.8821420492943948</v>
      </c>
      <c r="Y45">
        <v>-2.7876954103340919</v>
      </c>
      <c r="Z45">
        <v>3.8681865582559678</v>
      </c>
      <c r="AA45">
        <v>-2.4357200612904091</v>
      </c>
      <c r="AE45" s="6">
        <v>-25.1</v>
      </c>
      <c r="AF45">
        <v>-1.7825139735722174E-4</v>
      </c>
      <c r="AG45">
        <v>-1.7825139735722174E-4</v>
      </c>
      <c r="AH45">
        <v>-9.9404383806890964E-4</v>
      </c>
      <c r="AI45">
        <v>-8.1789317949217816E-4</v>
      </c>
      <c r="AJ45">
        <v>-1.2771074647277459E-3</v>
      </c>
      <c r="AK45">
        <v>8.6862312425029149E-4</v>
      </c>
      <c r="AL45">
        <v>-2.2418222447723665E-3</v>
      </c>
      <c r="AM45">
        <v>1.2077349901755596E-3</v>
      </c>
    </row>
    <row r="46" spans="1:39" x14ac:dyDescent="0.35">
      <c r="A46" s="12">
        <v>35</v>
      </c>
      <c r="B46" s="2">
        <v>19.324483280120987</v>
      </c>
      <c r="C46" s="2">
        <v>9.5557210225862494</v>
      </c>
      <c r="D46" s="2">
        <v>22.646007151370679</v>
      </c>
      <c r="E46" s="2">
        <v>9.0708824672800308</v>
      </c>
      <c r="F46" s="2">
        <v>6.6613375965893953</v>
      </c>
      <c r="G46" s="2">
        <v>26.225769669327253</v>
      </c>
      <c r="H46" s="2">
        <v>21.57676348547718</v>
      </c>
      <c r="I46" s="2">
        <v>14.98457470251212</v>
      </c>
      <c r="J46" s="2">
        <v>4.6382189239332092</v>
      </c>
      <c r="K46" s="6">
        <v>3.4</v>
      </c>
      <c r="L46">
        <v>-9.3194587561999942</v>
      </c>
      <c r="M46">
        <v>-9.2299215669598649</v>
      </c>
      <c r="N46">
        <v>-6.7916367468033023</v>
      </c>
      <c r="O46">
        <v>-13.725089934946865</v>
      </c>
      <c r="P46">
        <v>-7.6734176644075216</v>
      </c>
      <c r="Q46">
        <v>11.596084563419199</v>
      </c>
      <c r="R46">
        <v>-7.2980177915525433</v>
      </c>
      <c r="T46" s="6">
        <v>36</v>
      </c>
      <c r="U46">
        <v>2.2283764680815055</v>
      </c>
      <c r="V46">
        <v>-1.5962569982615311</v>
      </c>
      <c r="W46">
        <v>2.3095753146165627</v>
      </c>
      <c r="X46">
        <v>-2.5591549773877134</v>
      </c>
      <c r="Y46">
        <v>-2.4575951220440078</v>
      </c>
      <c r="Z46">
        <v>4.6084998299356634</v>
      </c>
      <c r="AA46">
        <v>-2.7254373440479194</v>
      </c>
      <c r="AE46" s="6">
        <v>-25</v>
      </c>
      <c r="AF46">
        <v>-1.1596570382483972E-4</v>
      </c>
      <c r="AG46">
        <v>-1.1596570382483972E-4</v>
      </c>
      <c r="AH46">
        <v>-2.2241783304069573E-4</v>
      </c>
      <c r="AI46">
        <v>-9.230310627888228E-4</v>
      </c>
      <c r="AJ46">
        <v>-1.5281745201291012E-3</v>
      </c>
      <c r="AK46">
        <v>4.3940945347226059E-4</v>
      </c>
      <c r="AL46">
        <v>-2.243936546183422E-3</v>
      </c>
      <c r="AM46">
        <v>9.7814115517070883E-4</v>
      </c>
    </row>
    <row r="47" spans="1:39" x14ac:dyDescent="0.35">
      <c r="A47" s="12">
        <v>36</v>
      </c>
      <c r="B47" s="2">
        <v>17.82042494859493</v>
      </c>
      <c r="C47" s="2">
        <v>10.14910412229044</v>
      </c>
      <c r="D47" s="2">
        <v>22.560975609756099</v>
      </c>
      <c r="E47" s="2">
        <v>14.384726036354126</v>
      </c>
      <c r="F47" s="2">
        <v>7.3319027181688128</v>
      </c>
      <c r="G47" s="2">
        <v>27.452511059068435</v>
      </c>
      <c r="H47" s="2">
        <v>18.490245971162</v>
      </c>
      <c r="I47" s="2">
        <v>19.01565995525727</v>
      </c>
      <c r="J47" s="2">
        <v>5.5917986952469709</v>
      </c>
      <c r="K47" s="6">
        <v>3.5</v>
      </c>
      <c r="L47">
        <v>-9.1709427877289666</v>
      </c>
      <c r="M47">
        <v>-9.5081767978389813</v>
      </c>
      <c r="N47">
        <v>-7.0131693031556805</v>
      </c>
      <c r="O47">
        <v>-14.07759220630556</v>
      </c>
      <c r="P47">
        <v>-8.2694939675505221</v>
      </c>
      <c r="Q47">
        <v>9.6566511745195243</v>
      </c>
      <c r="R47">
        <v>-7.6058283021322293</v>
      </c>
      <c r="T47" s="6">
        <v>37</v>
      </c>
      <c r="U47">
        <v>2.0380155753367597</v>
      </c>
      <c r="V47">
        <v>-2.5274454879689303</v>
      </c>
      <c r="W47">
        <v>4.250153937347334</v>
      </c>
      <c r="X47">
        <v>-2.289563437567482</v>
      </c>
      <c r="Y47">
        <v>-3.1548142398988905</v>
      </c>
      <c r="Z47">
        <v>6.1722222702353102</v>
      </c>
      <c r="AA47">
        <v>-2.5430435849938888</v>
      </c>
      <c r="AE47" s="6">
        <v>-24.9</v>
      </c>
      <c r="AF47">
        <v>-1.1611259329889468E-4</v>
      </c>
      <c r="AG47">
        <v>-1.1611259329889468E-4</v>
      </c>
      <c r="AH47">
        <v>-2.6683579180292633E-4</v>
      </c>
      <c r="AI47">
        <v>-8.9223309624927622E-4</v>
      </c>
      <c r="AJ47">
        <v>-1.476336363293741E-3</v>
      </c>
      <c r="AK47">
        <v>5.6291785868440149E-4</v>
      </c>
      <c r="AL47">
        <v>-2.6903596208263259E-3</v>
      </c>
      <c r="AM47">
        <v>7.4450160584073192E-4</v>
      </c>
    </row>
    <row r="48" spans="1:39" x14ac:dyDescent="0.35">
      <c r="A48" s="12">
        <v>37</v>
      </c>
      <c r="B48" s="2">
        <v>16.050244242847175</v>
      </c>
      <c r="C48" s="2">
        <v>11.772151898734178</v>
      </c>
      <c r="D48" s="2">
        <v>18.714909544603866</v>
      </c>
      <c r="E48" s="2">
        <v>13.931272389544912</v>
      </c>
      <c r="F48" s="2">
        <v>8.5570167537380648</v>
      </c>
      <c r="G48" s="2">
        <v>25.551839464882942</v>
      </c>
      <c r="H48" s="2">
        <v>20.566885585896994</v>
      </c>
      <c r="I48" s="2">
        <v>15.507411630558723</v>
      </c>
      <c r="J48" s="2">
        <v>9.0596688534832861</v>
      </c>
      <c r="K48" s="6">
        <v>3.6</v>
      </c>
      <c r="L48">
        <v>-8.8693566664218242</v>
      </c>
      <c r="M48">
        <v>-9.811761330165929</v>
      </c>
      <c r="N48">
        <v>-7.3542833671496197</v>
      </c>
      <c r="O48">
        <v>-14.133353746682994</v>
      </c>
      <c r="P48">
        <v>-9.0791317734461039</v>
      </c>
      <c r="Q48">
        <v>7.9159636746090127</v>
      </c>
      <c r="R48">
        <v>-7.853964752889337</v>
      </c>
      <c r="T48" s="6">
        <v>38</v>
      </c>
      <c r="U48">
        <v>2.3733451677101609</v>
      </c>
      <c r="V48">
        <v>-1.9531922122797072</v>
      </c>
      <c r="W48">
        <v>4.7024710186410141</v>
      </c>
      <c r="X48">
        <v>-2.6366171661630831</v>
      </c>
      <c r="Y48">
        <v>-2.9257637759923778</v>
      </c>
      <c r="Z48">
        <v>6.5097411115228203</v>
      </c>
      <c r="AA48">
        <v>-0.21283127866924445</v>
      </c>
      <c r="AE48" s="6">
        <v>-24.8</v>
      </c>
      <c r="AF48">
        <v>-2.1086323281309792E-4</v>
      </c>
      <c r="AG48">
        <v>-2.1086323281309792E-4</v>
      </c>
      <c r="AH48">
        <v>-7.394658797851342E-4</v>
      </c>
      <c r="AI48">
        <v>-1.057267712065569E-3</v>
      </c>
      <c r="AJ48">
        <v>-1.2123796902910871E-3</v>
      </c>
      <c r="AK48">
        <v>5.8591923827487386E-4</v>
      </c>
      <c r="AL48">
        <v>-2.9208202471410374E-3</v>
      </c>
      <c r="AM48">
        <v>5.8301093060622469E-4</v>
      </c>
    </row>
    <row r="49" spans="1:39" x14ac:dyDescent="0.35">
      <c r="A49" s="12">
        <v>38</v>
      </c>
      <c r="B49" s="2">
        <v>16.134751773049647</v>
      </c>
      <c r="C49" s="2">
        <v>13.577558601255284</v>
      </c>
      <c r="D49" s="2">
        <v>22.886204704386522</v>
      </c>
      <c r="E49" s="2">
        <v>14.397201291711518</v>
      </c>
      <c r="F49" s="2">
        <v>9.0851276460434267</v>
      </c>
      <c r="G49" s="2">
        <v>26.221856123009335</v>
      </c>
      <c r="H49" s="2">
        <v>21.35168519498853</v>
      </c>
      <c r="I49" s="2">
        <v>14.130182997451934</v>
      </c>
      <c r="J49" s="2">
        <v>6.9356872635561162</v>
      </c>
      <c r="K49" s="6">
        <v>3.7</v>
      </c>
      <c r="L49">
        <v>-8.7703460207744719</v>
      </c>
      <c r="M49">
        <v>-9.9853955532953087</v>
      </c>
      <c r="N49">
        <v>-7.4747143129800415</v>
      </c>
      <c r="O49">
        <v>-14.867780179902967</v>
      </c>
      <c r="P49">
        <v>-9.4910600740622524</v>
      </c>
      <c r="Q49">
        <v>6.1091282754629583</v>
      </c>
      <c r="R49">
        <v>-7.8569989933385749</v>
      </c>
      <c r="T49" s="6">
        <v>39</v>
      </c>
      <c r="U49">
        <v>3.2809054602233125</v>
      </c>
      <c r="V49">
        <v>-1.4344513668530581</v>
      </c>
      <c r="W49">
        <v>4.761069737795677</v>
      </c>
      <c r="X49">
        <v>-1.1854795723177245</v>
      </c>
      <c r="Y49">
        <v>-3.005640437215872</v>
      </c>
      <c r="Z49">
        <v>5.9038717519083539</v>
      </c>
      <c r="AA49">
        <v>-1.5043843689386649</v>
      </c>
      <c r="AE49" s="6">
        <v>-24.7</v>
      </c>
      <c r="AF49">
        <v>-2.6384523736167092E-4</v>
      </c>
      <c r="AG49">
        <v>-2.6384523736167092E-4</v>
      </c>
      <c r="AH49">
        <v>3.0508211215578471E-5</v>
      </c>
      <c r="AI49">
        <v>-7.0277250983600582E-4</v>
      </c>
      <c r="AJ49">
        <v>-8.5315252300468105E-4</v>
      </c>
      <c r="AK49">
        <v>5.9567758165170333E-4</v>
      </c>
      <c r="AL49">
        <v>-3.2017224348218701E-3</v>
      </c>
      <c r="AM49">
        <v>-8.0821489397831306E-5</v>
      </c>
    </row>
    <row r="50" spans="1:39" x14ac:dyDescent="0.35">
      <c r="A50" s="12">
        <v>39</v>
      </c>
      <c r="B50" s="2">
        <v>17.660839790953325</v>
      </c>
      <c r="C50" s="2">
        <v>12.2062069861057</v>
      </c>
      <c r="D50" s="2">
        <v>23.422251138581654</v>
      </c>
      <c r="E50" s="2">
        <v>16.791808873720136</v>
      </c>
      <c r="F50" s="2">
        <v>9.5351609058402857</v>
      </c>
      <c r="G50" s="2">
        <v>27.350909347243761</v>
      </c>
      <c r="H50" s="2">
        <v>18.752253876667869</v>
      </c>
      <c r="I50" s="2">
        <v>16.212406015037594</v>
      </c>
      <c r="J50" s="2">
        <v>7.9365079365079367</v>
      </c>
      <c r="K50" s="6">
        <v>3.8</v>
      </c>
      <c r="L50">
        <v>-8.7879250784745704</v>
      </c>
      <c r="M50">
        <v>-10.055693550681573</v>
      </c>
      <c r="N50">
        <v>-7.4041976067147175</v>
      </c>
      <c r="O50">
        <v>-15.133698023770696</v>
      </c>
      <c r="P50">
        <v>-10.050334621148151</v>
      </c>
      <c r="Q50">
        <v>4.1168369189674658</v>
      </c>
      <c r="R50">
        <v>-7.9035245721937057</v>
      </c>
      <c r="T50" s="6">
        <v>40</v>
      </c>
      <c r="U50">
        <v>2.4610228073790346</v>
      </c>
      <c r="V50">
        <v>-2.8109624167496552</v>
      </c>
      <c r="W50">
        <v>5.4480415084379938</v>
      </c>
      <c r="X50">
        <v>-5.2400031395673121</v>
      </c>
      <c r="Y50">
        <v>-3.3332777813470527</v>
      </c>
      <c r="Z50">
        <v>6.3433813279183733</v>
      </c>
      <c r="AA50">
        <v>-0.92753460561546086</v>
      </c>
      <c r="AE50" s="6">
        <v>-24.6</v>
      </c>
      <c r="AF50">
        <v>-2.780945497854942E-4</v>
      </c>
      <c r="AG50">
        <v>-2.780945497854942E-4</v>
      </c>
      <c r="AH50">
        <v>-2.1397454292287852E-4</v>
      </c>
      <c r="AI50">
        <v>1.7104009754583869E-4</v>
      </c>
      <c r="AJ50">
        <v>-5.1157845796407167E-4</v>
      </c>
      <c r="AK50">
        <v>8.1077180770729846E-4</v>
      </c>
      <c r="AL50">
        <v>-2.8368516221611256E-3</v>
      </c>
      <c r="AM50">
        <v>-9.1885794962136932E-7</v>
      </c>
    </row>
    <row r="51" spans="1:39" x14ac:dyDescent="0.35">
      <c r="A51" s="12">
        <v>40</v>
      </c>
      <c r="B51" s="2">
        <v>17.061089708310401</v>
      </c>
      <c r="C51" s="2">
        <v>16.300775601419744</v>
      </c>
      <c r="D51" s="2">
        <v>19.986675549633578</v>
      </c>
      <c r="E51" s="2">
        <v>14.995834490419329</v>
      </c>
      <c r="F51" s="2">
        <v>10.645191150606314</v>
      </c>
      <c r="G51" s="2">
        <v>25.510943615016668</v>
      </c>
      <c r="H51" s="2">
        <v>18.926865123116503</v>
      </c>
      <c r="I51" s="2">
        <v>19.106759016001909</v>
      </c>
      <c r="J51" s="2">
        <v>9.6</v>
      </c>
      <c r="K51" s="6">
        <v>3.9</v>
      </c>
      <c r="L51">
        <v>-8.6345610997157785</v>
      </c>
      <c r="M51">
        <v>-10.226941658373502</v>
      </c>
      <c r="N51">
        <v>-7.7370275965842055</v>
      </c>
      <c r="O51">
        <v>-15.542242002773264</v>
      </c>
      <c r="P51">
        <v>-10.514398755380965</v>
      </c>
      <c r="Q51">
        <v>2.6709457912467429</v>
      </c>
      <c r="R51">
        <v>-7.469285851310679</v>
      </c>
      <c r="T51" s="6">
        <v>41</v>
      </c>
      <c r="U51">
        <v>3.4821968338735672</v>
      </c>
      <c r="V51">
        <v>-1.7824947193999781</v>
      </c>
      <c r="W51">
        <v>4.735416613301739</v>
      </c>
      <c r="X51">
        <v>-3.8582016193492752</v>
      </c>
      <c r="Y51">
        <v>-3.6486170354694929</v>
      </c>
      <c r="Z51">
        <v>6.781548407987513</v>
      </c>
      <c r="AA51">
        <v>-1.5326668300505562</v>
      </c>
      <c r="AE51" s="6">
        <v>-24.5</v>
      </c>
      <c r="AF51">
        <v>-4.3424946143352745E-4</v>
      </c>
      <c r="AG51">
        <v>-4.3424946143352745E-4</v>
      </c>
      <c r="AH51">
        <v>-1.4820917903077997E-3</v>
      </c>
      <c r="AI51">
        <v>-3.4360449375727098E-4</v>
      </c>
      <c r="AJ51">
        <v>1.7689413240955235E-4</v>
      </c>
      <c r="AK51">
        <v>1.1375266337590769E-3</v>
      </c>
      <c r="AL51">
        <v>-2.8495375170913442E-3</v>
      </c>
      <c r="AM51">
        <v>7.0741619315778869E-4</v>
      </c>
    </row>
    <row r="52" spans="1:39" x14ac:dyDescent="0.35">
      <c r="A52" s="12">
        <v>41</v>
      </c>
      <c r="B52" s="2">
        <v>16.7973124300112</v>
      </c>
      <c r="C52" s="2">
        <v>13.096351730589335</v>
      </c>
      <c r="D52" s="2">
        <v>22.773623385452073</v>
      </c>
      <c r="E52" s="2">
        <v>15.224133070200169</v>
      </c>
      <c r="F52" s="2">
        <v>11.695359281437126</v>
      </c>
      <c r="G52" s="2">
        <v>23.055183697753979</v>
      </c>
      <c r="H52" s="2">
        <v>17.418992320659299</v>
      </c>
      <c r="I52" s="2">
        <v>18.018018018018019</v>
      </c>
      <c r="J52" s="2">
        <v>6.7851373182552503</v>
      </c>
      <c r="K52" s="6">
        <v>4</v>
      </c>
      <c r="L52">
        <v>-8.3782692660862761</v>
      </c>
      <c r="M52">
        <v>-10.413974704930496</v>
      </c>
      <c r="N52">
        <v>-7.7701623542447154</v>
      </c>
      <c r="O52">
        <v>-16.190644503313905</v>
      </c>
      <c r="P52">
        <v>-10.755282717013358</v>
      </c>
      <c r="Q52">
        <v>1.4083961465366273</v>
      </c>
      <c r="R52">
        <v>-7.5670569788705189</v>
      </c>
      <c r="T52" s="6">
        <v>42</v>
      </c>
      <c r="U52">
        <v>3.0897502327535213</v>
      </c>
      <c r="V52">
        <v>-0.51033980790233979</v>
      </c>
      <c r="W52">
        <v>4.5853444124426073</v>
      </c>
      <c r="X52">
        <v>-4.5152905339533413</v>
      </c>
      <c r="Y52">
        <v>-3.6334534359999093</v>
      </c>
      <c r="Z52">
        <v>6.2986114804575699</v>
      </c>
      <c r="AA52">
        <v>-1.4811590356349791</v>
      </c>
      <c r="AE52" s="6">
        <v>-24.400000000000002</v>
      </c>
      <c r="AF52">
        <v>-4.6020182982413934E-4</v>
      </c>
      <c r="AG52">
        <v>-4.6020182982413934E-4</v>
      </c>
      <c r="AH52">
        <v>-1.7293277344920921E-3</v>
      </c>
      <c r="AI52">
        <v>-1.7028632599531583E-4</v>
      </c>
      <c r="AJ52">
        <v>2.4554553080641885E-4</v>
      </c>
      <c r="AK52">
        <v>8.0017783002403519E-4</v>
      </c>
      <c r="AL52">
        <v>-2.9809272604981712E-3</v>
      </c>
      <c r="AM52">
        <v>7.3775905059623667E-4</v>
      </c>
    </row>
    <row r="53" spans="1:39" x14ac:dyDescent="0.35">
      <c r="A53" s="12">
        <v>42</v>
      </c>
      <c r="B53" s="2">
        <v>17.463933181473045</v>
      </c>
      <c r="C53" s="2">
        <v>16.926201760324982</v>
      </c>
      <c r="D53" s="2">
        <v>27.478260869565219</v>
      </c>
      <c r="E53" s="2">
        <v>18.465502433438306</v>
      </c>
      <c r="F53" s="2">
        <v>13.064470320931553</v>
      </c>
      <c r="G53" s="2">
        <v>24.512789281364189</v>
      </c>
      <c r="H53" s="2">
        <v>18.680899733130005</v>
      </c>
      <c r="I53" s="2">
        <v>22.315893875526903</v>
      </c>
      <c r="J53" s="2">
        <v>8.4580351333767076</v>
      </c>
      <c r="K53" s="6">
        <v>4.1000000000000005</v>
      </c>
      <c r="L53">
        <v>-8.2724031519887866</v>
      </c>
      <c r="M53">
        <v>-10.244745585874455</v>
      </c>
      <c r="N53">
        <v>-7.8657421035933126</v>
      </c>
      <c r="O53">
        <v>-16.335232049731957</v>
      </c>
      <c r="P53">
        <v>-11.180175233287443</v>
      </c>
      <c r="Q53">
        <v>-0.13747209208401726</v>
      </c>
      <c r="R53">
        <v>-7.7514736101853137</v>
      </c>
      <c r="T53" s="6">
        <v>43</v>
      </c>
      <c r="U53">
        <v>3.6071979860413297</v>
      </c>
      <c r="V53">
        <v>-2.0241836308075616</v>
      </c>
      <c r="W53">
        <v>7.1512515939553918</v>
      </c>
      <c r="X53">
        <v>-2.0588583734850303</v>
      </c>
      <c r="Y53">
        <v>-3.4723220147717373</v>
      </c>
      <c r="Z53">
        <v>8.0164105966421015</v>
      </c>
      <c r="AA53">
        <v>-1.6220468850018364</v>
      </c>
      <c r="AE53" s="6">
        <v>-24.299999999999997</v>
      </c>
      <c r="AF53">
        <v>-2.4132053273427526E-4</v>
      </c>
      <c r="AG53">
        <v>-2.4132053273427526E-4</v>
      </c>
      <c r="AH53">
        <v>-1.0781077334911752E-3</v>
      </c>
      <c r="AI53">
        <v>-4.2495364000820447E-4</v>
      </c>
      <c r="AJ53">
        <v>5.2911631664118749E-4</v>
      </c>
      <c r="AK53">
        <v>4.0985612928832457E-4</v>
      </c>
      <c r="AL53">
        <v>-3.0056949704171565E-3</v>
      </c>
      <c r="AM53">
        <v>8.7598732140734058E-4</v>
      </c>
    </row>
    <row r="54" spans="1:39" x14ac:dyDescent="0.35">
      <c r="A54" s="12">
        <v>43</v>
      </c>
      <c r="B54" s="2">
        <v>20.479134466769708</v>
      </c>
      <c r="C54" s="2">
        <v>17.768595041322314</v>
      </c>
      <c r="D54" s="2">
        <v>22.532188841201716</v>
      </c>
      <c r="E54" s="2">
        <v>17.208691847746827</v>
      </c>
      <c r="F54" s="2">
        <v>11.990407673860911</v>
      </c>
      <c r="G54" s="2">
        <v>22.631496800374592</v>
      </c>
      <c r="H54" s="2">
        <v>19.036519036519035</v>
      </c>
      <c r="I54" s="2">
        <v>23.839715952320567</v>
      </c>
      <c r="J54" s="2">
        <v>7.8740157480314963</v>
      </c>
      <c r="K54" s="6">
        <v>4.2</v>
      </c>
      <c r="L54">
        <v>-8.2972294460359244</v>
      </c>
      <c r="M54">
        <v>-10.004484320215377</v>
      </c>
      <c r="N54">
        <v>-7.9719418820857291</v>
      </c>
      <c r="O54">
        <v>-16.668680222233899</v>
      </c>
      <c r="P54">
        <v>-11.38983354911851</v>
      </c>
      <c r="Q54">
        <v>-0.84395623457627711</v>
      </c>
      <c r="R54">
        <v>-7.4497316257987114</v>
      </c>
      <c r="T54" s="6">
        <v>44</v>
      </c>
      <c r="U54">
        <v>3.8565366180223268</v>
      </c>
      <c r="V54">
        <v>-2.055488401997926</v>
      </c>
      <c r="W54">
        <v>6.6345536294555263</v>
      </c>
      <c r="X54">
        <v>-2.6421279059880929</v>
      </c>
      <c r="Y54">
        <v>-3.2229656121473749</v>
      </c>
      <c r="Z54">
        <v>8.1568953417467007</v>
      </c>
      <c r="AA54">
        <v>-1.7326294160942384</v>
      </c>
      <c r="AE54" s="6">
        <v>-24.2</v>
      </c>
      <c r="AF54">
        <v>-2.7256132147469218E-4</v>
      </c>
      <c r="AG54">
        <v>-2.7256132147469218E-4</v>
      </c>
      <c r="AH54">
        <v>-1.1192218641984024E-3</v>
      </c>
      <c r="AI54">
        <v>-7.0532130657160682E-4</v>
      </c>
      <c r="AJ54">
        <v>9.7576833307850153E-4</v>
      </c>
      <c r="AK54">
        <v>3.2496140006505619E-4</v>
      </c>
      <c r="AL54">
        <v>-2.8619213936668087E-3</v>
      </c>
      <c r="AM54">
        <v>6.4201078019896093E-4</v>
      </c>
    </row>
    <row r="55" spans="1:39" x14ac:dyDescent="0.35">
      <c r="A55" s="12">
        <v>44</v>
      </c>
      <c r="B55" s="2">
        <v>15.976331360946746</v>
      </c>
      <c r="C55" s="2">
        <v>16.968167157481417</v>
      </c>
      <c r="D55" s="2">
        <v>19.392608854738384</v>
      </c>
      <c r="E55" s="2">
        <v>15.580946728001187</v>
      </c>
      <c r="F55" s="2">
        <v>11.553398058252426</v>
      </c>
      <c r="G55" s="2">
        <v>24.91216863621846</v>
      </c>
      <c r="H55" s="2">
        <v>17.029702970297031</v>
      </c>
      <c r="I55" s="2">
        <v>22.08365809301117</v>
      </c>
      <c r="J55" s="2">
        <v>9.2592592592592595</v>
      </c>
      <c r="K55" s="6">
        <v>4.3</v>
      </c>
      <c r="L55">
        <v>-8.4064742059349484</v>
      </c>
      <c r="M55">
        <v>-10.127643462095337</v>
      </c>
      <c r="N55">
        <v>-7.6811667767513185</v>
      </c>
      <c r="O55">
        <v>-17.297468048966778</v>
      </c>
      <c r="P55">
        <v>-11.412137614068575</v>
      </c>
      <c r="Q55">
        <v>-1.9089682310238671</v>
      </c>
      <c r="R55">
        <v>-7.2605950246343394</v>
      </c>
      <c r="T55" s="6">
        <v>45</v>
      </c>
      <c r="U55">
        <v>3.5047215567688501</v>
      </c>
      <c r="V55">
        <v>-1.5999688029773542</v>
      </c>
      <c r="W55">
        <v>7.4115827411309327</v>
      </c>
      <c r="X55">
        <v>-3.8355981385244728</v>
      </c>
      <c r="Y55">
        <v>-3.132154000346306</v>
      </c>
      <c r="Z55">
        <v>9.6144656365484611</v>
      </c>
      <c r="AA55">
        <v>-0.89007440018794548</v>
      </c>
      <c r="AE55" s="6">
        <v>-24.1</v>
      </c>
      <c r="AF55">
        <v>-2.9626121235637925E-4</v>
      </c>
      <c r="AG55">
        <v>-2.9626121235637925E-4</v>
      </c>
      <c r="AH55">
        <v>-7.4075087578377859E-4</v>
      </c>
      <c r="AI55">
        <v>-7.5735924932746697E-4</v>
      </c>
      <c r="AJ55">
        <v>1.1004611987011023E-3</v>
      </c>
      <c r="AK55">
        <v>3.6998787362066692E-4</v>
      </c>
      <c r="AL55">
        <v>-3.0470752029656601E-3</v>
      </c>
      <c r="AM55">
        <v>1.9293771306432648E-4</v>
      </c>
    </row>
    <row r="56" spans="1:39" x14ac:dyDescent="0.35">
      <c r="A56" s="12">
        <v>45</v>
      </c>
      <c r="B56" s="2">
        <v>17.638805371817998</v>
      </c>
      <c r="C56" s="2">
        <v>16.690442225392296</v>
      </c>
      <c r="D56" s="2">
        <v>23.134328358208954</v>
      </c>
      <c r="E56" s="2">
        <v>17.033463973470003</v>
      </c>
      <c r="F56" s="2">
        <v>13.456438463805128</v>
      </c>
      <c r="G56" s="2">
        <v>21.945627251883394</v>
      </c>
      <c r="H56" s="2">
        <v>17.929089443996777</v>
      </c>
      <c r="I56" s="2">
        <v>22.848034006376196</v>
      </c>
      <c r="J56" s="2">
        <v>10.68090787716956</v>
      </c>
      <c r="K56" s="6">
        <v>4.4000000000000004</v>
      </c>
      <c r="L56">
        <v>-8.3006569453881536</v>
      </c>
      <c r="M56">
        <v>-10.288796522221478</v>
      </c>
      <c r="N56">
        <v>-7.9107710476809343</v>
      </c>
      <c r="O56">
        <v>-17.311758663179027</v>
      </c>
      <c r="P56">
        <v>-11.635596532010098</v>
      </c>
      <c r="Q56">
        <v>-2.900281140044163</v>
      </c>
      <c r="R56">
        <v>-7.6445996253939406</v>
      </c>
      <c r="T56" s="6">
        <v>46</v>
      </c>
      <c r="U56">
        <v>3.2112149306683371</v>
      </c>
      <c r="V56">
        <v>-2.2422766451607044</v>
      </c>
      <c r="W56">
        <v>6.5577593219212806</v>
      </c>
      <c r="X56">
        <v>-2.4601481181576506</v>
      </c>
      <c r="Y56">
        <v>-3.2400344812357251</v>
      </c>
      <c r="Z56">
        <v>10.530200044667968</v>
      </c>
      <c r="AA56">
        <v>-0.386309498856647</v>
      </c>
      <c r="AE56" s="6">
        <v>-24</v>
      </c>
      <c r="AF56">
        <v>-3.849399638400934E-4</v>
      </c>
      <c r="AG56">
        <v>-3.849399638400934E-4</v>
      </c>
      <c r="AH56">
        <v>-7.5139619600650268E-4</v>
      </c>
      <c r="AI56">
        <v>-7.6266924338154549E-4</v>
      </c>
      <c r="AJ56">
        <v>1.2332801972805053E-3</v>
      </c>
      <c r="AK56">
        <v>7.7843103011234784E-4</v>
      </c>
      <c r="AL56">
        <v>-3.3065321852534112E-3</v>
      </c>
      <c r="AM56">
        <v>5.4868413002929455E-6</v>
      </c>
    </row>
    <row r="57" spans="1:39" x14ac:dyDescent="0.35">
      <c r="A57" s="12">
        <v>46</v>
      </c>
      <c r="B57" s="2">
        <v>16.731279330748826</v>
      </c>
      <c r="C57" s="2">
        <v>18.859712752067313</v>
      </c>
      <c r="D57" s="2">
        <v>21.772345301757067</v>
      </c>
      <c r="E57" s="2">
        <v>21.315749118233398</v>
      </c>
      <c r="F57" s="2">
        <v>12.843488649940262</v>
      </c>
      <c r="G57" s="2">
        <v>22.270596115204288</v>
      </c>
      <c r="H57" s="2">
        <v>17.435897435897434</v>
      </c>
      <c r="I57" s="2">
        <v>17.400761283306146</v>
      </c>
      <c r="J57" s="2">
        <v>7.0850202429149798</v>
      </c>
      <c r="K57" s="6">
        <v>4.5</v>
      </c>
      <c r="L57">
        <v>-8.2031151944813505</v>
      </c>
      <c r="M57">
        <v>-10.248783563146228</v>
      </c>
      <c r="N57">
        <v>-8.3767761209425782</v>
      </c>
      <c r="O57">
        <v>-17.741598479866756</v>
      </c>
      <c r="P57">
        <v>-11.679925841354518</v>
      </c>
      <c r="Q57">
        <v>-3.6436148450559651</v>
      </c>
      <c r="R57">
        <v>-7.9210559858377181</v>
      </c>
      <c r="T57" s="6">
        <v>47</v>
      </c>
      <c r="U57">
        <v>3.6900334089524893</v>
      </c>
      <c r="V57">
        <v>-2.3088017776142027</v>
      </c>
      <c r="W57">
        <v>6.8948849476129901</v>
      </c>
      <c r="X57">
        <v>-1.5729767957271799</v>
      </c>
      <c r="Y57">
        <v>-2.7520708464802492</v>
      </c>
      <c r="Z57">
        <v>10.03393951261814</v>
      </c>
      <c r="AA57">
        <v>-1.4750530256379788</v>
      </c>
      <c r="AE57" s="6">
        <v>-23.900000000000002</v>
      </c>
      <c r="AF57">
        <v>-2.9826885841702314E-4</v>
      </c>
      <c r="AG57">
        <v>-2.9826885841702314E-4</v>
      </c>
      <c r="AH57">
        <v>-7.9269404669403897E-4</v>
      </c>
      <c r="AI57">
        <v>-5.128871222569826E-4</v>
      </c>
      <c r="AJ57">
        <v>7.541236490159948E-4</v>
      </c>
      <c r="AK57">
        <v>7.1221584904412329E-4</v>
      </c>
      <c r="AL57">
        <v>-3.3270712491183432E-3</v>
      </c>
      <c r="AM57">
        <v>-5.1067741348811524E-4</v>
      </c>
    </row>
    <row r="58" spans="1:39" x14ac:dyDescent="0.35">
      <c r="A58" s="12">
        <v>47</v>
      </c>
      <c r="B58" s="2">
        <v>17.015978418759079</v>
      </c>
      <c r="C58" s="2">
        <v>16.856424663610824</v>
      </c>
      <c r="D58" s="2">
        <v>22.647403358063258</v>
      </c>
      <c r="E58" s="2">
        <v>19.429645879034787</v>
      </c>
      <c r="F58" s="2">
        <v>14.120020171457387</v>
      </c>
      <c r="G58" s="2">
        <v>21.579037506422331</v>
      </c>
      <c r="H58" s="2">
        <v>15.448851774530272</v>
      </c>
      <c r="I58" s="2">
        <v>17.985611510791365</v>
      </c>
      <c r="J58" s="2">
        <v>8.8345225959904852</v>
      </c>
      <c r="K58" s="6">
        <v>4.5999999999999996</v>
      </c>
      <c r="L58">
        <v>-8.123789241543534</v>
      </c>
      <c r="M58">
        <v>-10.182890669833306</v>
      </c>
      <c r="N58">
        <v>-8.2871434648075351</v>
      </c>
      <c r="O58">
        <v>-18.647792771457706</v>
      </c>
      <c r="P58">
        <v>-11.837587771454082</v>
      </c>
      <c r="Q58">
        <v>-4.1712880768623872</v>
      </c>
      <c r="R58">
        <v>-7.6988794598424928</v>
      </c>
      <c r="T58" s="6">
        <v>48</v>
      </c>
      <c r="U58">
        <v>3.2899697250535538</v>
      </c>
      <c r="V58">
        <v>-2.3793240374802185</v>
      </c>
      <c r="W58">
        <v>5.7574843060364218</v>
      </c>
      <c r="X58">
        <v>-2.6079424952235137</v>
      </c>
      <c r="Y58">
        <v>-3.3138082290817268</v>
      </c>
      <c r="Z58">
        <v>9.0408142580954038</v>
      </c>
      <c r="AA58">
        <v>-0.50809265155817329</v>
      </c>
      <c r="AE58" s="6">
        <v>-23.8</v>
      </c>
      <c r="AF58">
        <v>-4.1613177219848374E-4</v>
      </c>
      <c r="AG58">
        <v>-4.1613177219848374E-4</v>
      </c>
      <c r="AH58">
        <v>-6.0786391752594578E-4</v>
      </c>
      <c r="AI58">
        <v>8.0557798043628855E-5</v>
      </c>
      <c r="AJ58">
        <v>4.5542094577587195E-4</v>
      </c>
      <c r="AK58">
        <v>3.8267356958132708E-4</v>
      </c>
      <c r="AL58">
        <v>-3.1748403802598865E-3</v>
      </c>
      <c r="AM58">
        <v>-3.2187794008596809E-4</v>
      </c>
    </row>
    <row r="59" spans="1:39" x14ac:dyDescent="0.35">
      <c r="A59" s="12">
        <v>48</v>
      </c>
      <c r="B59" s="2">
        <v>15.19949335022166</v>
      </c>
      <c r="C59" s="2">
        <v>18.348623853211009</v>
      </c>
      <c r="D59" s="2">
        <v>16.380343587694767</v>
      </c>
      <c r="E59" s="2">
        <v>20.453819111537232</v>
      </c>
      <c r="F59" s="2">
        <v>13.401534526854221</v>
      </c>
      <c r="G59" s="2">
        <v>18.554174689305093</v>
      </c>
      <c r="H59" s="2">
        <v>14.843087362171332</v>
      </c>
      <c r="I59" s="2">
        <v>16.906170752324599</v>
      </c>
      <c r="J59" s="2">
        <v>10.284538909838876</v>
      </c>
      <c r="K59" s="6">
        <v>4.7</v>
      </c>
      <c r="L59">
        <v>-8.047548108484575</v>
      </c>
      <c r="M59">
        <v>-10.198124970689202</v>
      </c>
      <c r="N59">
        <v>-8.1465347713713179</v>
      </c>
      <c r="O59">
        <v>-18.839735638169326</v>
      </c>
      <c r="P59">
        <v>-12.24380066435851</v>
      </c>
      <c r="Q59">
        <v>-5.0025169913214578</v>
      </c>
      <c r="R59">
        <v>-8.3997974284133132</v>
      </c>
      <c r="T59" s="6">
        <v>49</v>
      </c>
      <c r="U59">
        <v>3.3043931617620639</v>
      </c>
      <c r="V59">
        <v>-3.2866719601215197</v>
      </c>
      <c r="W59">
        <v>5.9260589166348989</v>
      </c>
      <c r="X59">
        <v>-2.5496902496825076</v>
      </c>
      <c r="Y59">
        <v>-3.8520798236678022</v>
      </c>
      <c r="Z59">
        <v>10.071292535949862</v>
      </c>
      <c r="AA59">
        <v>-0.62890182928593086</v>
      </c>
      <c r="AE59" s="6">
        <v>-23.7</v>
      </c>
      <c r="AF59">
        <v>-4.3434739636156821E-4</v>
      </c>
      <c r="AG59">
        <v>-4.3434739636156821E-4</v>
      </c>
      <c r="AH59">
        <v>-7.6167512013213022E-4</v>
      </c>
      <c r="AI59">
        <v>2.5281401418577871E-4</v>
      </c>
      <c r="AJ59">
        <v>1.4653563885085616E-5</v>
      </c>
      <c r="AK59">
        <v>2.011739486533769E-4</v>
      </c>
      <c r="AL59">
        <v>-3.2258860647994027E-3</v>
      </c>
      <c r="AM59">
        <v>1.4809781831492578E-4</v>
      </c>
    </row>
    <row r="60" spans="1:39" x14ac:dyDescent="0.35">
      <c r="A60" s="12">
        <v>49</v>
      </c>
      <c r="B60" s="2">
        <v>15.219721329046088</v>
      </c>
      <c r="C60" s="2">
        <v>16.393442622950818</v>
      </c>
      <c r="D60" s="2">
        <v>19.090170593013809</v>
      </c>
      <c r="E60" s="2">
        <v>20.228384991843392</v>
      </c>
      <c r="F60" s="2">
        <v>14.620489423475735</v>
      </c>
      <c r="G60" s="2">
        <v>21.758516140538614</v>
      </c>
      <c r="H60" s="2">
        <v>20.662935858803273</v>
      </c>
      <c r="I60" s="2">
        <v>21.496130696474633</v>
      </c>
      <c r="J60" s="2">
        <v>11.084170419120195</v>
      </c>
      <c r="K60" s="6">
        <v>4.8</v>
      </c>
      <c r="L60">
        <v>-7.9406046326706008</v>
      </c>
      <c r="M60">
        <v>-10.349183087635906</v>
      </c>
      <c r="N60">
        <v>-8.2956393855334358</v>
      </c>
      <c r="O60">
        <v>-19.422289054092523</v>
      </c>
      <c r="P60">
        <v>-12.260946887493668</v>
      </c>
      <c r="Q60">
        <v>-5.6963152764952891</v>
      </c>
      <c r="R60">
        <v>-8.1907694739747505</v>
      </c>
      <c r="T60" s="6">
        <v>50</v>
      </c>
      <c r="U60">
        <v>2.897109695541372</v>
      </c>
      <c r="V60">
        <v>-2.5147808717505034</v>
      </c>
      <c r="W60">
        <v>6.8772557995436463</v>
      </c>
      <c r="X60">
        <v>-3.4607104010673777</v>
      </c>
      <c r="Y60">
        <v>-2.693383227056521</v>
      </c>
      <c r="Z60">
        <v>10.259567360098304</v>
      </c>
      <c r="AA60">
        <v>-1.2969297277178242</v>
      </c>
      <c r="AE60" s="6">
        <v>-23.599999999999998</v>
      </c>
      <c r="AF60">
        <v>-3.7460798042477647E-4</v>
      </c>
      <c r="AG60">
        <v>-3.7460798042477647E-4</v>
      </c>
      <c r="AH60">
        <v>-1.3587488762543559E-3</v>
      </c>
      <c r="AI60">
        <v>-4.130592484027894E-4</v>
      </c>
      <c r="AJ60">
        <v>-8.7080562525047769E-4</v>
      </c>
      <c r="AK60">
        <v>3.403279659113255E-5</v>
      </c>
      <c r="AL60">
        <v>-3.5267232796356573E-3</v>
      </c>
      <c r="AM60">
        <v>-1.4757559458398789E-4</v>
      </c>
    </row>
    <row r="61" spans="1:39" x14ac:dyDescent="0.35">
      <c r="A61" s="12">
        <v>50</v>
      </c>
      <c r="B61" s="2">
        <v>12.62516325642142</v>
      </c>
      <c r="C61" s="2">
        <v>17.757009345794394</v>
      </c>
      <c r="D61" s="2">
        <v>18.633540372670808</v>
      </c>
      <c r="E61" s="2">
        <v>19.647019647019647</v>
      </c>
      <c r="F61" s="2">
        <v>17.889087656529519</v>
      </c>
      <c r="G61" s="2">
        <v>18.596171376481312</v>
      </c>
      <c r="H61" s="2">
        <v>15.384615384615385</v>
      </c>
      <c r="I61" s="2">
        <v>19.332161687170476</v>
      </c>
      <c r="J61" s="2">
        <v>6.6549912434325744</v>
      </c>
      <c r="K61" s="6">
        <v>4.8999999999999995</v>
      </c>
      <c r="L61">
        <v>-7.7779371058517039</v>
      </c>
      <c r="M61">
        <v>-10.236302504529345</v>
      </c>
      <c r="N61">
        <v>-8.5110124891250436</v>
      </c>
      <c r="O61">
        <v>-19.736402800192522</v>
      </c>
      <c r="P61">
        <v>-12.580313307284856</v>
      </c>
      <c r="Q61">
        <v>-6.1418321231461563</v>
      </c>
      <c r="R61">
        <v>-7.6250453998819729</v>
      </c>
      <c r="T61" s="6">
        <v>51</v>
      </c>
      <c r="U61">
        <v>2.8112655776484545</v>
      </c>
      <c r="V61">
        <v>-2.3199164884684382</v>
      </c>
      <c r="W61">
        <v>5.7412238112592995</v>
      </c>
      <c r="X61">
        <v>-3.9387460131348693</v>
      </c>
      <c r="Y61">
        <v>-3.8633557471396918</v>
      </c>
      <c r="Z61">
        <v>9.070146218839465</v>
      </c>
      <c r="AA61">
        <v>-2.1506478965275253</v>
      </c>
      <c r="AE61" s="6">
        <v>-23.5</v>
      </c>
      <c r="AF61">
        <v>-3.2231152272121704E-4</v>
      </c>
      <c r="AG61">
        <v>-3.2231152272121704E-4</v>
      </c>
      <c r="AH61">
        <v>-1.7640179290696234E-3</v>
      </c>
      <c r="AI61">
        <v>-7.2061408698521304E-4</v>
      </c>
      <c r="AJ61">
        <v>-1.7089088529774414E-3</v>
      </c>
      <c r="AK61">
        <v>2.474550018877727E-4</v>
      </c>
      <c r="AL61">
        <v>-3.6834848129029228E-3</v>
      </c>
      <c r="AM61">
        <v>-3.2154081232374336E-4</v>
      </c>
    </row>
    <row r="62" spans="1:39" x14ac:dyDescent="0.35">
      <c r="A62" s="12">
        <v>51</v>
      </c>
      <c r="B62" s="2">
        <v>16.313932980599649</v>
      </c>
      <c r="C62" s="2">
        <v>18.712337456390738</v>
      </c>
      <c r="D62" s="2">
        <v>21.940928270042193</v>
      </c>
      <c r="E62" s="2">
        <v>17.493206521739129</v>
      </c>
      <c r="F62" s="2">
        <v>16.500589306760954</v>
      </c>
      <c r="G62" s="2">
        <v>24.521642206947799</v>
      </c>
      <c r="H62" s="2">
        <v>17.410714285714285</v>
      </c>
      <c r="I62" s="2">
        <v>20.609318996415769</v>
      </c>
      <c r="J62" s="2">
        <v>9.5204513399153736</v>
      </c>
      <c r="K62" s="6">
        <v>5</v>
      </c>
      <c r="L62">
        <v>-7.6767719716442215</v>
      </c>
      <c r="M62">
        <v>-9.9892500193594778</v>
      </c>
      <c r="N62">
        <v>-8.4451687187899847</v>
      </c>
      <c r="O62">
        <v>-20.280287443451208</v>
      </c>
      <c r="P62">
        <v>-12.845034734101809</v>
      </c>
      <c r="Q62">
        <v>-6.5713406135728434</v>
      </c>
      <c r="R62">
        <v>-7.9706158051420868</v>
      </c>
      <c r="T62" s="6">
        <v>52</v>
      </c>
      <c r="U62">
        <v>3.2344686727615959</v>
      </c>
      <c r="V62">
        <v>-3.0448199160420257</v>
      </c>
      <c r="W62">
        <v>6.0869399106798188</v>
      </c>
      <c r="X62">
        <v>-2.8084782889616191</v>
      </c>
      <c r="Y62">
        <v>-3.849880297784114</v>
      </c>
      <c r="Z62">
        <v>8.2487506836491988</v>
      </c>
      <c r="AA62">
        <v>-0.81875015468046775</v>
      </c>
      <c r="AE62" s="6">
        <v>-23.400000000000002</v>
      </c>
      <c r="AF62">
        <v>-3.5384609040974376E-4</v>
      </c>
      <c r="AG62">
        <v>-3.5384609040974376E-4</v>
      </c>
      <c r="AH62">
        <v>-1.1069241080164157E-3</v>
      </c>
      <c r="AI62">
        <v>-8.7736511187196521E-4</v>
      </c>
      <c r="AJ62">
        <v>-2.0437584227872329E-3</v>
      </c>
      <c r="AK62">
        <v>4.2156629176973799E-4</v>
      </c>
      <c r="AL62">
        <v>-3.8659202408492664E-3</v>
      </c>
      <c r="AM62">
        <v>-2.7872377473690569E-4</v>
      </c>
    </row>
    <row r="63" spans="1:39" x14ac:dyDescent="0.35">
      <c r="A63" s="12">
        <v>52</v>
      </c>
      <c r="B63" s="2">
        <v>15.015688032272523</v>
      </c>
      <c r="C63" s="2">
        <v>21.654815772462833</v>
      </c>
      <c r="D63" s="2">
        <v>15.530629853321829</v>
      </c>
      <c r="E63" s="2">
        <v>19.706136560069144</v>
      </c>
      <c r="F63" s="2">
        <v>16.014816428804881</v>
      </c>
      <c r="G63" s="2">
        <v>17.901352123405065</v>
      </c>
      <c r="H63" s="2">
        <v>17.49204906860518</v>
      </c>
      <c r="I63" s="2">
        <v>23.787740164684354</v>
      </c>
      <c r="J63" s="2">
        <v>8.5439658241367038</v>
      </c>
      <c r="K63" s="6">
        <v>5.1000000000000005</v>
      </c>
      <c r="L63">
        <v>-7.5402526032152517</v>
      </c>
      <c r="M63">
        <v>-9.9951234740595361</v>
      </c>
      <c r="N63">
        <v>-8.4368851576112966</v>
      </c>
      <c r="O63">
        <v>-20.081899848078312</v>
      </c>
      <c r="P63">
        <v>-12.991265848777934</v>
      </c>
      <c r="Q63">
        <v>-7.02440878373144</v>
      </c>
      <c r="R63">
        <v>-7.4709715354164095</v>
      </c>
      <c r="T63" s="6">
        <v>53</v>
      </c>
      <c r="U63">
        <v>4.013088682418573</v>
      </c>
      <c r="V63">
        <v>-2.3716764033377324</v>
      </c>
      <c r="W63">
        <v>6.0964270706019521</v>
      </c>
      <c r="X63">
        <v>-3.4448630438146872</v>
      </c>
      <c r="Y63">
        <v>-3.5735886243729191</v>
      </c>
      <c r="Z63">
        <v>9.0803487172423232</v>
      </c>
      <c r="AA63">
        <v>-0.94532821967573477</v>
      </c>
      <c r="AE63" s="6">
        <v>-23.3</v>
      </c>
      <c r="AF63">
        <v>-3.3494493349401608E-4</v>
      </c>
      <c r="AG63">
        <v>-3.3494493349401608E-4</v>
      </c>
      <c r="AH63">
        <v>-4.3459666461859967E-4</v>
      </c>
      <c r="AI63">
        <v>-5.0141754207623556E-4</v>
      </c>
      <c r="AJ63">
        <v>-2.4284843374522812E-3</v>
      </c>
      <c r="AK63">
        <v>-8.8779121341300057E-5</v>
      </c>
      <c r="AL63">
        <v>-3.9870404090916857E-3</v>
      </c>
      <c r="AM63">
        <v>-3.3098079731750247E-4</v>
      </c>
    </row>
    <row r="64" spans="1:39" x14ac:dyDescent="0.35">
      <c r="A64" s="12">
        <v>53</v>
      </c>
      <c r="B64" s="2">
        <v>10.921501706484642</v>
      </c>
      <c r="C64" s="2">
        <v>22.134126197555336</v>
      </c>
      <c r="D64" s="2">
        <v>19.719544259421561</v>
      </c>
      <c r="E64" s="2">
        <v>20.454946217598309</v>
      </c>
      <c r="F64" s="2">
        <v>17.493356953055802</v>
      </c>
      <c r="G64" s="2">
        <v>19.003296490207486</v>
      </c>
      <c r="H64" s="2">
        <v>15.491329479768787</v>
      </c>
      <c r="I64" s="2">
        <v>19.368947203998751</v>
      </c>
      <c r="J64" s="2">
        <v>10.771992818671455</v>
      </c>
      <c r="K64" s="6">
        <v>5.2</v>
      </c>
      <c r="L64">
        <v>-7.4230263944717541</v>
      </c>
      <c r="M64">
        <v>-9.89417336375387</v>
      </c>
      <c r="N64">
        <v>-8.2100420737412456</v>
      </c>
      <c r="O64">
        <v>-20.478955286229919</v>
      </c>
      <c r="P64">
        <v>-12.91083179715838</v>
      </c>
      <c r="Q64">
        <v>-7.5590288267847079</v>
      </c>
      <c r="R64">
        <v>-7.6371824975627449</v>
      </c>
      <c r="T64" s="6">
        <v>54</v>
      </c>
      <c r="U64">
        <v>3.962870572719853</v>
      </c>
      <c r="V64">
        <v>-2.3335804300343068</v>
      </c>
      <c r="W64">
        <v>5.2246912831678367</v>
      </c>
      <c r="X64">
        <v>-3.2173959667894461</v>
      </c>
      <c r="Y64">
        <v>-3.7118120156976153</v>
      </c>
      <c r="Z64">
        <v>8.1734071099309631</v>
      </c>
      <c r="AA64">
        <v>-0.57065121289094856</v>
      </c>
      <c r="AE64" s="6">
        <v>-23.2</v>
      </c>
      <c r="AF64">
        <v>-2.6928054718553093E-4</v>
      </c>
      <c r="AG64">
        <v>-2.6928054718553093E-4</v>
      </c>
      <c r="AH64">
        <v>-8.9199260832443779E-4</v>
      </c>
      <c r="AI64">
        <v>1.2494935572214357E-4</v>
      </c>
      <c r="AJ64">
        <v>-3.0866938944089815E-3</v>
      </c>
      <c r="AK64">
        <v>-7.1134097040932622E-4</v>
      </c>
      <c r="AL64">
        <v>-3.7759106867589994E-3</v>
      </c>
      <c r="AM64">
        <v>-3.286207670981071E-4</v>
      </c>
    </row>
    <row r="65" spans="1:39" x14ac:dyDescent="0.35">
      <c r="A65" s="12">
        <v>54</v>
      </c>
      <c r="B65" s="2">
        <v>12.422360248447205</v>
      </c>
      <c r="C65" s="2">
        <v>20.945945945945947</v>
      </c>
      <c r="D65" s="2">
        <v>21.010281627179257</v>
      </c>
      <c r="E65" s="2">
        <v>20.882088208820882</v>
      </c>
      <c r="F65" s="2">
        <v>17.579445571331981</v>
      </c>
      <c r="G65" s="2">
        <v>20.755089938723067</v>
      </c>
      <c r="H65" s="2">
        <v>16.674495068107092</v>
      </c>
      <c r="I65" s="2">
        <v>19.114367633004143</v>
      </c>
      <c r="J65" s="2">
        <v>10.163339382940109</v>
      </c>
      <c r="K65" s="6">
        <v>5.3</v>
      </c>
      <c r="L65">
        <v>-7.5035765046509741</v>
      </c>
      <c r="M65">
        <v>-9.7436658848163358</v>
      </c>
      <c r="N65">
        <v>-7.8105183624020729</v>
      </c>
      <c r="O65">
        <v>-20.60645014507443</v>
      </c>
      <c r="P65">
        <v>-12.784953153971566</v>
      </c>
      <c r="Q65">
        <v>-8.2812197338456723</v>
      </c>
      <c r="R65">
        <v>-7.5933540766892325</v>
      </c>
      <c r="T65" s="6">
        <v>55</v>
      </c>
      <c r="U65">
        <v>3.867510607816572</v>
      </c>
      <c r="V65">
        <v>-1.7543307015851246</v>
      </c>
      <c r="W65">
        <v>4.9753340008250495</v>
      </c>
      <c r="X65">
        <v>-3.1142480387527982</v>
      </c>
      <c r="Y65">
        <v>-3.2534322924004169</v>
      </c>
      <c r="Z65">
        <v>7.1440700593043367</v>
      </c>
      <c r="AA65">
        <v>-0.71771996940436356</v>
      </c>
      <c r="AE65" s="6">
        <v>-23.099999999999998</v>
      </c>
      <c r="AF65">
        <v>-1.121952666391168E-4</v>
      </c>
      <c r="AG65">
        <v>-1.121952666391168E-4</v>
      </c>
      <c r="AH65">
        <v>-1.4740159401506016E-3</v>
      </c>
      <c r="AI65">
        <v>4.539566172688763E-4</v>
      </c>
      <c r="AJ65">
        <v>-3.3327169773418844E-3</v>
      </c>
      <c r="AK65">
        <v>-1.0516178788742892E-3</v>
      </c>
      <c r="AL65">
        <v>-3.2041387978196238E-3</v>
      </c>
      <c r="AM65">
        <v>-5.7102577412974985E-4</v>
      </c>
    </row>
    <row r="66" spans="1:39" x14ac:dyDescent="0.35">
      <c r="A66" s="12">
        <v>55</v>
      </c>
      <c r="B66" s="2">
        <v>14.442115071045889</v>
      </c>
      <c r="C66" s="2">
        <v>17.253278122843341</v>
      </c>
      <c r="D66" s="2">
        <v>16.894977168949772</v>
      </c>
      <c r="E66" s="2">
        <v>21.143592572164</v>
      </c>
      <c r="F66" s="2">
        <v>15.25579261298463</v>
      </c>
      <c r="G66" s="2">
        <v>16.148566814695197</v>
      </c>
      <c r="H66" s="2">
        <v>16.001910675901602</v>
      </c>
      <c r="I66" s="2">
        <v>21.435531016563818</v>
      </c>
      <c r="J66" s="2">
        <v>13.201320132013201</v>
      </c>
      <c r="K66" s="6">
        <v>5.4</v>
      </c>
      <c r="L66">
        <v>-7.4098542558661435</v>
      </c>
      <c r="M66">
        <v>-9.9161988319273799</v>
      </c>
      <c r="N66">
        <v>-8.2894794198269022</v>
      </c>
      <c r="O66">
        <v>-20.78438248470086</v>
      </c>
      <c r="P66">
        <v>-12.899261533849783</v>
      </c>
      <c r="Q66">
        <v>-8.6155837961360007</v>
      </c>
      <c r="R66">
        <v>-7.6725824073183855</v>
      </c>
      <c r="T66" s="6">
        <v>56</v>
      </c>
      <c r="U66">
        <v>2.6619169849600866</v>
      </c>
      <c r="V66">
        <v>-2.6625351316459938</v>
      </c>
      <c r="W66">
        <v>5.406057068454813</v>
      </c>
      <c r="X66">
        <v>-3.4405043520742171</v>
      </c>
      <c r="Y66">
        <v>-2.8220190121669084</v>
      </c>
      <c r="Z66">
        <v>6.246055608073295</v>
      </c>
      <c r="AA66">
        <v>-0.28168311300385118</v>
      </c>
      <c r="AE66" s="6">
        <v>-23</v>
      </c>
      <c r="AF66">
        <v>-2.2830989448944625E-5</v>
      </c>
      <c r="AG66">
        <v>-2.2830989448944625E-5</v>
      </c>
      <c r="AH66">
        <v>-1.8297270502090626E-3</v>
      </c>
      <c r="AI66">
        <v>5.1682694358631202E-4</v>
      </c>
      <c r="AJ66">
        <v>-3.2985319227523207E-3</v>
      </c>
      <c r="AK66">
        <v>-1.2378567723178378E-3</v>
      </c>
      <c r="AL66">
        <v>-2.779765051743197E-3</v>
      </c>
      <c r="AM66">
        <v>2.1181763775723756E-4</v>
      </c>
    </row>
    <row r="67" spans="1:39" x14ac:dyDescent="0.35">
      <c r="A67" s="12">
        <v>56</v>
      </c>
      <c r="B67" s="2">
        <v>12.053887969747105</v>
      </c>
      <c r="C67" s="2">
        <v>19.136235955056179</v>
      </c>
      <c r="D67" s="2">
        <v>19.043195541105433</v>
      </c>
      <c r="E67" s="2">
        <v>22.915101427498122</v>
      </c>
      <c r="F67" s="2">
        <v>19.10308677926616</v>
      </c>
      <c r="G67" s="2">
        <v>19.696347968814116</v>
      </c>
      <c r="H67" s="2">
        <v>15.776699029126213</v>
      </c>
      <c r="I67" s="2">
        <v>21.241287753070029</v>
      </c>
      <c r="J67" s="2">
        <v>7.0605722779635824</v>
      </c>
      <c r="K67" s="6">
        <v>5.5</v>
      </c>
      <c r="L67">
        <v>-7.1721206648061582</v>
      </c>
      <c r="M67">
        <v>-10.293018115087207</v>
      </c>
      <c r="N67">
        <v>-8.2879929029963932</v>
      </c>
      <c r="O67">
        <v>-20.911597336557687</v>
      </c>
      <c r="P67">
        <v>-13.051904994804987</v>
      </c>
      <c r="Q67">
        <v>-8.4328462633710171</v>
      </c>
      <c r="R67">
        <v>-7.6432510690504332</v>
      </c>
      <c r="T67" s="6">
        <v>57</v>
      </c>
      <c r="U67">
        <v>2.7280873969729775</v>
      </c>
      <c r="V67">
        <v>-3.0325223338372922</v>
      </c>
      <c r="W67">
        <v>5.2812840367133376</v>
      </c>
      <c r="X67">
        <v>-2.1078636032984699</v>
      </c>
      <c r="Y67">
        <v>-2.9183447741002642</v>
      </c>
      <c r="Z67">
        <v>5.6291446660751756</v>
      </c>
      <c r="AA67">
        <v>-0.94671423465948856</v>
      </c>
      <c r="AE67" s="6">
        <v>-22.9</v>
      </c>
      <c r="AF67">
        <v>-5.2945515947615173E-5</v>
      </c>
      <c r="AG67">
        <v>-5.2945515947615173E-5</v>
      </c>
      <c r="AH67">
        <v>-1.9940003749894233E-3</v>
      </c>
      <c r="AI67">
        <v>7.4409469525621853E-4</v>
      </c>
      <c r="AJ67">
        <v>-3.2296008379252843E-3</v>
      </c>
      <c r="AK67">
        <v>-5.9717271534775248E-4</v>
      </c>
      <c r="AL67">
        <v>-3.2243758433297999E-3</v>
      </c>
      <c r="AM67">
        <v>2.4384613400680965E-4</v>
      </c>
    </row>
    <row r="68" spans="1:39" x14ac:dyDescent="0.35">
      <c r="A68" s="12">
        <v>57</v>
      </c>
      <c r="B68" s="2">
        <v>10.526315789473685</v>
      </c>
      <c r="C68" s="2">
        <v>22.552353678181493</v>
      </c>
      <c r="D68" s="2">
        <v>14.204545454545455</v>
      </c>
      <c r="E68" s="2">
        <v>21.914648212226066</v>
      </c>
      <c r="F68" s="2">
        <v>14.606341289633059</v>
      </c>
      <c r="G68" s="2">
        <v>16.534114692339891</v>
      </c>
      <c r="H68" s="2">
        <v>15.043156596794081</v>
      </c>
      <c r="I68" s="2">
        <v>21.363173957273652</v>
      </c>
      <c r="J68" s="2">
        <v>10.853293413173652</v>
      </c>
      <c r="K68" s="6">
        <v>5.6</v>
      </c>
      <c r="L68">
        <v>-7.0080821852209381</v>
      </c>
      <c r="M68">
        <v>-10.09589002096442</v>
      </c>
      <c r="N68">
        <v>-7.9345594205351508</v>
      </c>
      <c r="O68">
        <v>-21.319020325936986</v>
      </c>
      <c r="P68">
        <v>-13.291395004088043</v>
      </c>
      <c r="Q68">
        <v>-8.515002518830741</v>
      </c>
      <c r="R68">
        <v>-7.579531249608122</v>
      </c>
      <c r="T68" s="6">
        <v>58</v>
      </c>
      <c r="U68">
        <v>2.9985796164040597</v>
      </c>
      <c r="V68">
        <v>-2.4533744922673417</v>
      </c>
      <c r="W68">
        <v>4.8810756054696327</v>
      </c>
      <c r="X68">
        <v>-3.4874234648274776</v>
      </c>
      <c r="Y68">
        <v>-3.7775469932730141</v>
      </c>
      <c r="Z68">
        <v>5.9314920639526401</v>
      </c>
      <c r="AA68">
        <v>-0.78750832510522595</v>
      </c>
      <c r="AE68" s="6">
        <v>-22.8</v>
      </c>
      <c r="AF68">
        <v>-1.6267996223048422E-4</v>
      </c>
      <c r="AG68">
        <v>-1.6267996223048422E-4</v>
      </c>
      <c r="AH68">
        <v>-2.4679154589702765E-3</v>
      </c>
      <c r="AI68">
        <v>2.3029964473112214E-4</v>
      </c>
      <c r="AJ68">
        <v>-2.8317048178349846E-3</v>
      </c>
      <c r="AK68">
        <v>-3.8862892959343805E-4</v>
      </c>
      <c r="AL68">
        <v>-3.7759106867589994E-3</v>
      </c>
      <c r="AM68">
        <v>-2.4460242517194167E-7</v>
      </c>
    </row>
    <row r="69" spans="1:39" x14ac:dyDescent="0.35">
      <c r="A69" s="12">
        <v>58</v>
      </c>
      <c r="B69" s="2">
        <v>13.781431334622823</v>
      </c>
      <c r="C69" s="2">
        <v>20.875297564548617</v>
      </c>
      <c r="D69" s="2">
        <v>20.172910662824208</v>
      </c>
      <c r="E69" s="2">
        <v>19.064465408805031</v>
      </c>
      <c r="F69" s="2">
        <v>17.594601108700893</v>
      </c>
      <c r="G69" s="2">
        <v>16.81208767822941</v>
      </c>
      <c r="H69" s="2">
        <v>14.772158237356035</v>
      </c>
      <c r="I69" s="2">
        <v>19.75051975051975</v>
      </c>
      <c r="J69" s="2">
        <v>8.3238743851683701</v>
      </c>
      <c r="K69" s="6">
        <v>5.7</v>
      </c>
      <c r="L69">
        <v>-6.7708383040320825</v>
      </c>
      <c r="M69">
        <v>-9.8416792938685624</v>
      </c>
      <c r="N69">
        <v>-7.8419532177933311</v>
      </c>
      <c r="O69">
        <v>-21.188442825767858</v>
      </c>
      <c r="P69">
        <v>-13.333075706189735</v>
      </c>
      <c r="Q69">
        <v>-8.6811277451259254</v>
      </c>
      <c r="R69">
        <v>-7.0795498521202198</v>
      </c>
      <c r="T69" s="6">
        <v>59</v>
      </c>
      <c r="U69">
        <v>3.016789803521871</v>
      </c>
      <c r="V69">
        <v>-2.7240636431615206</v>
      </c>
      <c r="W69">
        <v>4.3487782534937409</v>
      </c>
      <c r="X69">
        <v>-2.9275982622191745</v>
      </c>
      <c r="Y69">
        <v>-3.3554734453311341</v>
      </c>
      <c r="Z69">
        <v>5.2073215181799437</v>
      </c>
      <c r="AA69">
        <v>-1.1994957279202092</v>
      </c>
      <c r="AE69" s="6">
        <v>-22.700000000000003</v>
      </c>
      <c r="AF69">
        <v>-5.4757278059807179E-5</v>
      </c>
      <c r="AG69">
        <v>-5.4757278059807179E-5</v>
      </c>
      <c r="AH69">
        <v>-2.6013530552372764E-3</v>
      </c>
      <c r="AI69">
        <v>-2.8689377408433448E-4</v>
      </c>
      <c r="AJ69">
        <v>-3.3083393798652694E-3</v>
      </c>
      <c r="AK69">
        <v>-3.7218024674251504E-4</v>
      </c>
      <c r="AL69">
        <v>-3.927537475676003E-3</v>
      </c>
      <c r="AM69">
        <v>-4.5437472187699948E-4</v>
      </c>
    </row>
    <row r="70" spans="1:39" x14ac:dyDescent="0.35">
      <c r="A70" s="12">
        <v>59</v>
      </c>
      <c r="B70" s="2">
        <v>12.748222603579309</v>
      </c>
      <c r="C70" s="2">
        <v>17.018889096689733</v>
      </c>
      <c r="D70" s="2">
        <v>19.117647058823529</v>
      </c>
      <c r="E70" s="2">
        <v>18.433179723502302</v>
      </c>
      <c r="F70" s="2">
        <v>18.523061825318941</v>
      </c>
      <c r="G70" s="2">
        <v>17.748917748917748</v>
      </c>
      <c r="H70" s="2">
        <v>16.518424396442185</v>
      </c>
      <c r="I70" s="2">
        <v>18.027571580063626</v>
      </c>
      <c r="J70" s="2">
        <v>9.1568103777184273</v>
      </c>
      <c r="K70" s="6">
        <v>5.8</v>
      </c>
      <c r="L70">
        <v>-6.7569808064797314</v>
      </c>
      <c r="M70">
        <v>-9.9525408883392359</v>
      </c>
      <c r="N70">
        <v>-7.8908051466765867</v>
      </c>
      <c r="O70">
        <v>-21.461366293805387</v>
      </c>
      <c r="P70">
        <v>-13.101392145964313</v>
      </c>
      <c r="Q70">
        <v>-9.237797376137328</v>
      </c>
      <c r="R70">
        <v>-7.2346350998724569</v>
      </c>
      <c r="T70" s="6">
        <v>60</v>
      </c>
      <c r="U70">
        <v>2.3025012115646599</v>
      </c>
      <c r="V70">
        <v>-2.4915317113634456</v>
      </c>
      <c r="W70">
        <v>4.6592831110005237</v>
      </c>
      <c r="X70">
        <v>-2.9971209537453651</v>
      </c>
      <c r="Y70">
        <v>-3.2366888518538457</v>
      </c>
      <c r="Z70">
        <v>4.3178314598363094</v>
      </c>
      <c r="AA70">
        <v>-1.1223276728319935</v>
      </c>
      <c r="AE70" s="6">
        <v>-22.599999999999998</v>
      </c>
      <c r="AF70">
        <v>-3.5954063118305452E-5</v>
      </c>
      <c r="AG70">
        <v>-3.5954063118305452E-5</v>
      </c>
      <c r="AH70">
        <v>-1.9822537787483664E-3</v>
      </c>
      <c r="AI70">
        <v>-5.6280106431353684E-4</v>
      </c>
      <c r="AJ70">
        <v>-3.3963244032702983E-3</v>
      </c>
      <c r="AK70">
        <v>-6.0246932811633717E-4</v>
      </c>
      <c r="AL70">
        <v>-3.8921981722378554E-3</v>
      </c>
      <c r="AM70">
        <v>-5.7136294718658173E-4</v>
      </c>
    </row>
    <row r="71" spans="1:39" x14ac:dyDescent="0.35">
      <c r="A71" s="12">
        <v>60</v>
      </c>
      <c r="B71" s="2">
        <v>13.657809783958282</v>
      </c>
      <c r="C71" s="2">
        <v>19.025875190258752</v>
      </c>
      <c r="D71" s="2">
        <v>18.490754622688655</v>
      </c>
      <c r="E71" s="2">
        <v>20.412329046744233</v>
      </c>
      <c r="F71" s="2">
        <v>19.372578427696538</v>
      </c>
      <c r="G71" s="2">
        <v>19.612163948876155</v>
      </c>
      <c r="H71" s="2">
        <v>14.470284237726098</v>
      </c>
      <c r="I71" s="2">
        <v>19.078473722102231</v>
      </c>
      <c r="J71" s="2">
        <v>11.166730843280709</v>
      </c>
      <c r="K71" s="6">
        <v>5.8999999999999995</v>
      </c>
      <c r="L71">
        <v>-6.7958604820276722</v>
      </c>
      <c r="M71">
        <v>-9.9329014834100011</v>
      </c>
      <c r="N71">
        <v>-7.7567811380413358</v>
      </c>
      <c r="O71">
        <v>-21.319580500191108</v>
      </c>
      <c r="P71">
        <v>-13.191723687987418</v>
      </c>
      <c r="Q71">
        <v>-9.5238341784725922</v>
      </c>
      <c r="R71">
        <v>-7.6742680914241159</v>
      </c>
      <c r="T71" s="6">
        <v>61.000000000000028</v>
      </c>
      <c r="U71">
        <v>2.3862016372189849</v>
      </c>
      <c r="V71">
        <v>-3.2466386921014809</v>
      </c>
      <c r="W71">
        <v>4.9597579922771677</v>
      </c>
      <c r="X71">
        <v>-2.3667763038326717</v>
      </c>
      <c r="Y71">
        <v>-3.0751082322661301</v>
      </c>
      <c r="Z71">
        <v>4.3146096088811259</v>
      </c>
      <c r="AA71">
        <v>-0.92768446030738616</v>
      </c>
      <c r="AE71" s="6">
        <v>-22.5</v>
      </c>
      <c r="AF71">
        <v>3.1424166815429738E-5</v>
      </c>
      <c r="AG71">
        <v>3.1424166815429738E-5</v>
      </c>
      <c r="AH71">
        <v>-1.7621822950618122E-3</v>
      </c>
      <c r="AI71">
        <v>-7.0277250983600582E-4</v>
      </c>
      <c r="AJ71">
        <v>-3.2699510148853283E-3</v>
      </c>
      <c r="AK71">
        <v>-2.1577297153634842E-4</v>
      </c>
      <c r="AL71">
        <v>-3.8209154421881622E-3</v>
      </c>
      <c r="AM71">
        <v>-2.6827240645647244E-4</v>
      </c>
    </row>
    <row r="72" spans="1:39" x14ac:dyDescent="0.35">
      <c r="A72" s="12">
        <v>61</v>
      </c>
      <c r="B72" s="2">
        <v>12.839879154078551</v>
      </c>
      <c r="C72" s="2">
        <v>16.485647788983709</v>
      </c>
      <c r="D72" s="2">
        <v>18.329938900203665</v>
      </c>
      <c r="E72" s="2">
        <v>20.420921025213588</v>
      </c>
      <c r="F72" s="2">
        <v>17.461126688758604</v>
      </c>
      <c r="G72" s="2">
        <v>18.206338503034388</v>
      </c>
      <c r="H72" s="2">
        <v>13.371788148925013</v>
      </c>
      <c r="I72" s="2">
        <v>16.880733944954127</v>
      </c>
      <c r="J72" s="2">
        <v>12.461059190031152</v>
      </c>
      <c r="K72" s="6">
        <v>6</v>
      </c>
      <c r="L72">
        <v>-6.5939706001874629</v>
      </c>
      <c r="M72">
        <v>-9.7576153462531181</v>
      </c>
      <c r="N72">
        <v>-8.0261038255408952</v>
      </c>
      <c r="O72">
        <v>-21.119511740940819</v>
      </c>
      <c r="P72">
        <v>-13.501610810601315</v>
      </c>
      <c r="Q72">
        <v>-9.3963708466053486</v>
      </c>
      <c r="R72">
        <v>-7.594028332213683</v>
      </c>
      <c r="T72" s="6">
        <v>62</v>
      </c>
      <c r="U72">
        <v>1.7151288857660405</v>
      </c>
      <c r="V72">
        <v>-2.3204263578077318</v>
      </c>
      <c r="W72">
        <v>4.116743354854508</v>
      </c>
      <c r="X72">
        <v>-3.5476683760092218</v>
      </c>
      <c r="Y72">
        <v>-3.4790752002302732</v>
      </c>
      <c r="Z72">
        <v>3.7706930312218288</v>
      </c>
      <c r="AA72">
        <v>-0.20556401056270796</v>
      </c>
      <c r="AE72" s="6">
        <v>-22.4</v>
      </c>
      <c r="AF72">
        <v>8.9841481187862839E-5</v>
      </c>
      <c r="AG72">
        <v>8.9841481187862839E-5</v>
      </c>
      <c r="AH72">
        <v>-2.2612430074840447E-3</v>
      </c>
      <c r="AI72">
        <v>-5.5876546862725887E-4</v>
      </c>
      <c r="AJ72">
        <v>-2.9846981035006265E-3</v>
      </c>
      <c r="AK72">
        <v>3.2579778651758068E-4</v>
      </c>
      <c r="AL72">
        <v>-3.6575088998690893E-3</v>
      </c>
      <c r="AM72">
        <v>7.1903773429617205E-5</v>
      </c>
    </row>
    <row r="73" spans="1:39" x14ac:dyDescent="0.35">
      <c r="A73" s="12">
        <v>62</v>
      </c>
      <c r="B73" s="2">
        <v>9.946442234123948</v>
      </c>
      <c r="C73" s="2">
        <v>20.705975152829815</v>
      </c>
      <c r="D73" s="2">
        <v>14.004149377593361</v>
      </c>
      <c r="E73" s="2">
        <v>17.443097213358861</v>
      </c>
      <c r="F73" s="2">
        <v>20.8846802438708</v>
      </c>
      <c r="G73" s="2">
        <v>14.652014652014651</v>
      </c>
      <c r="H73" s="2">
        <v>14.084507042253522</v>
      </c>
      <c r="I73" s="2">
        <v>17.543859649122808</v>
      </c>
      <c r="J73" s="2">
        <v>11.041009463722398</v>
      </c>
      <c r="K73" s="6">
        <v>6.1000000000000005</v>
      </c>
      <c r="L73">
        <v>-6.2897402804490605</v>
      </c>
      <c r="M73">
        <v>-10.056978337907511</v>
      </c>
      <c r="N73">
        <v>-8.1057540441195304</v>
      </c>
      <c r="O73">
        <v>-20.993418038986022</v>
      </c>
      <c r="P73">
        <v>-13.451287272989463</v>
      </c>
      <c r="Q73">
        <v>-9.9506242443148292</v>
      </c>
      <c r="R73">
        <v>-7.649993896062572</v>
      </c>
      <c r="T73" s="6">
        <v>63</v>
      </c>
      <c r="U73">
        <v>3.0087810311370244</v>
      </c>
      <c r="V73">
        <v>-2.8273183083679232</v>
      </c>
      <c r="W73">
        <v>3.8682119892875013</v>
      </c>
      <c r="X73">
        <v>-3.3246846074576641</v>
      </c>
      <c r="Y73">
        <v>-3.6223479989751772</v>
      </c>
      <c r="Z73">
        <v>4.3684072611894189</v>
      </c>
      <c r="AA73">
        <v>-0.52161577932090097</v>
      </c>
      <c r="AE73" s="6">
        <v>-22.3</v>
      </c>
      <c r="AF73">
        <v>2.7664954382332775E-4</v>
      </c>
      <c r="AG73">
        <v>2.7664954382332775E-4</v>
      </c>
      <c r="AH73">
        <v>-2.6455878159509592E-3</v>
      </c>
      <c r="AI73">
        <v>-2.0002225371427686E-4</v>
      </c>
      <c r="AJ73">
        <v>-2.7896733167187904E-3</v>
      </c>
      <c r="AK73">
        <v>1.0178160353768055E-4</v>
      </c>
      <c r="AL73">
        <v>-3.9260272542064002E-3</v>
      </c>
      <c r="AM73">
        <v>6.6628506614971935E-4</v>
      </c>
    </row>
    <row r="74" spans="1:39" x14ac:dyDescent="0.35">
      <c r="A74" s="12">
        <v>63</v>
      </c>
      <c r="B74" s="2">
        <v>10.819165378670789</v>
      </c>
      <c r="C74" s="2">
        <v>17.317760773258154</v>
      </c>
      <c r="D74" s="2">
        <v>14.203051025775908</v>
      </c>
      <c r="E74" s="2">
        <v>22.732193115392942</v>
      </c>
      <c r="F74" s="2">
        <v>16.825649178590353</v>
      </c>
      <c r="G74" s="2">
        <v>14.405204460966543</v>
      </c>
      <c r="H74" s="2">
        <v>12.668463611859838</v>
      </c>
      <c r="I74" s="2">
        <v>19.756838905775076</v>
      </c>
      <c r="J74" s="2">
        <v>10.36682615629984</v>
      </c>
      <c r="K74" s="6">
        <v>6.2</v>
      </c>
      <c r="L74">
        <v>-6.3469823146180664</v>
      </c>
      <c r="M74">
        <v>-10.170409611216417</v>
      </c>
      <c r="N74">
        <v>-8.032900869889076</v>
      </c>
      <c r="O74">
        <v>-20.849671234785422</v>
      </c>
      <c r="P74">
        <v>-13.238422784018857</v>
      </c>
      <c r="Q74">
        <v>-10.39493319047445</v>
      </c>
      <c r="R74">
        <v>-7.5485141819398311</v>
      </c>
      <c r="T74" s="6">
        <v>64</v>
      </c>
      <c r="U74">
        <v>2.435968190834561</v>
      </c>
      <c r="V74">
        <v>-2.4107919993349105</v>
      </c>
      <c r="W74">
        <v>4.5328108609174862</v>
      </c>
      <c r="X74">
        <v>-4.2893489901328898</v>
      </c>
      <c r="Y74">
        <v>-3.5005117816655673</v>
      </c>
      <c r="Z74">
        <v>4.7858340375018749</v>
      </c>
      <c r="AA74">
        <v>-0.97087606919849301</v>
      </c>
      <c r="AE74" s="6">
        <v>-22.2</v>
      </c>
      <c r="AF74">
        <v>1.3077765634714054E-4</v>
      </c>
      <c r="AG74">
        <v>1.3077765634714054E-4</v>
      </c>
      <c r="AH74">
        <v>-2.6753222684459863E-3</v>
      </c>
      <c r="AI74">
        <v>-3.3022332884846743E-4</v>
      </c>
      <c r="AJ74">
        <v>-2.9191296669858926E-3</v>
      </c>
      <c r="AK74">
        <v>-2.2762152889839346E-4</v>
      </c>
      <c r="AL74">
        <v>-3.8937083937074582E-3</v>
      </c>
      <c r="AM74">
        <v>4.0331408796257526E-4</v>
      </c>
    </row>
    <row r="75" spans="1:39" x14ac:dyDescent="0.35">
      <c r="A75" s="12">
        <v>64</v>
      </c>
      <c r="B75" s="2">
        <v>14.322916666666666</v>
      </c>
      <c r="C75" s="2">
        <v>15.368852459016393</v>
      </c>
      <c r="D75" s="2">
        <v>22.411953041622198</v>
      </c>
      <c r="E75" s="2">
        <v>23.260965883916704</v>
      </c>
      <c r="F75" s="2">
        <v>18.865382023985987</v>
      </c>
      <c r="G75" s="2">
        <v>16.973125884016973</v>
      </c>
      <c r="H75" s="2">
        <v>17.199017199017199</v>
      </c>
      <c r="I75" s="2">
        <v>19.767441860465116</v>
      </c>
      <c r="J75" s="2">
        <v>15.310233682514102</v>
      </c>
      <c r="K75" s="6">
        <v>6.3</v>
      </c>
      <c r="L75">
        <v>-6.3546210839891701</v>
      </c>
      <c r="M75">
        <v>-10.141776486932899</v>
      </c>
      <c r="N75">
        <v>-8.1114887777858709</v>
      </c>
      <c r="O75">
        <v>-20.909355838147412</v>
      </c>
      <c r="P75">
        <v>-13.177504817436091</v>
      </c>
      <c r="Q75">
        <v>-10.205852667012412</v>
      </c>
      <c r="R75">
        <v>-7.1726010098304833</v>
      </c>
      <c r="T75" s="6">
        <v>65.000000000000142</v>
      </c>
      <c r="U75">
        <v>1.9915243547895538</v>
      </c>
      <c r="V75">
        <v>-3.045064667243067</v>
      </c>
      <c r="W75">
        <v>5.4916777477763521</v>
      </c>
      <c r="X75">
        <v>-4.1348298061830695</v>
      </c>
      <c r="Y75">
        <v>-3.1466361554579891</v>
      </c>
      <c r="Z75">
        <v>6.6246862019353294</v>
      </c>
      <c r="AA75">
        <v>1.8523006739807321E-2</v>
      </c>
      <c r="AE75" s="6">
        <v>-22.1</v>
      </c>
      <c r="AF75">
        <v>1.5167208330962626E-5</v>
      </c>
      <c r="AG75">
        <v>1.5167208330962626E-5</v>
      </c>
      <c r="AH75">
        <v>-2.8239940089893568E-3</v>
      </c>
      <c r="AI75">
        <v>-3.1216933059855314E-4</v>
      </c>
      <c r="AJ75">
        <v>-3.1959759575898431E-3</v>
      </c>
      <c r="AK75">
        <v>-8.405656859084953E-4</v>
      </c>
      <c r="AL75">
        <v>-4.1018176731009376E-3</v>
      </c>
      <c r="AM75">
        <v>2.6643464526262211E-4</v>
      </c>
    </row>
    <row r="76" spans="1:39" x14ac:dyDescent="0.35">
      <c r="A76" s="12">
        <v>65</v>
      </c>
      <c r="B76" s="2">
        <v>11.360634081902246</v>
      </c>
      <c r="C76" s="2">
        <v>23.100936524453694</v>
      </c>
      <c r="D76" s="2">
        <v>13.100436681222707</v>
      </c>
      <c r="E76" s="2">
        <v>18.598321614878657</v>
      </c>
      <c r="F76" s="2">
        <v>18.266721604175249</v>
      </c>
      <c r="G76" s="2">
        <v>16.546762589928058</v>
      </c>
      <c r="H76" s="2">
        <v>10.833333333333334</v>
      </c>
      <c r="I76" s="2">
        <v>22.143139580862002</v>
      </c>
      <c r="J76" s="2">
        <v>9.8199672667757767</v>
      </c>
      <c r="K76" s="6">
        <v>6.4</v>
      </c>
      <c r="L76">
        <v>-6.1868121907055116</v>
      </c>
      <c r="M76">
        <v>-9.7787231018090761</v>
      </c>
      <c r="N76">
        <v>-7.9923325021845057</v>
      </c>
      <c r="O76">
        <v>-21.312015342882212</v>
      </c>
      <c r="P76">
        <v>-13.355519143810353</v>
      </c>
      <c r="Q76">
        <v>-9.8370552266523674</v>
      </c>
      <c r="R76">
        <v>-7.4817600767536749</v>
      </c>
      <c r="T76" s="6">
        <v>66.000000000000171</v>
      </c>
      <c r="U76">
        <v>3.106393478768628</v>
      </c>
      <c r="V76">
        <v>-3.4060582486671978</v>
      </c>
      <c r="W76">
        <v>4.9806676109022048</v>
      </c>
      <c r="X76">
        <v>-3.5146971836779701</v>
      </c>
      <c r="Y76">
        <v>-3.7257055747076668</v>
      </c>
      <c r="Z76">
        <v>5.3541826866842879</v>
      </c>
      <c r="AA76">
        <v>-0.87887379367702412</v>
      </c>
      <c r="AE76" s="6">
        <v>-22</v>
      </c>
      <c r="AF76">
        <v>-6.4991345336910559E-5</v>
      </c>
      <c r="AG76">
        <v>-6.4991345336910559E-5</v>
      </c>
      <c r="AH76">
        <v>-2.4963649154666591E-3</v>
      </c>
      <c r="AI76">
        <v>-2.6416699378788616E-4</v>
      </c>
      <c r="AJ76">
        <v>-4.0298758749264313E-3</v>
      </c>
      <c r="AK76">
        <v>-1.2126252795693338E-3</v>
      </c>
      <c r="AL76">
        <v>-3.5889445944038471E-3</v>
      </c>
      <c r="AM76">
        <v>4.3028566777877615E-4</v>
      </c>
    </row>
    <row r="77" spans="1:39" x14ac:dyDescent="0.35">
      <c r="A77" s="12">
        <v>66</v>
      </c>
      <c r="B77" s="2">
        <v>9.0860502405130941</v>
      </c>
      <c r="C77" s="2">
        <v>16.190881976991903</v>
      </c>
      <c r="D77" s="2">
        <v>14.93362831858407</v>
      </c>
      <c r="E77" s="2">
        <v>19.644095216085049</v>
      </c>
      <c r="F77" s="2">
        <v>19.02630106323447</v>
      </c>
      <c r="G77" s="2">
        <v>12.679834186783712</v>
      </c>
      <c r="H77" s="2">
        <v>12.075259758494806</v>
      </c>
      <c r="I77" s="2">
        <v>21.835826930853216</v>
      </c>
      <c r="J77" s="2">
        <v>7.4380165289256199</v>
      </c>
      <c r="K77" s="6">
        <v>6.5</v>
      </c>
      <c r="L77">
        <v>-5.9465323431884913</v>
      </c>
      <c r="M77">
        <v>-9.6939250049768617</v>
      </c>
      <c r="N77">
        <v>-8.220662102885063</v>
      </c>
      <c r="O77">
        <v>-21.46921193893823</v>
      </c>
      <c r="P77">
        <v>-13.610482603323522</v>
      </c>
      <c r="Q77">
        <v>-9.7555029214382678</v>
      </c>
      <c r="R77">
        <v>-7.3084691598329776</v>
      </c>
      <c r="T77" s="6">
        <v>67.000000000000199</v>
      </c>
      <c r="U77">
        <v>2.2823486808647835</v>
      </c>
      <c r="V77">
        <v>-3.4035701245664374</v>
      </c>
      <c r="W77">
        <v>4.8142640603574467</v>
      </c>
      <c r="X77">
        <v>-3.1171434744897724</v>
      </c>
      <c r="Y77">
        <v>-4.33671312267857</v>
      </c>
      <c r="Z77">
        <v>6.9495863595535523</v>
      </c>
      <c r="AA77">
        <v>-1.3894189856934431</v>
      </c>
      <c r="AE77" s="6">
        <v>-21.9</v>
      </c>
      <c r="AF77">
        <v>-3.5072655812123932E-5</v>
      </c>
      <c r="AG77">
        <v>-3.5072655812123932E-5</v>
      </c>
      <c r="AH77">
        <v>-1.6296622548328363E-3</v>
      </c>
      <c r="AI77">
        <v>-3.38931711710737E-4</v>
      </c>
      <c r="AJ77">
        <v>-4.4846548257143253E-3</v>
      </c>
      <c r="AK77">
        <v>-1.2782831203845722E-3</v>
      </c>
      <c r="AL77">
        <v>-3.4493996637075526E-3</v>
      </c>
      <c r="AM77">
        <v>3.2745730672331381E-4</v>
      </c>
    </row>
    <row r="78" spans="1:39" x14ac:dyDescent="0.35">
      <c r="A78" s="12">
        <v>67</v>
      </c>
      <c r="B78" s="2">
        <v>12.67529665587918</v>
      </c>
      <c r="C78" s="2">
        <v>20.355132091814639</v>
      </c>
      <c r="D78" s="2">
        <v>12.352610892756879</v>
      </c>
      <c r="E78" s="2">
        <v>18.387553041018389</v>
      </c>
      <c r="F78" s="2">
        <v>18.824871648602397</v>
      </c>
      <c r="G78" s="2">
        <v>15.559397382069648</v>
      </c>
      <c r="H78" s="2">
        <v>11.085844229675953</v>
      </c>
      <c r="I78" s="2">
        <v>20.256304257957833</v>
      </c>
      <c r="J78" s="2">
        <v>12.073272273105745</v>
      </c>
      <c r="K78" s="6">
        <v>6.6</v>
      </c>
      <c r="L78">
        <v>-5.8822391914937375</v>
      </c>
      <c r="M78">
        <v>-9.9018822436890357</v>
      </c>
      <c r="N78">
        <v>-8.0063507970295316</v>
      </c>
      <c r="O78">
        <v>-20.692193990626699</v>
      </c>
      <c r="P78">
        <v>-13.721445362177036</v>
      </c>
      <c r="Q78">
        <v>-10.076275293125773</v>
      </c>
      <c r="R78">
        <v>-7.3920803778440884</v>
      </c>
      <c r="T78" s="6">
        <v>68.000000000000227</v>
      </c>
      <c r="U78">
        <v>2.6912643984958531</v>
      </c>
      <c r="V78">
        <v>-2.7820437435990155</v>
      </c>
      <c r="W78">
        <v>4.1219824974197179</v>
      </c>
      <c r="X78">
        <v>-3.9348542579340897</v>
      </c>
      <c r="Y78">
        <v>-4.1096918653521648</v>
      </c>
      <c r="Z78">
        <v>6.7639962390739132</v>
      </c>
      <c r="AA78">
        <v>-0.55394389436510905</v>
      </c>
      <c r="AE78" s="6">
        <v>-21.8</v>
      </c>
      <c r="AF78">
        <v>-5.8576686232643087E-5</v>
      </c>
      <c r="AG78">
        <v>-5.8576686232643087E-5</v>
      </c>
      <c r="AH78">
        <v>-6.5558570434317881E-4</v>
      </c>
      <c r="AI78">
        <v>-4.8123953799755764E-4</v>
      </c>
      <c r="AJ78">
        <v>-5.3970132780032151E-3</v>
      </c>
      <c r="AK78">
        <v>-6.8374021747606641E-4</v>
      </c>
      <c r="AL78">
        <v>-3.7363427372667972E-3</v>
      </c>
      <c r="AM78">
        <v>7.5326747119386405E-4</v>
      </c>
    </row>
    <row r="79" spans="1:39" x14ac:dyDescent="0.35">
      <c r="A79" s="12">
        <v>68</v>
      </c>
      <c r="B79" s="2">
        <v>13.384321223709369</v>
      </c>
      <c r="C79" s="2">
        <v>18.346595932802828</v>
      </c>
      <c r="D79" s="2">
        <v>17.055144968732233</v>
      </c>
      <c r="E79" s="2">
        <v>18.25168107588857</v>
      </c>
      <c r="F79" s="2">
        <v>18.604651162790699</v>
      </c>
      <c r="G79" s="2">
        <v>18.063221274460613</v>
      </c>
      <c r="H79" s="2">
        <v>10.635240011497556</v>
      </c>
      <c r="I79" s="2">
        <v>16.455696202531644</v>
      </c>
      <c r="J79" s="2">
        <v>12.642225031605562</v>
      </c>
      <c r="K79" s="6">
        <v>6.7</v>
      </c>
      <c r="L79">
        <v>-5.8321950703753984</v>
      </c>
      <c r="M79">
        <v>-10.021370482905603</v>
      </c>
      <c r="N79">
        <v>-7.9371082480474975</v>
      </c>
      <c r="O79">
        <v>-20.78746464518921</v>
      </c>
      <c r="P79">
        <v>-13.551098036975251</v>
      </c>
      <c r="Q79">
        <v>-10.321837917976799</v>
      </c>
      <c r="R79">
        <v>-7.6702224223935982</v>
      </c>
      <c r="T79" s="6">
        <v>69.000000000000256</v>
      </c>
      <c r="U79">
        <v>2.3907936883052545</v>
      </c>
      <c r="V79">
        <v>-2.3663943843129243</v>
      </c>
      <c r="W79">
        <v>4.4872392943013715</v>
      </c>
      <c r="X79">
        <v>-2.8529692675969875</v>
      </c>
      <c r="Y79">
        <v>-4.2538782708815397</v>
      </c>
      <c r="Z79">
        <v>6.3949303283469892</v>
      </c>
      <c r="AA79">
        <v>-0.67419120255462706</v>
      </c>
      <c r="AE79" s="6">
        <v>-21.7</v>
      </c>
      <c r="AF79">
        <v>-1.142029126997607E-4</v>
      </c>
      <c r="AG79">
        <v>-1.142029126997607E-4</v>
      </c>
      <c r="AH79">
        <v>-5.412367184167193E-4</v>
      </c>
      <c r="AI79">
        <v>-6.3586658270283446E-4</v>
      </c>
      <c r="AJ79">
        <v>-5.4609008711980688E-3</v>
      </c>
      <c r="AK79">
        <v>-5.7486857518307746E-4</v>
      </c>
      <c r="AL79">
        <v>-3.9646890621704532E-3</v>
      </c>
      <c r="AM79">
        <v>7.9338762256672484E-4</v>
      </c>
    </row>
    <row r="80" spans="1:39" x14ac:dyDescent="0.35">
      <c r="A80" s="12">
        <v>69</v>
      </c>
      <c r="B80" s="2">
        <v>14.119601328903654</v>
      </c>
      <c r="C80" s="2">
        <v>18.464309840126099</v>
      </c>
      <c r="D80" s="2">
        <v>19.086176980913823</v>
      </c>
      <c r="E80" s="2">
        <v>23.483365949119374</v>
      </c>
      <c r="F80" s="2">
        <v>19.253554502369667</v>
      </c>
      <c r="G80" s="2">
        <v>15.329586101175268</v>
      </c>
      <c r="H80" s="2">
        <v>16.850668216153398</v>
      </c>
      <c r="I80" s="2">
        <v>15.015015015015015</v>
      </c>
      <c r="J80" s="2">
        <v>9.8164746052070004</v>
      </c>
      <c r="K80" s="6">
        <v>6.8</v>
      </c>
      <c r="L80">
        <v>-5.8699973842068536</v>
      </c>
      <c r="M80">
        <v>-9.8860973570171424</v>
      </c>
      <c r="N80">
        <v>-7.9970049251690023</v>
      </c>
      <c r="O80">
        <v>-21.049739994035711</v>
      </c>
      <c r="P80">
        <v>-13.235077162994155</v>
      </c>
      <c r="Q80">
        <v>-11.041914350698933</v>
      </c>
      <c r="R80">
        <v>-7.5485141819398311</v>
      </c>
      <c r="T80" s="6">
        <v>70.000000000000284</v>
      </c>
      <c r="U80">
        <v>2.2407704364328498</v>
      </c>
      <c r="V80">
        <v>-2.8953525195233234</v>
      </c>
      <c r="W80">
        <v>4.4778701005066734</v>
      </c>
      <c r="X80">
        <v>-3.9133094093918888</v>
      </c>
      <c r="Y80">
        <v>-2.9396109526601886</v>
      </c>
      <c r="Z80">
        <v>6.500176380352217</v>
      </c>
      <c r="AA80">
        <v>-0.73244183404781149</v>
      </c>
      <c r="AE80" s="6">
        <v>-21.6</v>
      </c>
      <c r="AF80">
        <v>-1.0156947843967761E-4</v>
      </c>
      <c r="AG80">
        <v>-1.0156947843967761E-4</v>
      </c>
      <c r="AH80">
        <v>-1.32717931168328E-3</v>
      </c>
      <c r="AI80">
        <v>-1.8069389300276575E-4</v>
      </c>
      <c r="AJ80">
        <v>-4.5796448321741264E-3</v>
      </c>
      <c r="AK80">
        <v>-1.1984067098764425E-3</v>
      </c>
      <c r="AL80">
        <v>-4.067988591132392E-3</v>
      </c>
      <c r="AM80">
        <v>3.9791995317776463E-4</v>
      </c>
    </row>
    <row r="81" spans="1:39" x14ac:dyDescent="0.35">
      <c r="A81" s="12">
        <v>70</v>
      </c>
      <c r="B81" s="2">
        <v>9.5478798090424046</v>
      </c>
      <c r="C81" s="2">
        <v>17.664601972929571</v>
      </c>
      <c r="D81" s="2">
        <v>14.150943396226415</v>
      </c>
      <c r="E81" s="2">
        <v>20.290581162324649</v>
      </c>
      <c r="F81" s="2">
        <v>18.272425249169434</v>
      </c>
      <c r="G81" s="2">
        <v>14.270887389724962</v>
      </c>
      <c r="H81" s="2">
        <v>12.115839243498819</v>
      </c>
      <c r="I81" s="2">
        <v>16.986062717770036</v>
      </c>
      <c r="J81" s="2">
        <v>14.224137931034482</v>
      </c>
      <c r="K81" s="6">
        <v>6.8999999999999995</v>
      </c>
      <c r="L81">
        <v>-5.8091808202878612</v>
      </c>
      <c r="M81">
        <v>-9.667127358121629</v>
      </c>
      <c r="N81">
        <v>-7.6027912284017392</v>
      </c>
      <c r="O81">
        <v>-20.302423943214439</v>
      </c>
      <c r="P81">
        <v>-13.577723482073091</v>
      </c>
      <c r="Q81">
        <v>-10.856760584632026</v>
      </c>
      <c r="R81">
        <v>-7.9692672487985812</v>
      </c>
      <c r="T81" s="6">
        <v>71.000000000000313</v>
      </c>
      <c r="U81">
        <v>2.3398791545393385</v>
      </c>
      <c r="V81">
        <v>-3.0331953996401562</v>
      </c>
      <c r="W81">
        <v>3.5590523320526293</v>
      </c>
      <c r="X81">
        <v>-2.1104165767589609</v>
      </c>
      <c r="Y81">
        <v>-3.805504514168486</v>
      </c>
      <c r="Z81">
        <v>5.4023421106289975</v>
      </c>
      <c r="AA81">
        <v>0.4742638779186692</v>
      </c>
      <c r="AE81" s="6">
        <v>-21.5</v>
      </c>
      <c r="AF81">
        <v>1.7762435775110167E-5</v>
      </c>
      <c r="AG81">
        <v>1.7762435775110167E-5</v>
      </c>
      <c r="AH81">
        <v>-2.4027569758400045E-3</v>
      </c>
      <c r="AI81">
        <v>-7.7892431506134134E-5</v>
      </c>
      <c r="AJ81">
        <v>-4.0674243792220783E-3</v>
      </c>
      <c r="AK81">
        <v>-1.7458321730980297E-3</v>
      </c>
      <c r="AL81">
        <v>-3.9178720236849908E-3</v>
      </c>
      <c r="AM81">
        <v>7.2578074248674248E-5</v>
      </c>
    </row>
    <row r="82" spans="1:39" x14ac:dyDescent="0.35">
      <c r="A82" s="12">
        <v>71</v>
      </c>
      <c r="B82" s="2">
        <v>13.325772611284378</v>
      </c>
      <c r="C82" s="2">
        <v>16.814572629612332</v>
      </c>
      <c r="D82" s="2">
        <v>18.540669856459331</v>
      </c>
      <c r="E82" s="2">
        <v>20.199437484019434</v>
      </c>
      <c r="F82" s="2">
        <v>20.61221350561452</v>
      </c>
      <c r="G82" s="2">
        <v>16.846538562779678</v>
      </c>
      <c r="H82" s="2">
        <v>11.067903081064912</v>
      </c>
      <c r="I82" s="2">
        <v>11.076650420912715</v>
      </c>
      <c r="J82" s="2">
        <v>12.680367293397463</v>
      </c>
      <c r="K82" s="6">
        <v>7</v>
      </c>
      <c r="L82">
        <v>-5.6682054443408711</v>
      </c>
      <c r="M82">
        <v>-9.3040740199716616</v>
      </c>
      <c r="N82">
        <v>-7.2837666608842966</v>
      </c>
      <c r="O82">
        <v>-19.983546632330569</v>
      </c>
      <c r="P82">
        <v>-13.769259665216708</v>
      </c>
      <c r="Q82">
        <v>-10.579483006295737</v>
      </c>
      <c r="R82">
        <v>-7.6176282720507764</v>
      </c>
      <c r="T82" s="6">
        <v>72.000000000000341</v>
      </c>
      <c r="U82">
        <v>2.3476702546052883</v>
      </c>
      <c r="V82">
        <v>-3.7295064889978269</v>
      </c>
      <c r="W82">
        <v>4.5005024816839452</v>
      </c>
      <c r="X82">
        <v>-2.9698162209554813</v>
      </c>
      <c r="Y82">
        <v>-3.8866511322797237</v>
      </c>
      <c r="Z82">
        <v>4.5558767558975566</v>
      </c>
      <c r="AA82">
        <v>0.12622112187849277</v>
      </c>
      <c r="AE82" s="6">
        <v>-21.4</v>
      </c>
      <c r="AF82">
        <v>8.3622706032047273E-5</v>
      </c>
      <c r="AG82">
        <v>8.3622706032047273E-5</v>
      </c>
      <c r="AH82">
        <v>-2.3983518717666671E-3</v>
      </c>
      <c r="AI82">
        <v>-2.0044707539786021E-4</v>
      </c>
      <c r="AJ82">
        <v>-4.0248319024579803E-3</v>
      </c>
      <c r="AK82">
        <v>-1.8544247691914804E-3</v>
      </c>
      <c r="AL82">
        <v>-3.7919190862151222E-3</v>
      </c>
      <c r="AM82">
        <v>5.2771980346021259E-4</v>
      </c>
    </row>
    <row r="83" spans="1:39" x14ac:dyDescent="0.35">
      <c r="A83" s="12">
        <v>72</v>
      </c>
      <c r="B83" s="2">
        <v>6.8965517241379306</v>
      </c>
      <c r="C83" s="2">
        <v>21.61520190023753</v>
      </c>
      <c r="D83" s="2">
        <v>10.968921389396709</v>
      </c>
      <c r="E83" s="2">
        <v>21.137787056367433</v>
      </c>
      <c r="F83" s="2">
        <v>22.616616931050729</v>
      </c>
      <c r="G83" s="2">
        <v>16.867469879518072</v>
      </c>
      <c r="H83" s="2">
        <v>16.636418632788867</v>
      </c>
      <c r="I83" s="2">
        <v>16.577060931899641</v>
      </c>
      <c r="J83" s="2">
        <v>11.514614703277237</v>
      </c>
      <c r="K83" s="6">
        <v>7.1000000000000005</v>
      </c>
      <c r="L83">
        <v>-5.5375623594926182</v>
      </c>
      <c r="M83">
        <v>-9.0469265342098666</v>
      </c>
      <c r="N83">
        <v>-7.3139273589922631</v>
      </c>
      <c r="O83">
        <v>-20.233492617969272</v>
      </c>
      <c r="P83">
        <v>-13.816237657018466</v>
      </c>
      <c r="Q83">
        <v>-10.283780406113914</v>
      </c>
      <c r="R83">
        <v>-7.469622979072903</v>
      </c>
      <c r="T83" s="6">
        <v>73.000000000000369</v>
      </c>
      <c r="U83">
        <v>2.5775092658454732</v>
      </c>
      <c r="V83">
        <v>-3.6972024504524379</v>
      </c>
      <c r="W83">
        <v>5.3127191200804926</v>
      </c>
      <c r="X83">
        <v>-3.2039770731165373</v>
      </c>
      <c r="Y83">
        <v>-3.1564869292321487</v>
      </c>
      <c r="Z83">
        <v>6.301262799459173</v>
      </c>
      <c r="AA83">
        <v>-0.57282389958176649</v>
      </c>
      <c r="AE83" s="6">
        <v>-21.3</v>
      </c>
      <c r="AF83">
        <v>-4.8293671455710734E-5</v>
      </c>
      <c r="AG83">
        <v>-4.8293671455710734E-5</v>
      </c>
      <c r="AH83">
        <v>-1.5578961155925572E-3</v>
      </c>
      <c r="AI83">
        <v>-6.7494814119781318E-4</v>
      </c>
      <c r="AJ83">
        <v>-4.2100500335206471E-3</v>
      </c>
      <c r="AK83">
        <v>-1.78179754270261E-3</v>
      </c>
      <c r="AL83">
        <v>-3.6532802970469787E-3</v>
      </c>
      <c r="AM83">
        <v>1.1008610053841854E-3</v>
      </c>
    </row>
    <row r="84" spans="1:39" x14ac:dyDescent="0.35">
      <c r="A84" s="12">
        <v>73</v>
      </c>
      <c r="B84" s="2">
        <v>6.9444444444444446</v>
      </c>
      <c r="C84" s="2">
        <v>18.693857732459335</v>
      </c>
      <c r="D84" s="2">
        <v>13.555144793592113</v>
      </c>
      <c r="E84" s="2">
        <v>17.595307917888562</v>
      </c>
      <c r="F84" s="2">
        <v>17.033585087578338</v>
      </c>
      <c r="G84" s="2">
        <v>13.888888888888889</v>
      </c>
      <c r="H84" s="2">
        <v>12.61150415256844</v>
      </c>
      <c r="I84" s="2">
        <v>15.034168564920273</v>
      </c>
      <c r="J84" s="2">
        <v>10.75268817204301</v>
      </c>
      <c r="K84" s="6">
        <v>7.2</v>
      </c>
      <c r="L84">
        <v>-5.5595483362872038</v>
      </c>
      <c r="M84">
        <v>-9.2642446086392454</v>
      </c>
      <c r="N84">
        <v>-7.7007074457154685</v>
      </c>
      <c r="O84">
        <v>-20.321478122210568</v>
      </c>
      <c r="P84">
        <v>-13.880361871955381</v>
      </c>
      <c r="Q84">
        <v>-10.91354487730354</v>
      </c>
      <c r="R84">
        <v>-7.1790067090803973</v>
      </c>
      <c r="T84" s="6">
        <v>74.000000000000398</v>
      </c>
      <c r="U84">
        <v>2.3189920799103536</v>
      </c>
      <c r="V84">
        <v>-4.0225269600781912</v>
      </c>
      <c r="W84">
        <v>4.3457338519784576</v>
      </c>
      <c r="X84">
        <v>-3.8627784415730257</v>
      </c>
      <c r="Y84">
        <v>-3.5846478461989864</v>
      </c>
      <c r="Z84">
        <v>6.0684193485274855</v>
      </c>
      <c r="AA84">
        <v>-0.7626347663360562</v>
      </c>
      <c r="AE84" s="6">
        <v>-21.2</v>
      </c>
      <c r="AF84">
        <v>-9.995357678865347E-5</v>
      </c>
      <c r="AG84">
        <v>-9.995357678865347E-5</v>
      </c>
      <c r="AH84">
        <v>-1.8311957661880159E-3</v>
      </c>
      <c r="AI84">
        <v>-7.5204925527338866E-4</v>
      </c>
      <c r="AJ84">
        <v>-4.9343890827793649E-3</v>
      </c>
      <c r="AK84">
        <v>-1.4597819891664318E-3</v>
      </c>
      <c r="AL84">
        <v>-3.819103202363804E-3</v>
      </c>
      <c r="AM84">
        <v>7.0640476457650692E-4</v>
      </c>
    </row>
    <row r="85" spans="1:39" x14ac:dyDescent="0.35">
      <c r="A85" s="12">
        <v>74</v>
      </c>
      <c r="B85" s="2">
        <v>10.780885780885781</v>
      </c>
      <c r="C85" s="2">
        <v>19.297377535873331</v>
      </c>
      <c r="D85" s="2">
        <v>15.61524047470331</v>
      </c>
      <c r="E85" s="2">
        <v>19.810040705563093</v>
      </c>
      <c r="F85" s="2">
        <v>19.78093836848128</v>
      </c>
      <c r="G85" s="2">
        <v>12.979839823253245</v>
      </c>
      <c r="H85" s="2">
        <v>11.214953271028037</v>
      </c>
      <c r="I85" s="2">
        <v>22.664199814986123</v>
      </c>
      <c r="J85" s="2">
        <v>12.228260869565217</v>
      </c>
      <c r="K85" s="6">
        <v>7.3</v>
      </c>
      <c r="L85">
        <v>-5.5624863606411425</v>
      </c>
      <c r="M85">
        <v>-9.0840027607157658</v>
      </c>
      <c r="N85">
        <v>-7.9377458396349097</v>
      </c>
      <c r="O85">
        <v>-20.062285254409925</v>
      </c>
      <c r="P85">
        <v>-13.704438511712429</v>
      </c>
      <c r="Q85">
        <v>-10.900557136946338</v>
      </c>
      <c r="R85">
        <v>-6.5569798980818979</v>
      </c>
      <c r="T85" s="6">
        <v>75.000000000000426</v>
      </c>
      <c r="U85">
        <v>2.7874187033435773</v>
      </c>
      <c r="V85">
        <v>-4.3226444910835333</v>
      </c>
      <c r="W85">
        <v>4.7440070300365731</v>
      </c>
      <c r="X85">
        <v>-3.9780684648992</v>
      </c>
      <c r="Y85">
        <v>-3.5842450301816831</v>
      </c>
      <c r="Z85">
        <v>6.8225931030146834</v>
      </c>
      <c r="AA85">
        <v>-0.349973097931155</v>
      </c>
      <c r="AE85" s="6">
        <v>-21.1</v>
      </c>
      <c r="AF85">
        <v>-1.0661306734120182E-4</v>
      </c>
      <c r="AG85">
        <v>-1.0661306734120182E-4</v>
      </c>
      <c r="AH85">
        <v>-2.6358595298344978E-3</v>
      </c>
      <c r="AI85">
        <v>-5.4389748424994776E-4</v>
      </c>
      <c r="AJ85">
        <v>-5.157435003870961E-3</v>
      </c>
      <c r="AK85">
        <v>-1.6472762144348562E-3</v>
      </c>
      <c r="AL85">
        <v>-4.0969849471054302E-3</v>
      </c>
      <c r="AM85">
        <v>8.5913002740395643E-4</v>
      </c>
    </row>
    <row r="86" spans="1:39" x14ac:dyDescent="0.35">
      <c r="A86" s="12">
        <v>75</v>
      </c>
      <c r="B86" s="2">
        <v>12.076583210603829</v>
      </c>
      <c r="C86" s="2">
        <v>17.15438950554995</v>
      </c>
      <c r="D86" s="2">
        <v>10.786802030456853</v>
      </c>
      <c r="E86" s="2">
        <v>16.611295681063122</v>
      </c>
      <c r="F86" s="2">
        <v>17.678452301534357</v>
      </c>
      <c r="G86" s="2">
        <v>15.668718522663681</v>
      </c>
      <c r="H86" s="2">
        <v>10.081915563957152</v>
      </c>
      <c r="I86" s="2">
        <v>17.510648367250354</v>
      </c>
      <c r="J86" s="2">
        <v>12.838147638697844</v>
      </c>
      <c r="K86" s="6">
        <v>7.4</v>
      </c>
      <c r="L86">
        <v>-5.4949611237969318</v>
      </c>
      <c r="M86">
        <v>-9.1509969300470253</v>
      </c>
      <c r="N86">
        <v>-7.9793760050755562</v>
      </c>
      <c r="O86">
        <v>-20.077136283294436</v>
      </c>
      <c r="P86">
        <v>-13.505095879511176</v>
      </c>
      <c r="Q86">
        <v>-11.140985103910989</v>
      </c>
      <c r="R86">
        <v>-6.5704655974007826</v>
      </c>
      <c r="T86" s="6">
        <v>76.000000000000455</v>
      </c>
      <c r="U86">
        <v>2.8329686631559072</v>
      </c>
      <c r="V86">
        <v>-4.441418942221298</v>
      </c>
      <c r="W86">
        <v>3.7685729239305763</v>
      </c>
      <c r="X86">
        <v>-4.100550837146546</v>
      </c>
      <c r="Y86">
        <v>-4.3016461497930756</v>
      </c>
      <c r="Z86">
        <v>5.983410313211138</v>
      </c>
      <c r="AA86">
        <v>0.70235914587332948</v>
      </c>
      <c r="AE86" s="6">
        <v>-21</v>
      </c>
      <c r="AF86">
        <v>1.6538278533705882E-5</v>
      </c>
      <c r="AG86">
        <v>1.6538278533705882E-5</v>
      </c>
      <c r="AH86">
        <v>-2.9133810864547462E-3</v>
      </c>
      <c r="AI86">
        <v>-2.713886033467672E-4</v>
      </c>
      <c r="AJ86">
        <v>-4.849766146710989E-3</v>
      </c>
      <c r="AK86">
        <v>-1.9765394476981141E-3</v>
      </c>
      <c r="AL86">
        <v>-4.3452662127006223E-3</v>
      </c>
      <c r="AM86">
        <v>9.562267182609168E-4</v>
      </c>
    </row>
    <row r="87" spans="1:39" x14ac:dyDescent="0.35">
      <c r="A87" s="12">
        <v>76</v>
      </c>
      <c r="B87" s="2">
        <v>8.9445438282647594</v>
      </c>
      <c r="C87" s="2">
        <v>18.223819301848049</v>
      </c>
      <c r="D87" s="2">
        <v>9.6215522771007063</v>
      </c>
      <c r="E87" s="2">
        <v>15.484234234234235</v>
      </c>
      <c r="F87" s="2">
        <v>20.203735144312393</v>
      </c>
      <c r="G87" s="2">
        <v>13.644115974985787</v>
      </c>
      <c r="H87" s="2">
        <v>15.913430935709739</v>
      </c>
      <c r="I87" s="2">
        <v>20.71290944123314</v>
      </c>
      <c r="J87" s="2">
        <v>12.076172782164422</v>
      </c>
      <c r="K87" s="6">
        <v>7.5</v>
      </c>
      <c r="L87">
        <v>-5.3841004387596003</v>
      </c>
      <c r="M87">
        <v>-9.2174404613691188</v>
      </c>
      <c r="N87">
        <v>-7.7674011671851551</v>
      </c>
      <c r="O87">
        <v>-19.683163165909939</v>
      </c>
      <c r="P87">
        <v>-13.518199467839661</v>
      </c>
      <c r="Q87">
        <v>-10.99328489946134</v>
      </c>
      <c r="R87">
        <v>-6.1561182297919483</v>
      </c>
      <c r="T87" s="6">
        <v>77.000000000000483</v>
      </c>
      <c r="U87">
        <v>2.3172075317312082</v>
      </c>
      <c r="V87">
        <v>-2.958288425834982</v>
      </c>
      <c r="W87">
        <v>3.5317235277283983</v>
      </c>
      <c r="X87">
        <v>-3.9200343498414756</v>
      </c>
      <c r="Y87">
        <v>-3.6228745012384564</v>
      </c>
      <c r="Z87">
        <v>5.7238526917633124</v>
      </c>
      <c r="AA87">
        <v>0.16922542247016134</v>
      </c>
      <c r="AE87" s="6">
        <v>-20.9</v>
      </c>
      <c r="AF87">
        <v>6.7218834586241187E-5</v>
      </c>
      <c r="AG87">
        <v>6.7218834586241187E-5</v>
      </c>
      <c r="AH87">
        <v>-2.651644834051798E-3</v>
      </c>
      <c r="AI87">
        <v>-2.531221942550613E-4</v>
      </c>
      <c r="AJ87">
        <v>-4.4877369862026751E-3</v>
      </c>
      <c r="AK87">
        <v>-2.0994912648033613E-3</v>
      </c>
      <c r="AL87">
        <v>-4.4068834907593033E-3</v>
      </c>
      <c r="AM87">
        <v>1.0563581478077956E-3</v>
      </c>
    </row>
    <row r="88" spans="1:39" x14ac:dyDescent="0.35">
      <c r="A88" s="12">
        <v>77</v>
      </c>
      <c r="B88" s="2">
        <v>9.3261131167268356</v>
      </c>
      <c r="C88" s="2">
        <v>20.915032679738562</v>
      </c>
      <c r="D88" s="2">
        <v>9.0673575129533681</v>
      </c>
      <c r="E88" s="2">
        <v>20.589076351158134</v>
      </c>
      <c r="F88" s="2">
        <v>17.15473921330792</v>
      </c>
      <c r="G88" s="2">
        <v>13.256484149855908</v>
      </c>
      <c r="H88" s="2">
        <v>12.289780077619664</v>
      </c>
      <c r="I88" s="2">
        <v>16.724053123462863</v>
      </c>
      <c r="J88" s="2">
        <v>8.4626234132581093</v>
      </c>
      <c r="K88" s="6">
        <v>7.6</v>
      </c>
      <c r="L88">
        <v>-5.3721526922682346</v>
      </c>
      <c r="M88">
        <v>-9.2304722049690309</v>
      </c>
      <c r="N88">
        <v>-7.8954780826068509</v>
      </c>
      <c r="O88">
        <v>-19.258367081272528</v>
      </c>
      <c r="P88">
        <v>-13.469966971573728</v>
      </c>
      <c r="Q88">
        <v>-10.565588692090953</v>
      </c>
      <c r="R88">
        <v>-6.4892144096090663</v>
      </c>
      <c r="T88" s="6">
        <v>78.000000000000512</v>
      </c>
      <c r="U88">
        <v>2.4528018665288389</v>
      </c>
      <c r="V88">
        <v>-3.4453778097978178</v>
      </c>
      <c r="W88">
        <v>3.9934806862222709</v>
      </c>
      <c r="X88">
        <v>-2.5381394939608768</v>
      </c>
      <c r="Y88">
        <v>-3.9773851894616934</v>
      </c>
      <c r="Z88">
        <v>5.4941974525314965</v>
      </c>
      <c r="AA88">
        <v>0.29022187326821824</v>
      </c>
      <c r="AE88" s="6">
        <v>-20.8</v>
      </c>
      <c r="AF88">
        <v>1.7566575313942351E-5</v>
      </c>
      <c r="AG88">
        <v>1.7566575313942351E-5</v>
      </c>
      <c r="AH88">
        <v>-2.9445837329969654E-3</v>
      </c>
      <c r="AI88">
        <v>-5.349766956753441E-4</v>
      </c>
      <c r="AJ88">
        <v>-4.6132705139033505E-3</v>
      </c>
      <c r="AK88">
        <v>-2.1484206244220491E-3</v>
      </c>
      <c r="AL88">
        <v>-4.0096938175996156E-3</v>
      </c>
      <c r="AM88">
        <v>9.3802145674392126E-4</v>
      </c>
    </row>
    <row r="89" spans="1:39" x14ac:dyDescent="0.35">
      <c r="A89" s="12">
        <v>78</v>
      </c>
      <c r="B89" s="2">
        <v>7.2881870634679622</v>
      </c>
      <c r="C89" s="2">
        <v>16.288384512683578</v>
      </c>
      <c r="D89" s="2">
        <v>12.418300653594772</v>
      </c>
      <c r="E89" s="2">
        <v>14.598540145985401</v>
      </c>
      <c r="F89" s="2">
        <v>20.627644569816642</v>
      </c>
      <c r="G89" s="2">
        <v>14.894859813084112</v>
      </c>
      <c r="H89" s="2">
        <v>14.407334643091028</v>
      </c>
      <c r="I89" s="2">
        <v>18.509254627313656</v>
      </c>
      <c r="J89" s="2">
        <v>14.69890943575154</v>
      </c>
      <c r="K89" s="6">
        <v>7.7</v>
      </c>
      <c r="L89">
        <v>-5.283033246526343</v>
      </c>
      <c r="M89">
        <v>-9.1737565944111665</v>
      </c>
      <c r="N89">
        <v>-8.017820264362209</v>
      </c>
      <c r="O89">
        <v>-19.426772371470584</v>
      </c>
      <c r="P89">
        <v>-13.879664858173411</v>
      </c>
      <c r="Q89">
        <v>-10.570723349977328</v>
      </c>
      <c r="R89">
        <v>-6.7201565744843865</v>
      </c>
      <c r="T89" s="6">
        <v>79.00000000000054</v>
      </c>
      <c r="U89">
        <v>1.7662774155132241</v>
      </c>
      <c r="V89">
        <v>-3.5225281275065021</v>
      </c>
      <c r="W89">
        <v>4.3139918959569634</v>
      </c>
      <c r="X89">
        <v>-3.1014829933628372</v>
      </c>
      <c r="Y89">
        <v>-3.9667288672247167</v>
      </c>
      <c r="Z89">
        <v>6.1055709590396798</v>
      </c>
      <c r="AA89">
        <v>-0.10389698310779423</v>
      </c>
      <c r="AE89" s="6">
        <v>-20.7</v>
      </c>
      <c r="AF89">
        <v>-2.8462159733972475E-5</v>
      </c>
      <c r="AG89">
        <v>-2.8462159733972475E-5</v>
      </c>
      <c r="AH89">
        <v>-3.0499387907964404E-3</v>
      </c>
      <c r="AI89">
        <v>-6.6411575250677993E-4</v>
      </c>
      <c r="AJ89">
        <v>-4.820904670880667E-3</v>
      </c>
      <c r="AK89">
        <v>-2.2627287786564374E-3</v>
      </c>
      <c r="AL89">
        <v>-3.818197060835654E-3</v>
      </c>
      <c r="AM89">
        <v>8.3890145577832412E-4</v>
      </c>
    </row>
    <row r="90" spans="1:39" x14ac:dyDescent="0.35">
      <c r="A90" s="12">
        <v>79</v>
      </c>
      <c r="B90" s="2">
        <v>11.930253900275314</v>
      </c>
      <c r="C90" s="2">
        <v>13.029315960912053</v>
      </c>
      <c r="D90" s="2">
        <v>13.236267372600926</v>
      </c>
      <c r="E90" s="2">
        <v>19.851851851851851</v>
      </c>
      <c r="F90" s="2">
        <v>22.682268226822682</v>
      </c>
      <c r="G90" s="2">
        <v>13.934183219685739</v>
      </c>
      <c r="H90" s="2">
        <v>12.29235880398671</v>
      </c>
      <c r="I90" s="2">
        <v>13.25178389398573</v>
      </c>
      <c r="J90" s="2">
        <v>12.993262752646777</v>
      </c>
      <c r="K90" s="6">
        <v>7.8</v>
      </c>
      <c r="L90">
        <v>-5.1738373401780127</v>
      </c>
      <c r="M90">
        <v>-8.9101850086331016</v>
      </c>
      <c r="N90">
        <v>-7.5256898373354497</v>
      </c>
      <c r="O90">
        <v>-19.357000464286717</v>
      </c>
      <c r="P90">
        <v>-14.013210502532699</v>
      </c>
      <c r="Q90">
        <v>-10.460174948181846</v>
      </c>
      <c r="R90">
        <v>-6.9507616115974837</v>
      </c>
      <c r="T90" s="6">
        <v>80.000000000000568</v>
      </c>
      <c r="U90">
        <v>1.8066259440465429</v>
      </c>
      <c r="V90">
        <v>-2.6244799676071335</v>
      </c>
      <c r="W90">
        <v>4.4432253160013708</v>
      </c>
      <c r="X90">
        <v>-4.0612905112091262</v>
      </c>
      <c r="Y90">
        <v>-3.2556317347123174</v>
      </c>
      <c r="Z90">
        <v>6.0448933897112225</v>
      </c>
      <c r="AA90">
        <v>0.78641976691272497</v>
      </c>
      <c r="AE90" s="6">
        <v>-20.6</v>
      </c>
      <c r="AF90">
        <v>9.351397639935984E-5</v>
      </c>
      <c r="AG90">
        <v>9.351397639935984E-5</v>
      </c>
      <c r="AH90">
        <v>-2.7977471045296438E-3</v>
      </c>
      <c r="AI90">
        <v>-5.3264029952261951E-4</v>
      </c>
      <c r="AJ90">
        <v>-5.5931592146870783E-3</v>
      </c>
      <c r="AK90">
        <v>-2.7548120846925999E-3</v>
      </c>
      <c r="AL90">
        <v>-3.7357386573253445E-3</v>
      </c>
      <c r="AM90">
        <v>2.0844622425116805E-4</v>
      </c>
    </row>
    <row r="91" spans="1:39" x14ac:dyDescent="0.35">
      <c r="A91" s="12">
        <v>80</v>
      </c>
      <c r="B91" s="2">
        <v>10.526315789473685</v>
      </c>
      <c r="C91" s="2">
        <v>20.627062706270628</v>
      </c>
      <c r="D91" s="2">
        <v>18.108651911468812</v>
      </c>
      <c r="E91" s="2">
        <v>21.463119709794437</v>
      </c>
      <c r="F91" s="2">
        <v>19.156382390863879</v>
      </c>
      <c r="G91" s="2">
        <v>12.627781118460613</v>
      </c>
      <c r="H91" s="2">
        <v>13.790783720147999</v>
      </c>
      <c r="I91" s="2">
        <v>12.396694214876034</v>
      </c>
      <c r="J91" s="2">
        <v>11.701608971233545</v>
      </c>
      <c r="K91" s="6">
        <v>7.9</v>
      </c>
      <c r="L91">
        <v>-5.2030214648961044</v>
      </c>
      <c r="M91">
        <v>-8.90559636673364</v>
      </c>
      <c r="N91">
        <v>-7.3317691515786931</v>
      </c>
      <c r="O91">
        <v>-19.307403565443494</v>
      </c>
      <c r="P91">
        <v>-13.9681841041917</v>
      </c>
      <c r="Q91">
        <v>-10.696978349033895</v>
      </c>
      <c r="R91">
        <v>-7.0033557619403037</v>
      </c>
      <c r="T91" s="6">
        <v>81.000000000000597</v>
      </c>
      <c r="U91">
        <v>2.5858118171784295</v>
      </c>
      <c r="V91">
        <v>-3.2431919939254268</v>
      </c>
      <c r="W91">
        <v>3.8261095888762804</v>
      </c>
      <c r="X91">
        <v>-2.2401842239887726</v>
      </c>
      <c r="Y91">
        <v>-3.7864997046152382</v>
      </c>
      <c r="Z91">
        <v>3.7202178354039481</v>
      </c>
      <c r="AA91">
        <v>0.46557315631906843</v>
      </c>
      <c r="AE91" s="6">
        <v>-20.5</v>
      </c>
      <c r="AF91">
        <v>1.508540230044435E-4</v>
      </c>
      <c r="AG91">
        <v>1.508540230044435E-4</v>
      </c>
      <c r="AH91">
        <v>-2.4433204685380648E-3</v>
      </c>
      <c r="AI91">
        <v>-5.6853585953336799E-4</v>
      </c>
      <c r="AJ91">
        <v>-5.8044364276612689E-3</v>
      </c>
      <c r="AK91">
        <v>-3.1900203598111084E-3</v>
      </c>
      <c r="AL91">
        <v>-3.6834848129029228E-3</v>
      </c>
      <c r="AM91">
        <v>7.7046175707565104E-4</v>
      </c>
    </row>
    <row r="92" spans="1:39" x14ac:dyDescent="0.35">
      <c r="A92" s="12">
        <v>81</v>
      </c>
      <c r="B92" s="2">
        <v>12.515644555694617</v>
      </c>
      <c r="C92" s="2">
        <v>17.691659646166809</v>
      </c>
      <c r="D92" s="2">
        <v>14.344262295081966</v>
      </c>
      <c r="E92" s="2">
        <v>18.226753166512204</v>
      </c>
      <c r="F92" s="2">
        <v>15.023474178403756</v>
      </c>
      <c r="G92" s="2">
        <v>10.657734470158344</v>
      </c>
      <c r="H92" s="2">
        <v>11.937244201909959</v>
      </c>
      <c r="I92" s="2">
        <v>17.259414225941423</v>
      </c>
      <c r="J92" s="2">
        <v>13.320177602368032</v>
      </c>
      <c r="K92" s="6">
        <v>8</v>
      </c>
      <c r="L92">
        <v>-5.0415783301914523</v>
      </c>
      <c r="M92">
        <v>-9.0895091303688016</v>
      </c>
      <c r="N92">
        <v>-7.3534339289607598</v>
      </c>
      <c r="O92">
        <v>-18.916792936092541</v>
      </c>
      <c r="P92">
        <v>-13.35217359800026</v>
      </c>
      <c r="Q92">
        <v>-10.951602821485857</v>
      </c>
      <c r="R92">
        <v>-7.2258694156977539</v>
      </c>
      <c r="T92" s="6">
        <v>82.000000000000625</v>
      </c>
      <c r="U92">
        <v>2.2498510640709362</v>
      </c>
      <c r="V92">
        <v>-3.4647520443956257</v>
      </c>
      <c r="W92">
        <v>4.3705138002933541</v>
      </c>
      <c r="X92">
        <v>-3.8622490853620368</v>
      </c>
      <c r="Y92">
        <v>-3.0926572212755179</v>
      </c>
      <c r="Z92">
        <v>3.9244676887519594</v>
      </c>
      <c r="AA92">
        <v>0.26355024440710739</v>
      </c>
      <c r="AE92" s="6">
        <v>-20.400000000000002</v>
      </c>
      <c r="AF92">
        <v>-3.6394755027754196E-5</v>
      </c>
      <c r="AG92">
        <v>-3.6394755027754196E-5</v>
      </c>
      <c r="AH92">
        <v>-2.7421326656037605E-3</v>
      </c>
      <c r="AI92">
        <v>-6.9873691414972796E-4</v>
      </c>
      <c r="AJ92">
        <v>-5.817606212529006E-3</v>
      </c>
      <c r="AK92">
        <v>-3.5599897394867283E-3</v>
      </c>
      <c r="AL92">
        <v>-3.831789097294023E-3</v>
      </c>
      <c r="AM92">
        <v>1.0165754412594099E-3</v>
      </c>
    </row>
    <row r="93" spans="1:39" x14ac:dyDescent="0.35">
      <c r="A93" s="12">
        <v>82</v>
      </c>
      <c r="B93" s="2">
        <v>7.921419518377693</v>
      </c>
      <c r="C93" s="2">
        <v>18.010291595197256</v>
      </c>
      <c r="D93" s="2">
        <v>18.018018018018019</v>
      </c>
      <c r="E93" s="2">
        <v>16.991818753933291</v>
      </c>
      <c r="F93" s="2">
        <v>19.828408007626312</v>
      </c>
      <c r="G93" s="2">
        <v>10.156971375807942</v>
      </c>
      <c r="H93" s="2">
        <v>12.081463583016914</v>
      </c>
      <c r="I93" s="2">
        <v>19.159127195316657</v>
      </c>
      <c r="J93" s="2">
        <v>15</v>
      </c>
      <c r="K93" s="6">
        <v>8.1</v>
      </c>
      <c r="L93">
        <v>-5.0388361897859655</v>
      </c>
      <c r="M93">
        <v>-9.2778269850290087</v>
      </c>
      <c r="N93">
        <v>-7.3455750868765035</v>
      </c>
      <c r="O93">
        <v>-18.28576337053126</v>
      </c>
      <c r="P93">
        <v>-13.516387322264064</v>
      </c>
      <c r="Q93">
        <v>-10.643214239909925</v>
      </c>
      <c r="R93">
        <v>-7.5545827534275212</v>
      </c>
      <c r="T93" s="6">
        <v>83.000000000000654</v>
      </c>
      <c r="U93">
        <v>2.5468234372608003</v>
      </c>
      <c r="V93">
        <v>-3.7307708628926202</v>
      </c>
      <c r="W93">
        <v>4.0117234428147572</v>
      </c>
      <c r="X93">
        <v>-2.0080161710340851</v>
      </c>
      <c r="Y93">
        <v>-3.1746556866200253</v>
      </c>
      <c r="Z93">
        <v>4.9326616340005973</v>
      </c>
      <c r="AA93">
        <v>0.93195274937240946</v>
      </c>
      <c r="AE93" s="6">
        <v>-20.299999999999997</v>
      </c>
      <c r="AF93">
        <v>-4.1879035838727219E-5</v>
      </c>
      <c r="AG93">
        <v>-4.1879035838727219E-5</v>
      </c>
      <c r="AH93">
        <v>-3.0196537002922467E-3</v>
      </c>
      <c r="AI93">
        <v>-1.0309301413521617E-3</v>
      </c>
      <c r="AJ93">
        <v>-5.7200936588593324E-3</v>
      </c>
      <c r="AK93">
        <v>-3.5927487103079411E-3</v>
      </c>
      <c r="AL93">
        <v>-3.6517700323454323E-3</v>
      </c>
      <c r="AM93">
        <v>5.7525649383437434E-4</v>
      </c>
    </row>
    <row r="94" spans="1:39" x14ac:dyDescent="0.35">
      <c r="A94" s="12">
        <v>83</v>
      </c>
      <c r="B94" s="2">
        <v>9.5816033216224845</v>
      </c>
      <c r="C94" s="2">
        <v>19.213973799126638</v>
      </c>
      <c r="D94" s="2">
        <v>12.702893436838391</v>
      </c>
      <c r="E94" s="2">
        <v>16.965428937259922</v>
      </c>
      <c r="F94" s="2">
        <v>17.311807041431628</v>
      </c>
      <c r="G94" s="2">
        <v>12.437810945273633</v>
      </c>
      <c r="H94" s="2">
        <v>10.831586303284416</v>
      </c>
      <c r="I94" s="2">
        <v>11.394465545306565</v>
      </c>
      <c r="J94" s="2">
        <v>11.6751269035533</v>
      </c>
      <c r="K94" s="6">
        <v>8.2000000000000011</v>
      </c>
      <c r="L94">
        <v>-4.9645045729151525</v>
      </c>
      <c r="M94">
        <v>-9.0226985035610525</v>
      </c>
      <c r="N94">
        <v>-7.1329631703444569</v>
      </c>
      <c r="O94">
        <v>-18.727932390148023</v>
      </c>
      <c r="P94">
        <v>-13.750719414517606</v>
      </c>
      <c r="Q94">
        <v>-10.407619171868555</v>
      </c>
      <c r="R94">
        <v>-7.4190516858926454</v>
      </c>
      <c r="T94" s="6">
        <v>84.000000000000682</v>
      </c>
      <c r="U94">
        <v>2.4248962590660899</v>
      </c>
      <c r="V94">
        <v>-3.8745891077857104</v>
      </c>
      <c r="W94">
        <v>3.8646719567753061</v>
      </c>
      <c r="X94">
        <v>-2.7107168847136602</v>
      </c>
      <c r="Y94">
        <v>-3.6795948407768537</v>
      </c>
      <c r="Z94">
        <v>4.2333929756877362</v>
      </c>
      <c r="AA94">
        <v>-0.36690513306933864</v>
      </c>
      <c r="AE94" s="6">
        <v>-20.2</v>
      </c>
      <c r="AF94">
        <v>-4.4278402821706945E-5</v>
      </c>
      <c r="AG94">
        <v>-4.4278402821706945E-5</v>
      </c>
      <c r="AH94">
        <v>-3.0950911075481474E-3</v>
      </c>
      <c r="AI94">
        <v>-6.3841537943843535E-4</v>
      </c>
      <c r="AJ94">
        <v>-6.0056261765348267E-3</v>
      </c>
      <c r="AK94">
        <v>-3.6179802030564452E-3</v>
      </c>
      <c r="AL94">
        <v>-3.9233088296219496E-3</v>
      </c>
      <c r="AM94">
        <v>3.7229724676732164E-4</v>
      </c>
    </row>
    <row r="95" spans="1:39" x14ac:dyDescent="0.35">
      <c r="A95" s="12">
        <v>84</v>
      </c>
      <c r="B95" s="2">
        <v>5.4821025475653018</v>
      </c>
      <c r="C95" s="2">
        <v>15.43484713564856</v>
      </c>
      <c r="D95" s="2">
        <v>11.436740528949249</v>
      </c>
      <c r="E95" s="2">
        <v>19.211983067404756</v>
      </c>
      <c r="F95" s="2">
        <v>17.418844022169438</v>
      </c>
      <c r="G95" s="2">
        <v>10.705289672544081</v>
      </c>
      <c r="H95" s="2">
        <v>11.30342635111268</v>
      </c>
      <c r="I95" s="2">
        <v>15.916575192096596</v>
      </c>
      <c r="J95" s="2">
        <v>9.2449922958397543</v>
      </c>
      <c r="K95" s="6">
        <v>8.3000000000000007</v>
      </c>
      <c r="L95">
        <v>-4.9300809048852319</v>
      </c>
      <c r="M95">
        <v>-9.0656481899863266</v>
      </c>
      <c r="N95">
        <v>-6.7595642998246328</v>
      </c>
      <c r="O95">
        <v>-18.412137400031252</v>
      </c>
      <c r="P95">
        <v>-13.73970679232043</v>
      </c>
      <c r="Q95">
        <v>-10.383153350608497</v>
      </c>
      <c r="R95">
        <v>-6.9322188146667969</v>
      </c>
      <c r="T95" s="6">
        <v>85.000000000000711</v>
      </c>
      <c r="U95">
        <v>2.5048425894649515</v>
      </c>
      <c r="V95">
        <v>-3.0880755617659479</v>
      </c>
      <c r="W95">
        <v>4.6790598205080967</v>
      </c>
      <c r="X95">
        <v>-2.9965917667175086</v>
      </c>
      <c r="Y95">
        <v>-4.0544272627858389</v>
      </c>
      <c r="Z95">
        <v>5.2565548716276673</v>
      </c>
      <c r="AA95">
        <v>-1.0629907206407034</v>
      </c>
      <c r="AE95" s="6">
        <v>-20.100000000000001</v>
      </c>
      <c r="AF95">
        <v>-5.3680010292457778E-5</v>
      </c>
      <c r="AG95">
        <v>-5.3680010292457778E-5</v>
      </c>
      <c r="AH95">
        <v>-2.8362917651713446E-3</v>
      </c>
      <c r="AI95">
        <v>-1.1612438254014968E-4</v>
      </c>
      <c r="AJ95">
        <v>-6.1482522315302861E-3</v>
      </c>
      <c r="AK95">
        <v>-3.7123542294570044E-3</v>
      </c>
      <c r="AL95">
        <v>-4.0444290410963117E-3</v>
      </c>
      <c r="AM95">
        <v>1.2444834109801E-3</v>
      </c>
    </row>
    <row r="96" spans="1:39" x14ac:dyDescent="0.35">
      <c r="A96" s="12">
        <v>85</v>
      </c>
      <c r="B96" s="2">
        <v>5.836575875486381</v>
      </c>
      <c r="C96" s="2">
        <v>17.787157069641243</v>
      </c>
      <c r="D96" s="2">
        <v>13.015184381778742</v>
      </c>
      <c r="E96" s="2">
        <v>23.904382470119522</v>
      </c>
      <c r="F96" s="2">
        <v>16.116035455278002</v>
      </c>
      <c r="G96" s="2">
        <v>9.8663271801400381</v>
      </c>
      <c r="H96" s="2">
        <v>9.6463022508038581</v>
      </c>
      <c r="I96" s="2">
        <v>15.616285554935862</v>
      </c>
      <c r="J96" s="2">
        <v>13.478486262312078</v>
      </c>
      <c r="K96" s="6">
        <v>8.4</v>
      </c>
      <c r="L96">
        <v>-4.8428223566536337</v>
      </c>
      <c r="M96">
        <v>-8.9916792847173586</v>
      </c>
      <c r="N96">
        <v>-6.8079915096134602</v>
      </c>
      <c r="O96">
        <v>-18.395324959863533</v>
      </c>
      <c r="P96">
        <v>-13.694541096523485</v>
      </c>
      <c r="Q96">
        <v>-10.370467369214392</v>
      </c>
      <c r="R96">
        <v>-7.471982963997692</v>
      </c>
      <c r="T96" s="6">
        <v>86.000000000000739</v>
      </c>
      <c r="U96">
        <v>2.7714991005481102</v>
      </c>
      <c r="V96">
        <v>-2.8393100385599817</v>
      </c>
      <c r="W96">
        <v>4.6507871104830594</v>
      </c>
      <c r="X96">
        <v>-2.5275849597549236</v>
      </c>
      <c r="Y96">
        <v>-4.1442476296115514</v>
      </c>
      <c r="Z96">
        <v>4.177279637970158</v>
      </c>
      <c r="AA96">
        <v>-0.52566145841688861</v>
      </c>
      <c r="AE96" s="6">
        <v>-20</v>
      </c>
      <c r="AF96">
        <v>-2.2684076487605652E-5</v>
      </c>
      <c r="AG96">
        <v>-2.2684076487605652E-5</v>
      </c>
      <c r="AH96">
        <v>-2.6334737797492815E-3</v>
      </c>
      <c r="AI96">
        <v>-4.0689964175829024E-4</v>
      </c>
      <c r="AJ96">
        <v>-5.7640864109799817E-3</v>
      </c>
      <c r="AK96">
        <v>-4.0191741755288652E-3</v>
      </c>
      <c r="AL96">
        <v>-3.7212404793388245E-3</v>
      </c>
      <c r="AM96">
        <v>1.557687920460775E-3</v>
      </c>
    </row>
    <row r="97" spans="1:39" x14ac:dyDescent="0.35">
      <c r="A97" s="12">
        <v>86</v>
      </c>
      <c r="B97" s="2">
        <v>8.8062622309197653</v>
      </c>
      <c r="C97" s="2">
        <v>16.267648864333946</v>
      </c>
      <c r="D97" s="2">
        <v>16.84981684981685</v>
      </c>
      <c r="E97" s="2">
        <v>18.367346938775512</v>
      </c>
      <c r="F97" s="2">
        <v>19.04176904176904</v>
      </c>
      <c r="G97" s="2">
        <v>10.286081645773063</v>
      </c>
      <c r="H97" s="2">
        <v>10.822510822510823</v>
      </c>
      <c r="I97" s="2">
        <v>19.830028328611899</v>
      </c>
      <c r="J97" s="2">
        <v>8.9332632685233833</v>
      </c>
      <c r="K97" s="6">
        <v>8.5</v>
      </c>
      <c r="L97">
        <v>-4.7372009800552908</v>
      </c>
      <c r="M97">
        <v>-9.0032426620325978</v>
      </c>
      <c r="N97">
        <v>-7.1019525211018628</v>
      </c>
      <c r="O97">
        <v>-18.266709191535128</v>
      </c>
      <c r="P97">
        <v>-13.676976604947457</v>
      </c>
      <c r="Q97">
        <v>-10.091981458067425</v>
      </c>
      <c r="R97">
        <v>-7.4295030994676861</v>
      </c>
      <c r="T97" s="6">
        <v>87.000000000000767</v>
      </c>
      <c r="U97">
        <v>2.8328000244568803</v>
      </c>
      <c r="V97">
        <v>-3.6129141649671004</v>
      </c>
      <c r="W97">
        <v>4.7271802545323389</v>
      </c>
      <c r="X97">
        <v>-3.3768034302044851</v>
      </c>
      <c r="Y97">
        <v>-3.9508682790446983</v>
      </c>
      <c r="Z97">
        <v>5.4711749056753174</v>
      </c>
      <c r="AA97">
        <v>-0.32011731353607165</v>
      </c>
      <c r="AE97" s="6">
        <v>-19.900000000000002</v>
      </c>
      <c r="AF97">
        <v>-3.6884441411599954E-5</v>
      </c>
      <c r="AG97">
        <v>-3.6884441411599954E-5</v>
      </c>
      <c r="AH97">
        <v>-2.4853521552833159E-3</v>
      </c>
      <c r="AI97">
        <v>-1.8600390757467482E-4</v>
      </c>
      <c r="AJ97">
        <v>-5.7724927112032202E-3</v>
      </c>
      <c r="AK97">
        <v>-4.2733017750917748E-3</v>
      </c>
      <c r="AL97">
        <v>-3.4669182846332777E-3</v>
      </c>
      <c r="AM97">
        <v>1.0115182983530021E-3</v>
      </c>
    </row>
    <row r="98" spans="1:39" x14ac:dyDescent="0.35">
      <c r="A98" s="12">
        <v>87</v>
      </c>
      <c r="B98" s="2">
        <v>8.5554458703520897</v>
      </c>
      <c r="C98" s="2">
        <v>12.792511700468019</v>
      </c>
      <c r="D98" s="2">
        <v>12.667660208643815</v>
      </c>
      <c r="E98" s="2">
        <v>16.285516285516284</v>
      </c>
      <c r="F98" s="2">
        <v>18.159048215403882</v>
      </c>
      <c r="G98" s="2">
        <v>10.392984735303671</v>
      </c>
      <c r="H98" s="2">
        <v>8.0233406272793584</v>
      </c>
      <c r="I98" s="2">
        <v>12.138728323699421</v>
      </c>
      <c r="J98" s="2">
        <v>9.0137857900318128</v>
      </c>
      <c r="K98" s="6">
        <v>8.6</v>
      </c>
      <c r="L98">
        <v>-4.7312269893731882</v>
      </c>
      <c r="M98">
        <v>-9.1520982008460425</v>
      </c>
      <c r="N98">
        <v>-7.1920098963313368</v>
      </c>
      <c r="O98">
        <v>-17.693402657773863</v>
      </c>
      <c r="P98">
        <v>-13.676976604947457</v>
      </c>
      <c r="Q98">
        <v>-10.081409951012148</v>
      </c>
      <c r="R98">
        <v>-7.8819474895191757</v>
      </c>
      <c r="T98" s="6">
        <v>88.000000000000796</v>
      </c>
      <c r="U98">
        <v>2.159088500135276</v>
      </c>
      <c r="V98">
        <v>-4.1861884996438166</v>
      </c>
      <c r="W98">
        <v>5.2663216366885974</v>
      </c>
      <c r="X98">
        <v>-3.2261757699416855</v>
      </c>
      <c r="Y98">
        <v>-4.6154675731050929</v>
      </c>
      <c r="Z98">
        <v>6.2388400046217685</v>
      </c>
      <c r="AA98">
        <v>-0.81159526249467284</v>
      </c>
      <c r="AE98" s="6">
        <v>-19.8</v>
      </c>
      <c r="AF98">
        <v>1.0487425894364166E-4</v>
      </c>
      <c r="AG98">
        <v>1.0487425894364166E-4</v>
      </c>
      <c r="AH98">
        <v>-2.8706145197882555E-3</v>
      </c>
      <c r="AI98">
        <v>4.1275106833350687E-4</v>
      </c>
      <c r="AJ98">
        <v>-6.0919303566199746E-3</v>
      </c>
      <c r="AK98">
        <v>-4.7308134382288659E-3</v>
      </c>
      <c r="AL98">
        <v>-3.4805103210916477E-3</v>
      </c>
      <c r="AM98">
        <v>5.3951950161111573E-4</v>
      </c>
    </row>
    <row r="99" spans="1:39" x14ac:dyDescent="0.35">
      <c r="A99" s="12">
        <v>88</v>
      </c>
      <c r="B99" s="2">
        <v>8.2973780285429797</v>
      </c>
      <c r="C99" s="2">
        <v>14.222503160556258</v>
      </c>
      <c r="D99" s="2">
        <v>10.566037735849056</v>
      </c>
      <c r="E99" s="2">
        <v>18.316308559351885</v>
      </c>
      <c r="F99" s="2">
        <v>17.644557823129251</v>
      </c>
      <c r="G99" s="2">
        <v>6.8920249425664588</v>
      </c>
      <c r="H99" s="2">
        <v>14.338235294117647</v>
      </c>
      <c r="I99" s="2">
        <v>20.47981275599766</v>
      </c>
      <c r="J99" s="2">
        <v>12.841091492776886</v>
      </c>
      <c r="K99" s="6">
        <v>8.6999999999999993</v>
      </c>
      <c r="L99">
        <v>-4.6204642463100827</v>
      </c>
      <c r="M99">
        <v>-9.2411178540087668</v>
      </c>
      <c r="N99">
        <v>-6.9345813952588848</v>
      </c>
      <c r="O99">
        <v>-17.125980438001616</v>
      </c>
      <c r="P99">
        <v>-13.451844914100887</v>
      </c>
      <c r="Q99">
        <v>-10.209477233125014</v>
      </c>
      <c r="R99">
        <v>-7.4018574906000731</v>
      </c>
      <c r="T99" s="6">
        <v>89.000000000000824</v>
      </c>
      <c r="U99">
        <v>2.2912334167253223</v>
      </c>
      <c r="V99">
        <v>-3.359029674218851</v>
      </c>
      <c r="W99">
        <v>4.3652510508241029</v>
      </c>
      <c r="X99">
        <v>-3.666694808803582</v>
      </c>
      <c r="Y99">
        <v>-4.1128360867253937</v>
      </c>
      <c r="Z99">
        <v>6.2991148443821618</v>
      </c>
      <c r="AA99">
        <v>0.38937901581181139</v>
      </c>
      <c r="AE99" s="6">
        <v>-19.7</v>
      </c>
      <c r="AF99">
        <v>1.2669899373757048E-5</v>
      </c>
      <c r="AG99">
        <v>1.2669899373757048E-5</v>
      </c>
      <c r="AH99">
        <v>-2.988634773730338E-3</v>
      </c>
      <c r="AI99">
        <v>3.7430670645769988E-4</v>
      </c>
      <c r="AJ99">
        <v>-6.5458680843541468E-3</v>
      </c>
      <c r="AK99">
        <v>-5.1709008850357877E-3</v>
      </c>
      <c r="AL99">
        <v>-3.7692657209391352E-3</v>
      </c>
      <c r="AM99">
        <v>1.7270918673330176E-4</v>
      </c>
    </row>
    <row r="100" spans="1:39" x14ac:dyDescent="0.35">
      <c r="A100" s="12">
        <v>89</v>
      </c>
      <c r="B100" s="2">
        <v>8.0321285140562253</v>
      </c>
      <c r="C100" s="2">
        <v>17.633857005450466</v>
      </c>
      <c r="D100" s="2">
        <v>15.255530129672007</v>
      </c>
      <c r="E100" s="2">
        <v>18.658055256548259</v>
      </c>
      <c r="F100" s="2">
        <v>19.043497078554424</v>
      </c>
      <c r="G100" s="2">
        <v>13.879709187045604</v>
      </c>
      <c r="H100" s="2">
        <v>10.816859380828049</v>
      </c>
      <c r="I100" s="2">
        <v>18.518518518518519</v>
      </c>
      <c r="J100" s="2">
        <v>8.1300813008130088</v>
      </c>
      <c r="K100" s="6">
        <v>8.8000000000000007</v>
      </c>
      <c r="L100">
        <v>-4.5450555025956234</v>
      </c>
      <c r="M100">
        <v>-9.2449723148536176</v>
      </c>
      <c r="N100">
        <v>-7.1847886458344918</v>
      </c>
      <c r="O100">
        <v>-17.293545146260975</v>
      </c>
      <c r="P100">
        <v>-13.681158612424682</v>
      </c>
      <c r="Q100">
        <v>-10.246024653214127</v>
      </c>
      <c r="R100">
        <v>-7.3307205433265645</v>
      </c>
      <c r="T100" s="6">
        <v>90.000000000000853</v>
      </c>
      <c r="U100">
        <v>1.9891304368564593</v>
      </c>
      <c r="V100">
        <v>-3.4419719614810216</v>
      </c>
      <c r="W100">
        <v>5.1797333706700437</v>
      </c>
      <c r="X100">
        <v>-2.9402698116678185</v>
      </c>
      <c r="Y100">
        <v>-4.060158114563948</v>
      </c>
      <c r="Z100">
        <v>6.7127828145950268</v>
      </c>
      <c r="AA100">
        <v>-1.095056655399586</v>
      </c>
      <c r="AE100" s="6">
        <v>-19.599999999999998</v>
      </c>
      <c r="AF100">
        <v>-1.1862427826998574E-5</v>
      </c>
      <c r="AG100">
        <v>-1.1862427826998574E-5</v>
      </c>
      <c r="AH100">
        <v>-3.4629167757400481E-3</v>
      </c>
      <c r="AI100">
        <v>-2.1127946408889349E-4</v>
      </c>
      <c r="AJ100">
        <v>-6.9555329728406079E-3</v>
      </c>
      <c r="AK100">
        <v>-5.1271289911589621E-3</v>
      </c>
      <c r="AL100">
        <v>-4.0166408450061772E-3</v>
      </c>
      <c r="AM100">
        <v>2.3069760774475581E-4</v>
      </c>
    </row>
    <row r="101" spans="1:39" x14ac:dyDescent="0.35">
      <c r="A101" s="12">
        <v>90</v>
      </c>
      <c r="B101" s="2">
        <v>10.458839406207828</v>
      </c>
      <c r="C101" s="2">
        <v>15.992167101827675</v>
      </c>
      <c r="D101" s="2">
        <v>13.168086754453912</v>
      </c>
      <c r="E101" s="2">
        <v>12.065813528336379</v>
      </c>
      <c r="F101" s="2">
        <v>16.986543128171188</v>
      </c>
      <c r="G101" s="2">
        <v>12.064343163538874</v>
      </c>
      <c r="H101" s="2">
        <v>11.689291101055806</v>
      </c>
      <c r="I101" s="2">
        <v>19.476567255021301</v>
      </c>
      <c r="J101" s="2">
        <v>9.8360655737704921</v>
      </c>
      <c r="K101" s="6">
        <v>8.9</v>
      </c>
      <c r="L101">
        <v>-4.5294352843800452</v>
      </c>
      <c r="M101">
        <v>-9.1449399223848218</v>
      </c>
      <c r="N101">
        <v>-7.5445934276579534</v>
      </c>
      <c r="O101">
        <v>-17.336136821631293</v>
      </c>
      <c r="P101">
        <v>-13.480840145885745</v>
      </c>
      <c r="Q101">
        <v>-10.262033009438305</v>
      </c>
      <c r="R101">
        <v>-7.3866861071754562</v>
      </c>
      <c r="T101" s="6">
        <v>91.000000000000881</v>
      </c>
      <c r="U101">
        <v>2.4873777843529594</v>
      </c>
      <c r="V101">
        <v>-3.3042108274766395</v>
      </c>
      <c r="W101">
        <v>3.9549654979349436</v>
      </c>
      <c r="X101">
        <v>-3.4103040499817285</v>
      </c>
      <c r="Y101">
        <v>-3.8404166285311447</v>
      </c>
      <c r="Z101">
        <v>6.5145067607567748</v>
      </c>
      <c r="AA101">
        <v>-0.27190604554247449</v>
      </c>
      <c r="AE101" s="6">
        <v>-19.5</v>
      </c>
      <c r="AF101">
        <v>1.1158269699601897E-4</v>
      </c>
      <c r="AG101">
        <v>1.1158269699601897E-4</v>
      </c>
      <c r="AH101">
        <v>-3.7580580179491785E-3</v>
      </c>
      <c r="AI101">
        <v>-5.666242594169384E-4</v>
      </c>
      <c r="AJ101">
        <v>-6.9294735703715731E-3</v>
      </c>
      <c r="AK101">
        <v>-4.8476315039669149E-3</v>
      </c>
      <c r="AL101">
        <v>-3.9840199661524793E-3</v>
      </c>
      <c r="AM101">
        <v>5.9245077971616241E-4</v>
      </c>
    </row>
    <row r="102" spans="1:39" x14ac:dyDescent="0.35">
      <c r="A102" s="12">
        <v>91</v>
      </c>
      <c r="B102" s="2">
        <v>7.5008523695874532</v>
      </c>
      <c r="C102" s="2">
        <v>14.262023217247098</v>
      </c>
      <c r="D102" s="2">
        <v>12.558869701726845</v>
      </c>
      <c r="E102" s="2">
        <v>17.024426350851222</v>
      </c>
      <c r="F102" s="2">
        <v>21.768402154398565</v>
      </c>
      <c r="G102" s="2">
        <v>12.211668928086839</v>
      </c>
      <c r="H102" s="2">
        <v>11.827546737886303</v>
      </c>
      <c r="I102" s="2">
        <v>11.793916821849782</v>
      </c>
      <c r="J102" s="2">
        <v>9.9337748344370862</v>
      </c>
      <c r="K102" s="6">
        <v>9</v>
      </c>
      <c r="L102">
        <v>-4.3897820076486846</v>
      </c>
      <c r="M102">
        <v>-8.9355143111769895</v>
      </c>
      <c r="N102">
        <v>-7.5059368088240852</v>
      </c>
      <c r="O102">
        <v>-17.568429624884825</v>
      </c>
      <c r="P102">
        <v>-13.544964360822661</v>
      </c>
      <c r="Q102">
        <v>-10.301298854111867</v>
      </c>
      <c r="R102">
        <v>-7.0090871603711618</v>
      </c>
      <c r="T102" s="6">
        <v>92.000000000000909</v>
      </c>
      <c r="U102">
        <v>2.1241207909269679</v>
      </c>
      <c r="V102">
        <v>-2.7566735917120027</v>
      </c>
      <c r="W102">
        <v>4.7451397567733204</v>
      </c>
      <c r="X102">
        <v>-4.8386200770408827</v>
      </c>
      <c r="Y102">
        <v>-3.7164587742440967</v>
      </c>
      <c r="Z102">
        <v>4.4240171965540123</v>
      </c>
      <c r="AA102">
        <v>-0.43867886716158044</v>
      </c>
      <c r="AE102" s="6">
        <v>-19.400000000000002</v>
      </c>
      <c r="AF102">
        <v>8.8666271446287534E-5</v>
      </c>
      <c r="AG102">
        <v>8.8666271446287534E-5</v>
      </c>
      <c r="AH102">
        <v>-3.4181313770171983E-3</v>
      </c>
      <c r="AI102">
        <v>-4.005276242719993E-4</v>
      </c>
      <c r="AJ102">
        <v>-6.4774972539206133E-3</v>
      </c>
      <c r="AK102">
        <v>-4.7943803129127981E-3</v>
      </c>
      <c r="AL102">
        <v>-4.0254001987009829E-3</v>
      </c>
      <c r="AM102">
        <v>7.6338175700667971E-4</v>
      </c>
    </row>
    <row r="103" spans="1:39" x14ac:dyDescent="0.35">
      <c r="A103" s="12">
        <v>92</v>
      </c>
      <c r="B103" s="2">
        <v>9.9622122981793204</v>
      </c>
      <c r="C103" s="2">
        <v>17.160161507402421</v>
      </c>
      <c r="D103" s="2">
        <v>15.898251192368839</v>
      </c>
      <c r="E103" s="2">
        <v>18.072289156626507</v>
      </c>
      <c r="F103" s="2">
        <v>22.711631108052305</v>
      </c>
      <c r="G103" s="2">
        <v>9.958791208791208</v>
      </c>
      <c r="H103" s="2">
        <v>12.355212355212355</v>
      </c>
      <c r="I103" s="2">
        <v>9.4221105527638187</v>
      </c>
      <c r="J103" s="2">
        <v>8.9186176142697882</v>
      </c>
      <c r="K103" s="6">
        <v>9.1</v>
      </c>
      <c r="L103">
        <v>-4.3255377095046246</v>
      </c>
      <c r="M103">
        <v>-9.5250630127223825</v>
      </c>
      <c r="N103">
        <v>-6.8602417041979242</v>
      </c>
      <c r="O103">
        <v>-17.745801629978377</v>
      </c>
      <c r="P103">
        <v>-13.769538485772419</v>
      </c>
      <c r="Q103">
        <v>-9.9321996547887252</v>
      </c>
      <c r="R103">
        <v>-6.8732190103686674</v>
      </c>
      <c r="T103" s="6">
        <v>93.000000000000938</v>
      </c>
      <c r="U103">
        <v>2.4846465524860357</v>
      </c>
      <c r="V103">
        <v>-3.0252622050320639</v>
      </c>
      <c r="W103">
        <v>4.8600952288258448</v>
      </c>
      <c r="X103">
        <v>-4.0560912375299587</v>
      </c>
      <c r="Y103">
        <v>-3.5080394268818491</v>
      </c>
      <c r="Z103">
        <v>4.2562141097243886</v>
      </c>
      <c r="AA103">
        <v>-1.027665748296493</v>
      </c>
      <c r="AE103" s="6">
        <v>-19.3</v>
      </c>
      <c r="AF103">
        <v>3.9209872635156508E-5</v>
      </c>
      <c r="AG103">
        <v>3.9209872635156508E-5</v>
      </c>
      <c r="AH103">
        <v>-3.547531309171481E-3</v>
      </c>
      <c r="AI103">
        <v>-3.9861602928502739E-4</v>
      </c>
      <c r="AJ103">
        <v>-6.317218016539978E-3</v>
      </c>
      <c r="AK103">
        <v>-4.9236042762658763E-3</v>
      </c>
      <c r="AL103">
        <v>-4.1145035680311571E-3</v>
      </c>
      <c r="AM103">
        <v>5.7491950195597149E-4</v>
      </c>
    </row>
    <row r="104" spans="1:39" x14ac:dyDescent="0.35">
      <c r="A104" s="12">
        <v>93</v>
      </c>
      <c r="B104" s="2">
        <v>12.838306731436502</v>
      </c>
      <c r="C104" s="2">
        <v>17.117425539198905</v>
      </c>
      <c r="D104" s="2">
        <v>15.347334410339258</v>
      </c>
      <c r="E104" s="2">
        <v>18.021472392638035</v>
      </c>
      <c r="F104" s="2">
        <v>17.136150234741784</v>
      </c>
      <c r="G104" s="2">
        <v>7.9778009018383624</v>
      </c>
      <c r="H104" s="2">
        <v>10.55512118842846</v>
      </c>
      <c r="I104" s="2">
        <v>8.8776157260621424</v>
      </c>
      <c r="J104" s="2">
        <v>12.373453318335208</v>
      </c>
      <c r="K104" s="6">
        <v>9.1999999999999993</v>
      </c>
      <c r="L104">
        <v>-4.4195049306614393</v>
      </c>
      <c r="M104">
        <v>-9.4501763739585893</v>
      </c>
      <c r="N104">
        <v>-6.5087199706073822</v>
      </c>
      <c r="O104">
        <v>-18.239809207127397</v>
      </c>
      <c r="P104">
        <v>-13.868512788091072</v>
      </c>
      <c r="Q104">
        <v>-9.9019952253966679</v>
      </c>
      <c r="R104">
        <v>-7.0235842882713291</v>
      </c>
      <c r="T104" s="6">
        <v>94.000000000000966</v>
      </c>
      <c r="U104">
        <v>2.7888877546660193</v>
      </c>
      <c r="V104">
        <v>-3.3531562021210681</v>
      </c>
      <c r="W104">
        <v>4.6706347546907026</v>
      </c>
      <c r="X104">
        <v>-3.8253237537762086</v>
      </c>
      <c r="Y104">
        <v>-4.0785124848925767</v>
      </c>
      <c r="Z104">
        <v>4.657498251397282</v>
      </c>
      <c r="AA104">
        <v>9.0896114305143411E-2</v>
      </c>
      <c r="AE104" s="6">
        <v>-19.2</v>
      </c>
      <c r="AF104">
        <v>7.1038242759077156E-5</v>
      </c>
      <c r="AG104">
        <v>7.1038242759077156E-5</v>
      </c>
      <c r="AH104">
        <v>-3.861210680291514E-3</v>
      </c>
      <c r="AI104">
        <v>-1.5223232774540162E-4</v>
      </c>
      <c r="AJ104">
        <v>-6.468530619164495E-3</v>
      </c>
      <c r="AK104">
        <v>-5.3161560901596192E-3</v>
      </c>
      <c r="AL104">
        <v>-3.9199863250960459E-3</v>
      </c>
      <c r="AM104">
        <v>4.4916536599865062E-4</v>
      </c>
    </row>
    <row r="105" spans="1:39" x14ac:dyDescent="0.35">
      <c r="A105" s="12">
        <v>94</v>
      </c>
      <c r="B105" s="2">
        <v>9.4903339191564147</v>
      </c>
      <c r="C105" s="2">
        <v>12.887495646116335</v>
      </c>
      <c r="D105" s="2">
        <v>8.2034454470877769</v>
      </c>
      <c r="E105" s="2">
        <v>17.571261226083561</v>
      </c>
      <c r="F105" s="2">
        <v>21.972772868402199</v>
      </c>
      <c r="G105" s="2">
        <v>6.9930069930069934</v>
      </c>
      <c r="H105" s="2">
        <v>8.2971157645199529</v>
      </c>
      <c r="I105" s="2">
        <v>11.516314779270633</v>
      </c>
      <c r="J105" s="2">
        <v>8.5421412300683368</v>
      </c>
      <c r="K105" s="6">
        <v>9.2999999999999989</v>
      </c>
      <c r="L105">
        <v>-4.3856689144768746</v>
      </c>
      <c r="M105">
        <v>-9.0036097575182534</v>
      </c>
      <c r="N105">
        <v>-6.4879046314141764</v>
      </c>
      <c r="O105">
        <v>-17.409551464254523</v>
      </c>
      <c r="P105">
        <v>-13.995785383627222</v>
      </c>
      <c r="Q105">
        <v>-9.8186306371262653</v>
      </c>
      <c r="R105">
        <v>-7.4672629941481148</v>
      </c>
      <c r="T105" s="6">
        <v>95.000000000000995</v>
      </c>
      <c r="U105">
        <v>2.5715951390308573</v>
      </c>
      <c r="V105">
        <v>-4.117277303946044</v>
      </c>
      <c r="W105">
        <v>3.7733636892027391</v>
      </c>
      <c r="X105">
        <v>-3.5782734710057378</v>
      </c>
      <c r="Y105">
        <v>-4.9615678473172826</v>
      </c>
      <c r="Z105">
        <v>5.8494029140757622</v>
      </c>
      <c r="AA105">
        <v>-0.93371554295842374</v>
      </c>
      <c r="AE105" s="6">
        <v>-19.099999999999998</v>
      </c>
      <c r="AF105">
        <v>1.7225248887737683E-4</v>
      </c>
      <c r="AG105">
        <v>1.7225248887737683E-4</v>
      </c>
      <c r="AH105">
        <v>-3.4759483679797495E-3</v>
      </c>
      <c r="AI105">
        <v>2.1118369486140278E-4</v>
      </c>
      <c r="AJ105">
        <v>-6.7417338537715706E-3</v>
      </c>
      <c r="AK105">
        <v>-5.7661410273700938E-3</v>
      </c>
      <c r="AL105">
        <v>-4.235321717918821E-3</v>
      </c>
      <c r="AM105">
        <v>1.9866911149518424E-4</v>
      </c>
    </row>
    <row r="106" spans="1:39" x14ac:dyDescent="0.35">
      <c r="A106" s="12">
        <v>95</v>
      </c>
      <c r="B106" s="2">
        <v>9.2264017033356982</v>
      </c>
      <c r="C106" s="2">
        <v>12.702893436838391</v>
      </c>
      <c r="D106" s="2">
        <v>9.0984284532671627</v>
      </c>
      <c r="E106" s="2">
        <v>20.66772655007949</v>
      </c>
      <c r="F106" s="2">
        <v>21.489621489621488</v>
      </c>
      <c r="G106" s="2">
        <v>9.1549295774647881</v>
      </c>
      <c r="H106" s="2">
        <v>7.9681274900398407</v>
      </c>
      <c r="I106" s="2">
        <v>18.122977346278319</v>
      </c>
      <c r="J106" s="2">
        <v>10.913268236645607</v>
      </c>
      <c r="K106" s="6">
        <v>9.4</v>
      </c>
      <c r="L106">
        <v>-4.3178009981592949</v>
      </c>
      <c r="M106">
        <v>-8.7875765016307206</v>
      </c>
      <c r="N106">
        <v>-6.5433412450983992</v>
      </c>
      <c r="O106">
        <v>-16.688855230574543</v>
      </c>
      <c r="P106">
        <v>-13.89750809509054</v>
      </c>
      <c r="Q106">
        <v>-9.5960228771226657</v>
      </c>
      <c r="R106">
        <v>-7.49086293398521</v>
      </c>
      <c r="T106" s="6">
        <v>96.000000000001023</v>
      </c>
      <c r="U106">
        <v>2.3706682984668745</v>
      </c>
      <c r="V106">
        <v>-4.1765625469482064</v>
      </c>
      <c r="W106">
        <v>4.8436932750051946</v>
      </c>
      <c r="X106">
        <v>-4.9891541790317362</v>
      </c>
      <c r="Y106">
        <v>-4.7398128662004835</v>
      </c>
      <c r="Z106">
        <v>5.1713109427536095</v>
      </c>
      <c r="AA106">
        <v>0.12824397400832172</v>
      </c>
      <c r="AE106" s="6">
        <v>-19</v>
      </c>
      <c r="AF106">
        <v>2.3018011686596419E-4</v>
      </c>
      <c r="AG106">
        <v>2.3018011686596419E-4</v>
      </c>
      <c r="AH106">
        <v>-3.3228710014312803E-3</v>
      </c>
      <c r="AI106">
        <v>1.8250971876224693E-4</v>
      </c>
      <c r="AJ106">
        <v>-6.8431693101470466E-3</v>
      </c>
      <c r="AK106">
        <v>-5.956561853076258E-3</v>
      </c>
      <c r="AL106">
        <v>-4.1030258329838422E-3</v>
      </c>
      <c r="AM106">
        <v>1.5753780330868489E-4</v>
      </c>
    </row>
    <row r="107" spans="1:39" x14ac:dyDescent="0.35">
      <c r="A107" s="12">
        <v>96</v>
      </c>
      <c r="B107" s="2">
        <v>7.8796561604584525</v>
      </c>
      <c r="C107" s="2">
        <v>13.223731236597569</v>
      </c>
      <c r="D107" s="2">
        <v>6.67779632721202</v>
      </c>
      <c r="E107" s="2">
        <v>13.7987012987013</v>
      </c>
      <c r="F107" s="2">
        <v>14.474669328674819</v>
      </c>
      <c r="G107" s="2">
        <v>12.082444918265814</v>
      </c>
      <c r="H107" s="2">
        <v>8.8353413654618471</v>
      </c>
      <c r="I107" s="2">
        <v>15.161502966381015</v>
      </c>
      <c r="J107" s="2">
        <v>3.484320557491289</v>
      </c>
      <c r="K107" s="6">
        <v>9.5</v>
      </c>
      <c r="L107">
        <v>-4.2280939005720475</v>
      </c>
      <c r="M107">
        <v>-8.6583603468692427</v>
      </c>
      <c r="N107">
        <v>-6.3923248820655783</v>
      </c>
      <c r="O107">
        <v>-16.96430012387065</v>
      </c>
      <c r="P107">
        <v>-13.75211344208155</v>
      </c>
      <c r="Q107">
        <v>-9.7114041778414251</v>
      </c>
      <c r="R107">
        <v>-6.7862363788514868</v>
      </c>
      <c r="T107" s="6">
        <v>97.000000000001052</v>
      </c>
      <c r="U107">
        <v>2.4628672559614424</v>
      </c>
      <c r="V107">
        <v>-4.0923966254649047</v>
      </c>
      <c r="W107">
        <v>6.0506432413283786</v>
      </c>
      <c r="X107">
        <v>-4.9516375167823874</v>
      </c>
      <c r="Y107">
        <v>-4.9679339282546273</v>
      </c>
      <c r="Z107">
        <v>6.4746032449219424</v>
      </c>
      <c r="AA107">
        <v>-1.5233392310430069</v>
      </c>
      <c r="AE107" s="6">
        <v>-18.899999999999999</v>
      </c>
      <c r="AF107">
        <v>2.2068056742098737E-4</v>
      </c>
      <c r="AG107">
        <v>2.2068056742098737E-4</v>
      </c>
      <c r="AH107">
        <v>-3.5088029285494696E-3</v>
      </c>
      <c r="AI107">
        <v>-2.2572263191207887E-4</v>
      </c>
      <c r="AJ107">
        <v>-6.9353579644999639E-3</v>
      </c>
      <c r="AK107">
        <v>-5.8999651162120487E-3</v>
      </c>
      <c r="AL107">
        <v>-4.0244940571728324E-3</v>
      </c>
      <c r="AM107">
        <v>6.4066190679320308E-4</v>
      </c>
    </row>
    <row r="108" spans="1:39" x14ac:dyDescent="0.35">
      <c r="A108" s="12">
        <v>97</v>
      </c>
      <c r="B108" s="2">
        <v>9.3862815884476536</v>
      </c>
      <c r="C108" s="2">
        <v>13.400941687794278</v>
      </c>
      <c r="D108" s="2">
        <v>12.605042016806722</v>
      </c>
      <c r="E108" s="2">
        <v>14.403292181069959</v>
      </c>
      <c r="F108" s="2">
        <v>18.485692580400102</v>
      </c>
      <c r="G108" s="2">
        <v>7.9136690647482011</v>
      </c>
      <c r="H108" s="2">
        <v>7.6985413290113449</v>
      </c>
      <c r="I108" s="2">
        <v>16.064257028112451</v>
      </c>
      <c r="J108" s="2">
        <v>6.9930069930069934</v>
      </c>
      <c r="K108" s="6">
        <v>9.6</v>
      </c>
      <c r="L108">
        <v>-4.1326086962511503</v>
      </c>
      <c r="M108">
        <v>-8.6732275470201667</v>
      </c>
      <c r="N108">
        <v>-6.5815731448378374</v>
      </c>
      <c r="O108">
        <v>-17.282056605410009</v>
      </c>
      <c r="P108">
        <v>-13.64575088393152</v>
      </c>
      <c r="Q108">
        <v>-9.7092901358220285</v>
      </c>
      <c r="R108">
        <v>-6.5330428304825787</v>
      </c>
      <c r="T108" s="6">
        <v>98.00000000000108</v>
      </c>
      <c r="U108">
        <v>1.8496133315685621</v>
      </c>
      <c r="V108">
        <v>-4.0907651363670325</v>
      </c>
      <c r="W108">
        <v>6.2460273613561608</v>
      </c>
      <c r="X108">
        <v>-3.4315064807693236</v>
      </c>
      <c r="Y108">
        <v>-4.9563790421549871</v>
      </c>
      <c r="Z108">
        <v>5.0557953828336615</v>
      </c>
      <c r="AA108">
        <v>-1.3886697776593602</v>
      </c>
      <c r="AE108" s="6">
        <v>-18.8</v>
      </c>
      <c r="AF108">
        <v>2.6166573705466194E-4</v>
      </c>
      <c r="AG108">
        <v>2.6166573705466194E-4</v>
      </c>
      <c r="AH108">
        <v>-3.7099689999440313E-3</v>
      </c>
      <c r="AI108">
        <v>-5.375254924109452E-4</v>
      </c>
      <c r="AJ108">
        <v>-7.587963535012847E-3</v>
      </c>
      <c r="AK108">
        <v>-5.576834882169898E-3</v>
      </c>
      <c r="AL108">
        <v>-3.9822076830961783E-3</v>
      </c>
      <c r="AM108">
        <v>3.2543444956075027E-4</v>
      </c>
    </row>
    <row r="109" spans="1:39" x14ac:dyDescent="0.35">
      <c r="A109" s="12">
        <v>98</v>
      </c>
      <c r="B109" s="2">
        <v>6.1953352769679304</v>
      </c>
      <c r="C109" s="2">
        <v>12.114537444933921</v>
      </c>
      <c r="D109" s="2">
        <v>11.063829787234043</v>
      </c>
      <c r="E109" s="2">
        <v>13.778705636743215</v>
      </c>
      <c r="F109" s="2">
        <v>19.349845201238391</v>
      </c>
      <c r="G109" s="2">
        <v>10.514865844815084</v>
      </c>
      <c r="H109" s="2">
        <v>8.1665986116782356</v>
      </c>
      <c r="I109" s="2">
        <v>9.5238095238095237</v>
      </c>
      <c r="J109" s="2">
        <v>8.215962441314554</v>
      </c>
      <c r="K109" s="6">
        <v>9.7000000000000011</v>
      </c>
      <c r="L109">
        <v>-4.2698625120503939</v>
      </c>
      <c r="M109">
        <v>-8.3868962833077347</v>
      </c>
      <c r="N109">
        <v>-6.7412977881437737</v>
      </c>
      <c r="O109">
        <v>-16.942443871513234</v>
      </c>
      <c r="P109">
        <v>-13.511647673675419</v>
      </c>
      <c r="Q109">
        <v>-9.9306891306955212</v>
      </c>
      <c r="R109">
        <v>-7.1358525437313354</v>
      </c>
      <c r="T109" s="6">
        <v>99.000000000001108</v>
      </c>
      <c r="U109">
        <v>2.1970595048597223</v>
      </c>
      <c r="V109">
        <v>-4.3655738424674251</v>
      </c>
      <c r="W109">
        <v>5.033555112104211</v>
      </c>
      <c r="X109">
        <v>-4.2400324277392381</v>
      </c>
      <c r="Y109">
        <v>-4.8311974461788614</v>
      </c>
      <c r="Z109">
        <v>4.5015085524214884</v>
      </c>
      <c r="AA109">
        <v>-0.86078053565844337</v>
      </c>
      <c r="AE109" s="6">
        <v>-18.700000000000003</v>
      </c>
      <c r="AF109">
        <v>1.8439623675361419E-4</v>
      </c>
      <c r="AG109">
        <v>1.8439623675361419E-4</v>
      </c>
      <c r="AH109">
        <v>-3.7323616471122791E-3</v>
      </c>
      <c r="AI109">
        <v>2.7070600165391411E-7</v>
      </c>
      <c r="AJ109">
        <v>-7.7244250286134762E-3</v>
      </c>
      <c r="AK109">
        <v>-5.7411878286750357E-3</v>
      </c>
      <c r="AL109">
        <v>-4.1383651364219915E-3</v>
      </c>
      <c r="AM109">
        <v>-1.7960409083355995E-4</v>
      </c>
    </row>
    <row r="110" spans="1:39" x14ac:dyDescent="0.35">
      <c r="A110" s="12">
        <v>99</v>
      </c>
      <c r="B110" s="2">
        <v>11.367803447011369</v>
      </c>
      <c r="C110" s="2">
        <v>14.492753623188406</v>
      </c>
      <c r="D110" s="2">
        <v>8.6058519793459549</v>
      </c>
      <c r="E110" s="2">
        <v>17.358171041490262</v>
      </c>
      <c r="F110" s="2">
        <v>16.048408313601684</v>
      </c>
      <c r="G110" s="2">
        <v>9.1608647856357646</v>
      </c>
      <c r="H110" s="2">
        <v>8.6455331412103753</v>
      </c>
      <c r="I110" s="2">
        <v>7.5549450549450547</v>
      </c>
      <c r="J110" s="2">
        <v>10.059171597633137</v>
      </c>
      <c r="K110" s="6">
        <v>9.7999999999999989</v>
      </c>
      <c r="L110">
        <v>-4.2867559759309097</v>
      </c>
      <c r="M110">
        <v>-8.1326855562118734</v>
      </c>
      <c r="N110">
        <v>-6.9309707700104619</v>
      </c>
      <c r="O110">
        <v>-16.545108266095191</v>
      </c>
      <c r="P110">
        <v>-13.869488622428756</v>
      </c>
      <c r="Q110">
        <v>-9.7929564830555282</v>
      </c>
      <c r="R110">
        <v>-7.5657084225270115</v>
      </c>
      <c r="T110" s="5"/>
      <c r="U110">
        <v>2.6556492466462518</v>
      </c>
      <c r="V110">
        <v>-3.7110702759623653</v>
      </c>
      <c r="W110">
        <v>4.5173765336896308</v>
      </c>
      <c r="X110">
        <v>-1.6657570033530023</v>
      </c>
      <c r="Y110">
        <v>-3.7236454465660653</v>
      </c>
      <c r="Z110">
        <v>4.0105170335302081</v>
      </c>
      <c r="AA110">
        <v>-1.3235264644621112</v>
      </c>
      <c r="AE110" s="6">
        <v>-18.599999999999998</v>
      </c>
      <c r="AF110">
        <v>2.0765543572585254E-4</v>
      </c>
      <c r="AG110">
        <v>2.0765543572585254E-4</v>
      </c>
      <c r="AH110">
        <v>-3.9671165326796848E-3</v>
      </c>
      <c r="AI110">
        <v>2.2923764181674041E-4</v>
      </c>
      <c r="AJ110">
        <v>-7.9076814278354196E-3</v>
      </c>
      <c r="AK110">
        <v>-5.8350045148226094E-3</v>
      </c>
      <c r="AL110">
        <v>-4.2362278594469706E-3</v>
      </c>
      <c r="AM110">
        <v>1.6832634464595048E-4</v>
      </c>
    </row>
    <row r="111" spans="1:39" x14ac:dyDescent="0.35">
      <c r="A111" s="12">
        <v>100</v>
      </c>
      <c r="B111" s="2">
        <v>8.1602373887240365</v>
      </c>
      <c r="C111" s="2">
        <v>14.328808446455506</v>
      </c>
      <c r="D111" s="2">
        <v>15.625</v>
      </c>
      <c r="E111" s="2">
        <v>18.957345971563981</v>
      </c>
      <c r="F111" s="2">
        <v>17.914438502673796</v>
      </c>
      <c r="G111" s="2">
        <v>9.9852071005917153</v>
      </c>
      <c r="H111" s="2">
        <v>9.9667774086378742</v>
      </c>
      <c r="I111" s="2">
        <v>12.456747404844291</v>
      </c>
      <c r="J111" s="2">
        <v>7.1727435744172148</v>
      </c>
      <c r="K111" s="6">
        <v>9.9</v>
      </c>
      <c r="L111">
        <v>-4.1621357353154522</v>
      </c>
      <c r="M111">
        <v>-8.345598537006552</v>
      </c>
      <c r="N111">
        <v>-7.2090022507289042</v>
      </c>
      <c r="O111">
        <v>-16.060907985780368</v>
      </c>
      <c r="P111">
        <v>-13.916187793674803</v>
      </c>
      <c r="Q111">
        <v>-10.277135224134334</v>
      </c>
      <c r="R111">
        <v>-7.1142754610568044</v>
      </c>
      <c r="AE111" s="6">
        <v>-18.5</v>
      </c>
      <c r="AF111">
        <v>3.3335303805779486E-4</v>
      </c>
      <c r="AG111">
        <v>3.3335303805779486E-4</v>
      </c>
      <c r="AH111">
        <v>-3.8077988977886518E-3</v>
      </c>
      <c r="AI111">
        <v>2.0842245650726411E-4</v>
      </c>
      <c r="AJ111">
        <v>-7.7717802687676694E-3</v>
      </c>
      <c r="AK111">
        <v>-5.945548930020644E-3</v>
      </c>
      <c r="AL111">
        <v>-4.081882645945516E-3</v>
      </c>
      <c r="AM111">
        <v>5.7323363667181177E-4</v>
      </c>
    </row>
    <row r="112" spans="1:39" x14ac:dyDescent="0.35">
      <c r="A112" s="12">
        <v>101</v>
      </c>
      <c r="B112" s="2">
        <v>7.4794315632011967</v>
      </c>
      <c r="C112" s="2">
        <v>12.624330527926549</v>
      </c>
      <c r="D112" s="2">
        <v>7.0546737213403876</v>
      </c>
      <c r="E112" s="2">
        <v>13.614404918752745</v>
      </c>
      <c r="F112" s="2">
        <v>18.513476722025594</v>
      </c>
      <c r="G112" s="2">
        <v>11.206574523720583</v>
      </c>
      <c r="H112" s="2">
        <v>10.067114093959731</v>
      </c>
      <c r="I112" s="2">
        <v>14.716187806587246</v>
      </c>
      <c r="J112" s="2">
        <v>10.234798314268513</v>
      </c>
      <c r="K112" s="6">
        <v>10</v>
      </c>
      <c r="L112">
        <v>-3.9860513323918005</v>
      </c>
      <c r="M112">
        <v>-8.6690059959089751</v>
      </c>
      <c r="N112">
        <v>-7.2442606038615676</v>
      </c>
      <c r="O112">
        <v>-15.872888101913924</v>
      </c>
      <c r="P112">
        <v>-13.947831632702391</v>
      </c>
      <c r="Q112">
        <v>-10.175949996583451</v>
      </c>
      <c r="R112">
        <v>-6.8010706345138789</v>
      </c>
      <c r="AE112" s="6">
        <v>-18.399999999999999</v>
      </c>
      <c r="AF112">
        <v>3.9064411367576552E-4</v>
      </c>
      <c r="AG112">
        <v>3.9064411367576552E-4</v>
      </c>
      <c r="AH112">
        <v>-3.6484812628976185E-3</v>
      </c>
      <c r="AI112">
        <v>4.8411736667142082E-4</v>
      </c>
      <c r="AJ112">
        <v>-8.0323742133186441E-3</v>
      </c>
      <c r="AK112">
        <v>-6.1508863169915913E-3</v>
      </c>
      <c r="AL112">
        <v>-3.8538384258605001E-3</v>
      </c>
      <c r="AM112">
        <v>5.4356521593624271E-4</v>
      </c>
    </row>
    <row r="113" spans="1:39" x14ac:dyDescent="0.35">
      <c r="A113" s="12">
        <v>102</v>
      </c>
      <c r="B113" s="2">
        <v>8.2893745290128109</v>
      </c>
      <c r="C113" s="2">
        <v>13.560635412630763</v>
      </c>
      <c r="D113" s="2">
        <v>10.657193605683837</v>
      </c>
      <c r="E113" s="2">
        <v>15.138023152270703</v>
      </c>
      <c r="F113" s="2">
        <v>21.081830790568656</v>
      </c>
      <c r="G113" s="2">
        <v>9.0668681526256147</v>
      </c>
      <c r="H113" s="2">
        <v>10.59322033898305</v>
      </c>
      <c r="I113" s="2">
        <v>13.513513513513514</v>
      </c>
      <c r="J113" s="2">
        <v>4.8661800486618008</v>
      </c>
      <c r="K113" s="6">
        <v>10.1</v>
      </c>
      <c r="L113">
        <v>-3.9465351514478111</v>
      </c>
      <c r="M113">
        <v>-8.3683582065900097</v>
      </c>
      <c r="N113">
        <v>-6.8931635893654537</v>
      </c>
      <c r="O113">
        <v>-15.994778733896483</v>
      </c>
      <c r="P113">
        <v>-14.088347339666795</v>
      </c>
      <c r="Q113">
        <v>-9.6851265058444955</v>
      </c>
      <c r="R113">
        <v>-6.8850189802872146</v>
      </c>
      <c r="AE113" s="6">
        <v>-18.3</v>
      </c>
      <c r="AF113">
        <v>2.8286831897914348E-4</v>
      </c>
      <c r="AG113">
        <v>2.8286831897914348E-4</v>
      </c>
      <c r="AH113">
        <v>-4.0552184575669012E-3</v>
      </c>
      <c r="AI113">
        <v>5.8989242606940617E-4</v>
      </c>
      <c r="AJ113">
        <v>-8.6897433486154019E-3</v>
      </c>
      <c r="AK113">
        <v>-6.6379513043126163E-3</v>
      </c>
      <c r="AL113">
        <v>-3.6366677744174604E-3</v>
      </c>
      <c r="AM113">
        <v>-8.2844346560394838E-5</v>
      </c>
    </row>
    <row r="114" spans="1:39" x14ac:dyDescent="0.35">
      <c r="A114" s="12">
        <v>103</v>
      </c>
      <c r="B114" s="2">
        <v>7.598784194528875</v>
      </c>
      <c r="C114" s="2">
        <v>18.067556952081699</v>
      </c>
      <c r="D114" s="2">
        <v>13.464991023339318</v>
      </c>
      <c r="E114" s="2">
        <v>16.2748643761302</v>
      </c>
      <c r="F114" s="2">
        <v>15.018418815528479</v>
      </c>
      <c r="G114" s="2">
        <v>11.05604269919939</v>
      </c>
      <c r="H114" s="2">
        <v>7.7087794432548176</v>
      </c>
      <c r="I114" s="2">
        <v>8.6517664023071372</v>
      </c>
      <c r="J114" s="2">
        <v>9.7799511002444994</v>
      </c>
      <c r="K114" s="6">
        <v>10.200000000000001</v>
      </c>
      <c r="L114">
        <v>-3.9025631978586413</v>
      </c>
      <c r="M114">
        <v>-8.3143957860779789</v>
      </c>
      <c r="N114">
        <v>-6.9509361580690427</v>
      </c>
      <c r="O114">
        <v>-16.999045993829366</v>
      </c>
      <c r="P114">
        <v>-14.117342571451653</v>
      </c>
      <c r="Q114">
        <v>-10.009523011325173</v>
      </c>
      <c r="R114">
        <v>-7.5134514452410226</v>
      </c>
      <c r="AE114" s="6">
        <v>-18.2</v>
      </c>
      <c r="AF114">
        <v>1.7528840823097312E-4</v>
      </c>
      <c r="AG114">
        <v>1.7528840823097312E-4</v>
      </c>
      <c r="AH114">
        <v>-4.4134996118158267E-3</v>
      </c>
      <c r="AI114">
        <v>3.5009310156328637E-4</v>
      </c>
      <c r="AJ114">
        <v>-8.4717410794347449E-3</v>
      </c>
      <c r="AK114">
        <v>-7.014192830236069E-3</v>
      </c>
      <c r="AL114">
        <v>-3.8118541133705442E-3</v>
      </c>
      <c r="AM114">
        <v>2.0642336708860453E-4</v>
      </c>
    </row>
    <row r="115" spans="1:39" x14ac:dyDescent="0.35">
      <c r="A115" s="12">
        <v>104</v>
      </c>
      <c r="B115" s="2">
        <v>9.9540581929555891</v>
      </c>
      <c r="C115" s="2">
        <v>10.4</v>
      </c>
      <c r="D115" s="2">
        <v>14.558689717925386</v>
      </c>
      <c r="E115" s="2">
        <v>13.786764705882353</v>
      </c>
      <c r="F115" s="2">
        <v>23.014959723820482</v>
      </c>
      <c r="G115" s="2">
        <v>8.4811102544333075</v>
      </c>
      <c r="H115" s="2">
        <v>6.9054812257229177</v>
      </c>
      <c r="I115" s="2">
        <v>10.181818181818182</v>
      </c>
      <c r="J115" s="2">
        <v>9.2592592592592595</v>
      </c>
      <c r="K115" s="6">
        <v>10.3</v>
      </c>
      <c r="L115">
        <v>-3.8893419708294985</v>
      </c>
      <c r="M115">
        <v>-8.6568919805845681</v>
      </c>
      <c r="N115">
        <v>-6.9675032804264152</v>
      </c>
      <c r="O115">
        <v>-17.078064783175169</v>
      </c>
      <c r="P115">
        <v>-13.827529099771354</v>
      </c>
      <c r="Q115">
        <v>-9.8560841987435257</v>
      </c>
      <c r="R115">
        <v>-7.7521478657097642</v>
      </c>
      <c r="AE115" s="6">
        <v>-18.100000000000001</v>
      </c>
      <c r="AF115">
        <v>2.4026727118172872E-4</v>
      </c>
      <c r="AG115">
        <v>2.4026727118172872E-4</v>
      </c>
      <c r="AH115">
        <v>-4.7214892482161123E-3</v>
      </c>
      <c r="AI115">
        <v>-1.7028632599531583E-4</v>
      </c>
      <c r="AJ115">
        <v>-8.5204973963392723E-3</v>
      </c>
      <c r="AK115">
        <v>-7.4042354847722418E-3</v>
      </c>
      <c r="AL115">
        <v>-4.0459392625659145E-3</v>
      </c>
      <c r="AM115">
        <v>8.5373589261914472E-4</v>
      </c>
    </row>
    <row r="116" spans="1:39" x14ac:dyDescent="0.35">
      <c r="A116" s="12">
        <v>105</v>
      </c>
      <c r="B116" s="2">
        <v>8.1206496519721583</v>
      </c>
      <c r="C116" s="2">
        <v>10.105092966855295</v>
      </c>
      <c r="D116" s="2">
        <v>16.62049861495845</v>
      </c>
      <c r="E116" s="2">
        <v>17.707362534948743</v>
      </c>
      <c r="F116" s="2">
        <v>19.729093050647823</v>
      </c>
      <c r="G116" s="2">
        <v>14.774494556765163</v>
      </c>
      <c r="H116" s="2">
        <v>12.603215993046501</v>
      </c>
      <c r="I116" s="2">
        <v>8.8170462894930193</v>
      </c>
      <c r="J116" s="2">
        <v>12.461059190031152</v>
      </c>
      <c r="K116" s="6">
        <v>10.4</v>
      </c>
      <c r="L116">
        <v>-4.120220328312187</v>
      </c>
      <c r="M116">
        <v>-8.5476823105800293</v>
      </c>
      <c r="N116">
        <v>-6.6412574624121277</v>
      </c>
      <c r="O116">
        <v>-16.316738285408082</v>
      </c>
      <c r="P116">
        <v>-13.625677232997925</v>
      </c>
      <c r="Q116">
        <v>-9.7026449538424497</v>
      </c>
      <c r="R116">
        <v>-7.5478399264153824</v>
      </c>
      <c r="AE116" s="6">
        <v>-18</v>
      </c>
      <c r="AF116">
        <v>3.5671015551697505E-4</v>
      </c>
      <c r="AG116">
        <v>3.5671015551697505E-4</v>
      </c>
      <c r="AH116">
        <v>-5.3281076748608403E-3</v>
      </c>
      <c r="AI116">
        <v>-5.0417872913579762E-4</v>
      </c>
      <c r="AJ116">
        <v>-8.9881653236134392E-3</v>
      </c>
      <c r="AK116">
        <v>-7.4128783954970096E-3</v>
      </c>
      <c r="AL116">
        <v>-3.9927792766153419E-3</v>
      </c>
      <c r="AM116">
        <v>4.3803965160455318E-4</v>
      </c>
    </row>
    <row r="117" spans="1:39" x14ac:dyDescent="0.35">
      <c r="A117" s="12">
        <v>106</v>
      </c>
      <c r="B117" s="2">
        <v>7.7972709551656916</v>
      </c>
      <c r="C117" s="2">
        <v>10.616578195181706</v>
      </c>
      <c r="D117" s="2">
        <v>12.206572769953052</v>
      </c>
      <c r="E117" s="2">
        <v>10.910815939278937</v>
      </c>
      <c r="F117" s="2">
        <v>17.723039951937519</v>
      </c>
      <c r="G117" s="2">
        <v>7.8926598263614842</v>
      </c>
      <c r="H117" s="2">
        <v>11.883802816901408</v>
      </c>
      <c r="I117" s="2">
        <v>11.860637509266123</v>
      </c>
      <c r="J117" s="2">
        <v>10.094637223974763</v>
      </c>
      <c r="K117" s="6">
        <v>10.5</v>
      </c>
      <c r="L117">
        <v>-4.067336124814136</v>
      </c>
      <c r="M117">
        <v>-8.6322968648887333</v>
      </c>
      <c r="N117">
        <v>-6.3496324059430904</v>
      </c>
      <c r="O117">
        <v>-15.91547977728424</v>
      </c>
      <c r="P117">
        <v>-13.519593495403605</v>
      </c>
      <c r="Q117">
        <v>-9.6425378540214286</v>
      </c>
      <c r="R117">
        <v>-7.1456296564873201</v>
      </c>
      <c r="AE117" s="6">
        <v>-17.899999999999999</v>
      </c>
      <c r="AF117">
        <v>3.2238447643584878E-4</v>
      </c>
      <c r="AG117">
        <v>3.2238447643584878E-4</v>
      </c>
      <c r="AH117">
        <v>-5.1014287960301618E-3</v>
      </c>
      <c r="AI117">
        <v>-4.4661841739027097E-4</v>
      </c>
      <c r="AJ117">
        <v>-9.8624158987463406E-3</v>
      </c>
      <c r="AK117">
        <v>-7.0229748879875615E-3</v>
      </c>
      <c r="AL117">
        <v>-3.8329972571769281E-3</v>
      </c>
      <c r="AM117">
        <v>4.8051965201838037E-4</v>
      </c>
    </row>
    <row r="118" spans="1:39" x14ac:dyDescent="0.35">
      <c r="A118" s="12">
        <v>107</v>
      </c>
      <c r="B118" s="2">
        <v>7.8585461689587426</v>
      </c>
      <c r="C118" s="2">
        <v>10.730499380932727</v>
      </c>
      <c r="D118" s="2">
        <v>11.406844106463879</v>
      </c>
      <c r="E118" s="2">
        <v>13.908872901678658</v>
      </c>
      <c r="F118" s="2">
        <v>17.125382262996943</v>
      </c>
      <c r="G118" s="2">
        <v>9.9443118536197304</v>
      </c>
      <c r="H118" s="2">
        <v>9.3541202672605799</v>
      </c>
      <c r="I118" s="2">
        <v>9.0022505626406595</v>
      </c>
      <c r="J118" s="2">
        <v>10.834926704907584</v>
      </c>
      <c r="K118" s="6">
        <v>10.6</v>
      </c>
      <c r="L118">
        <v>-3.8995760850811703</v>
      </c>
      <c r="M118">
        <v>-8.7040632181210338</v>
      </c>
      <c r="N118">
        <v>-6.5862460807681016</v>
      </c>
      <c r="O118">
        <v>-15.90959538315585</v>
      </c>
      <c r="P118">
        <v>-13.627628826458681</v>
      </c>
      <c r="Q118">
        <v>-9.4869845671009543</v>
      </c>
      <c r="R118">
        <v>-7.032687100208256</v>
      </c>
      <c r="AE118" s="6">
        <v>-17.8</v>
      </c>
      <c r="AF118">
        <v>3.9260276526201248E-4</v>
      </c>
      <c r="AG118">
        <v>3.9260276526201248E-4</v>
      </c>
      <c r="AH118">
        <v>-4.7624199199089107E-3</v>
      </c>
      <c r="AI118">
        <v>-3.557112962044777E-4</v>
      </c>
      <c r="AJ118">
        <v>-9.1854321697811946E-3</v>
      </c>
      <c r="AK118">
        <v>-7.1795220623665423E-3</v>
      </c>
      <c r="AL118">
        <v>-3.8529322843323501E-3</v>
      </c>
      <c r="AM118">
        <v>9.1509559125284746E-4</v>
      </c>
    </row>
    <row r="119" spans="1:39" x14ac:dyDescent="0.35">
      <c r="A119" s="12">
        <v>108</v>
      </c>
      <c r="B119" s="2">
        <v>9.1089108910891081</v>
      </c>
      <c r="C119" s="2">
        <v>17.521902377972467</v>
      </c>
      <c r="D119" s="2">
        <v>5.7692307692307692</v>
      </c>
      <c r="E119" s="2">
        <v>12.645914396887159</v>
      </c>
      <c r="F119" s="2">
        <v>18.668326073428748</v>
      </c>
      <c r="G119" s="2">
        <v>11.651265568501406</v>
      </c>
      <c r="H119" s="2">
        <v>9.8920863309352516</v>
      </c>
      <c r="I119" s="2">
        <v>15.140045420136261</v>
      </c>
      <c r="J119" s="2">
        <v>11.597938144329897</v>
      </c>
      <c r="K119" s="6">
        <v>10.7</v>
      </c>
      <c r="L119">
        <v>-3.8523231927918506</v>
      </c>
      <c r="M119">
        <v>-8.4120420683286437</v>
      </c>
      <c r="N119">
        <v>-6.6127961536276469</v>
      </c>
      <c r="O119">
        <v>-16.060627738374546</v>
      </c>
      <c r="P119">
        <v>-13.382981050575324</v>
      </c>
      <c r="Q119">
        <v>-9.3006224682233682</v>
      </c>
      <c r="R119">
        <v>-7.0522413257202246</v>
      </c>
      <c r="AE119" s="6">
        <v>-17.7</v>
      </c>
      <c r="AF119">
        <v>4.7354478426184124E-4</v>
      </c>
      <c r="AG119">
        <v>4.7354478426184124E-4</v>
      </c>
      <c r="AH119">
        <v>-4.652108963447402E-3</v>
      </c>
      <c r="AI119">
        <v>-9.4459605158083243E-5</v>
      </c>
      <c r="AJ119">
        <v>-8.890933017349582E-3</v>
      </c>
      <c r="AK119">
        <v>-7.3479177941075721E-3</v>
      </c>
      <c r="AL119">
        <v>-3.6143164274962279E-3</v>
      </c>
      <c r="AM119">
        <v>1.3301173955645601E-3</v>
      </c>
    </row>
    <row r="120" spans="1:39" x14ac:dyDescent="0.35">
      <c r="A120" s="12">
        <v>109</v>
      </c>
      <c r="B120" s="2">
        <v>5.9952038369304557</v>
      </c>
      <c r="C120" s="2">
        <v>13.588110403397028</v>
      </c>
      <c r="D120" s="2">
        <v>5.8027079303675047</v>
      </c>
      <c r="E120" s="2">
        <v>14.77832512315271</v>
      </c>
      <c r="F120" s="2">
        <v>18.072289156626507</v>
      </c>
      <c r="G120" s="2">
        <v>10.975609756097562</v>
      </c>
      <c r="H120" s="2">
        <v>8.1743869209809272</v>
      </c>
      <c r="I120" s="2">
        <v>13.835511145272868</v>
      </c>
      <c r="J120" s="2">
        <v>12.385919165580182</v>
      </c>
      <c r="K120" s="6">
        <v>10.8</v>
      </c>
      <c r="L120">
        <v>-3.7952279541477636</v>
      </c>
      <c r="M120">
        <v>-8.2815410689287301</v>
      </c>
      <c r="N120">
        <v>-6.2980192900002709</v>
      </c>
      <c r="O120">
        <v>-15.644518121226817</v>
      </c>
      <c r="P120">
        <v>-13.335027299650491</v>
      </c>
      <c r="Q120">
        <v>-9.4749029682719055</v>
      </c>
      <c r="R120">
        <v>-6.8735561381308932</v>
      </c>
      <c r="AE120" s="6">
        <v>-17.600000000000001</v>
      </c>
      <c r="AF120">
        <v>4.3334310344740623E-4</v>
      </c>
      <c r="AG120">
        <v>4.3334310344740623E-4</v>
      </c>
      <c r="AH120">
        <v>-4.9287123377115124E-3</v>
      </c>
      <c r="AI120">
        <v>2.4665440754127965E-4</v>
      </c>
      <c r="AJ120">
        <v>-9.0458882752740832E-3</v>
      </c>
      <c r="AK120">
        <v>-7.4448009798656995E-3</v>
      </c>
      <c r="AL120">
        <v>-3.8909899691230072E-3</v>
      </c>
      <c r="AM120">
        <v>1.1332262670391237E-3</v>
      </c>
    </row>
    <row r="121" spans="1:39" x14ac:dyDescent="0.35">
      <c r="A121" s="12">
        <v>110</v>
      </c>
      <c r="B121" s="2">
        <v>6.0313630880579012</v>
      </c>
      <c r="C121" s="2">
        <v>12.914334911752045</v>
      </c>
      <c r="D121" s="2">
        <v>6.809338521400778</v>
      </c>
      <c r="E121" s="2">
        <v>14</v>
      </c>
      <c r="F121" s="2">
        <v>14.530190506942201</v>
      </c>
      <c r="G121" s="2">
        <v>9.0423345663789565</v>
      </c>
      <c r="H121" s="2">
        <v>7.7838827838827838</v>
      </c>
      <c r="I121" s="2">
        <v>11.691348402182385</v>
      </c>
      <c r="J121" s="2">
        <v>8.5808580858085808</v>
      </c>
      <c r="K121" s="6">
        <v>10.9</v>
      </c>
      <c r="L121">
        <v>-3.7320119292966552</v>
      </c>
      <c r="M121">
        <v>-7.9157345459522475</v>
      </c>
      <c r="N121">
        <v>-6.0405909428115514</v>
      </c>
      <c r="O121">
        <v>-15.529352465311344</v>
      </c>
      <c r="P121">
        <v>-13.422710159216258</v>
      </c>
      <c r="Q121">
        <v>-9.4960459823824586</v>
      </c>
      <c r="R121">
        <v>-6.6523910860115558</v>
      </c>
      <c r="AE121" s="6">
        <v>-17.5</v>
      </c>
      <c r="AF121">
        <v>3.2679148947947236E-4</v>
      </c>
      <c r="AG121">
        <v>3.2679148947947236E-4</v>
      </c>
      <c r="AH121">
        <v>-5.1368530876312896E-3</v>
      </c>
      <c r="AI121">
        <v>4.8666614288919106E-4</v>
      </c>
      <c r="AJ121">
        <v>-9.1756248729469997E-3</v>
      </c>
      <c r="AK121">
        <v>-7.639961604589727E-3</v>
      </c>
      <c r="AL121">
        <v>-4.1006094699860898E-3</v>
      </c>
      <c r="AM121">
        <v>7.1415920134835728E-4</v>
      </c>
    </row>
    <row r="122" spans="1:39" x14ac:dyDescent="0.35">
      <c r="A122" s="12">
        <v>111</v>
      </c>
      <c r="B122" s="2">
        <v>5.2588996763754041</v>
      </c>
      <c r="C122" s="2">
        <v>13.519406890536414</v>
      </c>
      <c r="D122" s="2">
        <v>10.773751224289912</v>
      </c>
      <c r="E122" s="2">
        <v>14.198782961460447</v>
      </c>
      <c r="F122" s="2">
        <v>17.365661861074706</v>
      </c>
      <c r="G122" s="2">
        <v>7.880547490667773</v>
      </c>
      <c r="H122" s="2">
        <v>8.7678818643285652</v>
      </c>
      <c r="I122" s="2">
        <v>11.041009463722398</v>
      </c>
      <c r="J122" s="2">
        <v>10.652463382157125</v>
      </c>
      <c r="K122" s="6">
        <v>11</v>
      </c>
      <c r="L122">
        <v>-3.7141390456738801</v>
      </c>
      <c r="M122">
        <v>-8.2013316395706362</v>
      </c>
      <c r="N122">
        <v>-5.7886848158582236</v>
      </c>
      <c r="O122">
        <v>-15.703361902231972</v>
      </c>
      <c r="P122">
        <v>-13.276757940310457</v>
      </c>
      <c r="Q122">
        <v>-10.056642370788992</v>
      </c>
      <c r="R122">
        <v>-6.9811044237413222</v>
      </c>
      <c r="AE122" s="6">
        <v>-17.399999999999999</v>
      </c>
      <c r="AF122">
        <v>2.8007723107382798E-4</v>
      </c>
      <c r="AG122">
        <v>2.8007723107382798E-4</v>
      </c>
      <c r="AH122">
        <v>-5.2315626686285114E-3</v>
      </c>
      <c r="AI122">
        <v>4.4800942146616885E-4</v>
      </c>
      <c r="AJ122">
        <v>-8.8746809117147395E-3</v>
      </c>
      <c r="AK122">
        <v>-7.7184440627485222E-3</v>
      </c>
      <c r="AL122">
        <v>-3.7251670638061805E-3</v>
      </c>
      <c r="AM122">
        <v>4.5759423947337887E-4</v>
      </c>
    </row>
    <row r="123" spans="1:39" x14ac:dyDescent="0.35">
      <c r="A123" s="12">
        <v>112</v>
      </c>
      <c r="B123" s="2">
        <v>8.1333875559170394</v>
      </c>
      <c r="C123" s="2">
        <v>17.241379310344829</v>
      </c>
      <c r="D123" s="2">
        <v>10.891089108910892</v>
      </c>
      <c r="E123" s="2">
        <v>14.403292181069959</v>
      </c>
      <c r="F123" s="2">
        <v>18.339446482160721</v>
      </c>
      <c r="G123" s="2">
        <v>9.1973244147157196</v>
      </c>
      <c r="H123" s="2">
        <v>9.7765363128491618</v>
      </c>
      <c r="I123" s="2">
        <v>11.164274322169058</v>
      </c>
      <c r="J123" s="2">
        <v>9.4212651413189779</v>
      </c>
      <c r="K123" s="6">
        <v>11.1</v>
      </c>
      <c r="L123">
        <v>-3.6685511669464019</v>
      </c>
      <c r="M123">
        <v>-8.7356330749738973</v>
      </c>
      <c r="N123">
        <v>-5.8400855722538285</v>
      </c>
      <c r="O123">
        <v>-15.588196246316503</v>
      </c>
      <c r="P123">
        <v>-13.226434402698606</v>
      </c>
      <c r="Q123">
        <v>-9.8781333543822303</v>
      </c>
      <c r="R123">
        <v>-6.9015389200553381</v>
      </c>
      <c r="AE123" s="6">
        <v>-17.3</v>
      </c>
      <c r="AF123">
        <v>3.6116613954771161E-4</v>
      </c>
      <c r="AG123">
        <v>3.6116613954771161E-4</v>
      </c>
      <c r="AH123">
        <v>-5.1162959700844987E-3</v>
      </c>
      <c r="AI123">
        <v>1.3641897693855194E-4</v>
      </c>
      <c r="AJ123">
        <v>-8.5869068154895943E-3</v>
      </c>
      <c r="AK123">
        <v>-8.1194991138380454E-3</v>
      </c>
      <c r="AL123">
        <v>-3.7396652417927005E-3</v>
      </c>
      <c r="AM123">
        <v>2.9374312636801052E-4</v>
      </c>
    </row>
    <row r="124" spans="1:39" x14ac:dyDescent="0.35">
      <c r="A124" s="12">
        <v>113</v>
      </c>
      <c r="B124" s="2">
        <v>6.1500615006150063</v>
      </c>
      <c r="C124" s="2">
        <v>12.145748987854251</v>
      </c>
      <c r="D124" s="2">
        <v>11.011011011011011</v>
      </c>
      <c r="E124" s="2">
        <v>14.613778705636744</v>
      </c>
      <c r="F124" s="2">
        <v>16.983695652173914</v>
      </c>
      <c r="G124" s="2">
        <v>8.0168776371308024</v>
      </c>
      <c r="H124" s="2">
        <v>11.283497884344147</v>
      </c>
      <c r="I124" s="2">
        <v>5.645161290322581</v>
      </c>
      <c r="J124" s="2">
        <v>11.548913043478262</v>
      </c>
      <c r="K124" s="6">
        <v>11.2</v>
      </c>
      <c r="L124">
        <v>-3.557494597960619</v>
      </c>
      <c r="M124">
        <v>-8.8046462485989974</v>
      </c>
      <c r="N124">
        <v>-6.3708724642307271</v>
      </c>
      <c r="O124">
        <v>-15.330684622532635</v>
      </c>
      <c r="P124">
        <v>-13.411000523237108</v>
      </c>
      <c r="Q124">
        <v>-9.9056193591898385</v>
      </c>
      <c r="R124">
        <v>-7.1166354459815926</v>
      </c>
      <c r="AE124" s="6">
        <v>-17.2</v>
      </c>
      <c r="AF124">
        <v>3.3599723648905538E-4</v>
      </c>
      <c r="AG124">
        <v>3.3599723648905538E-4</v>
      </c>
      <c r="AH124">
        <v>-4.6695458163399702E-3</v>
      </c>
      <c r="AI124">
        <v>4.5034578684214748E-4</v>
      </c>
      <c r="AJ124">
        <v>-8.5773796859218397E-3</v>
      </c>
      <c r="AK124">
        <v>-8.503686762348122E-3</v>
      </c>
      <c r="AL124">
        <v>-3.9024677041703208E-3</v>
      </c>
      <c r="AM124">
        <v>4.9569108073760392E-4</v>
      </c>
    </row>
    <row r="125" spans="1:39" x14ac:dyDescent="0.35">
      <c r="A125" s="12">
        <v>114</v>
      </c>
      <c r="B125" s="2">
        <v>5.775577557755776</v>
      </c>
      <c r="C125" s="2">
        <v>12.750455373406194</v>
      </c>
      <c r="D125" s="2">
        <v>9.1093117408906874</v>
      </c>
      <c r="E125" s="2">
        <v>13.771186440677965</v>
      </c>
      <c r="F125" s="2">
        <v>18.659295093296475</v>
      </c>
      <c r="G125" s="2">
        <v>8.9323692045937904</v>
      </c>
      <c r="H125" s="2">
        <v>11.887779362815026</v>
      </c>
      <c r="I125" s="2">
        <v>11.354420113544201</v>
      </c>
      <c r="J125" s="2">
        <v>6.8728522336769755</v>
      </c>
      <c r="K125" s="6">
        <v>11.299999999999999</v>
      </c>
      <c r="L125">
        <v>-3.4982937243070937</v>
      </c>
      <c r="M125">
        <v>-8.7161772334454408</v>
      </c>
      <c r="N125">
        <v>-6.6612228504707076</v>
      </c>
      <c r="O125">
        <v>-15.760244271953921</v>
      </c>
      <c r="P125">
        <v>-13.641708324339456</v>
      </c>
      <c r="Q125">
        <v>-9.6120316656662759</v>
      </c>
      <c r="R125">
        <v>-7.0664012805635599</v>
      </c>
      <c r="AE125" s="6">
        <v>-17.100000000000001</v>
      </c>
      <c r="AF125">
        <v>2.4511497613480103E-4</v>
      </c>
      <c r="AG125">
        <v>2.4511497613480103E-4</v>
      </c>
      <c r="AH125">
        <v>-4.6724825697865872E-3</v>
      </c>
      <c r="AI125">
        <v>8.0526578613389723E-4</v>
      </c>
      <c r="AJ125">
        <v>-8.6796558043753906E-3</v>
      </c>
      <c r="AK125">
        <v>-8.7987974485138794E-3</v>
      </c>
      <c r="AL125">
        <v>-4.0462413241526118E-3</v>
      </c>
      <c r="AM125">
        <v>1.240437696654974E-3</v>
      </c>
    </row>
    <row r="126" spans="1:39" x14ac:dyDescent="0.35">
      <c r="A126" s="12">
        <v>115</v>
      </c>
      <c r="B126" s="2">
        <v>6.2240663900414939</v>
      </c>
      <c r="C126" s="2">
        <v>12.915129151291513</v>
      </c>
      <c r="D126" s="2">
        <v>8.171603677221654</v>
      </c>
      <c r="E126" s="2">
        <v>16.648764769065522</v>
      </c>
      <c r="F126" s="2">
        <v>13.732394366197184</v>
      </c>
      <c r="G126" s="2">
        <v>6.866952789699571</v>
      </c>
      <c r="H126" s="2">
        <v>5.7747834456207894</v>
      </c>
      <c r="I126" s="2">
        <v>6.5627563576702217</v>
      </c>
      <c r="J126" s="2">
        <v>9.688581314878892</v>
      </c>
      <c r="K126" s="6">
        <v>11.4</v>
      </c>
      <c r="L126">
        <v>-3.4340494261630332</v>
      </c>
      <c r="M126">
        <v>-8.4243396157379262</v>
      </c>
      <c r="N126">
        <v>-6.455407465341076</v>
      </c>
      <c r="O126">
        <v>-15.592399396428123</v>
      </c>
      <c r="P126">
        <v>-13.802855172919662</v>
      </c>
      <c r="Q126">
        <v>-9.5431649095268458</v>
      </c>
      <c r="R126">
        <v>-7.1985609345923658</v>
      </c>
      <c r="AE126" s="6">
        <v>-17</v>
      </c>
      <c r="AF126">
        <v>1.7548429217942511E-4</v>
      </c>
      <c r="AG126">
        <v>1.7548429217942511E-4</v>
      </c>
      <c r="AH126">
        <v>-5.1063845381126658E-3</v>
      </c>
      <c r="AI126">
        <v>9.2399729134625601E-4</v>
      </c>
      <c r="AJ126">
        <v>-8.8920538466940955E-3</v>
      </c>
      <c r="AK126">
        <v>-8.5841208139676717E-3</v>
      </c>
      <c r="AL126">
        <v>-4.1096708420356497E-3</v>
      </c>
      <c r="AM126">
        <v>1.084340703259204E-3</v>
      </c>
    </row>
    <row r="127" spans="1:39" x14ac:dyDescent="0.35">
      <c r="A127" s="12">
        <v>116</v>
      </c>
      <c r="B127" s="2">
        <v>10.438413361169102</v>
      </c>
      <c r="C127" s="2">
        <v>10.747663551401869</v>
      </c>
      <c r="D127" s="2">
        <v>5.1493305870236865</v>
      </c>
      <c r="E127" s="2">
        <v>16.384489350081921</v>
      </c>
      <c r="F127" s="2">
        <v>8.2113530881827916</v>
      </c>
      <c r="G127" s="2">
        <v>8.210890233362143</v>
      </c>
      <c r="H127" s="2">
        <v>9.6805421103581804</v>
      </c>
      <c r="I127" s="2">
        <v>10.734929810074318</v>
      </c>
      <c r="J127" s="2">
        <v>4.1928721174004195</v>
      </c>
      <c r="K127" s="6">
        <v>11.5</v>
      </c>
      <c r="L127">
        <v>-3.4659756912866118</v>
      </c>
      <c r="M127">
        <v>-7.8375441052300383</v>
      </c>
      <c r="N127">
        <v>-6.3715095428723734</v>
      </c>
      <c r="O127">
        <v>-14.98238550128556</v>
      </c>
      <c r="P127">
        <v>-13.521126895638101</v>
      </c>
      <c r="Q127">
        <v>-9.598137351461494</v>
      </c>
      <c r="R127">
        <v>-6.9800929951600423</v>
      </c>
      <c r="AE127" s="6">
        <v>-16.899999999999999</v>
      </c>
      <c r="AF127">
        <v>1.7670844942082938E-4</v>
      </c>
      <c r="AG127">
        <v>1.7670844942082938E-4</v>
      </c>
      <c r="AH127">
        <v>-5.1495177618421338E-3</v>
      </c>
      <c r="AI127">
        <v>9.7221203899871482E-4</v>
      </c>
      <c r="AJ127">
        <v>-8.8956965821334576E-3</v>
      </c>
      <c r="AK127">
        <v>-8.3890995619141963E-3</v>
      </c>
      <c r="AL127">
        <v>-3.9278395372627012E-3</v>
      </c>
      <c r="AM127">
        <v>1.0583810049703583E-3</v>
      </c>
    </row>
    <row r="128" spans="1:39" x14ac:dyDescent="0.35">
      <c r="A128" s="12">
        <v>117</v>
      </c>
      <c r="B128" s="2">
        <v>5.9071729957805905</v>
      </c>
      <c r="C128" s="2">
        <v>13.698630136986301</v>
      </c>
      <c r="D128" s="2">
        <v>7.2463768115942031</v>
      </c>
      <c r="E128" s="2">
        <v>11.104941699056081</v>
      </c>
      <c r="F128" s="2">
        <v>15.478761699064075</v>
      </c>
      <c r="G128" s="2">
        <v>13.071895424836601</v>
      </c>
      <c r="H128" s="2">
        <v>7.8201368523949171</v>
      </c>
      <c r="I128" s="2">
        <v>11.686143572621035</v>
      </c>
      <c r="J128" s="2">
        <v>8.4210526315789469</v>
      </c>
      <c r="K128" s="6">
        <v>11.6</v>
      </c>
      <c r="L128">
        <v>-3.4474663022677876</v>
      </c>
      <c r="M128">
        <v>-7.8681962181494436</v>
      </c>
      <c r="N128">
        <v>-6.1943683390202029</v>
      </c>
      <c r="O128">
        <v>-15.068129266698449</v>
      </c>
      <c r="P128">
        <v>-13.225040375134661</v>
      </c>
      <c r="Q128">
        <v>-9.5011806402688332</v>
      </c>
      <c r="R128">
        <v>-6.6166540484936895</v>
      </c>
      <c r="AE128" s="6">
        <v>-16.8</v>
      </c>
      <c r="AF128">
        <v>3.5925643546129372E-4</v>
      </c>
      <c r="AG128">
        <v>3.5925643546129372E-4</v>
      </c>
      <c r="AH128">
        <v>-4.9318326023657343E-3</v>
      </c>
      <c r="AI128">
        <v>7.2434151286112378E-4</v>
      </c>
      <c r="AJ128">
        <v>-8.1943346947160496E-3</v>
      </c>
      <c r="AK128">
        <v>-8.6386263590567478E-3</v>
      </c>
      <c r="AL128">
        <v>-3.7363427372667972E-3</v>
      </c>
      <c r="AM128">
        <v>8.2676431280294491E-4</v>
      </c>
    </row>
    <row r="129" spans="1:39" x14ac:dyDescent="0.35">
      <c r="A129" s="12">
        <v>118</v>
      </c>
      <c r="B129" s="2">
        <v>6.7911714770797964</v>
      </c>
      <c r="C129" s="2">
        <v>13.409961685823754</v>
      </c>
      <c r="D129" s="2">
        <v>8.342022940563087</v>
      </c>
      <c r="E129" s="2">
        <v>15.721504772599664</v>
      </c>
      <c r="F129" s="2">
        <v>20.475319926873858</v>
      </c>
      <c r="G129" s="2">
        <v>6.6225165562913908</v>
      </c>
      <c r="H129" s="2">
        <v>6.8965517241379306</v>
      </c>
      <c r="I129" s="2">
        <v>8.4459459459459456</v>
      </c>
      <c r="J129" s="2">
        <v>11.32342533616419</v>
      </c>
      <c r="K129" s="6">
        <v>11.700000000000001</v>
      </c>
      <c r="L129">
        <v>-3.3964429962800295</v>
      </c>
      <c r="M129">
        <v>-7.9838299913018425</v>
      </c>
      <c r="N129">
        <v>-6.3547300609677846</v>
      </c>
      <c r="O129">
        <v>-15.488161786551984</v>
      </c>
      <c r="P129">
        <v>-13.160219146415773</v>
      </c>
      <c r="Q129">
        <v>-9.2797816453953423</v>
      </c>
      <c r="R129">
        <v>-6.3594147857996557</v>
      </c>
      <c r="AE129" s="6">
        <v>-16.7</v>
      </c>
      <c r="AF129">
        <v>4.4230401900870832E-4</v>
      </c>
      <c r="AG129">
        <v>4.4230401900870832E-4</v>
      </c>
      <c r="AH129">
        <v>-4.9802886427860911E-3</v>
      </c>
      <c r="AI129">
        <v>6.7357793769631813E-4</v>
      </c>
      <c r="AJ129">
        <v>-8.4779057209689555E-3</v>
      </c>
      <c r="AK129">
        <v>-8.8931715501290465E-3</v>
      </c>
      <c r="AL129">
        <v>-3.7266772852757842E-3</v>
      </c>
      <c r="AM129">
        <v>1.2104318310949286E-3</v>
      </c>
    </row>
    <row r="130" spans="1:39" x14ac:dyDescent="0.35">
      <c r="A130" s="12">
        <v>119</v>
      </c>
      <c r="B130" s="2">
        <v>6.4102564102564106</v>
      </c>
      <c r="C130" s="2">
        <v>15.533980582524272</v>
      </c>
      <c r="D130" s="2">
        <v>7.3606729758149321</v>
      </c>
      <c r="E130" s="2">
        <v>11.409013120365088</v>
      </c>
      <c r="F130" s="2">
        <v>19.036954087346025</v>
      </c>
      <c r="G130" s="2">
        <v>7.5555555555555554</v>
      </c>
      <c r="H130" s="2">
        <v>9.424603174603174</v>
      </c>
      <c r="I130" s="2">
        <v>12.776831345826235</v>
      </c>
      <c r="J130" s="2">
        <v>7.1581961345740872</v>
      </c>
      <c r="K130" s="6">
        <v>11.799999999999999</v>
      </c>
      <c r="L130">
        <v>-3.34786800477508</v>
      </c>
      <c r="M130">
        <v>-8.3232059420314766</v>
      </c>
      <c r="N130">
        <v>-6.2376978937843361</v>
      </c>
      <c r="O130">
        <v>-15.669736941757151</v>
      </c>
      <c r="P130">
        <v>-13.373223008056932</v>
      </c>
      <c r="Q130">
        <v>-9.2982062349214445</v>
      </c>
      <c r="R130">
        <v>-6.6456482137048098</v>
      </c>
      <c r="AE130" s="6">
        <v>-16.600000000000001</v>
      </c>
      <c r="AF130">
        <v>5.0214135108371364E-4</v>
      </c>
      <c r="AG130">
        <v>5.0214135108371364E-4</v>
      </c>
      <c r="AH130">
        <v>-5.2031131077457772E-3</v>
      </c>
      <c r="AI130">
        <v>5.3105770056770577E-4</v>
      </c>
      <c r="AJ130">
        <v>-8.3859973140218546E-3</v>
      </c>
      <c r="AK130">
        <v>-8.9195182498857852E-3</v>
      </c>
      <c r="AL130">
        <v>-3.4823226041479486E-3</v>
      </c>
      <c r="AM130">
        <v>1.2532488233871588E-3</v>
      </c>
    </row>
    <row r="131" spans="1:39" x14ac:dyDescent="0.35">
      <c r="A131" s="12">
        <v>120</v>
      </c>
      <c r="B131" s="2">
        <v>6.4516129032258061</v>
      </c>
      <c r="C131" s="2">
        <v>15.285996055226825</v>
      </c>
      <c r="D131" s="2">
        <v>9.5338983050847457</v>
      </c>
      <c r="E131" s="2">
        <v>16.156953260242354</v>
      </c>
      <c r="F131" s="2">
        <v>19.786910197869101</v>
      </c>
      <c r="G131" s="2">
        <v>10.747872816838335</v>
      </c>
      <c r="H131" s="2">
        <v>11.016524787180771</v>
      </c>
      <c r="I131" s="2">
        <v>12.942191544434857</v>
      </c>
      <c r="J131" s="2">
        <v>7.9307858687815429</v>
      </c>
      <c r="K131" s="6">
        <v>11.9</v>
      </c>
      <c r="L131">
        <v>-3.4607852363983165</v>
      </c>
      <c r="M131">
        <v>-8.1741668659138416</v>
      </c>
      <c r="N131">
        <v>-6.4978875819163484</v>
      </c>
      <c r="O131">
        <v>-15.196184540215217</v>
      </c>
      <c r="P131">
        <v>-13.474427724392054</v>
      </c>
      <c r="Q131">
        <v>-9.1650042949222019</v>
      </c>
      <c r="R131">
        <v>-6.5215800336208627</v>
      </c>
      <c r="AE131" s="6">
        <v>-16.5</v>
      </c>
      <c r="AF131">
        <v>3.7316297446261007E-4</v>
      </c>
      <c r="AG131">
        <v>3.7316297446261007E-4</v>
      </c>
      <c r="AH131">
        <v>-5.2418412274019069E-3</v>
      </c>
      <c r="AI131">
        <v>4.197602157560198E-4</v>
      </c>
      <c r="AJ131">
        <v>-7.9379439002766963E-3</v>
      </c>
      <c r="AK131">
        <v>-8.8796497685742996E-3</v>
      </c>
      <c r="AL131">
        <v>-3.5974018865119551E-3</v>
      </c>
      <c r="AM131">
        <v>4.6602266000203481E-4</v>
      </c>
    </row>
    <row r="132" spans="1:39" x14ac:dyDescent="0.35">
      <c r="A132" s="12">
        <v>121</v>
      </c>
      <c r="B132" s="2">
        <v>6.9264069264069263</v>
      </c>
      <c r="C132" s="2">
        <v>15.523284927391087</v>
      </c>
      <c r="D132" s="2">
        <v>13.903743315508022</v>
      </c>
      <c r="E132" s="2">
        <v>9.9706744868035191</v>
      </c>
      <c r="F132" s="2">
        <v>20.574534161490682</v>
      </c>
      <c r="G132" s="2">
        <v>9.0538705296514266</v>
      </c>
      <c r="H132" s="2">
        <v>11.645569620253164</v>
      </c>
      <c r="I132" s="2">
        <v>7.8671328671328675</v>
      </c>
      <c r="J132" s="2">
        <v>12.354651162790697</v>
      </c>
      <c r="K132" s="6">
        <v>12</v>
      </c>
      <c r="L132">
        <v>-3.3778356652869799</v>
      </c>
      <c r="M132">
        <v>-7.9410638421807604</v>
      </c>
      <c r="N132">
        <v>-6.674179347579658</v>
      </c>
      <c r="O132">
        <v>-15.049635502374576</v>
      </c>
      <c r="P132">
        <v>-13.403194149394082</v>
      </c>
      <c r="Q132">
        <v>-8.8122152107863378</v>
      </c>
      <c r="R132">
        <v>-6.4551630561969313</v>
      </c>
      <c r="AE132" s="6">
        <v>-16.400000000000002</v>
      </c>
      <c r="AF132">
        <v>4.1023079394922281E-4</v>
      </c>
      <c r="AG132">
        <v>4.1023079394922281E-4</v>
      </c>
      <c r="AH132">
        <v>-5.2756136571687077E-3</v>
      </c>
      <c r="AI132">
        <v>1.8909409579575287E-4</v>
      </c>
      <c r="AJ132">
        <v>-8.0702023239050819E-3</v>
      </c>
      <c r="AK132">
        <v>-9.0297839949573279E-3</v>
      </c>
      <c r="AL132">
        <v>-3.7254691253928792E-3</v>
      </c>
      <c r="AM132">
        <v>3.8072566729597759E-4</v>
      </c>
    </row>
    <row r="133" spans="1:39" x14ac:dyDescent="0.35">
      <c r="A133" s="12">
        <v>122</v>
      </c>
      <c r="B133" s="2">
        <v>8.2824760244115083</v>
      </c>
      <c r="C133" s="2">
        <v>14.750762970498474</v>
      </c>
      <c r="D133" s="2">
        <v>14.099783080260304</v>
      </c>
      <c r="E133" s="2">
        <v>15.402843601895734</v>
      </c>
      <c r="F133" s="2">
        <v>16.646848989298455</v>
      </c>
      <c r="G133" s="2">
        <v>7.7661032434901784</v>
      </c>
      <c r="H133" s="2">
        <v>6.6598360655737707</v>
      </c>
      <c r="I133" s="2">
        <v>17.621145374449338</v>
      </c>
      <c r="J133" s="2">
        <v>15.452538631346579</v>
      </c>
      <c r="K133" s="6">
        <v>12.1</v>
      </c>
      <c r="L133">
        <v>-3.1892647175772999</v>
      </c>
      <c r="M133">
        <v>-7.6855682756657835</v>
      </c>
      <c r="N133">
        <v>-6.2275025837349478</v>
      </c>
      <c r="O133">
        <v>-15.124731389014578</v>
      </c>
      <c r="P133">
        <v>-13.486695001482623</v>
      </c>
      <c r="Q133">
        <v>-9.0907011219333054</v>
      </c>
      <c r="R133">
        <v>-6.7835392661644738</v>
      </c>
      <c r="AE133" s="6">
        <v>-16.299999999999997</v>
      </c>
      <c r="AF133">
        <v>4.0582380439288328E-4</v>
      </c>
      <c r="AG133">
        <v>4.0582380439288328E-4</v>
      </c>
      <c r="AH133">
        <v>-5.0839919431375936E-3</v>
      </c>
      <c r="AI133">
        <v>1.7932371001910146E-4</v>
      </c>
      <c r="AJ133">
        <v>-8.1315680110050897E-3</v>
      </c>
      <c r="AK133">
        <v>-9.2213202533155524E-3</v>
      </c>
      <c r="AL133">
        <v>-3.7330202759728363E-3</v>
      </c>
      <c r="AM133">
        <v>7.4652446300329546E-4</v>
      </c>
    </row>
    <row r="134" spans="1:39" x14ac:dyDescent="0.35">
      <c r="A134" s="12">
        <v>123</v>
      </c>
      <c r="B134" s="2">
        <v>8.3516483516483522</v>
      </c>
      <c r="C134" s="2">
        <v>9.8089829633453789</v>
      </c>
      <c r="D134" s="2">
        <v>5.5005500550055002</v>
      </c>
      <c r="E134" s="2">
        <v>15.042117930204572</v>
      </c>
      <c r="F134" s="2">
        <v>13.301088270858525</v>
      </c>
      <c r="G134" s="2">
        <v>7.8268876611418046</v>
      </c>
      <c r="H134" s="2">
        <v>6.1887570912841667</v>
      </c>
      <c r="I134" s="2">
        <v>12.556053811659194</v>
      </c>
      <c r="J134" s="2">
        <v>11.958146487294469</v>
      </c>
      <c r="K134" s="6">
        <v>12.200000000000001</v>
      </c>
      <c r="L134">
        <v>-3.2671217757745672</v>
      </c>
      <c r="M134">
        <v>-7.7505434563611555</v>
      </c>
      <c r="N134">
        <v>-5.8704587324981636</v>
      </c>
      <c r="O134">
        <v>-14.892998920293927</v>
      </c>
      <c r="P134">
        <v>-13.607973368751344</v>
      </c>
      <c r="Q134">
        <v>-9.6343830125875076</v>
      </c>
      <c r="R134">
        <v>-6.6564367550420753</v>
      </c>
      <c r="AE134" s="6">
        <v>-16.2</v>
      </c>
      <c r="AF134">
        <v>5.0787046334296751E-4</v>
      </c>
      <c r="AG134">
        <v>5.0787046334296751E-4</v>
      </c>
      <c r="AH134">
        <v>-5.1460303703863494E-3</v>
      </c>
      <c r="AI134">
        <v>1.6063253053838874E-4</v>
      </c>
      <c r="AJ134">
        <v>-8.5703744624489337E-3</v>
      </c>
      <c r="AK134">
        <v>-9.6789718908400681E-3</v>
      </c>
      <c r="AL134">
        <v>-3.8840429417164443E-3</v>
      </c>
      <c r="AM134">
        <v>9.4105574248776549E-4</v>
      </c>
    </row>
    <row r="135" spans="1:39" x14ac:dyDescent="0.35">
      <c r="A135" s="12">
        <v>124</v>
      </c>
      <c r="B135" s="2">
        <v>6.6489361702127656</v>
      </c>
      <c r="C135" s="2">
        <v>11.470281543274243</v>
      </c>
      <c r="D135" s="2">
        <v>13.274336283185841</v>
      </c>
      <c r="E135" s="2">
        <v>9.1631032376298105</v>
      </c>
      <c r="F135" s="2">
        <v>15.931372549019608</v>
      </c>
      <c r="G135" s="2">
        <v>7.4245939675174011</v>
      </c>
      <c r="H135" s="2">
        <v>8.3030617540217957</v>
      </c>
      <c r="I135" s="2">
        <v>19.981834695731152</v>
      </c>
      <c r="J135" s="2">
        <v>8.3207261724659602</v>
      </c>
      <c r="K135" s="6">
        <v>12.3</v>
      </c>
      <c r="L135">
        <v>-3.2365664634173119</v>
      </c>
      <c r="M135">
        <v>-7.7982653475647421</v>
      </c>
      <c r="N135">
        <v>-6.1325600156171483</v>
      </c>
      <c r="O135">
        <v>-14.352196597802349</v>
      </c>
      <c r="P135">
        <v>-13.583299517114259</v>
      </c>
      <c r="Q135">
        <v>-9.5404464849423967</v>
      </c>
      <c r="R135">
        <v>-6.5718141537442882</v>
      </c>
      <c r="AE135" s="6">
        <v>-16.100000000000001</v>
      </c>
      <c r="AF135">
        <v>5.8406269587666574E-4</v>
      </c>
      <c r="AG135">
        <v>5.8406269587666574E-4</v>
      </c>
      <c r="AH135">
        <v>-4.7363564744636252E-3</v>
      </c>
      <c r="AI135">
        <v>-1.2908072576537001E-4</v>
      </c>
      <c r="AJ135">
        <v>-8.239448276181215E-3</v>
      </c>
      <c r="AK135">
        <v>-9.9364445097108057E-3</v>
      </c>
      <c r="AL135">
        <v>-3.8399443278154329E-3</v>
      </c>
      <c r="AM135">
        <v>5.3479980352918392E-4</v>
      </c>
    </row>
    <row r="136" spans="1:39" x14ac:dyDescent="0.35">
      <c r="A136" s="12">
        <v>125</v>
      </c>
      <c r="B136" s="2">
        <v>5.3547523427041499</v>
      </c>
      <c r="C136" s="2">
        <v>15.29535864978903</v>
      </c>
      <c r="D136" s="2">
        <v>6.7264573991031389</v>
      </c>
      <c r="E136" s="2">
        <v>14.180024660912453</v>
      </c>
      <c r="F136" s="2">
        <v>17.4346201743462</v>
      </c>
      <c r="G136" s="2">
        <v>5.6100981767180924</v>
      </c>
      <c r="H136" s="2">
        <v>12.558869701726845</v>
      </c>
      <c r="I136" s="2">
        <v>10.194624652455978</v>
      </c>
      <c r="J136" s="2">
        <v>13.729977116704806</v>
      </c>
      <c r="K136" s="6">
        <v>12.4</v>
      </c>
      <c r="L136">
        <v>-3.2989991873474529</v>
      </c>
      <c r="M136">
        <v>-7.6350932466095385</v>
      </c>
      <c r="N136">
        <v>-6.1215152673788999</v>
      </c>
      <c r="O136">
        <v>-14.251601723365569</v>
      </c>
      <c r="P136">
        <v>-13.305335054083661</v>
      </c>
      <c r="Q136">
        <v>-9.5836390870110879</v>
      </c>
      <c r="R136">
        <v>-6.7778078677336158</v>
      </c>
      <c r="AE136" s="6">
        <v>-16</v>
      </c>
      <c r="AF136">
        <v>5.3328419784990462E-4</v>
      </c>
      <c r="AG136">
        <v>5.3328419784990462E-4</v>
      </c>
      <c r="AH136">
        <v>-4.9031994780822175E-3</v>
      </c>
      <c r="AI136">
        <v>1.0625817624143087E-4</v>
      </c>
      <c r="AJ136">
        <v>-8.0968221410463743E-3</v>
      </c>
      <c r="AK136">
        <v>-9.9958290760590769E-3</v>
      </c>
      <c r="AL136">
        <v>-3.678048006965964E-3</v>
      </c>
      <c r="AM136">
        <v>6.7370205809709255E-4</v>
      </c>
    </row>
    <row r="137" spans="1:39" x14ac:dyDescent="0.35">
      <c r="A137" s="12">
        <v>126</v>
      </c>
      <c r="B137" s="2">
        <v>7.1781067743382687</v>
      </c>
      <c r="C137" s="2">
        <v>12.854847348687734</v>
      </c>
      <c r="D137" s="2">
        <v>5.6433408577878108</v>
      </c>
      <c r="E137" s="2">
        <v>18.13633520950594</v>
      </c>
      <c r="F137" s="2">
        <v>18.588931136459653</v>
      </c>
      <c r="G137" s="2">
        <v>13.164080865068172</v>
      </c>
      <c r="H137" s="2">
        <v>7.4191838897721247</v>
      </c>
      <c r="I137" s="2">
        <v>11.235955056179776</v>
      </c>
      <c r="J137" s="2">
        <v>10.82753286929621</v>
      </c>
      <c r="K137" s="6">
        <v>12.5</v>
      </c>
      <c r="L137">
        <v>-3.3846908988642759</v>
      </c>
      <c r="M137">
        <v>-7.8474555893950484</v>
      </c>
      <c r="N137">
        <v>-6.0684153268381165</v>
      </c>
      <c r="O137">
        <v>-14.595977941906844</v>
      </c>
      <c r="P137">
        <v>-13.335306120206205</v>
      </c>
      <c r="Q137">
        <v>-9.5029929233251345</v>
      </c>
      <c r="R137">
        <v>-6.5384371011512119</v>
      </c>
      <c r="AE137" s="6">
        <v>-15.9</v>
      </c>
      <c r="AF137">
        <v>5.1276713928315274E-4</v>
      </c>
      <c r="AG137">
        <v>5.1276713928315274E-4</v>
      </c>
      <c r="AH137">
        <v>-5.1342834609862343E-3</v>
      </c>
      <c r="AI137">
        <v>4.5565580141405655E-4</v>
      </c>
      <c r="AJ137">
        <v>-7.8168938502328339E-3</v>
      </c>
      <c r="AK137">
        <v>-9.9276623015300963E-3</v>
      </c>
      <c r="AL137">
        <v>-3.7315100112712907E-3</v>
      </c>
      <c r="AM137">
        <v>1.0064611554465943E-3</v>
      </c>
    </row>
    <row r="138" spans="1:39" x14ac:dyDescent="0.35">
      <c r="A138" s="12">
        <v>127</v>
      </c>
      <c r="B138" s="2">
        <v>6.3262539539087213</v>
      </c>
      <c r="C138" s="2">
        <v>12.479652740097666</v>
      </c>
      <c r="D138" s="2">
        <v>7.9455164585698066</v>
      </c>
      <c r="E138" s="2">
        <v>11.464968152866241</v>
      </c>
      <c r="F138" s="2">
        <v>16.788635385277658</v>
      </c>
      <c r="G138" s="2">
        <v>10.004764173415913</v>
      </c>
      <c r="H138" s="2">
        <v>10.144153764014948</v>
      </c>
      <c r="I138" s="2">
        <v>7.5757575757575761</v>
      </c>
      <c r="J138" s="2">
        <v>9.382329945269742</v>
      </c>
      <c r="K138" s="6">
        <v>12.6</v>
      </c>
      <c r="L138">
        <v>-3.2081167860694948</v>
      </c>
      <c r="M138">
        <v>-7.9704311678742252</v>
      </c>
      <c r="N138">
        <v>-6.0877436875496267</v>
      </c>
      <c r="O138">
        <v>-14.90280621712812</v>
      </c>
      <c r="P138">
        <v>-13.221555381439408</v>
      </c>
      <c r="Q138">
        <v>-9.1441630397747442</v>
      </c>
      <c r="R138">
        <v>-6.4733687253653933</v>
      </c>
      <c r="AE138" s="6">
        <v>-15.8</v>
      </c>
      <c r="AF138">
        <v>5.6932372055628103E-4</v>
      </c>
      <c r="AG138">
        <v>5.6932372055628103E-4</v>
      </c>
      <c r="AH138">
        <v>-5.3266393242341207E-3</v>
      </c>
      <c r="AI138">
        <v>3.1037437722588202E-4</v>
      </c>
      <c r="AJ138">
        <v>-7.8919897368728356E-3</v>
      </c>
      <c r="AK138">
        <v>-9.5865493826856555E-3</v>
      </c>
      <c r="AL138">
        <v>-3.5067882524802358E-3</v>
      </c>
      <c r="AM138">
        <v>6.723536376374089E-4</v>
      </c>
    </row>
    <row r="139" spans="1:39" x14ac:dyDescent="0.35">
      <c r="A139" s="12">
        <v>128</v>
      </c>
      <c r="B139" s="2">
        <v>8.1855388813096859</v>
      </c>
      <c r="C139" s="2">
        <v>14.285714285714286</v>
      </c>
      <c r="D139" s="2">
        <v>9.1533180778032044</v>
      </c>
      <c r="E139" s="2">
        <v>12.88659793814433</v>
      </c>
      <c r="F139" s="2">
        <v>18.38879159369527</v>
      </c>
      <c r="G139" s="2">
        <v>6.2560153994225214</v>
      </c>
      <c r="H139" s="2">
        <v>7.0118662351672061</v>
      </c>
      <c r="I139" s="2">
        <v>10.496183206106871</v>
      </c>
      <c r="J139" s="2">
        <v>7.1033938437253354</v>
      </c>
      <c r="K139" s="6">
        <v>12.7</v>
      </c>
      <c r="L139">
        <v>-3.1209561798121221</v>
      </c>
      <c r="M139">
        <v>-7.8256136324291425</v>
      </c>
      <c r="N139">
        <v>-6.20944894454707</v>
      </c>
      <c r="O139">
        <v>-14.543859136968775</v>
      </c>
      <c r="P139">
        <v>-13.109198595021951</v>
      </c>
      <c r="Q139">
        <v>-8.94934390818071</v>
      </c>
      <c r="R139">
        <v>-6.1163354779489554</v>
      </c>
      <c r="AE139" s="6">
        <v>-15.7</v>
      </c>
      <c r="AF139">
        <v>6.2935691309245416E-4</v>
      </c>
      <c r="AG139">
        <v>6.2935691309245416E-4</v>
      </c>
      <c r="AH139">
        <v>-5.2998416773788869E-3</v>
      </c>
      <c r="AI139">
        <v>-1.244079437188359E-4</v>
      </c>
      <c r="AJ139">
        <v>-7.7266666873025058E-3</v>
      </c>
      <c r="AK139">
        <v>-9.7078277499543751E-3</v>
      </c>
      <c r="AL139">
        <v>-3.4777918965071966E-3</v>
      </c>
      <c r="AM139">
        <v>9.009355911149047E-4</v>
      </c>
    </row>
    <row r="140" spans="1:39" x14ac:dyDescent="0.35">
      <c r="A140" s="12">
        <v>129</v>
      </c>
      <c r="B140" s="2">
        <v>7.3360843649701968</v>
      </c>
      <c r="C140" s="2">
        <v>15.60758082497213</v>
      </c>
      <c r="D140" s="2">
        <v>13.856812933025404</v>
      </c>
      <c r="E140" s="2">
        <v>13.054830287206267</v>
      </c>
      <c r="F140" s="2">
        <v>19.179304192685102</v>
      </c>
      <c r="G140" s="2">
        <v>8.7167070217917679</v>
      </c>
      <c r="H140" s="2">
        <v>7.6045627376425857</v>
      </c>
      <c r="I140" s="2">
        <v>5.7859209257473481</v>
      </c>
      <c r="J140" s="2">
        <v>12.718600953895072</v>
      </c>
      <c r="K140" s="6">
        <v>12.8</v>
      </c>
      <c r="L140">
        <v>-3.1230127263980267</v>
      </c>
      <c r="M140">
        <v>-7.6437198913554312</v>
      </c>
      <c r="N140">
        <v>-5.8625999417084849</v>
      </c>
      <c r="O140">
        <v>-14.112898490936534</v>
      </c>
      <c r="P140">
        <v>-13.042565220727464</v>
      </c>
      <c r="Q140">
        <v>-8.9713930638194128</v>
      </c>
      <c r="R140">
        <v>-6.2643407709268288</v>
      </c>
      <c r="AE140" s="6">
        <v>-15.6</v>
      </c>
      <c r="AF140">
        <v>6.5859005577222714E-4</v>
      </c>
      <c r="AG140">
        <v>6.5859005577222714E-4</v>
      </c>
      <c r="AH140">
        <v>-5.441355384768966E-3</v>
      </c>
      <c r="AI140">
        <v>-1.7995651795475455E-5</v>
      </c>
      <c r="AJ140">
        <v>-7.6047760553199463E-3</v>
      </c>
      <c r="AK140">
        <v>-9.9862104814258425E-3</v>
      </c>
      <c r="AL140">
        <v>-3.339757187280505E-3</v>
      </c>
      <c r="AM140">
        <v>6.9763889922337587E-4</v>
      </c>
    </row>
    <row r="141" spans="1:39" x14ac:dyDescent="0.35">
      <c r="A141" s="12">
        <v>130</v>
      </c>
      <c r="B141" s="2">
        <v>6.0046189376443415</v>
      </c>
      <c r="C141" s="2">
        <v>11.89127972819932</v>
      </c>
      <c r="D141" s="2">
        <v>9.3676814988290396</v>
      </c>
      <c r="E141" s="2">
        <v>9.2592592592592595</v>
      </c>
      <c r="F141" s="2">
        <v>19.099590723055936</v>
      </c>
      <c r="G141" s="2">
        <v>8.7933561309233017</v>
      </c>
      <c r="H141" s="2">
        <v>8.2101806239737272</v>
      </c>
      <c r="I141" s="2">
        <v>9.6993210475266736</v>
      </c>
      <c r="J141" s="2">
        <v>8.8566827697262482</v>
      </c>
      <c r="K141" s="6">
        <v>12.9</v>
      </c>
      <c r="L141">
        <v>-3.2305436191845165</v>
      </c>
      <c r="M141">
        <v>-7.7600878137246028</v>
      </c>
      <c r="N141">
        <v>-5.3774788672825444</v>
      </c>
      <c r="O141">
        <v>-13.817558756566223</v>
      </c>
      <c r="P141">
        <v>-13.594730332537699</v>
      </c>
      <c r="Q141">
        <v>-9.2311521941577475</v>
      </c>
      <c r="R141">
        <v>-6.4544888006724817</v>
      </c>
      <c r="AE141" s="6">
        <v>-15.5</v>
      </c>
      <c r="AF141">
        <v>5.6991130193978468E-4</v>
      </c>
      <c r="AG141">
        <v>5.6991130193978468E-4</v>
      </c>
      <c r="AH141">
        <v>-5.5687360673214803E-3</v>
      </c>
      <c r="AI141">
        <v>1.258986799607571E-5</v>
      </c>
      <c r="AJ141">
        <v>-8.1528638486902481E-3</v>
      </c>
      <c r="AK141">
        <v>-9.9255712601841791E-3</v>
      </c>
      <c r="AL141">
        <v>-3.2153144712802392E-3</v>
      </c>
      <c r="AM141">
        <v>6.9696491546657018E-4</v>
      </c>
    </row>
    <row r="142" spans="1:39" x14ac:dyDescent="0.35">
      <c r="A142" s="12">
        <v>131</v>
      </c>
      <c r="B142" s="2">
        <v>5.5762081784386615</v>
      </c>
      <c r="C142" s="2">
        <v>14.326647564469914</v>
      </c>
      <c r="D142" s="2">
        <v>13.002364066193854</v>
      </c>
      <c r="E142" s="2">
        <v>16.021361815754339</v>
      </c>
      <c r="F142" s="2">
        <v>16.689847009735743</v>
      </c>
      <c r="G142" s="2">
        <v>8.8713652045342535</v>
      </c>
      <c r="H142" s="2">
        <v>4.4150110375275942</v>
      </c>
      <c r="I142" s="2">
        <v>10.773751224289912</v>
      </c>
      <c r="J142" s="2">
        <v>6.498781478472786</v>
      </c>
      <c r="K142" s="6">
        <v>13</v>
      </c>
      <c r="L142">
        <v>-3.2218274880969275</v>
      </c>
      <c r="M142">
        <v>-7.5857194413784521</v>
      </c>
      <c r="N142">
        <v>-5.3356361371163779</v>
      </c>
      <c r="O142">
        <v>-13.863793167375903</v>
      </c>
      <c r="P142">
        <v>-13.697607896992476</v>
      </c>
      <c r="Q142">
        <v>-8.9870996610804976</v>
      </c>
      <c r="R142">
        <v>-6.7535336270774655</v>
      </c>
      <c r="AE142" s="6">
        <v>-15.4</v>
      </c>
      <c r="AF142">
        <v>6.0996609328016461E-4</v>
      </c>
      <c r="AG142">
        <v>6.0996609328016461E-4</v>
      </c>
      <c r="AH142">
        <v>-4.968541733385976E-3</v>
      </c>
      <c r="AI142">
        <v>-2.5854442585155021E-5</v>
      </c>
      <c r="AJ142">
        <v>-8.917272587085058E-3</v>
      </c>
      <c r="AK142">
        <v>-9.8069415001581887E-3</v>
      </c>
      <c r="AL142">
        <v>-3.60978576308742E-3</v>
      </c>
      <c r="AM142">
        <v>8.503641620508243E-4</v>
      </c>
    </row>
    <row r="143" spans="1:39" x14ac:dyDescent="0.35">
      <c r="A143" s="12">
        <v>132</v>
      </c>
      <c r="B143" s="2">
        <v>7.009345794392523</v>
      </c>
      <c r="C143" s="2">
        <v>10.465116279069768</v>
      </c>
      <c r="D143" s="2">
        <v>14.37125748502994</v>
      </c>
      <c r="E143" s="2">
        <v>16.282225237449119</v>
      </c>
      <c r="F143" s="2">
        <v>13.201320132013201</v>
      </c>
      <c r="G143" s="2">
        <v>6.9617105917454003</v>
      </c>
      <c r="H143" s="2">
        <v>8.3148558758314852</v>
      </c>
      <c r="I143" s="2">
        <v>10.891089108910892</v>
      </c>
      <c r="J143" s="2">
        <v>6.541291905151267</v>
      </c>
      <c r="K143" s="6">
        <v>13.100000000000001</v>
      </c>
      <c r="L143">
        <v>-3.1263425186488689</v>
      </c>
      <c r="M143">
        <v>-8.0427481538963761</v>
      </c>
      <c r="N143">
        <v>-5.6731393706835878</v>
      </c>
      <c r="O143">
        <v>-13.72621076429138</v>
      </c>
      <c r="P143">
        <v>-13.226573775369156</v>
      </c>
      <c r="Q143">
        <v>-8.8457424473279023</v>
      </c>
      <c r="R143">
        <v>-6.7919678225769511</v>
      </c>
      <c r="AE143" s="6">
        <v>-15.299999999999999</v>
      </c>
      <c r="AF143">
        <v>7.032477206173987E-4</v>
      </c>
      <c r="AG143">
        <v>7.032477206173987E-4</v>
      </c>
      <c r="AH143">
        <v>-5.1642014246888659E-3</v>
      </c>
      <c r="AI143">
        <v>3.2396795297647744E-4</v>
      </c>
      <c r="AJ143">
        <v>-9.2176561336450615E-3</v>
      </c>
      <c r="AK143">
        <v>-1.0046570882111798E-2</v>
      </c>
      <c r="AL143">
        <v>-4.0453351826244622E-3</v>
      </c>
      <c r="AM143">
        <v>1.2921789362201468E-4</v>
      </c>
    </row>
    <row r="144" spans="1:39" x14ac:dyDescent="0.35">
      <c r="A144" s="12">
        <v>133</v>
      </c>
      <c r="B144" s="2">
        <v>8.9411764705882355</v>
      </c>
      <c r="C144" s="2">
        <v>12.338425381903642</v>
      </c>
      <c r="D144" s="2">
        <v>10.935601458080194</v>
      </c>
      <c r="E144" s="2">
        <v>13.103448275862069</v>
      </c>
      <c r="F144" s="2">
        <v>21.022455805064499</v>
      </c>
      <c r="G144" s="2">
        <v>7.5112669003505257</v>
      </c>
      <c r="H144" s="2">
        <v>8.9435438792621582</v>
      </c>
      <c r="I144" s="2">
        <v>11.011011011011011</v>
      </c>
      <c r="J144" s="2">
        <v>5.761316872427984</v>
      </c>
      <c r="K144" s="6">
        <v>13.2</v>
      </c>
      <c r="L144">
        <v>-3.1120932531996139</v>
      </c>
      <c r="M144">
        <v>-8.3439466229790504</v>
      </c>
      <c r="N144">
        <v>-5.753638873567354</v>
      </c>
      <c r="O144">
        <v>-13.595913832085584</v>
      </c>
      <c r="P144">
        <v>-13.351755404773998</v>
      </c>
      <c r="Q144">
        <v>-8.6488088413950379</v>
      </c>
      <c r="R144">
        <v>-6.9271617170549966</v>
      </c>
      <c r="AE144" s="6">
        <v>-15.2</v>
      </c>
      <c r="AF144">
        <v>6.8052715552883514E-4</v>
      </c>
      <c r="AG144">
        <v>6.8052715552883514E-4</v>
      </c>
      <c r="AH144">
        <v>-5.1944864629998823E-3</v>
      </c>
      <c r="AI144">
        <v>3.5242951823384171E-4</v>
      </c>
      <c r="AJ144">
        <v>-8.8432975297895698E-3</v>
      </c>
      <c r="AK144">
        <v>-1.0160460993549142E-2</v>
      </c>
      <c r="AL144">
        <v>-3.6862032374873738E-3</v>
      </c>
      <c r="AM144">
        <v>2.6070324683176481E-4</v>
      </c>
    </row>
    <row r="145" spans="1:39" x14ac:dyDescent="0.35">
      <c r="A145" s="12">
        <v>134</v>
      </c>
      <c r="B145" s="2">
        <v>4.2735042735042734</v>
      </c>
      <c r="C145" s="2">
        <v>14.277215942891136</v>
      </c>
      <c r="D145" s="2">
        <v>8.5995085995085994</v>
      </c>
      <c r="E145" s="2">
        <v>6.2893081761006293</v>
      </c>
      <c r="F145" s="2">
        <v>12.689116642264519</v>
      </c>
      <c r="G145" s="2">
        <v>11.099899091826439</v>
      </c>
      <c r="H145" s="2">
        <v>5.0761421319796955</v>
      </c>
      <c r="I145" s="2">
        <v>16.194331983805668</v>
      </c>
      <c r="J145" s="2">
        <v>8.2781456953642376</v>
      </c>
      <c r="K145" s="6">
        <v>13.299999999999999</v>
      </c>
      <c r="L145">
        <v>-3.2241290070548163</v>
      </c>
      <c r="M145">
        <v>-7.9524436769724902</v>
      </c>
      <c r="N145">
        <v>-5.8840523082487604</v>
      </c>
      <c r="O145">
        <v>-13.760396219577837</v>
      </c>
      <c r="P145">
        <v>-12.904419375664689</v>
      </c>
      <c r="Q145">
        <v>-8.7022707592364785</v>
      </c>
      <c r="R145">
        <v>-6.2248951468460607</v>
      </c>
      <c r="AE145" s="6">
        <v>-15.100000000000001</v>
      </c>
      <c r="AF145">
        <v>5.864620628596456E-4</v>
      </c>
      <c r="AG145">
        <v>5.864620628596456E-4</v>
      </c>
      <c r="AH145">
        <v>-5.2902972678222646E-3</v>
      </c>
      <c r="AI145">
        <v>-1.4543553987010394E-4</v>
      </c>
      <c r="AJ145">
        <v>-8.143897133794752E-3</v>
      </c>
      <c r="AK145">
        <v>-1.023392505777819E-2</v>
      </c>
      <c r="AL145">
        <v>-3.4726571521569351E-3</v>
      </c>
      <c r="AM145">
        <v>7.0606777269810407E-4</v>
      </c>
    </row>
    <row r="146" spans="1:39" x14ac:dyDescent="0.35">
      <c r="A146" s="12">
        <v>135</v>
      </c>
      <c r="B146" s="2">
        <v>6.1993323795898903</v>
      </c>
      <c r="C146" s="2">
        <v>18.105009052504528</v>
      </c>
      <c r="D146" s="2">
        <v>6.1957868649318462</v>
      </c>
      <c r="E146" s="2">
        <v>18.284106891701828</v>
      </c>
      <c r="F146" s="2">
        <v>13.84083044982699</v>
      </c>
      <c r="G146" s="2">
        <v>7.6530612244897958</v>
      </c>
      <c r="H146" s="2">
        <v>8.5034013605442169</v>
      </c>
      <c r="I146" s="2">
        <v>12.345679012345679</v>
      </c>
      <c r="J146" s="2">
        <v>5.8430717863105173</v>
      </c>
      <c r="K146" s="6">
        <v>13.4</v>
      </c>
      <c r="L146">
        <v>-3.2350487151260698</v>
      </c>
      <c r="M146">
        <v>-7.5488267469574293</v>
      </c>
      <c r="N146">
        <v>-5.1992754553376876</v>
      </c>
      <c r="O146">
        <v>-14.047609901130725</v>
      </c>
      <c r="P146">
        <v>-13.155340125156577</v>
      </c>
      <c r="Q146">
        <v>-8.9777360545164662</v>
      </c>
      <c r="R146">
        <v>-5.8823590273297901</v>
      </c>
      <c r="AE146" s="6">
        <v>-15</v>
      </c>
      <c r="AF146">
        <v>4.9827297192376479E-4</v>
      </c>
      <c r="AG146">
        <v>4.9827297192376479E-4</v>
      </c>
      <c r="AH146">
        <v>-5.6964838766755564E-3</v>
      </c>
      <c r="AI146">
        <v>-2.0469508705538752E-4</v>
      </c>
      <c r="AJ146">
        <v>-7.4545842820399446E-3</v>
      </c>
      <c r="AK146">
        <v>-1.0274072359645385E-2</v>
      </c>
      <c r="AL146">
        <v>-3.5134332615320428E-3</v>
      </c>
      <c r="AM146">
        <v>1.1204151403069388E-3</v>
      </c>
    </row>
    <row r="147" spans="1:39" x14ac:dyDescent="0.35">
      <c r="A147" s="12">
        <v>136</v>
      </c>
      <c r="B147" s="2">
        <v>4.7984644913627639</v>
      </c>
      <c r="C147" s="2">
        <v>17.209588199139521</v>
      </c>
      <c r="D147" s="2">
        <v>9.9750623441396513</v>
      </c>
      <c r="E147" s="2">
        <v>17.908309455587393</v>
      </c>
      <c r="F147" s="2">
        <v>22.055137844611529</v>
      </c>
      <c r="G147" s="2">
        <v>12.853470437017995</v>
      </c>
      <c r="H147" s="2">
        <v>6.2893081761006293</v>
      </c>
      <c r="I147" s="2">
        <v>4.166666666666667</v>
      </c>
      <c r="J147" s="2">
        <v>11.754827875734676</v>
      </c>
      <c r="K147" s="6">
        <v>13.5</v>
      </c>
      <c r="L147">
        <v>-3.2083617584414794</v>
      </c>
      <c r="M147">
        <v>-7.8052400782831342</v>
      </c>
      <c r="N147">
        <v>-4.8405322660719934</v>
      </c>
      <c r="O147">
        <v>-13.515213790709071</v>
      </c>
      <c r="P147">
        <v>-13.249017212989774</v>
      </c>
      <c r="Q147">
        <v>-9.3172352070126028</v>
      </c>
      <c r="R147">
        <v>-5.7306451477890157</v>
      </c>
      <c r="AE147" s="6">
        <v>-14.9</v>
      </c>
      <c r="AF147">
        <v>5.2877926631933892E-4</v>
      </c>
      <c r="AG147">
        <v>5.2877926631933892E-4</v>
      </c>
      <c r="AH147">
        <v>-5.5105521061368946E-3</v>
      </c>
      <c r="AI147">
        <v>1.6870373216985992E-4</v>
      </c>
      <c r="AJ147">
        <v>-7.5952489257521925E-3</v>
      </c>
      <c r="AK147">
        <v>-1.0374022496301722E-2</v>
      </c>
      <c r="AL147">
        <v>-3.6892236804265794E-3</v>
      </c>
      <c r="AM147">
        <v>1.9180925813832822E-3</v>
      </c>
    </row>
    <row r="148" spans="1:39" x14ac:dyDescent="0.35">
      <c r="A148" s="12">
        <v>137</v>
      </c>
      <c r="B148" s="2">
        <v>7.2324011571841851</v>
      </c>
      <c r="C148" s="2">
        <v>12.507817385866167</v>
      </c>
      <c r="D148" s="2">
        <v>7.5566750629722925</v>
      </c>
      <c r="E148" s="2">
        <v>16.046681254558717</v>
      </c>
      <c r="F148" s="2">
        <v>12.30138390568939</v>
      </c>
      <c r="G148" s="2">
        <v>6.770833333333333</v>
      </c>
      <c r="H148" s="2">
        <v>6.3291139240506329</v>
      </c>
      <c r="I148" s="2">
        <v>9.4142259414225933</v>
      </c>
      <c r="J148" s="2">
        <v>13.593882752761257</v>
      </c>
      <c r="K148" s="6">
        <v>13.6</v>
      </c>
      <c r="L148">
        <v>-3.09720724748147</v>
      </c>
      <c r="M148">
        <v>-7.4480602000525424</v>
      </c>
      <c r="N148">
        <v>-5.1028460113273466</v>
      </c>
      <c r="O148">
        <v>-13.529504420949198</v>
      </c>
      <c r="P148">
        <v>-13.102089159746287</v>
      </c>
      <c r="Q148">
        <v>-9.4576862792370466</v>
      </c>
      <c r="R148">
        <v>-5.8928103956102236</v>
      </c>
      <c r="AE148" s="6">
        <v>-14.8</v>
      </c>
      <c r="AF148">
        <v>5.6379046875819491E-4</v>
      </c>
      <c r="AG148">
        <v>5.6379046875819491E-4</v>
      </c>
      <c r="AH148">
        <v>-5.2444108540469613E-3</v>
      </c>
      <c r="AI148">
        <v>2.8573600194246201E-4</v>
      </c>
      <c r="AJ148">
        <v>-8.0486262388141071E-3</v>
      </c>
      <c r="AK148">
        <v>-1.0212178558724935E-2</v>
      </c>
      <c r="AL148">
        <v>-3.7000972923004983E-3</v>
      </c>
      <c r="AM148">
        <v>1.5957852146710734E-3</v>
      </c>
    </row>
    <row r="149" spans="1:39" x14ac:dyDescent="0.35">
      <c r="A149" s="12">
        <v>138</v>
      </c>
      <c r="B149" s="2">
        <v>7.7707625060709082</v>
      </c>
      <c r="C149" s="2">
        <v>10.766307789740342</v>
      </c>
      <c r="D149" s="2">
        <v>3.8071065989847717</v>
      </c>
      <c r="E149" s="2">
        <v>19.273535952557449</v>
      </c>
      <c r="F149" s="2">
        <v>14.01141670991178</v>
      </c>
      <c r="G149" s="2">
        <v>8.3901415836392239</v>
      </c>
      <c r="H149" s="2">
        <v>10.422698320787493</v>
      </c>
      <c r="I149" s="2">
        <v>15.839493136219641</v>
      </c>
      <c r="J149" s="2">
        <v>11.19724375538329</v>
      </c>
      <c r="K149" s="6">
        <v>13.700000000000001</v>
      </c>
      <c r="L149">
        <v>-3.0407976026569652</v>
      </c>
      <c r="M149">
        <v>-7.1013424439961277</v>
      </c>
      <c r="N149">
        <v>-5.256410996694207</v>
      </c>
      <c r="O149">
        <v>-13.230521959153464</v>
      </c>
      <c r="P149">
        <v>-12.992520428456718</v>
      </c>
      <c r="Q149">
        <v>-9.340794886744515</v>
      </c>
      <c r="R149">
        <v>-6.0462099592567302</v>
      </c>
      <c r="AE149" s="6">
        <v>-14.7</v>
      </c>
      <c r="AF149">
        <v>6.2783895341565592E-4</v>
      </c>
      <c r="AG149">
        <v>6.2783895341565592E-4</v>
      </c>
      <c r="AH149">
        <v>-5.3114050233782203E-3</v>
      </c>
      <c r="AI149">
        <v>5.6907729205450631E-4</v>
      </c>
      <c r="AJ149">
        <v>-7.9864199697754039E-3</v>
      </c>
      <c r="AK149">
        <v>-1.0508404527113534E-2</v>
      </c>
      <c r="AL149">
        <v>-3.7828577573975051E-3</v>
      </c>
      <c r="AM149">
        <v>1.2690946888092613E-3</v>
      </c>
    </row>
    <row r="150" spans="1:39" x14ac:dyDescent="0.35">
      <c r="A150" s="12">
        <v>139</v>
      </c>
      <c r="B150" s="2">
        <v>6.8526676456191877</v>
      </c>
      <c r="C150" s="2">
        <v>10.883482714468631</v>
      </c>
      <c r="D150" s="2">
        <v>5.0955414012738851</v>
      </c>
      <c r="E150" s="2">
        <v>10.582010582010582</v>
      </c>
      <c r="F150" s="2">
        <v>13.157894736842104</v>
      </c>
      <c r="G150" s="2">
        <v>10.576414595452142</v>
      </c>
      <c r="H150" s="2">
        <v>5.2662375658279696</v>
      </c>
      <c r="I150" s="2">
        <v>4.2918454935622314</v>
      </c>
      <c r="J150" s="2">
        <v>6.968641114982578</v>
      </c>
      <c r="K150" s="6">
        <v>13.799999999999999</v>
      </c>
      <c r="L150">
        <v>-2.960394194053527</v>
      </c>
      <c r="M150">
        <v>-7.3397682322269215</v>
      </c>
      <c r="N150">
        <v>-5.2498266196607011</v>
      </c>
      <c r="O150">
        <v>-13.78029106065204</v>
      </c>
      <c r="P150">
        <v>-13.010503113259006</v>
      </c>
      <c r="Q150">
        <v>-8.9578013732165882</v>
      </c>
      <c r="R150">
        <v>-6.132855417717078</v>
      </c>
      <c r="AE150" s="6">
        <v>-14.6</v>
      </c>
      <c r="AF150">
        <v>5.8984077912303259E-4</v>
      </c>
      <c r="AG150">
        <v>5.8984077912303259E-4</v>
      </c>
      <c r="AH150">
        <v>-5.4037284889379943E-3</v>
      </c>
      <c r="AI150">
        <v>5.7757326407498427E-4</v>
      </c>
      <c r="AJ150">
        <v>-8.127645108299289E-3</v>
      </c>
      <c r="AK150">
        <v>-1.064892015886333E-2</v>
      </c>
      <c r="AL150">
        <v>-3.9269333957345515E-3</v>
      </c>
      <c r="AM150">
        <v>1.1143465688192493E-3</v>
      </c>
    </row>
    <row r="151" spans="1:39" x14ac:dyDescent="0.35">
      <c r="A151" s="12">
        <v>140</v>
      </c>
      <c r="B151" s="2">
        <v>4.4356826022671267</v>
      </c>
      <c r="C151" s="2">
        <v>14.239482200647249</v>
      </c>
      <c r="D151" s="2">
        <v>6.4020486555697822</v>
      </c>
      <c r="E151" s="2">
        <v>16.042780748663102</v>
      </c>
      <c r="F151" s="2">
        <v>16</v>
      </c>
      <c r="G151" s="2">
        <v>5.344735435595938</v>
      </c>
      <c r="H151" s="2">
        <v>7.0588235294117645</v>
      </c>
      <c r="I151" s="2">
        <v>11.853448275862069</v>
      </c>
      <c r="J151" s="2">
        <v>7.0175438596491224</v>
      </c>
      <c r="K151" s="6">
        <v>13.899999999999999</v>
      </c>
      <c r="L151">
        <v>-2.9322872901282162</v>
      </c>
      <c r="M151">
        <v>-7.5625926971866066</v>
      </c>
      <c r="N151">
        <v>-5.3275649354849053</v>
      </c>
      <c r="O151">
        <v>-13.694267047833332</v>
      </c>
      <c r="P151">
        <v>-12.864550819138595</v>
      </c>
      <c r="Q151">
        <v>-8.8134235435970147</v>
      </c>
      <c r="R151">
        <v>-6.5148371613141176</v>
      </c>
      <c r="AE151" s="6">
        <v>-14.5</v>
      </c>
      <c r="AF151">
        <v>5.7617904808271317E-4</v>
      </c>
      <c r="AG151">
        <v>5.7617904808271317E-4</v>
      </c>
      <c r="AH151">
        <v>-5.2014611937182759E-3</v>
      </c>
      <c r="AI151">
        <v>6.5902219378651726E-5</v>
      </c>
      <c r="AJ151">
        <v>-8.1105523405863699E-3</v>
      </c>
      <c r="AK151">
        <v>-1.0481081993019115E-2</v>
      </c>
      <c r="AL151">
        <v>-3.5155476061750411E-3</v>
      </c>
      <c r="AM151">
        <v>9.090270197651578E-4</v>
      </c>
    </row>
    <row r="152" spans="1:39" x14ac:dyDescent="0.35">
      <c r="A152" s="12">
        <v>141</v>
      </c>
      <c r="B152" s="2">
        <v>2.9702970297029703</v>
      </c>
      <c r="C152" s="2">
        <v>9.1923834537097839</v>
      </c>
      <c r="D152" s="2">
        <v>11.597938144329897</v>
      </c>
      <c r="E152" s="2">
        <v>11.645962732919255</v>
      </c>
      <c r="F152" s="2">
        <v>17.344173441734416</v>
      </c>
      <c r="G152" s="2">
        <v>9.1348737238044055</v>
      </c>
      <c r="H152" s="2">
        <v>9.4786729857819907</v>
      </c>
      <c r="I152" s="2">
        <v>6.5430752453653218</v>
      </c>
      <c r="J152" s="2">
        <v>8.8339222614840995</v>
      </c>
      <c r="K152" s="6">
        <v>14</v>
      </c>
      <c r="L152">
        <v>-3.0189584213872989</v>
      </c>
      <c r="M152">
        <v>-7.7848665241371258</v>
      </c>
      <c r="N152">
        <v>-5.4584031918498948</v>
      </c>
      <c r="O152">
        <v>-13.575178409072683</v>
      </c>
      <c r="P152">
        <v>-13.174995582863913</v>
      </c>
      <c r="Q152">
        <v>-8.6633071058454441</v>
      </c>
      <c r="R152">
        <v>-6.4109974622665886</v>
      </c>
      <c r="AE152" s="6">
        <v>-14.4</v>
      </c>
      <c r="AF152">
        <v>7.0667538438061494E-4</v>
      </c>
      <c r="AG152">
        <v>7.0667538438061494E-4</v>
      </c>
      <c r="AH152">
        <v>-5.6370150760718558E-3</v>
      </c>
      <c r="AI152">
        <v>4.6149036983557148E-5</v>
      </c>
      <c r="AJ152">
        <v>-7.9735304323134849E-3</v>
      </c>
      <c r="AK152">
        <v>-1.0338614767808563E-2</v>
      </c>
      <c r="AL152">
        <v>-3.5342743869836717E-3</v>
      </c>
      <c r="AM152">
        <v>9.0599273402131248E-4</v>
      </c>
    </row>
    <row r="153" spans="1:39" x14ac:dyDescent="0.35">
      <c r="A153" s="12">
        <v>142</v>
      </c>
      <c r="B153" s="2">
        <v>9.9304865938430975</v>
      </c>
      <c r="C153" s="2">
        <v>12.591119946984758</v>
      </c>
      <c r="D153" s="2">
        <v>7.8226857887874841</v>
      </c>
      <c r="E153" s="2">
        <v>10.21209740769835</v>
      </c>
      <c r="F153" s="2">
        <v>14.340871483728627</v>
      </c>
      <c r="G153" s="2">
        <v>8.1344902386117131</v>
      </c>
      <c r="H153" s="2">
        <v>5.3827751196172251</v>
      </c>
      <c r="I153" s="2">
        <v>4.3907793633369927</v>
      </c>
      <c r="J153" s="2">
        <v>9.8039215686274517</v>
      </c>
      <c r="K153" s="6">
        <v>14.1</v>
      </c>
      <c r="L153">
        <v>-2.9622549506401161</v>
      </c>
      <c r="M153">
        <v>-7.5765421586233908</v>
      </c>
      <c r="N153">
        <v>-5.5410267005624254</v>
      </c>
      <c r="O153">
        <v>-13.262185524372949</v>
      </c>
      <c r="P153">
        <v>-13.30463804030169</v>
      </c>
      <c r="Q153">
        <v>-8.7907700053932558</v>
      </c>
      <c r="R153">
        <v>-6.2309637183337498</v>
      </c>
      <c r="AE153" s="6">
        <v>-14.3</v>
      </c>
      <c r="AF153">
        <v>8.8814610265372984E-4</v>
      </c>
      <c r="AG153">
        <v>8.8814610265372984E-4</v>
      </c>
      <c r="AH153">
        <v>-5.9279349341879589E-3</v>
      </c>
      <c r="AI153">
        <v>2.7447879156784527E-4</v>
      </c>
      <c r="AJ153">
        <v>-8.0284512304734639E-3</v>
      </c>
      <c r="AK153">
        <v>-1.0409012031568621E-2</v>
      </c>
      <c r="AL153">
        <v>-3.1579258392756132E-3</v>
      </c>
      <c r="AM153">
        <v>9.7173559180461632E-4</v>
      </c>
    </row>
    <row r="154" spans="1:39" x14ac:dyDescent="0.35">
      <c r="A154" s="12">
        <v>143</v>
      </c>
      <c r="B154" s="2">
        <v>4.5135406218655971</v>
      </c>
      <c r="C154" s="2">
        <v>12.080536912751677</v>
      </c>
      <c r="D154" s="2">
        <v>11.826544021024967</v>
      </c>
      <c r="E154" s="2">
        <v>13.492063492063492</v>
      </c>
      <c r="F154" s="2">
        <v>16.228315612758813</v>
      </c>
      <c r="G154" s="2">
        <v>6.560962274466922</v>
      </c>
      <c r="H154" s="2">
        <v>7.8171978352375229</v>
      </c>
      <c r="I154" s="2">
        <v>9.9228224917309813</v>
      </c>
      <c r="J154" s="2">
        <v>5.4005400540054005</v>
      </c>
      <c r="K154" s="6">
        <v>14.200000000000001</v>
      </c>
      <c r="L154">
        <v>-2.8656435780266079</v>
      </c>
      <c r="M154">
        <v>-7.2777298049781676</v>
      </c>
      <c r="N154">
        <v>-5.756187649785125</v>
      </c>
      <c r="O154">
        <v>-13.087055210024177</v>
      </c>
      <c r="P154">
        <v>-13.036710365130586</v>
      </c>
      <c r="Q154">
        <v>-9.082848039462478</v>
      </c>
      <c r="R154">
        <v>-6.2093866356592189</v>
      </c>
      <c r="AE154" s="6">
        <v>-14.200000000000001</v>
      </c>
      <c r="AF154">
        <v>7.9045746227287216E-4</v>
      </c>
      <c r="AG154">
        <v>7.9045746227287216E-4</v>
      </c>
      <c r="AH154">
        <v>-5.7634780460068171E-3</v>
      </c>
      <c r="AI154">
        <v>5.5930685498327816E-4</v>
      </c>
      <c r="AJ154">
        <v>-7.8126907001212151E-3</v>
      </c>
      <c r="AK154">
        <v>-1.0434522269658226E-2</v>
      </c>
      <c r="AL154">
        <v>-3.1237947389523126E-3</v>
      </c>
      <c r="AM154">
        <v>9.8117544091455415E-4</v>
      </c>
    </row>
    <row r="155" spans="1:39" x14ac:dyDescent="0.35">
      <c r="A155" s="12">
        <v>144</v>
      </c>
      <c r="B155" s="2">
        <v>6.0453400503778338</v>
      </c>
      <c r="C155" s="2">
        <v>12.228260869565217</v>
      </c>
      <c r="D155" s="2">
        <v>3.9893617021276597</v>
      </c>
      <c r="E155" s="2">
        <v>12.872083668543846</v>
      </c>
      <c r="F155" s="2">
        <v>10.807736063708759</v>
      </c>
      <c r="G155" s="2">
        <v>4.4028618602091356</v>
      </c>
      <c r="H155" s="2">
        <v>6.666666666666667</v>
      </c>
      <c r="I155" s="2">
        <v>10.022271714922049</v>
      </c>
      <c r="J155" s="2">
        <v>14.479638009049774</v>
      </c>
      <c r="K155" s="6">
        <v>14.3</v>
      </c>
      <c r="L155">
        <v>-2.8882172301538325</v>
      </c>
      <c r="M155">
        <v>-7.2426725879854255</v>
      </c>
      <c r="N155">
        <v>-5.9246206759533306</v>
      </c>
      <c r="O155">
        <v>-13.398086643371009</v>
      </c>
      <c r="P155">
        <v>-12.971331570514884</v>
      </c>
      <c r="Q155">
        <v>-9.3223698648989775</v>
      </c>
      <c r="R155">
        <v>-5.9953015383142461</v>
      </c>
      <c r="AE155" s="6">
        <v>-14.1</v>
      </c>
      <c r="AF155">
        <v>7.391403303624363E-4</v>
      </c>
      <c r="AG155">
        <v>7.391403303624363E-4</v>
      </c>
      <c r="AH155">
        <v>-5.8288203013105756E-3</v>
      </c>
      <c r="AI155">
        <v>7.0246432463726561E-4</v>
      </c>
      <c r="AJ155">
        <v>-7.6658614950141342E-3</v>
      </c>
      <c r="AK155">
        <v>-1.0096197405941676E-2</v>
      </c>
      <c r="AL155">
        <v>-3.2727031032848651E-3</v>
      </c>
      <c r="AM155">
        <v>7.4214175679976563E-4</v>
      </c>
    </row>
    <row r="156" spans="1:39" x14ac:dyDescent="0.35">
      <c r="A156" s="12">
        <v>145</v>
      </c>
      <c r="B156" s="2">
        <v>7.0957932083122151</v>
      </c>
      <c r="C156" s="2">
        <v>12.379642365887207</v>
      </c>
      <c r="D156" s="2">
        <v>6.6755674232309747</v>
      </c>
      <c r="E156" s="2">
        <v>12.224938875305623</v>
      </c>
      <c r="F156" s="2">
        <v>13.801035077630821</v>
      </c>
      <c r="G156" s="2">
        <v>8.291873963515755</v>
      </c>
      <c r="H156" s="2">
        <v>7.9316656497864555</v>
      </c>
      <c r="I156" s="2">
        <v>5.6242969628796402</v>
      </c>
      <c r="J156" s="2">
        <v>14.692378328741965</v>
      </c>
      <c r="K156" s="6">
        <v>14.4</v>
      </c>
      <c r="L156">
        <v>-2.9964336462980512</v>
      </c>
      <c r="M156">
        <v>-7.0169114217723001</v>
      </c>
      <c r="N156">
        <v>-5.8532543263208403</v>
      </c>
      <c r="O156">
        <v>-13.044183311289858</v>
      </c>
      <c r="P156">
        <v>-13.23619237000239</v>
      </c>
      <c r="Q156">
        <v>-9.3426071698008126</v>
      </c>
      <c r="R156">
        <v>-6.2417522596710153</v>
      </c>
      <c r="AE156" s="6">
        <v>-14</v>
      </c>
      <c r="AF156">
        <v>6.0839916261625361E-4</v>
      </c>
      <c r="AG156">
        <v>6.0839916261625361E-4</v>
      </c>
      <c r="AH156">
        <v>-5.6243504018610117E-3</v>
      </c>
      <c r="AI156">
        <v>7.1733231414403446E-4</v>
      </c>
      <c r="AJ156">
        <v>-7.7712198540954118E-3</v>
      </c>
      <c r="AK156">
        <v>-1.0323838331360424E-2</v>
      </c>
      <c r="AL156">
        <v>-3.5533032726109436E-3</v>
      </c>
      <c r="AM156">
        <v>5.2940521579830006E-4</v>
      </c>
    </row>
    <row r="157" spans="1:39" x14ac:dyDescent="0.35">
      <c r="A157" s="12">
        <v>146</v>
      </c>
      <c r="B157" s="2">
        <v>5.6151097498723841</v>
      </c>
      <c r="C157" s="2">
        <v>11.838440111420613</v>
      </c>
      <c r="D157" s="2">
        <v>8.064516129032258</v>
      </c>
      <c r="E157" s="2">
        <v>15.676567656765677</v>
      </c>
      <c r="F157" s="2">
        <v>12.244897959183673</v>
      </c>
      <c r="G157" s="2">
        <v>9.4760312151616493</v>
      </c>
      <c r="H157" s="2">
        <v>10.45510455104551</v>
      </c>
      <c r="I157" s="2">
        <v>9.0497737556561084</v>
      </c>
      <c r="J157" s="2">
        <v>10.251630941286114</v>
      </c>
      <c r="K157" s="6">
        <v>14.5</v>
      </c>
      <c r="L157">
        <v>-2.9265582013562463</v>
      </c>
      <c r="M157">
        <v>-6.8924674404732258</v>
      </c>
      <c r="N157">
        <v>-5.7759408321802193</v>
      </c>
      <c r="O157">
        <v>-12.635078909601093</v>
      </c>
      <c r="P157">
        <v>-13.240095632138512</v>
      </c>
      <c r="Q157">
        <v>-8.8224849588785208</v>
      </c>
      <c r="R157">
        <v>-5.7286222906264523</v>
      </c>
      <c r="AE157" s="6">
        <v>-13.899999999999999</v>
      </c>
      <c r="AF157">
        <v>6.8233891764102707E-4</v>
      </c>
      <c r="AG157">
        <v>6.8233891764102707E-4</v>
      </c>
      <c r="AH157">
        <v>-5.2772655190030347E-3</v>
      </c>
      <c r="AI157">
        <v>4.254950520115123E-4</v>
      </c>
      <c r="AJ157">
        <v>-8.0348960392741114E-3</v>
      </c>
      <c r="AK157">
        <v>-1.0765319504872854E-2</v>
      </c>
      <c r="AL157">
        <v>-3.2301147108534573E-3</v>
      </c>
      <c r="AM157">
        <v>6.5583333551242663E-4</v>
      </c>
    </row>
    <row r="158" spans="1:39" x14ac:dyDescent="0.35">
      <c r="A158" s="12">
        <v>147</v>
      </c>
      <c r="B158" s="2">
        <v>4.1067761806981515</v>
      </c>
      <c r="C158" s="2">
        <v>12.684989429175475</v>
      </c>
      <c r="D158" s="2">
        <v>8.1300813008130088</v>
      </c>
      <c r="E158" s="2">
        <v>8.3822296730930432</v>
      </c>
      <c r="F158" s="2">
        <v>20.66115702479339</v>
      </c>
      <c r="G158" s="2">
        <v>7.8784468204839619</v>
      </c>
      <c r="H158" s="2">
        <v>8.7010565568676199</v>
      </c>
      <c r="I158" s="2">
        <v>7.9908675799086755</v>
      </c>
      <c r="J158" s="2">
        <v>13.182674199623353</v>
      </c>
      <c r="K158" s="6">
        <v>14.6</v>
      </c>
      <c r="L158">
        <v>-2.9672495450672436</v>
      </c>
      <c r="M158">
        <v>-7.2529511467588206</v>
      </c>
      <c r="N158">
        <v>-5.7572496526995067</v>
      </c>
      <c r="O158">
        <v>-12.250632857672844</v>
      </c>
      <c r="P158">
        <v>-12.966034356029427</v>
      </c>
      <c r="Q158">
        <v>-8.5778280432362131</v>
      </c>
      <c r="R158">
        <v>-6.1301583050300659</v>
      </c>
      <c r="AE158" s="6">
        <v>-13.799999999999999</v>
      </c>
      <c r="AF158">
        <v>7.2689866399925686E-4</v>
      </c>
      <c r="AG158">
        <v>7.2689866399925686E-4</v>
      </c>
      <c r="AH158">
        <v>-4.9492694030651256E-3</v>
      </c>
      <c r="AI158">
        <v>7.6342305596772953E-4</v>
      </c>
      <c r="AJ158">
        <v>-8.0539502182702411E-3</v>
      </c>
      <c r="AK158">
        <v>-1.0709559380104995E-2</v>
      </c>
      <c r="AL158">
        <v>-3.1745383619051315E-3</v>
      </c>
      <c r="AM158">
        <v>7.6473017746636423E-4</v>
      </c>
    </row>
    <row r="159" spans="1:39" x14ac:dyDescent="0.35">
      <c r="A159" s="12">
        <v>148</v>
      </c>
      <c r="B159" s="2">
        <v>8.7628865979381452</v>
      </c>
      <c r="C159" s="2">
        <v>9.279086366880799</v>
      </c>
      <c r="D159" s="2">
        <v>15.027322404371585</v>
      </c>
      <c r="E159" s="2">
        <v>15.215553677092139</v>
      </c>
      <c r="F159" s="2">
        <v>15.069318866787221</v>
      </c>
      <c r="G159" s="2">
        <v>8.5082246171298923</v>
      </c>
      <c r="H159" s="2">
        <v>8.7774294670846391</v>
      </c>
      <c r="I159" s="2">
        <v>6.9044879171461453</v>
      </c>
      <c r="J159" s="2">
        <v>5.7251908396946565</v>
      </c>
      <c r="K159" s="6">
        <v>14.7</v>
      </c>
      <c r="L159">
        <v>-2.8916449174043328</v>
      </c>
      <c r="M159">
        <v>-7.2160584523377977</v>
      </c>
      <c r="N159">
        <v>-5.3139713597343103</v>
      </c>
      <c r="O159">
        <v>-12.225414093240072</v>
      </c>
      <c r="P159">
        <v>-12.872496640866782</v>
      </c>
      <c r="Q159">
        <v>-8.5835670836876439</v>
      </c>
      <c r="R159">
        <v>-6.0357585456816887</v>
      </c>
      <c r="AE159" s="6">
        <v>-13.700000000000001</v>
      </c>
      <c r="AF159">
        <v>7.8923330503146772E-4</v>
      </c>
      <c r="AG159">
        <v>7.8923330503146772E-4</v>
      </c>
      <c r="AH159">
        <v>-5.1047326240851645E-3</v>
      </c>
      <c r="AI159">
        <v>1.3632399834957165E-3</v>
      </c>
      <c r="AJ159">
        <v>-7.83622827663478E-3</v>
      </c>
      <c r="AK159">
        <v>-1.049167649720464E-2</v>
      </c>
      <c r="AL159">
        <v>-3.1917549212441593E-3</v>
      </c>
      <c r="AM159">
        <v>6.9359318489824878E-4</v>
      </c>
    </row>
    <row r="160" spans="1:39" x14ac:dyDescent="0.35">
      <c r="A160" s="12">
        <v>149</v>
      </c>
      <c r="B160" s="2">
        <v>7.8003120124804992</v>
      </c>
      <c r="C160" s="2">
        <v>18.731988472622479</v>
      </c>
      <c r="D160" s="2">
        <v>12.482662968099861</v>
      </c>
      <c r="E160" s="2">
        <v>9.4420600858369106</v>
      </c>
      <c r="F160" s="2">
        <v>17.135862913096695</v>
      </c>
      <c r="G160" s="2">
        <v>11.441647597254004</v>
      </c>
      <c r="H160" s="2">
        <v>5.6925996204933584</v>
      </c>
      <c r="I160" s="2">
        <v>15.063731170336037</v>
      </c>
      <c r="J160" s="2">
        <v>9.5969289827255277</v>
      </c>
      <c r="K160" s="6">
        <v>14.8</v>
      </c>
      <c r="L160">
        <v>-2.8503169978354355</v>
      </c>
      <c r="M160">
        <v>-6.8318973638511915</v>
      </c>
      <c r="N160">
        <v>-5.0253200550503569</v>
      </c>
      <c r="O160">
        <v>-12.389055850710003</v>
      </c>
      <c r="P160">
        <v>-12.880163642039259</v>
      </c>
      <c r="Q160">
        <v>-8.812819593351394</v>
      </c>
      <c r="R160">
        <v>-6.145329688454682</v>
      </c>
      <c r="AE160" s="6">
        <v>-13.6</v>
      </c>
      <c r="AF160">
        <v>8.4436984511473967E-4</v>
      </c>
      <c r="AG160">
        <v>8.4436984511473967E-4</v>
      </c>
      <c r="AH160">
        <v>-5.31746204147906E-3</v>
      </c>
      <c r="AI160">
        <v>1.3392387894430946E-3</v>
      </c>
      <c r="AJ160">
        <v>-7.9295376801928347E-3</v>
      </c>
      <c r="AK160">
        <v>-1.0666624023109909E-2</v>
      </c>
      <c r="AL160">
        <v>-2.8785338730643838E-3</v>
      </c>
      <c r="AM160">
        <v>8.2170716989653702E-4</v>
      </c>
    </row>
    <row r="161" spans="1:39" x14ac:dyDescent="0.35">
      <c r="A161" s="12">
        <v>150</v>
      </c>
      <c r="B161" s="2">
        <v>5.2410901467505244</v>
      </c>
      <c r="C161" s="2">
        <v>8.0763582966226135</v>
      </c>
      <c r="D161" s="2">
        <v>9.8314606741573041</v>
      </c>
      <c r="E161" s="2">
        <v>5.1993067590987865</v>
      </c>
      <c r="F161" s="2">
        <v>11.207970112079702</v>
      </c>
      <c r="G161" s="2">
        <v>5.7870370370370372</v>
      </c>
      <c r="H161" s="2">
        <v>7.6335877862595423</v>
      </c>
      <c r="I161" s="2">
        <v>9.4117647058823533</v>
      </c>
      <c r="J161" s="2">
        <v>1.9379844961240309</v>
      </c>
      <c r="K161" s="6">
        <v>14.9</v>
      </c>
      <c r="L161">
        <v>-2.8040434313392395</v>
      </c>
      <c r="M161">
        <v>-6.8546570334346502</v>
      </c>
      <c r="N161">
        <v>-4.8313991128207165</v>
      </c>
      <c r="O161">
        <v>-12.42576316400768</v>
      </c>
      <c r="P161">
        <v>-13.250271867883168</v>
      </c>
      <c r="Q161">
        <v>-9.0266676970365864</v>
      </c>
      <c r="R161">
        <v>-6.1888209815659696</v>
      </c>
      <c r="AE161" s="6">
        <v>-13.5</v>
      </c>
      <c r="AF161">
        <v>9.246752882566678E-4</v>
      </c>
      <c r="AG161">
        <v>9.246752882566678E-4</v>
      </c>
      <c r="AH161">
        <v>-5.6124199290601149E-3</v>
      </c>
      <c r="AI161">
        <v>9.1443926511681985E-4</v>
      </c>
      <c r="AJ161">
        <v>-7.7860708829799218E-3</v>
      </c>
      <c r="AK161">
        <v>-1.0363428067330807E-2</v>
      </c>
      <c r="AL161">
        <v>-2.8296025331678658E-3</v>
      </c>
      <c r="AM161">
        <v>6.0526235939441957E-4</v>
      </c>
    </row>
    <row r="162" spans="1:39" x14ac:dyDescent="0.35">
      <c r="A162" s="12">
        <v>151</v>
      </c>
      <c r="B162" s="2">
        <v>6.3224446786090622</v>
      </c>
      <c r="C162" s="2">
        <v>8.8823094004441163</v>
      </c>
      <c r="D162" s="2">
        <v>9.9290780141843964</v>
      </c>
      <c r="E162" s="2">
        <v>13.066202090592334</v>
      </c>
      <c r="F162" s="2">
        <v>17.632241813602015</v>
      </c>
      <c r="G162" s="2">
        <v>8.7310826542491267</v>
      </c>
      <c r="H162" s="2">
        <v>10.256410256410257</v>
      </c>
      <c r="I162" s="2">
        <v>7.1258907363420425</v>
      </c>
      <c r="J162" s="2">
        <v>4.8543689320388346</v>
      </c>
      <c r="K162" s="6">
        <v>15</v>
      </c>
      <c r="L162">
        <v>-2.7266270180768526</v>
      </c>
      <c r="M162">
        <v>-7.0675700142293261</v>
      </c>
      <c r="N162">
        <v>-5.440774015283564</v>
      </c>
      <c r="O162">
        <v>-12.172174482999301</v>
      </c>
      <c r="P162">
        <v>-13.239119797800829</v>
      </c>
      <c r="Q162">
        <v>-9.0170018991900278</v>
      </c>
      <c r="R162">
        <v>-6.3927918383927338</v>
      </c>
      <c r="AE162" s="6">
        <v>-13.4</v>
      </c>
      <c r="AF162">
        <v>1.1120220082630914E-3</v>
      </c>
      <c r="AG162">
        <v>1.1120220082630914E-3</v>
      </c>
      <c r="AH162">
        <v>-5.3706903127743169E-3</v>
      </c>
      <c r="AI162">
        <v>1.1531766380031344E-3</v>
      </c>
      <c r="AJ162">
        <v>-7.8667709964818748E-3</v>
      </c>
      <c r="AK162">
        <v>-1.0212178558724935E-2</v>
      </c>
      <c r="AL162">
        <v>-2.9842497650240749E-3</v>
      </c>
      <c r="AM162">
        <v>8.186728841526917E-4</v>
      </c>
    </row>
    <row r="163" spans="1:39" x14ac:dyDescent="0.35">
      <c r="A163" s="12">
        <v>152</v>
      </c>
      <c r="B163" s="2">
        <v>4.2417815482502652</v>
      </c>
      <c r="C163" s="2">
        <v>17.176997759522031</v>
      </c>
      <c r="D163" s="2">
        <v>11.461318051575931</v>
      </c>
      <c r="E163" s="2">
        <v>12.356575463371581</v>
      </c>
      <c r="F163" s="2">
        <v>12.179487179487179</v>
      </c>
      <c r="G163" s="2">
        <v>9.3951849677040524</v>
      </c>
      <c r="H163" s="2">
        <v>8.4196891191709842</v>
      </c>
      <c r="I163" s="2">
        <v>5.9808612440191391</v>
      </c>
      <c r="J163" s="2">
        <v>14.634146341463415</v>
      </c>
      <c r="K163" s="6">
        <v>15.100000000000001</v>
      </c>
      <c r="L163">
        <v>-2.6463705459220375</v>
      </c>
      <c r="M163">
        <v>-7.1927481447451713</v>
      </c>
      <c r="N163">
        <v>-5.8220315740039137</v>
      </c>
      <c r="O163">
        <v>-12.311718305380971</v>
      </c>
      <c r="P163">
        <v>-13.267139270462614</v>
      </c>
      <c r="Q163">
        <v>-8.9019227897537938</v>
      </c>
      <c r="R163">
        <v>-6.4325745449411178</v>
      </c>
      <c r="AE163" s="6">
        <v>-13.299999999999999</v>
      </c>
      <c r="AF163">
        <v>1.0106608726707369E-3</v>
      </c>
      <c r="AG163">
        <v>1.0106608726707369E-3</v>
      </c>
      <c r="AH163">
        <v>-5.3721586634010374E-3</v>
      </c>
      <c r="AI163">
        <v>1.2882628547310742E-3</v>
      </c>
      <c r="AJ163">
        <v>-8.3050170332534621E-3</v>
      </c>
      <c r="AK163">
        <v>-1.0245355873201628E-2</v>
      </c>
      <c r="AL163">
        <v>-3.3161976372444251E-3</v>
      </c>
      <c r="AM163">
        <v>1.4015913800110784E-3</v>
      </c>
    </row>
    <row r="164" spans="1:39" x14ac:dyDescent="0.35">
      <c r="A164" s="12">
        <v>153</v>
      </c>
      <c r="B164" s="2">
        <v>6.9222577209797658</v>
      </c>
      <c r="C164" s="2">
        <v>16.717325227963524</v>
      </c>
      <c r="D164" s="2">
        <v>11.594202898550725</v>
      </c>
      <c r="E164" s="2">
        <v>13.404825737265416</v>
      </c>
      <c r="F164" s="2">
        <v>18.170019467878003</v>
      </c>
      <c r="G164" s="2">
        <v>6.5204505038529934</v>
      </c>
      <c r="H164" s="2">
        <v>5.8785107772697582</v>
      </c>
      <c r="I164" s="2">
        <v>7.2202166064981945</v>
      </c>
      <c r="J164" s="2">
        <v>10.891089108910892</v>
      </c>
      <c r="K164" s="6">
        <v>15.2</v>
      </c>
      <c r="L164">
        <v>-2.8202514188365937</v>
      </c>
      <c r="M164">
        <v>-7.0277406185548612</v>
      </c>
      <c r="N164">
        <v>-4.8564622584931438</v>
      </c>
      <c r="O164">
        <v>-11.951089973190916</v>
      </c>
      <c r="P164">
        <v>-13.003951243880158</v>
      </c>
      <c r="Q164">
        <v>-8.6642132473735956</v>
      </c>
      <c r="R164">
        <v>-5.6588339449910583</v>
      </c>
      <c r="AE164" s="6">
        <v>-13.2</v>
      </c>
      <c r="AF164">
        <v>8.0602889739960957E-4</v>
      </c>
      <c r="AG164">
        <v>8.0602889739960957E-4</v>
      </c>
      <c r="AH164">
        <v>-5.2387209627476851E-3</v>
      </c>
      <c r="AI164">
        <v>1.2419597020655873E-3</v>
      </c>
      <c r="AJ164">
        <v>-8.107189852552826E-3</v>
      </c>
      <c r="AK164">
        <v>-1.0548551828980731E-2</v>
      </c>
      <c r="AL164">
        <v>-3.3624105957884348E-3</v>
      </c>
      <c r="AM164">
        <v>1.5664537858139061E-3</v>
      </c>
    </row>
    <row r="165" spans="1:39" x14ac:dyDescent="0.35">
      <c r="A165" s="12">
        <v>154</v>
      </c>
      <c r="B165" s="2">
        <v>6.9705093833780163</v>
      </c>
      <c r="C165" s="2">
        <v>10.819165378670789</v>
      </c>
      <c r="D165" s="2">
        <v>14.662756598240469</v>
      </c>
      <c r="E165" s="2">
        <v>11.77536231884058</v>
      </c>
      <c r="F165" s="2">
        <v>13.218770654329147</v>
      </c>
      <c r="G165" s="2">
        <v>8.3532219570405726</v>
      </c>
      <c r="H165" s="2">
        <v>3.2851511169513796</v>
      </c>
      <c r="I165" s="2">
        <v>9.6969696969696972</v>
      </c>
      <c r="J165" s="2">
        <v>7.0070070070070072</v>
      </c>
      <c r="K165" s="6">
        <v>15.299999999999999</v>
      </c>
      <c r="L165">
        <v>-2.8423354080672567</v>
      </c>
      <c r="M165">
        <v>-6.8128086491242978</v>
      </c>
      <c r="N165">
        <v>-5.0180984967860516</v>
      </c>
      <c r="O165">
        <v>-12.10520464917672</v>
      </c>
      <c r="P165">
        <v>-12.91905636422767</v>
      </c>
      <c r="Q165">
        <v>-8.584774984178889</v>
      </c>
      <c r="R165">
        <v>-5.1929038556206839</v>
      </c>
      <c r="AE165" s="6">
        <v>-13.100000000000001</v>
      </c>
      <c r="AF165">
        <v>8.4108907082557842E-4</v>
      </c>
      <c r="AG165">
        <v>8.4108907082557842E-4</v>
      </c>
      <c r="AH165">
        <v>-5.0006621969321003E-3</v>
      </c>
      <c r="AI165">
        <v>1.4010471641407256E-3</v>
      </c>
      <c r="AJ165">
        <v>-7.4175967533922013E-3</v>
      </c>
      <c r="AK165">
        <v>-1.0848541611620294E-2</v>
      </c>
      <c r="AL165">
        <v>-2.9165916010869836E-3</v>
      </c>
      <c r="AM165">
        <v>8.8913589296400156E-4</v>
      </c>
    </row>
    <row r="166" spans="1:39" x14ac:dyDescent="0.35">
      <c r="A166" s="12">
        <v>155</v>
      </c>
      <c r="B166" s="2">
        <v>5.9395248380129591</v>
      </c>
      <c r="C166" s="2">
        <v>7.8125</v>
      </c>
      <c r="D166" s="2">
        <v>8.9285714285714288</v>
      </c>
      <c r="E166" s="2">
        <v>16.498625114573784</v>
      </c>
      <c r="F166" s="2">
        <v>12.726054922973878</v>
      </c>
      <c r="G166" s="2">
        <v>7.8219013237063777</v>
      </c>
      <c r="H166" s="2">
        <v>3.2959789057350033</v>
      </c>
      <c r="I166" s="2">
        <v>7.3439412484700126</v>
      </c>
      <c r="J166" s="2">
        <v>8.064516129032258</v>
      </c>
      <c r="K166" s="6">
        <v>15.4</v>
      </c>
      <c r="L166">
        <v>-2.6304563608600771</v>
      </c>
      <c r="M166">
        <v>-7.0783992110118881</v>
      </c>
      <c r="N166">
        <v>-5.3802400543421065</v>
      </c>
      <c r="O166">
        <v>-11.624086673601123</v>
      </c>
      <c r="P166">
        <v>-12.72082893903465</v>
      </c>
      <c r="Q166">
        <v>-8.5929302579322435</v>
      </c>
      <c r="R166">
        <v>-5.6274797495605444</v>
      </c>
      <c r="AE166" s="6">
        <v>-13</v>
      </c>
      <c r="AF166">
        <v>9.4964833085415612E-4</v>
      </c>
      <c r="AG166">
        <v>9.4964833085415612E-4</v>
      </c>
      <c r="AH166">
        <v>-5.1361189384145174E-3</v>
      </c>
      <c r="AI166">
        <v>1.5949681063703656E-3</v>
      </c>
      <c r="AJ166">
        <v>-7.405827965135418E-3</v>
      </c>
      <c r="AK166">
        <v>-1.0323280690249003E-2</v>
      </c>
      <c r="AL166">
        <v>-2.8386639052174261E-3</v>
      </c>
      <c r="AM166">
        <v>2.9441742718706811E-4</v>
      </c>
    </row>
    <row r="167" spans="1:39" x14ac:dyDescent="0.35">
      <c r="A167" s="12">
        <v>156</v>
      </c>
      <c r="B167" s="2">
        <v>8.1477457903313422</v>
      </c>
      <c r="C167" s="2">
        <v>11.811023622047244</v>
      </c>
      <c r="D167" s="2">
        <v>7.5075075075075075</v>
      </c>
      <c r="E167" s="2">
        <v>11.183597390493942</v>
      </c>
      <c r="F167" s="2">
        <v>12.890094979647218</v>
      </c>
      <c r="G167" s="2">
        <v>4.8514251061249238</v>
      </c>
      <c r="H167" s="2">
        <v>5.9523809523809526</v>
      </c>
      <c r="I167" s="2">
        <v>9.8643649815043162</v>
      </c>
      <c r="J167" s="2">
        <v>8.1300813008130088</v>
      </c>
      <c r="K167" s="6">
        <v>15.5</v>
      </c>
      <c r="L167">
        <v>-2.5482901846188439</v>
      </c>
      <c r="M167">
        <v>-7.0800511250393887</v>
      </c>
      <c r="N167">
        <v>-5.5561071009109844</v>
      </c>
      <c r="O167">
        <v>-12.034872319306659</v>
      </c>
      <c r="P167">
        <v>-12.746618072894577</v>
      </c>
      <c r="Q167">
        <v>-8.4467405775758007</v>
      </c>
      <c r="R167">
        <v>-6.2319751469150324</v>
      </c>
      <c r="AE167" s="6">
        <v>-12.9</v>
      </c>
      <c r="AF167">
        <v>9.9425700122493087E-4</v>
      </c>
      <c r="AG167">
        <v>9.9425700122493087E-4</v>
      </c>
      <c r="AH167">
        <v>-5.0905995992475998E-3</v>
      </c>
      <c r="AI167">
        <v>1.5255134030194236E-3</v>
      </c>
      <c r="AJ167">
        <v>-7.3755654926941413E-3</v>
      </c>
      <c r="AK167">
        <v>-1.0209669399367367E-2</v>
      </c>
      <c r="AL167">
        <v>-3.2038367362329256E-3</v>
      </c>
      <c r="AM167">
        <v>6.123423594633909E-4</v>
      </c>
    </row>
    <row r="168" spans="1:39" x14ac:dyDescent="0.35">
      <c r="A168" s="12">
        <v>157</v>
      </c>
      <c r="B168" s="2">
        <v>4.381161007667032</v>
      </c>
      <c r="C168" s="2">
        <v>14.342629482071713</v>
      </c>
      <c r="D168" s="2">
        <v>10.590015128593041</v>
      </c>
      <c r="E168" s="2">
        <v>11.310084825636192</v>
      </c>
      <c r="F168" s="2">
        <v>15.807560137457045</v>
      </c>
      <c r="G168" s="2">
        <v>6.7032297379646559</v>
      </c>
      <c r="H168" s="2">
        <v>6.6533599467731204</v>
      </c>
      <c r="I168" s="2">
        <v>7.4719800747198004</v>
      </c>
      <c r="J168" s="2">
        <v>5.1229508196721314</v>
      </c>
      <c r="K168" s="6">
        <v>15.6</v>
      </c>
      <c r="L168">
        <v>-2.6100372442675512</v>
      </c>
      <c r="M168">
        <v>-6.5257432048791886</v>
      </c>
      <c r="N168">
        <v>-5.3046257443466658</v>
      </c>
      <c r="O168">
        <v>-11.856099309588215</v>
      </c>
      <c r="P168">
        <v>-12.408432581848576</v>
      </c>
      <c r="Q168">
        <v>-8.3914659443586288</v>
      </c>
      <c r="R168">
        <v>-6.3442434023750378</v>
      </c>
      <c r="AE168" s="6">
        <v>-12.8</v>
      </c>
      <c r="AF168">
        <v>1.0102691282611171E-3</v>
      </c>
      <c r="AG168">
        <v>1.0102691282611171E-3</v>
      </c>
      <c r="AH168">
        <v>-4.7743503927098075E-3</v>
      </c>
      <c r="AI168">
        <v>1.0539859043440785E-3</v>
      </c>
      <c r="AJ168">
        <v>-7.3273695904618723E-3</v>
      </c>
      <c r="AK168">
        <v>-1.0021060568807581E-2</v>
      </c>
      <c r="AL168">
        <v>-3.2319269939097574E-3</v>
      </c>
      <c r="AM168">
        <v>4.080342389905803E-4</v>
      </c>
    </row>
    <row r="169" spans="1:39" x14ac:dyDescent="0.35">
      <c r="A169" s="12">
        <v>158</v>
      </c>
      <c r="B169" s="2">
        <v>4.9504950495049505</v>
      </c>
      <c r="C169" s="2">
        <v>11.317704122877931</v>
      </c>
      <c r="D169" s="2">
        <v>9.1743119266055047</v>
      </c>
      <c r="E169" s="2">
        <v>15.252621544327932</v>
      </c>
      <c r="F169" s="2">
        <v>13.268156424581006</v>
      </c>
      <c r="G169" s="2">
        <v>9.2024539877300615</v>
      </c>
      <c r="H169" s="2">
        <v>8.7073007367716002</v>
      </c>
      <c r="I169" s="2">
        <v>2.5094102885821834</v>
      </c>
      <c r="J169" s="2">
        <v>12.358393408856848</v>
      </c>
      <c r="K169" s="6">
        <v>15.7</v>
      </c>
      <c r="L169">
        <v>-2.6037694981246227</v>
      </c>
      <c r="M169">
        <v>-6.1949938988954445</v>
      </c>
      <c r="N169">
        <v>-5.0516576657735337</v>
      </c>
      <c r="O169">
        <v>-11.301846874683703</v>
      </c>
      <c r="P169">
        <v>-12.333016924158771</v>
      </c>
      <c r="Q169">
        <v>-8.3207873374823293</v>
      </c>
      <c r="R169">
        <v>-6.5718141537442882</v>
      </c>
      <c r="AE169" s="6">
        <v>-12.7</v>
      </c>
      <c r="AF169">
        <v>9.9959439256184905E-4</v>
      </c>
      <c r="AG169">
        <v>9.9959439256184905E-4</v>
      </c>
      <c r="AH169">
        <v>-4.792521447012324E-3</v>
      </c>
      <c r="AI169">
        <v>8.2650579312695707E-4</v>
      </c>
      <c r="AJ169">
        <v>-7.2561966866670517E-3</v>
      </c>
      <c r="AK169">
        <v>-1.013620533513832E-2</v>
      </c>
      <c r="AL169">
        <v>-2.9981438630691422E-3</v>
      </c>
      <c r="AM169">
        <v>8.1839539873059008E-6</v>
      </c>
    </row>
    <row r="170" spans="1:39" x14ac:dyDescent="0.35">
      <c r="A170" s="12">
        <v>159</v>
      </c>
      <c r="B170" s="2">
        <v>4.9751243781094523</v>
      </c>
      <c r="C170" s="2">
        <v>5.7236304170073593</v>
      </c>
      <c r="D170" s="2">
        <v>15.432098765432098</v>
      </c>
      <c r="E170" s="2">
        <v>16.456921587608907</v>
      </c>
      <c r="F170" s="2">
        <v>12.738853503184714</v>
      </c>
      <c r="G170" s="2">
        <v>5.5727554179566567</v>
      </c>
      <c r="H170" s="2">
        <v>10.135135135135135</v>
      </c>
      <c r="I170" s="2">
        <v>6.2893081761006293</v>
      </c>
      <c r="J170" s="2">
        <v>6.2565172054223153</v>
      </c>
      <c r="K170" s="6">
        <v>15.8</v>
      </c>
      <c r="L170">
        <v>-2.7164909162612587</v>
      </c>
      <c r="M170">
        <v>-6.3251277714937952</v>
      </c>
      <c r="N170">
        <v>-5.0055668726552618</v>
      </c>
      <c r="O170">
        <v>-11.126996775684999</v>
      </c>
      <c r="P170">
        <v>-12.189573864610539</v>
      </c>
      <c r="Q170">
        <v>-8.2649091863389668</v>
      </c>
      <c r="R170">
        <v>-6.1062212374307467</v>
      </c>
      <c r="AE170" s="6">
        <v>-12.6</v>
      </c>
      <c r="AF170">
        <v>1.0258405633878545E-3</v>
      </c>
      <c r="AG170">
        <v>1.0258405633878545E-3</v>
      </c>
      <c r="AH170">
        <v>-5.3215000709440109E-3</v>
      </c>
      <c r="AI170">
        <v>2.2137885102706099E-4</v>
      </c>
      <c r="AJ170">
        <v>-7.2858987444360708E-3</v>
      </c>
      <c r="AK170">
        <v>-1.0113761897517703E-2</v>
      </c>
      <c r="AL170">
        <v>-2.8054389031903328E-3</v>
      </c>
      <c r="AM170">
        <v>4.2489153299396547E-4</v>
      </c>
    </row>
    <row r="171" spans="1:39" x14ac:dyDescent="0.35">
      <c r="A171" s="12">
        <v>160</v>
      </c>
      <c r="B171" s="2">
        <v>3.8888888888888888</v>
      </c>
      <c r="C171" s="2">
        <v>17.269736842105264</v>
      </c>
      <c r="D171" s="2">
        <v>3.134796238244514</v>
      </c>
      <c r="E171" s="2">
        <v>12.795275590551181</v>
      </c>
      <c r="F171" s="2">
        <v>11.469534050179211</v>
      </c>
      <c r="G171" s="2">
        <v>4.3586550435865501</v>
      </c>
      <c r="H171" s="2">
        <v>8.8737201365187719</v>
      </c>
      <c r="I171" s="2">
        <v>10.126582278481013</v>
      </c>
      <c r="J171" s="2">
        <v>6.295907660020986</v>
      </c>
      <c r="K171" s="6">
        <v>15.9</v>
      </c>
      <c r="L171">
        <v>-2.7017519174535907</v>
      </c>
      <c r="M171">
        <v>-6.3587166378598159</v>
      </c>
      <c r="N171">
        <v>-4.7345447958322167</v>
      </c>
      <c r="O171">
        <v>-11.511442843641122</v>
      </c>
      <c r="P171">
        <v>-12.062022448518677</v>
      </c>
      <c r="Q171">
        <v>-8.2860522004495198</v>
      </c>
      <c r="R171">
        <v>-6.1894952823850264</v>
      </c>
      <c r="AE171" s="6">
        <v>-12.5</v>
      </c>
      <c r="AF171">
        <v>1.1381212661277583E-3</v>
      </c>
      <c r="AG171">
        <v>1.1381212661277583E-3</v>
      </c>
      <c r="AH171">
        <v>-5.5292737462554007E-3</v>
      </c>
      <c r="AI171">
        <v>3.3628711497089939E-4</v>
      </c>
      <c r="AJ171">
        <v>-7.1606455442805896E-3</v>
      </c>
      <c r="AK171">
        <v>-1.02007477433015E-2</v>
      </c>
      <c r="AL171">
        <v>-2.8289984532264131E-3</v>
      </c>
      <c r="AM171">
        <v>7.1651905038932356E-4</v>
      </c>
    </row>
    <row r="172" spans="1:39" x14ac:dyDescent="0.35">
      <c r="A172" s="12">
        <v>161</v>
      </c>
      <c r="B172" s="2">
        <v>5.0195203569436702</v>
      </c>
      <c r="C172" s="2">
        <v>10.878661087866108</v>
      </c>
      <c r="D172" s="2">
        <v>4.716981132075472</v>
      </c>
      <c r="E172" s="2">
        <v>8.9730807577268195</v>
      </c>
      <c r="F172" s="2">
        <v>15.953589557650471</v>
      </c>
      <c r="G172" s="2">
        <v>5.6285178236397746</v>
      </c>
      <c r="H172" s="2">
        <v>13.085399449035812</v>
      </c>
      <c r="I172" s="2">
        <v>8.9514066496163682</v>
      </c>
      <c r="J172" s="2">
        <v>6.335797254487856</v>
      </c>
      <c r="K172" s="6">
        <v>16</v>
      </c>
      <c r="L172">
        <v>-2.7125245951270842</v>
      </c>
      <c r="M172">
        <v>-6.4581983975387622</v>
      </c>
      <c r="N172">
        <v>-5.0285060637935022</v>
      </c>
      <c r="O172">
        <v>-11.43690737167338</v>
      </c>
      <c r="P172">
        <v>-12.229442421136632</v>
      </c>
      <c r="Q172">
        <v>-8.612261421305929</v>
      </c>
      <c r="R172">
        <v>-6.2538893573517873</v>
      </c>
      <c r="AE172" s="6">
        <v>-12.4</v>
      </c>
      <c r="AF172">
        <v>1.2102003115405107E-3</v>
      </c>
      <c r="AG172">
        <v>1.2102003115405107E-3</v>
      </c>
      <c r="AH172">
        <v>-5.6083819517883391E-3</v>
      </c>
      <c r="AI172">
        <v>9.7582281813086719E-4</v>
      </c>
      <c r="AJ172">
        <v>-6.5520327258883565E-3</v>
      </c>
      <c r="AK172">
        <v>-1.0273793539089675E-2</v>
      </c>
      <c r="AL172">
        <v>-2.8721909255992745E-3</v>
      </c>
      <c r="AM172">
        <v>6.5178762118730052E-4</v>
      </c>
    </row>
    <row r="173" spans="1:39" x14ac:dyDescent="0.35">
      <c r="A173" s="12">
        <v>162</v>
      </c>
      <c r="B173" s="2">
        <v>5.0448430493273539</v>
      </c>
      <c r="C173" s="2">
        <v>12.690355329949238</v>
      </c>
      <c r="D173" s="2">
        <v>7.8988941548183256</v>
      </c>
      <c r="E173" s="2">
        <v>11.066398390342052</v>
      </c>
      <c r="F173" s="2">
        <v>16.949152542372882</v>
      </c>
      <c r="G173" s="2">
        <v>8.8050314465408803</v>
      </c>
      <c r="H173" s="2">
        <v>12.56106071179344</v>
      </c>
      <c r="I173" s="2">
        <v>9.0322580645161299</v>
      </c>
      <c r="J173" s="2">
        <v>10.626992561105208</v>
      </c>
      <c r="K173" s="6">
        <v>16.100000000000001</v>
      </c>
      <c r="L173">
        <v>-2.630554302834303</v>
      </c>
      <c r="M173">
        <v>-6.5433635689793617</v>
      </c>
      <c r="N173">
        <v>-5.1130411674930043</v>
      </c>
      <c r="O173">
        <v>-11.509481352218531</v>
      </c>
      <c r="P173">
        <v>-12.120013062517611</v>
      </c>
      <c r="Q173">
        <v>-8.5587990711450566</v>
      </c>
      <c r="R173">
        <v>-6.1638724853853688</v>
      </c>
      <c r="AE173" s="6">
        <v>-12.3</v>
      </c>
      <c r="AF173">
        <v>1.1041383604691386E-3</v>
      </c>
      <c r="AG173">
        <v>1.1041383604691386E-3</v>
      </c>
      <c r="AH173">
        <v>-5.2456956934660761E-3</v>
      </c>
      <c r="AI173">
        <v>1.3770459700881037E-3</v>
      </c>
      <c r="AJ173">
        <v>-7.3200841997225269E-3</v>
      </c>
      <c r="AK173">
        <v>-1.0314498482068292E-2</v>
      </c>
      <c r="AL173">
        <v>-2.6115257834286184E-3</v>
      </c>
      <c r="AM173">
        <v>9.7863698191499659E-5</v>
      </c>
    </row>
    <row r="174" spans="1:39" x14ac:dyDescent="0.35">
      <c r="A174" s="12">
        <v>163</v>
      </c>
      <c r="B174" s="2">
        <v>9.0140845070422539</v>
      </c>
      <c r="C174" s="2">
        <v>11.139674378748929</v>
      </c>
      <c r="D174" s="2">
        <v>6.369426751592357</v>
      </c>
      <c r="E174" s="2">
        <v>6.1037639877924716</v>
      </c>
      <c r="F174" s="2">
        <v>11.994002998500749</v>
      </c>
      <c r="G174" s="2">
        <v>5.0761421319796955</v>
      </c>
      <c r="H174" s="2">
        <v>7.7738515901060072</v>
      </c>
      <c r="I174" s="2">
        <v>13.020833333333334</v>
      </c>
      <c r="J174" s="2">
        <v>10.741138560687434</v>
      </c>
      <c r="K174" s="6">
        <v>16.2</v>
      </c>
      <c r="L174">
        <v>-2.6228175445144055</v>
      </c>
      <c r="M174">
        <v>-6.5905348221737796</v>
      </c>
      <c r="N174">
        <v>-4.7999639496619988</v>
      </c>
      <c r="O174">
        <v>-11.503316790823702</v>
      </c>
      <c r="P174">
        <v>-12.108163978653302</v>
      </c>
      <c r="Q174">
        <v>-8.0912330688554839</v>
      </c>
      <c r="R174">
        <v>-5.9386617189409066</v>
      </c>
      <c r="AE174" s="6">
        <v>-12.200000000000001</v>
      </c>
      <c r="AF174">
        <v>1.0664829361117384E-3</v>
      </c>
      <c r="AG174">
        <v>1.0664829361117384E-3</v>
      </c>
      <c r="AH174">
        <v>-4.813262075766718E-3</v>
      </c>
      <c r="AI174">
        <v>1.6805652129842496E-3</v>
      </c>
      <c r="AJ174">
        <v>-7.3273695904618723E-3</v>
      </c>
      <c r="AK174">
        <v>-1.0085184783744499E-2</v>
      </c>
      <c r="AL174">
        <v>-2.9812293220848698E-3</v>
      </c>
      <c r="AM174">
        <v>5.3412536682630499E-4</v>
      </c>
    </row>
    <row r="175" spans="1:39" x14ac:dyDescent="0.35">
      <c r="A175" s="12">
        <v>164</v>
      </c>
      <c r="B175" s="2">
        <v>5.6850483229107445</v>
      </c>
      <c r="C175" s="2">
        <v>14.731369150779896</v>
      </c>
      <c r="D175" s="2">
        <v>6.4102564102564106</v>
      </c>
      <c r="E175" s="2">
        <v>12.282497441146367</v>
      </c>
      <c r="F175" s="2">
        <v>8.3459787556904406</v>
      </c>
      <c r="G175" s="2">
        <v>5.7397959183673466</v>
      </c>
      <c r="H175" s="2">
        <v>6.4102564102564106</v>
      </c>
      <c r="I175" s="2">
        <v>6.5963060686015833</v>
      </c>
      <c r="J175" s="2">
        <v>7.6004343105320302</v>
      </c>
      <c r="K175" s="6">
        <v>16.299999999999997</v>
      </c>
      <c r="L175">
        <v>-2.7028781562080528</v>
      </c>
      <c r="M175">
        <v>-6.7727956900490529</v>
      </c>
      <c r="N175">
        <v>-5.0962615829992641</v>
      </c>
      <c r="O175">
        <v>-11.448115745257905</v>
      </c>
      <c r="P175">
        <v>-12.244776423481586</v>
      </c>
      <c r="Q175">
        <v>-8.0933471108748805</v>
      </c>
      <c r="R175">
        <v>-6.6045169055183104</v>
      </c>
      <c r="AE175" s="6">
        <v>-12.1</v>
      </c>
      <c r="AF175">
        <v>1.0507646115109461E-3</v>
      </c>
      <c r="AG175">
        <v>1.0507646115109461E-3</v>
      </c>
      <c r="AH175">
        <v>-4.6170517464546616E-3</v>
      </c>
      <c r="AI175">
        <v>1.4945030102497122E-3</v>
      </c>
      <c r="AJ175">
        <v>-7.5111864043560734E-3</v>
      </c>
      <c r="AK175">
        <v>-1.0281739360817862E-2</v>
      </c>
      <c r="AL175">
        <v>-2.8441007111543854E-3</v>
      </c>
      <c r="AM175">
        <v>6.1807348612660535E-4</v>
      </c>
    </row>
    <row r="176" spans="1:39" x14ac:dyDescent="0.35">
      <c r="A176" s="12">
        <v>165</v>
      </c>
      <c r="B176" s="2">
        <v>4.0022870211549453</v>
      </c>
      <c r="C176" s="2">
        <v>6.1565523306948107</v>
      </c>
      <c r="D176" s="2">
        <v>6.4516129032258061</v>
      </c>
      <c r="E176" s="2">
        <v>12.435233160621761</v>
      </c>
      <c r="F176" s="2">
        <v>16.067329762815607</v>
      </c>
      <c r="G176" s="2">
        <v>5.7729313662604236</v>
      </c>
      <c r="H176" s="2">
        <v>7.1684587813620073</v>
      </c>
      <c r="I176" s="2">
        <v>7.9681274900398407</v>
      </c>
      <c r="J176" s="2">
        <v>4.3763676148796495</v>
      </c>
      <c r="K176" s="6">
        <v>16.400000000000002</v>
      </c>
      <c r="L176">
        <v>-2.5458908176358643</v>
      </c>
      <c r="M176">
        <v>-6.3772547667707178</v>
      </c>
      <c r="N176">
        <v>-5.2203030514889557</v>
      </c>
      <c r="O176">
        <v>-11.454840721324992</v>
      </c>
      <c r="P176">
        <v>-12.181070476985541</v>
      </c>
      <c r="Q176">
        <v>-8.2295696667411011</v>
      </c>
      <c r="R176">
        <v>-6.8293905442005487</v>
      </c>
      <c r="AE176" s="6">
        <v>-12</v>
      </c>
      <c r="AF176">
        <v>1.2506957947903397E-3</v>
      </c>
      <c r="AG176">
        <v>1.2506957947903397E-3</v>
      </c>
      <c r="AH176">
        <v>-4.3995501503790438E-3</v>
      </c>
      <c r="AI176">
        <v>1.306316852980988E-3</v>
      </c>
      <c r="AJ176">
        <v>-7.6958438001889715E-3</v>
      </c>
      <c r="AK176">
        <v>-1.0173982850318498E-2</v>
      </c>
      <c r="AL176">
        <v>-2.5477942039588827E-3</v>
      </c>
      <c r="AM176">
        <v>8.0282747167666256E-4</v>
      </c>
    </row>
    <row r="177" spans="1:39" x14ac:dyDescent="0.35">
      <c r="A177" s="12">
        <v>166</v>
      </c>
      <c r="B177" s="2">
        <v>4.5924225028702637</v>
      </c>
      <c r="C177" s="2">
        <v>10.619469026548673</v>
      </c>
      <c r="D177" s="2">
        <v>6.4935064935064934</v>
      </c>
      <c r="E177" s="2">
        <v>7.3452256033578172</v>
      </c>
      <c r="F177" s="2">
        <v>13.996889580093313</v>
      </c>
      <c r="G177" s="2">
        <v>3.870967741935484</v>
      </c>
      <c r="H177" s="2">
        <v>8.6642599277978345</v>
      </c>
      <c r="I177" s="2">
        <v>5.3547523427041499</v>
      </c>
      <c r="J177" s="2">
        <v>9.8901098901098905</v>
      </c>
      <c r="K177" s="6">
        <v>16.5</v>
      </c>
      <c r="L177">
        <v>-2.451336062070113</v>
      </c>
      <c r="M177">
        <v>-6.2555639755174806</v>
      </c>
      <c r="N177">
        <v>-5.1871687041850576</v>
      </c>
      <c r="O177">
        <v>-11.376942761323704</v>
      </c>
      <c r="P177">
        <v>-11.448660474355359</v>
      </c>
      <c r="Q177">
        <v>-8.2458802142478067</v>
      </c>
      <c r="R177">
        <v>-6.5745113117259093</v>
      </c>
      <c r="AE177" s="6">
        <v>-11.9</v>
      </c>
      <c r="AF177">
        <v>1.415175036746861E-3</v>
      </c>
      <c r="AG177">
        <v>1.415175036746861E-3</v>
      </c>
      <c r="AH177">
        <v>-4.5355574776774505E-3</v>
      </c>
      <c r="AI177">
        <v>1.2564029211833492E-3</v>
      </c>
      <c r="AJ177">
        <v>-7.5557395711489802E-3</v>
      </c>
      <c r="AK177">
        <v>-1.009480337837773E-2</v>
      </c>
      <c r="AL177">
        <v>-2.7728180243366354E-3</v>
      </c>
      <c r="AM177">
        <v>7.53941907896742E-4</v>
      </c>
    </row>
    <row r="178" spans="1:39" x14ac:dyDescent="0.35">
      <c r="A178" s="12">
        <v>167</v>
      </c>
      <c r="B178" s="2">
        <v>7.4971164936562857</v>
      </c>
      <c r="C178" s="2">
        <v>15.205724508050089</v>
      </c>
      <c r="D178" s="2">
        <v>9.8039215686274517</v>
      </c>
      <c r="E178" s="2">
        <v>16.913319238900634</v>
      </c>
      <c r="F178" s="2">
        <v>9.4637223974763405</v>
      </c>
      <c r="G178" s="2">
        <v>7.1243523316062181</v>
      </c>
      <c r="H178" s="2">
        <v>5.0983248361252729</v>
      </c>
      <c r="I178" s="2">
        <v>0</v>
      </c>
      <c r="J178" s="2">
        <v>6.6592674805771361</v>
      </c>
      <c r="K178" s="6">
        <v>16.600000000000001</v>
      </c>
      <c r="L178">
        <v>-2.4403185529483382</v>
      </c>
      <c r="M178">
        <v>-5.7471424691325819</v>
      </c>
      <c r="N178">
        <v>-5.1852571091980861</v>
      </c>
      <c r="O178">
        <v>-11.049939477761786</v>
      </c>
      <c r="P178">
        <v>-11.435556886026873</v>
      </c>
      <c r="Q178">
        <v>-8.1812424067860352</v>
      </c>
      <c r="R178">
        <v>-6.7616250557277189</v>
      </c>
      <c r="AE178" s="6">
        <v>-11.799999999999999</v>
      </c>
      <c r="AF178">
        <v>1.4213448409155635E-3</v>
      </c>
      <c r="AG178">
        <v>1.4213448409155635E-3</v>
      </c>
      <c r="AH178">
        <v>-5.1987080036724389E-3</v>
      </c>
      <c r="AI178">
        <v>1.4794226611957286E-3</v>
      </c>
      <c r="AJ178">
        <v>-6.7607880327676994E-3</v>
      </c>
      <c r="AK178">
        <v>-1.0032212563675308E-2</v>
      </c>
      <c r="AL178">
        <v>-2.7734221042780877E-3</v>
      </c>
      <c r="AM178">
        <v>8.2170716989653702E-4</v>
      </c>
    </row>
    <row r="179" spans="1:39" x14ac:dyDescent="0.35">
      <c r="A179" s="12">
        <v>168</v>
      </c>
      <c r="B179" s="2">
        <v>5.2295177222545028</v>
      </c>
      <c r="C179" s="2">
        <v>9.9909173478655759</v>
      </c>
      <c r="D179" s="2">
        <v>8.2508250825082516</v>
      </c>
      <c r="E179" s="2">
        <v>10.75268817204301</v>
      </c>
      <c r="F179" s="2">
        <v>17.515923566878982</v>
      </c>
      <c r="G179" s="2">
        <v>9.1324200913242013</v>
      </c>
      <c r="H179" s="2">
        <v>4.3923865300146412</v>
      </c>
      <c r="I179" s="2">
        <v>12.113055181695827</v>
      </c>
      <c r="J179" s="2">
        <v>14.525139664804469</v>
      </c>
      <c r="K179" s="6">
        <v>16.7</v>
      </c>
      <c r="L179">
        <v>-2.4139254691609935</v>
      </c>
      <c r="M179">
        <v>-5.356924362545139</v>
      </c>
      <c r="N179">
        <v>-5.2863593865495364</v>
      </c>
      <c r="O179">
        <v>-10.807839297534684</v>
      </c>
      <c r="P179">
        <v>-11.210703940521405</v>
      </c>
      <c r="Q179">
        <v>-8.2721583185641681</v>
      </c>
      <c r="R179">
        <v>-6.5741741386690773</v>
      </c>
      <c r="AE179" s="6">
        <v>-11.700000000000001</v>
      </c>
      <c r="AF179">
        <v>1.3992118806977877E-3</v>
      </c>
      <c r="AG179">
        <v>1.3992118806977877E-3</v>
      </c>
      <c r="AH179">
        <v>-5.1913661461524853E-3</v>
      </c>
      <c r="AI179">
        <v>1.8681142403167512E-3</v>
      </c>
      <c r="AJ179">
        <v>-6.618722312305118E-3</v>
      </c>
      <c r="AK179">
        <v>-1.0122822926254126E-2</v>
      </c>
      <c r="AL179">
        <v>-2.6507916713341233E-3</v>
      </c>
      <c r="AM179">
        <v>9.1678145653700718E-4</v>
      </c>
    </row>
    <row r="180" spans="1:39" x14ac:dyDescent="0.35">
      <c r="A180" s="12">
        <v>169</v>
      </c>
      <c r="B180" s="2">
        <v>5.8411214953271031</v>
      </c>
      <c r="C180" s="2">
        <v>14.678899082568808</v>
      </c>
      <c r="D180" s="2">
        <v>8.3194675540765388</v>
      </c>
      <c r="E180" s="2">
        <v>10.869565217391305</v>
      </c>
      <c r="F180" s="2">
        <v>11.345218800648299</v>
      </c>
      <c r="G180" s="2">
        <v>7.2416063199473335</v>
      </c>
      <c r="H180" s="2">
        <v>5.882352941176471</v>
      </c>
      <c r="I180" s="2">
        <v>10.899182561307901</v>
      </c>
      <c r="J180" s="2">
        <v>11.337868480725623</v>
      </c>
      <c r="K180" s="6">
        <v>16.8</v>
      </c>
      <c r="L180">
        <v>-2.4789043321117488</v>
      </c>
      <c r="M180">
        <v>-5.8005542516354449</v>
      </c>
      <c r="N180">
        <v>-5.518299920265977</v>
      </c>
      <c r="O180">
        <v>-11.22310833274372</v>
      </c>
      <c r="P180">
        <v>-11.207079574155602</v>
      </c>
      <c r="Q180">
        <v>-8.090024736044807</v>
      </c>
      <c r="R180">
        <v>-5.9804672826518548</v>
      </c>
      <c r="AE180" s="6">
        <v>-11.6</v>
      </c>
      <c r="AF180">
        <v>1.3781072172602479E-3</v>
      </c>
      <c r="AG180">
        <v>1.3781072172602479E-3</v>
      </c>
      <c r="AH180">
        <v>-4.9323832403749008E-3</v>
      </c>
      <c r="AI180">
        <v>1.6315008732592008E-3</v>
      </c>
      <c r="AJ180">
        <v>-7.0253048800244747E-3</v>
      </c>
      <c r="AK180">
        <v>-9.9750584113435063E-3</v>
      </c>
      <c r="AL180">
        <v>-2.5248387338642547E-3</v>
      </c>
      <c r="AM180">
        <v>6.8111905004446672E-4</v>
      </c>
    </row>
    <row r="181" spans="1:39" x14ac:dyDescent="0.35">
      <c r="A181" s="12">
        <v>170</v>
      </c>
      <c r="B181" s="2">
        <v>7.6380728554641601</v>
      </c>
      <c r="C181" s="2">
        <v>11.173184357541899</v>
      </c>
      <c r="D181" s="2">
        <v>6.7114093959731544</v>
      </c>
      <c r="E181" s="2">
        <v>6.5934065934065931</v>
      </c>
      <c r="F181" s="2">
        <v>13.934426229508198</v>
      </c>
      <c r="G181" s="2">
        <v>3.3156498673740051</v>
      </c>
      <c r="H181" s="2">
        <v>5.1775147928994079</v>
      </c>
      <c r="I181" s="2">
        <v>12.396694214876034</v>
      </c>
      <c r="J181" s="2">
        <v>4.5871559633027523</v>
      </c>
      <c r="K181" s="6">
        <v>16.899999999999999</v>
      </c>
      <c r="L181">
        <v>-2.5627353809911191</v>
      </c>
      <c r="M181">
        <v>-6.2836464617918288</v>
      </c>
      <c r="N181">
        <v>-5.0756588085315792</v>
      </c>
      <c r="O181">
        <v>-11.437748033751454</v>
      </c>
      <c r="P181">
        <v>-11.304938669466024</v>
      </c>
      <c r="Q181">
        <v>-8.2271534334391756</v>
      </c>
      <c r="R181">
        <v>-5.3466405470294145</v>
      </c>
      <c r="AE181" s="6">
        <v>-11.5</v>
      </c>
      <c r="AF181">
        <v>1.2806144608278427E-3</v>
      </c>
      <c r="AG181">
        <v>1.2806144608278427E-3</v>
      </c>
      <c r="AH181">
        <v>-4.6005326583728233E-3</v>
      </c>
      <c r="AI181">
        <v>1.3052548500666066E-3</v>
      </c>
      <c r="AJ181">
        <v>-6.9630986109857716E-3</v>
      </c>
      <c r="AK181">
        <v>-1.0180534644482741E-2</v>
      </c>
      <c r="AL181">
        <v>-2.2693083792758029E-3</v>
      </c>
      <c r="AM181">
        <v>7.7551889998205893E-4</v>
      </c>
    </row>
    <row r="182" spans="1:39" x14ac:dyDescent="0.35">
      <c r="A182" s="12">
        <v>171</v>
      </c>
      <c r="B182" s="2">
        <v>10.657193605683837</v>
      </c>
      <c r="C182" s="2">
        <v>7.5329566854990579</v>
      </c>
      <c r="D182" s="2">
        <v>10.135135135135135</v>
      </c>
      <c r="E182" s="2">
        <v>8.8495575221238933</v>
      </c>
      <c r="F182" s="2">
        <v>15.793848711554448</v>
      </c>
      <c r="G182" s="2">
        <v>7.9840319361277441</v>
      </c>
      <c r="H182" s="2">
        <v>5.2044609665427508</v>
      </c>
      <c r="I182" s="2">
        <v>8.3682008368200833</v>
      </c>
      <c r="J182" s="2">
        <v>11.52073732718894</v>
      </c>
      <c r="K182" s="6">
        <v>17</v>
      </c>
      <c r="L182">
        <v>-2.4834092636423142</v>
      </c>
      <c r="M182">
        <v>-6.4024004995984498</v>
      </c>
      <c r="N182">
        <v>-4.5140738320376075</v>
      </c>
      <c r="O182">
        <v>-11.374701102634674</v>
      </c>
      <c r="P182">
        <v>-10.862202841060201</v>
      </c>
      <c r="Q182">
        <v>-8.1205313567193915</v>
      </c>
      <c r="R182">
        <v>-5.6790624713220836</v>
      </c>
      <c r="AE182" s="6">
        <v>-11.4</v>
      </c>
      <c r="AF182">
        <v>1.2859518286774765E-3</v>
      </c>
      <c r="AG182">
        <v>1.2859518286774765E-3</v>
      </c>
      <c r="AH182">
        <v>-4.4436010867260631E-3</v>
      </c>
      <c r="AI182">
        <v>7.9485821912644741E-4</v>
      </c>
      <c r="AJ182">
        <v>-6.6324525118451128E-3</v>
      </c>
      <c r="AK182">
        <v>-1.026710237225488E-2</v>
      </c>
      <c r="AL182">
        <v>-2.328207232750032E-3</v>
      </c>
      <c r="AM182">
        <v>1.2401002518304979E-3</v>
      </c>
    </row>
    <row r="183" spans="1:39" x14ac:dyDescent="0.35">
      <c r="A183" s="12">
        <v>172</v>
      </c>
      <c r="B183" s="2">
        <v>5.9844404548174746</v>
      </c>
      <c r="C183" s="2">
        <v>16.129032258064516</v>
      </c>
      <c r="D183" s="2">
        <v>11.945392491467576</v>
      </c>
      <c r="E183" s="2">
        <v>3.3482142857142856</v>
      </c>
      <c r="F183" s="2">
        <v>16.891891891891891</v>
      </c>
      <c r="G183" s="2">
        <v>7.3775989268947013</v>
      </c>
      <c r="H183" s="2">
        <v>7.4738415545590433</v>
      </c>
      <c r="I183" s="2">
        <v>12.658227848101266</v>
      </c>
      <c r="J183" s="2">
        <v>8.1585081585081589</v>
      </c>
      <c r="K183" s="6">
        <v>17.100000000000001</v>
      </c>
      <c r="L183">
        <v>-2.4725876149817072</v>
      </c>
      <c r="M183">
        <v>-6.2113294757696789</v>
      </c>
      <c r="N183">
        <v>-4.6767720732448979</v>
      </c>
      <c r="O183">
        <v>-11.160621816299198</v>
      </c>
      <c r="P183">
        <v>-10.81773408383062</v>
      </c>
      <c r="Q183">
        <v>-8.279105259506844</v>
      </c>
      <c r="R183">
        <v>-6.5279857328707784</v>
      </c>
      <c r="AE183" s="6">
        <v>-11.299999999999999</v>
      </c>
      <c r="AF183">
        <v>1.2845318109749042E-3</v>
      </c>
      <c r="AG183">
        <v>1.2845318109749042E-3</v>
      </c>
      <c r="AH183">
        <v>-4.7477362570621786E-3</v>
      </c>
      <c r="AI183">
        <v>5.9881321977346734E-4</v>
      </c>
      <c r="AJ183">
        <v>-6.1390054295077292E-3</v>
      </c>
      <c r="AK183">
        <v>-1.002329098282405E-2</v>
      </c>
      <c r="AL183">
        <v>-2.8138961952984408E-3</v>
      </c>
      <c r="AM183">
        <v>1.4015913800110784E-3</v>
      </c>
    </row>
    <row r="184" spans="1:39" x14ac:dyDescent="0.35">
      <c r="A184" s="12">
        <v>173</v>
      </c>
      <c r="B184" s="2">
        <v>7.2245635159542445</v>
      </c>
      <c r="C184" s="2">
        <v>11.571841851494696</v>
      </c>
      <c r="D184" s="2">
        <v>5.1813471502590671</v>
      </c>
      <c r="E184" s="2">
        <v>11.198208286674133</v>
      </c>
      <c r="F184" s="2">
        <v>15.463917525773196</v>
      </c>
      <c r="G184" s="2">
        <v>3.3783783783783785</v>
      </c>
      <c r="H184" s="2">
        <v>7.5301204819277112</v>
      </c>
      <c r="I184" s="2">
        <v>5.6980056980056979</v>
      </c>
      <c r="J184" s="2">
        <v>8.2256169212690953</v>
      </c>
      <c r="K184" s="6">
        <v>17.2</v>
      </c>
      <c r="L184">
        <v>-2.5015269552260868</v>
      </c>
      <c r="M184">
        <v>-5.6647304355446426</v>
      </c>
      <c r="N184">
        <v>-5.0444360562146526</v>
      </c>
      <c r="O184">
        <v>-11.010710290425013</v>
      </c>
      <c r="P184">
        <v>-10.693388916092911</v>
      </c>
      <c r="Q184">
        <v>-7.8707397831907118</v>
      </c>
      <c r="R184">
        <v>-6.9780701379974781</v>
      </c>
      <c r="AE184" s="6">
        <v>-11.2</v>
      </c>
      <c r="AF184">
        <v>1.4066548365822915E-3</v>
      </c>
      <c r="AG184">
        <v>1.4066548365822915E-3</v>
      </c>
      <c r="AH184">
        <v>-4.8896170912538202E-3</v>
      </c>
      <c r="AI184">
        <v>9.7539799644728365E-4</v>
      </c>
      <c r="AJ184">
        <v>-6.1863605895225446E-3</v>
      </c>
      <c r="AK184">
        <v>-9.9556817741918817E-3</v>
      </c>
      <c r="AL184">
        <v>-2.7993980173119212E-3</v>
      </c>
      <c r="AM184">
        <v>1.1092894259128413E-3</v>
      </c>
    </row>
    <row r="185" spans="1:39" x14ac:dyDescent="0.35">
      <c r="A185" s="12">
        <v>174</v>
      </c>
      <c r="B185" s="2">
        <v>5.4578532443905399</v>
      </c>
      <c r="C185" s="2">
        <v>8.7804878048780495</v>
      </c>
      <c r="D185" s="2">
        <v>8.6805555555555554</v>
      </c>
      <c r="E185" s="2">
        <v>12.457531143827859</v>
      </c>
      <c r="F185" s="2">
        <v>15.706806282722512</v>
      </c>
      <c r="G185" s="2">
        <v>6.101694915254237</v>
      </c>
      <c r="H185" s="2">
        <v>5.3110773899848258</v>
      </c>
      <c r="I185" s="2">
        <v>7.1633237822349569</v>
      </c>
      <c r="J185" s="2">
        <v>13.033175355450236</v>
      </c>
      <c r="K185" s="6">
        <v>17.3</v>
      </c>
      <c r="L185">
        <v>-2.5208198565514341</v>
      </c>
      <c r="M185">
        <v>-4.8619016795878576</v>
      </c>
      <c r="N185">
        <v>-4.9046770061456026</v>
      </c>
      <c r="O185">
        <v>-11.313335415534668</v>
      </c>
      <c r="P185">
        <v>-10.744548840157282</v>
      </c>
      <c r="Q185">
        <v>-8.0404895755984942</v>
      </c>
      <c r="R185">
        <v>-6.9322188146667969</v>
      </c>
      <c r="AE185" s="6">
        <v>-11.1</v>
      </c>
      <c r="AF185">
        <v>1.4394625324993357E-3</v>
      </c>
      <c r="AG185">
        <v>1.4394625324993357E-3</v>
      </c>
      <c r="AH185">
        <v>-4.8898006546546011E-3</v>
      </c>
      <c r="AI185">
        <v>1.1236530698313883E-3</v>
      </c>
      <c r="AJ185">
        <v>-6.4755357624980223E-3</v>
      </c>
      <c r="AK185">
        <v>-9.9376990893895907E-3</v>
      </c>
      <c r="AL185">
        <v>-2.5937051009161946E-3</v>
      </c>
      <c r="AM185">
        <v>8.8509017863887458E-4</v>
      </c>
    </row>
    <row r="186" spans="1:39" x14ac:dyDescent="0.35">
      <c r="A186" s="12">
        <v>175</v>
      </c>
      <c r="B186" s="2">
        <v>3.6585365853658538</v>
      </c>
      <c r="C186" s="2">
        <v>19.685039370078741</v>
      </c>
      <c r="D186" s="2">
        <v>5.2539404553415059</v>
      </c>
      <c r="E186" s="2">
        <v>4.5871559633027523</v>
      </c>
      <c r="F186" s="2">
        <v>18.617021276595743</v>
      </c>
      <c r="G186" s="2">
        <v>7.5034106412005457</v>
      </c>
      <c r="H186" s="2">
        <v>6.1022120518688023</v>
      </c>
      <c r="I186" s="2">
        <v>5.7720057720057723</v>
      </c>
      <c r="J186" s="2">
        <v>8.4033613445378155</v>
      </c>
      <c r="K186" s="6">
        <v>17.399999999999999</v>
      </c>
      <c r="L186">
        <v>-2.4470269910007159</v>
      </c>
      <c r="M186">
        <v>-4.4599366636002973</v>
      </c>
      <c r="N186">
        <v>-4.8498778814596379</v>
      </c>
      <c r="O186">
        <v>-11.269622910819837</v>
      </c>
      <c r="P186">
        <v>-10.547854815198759</v>
      </c>
      <c r="Q186">
        <v>-8.2473903060215807</v>
      </c>
      <c r="R186">
        <v>-6.8597333110497827</v>
      </c>
      <c r="AE186" s="6">
        <v>-11</v>
      </c>
      <c r="AF186">
        <v>1.2836014326816096E-3</v>
      </c>
      <c r="AG186">
        <v>1.2836014326816096E-3</v>
      </c>
      <c r="AH186">
        <v>-4.9002627246356005E-3</v>
      </c>
      <c r="AI186">
        <v>1.2249677580246315E-3</v>
      </c>
      <c r="AJ186">
        <v>-6.5091608031122216E-3</v>
      </c>
      <c r="AK186">
        <v>-9.9764524389074523E-3</v>
      </c>
      <c r="AL186">
        <v>-2.5864560119229353E-3</v>
      </c>
      <c r="AM186">
        <v>7.6945032849436927E-4</v>
      </c>
    </row>
    <row r="187" spans="1:39" x14ac:dyDescent="0.35">
      <c r="A187" s="12">
        <v>176</v>
      </c>
      <c r="B187" s="2">
        <v>6.119951040391677</v>
      </c>
      <c r="C187" s="2">
        <v>10.040160642570282</v>
      </c>
      <c r="D187" s="2">
        <v>1.7605633802816902</v>
      </c>
      <c r="E187" s="2">
        <v>5.7603686635944698</v>
      </c>
      <c r="F187" s="2">
        <v>14.453477868112014</v>
      </c>
      <c r="G187" s="2">
        <v>6.1855670103092786</v>
      </c>
      <c r="H187" s="2">
        <v>9.9769762087490399</v>
      </c>
      <c r="I187" s="2">
        <v>8.7082728592162546</v>
      </c>
      <c r="J187" s="2">
        <v>3.6319612590799033</v>
      </c>
      <c r="K187" s="6">
        <v>17.5</v>
      </c>
      <c r="L187">
        <v>-2.418430424178843</v>
      </c>
      <c r="M187">
        <v>-4.6880839452508729</v>
      </c>
      <c r="N187">
        <v>-4.3127188694072958</v>
      </c>
      <c r="O187">
        <v>-10.720974702777278</v>
      </c>
      <c r="P187">
        <v>-10.16826744260678</v>
      </c>
      <c r="Q187">
        <v>-8.512586285528819</v>
      </c>
      <c r="R187">
        <v>-5.8135820649810706</v>
      </c>
      <c r="AE187" s="6">
        <v>-10.9</v>
      </c>
      <c r="AF187">
        <v>1.4123839488415456E-3</v>
      </c>
      <c r="AG187">
        <v>1.4123839488415456E-3</v>
      </c>
      <c r="AH187">
        <v>-4.6515583254382355E-3</v>
      </c>
      <c r="AI187">
        <v>1.3192732475007852E-3</v>
      </c>
      <c r="AJ187">
        <v>-6.5553952139219013E-3</v>
      </c>
      <c r="AK187">
        <v>-9.8183723155816291E-3</v>
      </c>
      <c r="AL187">
        <v>-2.2771615482105154E-3</v>
      </c>
      <c r="AM187">
        <v>5.9481062875712772E-4</v>
      </c>
    </row>
    <row r="188" spans="1:39" x14ac:dyDescent="0.35">
      <c r="A188" s="12">
        <v>177</v>
      </c>
      <c r="B188" s="2">
        <v>9.2364532019704431</v>
      </c>
      <c r="C188" s="2">
        <v>13.184584178498985</v>
      </c>
      <c r="D188" s="2">
        <v>3.5273368606701938</v>
      </c>
      <c r="E188" s="2">
        <v>12.746234067207416</v>
      </c>
      <c r="F188" s="2">
        <v>9.1659028414298813</v>
      </c>
      <c r="G188" s="2">
        <v>8.9903181189488244</v>
      </c>
      <c r="H188" s="2">
        <v>6.2015503875968996</v>
      </c>
      <c r="I188" s="2">
        <v>11.71303074670571</v>
      </c>
      <c r="J188" s="2">
        <v>3.6452004860267313</v>
      </c>
      <c r="K188" s="6">
        <v>17.600000000000001</v>
      </c>
      <c r="L188">
        <v>-2.3580544347328791</v>
      </c>
      <c r="M188">
        <v>-4.6921219225226478</v>
      </c>
      <c r="N188">
        <v>-4.2776729271164253</v>
      </c>
      <c r="O188">
        <v>-10.16027745907212</v>
      </c>
      <c r="P188">
        <v>-10.043364633757646</v>
      </c>
      <c r="Q188">
        <v>-8.6820338866540734</v>
      </c>
      <c r="R188">
        <v>-5.4501431183147186</v>
      </c>
      <c r="AE188" s="6">
        <v>-10.8</v>
      </c>
      <c r="AF188">
        <v>1.5034620696569676E-3</v>
      </c>
      <c r="AG188">
        <v>1.5034620696569676E-3</v>
      </c>
      <c r="AH188">
        <v>-4.6699128909483568E-3</v>
      </c>
      <c r="AI188">
        <v>1.3789575650750758E-3</v>
      </c>
      <c r="AJ188">
        <v>-6.8936068710683442E-3</v>
      </c>
      <c r="AK188">
        <v>-9.736823056953843E-3</v>
      </c>
      <c r="AL188">
        <v>-2.2904515230821871E-3</v>
      </c>
      <c r="AM188">
        <v>6.733650662186897E-4</v>
      </c>
    </row>
    <row r="189" spans="1:39" x14ac:dyDescent="0.35">
      <c r="A189" s="12">
        <v>178</v>
      </c>
      <c r="B189" s="2">
        <v>5.5935363579863271</v>
      </c>
      <c r="C189" s="2">
        <v>9.2497430626927031</v>
      </c>
      <c r="D189" s="2">
        <v>7.0796460176991154</v>
      </c>
      <c r="E189" s="2">
        <v>7.042253521126761</v>
      </c>
      <c r="F189" s="2">
        <v>10.175763182238668</v>
      </c>
      <c r="G189" s="2">
        <v>3.4891835310537336</v>
      </c>
      <c r="H189" s="2">
        <v>6.2402496099843994</v>
      </c>
      <c r="I189" s="2">
        <v>7.4074074074074074</v>
      </c>
      <c r="J189" s="2">
        <v>3.6585365853658538</v>
      </c>
      <c r="K189" s="6">
        <v>17.7</v>
      </c>
      <c r="L189">
        <v>-2.3585440976294403</v>
      </c>
      <c r="M189">
        <v>-4.551158853141736</v>
      </c>
      <c r="N189">
        <v>-4.4499291432585739</v>
      </c>
      <c r="O189">
        <v>-9.4020332820721411</v>
      </c>
      <c r="P189">
        <v>-10.143454143084535</v>
      </c>
      <c r="Q189">
        <v>-8.2401411737963777</v>
      </c>
      <c r="R189">
        <v>-5.6702967418527734</v>
      </c>
      <c r="AE189" s="6">
        <v>-10.7</v>
      </c>
      <c r="AF189">
        <v>1.3953924725249517E-3</v>
      </c>
      <c r="AG189">
        <v>1.3953924725249517E-3</v>
      </c>
      <c r="AH189">
        <v>-4.4076261571157696E-3</v>
      </c>
      <c r="AI189">
        <v>1.2385613337752266E-3</v>
      </c>
      <c r="AJ189">
        <v>-6.6562702556251189E-3</v>
      </c>
      <c r="AK189">
        <v>-9.7967652644135334E-3</v>
      </c>
      <c r="AL189">
        <v>-2.3596199517208253E-3</v>
      </c>
      <c r="AM189">
        <v>5.2131378714804686E-4</v>
      </c>
    </row>
    <row r="190" spans="1:39" x14ac:dyDescent="0.35">
      <c r="A190" s="12">
        <v>179</v>
      </c>
      <c r="B190" s="2">
        <v>5</v>
      </c>
      <c r="C190" s="2">
        <v>10.37344398340249</v>
      </c>
      <c r="D190" s="2">
        <v>10.695187165775401</v>
      </c>
      <c r="E190" s="2">
        <v>11.82033096926714</v>
      </c>
      <c r="F190" s="2">
        <v>17.757009345794394</v>
      </c>
      <c r="G190" s="2">
        <v>9.8039215686274517</v>
      </c>
      <c r="H190" s="2">
        <v>5.4945054945054945</v>
      </c>
      <c r="I190" s="2">
        <v>10.447761194029852</v>
      </c>
      <c r="J190" s="2">
        <v>17.135862913096695</v>
      </c>
      <c r="K190" s="6">
        <v>17.8</v>
      </c>
      <c r="L190">
        <v>-2.3696595487254419</v>
      </c>
      <c r="M190">
        <v>-4.3582523518846825</v>
      </c>
      <c r="N190">
        <v>-4.4698946852008845</v>
      </c>
      <c r="O190">
        <v>-9.4334166639973098</v>
      </c>
      <c r="P190">
        <v>-10.138575121825339</v>
      </c>
      <c r="Q190">
        <v>-8.280615351280618</v>
      </c>
      <c r="R190">
        <v>-5.6055655391237869</v>
      </c>
      <c r="AE190" s="6">
        <v>-10.6</v>
      </c>
      <c r="AF190">
        <v>1.3441732825887416E-3</v>
      </c>
      <c r="AG190">
        <v>1.3441732825887416E-3</v>
      </c>
      <c r="AH190">
        <v>-4.4513100188544041E-3</v>
      </c>
      <c r="AI190">
        <v>1.2154097317951949E-3</v>
      </c>
      <c r="AJ190">
        <v>-6.3267450659683531E-3</v>
      </c>
      <c r="AK190">
        <v>-9.7393322915260202E-3</v>
      </c>
      <c r="AL190">
        <v>-2.642636440812713E-3</v>
      </c>
      <c r="AM190">
        <v>8.4092431294088756E-4</v>
      </c>
    </row>
    <row r="191" spans="1:39" x14ac:dyDescent="0.35">
      <c r="A191" s="12">
        <v>180</v>
      </c>
      <c r="B191" s="2">
        <v>4.3969849246231156</v>
      </c>
      <c r="C191" s="2">
        <v>6.2893081761006293</v>
      </c>
      <c r="D191" s="2">
        <v>9.0090090090090094</v>
      </c>
      <c r="E191" s="2">
        <v>8.3732057416267942</v>
      </c>
      <c r="F191" s="2">
        <v>14.272121788772598</v>
      </c>
      <c r="G191" s="2">
        <v>4.2432814710042432</v>
      </c>
      <c r="H191" s="2">
        <v>3.9463299131807421</v>
      </c>
      <c r="I191" s="2">
        <v>10.558069381598793</v>
      </c>
      <c r="J191" s="2">
        <v>6.2266500622665006</v>
      </c>
      <c r="K191" s="6">
        <v>17.899999999999999</v>
      </c>
      <c r="L191">
        <v>-2.3322489558163224</v>
      </c>
      <c r="M191">
        <v>-4.1569027692825165</v>
      </c>
      <c r="N191">
        <v>-4.7290224217130916</v>
      </c>
      <c r="O191">
        <v>-9.3978302120998993</v>
      </c>
      <c r="P191">
        <v>-9.8806843097283377</v>
      </c>
      <c r="Q191">
        <v>-8.0504567000887164</v>
      </c>
      <c r="R191">
        <v>-5.9588901999773238</v>
      </c>
      <c r="AE191" s="6">
        <v>-10.5</v>
      </c>
      <c r="AF191">
        <v>1.2876167013156135E-3</v>
      </c>
      <c r="AG191">
        <v>1.2876167013156135E-3</v>
      </c>
      <c r="AH191">
        <v>-4.6533938028665177E-3</v>
      </c>
      <c r="AI191">
        <v>1.6501920527399135E-3</v>
      </c>
      <c r="AJ191">
        <v>-6.1608616818651452E-3</v>
      </c>
      <c r="AK191">
        <v>-9.6772990427204126E-3</v>
      </c>
      <c r="AL191">
        <v>-2.4006981226826303E-3</v>
      </c>
      <c r="AM191">
        <v>1.3226999506711135E-3</v>
      </c>
    </row>
    <row r="192" spans="1:39" x14ac:dyDescent="0.35">
      <c r="A192" s="12">
        <v>181</v>
      </c>
      <c r="B192" s="2">
        <v>7.5709779179810726</v>
      </c>
      <c r="C192" s="2">
        <v>16.877637130801688</v>
      </c>
      <c r="D192" s="2">
        <v>9.0909090909090917</v>
      </c>
      <c r="E192" s="2">
        <v>13.268998793727382</v>
      </c>
      <c r="F192" s="2">
        <v>13.513513513513514</v>
      </c>
      <c r="G192" s="2">
        <v>6.3920454545454541</v>
      </c>
      <c r="H192" s="2">
        <v>4.7543581616481774</v>
      </c>
      <c r="I192" s="2">
        <v>6.0975609756097562</v>
      </c>
      <c r="J192" s="2">
        <v>15.037593984962406</v>
      </c>
      <c r="K192" s="6">
        <v>18</v>
      </c>
      <c r="L192">
        <v>-2.3335710550319524</v>
      </c>
      <c r="M192">
        <v>-4.6242100405738356</v>
      </c>
      <c r="N192">
        <v>-4.6389648925998888</v>
      </c>
      <c r="O192">
        <v>-9.020109120210865</v>
      </c>
      <c r="P192">
        <v>-9.6450975625814017</v>
      </c>
      <c r="Q192">
        <v>-7.9356797819350104</v>
      </c>
      <c r="R192">
        <v>-6.0991412373617759</v>
      </c>
      <c r="AE192" s="6">
        <v>-10.4</v>
      </c>
      <c r="AF192">
        <v>1.3455443527914848E-3</v>
      </c>
      <c r="AG192">
        <v>1.3455443527914848E-3</v>
      </c>
      <c r="AH192">
        <v>-4.7558123159920813E-3</v>
      </c>
      <c r="AI192">
        <v>1.8649282315736061E-3</v>
      </c>
      <c r="AJ192">
        <v>-6.1174293444167527E-3</v>
      </c>
      <c r="AK192">
        <v>-9.70043956933761E-3</v>
      </c>
      <c r="AL192">
        <v>-1.7253246431946183E-3</v>
      </c>
      <c r="AM192">
        <v>1.1743578469932672E-3</v>
      </c>
    </row>
    <row r="193" spans="1:39" x14ac:dyDescent="0.35">
      <c r="A193" s="12">
        <v>182</v>
      </c>
      <c r="B193" s="2">
        <v>7.6287349014621739</v>
      </c>
      <c r="C193" s="2">
        <v>7.5107296137339059</v>
      </c>
      <c r="D193" s="2">
        <v>14.678899082568808</v>
      </c>
      <c r="E193" s="2">
        <v>7.3349633251833737</v>
      </c>
      <c r="F193" s="2">
        <v>8.8062622309197653</v>
      </c>
      <c r="G193" s="2">
        <v>7.8627591136526087</v>
      </c>
      <c r="H193" s="2">
        <v>6.369426751592357</v>
      </c>
      <c r="I193" s="2">
        <v>1.5337423312883436</v>
      </c>
      <c r="J193" s="2">
        <v>13.994910941475826</v>
      </c>
      <c r="K193" s="6">
        <v>18.100000000000001</v>
      </c>
      <c r="L193">
        <v>-2.3005185276666276</v>
      </c>
      <c r="M193">
        <v>-4.7271791917085642</v>
      </c>
      <c r="N193">
        <v>-4.6170877556706076</v>
      </c>
      <c r="O193">
        <v>-8.4112160544128152</v>
      </c>
      <c r="P193">
        <v>-9.694305893185021</v>
      </c>
      <c r="Q193">
        <v>-8.5165130429239451</v>
      </c>
      <c r="R193">
        <v>-5.3614748026918058</v>
      </c>
      <c r="AE193" s="6">
        <v>-10.3</v>
      </c>
      <c r="AF193">
        <v>1.459245096721245E-3</v>
      </c>
      <c r="AG193">
        <v>1.459245096721245E-3</v>
      </c>
      <c r="AH193">
        <v>-4.5359245522858362E-3</v>
      </c>
      <c r="AI193">
        <v>1.4148530994385355E-3</v>
      </c>
      <c r="AJ193">
        <v>-5.7755749518309469E-3</v>
      </c>
      <c r="AK193">
        <v>-9.6453763831371147E-3</v>
      </c>
      <c r="AL193">
        <v>-1.7322716706011801E-3</v>
      </c>
      <c r="AM193">
        <v>1.2994375462477092E-3</v>
      </c>
    </row>
    <row r="194" spans="1:39" x14ac:dyDescent="0.35">
      <c r="A194" s="12">
        <v>183</v>
      </c>
      <c r="B194" s="2">
        <v>7.0467648942985264</v>
      </c>
      <c r="C194" s="2">
        <v>9.7297297297297298</v>
      </c>
      <c r="D194" s="2">
        <v>11.173184357541899</v>
      </c>
      <c r="E194" s="2">
        <v>13.546798029556649</v>
      </c>
      <c r="F194" s="2">
        <v>20.730503455083909</v>
      </c>
      <c r="G194" s="2">
        <v>7.2046109510086458</v>
      </c>
      <c r="H194" s="2">
        <v>6.4102564102564106</v>
      </c>
      <c r="I194" s="2">
        <v>1.5360983102918586</v>
      </c>
      <c r="J194" s="2">
        <v>5.161290322580645</v>
      </c>
      <c r="K194" s="6">
        <v>18.2</v>
      </c>
      <c r="L194">
        <v>-2.277161386720163</v>
      </c>
      <c r="M194">
        <v>-4.6772547484683109</v>
      </c>
      <c r="N194">
        <v>-4.3862091735739721</v>
      </c>
      <c r="O194">
        <v>-7.761972971933476</v>
      </c>
      <c r="P194">
        <v>-9.6232116908575982</v>
      </c>
      <c r="Q194">
        <v>-8.8270156665192712</v>
      </c>
      <c r="R194">
        <v>-5.5492628475126722</v>
      </c>
      <c r="AE194" s="6">
        <v>-10.200000000000001</v>
      </c>
      <c r="AF194">
        <v>1.5857751353722559E-3</v>
      </c>
      <c r="AG194">
        <v>1.5857751353722559E-3</v>
      </c>
      <c r="AH194">
        <v>-4.3448535284570655E-3</v>
      </c>
      <c r="AI194">
        <v>1.622792490396931E-3</v>
      </c>
      <c r="AJ194">
        <v>-5.3970132780032151E-3</v>
      </c>
      <c r="AK194">
        <v>-9.6509524181782828E-3</v>
      </c>
      <c r="AL194">
        <v>-2.1581556813791525E-3</v>
      </c>
      <c r="AM194">
        <v>9.4409002823161081E-4</v>
      </c>
    </row>
    <row r="195" spans="1:39" x14ac:dyDescent="0.35">
      <c r="A195" s="12">
        <v>184</v>
      </c>
      <c r="B195" s="2">
        <v>5.806451612903226</v>
      </c>
      <c r="C195" s="2">
        <v>9.825327510917031</v>
      </c>
      <c r="D195" s="2">
        <v>9.4161958568738235</v>
      </c>
      <c r="E195" s="2">
        <v>11.235955056179776</v>
      </c>
      <c r="F195" s="2">
        <v>12.096774193548388</v>
      </c>
      <c r="G195" s="2">
        <v>8.7082728592162546</v>
      </c>
      <c r="H195" s="2">
        <v>6.4516129032258061</v>
      </c>
      <c r="I195" s="2">
        <v>7.6923076923076925</v>
      </c>
      <c r="J195" s="2">
        <v>12.970168612191959</v>
      </c>
      <c r="K195" s="6">
        <v>18.3</v>
      </c>
      <c r="L195">
        <v>-2.3471348440980462</v>
      </c>
      <c r="M195">
        <v>-4.6223745631455522</v>
      </c>
      <c r="N195">
        <v>-4.1026555239147129</v>
      </c>
      <c r="O195">
        <v>-7.2620810006560657</v>
      </c>
      <c r="P195">
        <v>-9.3742425348264682</v>
      </c>
      <c r="Q195">
        <v>-8.3612615149665697</v>
      </c>
      <c r="R195">
        <v>-6.6362082740056589</v>
      </c>
      <c r="AE195" s="6">
        <v>-10.1</v>
      </c>
      <c r="AF195">
        <v>1.6154979409485908E-3</v>
      </c>
      <c r="AG195">
        <v>1.6154979409485908E-3</v>
      </c>
      <c r="AH195">
        <v>-4.2466566081972353E-3</v>
      </c>
      <c r="AI195">
        <v>1.7298419635510896E-3</v>
      </c>
      <c r="AJ195">
        <v>-5.7072041213974125E-3</v>
      </c>
      <c r="AK195">
        <v>-9.76316975671058E-3</v>
      </c>
      <c r="AL195">
        <v>-2.1705395147226733E-3</v>
      </c>
      <c r="AM195">
        <v>7.3135348723014427E-4</v>
      </c>
    </row>
    <row r="196" spans="1:39" x14ac:dyDescent="0.35">
      <c r="A196" s="12">
        <v>185</v>
      </c>
      <c r="B196" s="2">
        <v>3.2446463335496429</v>
      </c>
      <c r="C196" s="2">
        <v>12.127894156560089</v>
      </c>
      <c r="D196" s="2">
        <v>7.6045627376425857</v>
      </c>
      <c r="E196" s="2">
        <v>18.939393939393938</v>
      </c>
      <c r="F196" s="2">
        <v>9.183673469387756</v>
      </c>
      <c r="G196" s="2">
        <v>7.3206442166910692</v>
      </c>
      <c r="H196" s="2">
        <v>4.0584415584415581</v>
      </c>
      <c r="I196" s="2">
        <v>9.3023255813953494</v>
      </c>
      <c r="J196" s="2">
        <v>7.8843626806833118</v>
      </c>
      <c r="K196" s="6">
        <v>18.399999999999999</v>
      </c>
      <c r="L196">
        <v>-2.4437951876986674</v>
      </c>
      <c r="M196">
        <v>-4.5963111177002665</v>
      </c>
      <c r="N196">
        <v>-4.2772481054328413</v>
      </c>
      <c r="O196">
        <v>-7.2609601713115506</v>
      </c>
      <c r="P196">
        <v>-9.3340951577446631</v>
      </c>
      <c r="Q196">
        <v>-8.1326133878678739</v>
      </c>
      <c r="R196">
        <v>-6.5566427703196721</v>
      </c>
      <c r="AE196" s="6">
        <v>-10</v>
      </c>
      <c r="AF196">
        <v>1.721021258136288E-3</v>
      </c>
      <c r="AG196">
        <v>1.721021258136288E-3</v>
      </c>
      <c r="AH196">
        <v>-4.3621068179488529E-3</v>
      </c>
      <c r="AI196">
        <v>1.623642082469521E-3</v>
      </c>
      <c r="AJ196">
        <v>-5.7884645694322445E-3</v>
      </c>
      <c r="AK196">
        <v>-9.8890483246827868E-3</v>
      </c>
      <c r="AL196">
        <v>-2.572561913877868E-3</v>
      </c>
      <c r="AM196">
        <v>6.2144521669492577E-4</v>
      </c>
    </row>
    <row r="197" spans="1:39" x14ac:dyDescent="0.35">
      <c r="A197" s="12">
        <v>186</v>
      </c>
      <c r="B197" s="2">
        <v>5.208333333333333</v>
      </c>
      <c r="C197" s="2">
        <v>13.392857142857142</v>
      </c>
      <c r="D197" s="2">
        <v>19.157088122605366</v>
      </c>
      <c r="E197" s="2">
        <v>10.296010296010296</v>
      </c>
      <c r="F197" s="2">
        <v>14.418125643666324</v>
      </c>
      <c r="G197" s="2">
        <v>8.112094395280236</v>
      </c>
      <c r="H197" s="2">
        <v>9.7799511002444994</v>
      </c>
      <c r="I197" s="2">
        <v>7.8247261345852896</v>
      </c>
      <c r="J197" s="2">
        <v>3.9735099337748343</v>
      </c>
      <c r="K197" s="6">
        <v>18.5</v>
      </c>
      <c r="L197">
        <v>-2.2931245427692364</v>
      </c>
      <c r="M197">
        <v>-4.3433851778303447</v>
      </c>
      <c r="N197">
        <v>-4.3437292621770061</v>
      </c>
      <c r="O197">
        <v>-8.0399398514638065</v>
      </c>
      <c r="P197">
        <v>-9.5494688812874493</v>
      </c>
      <c r="Q197">
        <v>-7.8390252620248786</v>
      </c>
      <c r="R197">
        <v>-6.0256443051634809</v>
      </c>
      <c r="AE197" s="6">
        <v>-9.9</v>
      </c>
      <c r="AF197">
        <v>1.6012486285247672E-3</v>
      </c>
      <c r="AG197">
        <v>1.6012486285247672E-3</v>
      </c>
      <c r="AH197">
        <v>-4.4147844512349424E-3</v>
      </c>
      <c r="AI197">
        <v>1.5962425201265387E-3</v>
      </c>
      <c r="AJ197">
        <v>-5.2350527966058087E-3</v>
      </c>
      <c r="AK197">
        <v>-9.5670332976488699E-3</v>
      </c>
      <c r="AL197">
        <v>-2.4523478439316564E-3</v>
      </c>
      <c r="AM197">
        <v>9.238614566059785E-4</v>
      </c>
    </row>
    <row r="198" spans="1:39" x14ac:dyDescent="0.35">
      <c r="A198" s="12">
        <v>187</v>
      </c>
      <c r="B198" s="2">
        <v>1.3089005235602094</v>
      </c>
      <c r="C198" s="2">
        <v>14.705882352941176</v>
      </c>
      <c r="D198" s="2">
        <v>7.8125</v>
      </c>
      <c r="E198" s="2">
        <v>6.5019505851755524</v>
      </c>
      <c r="F198" s="2">
        <v>12.539184952978056</v>
      </c>
      <c r="G198" s="2">
        <v>4.4609665427509295</v>
      </c>
      <c r="H198" s="2">
        <v>12.345679012345679</v>
      </c>
      <c r="I198" s="2">
        <v>4.7318611987381702</v>
      </c>
      <c r="J198" s="2">
        <v>6.6489361702127656</v>
      </c>
      <c r="K198" s="6">
        <v>18.599999999999998</v>
      </c>
      <c r="L198">
        <v>-2.2214372417661039</v>
      </c>
      <c r="M198">
        <v>-4.0199776771733804</v>
      </c>
      <c r="N198">
        <v>-4.3660312207898713</v>
      </c>
      <c r="O198">
        <v>-8.5762588565773257</v>
      </c>
      <c r="P198">
        <v>-9.5242373885389462</v>
      </c>
      <c r="Q198">
        <v>-7.7695545556398278</v>
      </c>
      <c r="R198">
        <v>-5.9781072977270666</v>
      </c>
      <c r="AE198" s="6">
        <v>-9.7999999999999989</v>
      </c>
      <c r="AF198">
        <v>1.6086425899348744E-3</v>
      </c>
      <c r="AG198">
        <v>1.6086425899348744E-3</v>
      </c>
      <c r="AH198">
        <v>-4.4581012383651903E-3</v>
      </c>
      <c r="AI198">
        <v>1.4450139001356565E-3</v>
      </c>
      <c r="AJ198">
        <v>-5.2028288327419419E-3</v>
      </c>
      <c r="AK198">
        <v>-9.4966361091034217E-3</v>
      </c>
      <c r="AL198">
        <v>-2.0684481888755837E-3</v>
      </c>
      <c r="AM198">
        <v>1.2330202517615264E-3</v>
      </c>
    </row>
    <row r="199" spans="1:39" x14ac:dyDescent="0.35">
      <c r="A199" s="12">
        <v>188</v>
      </c>
      <c r="B199" s="2">
        <v>4.5871559633027523</v>
      </c>
      <c r="C199" s="2">
        <v>14.925373134328359</v>
      </c>
      <c r="D199" s="2">
        <v>13.779527559055119</v>
      </c>
      <c r="E199" s="2">
        <v>15.706806282722512</v>
      </c>
      <c r="F199" s="2">
        <v>19.047619047619047</v>
      </c>
      <c r="G199" s="2">
        <v>8.961911874533234</v>
      </c>
      <c r="H199" s="2">
        <v>5</v>
      </c>
      <c r="I199" s="2">
        <v>1.5847860538827259</v>
      </c>
      <c r="J199" s="2">
        <v>2.677376171352075</v>
      </c>
      <c r="K199" s="6">
        <v>18.700000000000003</v>
      </c>
      <c r="L199">
        <v>-2.3076186866413404</v>
      </c>
      <c r="M199">
        <v>-3.4172138209791747</v>
      </c>
      <c r="N199">
        <v>-5.1701767088495245</v>
      </c>
      <c r="O199">
        <v>-8.9562216071553902</v>
      </c>
      <c r="P199">
        <v>-9.4620647670627864</v>
      </c>
      <c r="Q199">
        <v>-8.0975760595525372</v>
      </c>
      <c r="R199">
        <v>-5.9625987865402248</v>
      </c>
      <c r="AE199" s="6">
        <v>-9.7000000000000011</v>
      </c>
      <c r="AF199">
        <v>1.8059784283337005E-3</v>
      </c>
      <c r="AG199">
        <v>1.8059784283337005E-3</v>
      </c>
      <c r="AH199">
        <v>-4.2090297123662627E-3</v>
      </c>
      <c r="AI199">
        <v>1.6831140404965966E-3</v>
      </c>
      <c r="AJ199">
        <v>-5.0672079210800098E-3</v>
      </c>
      <c r="AK199">
        <v>-9.2972934769021704E-3</v>
      </c>
      <c r="AL199">
        <v>-1.9920307144756289E-3</v>
      </c>
      <c r="AM199">
        <v>9.8151243279295699E-4</v>
      </c>
    </row>
    <row r="200" spans="1:39" x14ac:dyDescent="0.35">
      <c r="A200" s="12">
        <v>189</v>
      </c>
      <c r="B200" s="2">
        <v>7.2416063199473335</v>
      </c>
      <c r="C200" s="2">
        <v>6.9930069930069934</v>
      </c>
      <c r="D200" s="2">
        <v>5.9880239520958085</v>
      </c>
      <c r="E200" s="2">
        <v>10.638297872340425</v>
      </c>
      <c r="F200" s="2">
        <v>14.023732470334412</v>
      </c>
      <c r="G200" s="2">
        <v>4.5214770158251696</v>
      </c>
      <c r="H200" s="2">
        <v>4.1876046901172526</v>
      </c>
      <c r="I200" s="2">
        <v>7.9365079365079367</v>
      </c>
      <c r="J200" s="2">
        <v>6.7114093959731544</v>
      </c>
      <c r="K200" s="6">
        <v>18.8</v>
      </c>
      <c r="L200">
        <v>-2.3645670123240881</v>
      </c>
      <c r="M200">
        <v>-3.4425431694008637</v>
      </c>
      <c r="N200">
        <v>-5.4420484290397377</v>
      </c>
      <c r="O200">
        <v>-8.8909330173495817</v>
      </c>
      <c r="P200">
        <v>-9.2419514701459633</v>
      </c>
      <c r="Q200">
        <v>-8.1123760829660387</v>
      </c>
      <c r="R200">
        <v>-6.330757703056153</v>
      </c>
      <c r="AE200" s="6">
        <v>-9.6</v>
      </c>
      <c r="AF200">
        <v>1.7790958225734983E-3</v>
      </c>
      <c r="AG200">
        <v>1.7790958225734983E-3</v>
      </c>
      <c r="AH200">
        <v>-3.992445828908198E-3</v>
      </c>
      <c r="AI200">
        <v>1.7629763108549879E-3</v>
      </c>
      <c r="AJ200">
        <v>-5.0565599621677417E-3</v>
      </c>
      <c r="AK200">
        <v>-9.1831244696945046E-3</v>
      </c>
      <c r="AL200">
        <v>-1.9497443403989751E-3</v>
      </c>
      <c r="AM200">
        <v>1.1052437115877153E-3</v>
      </c>
    </row>
    <row r="201" spans="1:39" x14ac:dyDescent="0.35">
      <c r="A201" s="12">
        <v>190</v>
      </c>
      <c r="B201" s="2">
        <v>5.3050397877984086</v>
      </c>
      <c r="C201" s="2">
        <v>9.3896713615023479</v>
      </c>
      <c r="D201" s="2">
        <v>10.040160642570282</v>
      </c>
      <c r="E201" s="2">
        <v>12.096774193548388</v>
      </c>
      <c r="F201" s="2">
        <v>18.599562363238512</v>
      </c>
      <c r="G201" s="2">
        <v>6.8130204390613169</v>
      </c>
      <c r="H201" s="2">
        <v>6.7283431455004203</v>
      </c>
      <c r="I201" s="2">
        <v>4.8</v>
      </c>
      <c r="J201" s="2">
        <v>9.4594594594594597</v>
      </c>
      <c r="K201" s="6">
        <v>18.899999999999999</v>
      </c>
      <c r="L201">
        <v>-2.288668582225784</v>
      </c>
      <c r="M201">
        <v>-3.8665334969824041</v>
      </c>
      <c r="N201">
        <v>-4.903827414073012</v>
      </c>
      <c r="O201">
        <v>-7.9693272822018661</v>
      </c>
      <c r="P201">
        <v>-8.684070875409402</v>
      </c>
      <c r="Q201">
        <v>-8.2132591192343938</v>
      </c>
      <c r="R201">
        <v>-6.2909749512131601</v>
      </c>
      <c r="AE201" s="6">
        <v>-9.5</v>
      </c>
      <c r="AF201">
        <v>1.8155760371893234E-3</v>
      </c>
      <c r="AG201">
        <v>1.8155760371893234E-3</v>
      </c>
      <c r="AH201">
        <v>-4.291258182553423E-3</v>
      </c>
      <c r="AI201">
        <v>1.9288605608054235E-3</v>
      </c>
      <c r="AJ201">
        <v>-5.169764206800001E-3</v>
      </c>
      <c r="AK201">
        <v>-9.1300129521693744E-3</v>
      </c>
      <c r="AL201">
        <v>-1.6990467118060298E-3</v>
      </c>
      <c r="AM201">
        <v>9.2993002809366805E-4</v>
      </c>
    </row>
    <row r="202" spans="1:39" x14ac:dyDescent="0.35">
      <c r="A202" s="12">
        <v>191</v>
      </c>
      <c r="B202" s="2">
        <v>7.333333333333333</v>
      </c>
      <c r="C202" s="2">
        <v>7.109004739336493</v>
      </c>
      <c r="D202" s="2">
        <v>6.0851926977687629</v>
      </c>
      <c r="E202" s="2">
        <v>14.965986394557824</v>
      </c>
      <c r="F202" s="2">
        <v>17.837235228539576</v>
      </c>
      <c r="G202" s="2">
        <v>4.5731707317073171</v>
      </c>
      <c r="H202" s="2">
        <v>7.6206604572396275</v>
      </c>
      <c r="I202" s="2">
        <v>9.6463022508038581</v>
      </c>
      <c r="J202" s="2">
        <v>8.1855388813096859</v>
      </c>
      <c r="K202" s="6">
        <v>19</v>
      </c>
      <c r="L202">
        <v>-2.2984129631190413</v>
      </c>
      <c r="M202">
        <v>-3.8057799091527644</v>
      </c>
      <c r="N202">
        <v>-4.3590220220727813</v>
      </c>
      <c r="O202">
        <v>-7.0023277983225443</v>
      </c>
      <c r="P202">
        <v>-8.5452280917792613</v>
      </c>
      <c r="Q202">
        <v>-8.2461824055303339</v>
      </c>
      <c r="R202">
        <v>-6.3712147557182028</v>
      </c>
      <c r="AE202" s="6">
        <v>-9.4</v>
      </c>
      <c r="AF202">
        <v>1.8582749799863957E-3</v>
      </c>
      <c r="AG202">
        <v>1.8582749799863957E-3</v>
      </c>
      <c r="AH202">
        <v>-4.340448424383728E-3</v>
      </c>
      <c r="AI202">
        <v>1.9148421633712449E-3</v>
      </c>
      <c r="AJ202">
        <v>-5.2658756837193421E-3</v>
      </c>
      <c r="AK202">
        <v>-9.1288977451611415E-3</v>
      </c>
      <c r="AL202">
        <v>-1.5830612879138726E-3</v>
      </c>
      <c r="AM202">
        <v>8.8576416239568017E-4</v>
      </c>
    </row>
    <row r="203" spans="1:39" x14ac:dyDescent="0.35">
      <c r="A203" s="12">
        <v>192</v>
      </c>
      <c r="B203" s="2">
        <v>6.0443250503693751</v>
      </c>
      <c r="C203" s="2">
        <v>13.126491646778042</v>
      </c>
      <c r="D203" s="2">
        <v>8.1632653061224492</v>
      </c>
      <c r="E203" s="2">
        <v>16.574585635359117</v>
      </c>
      <c r="F203" s="2">
        <v>9.0805902383654935</v>
      </c>
      <c r="G203" s="2">
        <v>6.1255742725880555</v>
      </c>
      <c r="H203" s="2">
        <v>6.8259385665529013</v>
      </c>
      <c r="I203" s="2">
        <v>3.2467532467532467</v>
      </c>
      <c r="J203" s="2">
        <v>13.75515818431912</v>
      </c>
      <c r="K203" s="6">
        <v>19.099999999999998</v>
      </c>
      <c r="L203">
        <v>-2.3052682906454738</v>
      </c>
      <c r="M203">
        <v>-4.0614590390685219</v>
      </c>
      <c r="N203">
        <v>-3.9730916300113206</v>
      </c>
      <c r="O203">
        <v>-6.4668492950083447</v>
      </c>
      <c r="P203">
        <v>-8.2262798652143374</v>
      </c>
      <c r="Q203">
        <v>-7.7003864728567359</v>
      </c>
      <c r="R203">
        <v>-6.6368825295301077</v>
      </c>
      <c r="AE203" s="6">
        <v>-9.2999999999999989</v>
      </c>
      <c r="AF203">
        <v>1.8502444427183882E-3</v>
      </c>
      <c r="AG203">
        <v>1.8502444427183882E-3</v>
      </c>
      <c r="AH203">
        <v>-3.7866911422326953E-3</v>
      </c>
      <c r="AI203">
        <v>2.0860363765990131E-3</v>
      </c>
      <c r="AJ203">
        <v>-5.6452780196251488E-3</v>
      </c>
      <c r="AK203">
        <v>-9.1684874811315247E-3</v>
      </c>
      <c r="AL203">
        <v>-1.5694692082235601E-3</v>
      </c>
      <c r="AM203">
        <v>1.1433405528519403E-3</v>
      </c>
    </row>
    <row r="204" spans="1:39" x14ac:dyDescent="0.35">
      <c r="A204" s="12">
        <v>193</v>
      </c>
      <c r="B204" s="2">
        <v>5.4054054054054053</v>
      </c>
      <c r="C204" s="2">
        <v>12.091898428053204</v>
      </c>
      <c r="D204" s="2">
        <v>6.1728395061728394</v>
      </c>
      <c r="E204" s="2">
        <v>9.8314606741573041</v>
      </c>
      <c r="F204" s="2">
        <v>10.309278350515465</v>
      </c>
      <c r="G204" s="2">
        <v>4.6224961479198772</v>
      </c>
      <c r="H204" s="2">
        <v>6.8728522336769755</v>
      </c>
      <c r="I204" s="2">
        <v>0</v>
      </c>
      <c r="J204" s="2">
        <v>9.7629009762900978</v>
      </c>
      <c r="K204" s="6">
        <v>19.2</v>
      </c>
      <c r="L204">
        <v>-2.2294678025213952</v>
      </c>
      <c r="M204">
        <v>-4.8020658043757702</v>
      </c>
      <c r="N204">
        <v>-3.9597104651025172</v>
      </c>
      <c r="O204">
        <v>-6.144049161558045</v>
      </c>
      <c r="P204">
        <v>-8.1033286498259613</v>
      </c>
      <c r="Q204">
        <v>-7.5535924099352378</v>
      </c>
      <c r="R204">
        <v>-5.9194446211911629</v>
      </c>
      <c r="AE204" s="6">
        <v>-9.1999999999999993</v>
      </c>
      <c r="AF204">
        <v>1.8661587217294847E-3</v>
      </c>
      <c r="AG204">
        <v>1.8661587217294847E-3</v>
      </c>
      <c r="AH204">
        <v>-3.8476282934631159E-3</v>
      </c>
      <c r="AI204">
        <v>2.3757496329027718E-3</v>
      </c>
      <c r="AJ204">
        <v>-4.8783473751354937E-3</v>
      </c>
      <c r="AK204">
        <v>-9.192603691657187E-3</v>
      </c>
      <c r="AL204">
        <v>-1.7204919171991114E-3</v>
      </c>
      <c r="AM204">
        <v>9.7106115510173739E-4</v>
      </c>
    </row>
    <row r="205" spans="1:39" x14ac:dyDescent="0.35">
      <c r="A205" s="12">
        <v>194</v>
      </c>
      <c r="B205" s="2">
        <v>6.7934782608695654</v>
      </c>
      <c r="C205" s="2">
        <v>12.239902080783354</v>
      </c>
      <c r="D205" s="2">
        <v>8.2815734989648035</v>
      </c>
      <c r="E205" s="2">
        <v>7.0921985815602833</v>
      </c>
      <c r="F205" s="2">
        <v>16.203703703703702</v>
      </c>
      <c r="G205" s="2">
        <v>5.4179566563467496</v>
      </c>
      <c r="H205" s="2">
        <v>2.5951557093425603</v>
      </c>
      <c r="I205" s="2">
        <v>11.400651465798045</v>
      </c>
      <c r="J205" s="2">
        <v>7.042253521126761</v>
      </c>
      <c r="K205" s="6">
        <v>19.3</v>
      </c>
      <c r="L205">
        <v>-2.2293698605471692</v>
      </c>
      <c r="M205">
        <v>-4.7818757614373659</v>
      </c>
      <c r="N205">
        <v>-4.2456005314323315</v>
      </c>
      <c r="O205">
        <v>-6.6128379181767274</v>
      </c>
      <c r="P205">
        <v>-8.1625738435036812</v>
      </c>
      <c r="Q205">
        <v>-7.5242936897518993</v>
      </c>
      <c r="R205">
        <v>-5.7876221402191881</v>
      </c>
      <c r="AE205" s="6">
        <v>-9.1</v>
      </c>
      <c r="AF205">
        <v>1.9829931625760786E-3</v>
      </c>
      <c r="AG205">
        <v>1.9829931625760786E-3</v>
      </c>
      <c r="AH205">
        <v>-3.9843698221714713E-3</v>
      </c>
      <c r="AI205">
        <v>2.4256636159949874E-3</v>
      </c>
      <c r="AJ205">
        <v>-4.6701526432071632E-3</v>
      </c>
      <c r="AK205">
        <v>-9.2338662757472257E-3</v>
      </c>
      <c r="AL205">
        <v>-1.686058755289113E-3</v>
      </c>
      <c r="AM205">
        <v>1.0991751401000257E-3</v>
      </c>
    </row>
    <row r="206" spans="1:39" x14ac:dyDescent="0.35">
      <c r="A206" s="12">
        <v>195</v>
      </c>
      <c r="B206" s="2">
        <v>6.1559507523939807</v>
      </c>
      <c r="C206" s="2">
        <v>12.391573729863692</v>
      </c>
      <c r="D206" s="2">
        <v>8.3507306889352826</v>
      </c>
      <c r="E206" s="2">
        <v>10</v>
      </c>
      <c r="F206" s="2">
        <v>14.117647058823529</v>
      </c>
      <c r="G206" s="2">
        <v>7.782101167315175</v>
      </c>
      <c r="H206" s="2">
        <v>6.9384215091066785</v>
      </c>
      <c r="I206" s="2">
        <v>0</v>
      </c>
      <c r="J206" s="2">
        <v>8.5106382978723403</v>
      </c>
      <c r="K206" s="6">
        <v>19.400000000000002</v>
      </c>
      <c r="L206">
        <v>-2.2792180037679199</v>
      </c>
      <c r="M206">
        <v>-4.0708198330311873</v>
      </c>
      <c r="N206">
        <v>-3.9114957174500589</v>
      </c>
      <c r="O206">
        <v>-6.4197743022599685</v>
      </c>
      <c r="P206">
        <v>-8.4338471396994859</v>
      </c>
      <c r="Q206">
        <v>-7.3771978678673049</v>
      </c>
      <c r="R206">
        <v>-5.8840447114355214</v>
      </c>
      <c r="AE206" s="6">
        <v>-9</v>
      </c>
      <c r="AF206">
        <v>1.9342713755462102E-3</v>
      </c>
      <c r="AG206">
        <v>1.9342713755462102E-3</v>
      </c>
      <c r="AH206">
        <v>-3.7028107058248573E-3</v>
      </c>
      <c r="AI206">
        <v>2.0025632758138927E-3</v>
      </c>
      <c r="AJ206">
        <v>-4.3966690009155131E-3</v>
      </c>
      <c r="AK206">
        <v>-9.1729482339498493E-3</v>
      </c>
      <c r="AL206">
        <v>-1.6171923882371732E-3</v>
      </c>
      <c r="AM206">
        <v>9.9162671860577255E-4</v>
      </c>
    </row>
    <row r="207" spans="1:39" x14ac:dyDescent="0.35">
      <c r="A207" s="12">
        <v>196</v>
      </c>
      <c r="B207" s="2">
        <v>6.1940812112869921</v>
      </c>
      <c r="C207" s="2">
        <v>22.584692597239648</v>
      </c>
      <c r="D207" s="2">
        <v>14.736842105263158</v>
      </c>
      <c r="E207" s="2">
        <v>8.6580086580086579</v>
      </c>
      <c r="F207" s="2">
        <v>7.1599045346062056</v>
      </c>
      <c r="G207" s="2">
        <v>3.9215686274509802</v>
      </c>
      <c r="H207" s="2">
        <v>4.3668122270742362</v>
      </c>
      <c r="I207" s="2">
        <v>6.5897858319604614</v>
      </c>
      <c r="J207" s="2">
        <v>11.444921316165951</v>
      </c>
      <c r="K207" s="6">
        <v>19.5</v>
      </c>
      <c r="L207">
        <v>-2.2265787491545699</v>
      </c>
      <c r="M207">
        <v>-2.7753546661341</v>
      </c>
      <c r="N207">
        <v>-3.7313807105182293</v>
      </c>
      <c r="O207">
        <v>-5.7632458290412849</v>
      </c>
      <c r="P207">
        <v>-8.3655409172853474</v>
      </c>
      <c r="Q207">
        <v>-7.5200651733936743</v>
      </c>
      <c r="R207">
        <v>-6.1365640042799807</v>
      </c>
      <c r="AE207" s="6">
        <v>-8.9</v>
      </c>
      <c r="AF207">
        <v>1.8702229613506015E-3</v>
      </c>
      <c r="AG207">
        <v>1.8702229613506015E-3</v>
      </c>
      <c r="AH207">
        <v>-3.5535883272723194E-3</v>
      </c>
      <c r="AI207">
        <v>1.9125057467006897E-3</v>
      </c>
      <c r="AJ207">
        <v>-5.0262974897264659E-3</v>
      </c>
      <c r="AK207">
        <v>-9.0672827647964027E-3</v>
      </c>
      <c r="AL207">
        <v>-2.1089222798959363E-3</v>
      </c>
      <c r="AM207">
        <v>7.8934190824159884E-4</v>
      </c>
    </row>
    <row r="208" spans="1:39" x14ac:dyDescent="0.35">
      <c r="A208" s="12">
        <v>197</v>
      </c>
      <c r="B208" s="2">
        <v>5.54016620498615</v>
      </c>
      <c r="C208" s="2">
        <v>7.7021822849807444</v>
      </c>
      <c r="D208" s="2">
        <v>4.2735042735042734</v>
      </c>
      <c r="E208" s="2">
        <v>10.189228529839884</v>
      </c>
      <c r="F208" s="2">
        <v>13.221153846153847</v>
      </c>
      <c r="G208" s="2">
        <v>6.2992125984251972</v>
      </c>
      <c r="H208" s="2">
        <v>7.0175438596491224</v>
      </c>
      <c r="I208" s="2">
        <v>3.3167495854063018</v>
      </c>
      <c r="J208" s="2">
        <v>7.2358900144717797</v>
      </c>
      <c r="K208" s="6">
        <v>19.599999999999998</v>
      </c>
      <c r="L208">
        <v>-2.1894130111810153</v>
      </c>
      <c r="M208">
        <v>-2.7146007651454021</v>
      </c>
      <c r="N208">
        <v>-3.8250490187635844</v>
      </c>
      <c r="O208">
        <v>-5.2389756993116103</v>
      </c>
      <c r="P208">
        <v>-8.0202459909636818</v>
      </c>
      <c r="Q208">
        <v>-7.8411393040442761</v>
      </c>
      <c r="R208">
        <v>-6.062392771262628</v>
      </c>
      <c r="AE208" s="6">
        <v>-8.8000000000000007</v>
      </c>
      <c r="AF208">
        <v>1.8808486086263367E-3</v>
      </c>
      <c r="AG208">
        <v>1.8808486086263367E-3</v>
      </c>
      <c r="AH208">
        <v>-4.0866047718962533E-3</v>
      </c>
      <c r="AI208">
        <v>1.8281830538429793E-3</v>
      </c>
      <c r="AJ208">
        <v>-5.8321770741470765E-3</v>
      </c>
      <c r="AK208">
        <v>-8.9669144349138041E-3</v>
      </c>
      <c r="AL208">
        <v>-1.8697023431183623E-3</v>
      </c>
      <c r="AM208">
        <v>6.9258175631696799E-4</v>
      </c>
    </row>
    <row r="209" spans="1:39" x14ac:dyDescent="0.35">
      <c r="A209" s="12">
        <v>198</v>
      </c>
      <c r="B209" s="2">
        <v>9.0529247910863511</v>
      </c>
      <c r="C209" s="2">
        <v>9.0556274256144889</v>
      </c>
      <c r="D209" s="2">
        <v>10.729613733905579</v>
      </c>
      <c r="E209" s="2">
        <v>19.117647058823529</v>
      </c>
      <c r="F209" s="2">
        <v>9.7442143727162005</v>
      </c>
      <c r="G209" s="2">
        <v>3.1695721077654517</v>
      </c>
      <c r="H209" s="2">
        <v>5.3003533568904597</v>
      </c>
      <c r="I209" s="2">
        <v>0</v>
      </c>
      <c r="J209" s="2">
        <v>5.8309037900874632</v>
      </c>
      <c r="K209" s="6">
        <v>19.7</v>
      </c>
      <c r="L209">
        <v>-2.1500437431983648</v>
      </c>
      <c r="M209">
        <v>-3.8617613183006809</v>
      </c>
      <c r="N209">
        <v>-4.4091483647122116</v>
      </c>
      <c r="O209">
        <v>-5.2022684180696848</v>
      </c>
      <c r="P209">
        <v>-7.4453583201186841</v>
      </c>
      <c r="Q209">
        <v>-7.769856746922355</v>
      </c>
      <c r="R209">
        <v>-5.8675247716673988</v>
      </c>
      <c r="AE209" s="6">
        <v>-8.6999999999999993</v>
      </c>
      <c r="AF209">
        <v>1.9406859876759097E-3</v>
      </c>
      <c r="AG209">
        <v>1.9406859876759097E-3</v>
      </c>
      <c r="AH209">
        <v>-4.0043763017090939E-3</v>
      </c>
      <c r="AI209">
        <v>1.7827294932500823E-3</v>
      </c>
      <c r="AJ209">
        <v>-5.5645779862625745E-3</v>
      </c>
      <c r="AK209">
        <v>-9.0508334802286063E-3</v>
      </c>
      <c r="AL209">
        <v>-1.7718396200933828E-3</v>
      </c>
      <c r="AM209">
        <v>5.5401649362746123E-4</v>
      </c>
    </row>
    <row r="210" spans="1:39" x14ac:dyDescent="0.35">
      <c r="A210" s="12">
        <v>199</v>
      </c>
      <c r="B210" s="2">
        <v>4.2164441321152495</v>
      </c>
      <c r="C210" s="2">
        <v>14.360313315926893</v>
      </c>
      <c r="D210" s="2">
        <v>10.845986984815617</v>
      </c>
      <c r="E210" s="2">
        <v>11.994002998500749</v>
      </c>
      <c r="F210" s="2">
        <v>17.220172201722018</v>
      </c>
      <c r="G210" s="2">
        <v>6.3593004769475359</v>
      </c>
      <c r="H210" s="2">
        <v>12.433392539964476</v>
      </c>
      <c r="I210" s="2">
        <v>6.6555740432612316</v>
      </c>
      <c r="J210" s="2">
        <v>8.7976539589442808</v>
      </c>
      <c r="K210" s="6">
        <v>19.8</v>
      </c>
      <c r="L210">
        <v>-2.2111052794893422</v>
      </c>
      <c r="M210">
        <v>-3.9302238382586614</v>
      </c>
      <c r="N210">
        <v>-4.8509398843740197</v>
      </c>
      <c r="O210">
        <v>-5.1669621334387141</v>
      </c>
      <c r="P210">
        <v>-6.7542112776515886</v>
      </c>
      <c r="Q210">
        <v>-8.0093785723588535</v>
      </c>
      <c r="R210">
        <v>-6.1139754930241672</v>
      </c>
      <c r="AE210" s="6">
        <v>-8.6</v>
      </c>
      <c r="AF210">
        <v>2.0251535419513285E-3</v>
      </c>
      <c r="AG210">
        <v>2.0251535419513285E-3</v>
      </c>
      <c r="AH210">
        <v>-3.7452098325307286E-3</v>
      </c>
      <c r="AI210">
        <v>1.8211738551258897E-3</v>
      </c>
      <c r="AJ210">
        <v>-5.0375057831716129E-3</v>
      </c>
      <c r="AK210">
        <v>-8.8729585265248986E-3</v>
      </c>
      <c r="AL210">
        <v>-1.4272058529428147E-3</v>
      </c>
      <c r="AM210">
        <v>6.6122792324331049E-4</v>
      </c>
    </row>
    <row r="211" spans="1:39" x14ac:dyDescent="0.35">
      <c r="A211" s="12">
        <v>200</v>
      </c>
      <c r="B211" s="2">
        <v>6.3514467184191954</v>
      </c>
      <c r="C211" s="2">
        <v>11.920529801324504</v>
      </c>
      <c r="D211" s="2">
        <v>6.5789473684210522</v>
      </c>
      <c r="E211" s="2">
        <v>13.657056145675266</v>
      </c>
      <c r="F211" s="2">
        <v>16.270337922403005</v>
      </c>
      <c r="G211" s="2">
        <v>4</v>
      </c>
      <c r="H211" s="2">
        <v>8.9928057553956826</v>
      </c>
      <c r="I211" s="2">
        <v>3.3500837520938025</v>
      </c>
      <c r="J211" s="2">
        <v>4.4378698224852071</v>
      </c>
      <c r="K211" s="6">
        <v>19.900000000000002</v>
      </c>
      <c r="L211">
        <v>-2.2380369736730774</v>
      </c>
      <c r="M211">
        <v>-3.186129577109277</v>
      </c>
      <c r="N211">
        <v>-4.6814448552914323</v>
      </c>
      <c r="O211">
        <v>-5.4009361807090164</v>
      </c>
      <c r="P211">
        <v>-6.4791740167756027</v>
      </c>
      <c r="Q211">
        <v>-7.8662090755499596</v>
      </c>
      <c r="R211">
        <v>-6.0607070418622904</v>
      </c>
      <c r="AE211" s="6">
        <v>-8.5</v>
      </c>
      <c r="AF211">
        <v>1.9175737956141463E-3</v>
      </c>
      <c r="AG211">
        <v>1.9175737956141463E-3</v>
      </c>
      <c r="AH211">
        <v>-3.6169111763947816E-3</v>
      </c>
      <c r="AI211">
        <v>2.0497160205519695E-3</v>
      </c>
      <c r="AJ211">
        <v>-4.6376481113799672E-3</v>
      </c>
      <c r="AK211">
        <v>-8.7590683398729441E-3</v>
      </c>
      <c r="AL211">
        <v>-1.2659136120347976E-3</v>
      </c>
      <c r="AM211">
        <v>1.2778601012163201E-3</v>
      </c>
    </row>
    <row r="212" spans="1:39" x14ac:dyDescent="0.35">
      <c r="A212" s="12">
        <v>201</v>
      </c>
      <c r="B212" s="2">
        <v>2.8409090909090908</v>
      </c>
      <c r="C212" s="2">
        <v>10.723860589812332</v>
      </c>
      <c r="D212" s="2">
        <v>17.660044150110377</v>
      </c>
      <c r="E212" s="2">
        <v>12.307692307692308</v>
      </c>
      <c r="F212" s="2">
        <v>8.9058524173027998</v>
      </c>
      <c r="G212" s="2">
        <v>4.0160642570281126</v>
      </c>
      <c r="H212" s="2">
        <v>9.0744101633393832</v>
      </c>
      <c r="I212" s="2">
        <v>8.4033613445378155</v>
      </c>
      <c r="J212" s="2">
        <v>5.9435364041604757</v>
      </c>
      <c r="K212" s="6">
        <v>20</v>
      </c>
      <c r="L212">
        <v>-2.2530207804417435</v>
      </c>
      <c r="M212">
        <v>-3.0018500859503496</v>
      </c>
      <c r="N212">
        <v>-4.280858884564994</v>
      </c>
      <c r="O212">
        <v>-5.6273446699735343</v>
      </c>
      <c r="P212">
        <v>-6.4815440291064483</v>
      </c>
      <c r="Q212">
        <v>-7.7336110857963405</v>
      </c>
      <c r="R212">
        <v>-5.6905252681837988</v>
      </c>
      <c r="AE212" s="6">
        <v>-8.4</v>
      </c>
      <c r="AF212">
        <v>1.8242921682769125E-3</v>
      </c>
      <c r="AG212">
        <v>1.8242921682769125E-3</v>
      </c>
      <c r="AH212">
        <v>-3.5422081271283567E-3</v>
      </c>
      <c r="AI212">
        <v>1.9906688842084778E-3</v>
      </c>
      <c r="AJ212">
        <v>-4.0217497419696305E-3</v>
      </c>
      <c r="AK212">
        <v>-8.9832242715964395E-3</v>
      </c>
      <c r="AL212">
        <v>-1.4003237983808308E-3</v>
      </c>
      <c r="AM212">
        <v>2.0752010033603329E-3</v>
      </c>
    </row>
    <row r="213" spans="1:39" x14ac:dyDescent="0.35">
      <c r="A213" s="12">
        <v>202</v>
      </c>
      <c r="B213" s="2">
        <v>8.5470085470085468</v>
      </c>
      <c r="C213" s="2">
        <v>12.195121951219512</v>
      </c>
      <c r="D213" s="2">
        <v>17.977528089887642</v>
      </c>
      <c r="E213" s="2">
        <v>9.3457943925233646</v>
      </c>
      <c r="F213" s="2">
        <v>11.553273427471117</v>
      </c>
      <c r="G213" s="2">
        <v>6.4516129032258061</v>
      </c>
      <c r="H213" s="2">
        <v>1.8315018315018314</v>
      </c>
      <c r="I213" s="2">
        <v>8.4745762711864412</v>
      </c>
      <c r="J213" s="2">
        <v>14.947683109118087</v>
      </c>
      <c r="K213" s="6">
        <v>20.100000000000001</v>
      </c>
      <c r="L213">
        <v>-2.2669273429303436</v>
      </c>
      <c r="M213">
        <v>-2.8208739009146635</v>
      </c>
      <c r="N213">
        <v>-4.3271620372304804</v>
      </c>
      <c r="O213">
        <v>-5.6996384832522491</v>
      </c>
      <c r="P213">
        <v>-6.6040769008393427</v>
      </c>
      <c r="Q213">
        <v>-7.950479805348512</v>
      </c>
      <c r="R213">
        <v>-5.643999689328667</v>
      </c>
      <c r="AE213" s="6">
        <v>-8.3000000000000007</v>
      </c>
      <c r="AF213">
        <v>1.9760888405752496E-3</v>
      </c>
      <c r="AG213">
        <v>1.9760888405752496E-3</v>
      </c>
      <c r="AH213">
        <v>-3.6774813574031681E-3</v>
      </c>
      <c r="AI213">
        <v>1.34072561404106E-3</v>
      </c>
      <c r="AJ213">
        <v>-4.3470723424904262E-3</v>
      </c>
      <c r="AK213">
        <v>-9.0660281099030088E-3</v>
      </c>
      <c r="AL213">
        <v>-1.1381484304173776E-3</v>
      </c>
      <c r="AM213">
        <v>2.1257719794783398E-3</v>
      </c>
    </row>
    <row r="214" spans="1:39" x14ac:dyDescent="0.35">
      <c r="A214" s="12">
        <v>203</v>
      </c>
      <c r="B214" s="2">
        <v>3.5919540229885056</v>
      </c>
      <c r="C214" s="2">
        <v>17.832647462277091</v>
      </c>
      <c r="D214" s="2">
        <v>13.729977116704806</v>
      </c>
      <c r="E214" s="2">
        <v>11.0062893081761</v>
      </c>
      <c r="F214" s="2">
        <v>12.987012987012987</v>
      </c>
      <c r="G214" s="2">
        <v>8.9285714285714288</v>
      </c>
      <c r="H214" s="2">
        <v>9.1743119266055047</v>
      </c>
      <c r="I214" s="2">
        <v>1.7094017094017093</v>
      </c>
      <c r="J214" s="2">
        <v>10.622154779969652</v>
      </c>
      <c r="K214" s="6">
        <v>20.2</v>
      </c>
      <c r="L214">
        <v>-2.0820289608940126</v>
      </c>
      <c r="M214">
        <v>-2.5580363724933814</v>
      </c>
      <c r="N214">
        <v>-4.7479259607410196</v>
      </c>
      <c r="O214">
        <v>-5.0097651366858056</v>
      </c>
      <c r="P214">
        <v>-6.2534850608906565</v>
      </c>
      <c r="Q214">
        <v>-7.9900478413046008</v>
      </c>
      <c r="R214">
        <v>-5.4076632537847127</v>
      </c>
      <c r="AE214" s="6">
        <v>-8.2000000000000011</v>
      </c>
      <c r="AF214">
        <v>2.1509490862574973E-3</v>
      </c>
      <c r="AG214">
        <v>2.1509490862574973E-3</v>
      </c>
      <c r="AH214">
        <v>-3.6638991271542997E-3</v>
      </c>
      <c r="AI214">
        <v>1.6032517188436283E-3</v>
      </c>
      <c r="AJ214">
        <v>-4.4185254135516855E-3</v>
      </c>
      <c r="AK214">
        <v>-9.079828787228076E-3</v>
      </c>
      <c r="AL214">
        <v>-1.2338968131225523E-3</v>
      </c>
      <c r="AM214">
        <v>1.7717733348679985E-3</v>
      </c>
    </row>
    <row r="215" spans="1:39" x14ac:dyDescent="0.35">
      <c r="A215" s="12">
        <v>204</v>
      </c>
      <c r="B215" s="2">
        <v>4.3258832011535686</v>
      </c>
      <c r="C215" s="2">
        <v>8.3798882681564244</v>
      </c>
      <c r="D215" s="2">
        <v>11.600928074245939</v>
      </c>
      <c r="E215" s="2">
        <v>20.66772655007949</v>
      </c>
      <c r="F215" s="2">
        <v>6.5789473684210522</v>
      </c>
      <c r="G215" s="2">
        <v>4.0950040950040947</v>
      </c>
      <c r="H215" s="2">
        <v>5.5555555555555554</v>
      </c>
      <c r="I215" s="2">
        <v>10.273972602739725</v>
      </c>
      <c r="J215" s="2">
        <v>4.6012269938650308</v>
      </c>
      <c r="K215" s="6">
        <v>20.299999999999997</v>
      </c>
      <c r="L215">
        <v>-2.0197432908489144</v>
      </c>
      <c r="M215">
        <v>-2.0369501397044618</v>
      </c>
      <c r="N215">
        <v>-4.6927020656660483</v>
      </c>
      <c r="O215">
        <v>-4.3697686158108908</v>
      </c>
      <c r="P215">
        <v>-6.3224876953698974</v>
      </c>
      <c r="Q215">
        <v>-7.7837506288077059</v>
      </c>
      <c r="R215">
        <v>-5.9009018242604769</v>
      </c>
      <c r="AE215" s="6">
        <v>-8.1</v>
      </c>
      <c r="AF215">
        <v>2.0758832568892492E-3</v>
      </c>
      <c r="AG215">
        <v>2.0758832568892492E-3</v>
      </c>
      <c r="AH215">
        <v>-4.0214460799932765E-3</v>
      </c>
      <c r="AI215">
        <v>2.1631375111924194E-3</v>
      </c>
      <c r="AJ215">
        <v>-4.6261593301108661E-3</v>
      </c>
      <c r="AK215">
        <v>-9.1442317475060944E-3</v>
      </c>
      <c r="AL215">
        <v>-8.6751577466901049E-4</v>
      </c>
      <c r="AM215">
        <v>1.291346117597457E-3</v>
      </c>
    </row>
    <row r="216" spans="1:39" x14ac:dyDescent="0.35">
      <c r="A216" s="12">
        <v>205</v>
      </c>
      <c r="B216" s="2">
        <v>6.517016654598117</v>
      </c>
      <c r="C216" s="2">
        <v>4.225352112676056</v>
      </c>
      <c r="D216" s="2">
        <v>11.737089201877934</v>
      </c>
      <c r="E216" s="2">
        <v>8.1168831168831161</v>
      </c>
      <c r="F216" s="2">
        <v>15.894039735099337</v>
      </c>
      <c r="G216" s="2">
        <v>4.9342105263157894</v>
      </c>
      <c r="H216" s="2">
        <v>5.5865921787709496</v>
      </c>
      <c r="I216" s="2">
        <v>3.4602076124567476</v>
      </c>
      <c r="J216" s="2">
        <v>10.785824345146379</v>
      </c>
      <c r="K216" s="6">
        <v>20.400000000000002</v>
      </c>
      <c r="L216">
        <v>-2.0952989475247121</v>
      </c>
      <c r="M216">
        <v>-2.0773304343539754</v>
      </c>
      <c r="N216">
        <v>-4.4456811316010478</v>
      </c>
      <c r="O216">
        <v>-3.9334842307406497</v>
      </c>
      <c r="P216">
        <v>-6.2480477968031662</v>
      </c>
      <c r="Q216">
        <v>-7.7037088476868094</v>
      </c>
      <c r="R216">
        <v>-5.6622053584971281</v>
      </c>
      <c r="AE216" s="6">
        <v>-8</v>
      </c>
      <c r="AF216">
        <v>2.0801431455859782E-3</v>
      </c>
      <c r="AG216">
        <v>2.0801431455859782E-3</v>
      </c>
      <c r="AH216">
        <v>-4.1049593374063746E-3</v>
      </c>
      <c r="AI216">
        <v>2.8742518722375157E-3</v>
      </c>
      <c r="AJ216">
        <v>-4.5129552457573649E-3</v>
      </c>
      <c r="AK216">
        <v>-9.0881928021825237E-3</v>
      </c>
      <c r="AL216">
        <v>-9.0617758263306298E-4</v>
      </c>
      <c r="AM216">
        <v>5.5131965270809209E-4</v>
      </c>
    </row>
    <row r="217" spans="1:39" x14ac:dyDescent="0.35">
      <c r="A217" s="12">
        <v>206</v>
      </c>
      <c r="B217" s="2">
        <v>4.3731778425655978</v>
      </c>
      <c r="C217" s="2">
        <v>9.9009900990099009</v>
      </c>
      <c r="D217" s="2">
        <v>7.1258907363420425</v>
      </c>
      <c r="E217" s="2">
        <v>4.9099836333878883</v>
      </c>
      <c r="F217" s="2">
        <v>12.113055181695827</v>
      </c>
      <c r="G217" s="2">
        <v>5.785123966942149</v>
      </c>
      <c r="H217" s="2">
        <v>9.3632958801498134</v>
      </c>
      <c r="I217" s="2">
        <v>6.9444444444444446</v>
      </c>
      <c r="J217" s="2">
        <v>4.6728971962616823</v>
      </c>
      <c r="K217" s="6">
        <v>20.5</v>
      </c>
      <c r="L217">
        <v>-2.1700711388685545</v>
      </c>
      <c r="M217">
        <v>-2.8307853850796727</v>
      </c>
      <c r="N217">
        <v>-4.2509105460042411</v>
      </c>
      <c r="O217">
        <v>-3.9662684489980169</v>
      </c>
      <c r="P217">
        <v>-6.5750816690544847</v>
      </c>
      <c r="Q217">
        <v>-7.6508508800909922</v>
      </c>
      <c r="R217">
        <v>-5.0526528182362318</v>
      </c>
      <c r="AE217" s="6">
        <v>-7.9</v>
      </c>
      <c r="AF217">
        <v>2.1933544380047317E-3</v>
      </c>
      <c r="AG217">
        <v>2.1933544380047317E-3</v>
      </c>
      <c r="AH217">
        <v>-3.8610271690839091E-3</v>
      </c>
      <c r="AI217">
        <v>2.6646133484285171E-3</v>
      </c>
      <c r="AJ217">
        <v>-4.3126068000769076E-3</v>
      </c>
      <c r="AK217">
        <v>-9.0212806073323281E-3</v>
      </c>
      <c r="AL217">
        <v>-1.0001136952515202E-3</v>
      </c>
      <c r="AM217">
        <v>4.238801044126837E-4</v>
      </c>
    </row>
    <row r="218" spans="1:39" x14ac:dyDescent="0.35">
      <c r="A218" s="12">
        <v>207</v>
      </c>
      <c r="B218" s="2">
        <v>4.3923865300146412</v>
      </c>
      <c r="C218" s="2">
        <v>5.7142857142857144</v>
      </c>
      <c r="D218" s="2">
        <v>9.5693779904306222</v>
      </c>
      <c r="E218" s="2">
        <v>11.513157894736842</v>
      </c>
      <c r="F218" s="2">
        <v>10.899182561307901</v>
      </c>
      <c r="G218" s="2">
        <v>7.4812967581047385</v>
      </c>
      <c r="H218" s="2">
        <v>6.616257088846881</v>
      </c>
      <c r="I218" s="2">
        <v>10.48951048951049</v>
      </c>
      <c r="J218" s="2">
        <v>6.2597809076682314</v>
      </c>
      <c r="K218" s="6">
        <v>20.6</v>
      </c>
      <c r="L218">
        <v>-2.0748798309321863</v>
      </c>
      <c r="M218">
        <v>-2.8049053986488164</v>
      </c>
      <c r="N218">
        <v>-4.0000664219652959</v>
      </c>
      <c r="O218">
        <v>-4.5928149375993774</v>
      </c>
      <c r="P218">
        <v>-6.3768543190760747</v>
      </c>
      <c r="Q218">
        <v>-7.5131182324509984</v>
      </c>
      <c r="R218">
        <v>-4.8881275854902348</v>
      </c>
      <c r="AE218" s="6">
        <v>-7.8</v>
      </c>
      <c r="AF218">
        <v>2.2530447866565464E-3</v>
      </c>
      <c r="AG218">
        <v>2.2530447866565464E-3</v>
      </c>
      <c r="AH218">
        <v>-3.34618151779661E-3</v>
      </c>
      <c r="AI218">
        <v>2.5019151072212266E-3</v>
      </c>
      <c r="AJ218">
        <v>-3.6958677685884982E-3</v>
      </c>
      <c r="AK218">
        <v>-8.8778375477840937E-3</v>
      </c>
      <c r="AL218">
        <v>-8.51205323569537E-4</v>
      </c>
      <c r="AM218">
        <v>5.6750251000859829E-4</v>
      </c>
    </row>
    <row r="219" spans="1:39" x14ac:dyDescent="0.35">
      <c r="A219" s="12">
        <v>208</v>
      </c>
      <c r="B219" s="2">
        <v>6.617647058823529</v>
      </c>
      <c r="C219" s="2">
        <v>7.1839080459770113</v>
      </c>
      <c r="D219" s="2">
        <v>4.8309178743961354</v>
      </c>
      <c r="E219" s="2">
        <v>8.3194675540765388</v>
      </c>
      <c r="F219" s="2">
        <v>8.2644628099173545</v>
      </c>
      <c r="G219" s="2">
        <v>8.3752093802345051</v>
      </c>
      <c r="H219" s="2">
        <v>11.417697431018079</v>
      </c>
      <c r="I219" s="2">
        <v>5.3003533568904597</v>
      </c>
      <c r="J219" s="2">
        <v>3.1496062992125986</v>
      </c>
      <c r="K219" s="6">
        <v>20.7</v>
      </c>
      <c r="L219">
        <v>-1.9267064949599617</v>
      </c>
      <c r="M219">
        <v>-1.9411396480411391</v>
      </c>
      <c r="N219">
        <v>-3.8679537518441336</v>
      </c>
      <c r="O219">
        <v>-5.4166278716716025</v>
      </c>
      <c r="P219">
        <v>-6.0944287271541047</v>
      </c>
      <c r="Q219">
        <v>-7.4904646942472395</v>
      </c>
      <c r="R219">
        <v>-5.5195943361878879</v>
      </c>
      <c r="AE219" s="6">
        <v>-7.7</v>
      </c>
      <c r="AF219">
        <v>2.0750997210954416E-3</v>
      </c>
      <c r="AG219">
        <v>2.0750997210954416E-3</v>
      </c>
      <c r="AH219">
        <v>-3.7163931448464323E-3</v>
      </c>
      <c r="AI219">
        <v>2.8251875325124671E-3</v>
      </c>
      <c r="AJ219">
        <v>-3.7897374265400529E-3</v>
      </c>
      <c r="AK219">
        <v>-8.6163222941066826E-3</v>
      </c>
      <c r="AL219">
        <v>-1.0756250367697129E-3</v>
      </c>
      <c r="AM219">
        <v>8.7699874998862235E-4</v>
      </c>
    </row>
    <row r="220" spans="1:39" x14ac:dyDescent="0.35">
      <c r="A220" s="12">
        <v>209</v>
      </c>
      <c r="B220" s="2">
        <v>5.1813471502590671</v>
      </c>
      <c r="C220" s="2">
        <v>14.471780028943559</v>
      </c>
      <c r="D220" s="2">
        <v>12.135922330097088</v>
      </c>
      <c r="E220" s="2">
        <v>10.067114093959731</v>
      </c>
      <c r="F220" s="2">
        <v>11.111111111111111</v>
      </c>
      <c r="G220" s="2">
        <v>5.0675675675675675</v>
      </c>
      <c r="H220" s="2">
        <v>4.8123195380173245</v>
      </c>
      <c r="I220" s="2">
        <v>5.3285968028419184</v>
      </c>
      <c r="J220" s="2">
        <v>7.8988941548183256</v>
      </c>
      <c r="K220" s="6">
        <v>20.8</v>
      </c>
      <c r="L220">
        <v>-1.9204387488170331</v>
      </c>
      <c r="M220">
        <v>-1.4903513604453067</v>
      </c>
      <c r="N220">
        <v>-3.9042741078911773</v>
      </c>
      <c r="O220">
        <v>-6.0950126773870794</v>
      </c>
      <c r="P220">
        <v>-6.0760282251985984</v>
      </c>
      <c r="Q220">
        <v>-7.7511299661137247</v>
      </c>
      <c r="R220">
        <v>-6.2845692519632461</v>
      </c>
      <c r="AE220" s="6">
        <v>-7.6</v>
      </c>
      <c r="AF220">
        <v>2.0717210752939064E-3</v>
      </c>
      <c r="AG220">
        <v>2.0717210752939064E-3</v>
      </c>
      <c r="AH220">
        <v>-3.614708624358112E-3</v>
      </c>
      <c r="AI220">
        <v>2.837931516190472E-3</v>
      </c>
      <c r="AJ220">
        <v>-4.0878791541322703E-3</v>
      </c>
      <c r="AK220">
        <v>-8.1988179584493639E-3</v>
      </c>
      <c r="AL220">
        <v>-9.7746029106678448E-4</v>
      </c>
      <c r="AM220">
        <v>1.3415801018370613E-3</v>
      </c>
    </row>
    <row r="221" spans="1:39" x14ac:dyDescent="0.35">
      <c r="A221" s="12">
        <v>210</v>
      </c>
      <c r="B221" s="2">
        <v>8.1845238095238102</v>
      </c>
      <c r="C221" s="2">
        <v>10.279001468428781</v>
      </c>
      <c r="D221" s="2">
        <v>22.113022113022112</v>
      </c>
      <c r="E221" s="2">
        <v>13.559322033898304</v>
      </c>
      <c r="F221" s="2">
        <v>5.617977528089888</v>
      </c>
      <c r="G221" s="2">
        <v>5.9422750424448214</v>
      </c>
      <c r="H221" s="2">
        <v>5.8027079303675047</v>
      </c>
      <c r="I221" s="2">
        <v>7.1428571428571432</v>
      </c>
      <c r="J221" s="2">
        <v>4.7770700636942678</v>
      </c>
      <c r="K221" s="6">
        <v>20.9</v>
      </c>
      <c r="L221">
        <v>-1.9021741677592061</v>
      </c>
      <c r="M221">
        <v>-1.7432774047015809</v>
      </c>
      <c r="N221">
        <v>-3.4822358219190415</v>
      </c>
      <c r="O221">
        <v>-6.0151532259632017</v>
      </c>
      <c r="P221">
        <v>-5.8210642391831655</v>
      </c>
      <c r="Q221">
        <v>-7.8979240290352228</v>
      </c>
      <c r="R221">
        <v>-5.98013015488963</v>
      </c>
      <c r="AE221" s="6">
        <v>-7.5</v>
      </c>
      <c r="AF221">
        <v>2.1651985865795923E-3</v>
      </c>
      <c r="AG221">
        <v>2.1651985865795923E-3</v>
      </c>
      <c r="AH221">
        <v>-3.5078853725114458E-3</v>
      </c>
      <c r="AI221">
        <v>2.5467314352887482E-3</v>
      </c>
      <c r="AJ221">
        <v>-3.3772704646923058E-3</v>
      </c>
      <c r="AK221">
        <v>-8.5771507513625611E-3</v>
      </c>
      <c r="AL221">
        <v>-1.1897981905751522E-3</v>
      </c>
      <c r="AM221">
        <v>1.8007673189006895E-3</v>
      </c>
    </row>
    <row r="222" spans="1:39" x14ac:dyDescent="0.35">
      <c r="A222" s="12">
        <v>211</v>
      </c>
      <c r="B222" s="2">
        <v>8.2520630157539383</v>
      </c>
      <c r="C222" s="2">
        <v>11.869436201780415</v>
      </c>
      <c r="D222" s="2">
        <v>5.025125628140704</v>
      </c>
      <c r="E222" s="2">
        <v>5.1546391752577323</v>
      </c>
      <c r="F222" s="2">
        <v>5.6497175141242941</v>
      </c>
      <c r="G222" s="2">
        <v>5.977796754910333</v>
      </c>
      <c r="H222" s="2">
        <v>5.836575875486381</v>
      </c>
      <c r="I222" s="2">
        <v>3.5971223021582732</v>
      </c>
      <c r="J222" s="2">
        <v>11.2</v>
      </c>
      <c r="K222" s="6">
        <v>21</v>
      </c>
      <c r="L222">
        <v>-1.9927136546909534</v>
      </c>
      <c r="M222">
        <v>-2.6176889974637438</v>
      </c>
      <c r="N222">
        <v>-3.3133779740672518</v>
      </c>
      <c r="O222">
        <v>-5.7699708051083727</v>
      </c>
      <c r="P222">
        <v>-5.3185261024904653</v>
      </c>
      <c r="Q222">
        <v>-8.020252270696659</v>
      </c>
      <c r="R222">
        <v>-6.0276671623260434</v>
      </c>
      <c r="AE222" s="6">
        <v>-7.4</v>
      </c>
      <c r="AF222">
        <v>2.2093664241172144E-3</v>
      </c>
      <c r="AG222">
        <v>2.2093664241172144E-3</v>
      </c>
      <c r="AH222">
        <v>-3.3595805499969321E-3</v>
      </c>
      <c r="AI222">
        <v>2.431185990114112E-3</v>
      </c>
      <c r="AJ222">
        <v>-3.0379378980619673E-3</v>
      </c>
      <c r="AK222">
        <v>-8.5881633735597363E-3</v>
      </c>
      <c r="AL222">
        <v>-1.2870567990731245E-3</v>
      </c>
      <c r="AM222">
        <v>1.6635504766708675E-3</v>
      </c>
    </row>
    <row r="223" spans="1:39" x14ac:dyDescent="0.35">
      <c r="A223" s="12">
        <v>212</v>
      </c>
      <c r="B223" s="2">
        <v>6.8078668683812404</v>
      </c>
      <c r="C223" s="2">
        <v>16.516516516516518</v>
      </c>
      <c r="D223" s="2">
        <v>7.5757575757575761</v>
      </c>
      <c r="E223" s="2">
        <v>10.362694300518134</v>
      </c>
      <c r="F223" s="2">
        <v>14.204545454545455</v>
      </c>
      <c r="G223" s="2">
        <v>3.4364261168384878</v>
      </c>
      <c r="H223" s="2">
        <v>2.9354207436399218</v>
      </c>
      <c r="I223" s="2">
        <v>5.4151624548736459</v>
      </c>
      <c r="J223" s="2">
        <v>6.4724919093851137</v>
      </c>
      <c r="K223" s="6">
        <v>21.1</v>
      </c>
      <c r="L223">
        <v>-1.9070708202121072</v>
      </c>
      <c r="M223">
        <v>-3.4952206983006011</v>
      </c>
      <c r="N223">
        <v>-3.6092508370155101</v>
      </c>
      <c r="O223">
        <v>-5.2173996142206338</v>
      </c>
      <c r="P223">
        <v>-4.658325358766719</v>
      </c>
      <c r="Q223">
        <v>-7.7378400344739964</v>
      </c>
      <c r="R223">
        <v>-6.0546385156692075</v>
      </c>
      <c r="AE223" s="6">
        <v>-7.3</v>
      </c>
      <c r="AF223">
        <v>2.3072999429209207E-3</v>
      </c>
      <c r="AG223">
        <v>2.3072999429209207E-3</v>
      </c>
      <c r="AH223">
        <v>-3.2753329345943561E-3</v>
      </c>
      <c r="AI223">
        <v>2.5144466800574401E-3</v>
      </c>
      <c r="AJ223">
        <v>-2.7913546408749406E-3</v>
      </c>
      <c r="AK223">
        <v>-8.2038363523791111E-3</v>
      </c>
      <c r="AL223">
        <v>-1.2477909025212311E-3</v>
      </c>
      <c r="AM223">
        <v>1.1386208547700075E-3</v>
      </c>
    </row>
    <row r="224" spans="1:39" x14ac:dyDescent="0.35">
      <c r="A224" s="12">
        <v>213</v>
      </c>
      <c r="B224" s="2">
        <v>5.3313023610053314</v>
      </c>
      <c r="C224" s="2">
        <v>7.6335877862595423</v>
      </c>
      <c r="D224" s="2">
        <v>2.5445292620865141</v>
      </c>
      <c r="E224" s="2">
        <v>5.2356020942408374</v>
      </c>
      <c r="F224" s="2">
        <v>14.409221902017292</v>
      </c>
      <c r="G224" s="2">
        <v>10.344827586206897</v>
      </c>
      <c r="H224" s="2">
        <v>4.9067713444553487</v>
      </c>
      <c r="I224" s="2">
        <v>12.704174228675136</v>
      </c>
      <c r="J224" s="2">
        <v>6.5146579804560263</v>
      </c>
      <c r="K224" s="6">
        <v>21.2</v>
      </c>
      <c r="L224">
        <v>-1.6948000520825923</v>
      </c>
      <c r="M224">
        <v>-3.7712733301691901</v>
      </c>
      <c r="N224">
        <v>-3.465881007814307</v>
      </c>
      <c r="O224">
        <v>-4.4459859729104334</v>
      </c>
      <c r="P224">
        <v>-4.2600587388781301</v>
      </c>
      <c r="Q224">
        <v>-7.2545674349233416</v>
      </c>
      <c r="R224">
        <v>-6.4079632218173499</v>
      </c>
      <c r="AE224" s="6">
        <v>-7.2</v>
      </c>
      <c r="AF224">
        <v>2.3401565393632254E-3</v>
      </c>
      <c r="AG224">
        <v>2.3401565393632254E-3</v>
      </c>
      <c r="AH224">
        <v>-3.5122904765847824E-3</v>
      </c>
      <c r="AI224">
        <v>2.4316108117976949E-3</v>
      </c>
      <c r="AJ224">
        <v>-2.8751371552833767E-3</v>
      </c>
      <c r="AK224">
        <v>-8.3504856602814939E-3</v>
      </c>
      <c r="AL224">
        <v>-1.1979534167733683E-3</v>
      </c>
      <c r="AM224">
        <v>8.8340431335471486E-4</v>
      </c>
    </row>
    <row r="225" spans="1:39" x14ac:dyDescent="0.35">
      <c r="A225" s="12">
        <v>214</v>
      </c>
      <c r="B225" s="2">
        <v>4.5941807044410412</v>
      </c>
      <c r="C225" s="2">
        <v>12.307692307692308</v>
      </c>
      <c r="D225" s="2">
        <v>12.755102040816327</v>
      </c>
      <c r="E225" s="2">
        <v>8.7719298245614041</v>
      </c>
      <c r="F225" s="2">
        <v>19.005847953216374</v>
      </c>
      <c r="G225" s="2">
        <v>5.2264808362369335</v>
      </c>
      <c r="H225" s="2">
        <v>4.9309664694280082</v>
      </c>
      <c r="I225" s="2">
        <v>1.838235294117647</v>
      </c>
      <c r="J225" s="2">
        <v>4.918032786885246</v>
      </c>
      <c r="K225" s="6">
        <v>21.3</v>
      </c>
      <c r="L225">
        <v>-1.5180301492884949</v>
      </c>
      <c r="M225">
        <v>-3.2079718994274149</v>
      </c>
      <c r="N225">
        <v>-3.443154227517859</v>
      </c>
      <c r="O225">
        <v>-3.1699162345632952</v>
      </c>
      <c r="P225">
        <v>-4.219353344611859</v>
      </c>
      <c r="Q225">
        <v>-7.6722960854840743</v>
      </c>
      <c r="R225">
        <v>-6.2525408010082817</v>
      </c>
      <c r="AE225" s="6">
        <v>-7.1000000000000005</v>
      </c>
      <c r="AF225">
        <v>2.3386385561991437E-3</v>
      </c>
      <c r="AG225">
        <v>2.3386385561991437E-3</v>
      </c>
      <c r="AH225">
        <v>-3.5512020552553409E-3</v>
      </c>
      <c r="AI225">
        <v>2.7848315756496878E-3</v>
      </c>
      <c r="AJ225">
        <v>-3.3422447480246655E-3</v>
      </c>
      <c r="AK225">
        <v>-8.459915018900515E-3</v>
      </c>
      <c r="AL225">
        <v>-8.946998562321377E-4</v>
      </c>
      <c r="AM225">
        <v>1.0310724332757554E-3</v>
      </c>
    </row>
    <row r="226" spans="1:39" x14ac:dyDescent="0.35">
      <c r="A226" s="12">
        <v>215</v>
      </c>
      <c r="B226" s="2">
        <v>3.0769230769230771</v>
      </c>
      <c r="C226" s="2">
        <v>10.903426791277258</v>
      </c>
      <c r="D226" s="2">
        <v>7.7519379844961236</v>
      </c>
      <c r="E226" s="2">
        <v>10.619469026548673</v>
      </c>
      <c r="F226" s="2">
        <v>20.864381520119224</v>
      </c>
      <c r="G226" s="2">
        <v>5.2539404553415059</v>
      </c>
      <c r="H226" s="2">
        <v>7.9286422200198219</v>
      </c>
      <c r="I226" s="2">
        <v>12.89134438305709</v>
      </c>
      <c r="J226" s="2">
        <v>8.2372322899505761</v>
      </c>
      <c r="K226" s="6">
        <v>21.4</v>
      </c>
      <c r="L226">
        <v>-1.5288028269619889</v>
      </c>
      <c r="M226">
        <v>-2.4003707038230262</v>
      </c>
      <c r="N226">
        <v>-3.4369946721679363</v>
      </c>
      <c r="O226">
        <v>-2.5896045574685052</v>
      </c>
      <c r="P226">
        <v>-4.1747450642825106</v>
      </c>
      <c r="Q226">
        <v>-7.7009904231023585</v>
      </c>
      <c r="R226">
        <v>-6.1500496583042583</v>
      </c>
      <c r="AE226" s="6">
        <v>-7</v>
      </c>
      <c r="AF226">
        <v>2.5087001148899998E-3</v>
      </c>
      <c r="AG226">
        <v>2.5087001148899998E-3</v>
      </c>
      <c r="AH226">
        <v>-3.4155619069516719E-3</v>
      </c>
      <c r="AI226">
        <v>3.1558939782043798E-3</v>
      </c>
      <c r="AJ226">
        <v>-3.415939317496198E-3</v>
      </c>
      <c r="AK226">
        <v>-8.6055884924652153E-3</v>
      </c>
      <c r="AL226">
        <v>-6.1168334120108368E-4</v>
      </c>
      <c r="AM226">
        <v>1.7316531834951376E-3</v>
      </c>
    </row>
    <row r="227" spans="1:39" x14ac:dyDescent="0.35">
      <c r="A227" s="12">
        <v>216</v>
      </c>
      <c r="B227" s="2">
        <v>3.0864197530864197</v>
      </c>
      <c r="C227" s="2">
        <v>7.8740157480314963</v>
      </c>
      <c r="D227" s="2">
        <v>15.625</v>
      </c>
      <c r="E227" s="2">
        <v>7.1556350626118066</v>
      </c>
      <c r="F227" s="2">
        <v>13.698630136986301</v>
      </c>
      <c r="G227" s="2">
        <v>7.042253521126761</v>
      </c>
      <c r="H227" s="2">
        <v>5.9940059940059944</v>
      </c>
      <c r="I227" s="2">
        <v>9.3283582089552244</v>
      </c>
      <c r="J227" s="2">
        <v>3.3222591362126246</v>
      </c>
      <c r="K227" s="6">
        <v>21.5</v>
      </c>
      <c r="L227">
        <v>-1.7859760913849563</v>
      </c>
      <c r="M227">
        <v>-2.0099688772552713</v>
      </c>
      <c r="N227">
        <v>-3.3586191238183565</v>
      </c>
      <c r="O227">
        <v>-2.5422493974536899</v>
      </c>
      <c r="P227">
        <v>-4.2104321398336433</v>
      </c>
      <c r="Q227">
        <v>-7.2488283944719116</v>
      </c>
      <c r="R227">
        <v>-6.1315068613735724</v>
      </c>
      <c r="AE227" s="6">
        <v>-6.8999999999999995</v>
      </c>
      <c r="AF227">
        <v>2.5523784774293314E-3</v>
      </c>
      <c r="AG227">
        <v>2.5523784774293314E-3</v>
      </c>
      <c r="AH227">
        <v>-3.3179152593487754E-3</v>
      </c>
      <c r="AI227">
        <v>3.0804920790507306E-3</v>
      </c>
      <c r="AJ227">
        <v>-3.1587079411181471E-3</v>
      </c>
      <c r="AK227">
        <v>-8.5107961224091776E-3</v>
      </c>
      <c r="AL227">
        <v>-3.199075200303613E-4</v>
      </c>
      <c r="AM227">
        <v>1.7201904772226374E-3</v>
      </c>
    </row>
    <row r="228" spans="1:39" x14ac:dyDescent="0.35">
      <c r="A228" s="12">
        <v>217</v>
      </c>
      <c r="B228" s="2">
        <v>9.2879256965944279</v>
      </c>
      <c r="C228" s="2">
        <v>14.285714285714286</v>
      </c>
      <c r="D228" s="2">
        <v>15.873015873015873</v>
      </c>
      <c r="E228" s="2">
        <v>9.0090090090090094</v>
      </c>
      <c r="F228" s="2">
        <v>6.1728395061728394</v>
      </c>
      <c r="G228" s="2">
        <v>6.205673758865248</v>
      </c>
      <c r="H228" s="2">
        <v>7.0351758793969852</v>
      </c>
      <c r="I228" s="2">
        <v>5.6497175141242941</v>
      </c>
      <c r="J228" s="2">
        <v>5</v>
      </c>
      <c r="K228" s="6">
        <v>21.6</v>
      </c>
      <c r="L228">
        <v>-1.9080991404796277</v>
      </c>
      <c r="M228">
        <v>-2.0518173659519756</v>
      </c>
      <c r="N228">
        <v>-3.400886675668108</v>
      </c>
      <c r="O228">
        <v>-2.7431588187820508</v>
      </c>
      <c r="P228">
        <v>-4.3834279970635484</v>
      </c>
      <c r="Q228">
        <v>-7.3832386672818311</v>
      </c>
      <c r="R228">
        <v>-6.1035240794491266</v>
      </c>
      <c r="AE228" s="6">
        <v>-6.8</v>
      </c>
      <c r="AF228">
        <v>2.564277370370004E-3</v>
      </c>
      <c r="AG228">
        <v>2.564277370370004E-3</v>
      </c>
      <c r="AH228">
        <v>-3.5756138476390063E-3</v>
      </c>
      <c r="AI228">
        <v>3.0348261076160424E-3</v>
      </c>
      <c r="AJ228">
        <v>-3.0298117651051688E-3</v>
      </c>
      <c r="AK228">
        <v>-8.4196282691481588E-3</v>
      </c>
      <c r="AL228">
        <v>-2.5013501145027092E-4</v>
      </c>
      <c r="AM228">
        <v>1.6483790479516428E-3</v>
      </c>
    </row>
    <row r="229" spans="1:39" x14ac:dyDescent="0.35">
      <c r="A229" s="12">
        <v>218</v>
      </c>
      <c r="B229" s="2">
        <v>4.6875</v>
      </c>
      <c r="C229" s="2">
        <v>11.272141706924316</v>
      </c>
      <c r="D229" s="2">
        <v>2.6881720430107525</v>
      </c>
      <c r="E229" s="2">
        <v>10.909090909090908</v>
      </c>
      <c r="F229" s="2">
        <v>15.527950310559007</v>
      </c>
      <c r="G229" s="2">
        <v>8.9206066012488847</v>
      </c>
      <c r="H229" s="2">
        <v>7.0850202429149798</v>
      </c>
      <c r="I229" s="2">
        <v>9.4696969696969688</v>
      </c>
      <c r="J229" s="2">
        <v>5.025125628140704</v>
      </c>
      <c r="K229" s="6">
        <v>21.7</v>
      </c>
      <c r="L229">
        <v>-1.7609051303005261</v>
      </c>
      <c r="M229">
        <v>-2.404408889867506</v>
      </c>
      <c r="N229">
        <v>-3.4665182403396826</v>
      </c>
      <c r="O229">
        <v>-2.9975877211019233</v>
      </c>
      <c r="P229">
        <v>-4.5767761753535439</v>
      </c>
      <c r="Q229">
        <v>-7.216509490741025</v>
      </c>
      <c r="R229">
        <v>-6.1220668763798143</v>
      </c>
      <c r="AE229" s="6">
        <v>-6.7</v>
      </c>
      <c r="AF229">
        <v>2.6219111724359138E-3</v>
      </c>
      <c r="AG229">
        <v>2.6219111724359138E-3</v>
      </c>
      <c r="AH229">
        <v>-3.2782698446205015E-3</v>
      </c>
      <c r="AI229">
        <v>3.0399237113461599E-3</v>
      </c>
      <c r="AJ229">
        <v>-3.1385328526381249E-3</v>
      </c>
      <c r="AK229">
        <v>-8.5526162723960266E-3</v>
      </c>
      <c r="AL229">
        <v>-2.5013501145027092E-4</v>
      </c>
      <c r="AM229">
        <v>1.7387331835641089E-3</v>
      </c>
    </row>
    <row r="230" spans="1:39" x14ac:dyDescent="0.35">
      <c r="A230" s="12">
        <v>219</v>
      </c>
      <c r="B230" s="2">
        <v>2.3547880690737832</v>
      </c>
      <c r="C230" s="2">
        <v>13.029315960912053</v>
      </c>
      <c r="D230" s="2">
        <v>2.6954177897574123</v>
      </c>
      <c r="E230" s="2">
        <v>5.5147058823529411</v>
      </c>
      <c r="F230" s="2">
        <v>6.309148264984227</v>
      </c>
      <c r="G230" s="2">
        <v>5.4005400540054005</v>
      </c>
      <c r="H230" s="2">
        <v>7.1355759429153922</v>
      </c>
      <c r="I230" s="2">
        <v>11.47227533460803</v>
      </c>
      <c r="J230" s="2">
        <v>6.7340067340067344</v>
      </c>
      <c r="K230" s="6">
        <v>21.8</v>
      </c>
      <c r="L230">
        <v>-1.6474002468319342</v>
      </c>
      <c r="M230">
        <v>-2.0470453438497813</v>
      </c>
      <c r="N230">
        <v>-3.7866046568877771</v>
      </c>
      <c r="O230">
        <v>-3.1735585693057655</v>
      </c>
      <c r="P230">
        <v>-4.4227389124782226</v>
      </c>
      <c r="Q230">
        <v>-6.7139061601361156</v>
      </c>
      <c r="R230">
        <v>-5.5428571482627573</v>
      </c>
      <c r="AE230" s="6">
        <v>-6.6</v>
      </c>
      <c r="AF230">
        <v>2.6768519225198696E-3</v>
      </c>
      <c r="AG230">
        <v>2.6768519225198696E-3</v>
      </c>
      <c r="AH230">
        <v>-3.4706257078683882E-3</v>
      </c>
      <c r="AI230">
        <v>2.8923058704874304E-3</v>
      </c>
      <c r="AJ230">
        <v>-2.8493579200807814E-3</v>
      </c>
      <c r="AK230">
        <v>-8.3049016960436827E-3</v>
      </c>
      <c r="AL230">
        <v>-4.787833763246535E-4</v>
      </c>
      <c r="AM230">
        <v>2.2808575442928281E-3</v>
      </c>
    </row>
    <row r="231" spans="1:39" x14ac:dyDescent="0.35">
      <c r="A231" s="12">
        <v>220</v>
      </c>
      <c r="B231" s="2">
        <v>4.7206923682140047</v>
      </c>
      <c r="C231" s="2">
        <v>6.6006600660066006</v>
      </c>
      <c r="D231" s="2">
        <v>8.1081081081081088</v>
      </c>
      <c r="E231" s="2">
        <v>12.939001848428836</v>
      </c>
      <c r="F231" s="2">
        <v>15.873015873015873</v>
      </c>
      <c r="G231" s="2">
        <v>1.8099547511312217</v>
      </c>
      <c r="H231" s="2">
        <v>3.0800821355236141</v>
      </c>
      <c r="I231" s="2">
        <v>3.8684719535783367</v>
      </c>
      <c r="J231" s="2">
        <v>6.7796610169491522</v>
      </c>
      <c r="K231" s="6">
        <v>21.9</v>
      </c>
      <c r="L231">
        <v>-1.7763786234530377</v>
      </c>
      <c r="M231">
        <v>-1.650219581152331</v>
      </c>
      <c r="N231">
        <v>-3.7485851166955531</v>
      </c>
      <c r="O231">
        <v>-3.3632596971889797</v>
      </c>
      <c r="P231">
        <v>-4.427618084166637</v>
      </c>
      <c r="Q231">
        <v>-6.6625582843140734</v>
      </c>
      <c r="R231">
        <v>-4.7664193903310776</v>
      </c>
      <c r="AE231" s="6">
        <v>-6.5</v>
      </c>
      <c r="AF231">
        <v>2.6273954532468869E-3</v>
      </c>
      <c r="AG231">
        <v>2.6273954532468869E-3</v>
      </c>
      <c r="AH231">
        <v>-3.636550946676251E-3</v>
      </c>
      <c r="AI231">
        <v>3.1439995865989649E-3</v>
      </c>
      <c r="AJ231">
        <v>-2.712895785365127E-3</v>
      </c>
      <c r="AK231">
        <v>-8.1556038561131777E-3</v>
      </c>
      <c r="AL231">
        <v>-6.1863038590042295E-4</v>
      </c>
      <c r="AM231">
        <v>2.0209208518495296E-3</v>
      </c>
    </row>
    <row r="232" spans="1:39" x14ac:dyDescent="0.35">
      <c r="A232" s="12">
        <v>221</v>
      </c>
      <c r="B232" s="2">
        <v>2.3715415019762847</v>
      </c>
      <c r="C232" s="2">
        <v>13.289036544850498</v>
      </c>
      <c r="D232" s="2">
        <v>5.4495912806539506</v>
      </c>
      <c r="E232" s="2">
        <v>9.3632958801498134</v>
      </c>
      <c r="F232" s="2">
        <v>9.67741935483871</v>
      </c>
      <c r="G232" s="2">
        <v>3.626473254759746</v>
      </c>
      <c r="H232" s="2">
        <v>3.0895983522142121</v>
      </c>
      <c r="I232" s="2">
        <v>5.825242718446602</v>
      </c>
      <c r="J232" s="2">
        <v>15.358361774744028</v>
      </c>
      <c r="K232" s="6">
        <v>22</v>
      </c>
      <c r="L232">
        <v>-1.7622272295161565</v>
      </c>
      <c r="M232">
        <v>-1.4793386002619631</v>
      </c>
      <c r="N232">
        <v>-3.7526207175112889</v>
      </c>
      <c r="O232">
        <v>-3.8289664535980688</v>
      </c>
      <c r="P232">
        <v>-4.6974971271546693</v>
      </c>
      <c r="Q232">
        <v>-6.9827262734365245</v>
      </c>
      <c r="R232">
        <v>-5.1045726677599967</v>
      </c>
      <c r="AE232" s="6">
        <v>-6.4</v>
      </c>
      <c r="AF232">
        <v>2.7240068728349629E-3</v>
      </c>
      <c r="AG232">
        <v>2.7240068728349629E-3</v>
      </c>
      <c r="AH232">
        <v>-3.3950045806321774E-3</v>
      </c>
      <c r="AI232">
        <v>3.1042808109669842E-3</v>
      </c>
      <c r="AJ232">
        <v>-2.4643515175917798E-3</v>
      </c>
      <c r="AK232">
        <v>-8.1671740442071684E-3</v>
      </c>
      <c r="AL232">
        <v>-8.4312106133445174E-5</v>
      </c>
      <c r="AM232">
        <v>1.7545790489862114E-3</v>
      </c>
    </row>
    <row r="233" spans="1:39" x14ac:dyDescent="0.35">
      <c r="A233" s="12">
        <v>222</v>
      </c>
      <c r="B233" s="2">
        <v>7.1315372424722661</v>
      </c>
      <c r="C233" s="2">
        <v>10.1010101010101</v>
      </c>
      <c r="D233" s="2">
        <v>8.2191780821917817</v>
      </c>
      <c r="E233" s="2">
        <v>5.6710775047258979</v>
      </c>
      <c r="F233" s="2">
        <v>14.657980456026058</v>
      </c>
      <c r="G233" s="2">
        <v>10.009099181073703</v>
      </c>
      <c r="H233" s="2">
        <v>5.1652892561983474</v>
      </c>
      <c r="I233" s="2">
        <v>7.8125</v>
      </c>
      <c r="J233" s="2">
        <v>6.9324090121317159</v>
      </c>
      <c r="K233" s="6">
        <v>22.1</v>
      </c>
      <c r="L233">
        <v>-1.7804428630741544</v>
      </c>
      <c r="M233">
        <v>-1.1269307963267434</v>
      </c>
      <c r="N233">
        <v>-3.8987517337720532</v>
      </c>
      <c r="O233">
        <v>-4.3823785469820171</v>
      </c>
      <c r="P233">
        <v>-4.5656241052712074</v>
      </c>
      <c r="Q233">
        <v>-6.8954353600904241</v>
      </c>
      <c r="R233">
        <v>-5.5752227722745547</v>
      </c>
      <c r="AE233" s="6">
        <v>-6.3</v>
      </c>
      <c r="AF233">
        <v>2.7852152046508594E-3</v>
      </c>
      <c r="AG233">
        <v>2.7852152046508594E-3</v>
      </c>
      <c r="AH233">
        <v>-3.2004461653476228E-3</v>
      </c>
      <c r="AI233">
        <v>3.0137985114647744E-3</v>
      </c>
      <c r="AJ233">
        <v>-2.5694294689884828E-3</v>
      </c>
      <c r="AK233">
        <v>-8.0691755762261966E-3</v>
      </c>
      <c r="AL233">
        <v>-2.4016754110450314E-4</v>
      </c>
      <c r="AM233">
        <v>1.8395385968677925E-3</v>
      </c>
    </row>
    <row r="234" spans="1:39" x14ac:dyDescent="0.35">
      <c r="A234" s="12">
        <v>223</v>
      </c>
      <c r="B234" s="2">
        <v>3.1923383878691141</v>
      </c>
      <c r="C234" s="2">
        <v>6.8027210884353737</v>
      </c>
      <c r="D234" s="2">
        <v>5.5248618784530388</v>
      </c>
      <c r="E234" s="2">
        <v>5.7034220532319395</v>
      </c>
      <c r="F234" s="2">
        <v>4.9586776859504136</v>
      </c>
      <c r="G234" s="2">
        <v>1.838235294117647</v>
      </c>
      <c r="H234" s="2">
        <v>7.2689511941848393</v>
      </c>
      <c r="I234" s="2">
        <v>5.9055118110236222</v>
      </c>
      <c r="J234" s="2">
        <v>6.9808027923211169</v>
      </c>
      <c r="K234" s="6">
        <v>22.2</v>
      </c>
      <c r="L234">
        <v>-1.7921459190409434</v>
      </c>
      <c r="M234">
        <v>-0.52324886216275068</v>
      </c>
      <c r="N234">
        <v>-3.5236537304016258</v>
      </c>
      <c r="O234">
        <v>-4.1380367882052651</v>
      </c>
      <c r="P234">
        <v>-4.3708814481296123</v>
      </c>
      <c r="Q234">
        <v>-6.9458770943843167</v>
      </c>
      <c r="R234">
        <v>-5.0573728333804153</v>
      </c>
      <c r="AE234" s="6">
        <v>-6.2</v>
      </c>
      <c r="AF234">
        <v>2.849165676872243E-3</v>
      </c>
      <c r="AG234">
        <v>2.849165676872243E-3</v>
      </c>
      <c r="AH234">
        <v>-3.3144282332452243E-3</v>
      </c>
      <c r="AI234">
        <v>3.1467607736585272E-3</v>
      </c>
      <c r="AJ234">
        <v>-2.5002178963374954E-3</v>
      </c>
      <c r="AK234">
        <v>-8.0071423274205872E-3</v>
      </c>
      <c r="AL234">
        <v>-5.0747768368057786E-4</v>
      </c>
      <c r="AM234">
        <v>1.6257906272850453E-3</v>
      </c>
    </row>
    <row r="235" spans="1:39" x14ac:dyDescent="0.35">
      <c r="A235" s="12">
        <v>224</v>
      </c>
      <c r="B235" s="2">
        <v>4.8038430744595679</v>
      </c>
      <c r="C235" s="2">
        <v>8.5616438356164384</v>
      </c>
      <c r="D235" s="2">
        <v>2.7777777777777777</v>
      </c>
      <c r="E235" s="2">
        <v>9.5602294455066925</v>
      </c>
      <c r="F235" s="2">
        <v>11.627906976744185</v>
      </c>
      <c r="G235" s="2">
        <v>4.6040515653775325</v>
      </c>
      <c r="H235" s="2">
        <v>7.3221757322175733</v>
      </c>
      <c r="I235" s="2">
        <v>9.9009900990099009</v>
      </c>
      <c r="J235" s="2">
        <v>7.0298769771528997</v>
      </c>
      <c r="K235" s="6">
        <v>22.3</v>
      </c>
      <c r="L235">
        <v>-1.9321418047838219</v>
      </c>
      <c r="M235">
        <v>-1.0015690502169405</v>
      </c>
      <c r="N235">
        <v>-2.4516721742620717</v>
      </c>
      <c r="O235">
        <v>-3.5325060501620018</v>
      </c>
      <c r="P235">
        <v>-3.7352157098746637</v>
      </c>
      <c r="Q235">
        <v>-7.0256166842226877</v>
      </c>
      <c r="R235">
        <v>-4.7013510145452591</v>
      </c>
      <c r="AE235" s="6">
        <v>-6.1000000000000005</v>
      </c>
      <c r="AF235">
        <v>2.8958311521890458E-3</v>
      </c>
      <c r="AG235">
        <v>2.8958311521890458E-3</v>
      </c>
      <c r="AH235">
        <v>-2.9902866877578389E-3</v>
      </c>
      <c r="AI235">
        <v>2.950503414758332E-3</v>
      </c>
      <c r="AJ235">
        <v>-2.4416544428775325E-3</v>
      </c>
      <c r="AK235">
        <v>-7.8546382391359321E-3</v>
      </c>
      <c r="AL235">
        <v>-4.78179283413618E-4</v>
      </c>
      <c r="AM235">
        <v>2.1315035590876268E-3</v>
      </c>
    </row>
    <row r="236" spans="1:39" x14ac:dyDescent="0.35">
      <c r="A236" s="12">
        <v>225</v>
      </c>
      <c r="B236" s="2">
        <v>6.436041834271923</v>
      </c>
      <c r="C236" s="2">
        <v>10.362694300518134</v>
      </c>
      <c r="D236" s="2">
        <v>2.785515320334262</v>
      </c>
      <c r="E236" s="2">
        <v>15.444015444015443</v>
      </c>
      <c r="F236" s="2">
        <v>15.126050420168067</v>
      </c>
      <c r="G236" s="2">
        <v>3.700277520814061</v>
      </c>
      <c r="H236" s="2">
        <v>8.4299262381454163</v>
      </c>
      <c r="I236" s="2">
        <v>2</v>
      </c>
      <c r="J236" s="2">
        <v>5.3097345132743365</v>
      </c>
      <c r="K236" s="6">
        <v>22.4</v>
      </c>
      <c r="L236">
        <v>-1.9221525924422829</v>
      </c>
      <c r="M236">
        <v>-2.2311416369601598</v>
      </c>
      <c r="N236">
        <v>-2.7409606088822467</v>
      </c>
      <c r="O236">
        <v>-3.1673942483290678</v>
      </c>
      <c r="P236">
        <v>-3.714863388814575</v>
      </c>
      <c r="Q236">
        <v>-7.0135350853936362</v>
      </c>
      <c r="R236">
        <v>-4.704385254994496</v>
      </c>
      <c r="AE236" s="6">
        <v>-6</v>
      </c>
      <c r="AF236">
        <v>2.9188454022765838E-3</v>
      </c>
      <c r="AG236">
        <v>2.9188454022765838E-3</v>
      </c>
      <c r="AH236">
        <v>-2.5095802276866707E-3</v>
      </c>
      <c r="AI236">
        <v>3.0293037334969187E-3</v>
      </c>
      <c r="AJ236">
        <v>-2.4985365721813453E-3</v>
      </c>
      <c r="AK236">
        <v>-7.4344852962358859E-3</v>
      </c>
      <c r="AL236">
        <v>-2.4922886992212055E-4</v>
      </c>
      <c r="AM236">
        <v>1.9268584467364133E-3</v>
      </c>
    </row>
    <row r="237" spans="1:39" x14ac:dyDescent="0.35">
      <c r="A237" s="12">
        <v>226</v>
      </c>
      <c r="B237" s="2">
        <v>2.42914979757085</v>
      </c>
      <c r="C237" s="2">
        <v>8.7260034904013963</v>
      </c>
      <c r="D237" s="2">
        <v>5.5865921787709496</v>
      </c>
      <c r="E237" s="2">
        <v>3.9215686274509802</v>
      </c>
      <c r="F237" s="2">
        <v>15.358361774744028</v>
      </c>
      <c r="G237" s="2">
        <v>4.6425255338904368</v>
      </c>
      <c r="H237" s="2">
        <v>5.313496280552604</v>
      </c>
      <c r="I237" s="2">
        <v>8.0160320641282556</v>
      </c>
      <c r="J237" s="2">
        <v>8.8967971530249113</v>
      </c>
      <c r="K237" s="6">
        <v>22.5</v>
      </c>
      <c r="L237">
        <v>-1.9070708202121072</v>
      </c>
      <c r="M237">
        <v>-2.4602065268419366</v>
      </c>
      <c r="N237">
        <v>-3.2638888639531958</v>
      </c>
      <c r="O237">
        <v>-3.0300922529291214</v>
      </c>
      <c r="P237">
        <v>-3.7063596251165305</v>
      </c>
      <c r="Q237">
        <v>-7.3179969095744353</v>
      </c>
      <c r="R237">
        <v>-5.6085997795730256</v>
      </c>
      <c r="AE237" s="6">
        <v>-5.8999999999999995</v>
      </c>
      <c r="AF237">
        <v>2.9356900126064067E-3</v>
      </c>
      <c r="AG237">
        <v>2.9356900126064067E-3</v>
      </c>
      <c r="AH237">
        <v>-2.448459408669116E-3</v>
      </c>
      <c r="AI237">
        <v>3.7002745485210271E-3</v>
      </c>
      <c r="AJ237">
        <v>-1.9030937790749838E-3</v>
      </c>
      <c r="AK237">
        <v>-7.4923365375642705E-3</v>
      </c>
      <c r="AL237">
        <v>-2.7218434001674823E-4</v>
      </c>
      <c r="AM237">
        <v>1.6085963414032582E-3</v>
      </c>
    </row>
    <row r="238" spans="1:39" x14ac:dyDescent="0.35">
      <c r="A238" s="12">
        <v>227</v>
      </c>
      <c r="B238" s="2">
        <v>5.6818181818181817</v>
      </c>
      <c r="C238" s="2">
        <v>3.5211267605633805</v>
      </c>
      <c r="D238" s="2">
        <v>8.4269662921348321</v>
      </c>
      <c r="E238" s="2">
        <v>5.9055118110236222</v>
      </c>
      <c r="F238" s="2">
        <v>12.131715771230503</v>
      </c>
      <c r="G238" s="2">
        <v>3.7313432835820897</v>
      </c>
      <c r="H238" s="2">
        <v>4.2735042735042734</v>
      </c>
      <c r="I238" s="2">
        <v>14.141414141414142</v>
      </c>
      <c r="J238" s="2">
        <v>5.3859964093357275</v>
      </c>
      <c r="K238" s="6">
        <v>22.599999999999998</v>
      </c>
      <c r="L238">
        <v>-1.7769172573367122</v>
      </c>
      <c r="M238">
        <v>-1.7497013408312767</v>
      </c>
      <c r="N238">
        <v>-3.1978325288926155</v>
      </c>
      <c r="O238">
        <v>-2.4542635726548765</v>
      </c>
      <c r="P238">
        <v>-3.8291715430489628</v>
      </c>
      <c r="Q238">
        <v>-7.0908588742495136</v>
      </c>
      <c r="R238">
        <v>-5.7973992529751719</v>
      </c>
      <c r="AE238" s="6">
        <v>-5.8</v>
      </c>
      <c r="AF238">
        <v>2.940292815649346E-3</v>
      </c>
      <c r="AG238">
        <v>2.940292815649346E-3</v>
      </c>
      <c r="AH238">
        <v>-2.398902509775834E-3</v>
      </c>
      <c r="AI238">
        <v>3.7673928864959904E-3</v>
      </c>
      <c r="AJ238">
        <v>-1.7629893096168575E-3</v>
      </c>
      <c r="AK238">
        <v>-7.6672840634695412E-3</v>
      </c>
      <c r="AL238">
        <v>-4.7764642812391334E-5</v>
      </c>
      <c r="AM238">
        <v>1.4508139356694009E-3</v>
      </c>
    </row>
    <row r="239" spans="1:39" x14ac:dyDescent="0.35">
      <c r="A239" s="12">
        <v>228</v>
      </c>
      <c r="B239" s="2">
        <v>4.0816326530612246</v>
      </c>
      <c r="C239" s="2">
        <v>10.600706713780919</v>
      </c>
      <c r="D239" s="2">
        <v>11.331444759206798</v>
      </c>
      <c r="E239" s="2">
        <v>15.841584158415841</v>
      </c>
      <c r="F239" s="2">
        <v>19.298245614035089</v>
      </c>
      <c r="G239" s="2">
        <v>4.6816479400749067</v>
      </c>
      <c r="H239" s="2">
        <v>5.3648068669527893</v>
      </c>
      <c r="I239" s="2">
        <v>4.0983606557377046</v>
      </c>
      <c r="J239" s="2">
        <v>5.4151624548736459</v>
      </c>
      <c r="K239" s="6">
        <v>22.700000000000003</v>
      </c>
      <c r="L239">
        <v>-1.7650183409087559</v>
      </c>
      <c r="M239">
        <v>-1.3321350537657837</v>
      </c>
      <c r="N239">
        <v>-2.8760468769047636</v>
      </c>
      <c r="O239">
        <v>-1.2639381606962776</v>
      </c>
      <c r="P239">
        <v>-3.6563148328457808</v>
      </c>
      <c r="Q239">
        <v>-7.1074711807193172</v>
      </c>
      <c r="R239">
        <v>-5.4454231484651423</v>
      </c>
      <c r="AE239" s="6">
        <v>-5.7</v>
      </c>
      <c r="AF239">
        <v>2.945042649090044E-3</v>
      </c>
      <c r="AG239">
        <v>2.945042649090044E-3</v>
      </c>
      <c r="AH239">
        <v>-2.5545488244580685E-3</v>
      </c>
      <c r="AI239">
        <v>3.3905956989803824E-3</v>
      </c>
      <c r="AJ239">
        <v>-2.119694490669038E-3</v>
      </c>
      <c r="AK239">
        <v>-7.4448009798656995E-3</v>
      </c>
      <c r="AL239">
        <v>-1.8761163509538364E-4</v>
      </c>
      <c r="AM239">
        <v>1.4899226584609809E-3</v>
      </c>
    </row>
    <row r="240" spans="1:39" x14ac:dyDescent="0.35">
      <c r="A240" s="12">
        <v>229</v>
      </c>
      <c r="B240" s="2">
        <v>4.0983606557377046</v>
      </c>
      <c r="C240" s="2">
        <v>14.285714285714286</v>
      </c>
      <c r="D240" s="2">
        <v>5.7306590257879657</v>
      </c>
      <c r="E240" s="2">
        <v>14.084507042253522</v>
      </c>
      <c r="F240" s="2">
        <v>5.3667262969588547</v>
      </c>
      <c r="G240" s="2">
        <v>5.644402634054563</v>
      </c>
      <c r="H240" s="2">
        <v>7.5512405609492985</v>
      </c>
      <c r="I240" s="2">
        <v>4.1152263374485596</v>
      </c>
      <c r="J240" s="2">
        <v>5.4446460980036298</v>
      </c>
      <c r="K240" s="6">
        <v>22.8</v>
      </c>
      <c r="L240">
        <v>-1.8214280092205453</v>
      </c>
      <c r="M240">
        <v>-1.3583819582254979</v>
      </c>
      <c r="N240">
        <v>-3.0867474549227207</v>
      </c>
      <c r="O240">
        <v>0.1026385872901143</v>
      </c>
      <c r="P240">
        <v>-3.5598498403139138</v>
      </c>
      <c r="Q240">
        <v>-6.9186928485398056</v>
      </c>
      <c r="R240">
        <v>-5.7282851628642284</v>
      </c>
      <c r="AE240" s="6">
        <v>-5.6</v>
      </c>
      <c r="AF240">
        <v>2.9589980886166214E-3</v>
      </c>
      <c r="AG240">
        <v>2.9589980886166214E-3</v>
      </c>
      <c r="AH240">
        <v>-2.2316922749693268E-3</v>
      </c>
      <c r="AI240">
        <v>3.4967955800619512E-3</v>
      </c>
      <c r="AJ240">
        <v>-1.5777711785541905E-3</v>
      </c>
      <c r="AK240">
        <v>-7.5490724966698107E-3</v>
      </c>
      <c r="AL240">
        <v>1.1352759809562564E-4</v>
      </c>
      <c r="AM240">
        <v>1.531390777347453E-3</v>
      </c>
    </row>
    <row r="241" spans="1:39" x14ac:dyDescent="0.35">
      <c r="A241" s="12">
        <v>230</v>
      </c>
      <c r="B241" s="2">
        <v>2.4691358024691357</v>
      </c>
      <c r="C241" s="2">
        <v>10.869565217391305</v>
      </c>
      <c r="D241" s="2">
        <v>5.7636887608069163</v>
      </c>
      <c r="E241" s="2">
        <v>10.204081632653061</v>
      </c>
      <c r="F241" s="2">
        <v>12.589928057553957</v>
      </c>
      <c r="G241" s="2">
        <v>3.7842951750236518</v>
      </c>
      <c r="H241" s="2">
        <v>3.2608695652173911</v>
      </c>
      <c r="I241" s="2">
        <v>4.1322314049586772</v>
      </c>
      <c r="J241" s="2">
        <v>5.4744525547445253</v>
      </c>
      <c r="K241" s="6">
        <v>22.9</v>
      </c>
      <c r="L241">
        <v>-1.8873372269773112</v>
      </c>
      <c r="M241">
        <v>-1.0845316696208722</v>
      </c>
      <c r="N241">
        <v>-3.2929876104413589</v>
      </c>
      <c r="O241">
        <v>0.81352776455403308</v>
      </c>
      <c r="P241">
        <v>-2.8947706770478452</v>
      </c>
      <c r="Q241">
        <v>-6.6806811148770793</v>
      </c>
      <c r="R241">
        <v>-5.8867418694171416</v>
      </c>
      <c r="AE241" s="6">
        <v>-5.5</v>
      </c>
      <c r="AF241">
        <v>3.0315667499513678E-3</v>
      </c>
      <c r="AG241">
        <v>3.0315667499513678E-3</v>
      </c>
      <c r="AH241">
        <v>-2.6624738742548311E-3</v>
      </c>
      <c r="AI241">
        <v>3.4470940591061036E-3</v>
      </c>
      <c r="AJ241">
        <v>-9.8008688703755628E-4</v>
      </c>
      <c r="AK241">
        <v>-7.3297955862055121E-3</v>
      </c>
      <c r="AL241">
        <v>-2.8245387194921395E-4</v>
      </c>
      <c r="AM241">
        <v>1.8135788985789466E-3</v>
      </c>
    </row>
    <row r="242" spans="1:39" x14ac:dyDescent="0.35">
      <c r="A242" s="12">
        <v>231</v>
      </c>
      <c r="B242" s="2">
        <v>4.9504950495049505</v>
      </c>
      <c r="C242" s="2">
        <v>9.1575091575091569</v>
      </c>
      <c r="D242" s="2">
        <v>8.695652173913043</v>
      </c>
      <c r="E242" s="2">
        <v>14.43298969072165</v>
      </c>
      <c r="F242" s="2">
        <v>14.571948998178506</v>
      </c>
      <c r="G242" s="2">
        <v>9.4966761633428298</v>
      </c>
      <c r="H242" s="2">
        <v>1.0905125408942202</v>
      </c>
      <c r="I242" s="2">
        <v>6.2240663900414939</v>
      </c>
      <c r="J242" s="2">
        <v>5.5045871559633026</v>
      </c>
      <c r="K242" s="6">
        <v>23</v>
      </c>
      <c r="L242">
        <v>-1.8819998591276772</v>
      </c>
      <c r="M242">
        <v>-0.85565049971940521</v>
      </c>
      <c r="N242">
        <v>-3.4682174244848625</v>
      </c>
      <c r="O242">
        <v>0.79083068983978566</v>
      </c>
      <c r="P242">
        <v>-2.5083526145213026</v>
      </c>
      <c r="Q242">
        <v>-6.8770107705643202</v>
      </c>
      <c r="R242">
        <v>-5.3088806523489849</v>
      </c>
      <c r="AE242" s="6">
        <v>-5.4</v>
      </c>
      <c r="AF242">
        <v>3.137579894446615E-3</v>
      </c>
      <c r="AG242">
        <v>3.137579894446615E-3</v>
      </c>
      <c r="AH242">
        <v>-2.6173215575031245E-3</v>
      </c>
      <c r="AI242">
        <v>3.3056358248918735E-3</v>
      </c>
      <c r="AJ242">
        <v>-1.2555315399155264E-3</v>
      </c>
      <c r="AK242">
        <v>-7.3369048710519571E-3</v>
      </c>
      <c r="AL242">
        <v>-2.1781615095132798E-4</v>
      </c>
      <c r="AM242">
        <v>2.0512637092879775E-3</v>
      </c>
    </row>
    <row r="243" spans="1:39" x14ac:dyDescent="0.35">
      <c r="A243" s="12">
        <v>232</v>
      </c>
      <c r="B243" s="2">
        <v>4.1459369817578775</v>
      </c>
      <c r="C243" s="2">
        <v>14.78743068391867</v>
      </c>
      <c r="D243" s="2">
        <v>8.7719298245614041</v>
      </c>
      <c r="E243" s="2">
        <v>10.460251046025105</v>
      </c>
      <c r="F243" s="2">
        <v>5.5452865064695009</v>
      </c>
      <c r="G243" s="2">
        <v>6.7114093959731544</v>
      </c>
      <c r="H243" s="2">
        <v>6.5502183406113534</v>
      </c>
      <c r="I243" s="2">
        <v>2.0876826722338206</v>
      </c>
      <c r="J243" s="2">
        <v>9.2250922509225095</v>
      </c>
      <c r="K243" s="6">
        <v>23.099999999999998</v>
      </c>
      <c r="L243">
        <v>-1.7351975933581951</v>
      </c>
      <c r="M243">
        <v>-0.97183459772191361</v>
      </c>
      <c r="N243">
        <v>-3.4015239081934827</v>
      </c>
      <c r="O243">
        <v>0.99342143532429639</v>
      </c>
      <c r="P243">
        <v>-2.3133309111801714</v>
      </c>
      <c r="Q243">
        <v>-6.5828182621562714</v>
      </c>
      <c r="R243">
        <v>-5.0057901116188752</v>
      </c>
      <c r="AE243" s="6">
        <v>-5.3</v>
      </c>
      <c r="AF243">
        <v>3.1384122837911158E-3</v>
      </c>
      <c r="AG243">
        <v>3.1384122837911158E-3</v>
      </c>
      <c r="AH243">
        <v>-2.4337759024019123E-3</v>
      </c>
      <c r="AI243">
        <v>3.4088621080720885E-3</v>
      </c>
      <c r="AJ243">
        <v>-1.1409266192298271E-3</v>
      </c>
      <c r="AK243">
        <v>-7.2468526760868278E-3</v>
      </c>
      <c r="AL243">
        <v>-1.7462367857846685E-4</v>
      </c>
      <c r="AM243">
        <v>1.7212019058039181E-3</v>
      </c>
    </row>
    <row r="244" spans="1:39" x14ac:dyDescent="0.35">
      <c r="A244" s="12">
        <v>233</v>
      </c>
      <c r="B244" s="2">
        <v>4.9958368026644466</v>
      </c>
      <c r="C244" s="2">
        <v>15.0093808630394</v>
      </c>
      <c r="D244" s="2">
        <v>2.9498525073746311</v>
      </c>
      <c r="E244" s="2">
        <v>6.3424947145877377</v>
      </c>
      <c r="F244" s="2">
        <v>14.869888475836431</v>
      </c>
      <c r="G244" s="2">
        <v>3.8610038610038608</v>
      </c>
      <c r="H244" s="2">
        <v>1.098901098901099</v>
      </c>
      <c r="I244" s="2">
        <v>4.1841004184100417</v>
      </c>
      <c r="J244" s="2">
        <v>9.3109869646182499</v>
      </c>
      <c r="K244" s="6">
        <v>23.2</v>
      </c>
      <c r="L244">
        <v>-1.5400161965449319</v>
      </c>
      <c r="M244">
        <v>-1.657377875271504</v>
      </c>
      <c r="N244">
        <v>-3.2621896285134397</v>
      </c>
      <c r="O244">
        <v>1.2419665044914263</v>
      </c>
      <c r="P244">
        <v>-2.2840573853418644</v>
      </c>
      <c r="Q244">
        <v>-6.3819583311477102</v>
      </c>
      <c r="R244">
        <v>-4.9990472846067364</v>
      </c>
      <c r="AE244" s="6">
        <v>-5.2</v>
      </c>
      <c r="AF244">
        <v>3.1561872254396652E-3</v>
      </c>
      <c r="AG244">
        <v>3.1561872254396652E-3</v>
      </c>
      <c r="AH244">
        <v>-2.4668141829519426E-3</v>
      </c>
      <c r="AI244">
        <v>3.1873291413630975E-3</v>
      </c>
      <c r="AJ244">
        <v>-8.7753012048129579E-4</v>
      </c>
      <c r="AK244">
        <v>-7.2639985983635504E-3</v>
      </c>
      <c r="AL244">
        <v>-8.5218247661595546E-5</v>
      </c>
      <c r="AM244">
        <v>1.8233557395672872E-3</v>
      </c>
    </row>
    <row r="245" spans="1:39" x14ac:dyDescent="0.35">
      <c r="A245" s="12">
        <v>234</v>
      </c>
      <c r="B245" s="2">
        <v>4.1841004184100417</v>
      </c>
      <c r="C245" s="2">
        <v>13.333333333333334</v>
      </c>
      <c r="D245" s="2">
        <v>8.8757396449704142</v>
      </c>
      <c r="E245" s="2">
        <v>17.021276595744681</v>
      </c>
      <c r="F245" s="2">
        <v>16.981132075471699</v>
      </c>
      <c r="G245" s="2">
        <v>1.9379844961240309</v>
      </c>
      <c r="H245" s="2">
        <v>6.6006600660066006</v>
      </c>
      <c r="I245" s="2">
        <v>8.4033613445378155</v>
      </c>
      <c r="J245" s="2">
        <v>1.8796992481203008</v>
      </c>
      <c r="K245" s="6">
        <v>23.3</v>
      </c>
      <c r="L245">
        <v>-1.3428761481454214</v>
      </c>
      <c r="M245">
        <v>-2.4873715092714375</v>
      </c>
      <c r="N245">
        <v>-3.1156337905690914</v>
      </c>
      <c r="O245">
        <v>0.62130465043659366</v>
      </c>
      <c r="P245">
        <v>-2.2738808487387745</v>
      </c>
      <c r="Q245">
        <v>-6.5184826459770262</v>
      </c>
      <c r="R245">
        <v>-4.9970244274441731</v>
      </c>
      <c r="AE245" s="6">
        <v>-5.1000000000000005</v>
      </c>
      <c r="AF245">
        <v>3.2046642749703883E-3</v>
      </c>
      <c r="AG245">
        <v>3.2046642749703883E-3</v>
      </c>
      <c r="AH245">
        <v>-2.5611564805680742E-3</v>
      </c>
      <c r="AI245">
        <v>3.3629837257956085E-3</v>
      </c>
      <c r="AJ245">
        <v>-7.8254011402149458E-4</v>
      </c>
      <c r="AK245">
        <v>-7.2065654750468177E-3</v>
      </c>
      <c r="AL245">
        <v>-2.5715314245913986E-5</v>
      </c>
      <c r="AM245">
        <v>1.919778446667442E-3</v>
      </c>
    </row>
    <row r="246" spans="1:39" x14ac:dyDescent="0.35">
      <c r="A246" s="12">
        <v>235</v>
      </c>
      <c r="B246" s="2">
        <v>7.5630252100840334</v>
      </c>
      <c r="C246" s="2">
        <v>7.7220077220077217</v>
      </c>
      <c r="D246" s="2">
        <v>8.9552238805970141</v>
      </c>
      <c r="E246" s="2">
        <v>8.6580086580086579</v>
      </c>
      <c r="F246" s="2">
        <v>9.5969289827255277</v>
      </c>
      <c r="G246" s="2">
        <v>8.7378640776699026</v>
      </c>
      <c r="H246" s="2">
        <v>6.6445182724252492</v>
      </c>
      <c r="I246" s="2">
        <v>8.4745762711864412</v>
      </c>
      <c r="J246" s="2">
        <v>5.6497175141242941</v>
      </c>
      <c r="K246" s="6">
        <v>23.400000000000002</v>
      </c>
      <c r="L246">
        <v>-1.3751452101787909</v>
      </c>
      <c r="M246">
        <v>-3.0637047410256195</v>
      </c>
      <c r="N246">
        <v>-3.1874249105905887</v>
      </c>
      <c r="O246">
        <v>0.42095540336235382</v>
      </c>
      <c r="P246">
        <v>-2.041779095287092</v>
      </c>
      <c r="Q246">
        <v>-6.9488972779318647</v>
      </c>
      <c r="R246">
        <v>-4.8314877661168945</v>
      </c>
      <c r="AE246" s="6">
        <v>-5</v>
      </c>
      <c r="AF246">
        <v>3.2786529774949912E-3</v>
      </c>
      <c r="AG246">
        <v>3.2786529774949912E-3</v>
      </c>
      <c r="AH246">
        <v>-2.3849528395663449E-3</v>
      </c>
      <c r="AI246">
        <v>3.4199068563103368E-3</v>
      </c>
      <c r="AJ246">
        <v>-5.2250626358526554E-4</v>
      </c>
      <c r="AK246">
        <v>-7.3158553105660672E-3</v>
      </c>
      <c r="AL246">
        <v>-6.6864718505856661E-6</v>
      </c>
      <c r="AM246">
        <v>1.854710025587017E-3</v>
      </c>
    </row>
    <row r="247" spans="1:39" x14ac:dyDescent="0.35">
      <c r="A247" s="12">
        <v>236</v>
      </c>
      <c r="B247" s="2">
        <v>2.5402201524132093</v>
      </c>
      <c r="C247" s="2">
        <v>5.836575875486381</v>
      </c>
      <c r="D247" s="2">
        <v>3.0120481927710845</v>
      </c>
      <c r="E247" s="2">
        <v>8.7336244541484724</v>
      </c>
      <c r="F247" s="2">
        <v>7.7519379844961236</v>
      </c>
      <c r="G247" s="2">
        <v>5.8765915768854065</v>
      </c>
      <c r="H247" s="2">
        <v>7.8037904124860651</v>
      </c>
      <c r="I247" s="2">
        <v>2.1367521367521367</v>
      </c>
      <c r="J247" s="2">
        <v>7.5757575757575761</v>
      </c>
      <c r="K247" s="6">
        <v>23.5</v>
      </c>
      <c r="L247">
        <v>-1.6060233562759236</v>
      </c>
      <c r="M247">
        <v>-2.5809794488980922</v>
      </c>
      <c r="N247">
        <v>-2.9932915575191572</v>
      </c>
      <c r="O247">
        <v>0.14438960058235595</v>
      </c>
      <c r="P247">
        <v>-2.0827627836068108</v>
      </c>
      <c r="Q247">
        <v>-6.9664161582492481</v>
      </c>
      <c r="R247">
        <v>-5.0283786228746887</v>
      </c>
      <c r="AE247" s="6">
        <v>-4.8999999999999995</v>
      </c>
      <c r="AF247">
        <v>3.3891709830589515E-3</v>
      </c>
      <c r="AG247">
        <v>3.3891709830589515E-3</v>
      </c>
      <c r="AH247">
        <v>-2.1557042297042591E-3</v>
      </c>
      <c r="AI247">
        <v>3.0800672573671477E-3</v>
      </c>
      <c r="AJ247">
        <v>-2.3361101745809156E-4</v>
      </c>
      <c r="AK247">
        <v>-7.4983307658316994E-3</v>
      </c>
      <c r="AL247">
        <v>5.4907706086461112E-4</v>
      </c>
      <c r="AM247">
        <v>1.5870193493179412E-3</v>
      </c>
    </row>
    <row r="248" spans="1:39" x14ac:dyDescent="0.35">
      <c r="A248" s="12">
        <v>237</v>
      </c>
      <c r="B248" s="2">
        <v>0.84889643463497455</v>
      </c>
      <c r="C248" s="2">
        <v>11.741682974559687</v>
      </c>
      <c r="D248" s="2">
        <v>3.0211480362537766</v>
      </c>
      <c r="E248" s="2">
        <v>15.418502202643172</v>
      </c>
      <c r="F248" s="2">
        <v>17.578125</v>
      </c>
      <c r="G248" s="2">
        <v>7.8817733990147785</v>
      </c>
      <c r="H248" s="2">
        <v>8.9887640449438209</v>
      </c>
      <c r="I248" s="2">
        <v>6.4239828693790146</v>
      </c>
      <c r="J248" s="2">
        <v>1.9083969465648856</v>
      </c>
      <c r="K248" s="6">
        <v>23.599999999999998</v>
      </c>
      <c r="L248">
        <v>-1.6696801200110489</v>
      </c>
      <c r="M248">
        <v>-1.4611675459594469</v>
      </c>
      <c r="N248">
        <v>-2.9542100144125514</v>
      </c>
      <c r="O248">
        <v>0.34081602509017106</v>
      </c>
      <c r="P248">
        <v>-2.2690016770503596</v>
      </c>
      <c r="Q248">
        <v>-6.9011744005418523</v>
      </c>
      <c r="R248">
        <v>-5.2127952088948764</v>
      </c>
      <c r="AE248" s="6">
        <v>-4.8</v>
      </c>
      <c r="AF248">
        <v>3.5960554358390037E-3</v>
      </c>
      <c r="AG248">
        <v>3.5960554358390037E-3</v>
      </c>
      <c r="AH248">
        <v>-2.0191465253625658E-3</v>
      </c>
      <c r="AI248">
        <v>3.2952282065898467E-3</v>
      </c>
      <c r="AJ248">
        <v>-2.9105412240980984E-4</v>
      </c>
      <c r="AK248">
        <v>-7.4591592230875779E-3</v>
      </c>
      <c r="AL248">
        <v>5.1766434189381863E-4</v>
      </c>
      <c r="AM248">
        <v>1.9191040099645639E-3</v>
      </c>
    </row>
    <row r="249" spans="1:39" x14ac:dyDescent="0.35">
      <c r="A249" s="12">
        <v>238</v>
      </c>
      <c r="B249" s="2">
        <v>9.3457943925233646</v>
      </c>
      <c r="C249" s="2">
        <v>3.9603960396039604</v>
      </c>
      <c r="D249" s="2">
        <v>9.0909090909090917</v>
      </c>
      <c r="E249" s="2">
        <v>6.7114093959731544</v>
      </c>
      <c r="F249" s="2">
        <v>15.904572564612327</v>
      </c>
      <c r="G249" s="2">
        <v>3.9721946375372394</v>
      </c>
      <c r="H249" s="2">
        <v>2.2675736961451247</v>
      </c>
      <c r="I249" s="2">
        <v>0</v>
      </c>
      <c r="J249" s="2">
        <v>7.6481835564053533</v>
      </c>
      <c r="K249" s="6">
        <v>23.7</v>
      </c>
      <c r="L249">
        <v>-1.5391837602258636</v>
      </c>
      <c r="M249">
        <v>-0.8145358470804156</v>
      </c>
      <c r="N249">
        <v>-2.7668733979218407</v>
      </c>
      <c r="O249">
        <v>0.10712238550444271</v>
      </c>
      <c r="P249">
        <v>-2.5532391889040991</v>
      </c>
      <c r="Q249">
        <v>-6.3735008661118293</v>
      </c>
      <c r="R249">
        <v>-5.4501431183147186</v>
      </c>
      <c r="AE249" s="6">
        <v>-4.7</v>
      </c>
      <c r="AF249">
        <v>3.5760280636560979E-3</v>
      </c>
      <c r="AG249">
        <v>3.5760280636560979E-3</v>
      </c>
      <c r="AH249">
        <v>-1.9690384665283544E-3</v>
      </c>
      <c r="AI249">
        <v>3.5817555054450368E-3</v>
      </c>
      <c r="AJ249">
        <v>-1.3301686427571706E-4</v>
      </c>
      <c r="AK249">
        <v>-7.3056795261090676E-3</v>
      </c>
      <c r="AL249">
        <v>5.7203248772729571E-4</v>
      </c>
      <c r="AM249">
        <v>2.2198348375375293E-3</v>
      </c>
    </row>
    <row r="250" spans="1:39" x14ac:dyDescent="0.35">
      <c r="A250" s="12">
        <v>239</v>
      </c>
      <c r="B250" s="2">
        <v>4.2881646655231558</v>
      </c>
      <c r="C250" s="2">
        <v>13.916500994035784</v>
      </c>
      <c r="D250" s="2">
        <v>0</v>
      </c>
      <c r="E250" s="2">
        <v>11.261261261261261</v>
      </c>
      <c r="F250" s="2">
        <v>6.0606060606060606</v>
      </c>
      <c r="G250" s="2">
        <v>5.9820538384845463</v>
      </c>
      <c r="H250" s="2">
        <v>7.9545454545454541</v>
      </c>
      <c r="I250" s="2">
        <v>6.4655172413793105</v>
      </c>
      <c r="J250" s="2">
        <v>3.8535645472061657</v>
      </c>
      <c r="K250" s="6">
        <v>23.8</v>
      </c>
      <c r="L250">
        <v>-1.419264241140288</v>
      </c>
      <c r="M250">
        <v>-1.1966781035106622</v>
      </c>
      <c r="N250">
        <v>-3.006247952038954</v>
      </c>
      <c r="O250">
        <v>-0.7940280938968125</v>
      </c>
      <c r="P250">
        <v>-2.5064007954167189</v>
      </c>
      <c r="Q250">
        <v>-5.8020312116869235</v>
      </c>
      <c r="R250">
        <v>-5.0988412693291396</v>
      </c>
      <c r="AE250" s="6">
        <v>-4.5999999999999996</v>
      </c>
      <c r="AF250">
        <v>3.6515347493447821E-3</v>
      </c>
      <c r="AG250">
        <v>3.6515347493447821E-3</v>
      </c>
      <c r="AH250">
        <v>-1.9987729190233802E-3</v>
      </c>
      <c r="AI250">
        <v>3.3536381617025406E-3</v>
      </c>
      <c r="AJ250">
        <v>7.3680930063603524E-6</v>
      </c>
      <c r="AK250">
        <v>-6.9437957169052305E-3</v>
      </c>
      <c r="AL250">
        <v>4.8836592433408143E-4</v>
      </c>
      <c r="AM250">
        <v>2.1136348365029607E-3</v>
      </c>
    </row>
    <row r="251" spans="1:39" x14ac:dyDescent="0.35">
      <c r="A251" s="12">
        <v>240</v>
      </c>
      <c r="B251" s="2">
        <v>6.8906115417743328</v>
      </c>
      <c r="C251" s="2">
        <v>8.064516129032258</v>
      </c>
      <c r="D251" s="2">
        <v>6.1162079510703364</v>
      </c>
      <c r="E251" s="2">
        <v>13.66742596810934</v>
      </c>
      <c r="F251" s="2">
        <v>12.195121951219512</v>
      </c>
      <c r="G251" s="2">
        <v>3.009027081243731</v>
      </c>
      <c r="H251" s="2">
        <v>6.8728522336769755</v>
      </c>
      <c r="I251" s="2">
        <v>4.3383947939262475</v>
      </c>
      <c r="J251" s="2">
        <v>5.8027079303675047</v>
      </c>
      <c r="K251" s="6">
        <v>23.900000000000002</v>
      </c>
      <c r="L251">
        <v>-1.4110378434111124</v>
      </c>
      <c r="M251">
        <v>-1.3853632206746882</v>
      </c>
      <c r="N251">
        <v>-3.3320691535479647</v>
      </c>
      <c r="O251">
        <v>-1.0994552923677552</v>
      </c>
      <c r="P251">
        <v>-2.5122555005843799</v>
      </c>
      <c r="Q251">
        <v>-5.6857437694400117</v>
      </c>
      <c r="R251">
        <v>-5.1639096451149573</v>
      </c>
      <c r="AE251" s="6">
        <v>-4.5</v>
      </c>
      <c r="AF251">
        <v>3.6978082218918425E-3</v>
      </c>
      <c r="AG251">
        <v>3.6978082218918425E-3</v>
      </c>
      <c r="AH251">
        <v>-1.8981898833261004E-3</v>
      </c>
      <c r="AI251">
        <v>3.8345112244709536E-3</v>
      </c>
      <c r="AJ251">
        <v>4.2908153631915249E-4</v>
      </c>
      <c r="AK251">
        <v>-6.8255839244616744E-3</v>
      </c>
      <c r="AL251">
        <v>5.5662816821262578E-4</v>
      </c>
      <c r="AM251">
        <v>2.1379091224537194E-3</v>
      </c>
    </row>
    <row r="252" spans="1:39" x14ac:dyDescent="0.35">
      <c r="A252" s="12">
        <v>241</v>
      </c>
      <c r="B252" s="2">
        <v>4.3365134431916736</v>
      </c>
      <c r="C252" s="2">
        <v>26.422764227642276</v>
      </c>
      <c r="D252" s="2">
        <v>0</v>
      </c>
      <c r="E252" s="2">
        <v>9.2378752886836022</v>
      </c>
      <c r="F252" s="2">
        <v>6.1728395061728394</v>
      </c>
      <c r="G252" s="2">
        <v>7.042253521126761</v>
      </c>
      <c r="H252" s="2">
        <v>0</v>
      </c>
      <c r="I252" s="2">
        <v>8.7145969498910674</v>
      </c>
      <c r="J252" s="2">
        <v>7.782101167315175</v>
      </c>
      <c r="K252" s="6">
        <v>24</v>
      </c>
      <c r="L252">
        <v>-1.3615324736128682</v>
      </c>
      <c r="M252">
        <v>-1.1671273709959455</v>
      </c>
      <c r="N252">
        <v>-3.3284583744158125</v>
      </c>
      <c r="O252">
        <v>-1.2709431437510501</v>
      </c>
      <c r="P252">
        <v>-2.3918135949827923</v>
      </c>
      <c r="Q252">
        <v>-6.3269858892130646</v>
      </c>
      <c r="R252">
        <v>-4.4838944810469137</v>
      </c>
      <c r="AE252" s="6">
        <v>-4.4000000000000004</v>
      </c>
      <c r="AF252">
        <v>3.8627770327957891E-3</v>
      </c>
      <c r="AG252">
        <v>3.8627770327957891E-3</v>
      </c>
      <c r="AH252">
        <v>-1.9143415836404953E-3</v>
      </c>
      <c r="AI252">
        <v>3.9018419219931317E-3</v>
      </c>
      <c r="AJ252">
        <v>2.9037870458700836E-4</v>
      </c>
      <c r="AK252">
        <v>-6.5216913309736448E-3</v>
      </c>
      <c r="AL252">
        <v>6.6747884775452185E-4</v>
      </c>
      <c r="AM252">
        <v>1.9561898755935795E-3</v>
      </c>
    </row>
    <row r="253" spans="1:39" x14ac:dyDescent="0.35">
      <c r="A253" s="12">
        <v>242</v>
      </c>
      <c r="B253" s="2">
        <v>3.484320557491289</v>
      </c>
      <c r="C253" s="2">
        <v>12.526096033402922</v>
      </c>
      <c r="D253" s="2">
        <v>9.2307692307692299</v>
      </c>
      <c r="E253" s="2">
        <v>2.3310023310023311</v>
      </c>
      <c r="F253" s="2">
        <v>10.351966873706004</v>
      </c>
      <c r="G253" s="2">
        <v>7.0921985815602833</v>
      </c>
      <c r="H253" s="2">
        <v>3.4602076124567476</v>
      </c>
      <c r="I253" s="2">
        <v>6.5934065934065931</v>
      </c>
      <c r="J253" s="2">
        <v>11.764705882352942</v>
      </c>
      <c r="K253" s="6">
        <v>24.1</v>
      </c>
      <c r="L253">
        <v>-1.3736272505019926</v>
      </c>
      <c r="M253">
        <v>-1.7309796485195932</v>
      </c>
      <c r="N253">
        <v>-3.3724251104107434</v>
      </c>
      <c r="O253">
        <v>-1.4665289061807902</v>
      </c>
      <c r="P253">
        <v>-2.3194646625473694</v>
      </c>
      <c r="Q253">
        <v>-6.5565405901593419</v>
      </c>
      <c r="R253">
        <v>-4.2934093190095739</v>
      </c>
      <c r="AE253" s="6">
        <v>-4.3</v>
      </c>
      <c r="AF253">
        <v>3.9353947825540685E-3</v>
      </c>
      <c r="AG253">
        <v>3.9353947825540685E-3</v>
      </c>
      <c r="AH253">
        <v>-2.055671832016145E-3</v>
      </c>
      <c r="AI253">
        <v>3.5749587175697389E-3</v>
      </c>
      <c r="AJ253">
        <v>2.9206002874315859E-4</v>
      </c>
      <c r="AK253">
        <v>-6.2787165536391625E-3</v>
      </c>
      <c r="AL253">
        <v>7.9524402504874755E-4</v>
      </c>
      <c r="AM253">
        <v>1.5506079203918036E-3</v>
      </c>
    </row>
    <row r="254" spans="1:39" x14ac:dyDescent="0.35">
      <c r="A254" s="12">
        <v>243</v>
      </c>
      <c r="B254" s="2">
        <v>1.7482517482517483</v>
      </c>
      <c r="C254" s="2">
        <v>8.456659619450317</v>
      </c>
      <c r="D254" s="2">
        <v>9.316770186335404</v>
      </c>
      <c r="E254" s="2">
        <v>2.3364485981308412</v>
      </c>
      <c r="F254" s="2">
        <v>8.3682008368200833</v>
      </c>
      <c r="G254" s="2">
        <v>8.1632653061224492</v>
      </c>
      <c r="H254" s="2">
        <v>5.7870370370370372</v>
      </c>
      <c r="I254" s="2">
        <v>4.4247787610619467</v>
      </c>
      <c r="J254" s="2">
        <v>7.9365079365079367</v>
      </c>
      <c r="K254" s="6">
        <v>24.2</v>
      </c>
      <c r="L254">
        <v>-1.3431209795937022</v>
      </c>
      <c r="M254">
        <v>-2.2469264192456975</v>
      </c>
      <c r="N254">
        <v>-3.2543308377237601</v>
      </c>
      <c r="O254">
        <v>-1.7397320606484874</v>
      </c>
      <c r="P254">
        <v>-2.0640832354517653</v>
      </c>
      <c r="Q254">
        <v>-6.3130920073277137</v>
      </c>
      <c r="R254">
        <v>-4.0466214608316591</v>
      </c>
      <c r="AE254" s="6">
        <v>-4.2</v>
      </c>
      <c r="AF254">
        <v>3.8951930077904973E-3</v>
      </c>
      <c r="AG254">
        <v>3.8951930077904973E-3</v>
      </c>
      <c r="AH254">
        <v>-2.2680343835743593E-3</v>
      </c>
      <c r="AI254">
        <v>4.076434554805837E-3</v>
      </c>
      <c r="AJ254">
        <v>2.5675382425156536E-4</v>
      </c>
      <c r="AK254">
        <v>-6.4119833022281327E-3</v>
      </c>
      <c r="AL254">
        <v>8.7709830538566108E-4</v>
      </c>
      <c r="AM254">
        <v>1.4848655155545731E-3</v>
      </c>
    </row>
    <row r="255" spans="1:39" x14ac:dyDescent="0.35">
      <c r="A255" s="12">
        <v>244</v>
      </c>
      <c r="B255" s="2">
        <v>4.3782837127845884</v>
      </c>
      <c r="C255" s="2">
        <v>4.2643923240938166</v>
      </c>
      <c r="D255" s="2">
        <v>0</v>
      </c>
      <c r="E255" s="2">
        <v>21.07728337236534</v>
      </c>
      <c r="F255" s="2">
        <v>6.3291139240506329</v>
      </c>
      <c r="G255" s="2">
        <v>9.2592592592592595</v>
      </c>
      <c r="H255" s="2">
        <v>8.1490104772991856</v>
      </c>
      <c r="I255" s="2">
        <v>2.2222222222222223</v>
      </c>
      <c r="J255" s="2">
        <v>8</v>
      </c>
      <c r="K255" s="6">
        <v>24.299999999999997</v>
      </c>
      <c r="L255">
        <v>-1.464950202765696</v>
      </c>
      <c r="M255">
        <v>-1.4866800924296839</v>
      </c>
      <c r="N255">
        <v>-2.8322925517516238</v>
      </c>
      <c r="O255">
        <v>-2.0050895699833391</v>
      </c>
      <c r="P255">
        <v>-2.0225422068790619</v>
      </c>
      <c r="Q255">
        <v>-6.0466876950097985</v>
      </c>
      <c r="R255">
        <v>-4.2472208769755886</v>
      </c>
      <c r="AE255" s="6">
        <v>-4.1000000000000005</v>
      </c>
      <c r="AF255">
        <v>4.0643730887133201E-3</v>
      </c>
      <c r="AG255">
        <v>4.0643730887133201E-3</v>
      </c>
      <c r="AH255">
        <v>-1.9710572985847125E-3</v>
      </c>
      <c r="AI255">
        <v>4.55518371433464E-3</v>
      </c>
      <c r="AJ255">
        <v>6.3335360595981533E-4</v>
      </c>
      <c r="AK255">
        <v>-6.4303838041836394E-3</v>
      </c>
      <c r="AL255">
        <v>1.0054676058532828E-3</v>
      </c>
      <c r="AM255">
        <v>1.7997558903194077E-3</v>
      </c>
    </row>
    <row r="256" spans="1:39" x14ac:dyDescent="0.35">
      <c r="A256" s="12">
        <v>245</v>
      </c>
      <c r="B256" s="2">
        <v>7.9155672823218994</v>
      </c>
      <c r="C256" s="2">
        <v>10.706638115631691</v>
      </c>
      <c r="D256" s="2">
        <v>9.4043887147335425</v>
      </c>
      <c r="E256" s="2">
        <v>14.354066985645932</v>
      </c>
      <c r="F256" s="2">
        <v>6.369426751592357</v>
      </c>
      <c r="G256" s="2">
        <v>5.1921079958463139</v>
      </c>
      <c r="H256" s="2">
        <v>4.694835680751174</v>
      </c>
      <c r="I256" s="2">
        <v>4.4543429844097995</v>
      </c>
      <c r="J256" s="2">
        <v>6.0483870967741939</v>
      </c>
      <c r="K256" s="6">
        <v>24.400000000000002</v>
      </c>
      <c r="L256">
        <v>-1.3899331799735726</v>
      </c>
      <c r="M256">
        <v>-0.61116774558094811</v>
      </c>
      <c r="N256">
        <v>-2.4582565512955781</v>
      </c>
      <c r="O256">
        <v>-2.0062099184915838</v>
      </c>
      <c r="P256">
        <v>-2.4583078222505534</v>
      </c>
      <c r="Q256">
        <v>-6.5048905230547707</v>
      </c>
      <c r="R256">
        <v>-4.560425689930133</v>
      </c>
      <c r="AE256" s="6">
        <v>-4</v>
      </c>
      <c r="AF256">
        <v>4.0921862606650887E-3</v>
      </c>
      <c r="AG256">
        <v>4.0921862606650887E-3</v>
      </c>
      <c r="AH256">
        <v>-2.3126360623169002E-3</v>
      </c>
      <c r="AI256">
        <v>4.563042556418896E-3</v>
      </c>
      <c r="AJ256">
        <v>8.2361490809715169E-4</v>
      </c>
      <c r="AK256">
        <v>-6.4025040050508415E-3</v>
      </c>
      <c r="AL256">
        <v>9.6016078883742295E-4</v>
      </c>
      <c r="AM256">
        <v>1.8483044622209246E-3</v>
      </c>
    </row>
    <row r="257" spans="1:39" x14ac:dyDescent="0.35">
      <c r="A257" s="12">
        <v>246</v>
      </c>
      <c r="B257" s="2">
        <v>1.7730496453900708</v>
      </c>
      <c r="C257" s="2">
        <v>2.1645021645021645</v>
      </c>
      <c r="D257" s="2">
        <v>6.3291139240506329</v>
      </c>
      <c r="E257" s="2">
        <v>4.8543689320388346</v>
      </c>
      <c r="F257" s="2">
        <v>12.820512820512821</v>
      </c>
      <c r="G257" s="2">
        <v>4.1753653444676413</v>
      </c>
      <c r="H257" s="2">
        <v>9.433962264150944</v>
      </c>
      <c r="I257" s="2">
        <v>6.7114093959731544</v>
      </c>
      <c r="J257" s="2">
        <v>6.0851926977687629</v>
      </c>
      <c r="K257" s="6">
        <v>24.5</v>
      </c>
      <c r="L257">
        <v>-1.3225059790527247</v>
      </c>
      <c r="M257">
        <v>-0.68385144085925109</v>
      </c>
      <c r="N257">
        <v>-2.5266492517321373</v>
      </c>
      <c r="O257">
        <v>-1.6937777369658702</v>
      </c>
      <c r="P257">
        <v>-2.4067294041014837</v>
      </c>
      <c r="Q257">
        <v>-6.1258237669219762</v>
      </c>
      <c r="R257">
        <v>-4.9059961268964729</v>
      </c>
      <c r="AE257" s="6">
        <v>-3.9</v>
      </c>
      <c r="AF257">
        <v>4.2909913226264404E-3</v>
      </c>
      <c r="AG257">
        <v>4.2909913226264404E-3</v>
      </c>
      <c r="AH257">
        <v>-2.4460736585839001E-3</v>
      </c>
      <c r="AI257">
        <v>4.262709219676742E-3</v>
      </c>
      <c r="AJ257">
        <v>6.6865981045140851E-4</v>
      </c>
      <c r="AK257">
        <v>-6.396091207484105E-3</v>
      </c>
      <c r="AL257">
        <v>5.7263656766874834E-4</v>
      </c>
      <c r="AM257">
        <v>1.7316531834951376E-3</v>
      </c>
    </row>
    <row r="258" spans="1:39" x14ac:dyDescent="0.35">
      <c r="A258" s="12">
        <v>247</v>
      </c>
      <c r="B258" s="2">
        <v>6.2166962699822381</v>
      </c>
      <c r="C258" s="2">
        <v>6.5075921908893708</v>
      </c>
      <c r="D258" s="2">
        <v>9.5541401273885356</v>
      </c>
      <c r="E258" s="2">
        <v>14.634146341463415</v>
      </c>
      <c r="F258" s="2">
        <v>12.987012987012987</v>
      </c>
      <c r="G258" s="2">
        <v>2.0964360587002098</v>
      </c>
      <c r="H258" s="2">
        <v>3.5714285714285716</v>
      </c>
      <c r="I258" s="2">
        <v>9.0090090090090094</v>
      </c>
      <c r="J258" s="2">
        <v>6.1224489795918364</v>
      </c>
      <c r="K258" s="6">
        <v>24.6</v>
      </c>
      <c r="L258">
        <v>-1.3733334480665988</v>
      </c>
      <c r="M258">
        <v>-0.52948960024389857</v>
      </c>
      <c r="N258">
        <v>-2.7014542953866343</v>
      </c>
      <c r="O258">
        <v>-1.7940922037180749</v>
      </c>
      <c r="P258">
        <v>-2.4781028030576602</v>
      </c>
      <c r="Q258">
        <v>-5.5510313053475651</v>
      </c>
      <c r="R258">
        <v>-4.9869101869259644</v>
      </c>
      <c r="AE258" s="6">
        <v>-3.8</v>
      </c>
      <c r="AF258">
        <v>4.3670854252876408E-3</v>
      </c>
      <c r="AG258">
        <v>4.3670854252876408E-3</v>
      </c>
      <c r="AH258">
        <v>-1.77796707734735E-3</v>
      </c>
      <c r="AI258">
        <v>4.3453324719163891E-3</v>
      </c>
      <c r="AJ258">
        <v>1.0651549942095107E-3</v>
      </c>
      <c r="AK258">
        <v>-6.165244033711206E-3</v>
      </c>
      <c r="AL258">
        <v>1.139575730612618E-3</v>
      </c>
      <c r="AM258">
        <v>1.3574259672591638E-3</v>
      </c>
    </row>
    <row r="259" spans="1:39" x14ac:dyDescent="0.35">
      <c r="A259" s="12">
        <v>248</v>
      </c>
      <c r="B259" s="2">
        <v>0</v>
      </c>
      <c r="C259" s="2">
        <v>10.91703056768559</v>
      </c>
      <c r="D259" s="2">
        <v>0</v>
      </c>
      <c r="E259" s="2">
        <v>7.4257425742574261</v>
      </c>
      <c r="F259" s="2">
        <v>4.3859649122807021</v>
      </c>
      <c r="G259" s="2">
        <v>5.2521008403361344</v>
      </c>
      <c r="H259" s="2">
        <v>7.1684587813620073</v>
      </c>
      <c r="I259" s="2">
        <v>2.2727272727272729</v>
      </c>
      <c r="J259" s="2">
        <v>6.1601642710472282</v>
      </c>
      <c r="K259" s="6">
        <v>24.7</v>
      </c>
      <c r="L259">
        <v>-1.4664681859297779</v>
      </c>
      <c r="M259">
        <v>-3.226452182947756E-2</v>
      </c>
      <c r="N259">
        <v>-3.2326660603416935</v>
      </c>
      <c r="O259">
        <v>-1.3084908466529162</v>
      </c>
      <c r="P259">
        <v>-2.4205305327142037</v>
      </c>
      <c r="Q259">
        <v>-4.9239851722785035</v>
      </c>
      <c r="R259">
        <v>-5.1274983520726414</v>
      </c>
      <c r="AE259" s="6">
        <v>-3.7</v>
      </c>
      <c r="AF259">
        <v>4.6727357862158996E-3</v>
      </c>
      <c r="AG259">
        <v>4.6727357862158996E-3</v>
      </c>
      <c r="AH259">
        <v>-1.4894332824755203E-3</v>
      </c>
      <c r="AI259">
        <v>4.3854761205265307E-3</v>
      </c>
      <c r="AJ259">
        <v>1.2010561532772599E-3</v>
      </c>
      <c r="AK259">
        <v>-5.9073534472580333E-3</v>
      </c>
      <c r="AL259">
        <v>1.5038424633319102E-3</v>
      </c>
      <c r="AM259">
        <v>1.2124546882574922E-3</v>
      </c>
    </row>
    <row r="260" spans="1:39" x14ac:dyDescent="0.35">
      <c r="A260" s="12">
        <v>249</v>
      </c>
      <c r="B260" s="2">
        <v>9.8302055406613054</v>
      </c>
      <c r="C260" s="2">
        <v>11.037527593818984</v>
      </c>
      <c r="D260" s="2">
        <v>12.861736334405144</v>
      </c>
      <c r="E260" s="2">
        <v>7.4812967581047385</v>
      </c>
      <c r="F260" s="2">
        <v>4.4052863436123344</v>
      </c>
      <c r="G260" s="2">
        <v>3.167898627243928</v>
      </c>
      <c r="H260" s="2">
        <v>4.8134777376654636</v>
      </c>
      <c r="I260" s="2">
        <v>15.945330296127562</v>
      </c>
      <c r="J260" s="2">
        <v>4.1322314049586772</v>
      </c>
      <c r="K260" s="6">
        <v>24.8</v>
      </c>
      <c r="L260">
        <v>-1.4122620006525166</v>
      </c>
      <c r="M260">
        <v>-0.17561360226148667</v>
      </c>
      <c r="N260">
        <v>-3.2192848954328896</v>
      </c>
      <c r="O260">
        <v>-0.41602747585636501</v>
      </c>
      <c r="P260">
        <v>-2.747981846045692</v>
      </c>
      <c r="Q260">
        <v>-4.814946775792909</v>
      </c>
      <c r="R260">
        <v>-4.7785564880118496</v>
      </c>
      <c r="AE260" s="6">
        <v>-3.6</v>
      </c>
      <c r="AF260">
        <v>4.7786509887369202E-3</v>
      </c>
      <c r="AG260">
        <v>4.7786509887369202E-3</v>
      </c>
      <c r="AH260">
        <v>-2.0004248330508824E-3</v>
      </c>
      <c r="AI260">
        <v>4.0632657494442488E-3</v>
      </c>
      <c r="AJ260">
        <v>1.8121910380430961E-3</v>
      </c>
      <c r="AK260">
        <v>-5.8950859445236342E-3</v>
      </c>
      <c r="AL260">
        <v>1.4355802194533662E-3</v>
      </c>
      <c r="AM260">
        <v>1.4862139360142567E-3</v>
      </c>
    </row>
    <row r="261" spans="1:39" x14ac:dyDescent="0.35">
      <c r="A261" s="12">
        <v>250</v>
      </c>
      <c r="B261" s="2">
        <v>7.2202166064981945</v>
      </c>
      <c r="C261" s="2">
        <v>4.4642857142857144</v>
      </c>
      <c r="D261" s="2">
        <v>9.7719869706840399</v>
      </c>
      <c r="E261" s="2">
        <v>17.587939698492463</v>
      </c>
      <c r="F261" s="2">
        <v>6.6371681415929205</v>
      </c>
      <c r="G261" s="2">
        <v>8.4745762711864412</v>
      </c>
      <c r="H261" s="2">
        <v>1.2091898428053205</v>
      </c>
      <c r="I261" s="2">
        <v>9.2592592592592595</v>
      </c>
      <c r="J261" s="2">
        <v>6.2240663900414939</v>
      </c>
      <c r="K261" s="6">
        <v>24.9</v>
      </c>
      <c r="L261">
        <v>-1.180747302184767</v>
      </c>
      <c r="M261">
        <v>-0.83435881541043311</v>
      </c>
      <c r="N261">
        <v>-2.6961442808147256</v>
      </c>
      <c r="O261">
        <v>-0.36138684496282486</v>
      </c>
      <c r="P261">
        <v>-2.84263491864579</v>
      </c>
      <c r="Q261">
        <v>-5.2631822199559997</v>
      </c>
      <c r="R261">
        <v>-4.3436434572508436</v>
      </c>
      <c r="AE261" s="6">
        <v>-3.5</v>
      </c>
      <c r="AF261">
        <v>4.6516312871893476E-3</v>
      </c>
      <c r="AG261">
        <v>4.6516312871893476E-3</v>
      </c>
      <c r="AH261">
        <v>-2.123950945152873E-3</v>
      </c>
      <c r="AI261">
        <v>4.4118138338388605E-3</v>
      </c>
      <c r="AJ261">
        <v>2.3401035826546208E-3</v>
      </c>
      <c r="AK261">
        <v>-6.0305835584167269E-3</v>
      </c>
      <c r="AL261">
        <v>1.6633224211836267E-3</v>
      </c>
      <c r="AM261">
        <v>1.9113500261387869E-3</v>
      </c>
    </row>
    <row r="262" spans="1:39" x14ac:dyDescent="0.35">
      <c r="A262" s="12">
        <v>251</v>
      </c>
      <c r="B262" s="2">
        <v>6.3636363636363633</v>
      </c>
      <c r="C262" s="2">
        <v>6.7264573991031389</v>
      </c>
      <c r="D262" s="2">
        <v>9.8684210526315788</v>
      </c>
      <c r="E262" s="2">
        <v>10.230179028132993</v>
      </c>
      <c r="F262" s="2">
        <v>15.590200445434299</v>
      </c>
      <c r="G262" s="2">
        <v>10.683760683760683</v>
      </c>
      <c r="H262" s="2">
        <v>3.6319612590799033</v>
      </c>
      <c r="I262" s="2">
        <v>2.3364485981308412</v>
      </c>
      <c r="J262" s="2">
        <v>10.438413361169102</v>
      </c>
      <c r="K262" s="6">
        <v>25</v>
      </c>
      <c r="L262">
        <v>-1.1664000477867178</v>
      </c>
      <c r="M262">
        <v>-1.2937735911726305</v>
      </c>
      <c r="N262">
        <v>-2.8588425220220159</v>
      </c>
      <c r="O262">
        <v>-4.9514036297452504E-2</v>
      </c>
      <c r="P262">
        <v>-2.8299492226851295</v>
      </c>
      <c r="Q262">
        <v>-5.076518102723659</v>
      </c>
      <c r="R262">
        <v>-4.7708022324184283</v>
      </c>
      <c r="AE262" s="6">
        <v>-3.4</v>
      </c>
      <c r="AF262">
        <v>4.7224369929880277E-3</v>
      </c>
      <c r="AG262">
        <v>4.7224369929880277E-3</v>
      </c>
      <c r="AH262">
        <v>-1.7030808300323777E-3</v>
      </c>
      <c r="AI262">
        <v>5.2900867560014128E-3</v>
      </c>
      <c r="AJ262">
        <v>2.4577914652224508E-3</v>
      </c>
      <c r="AK262">
        <v>-5.7830079034472777E-3</v>
      </c>
      <c r="AL262">
        <v>2.2257309197186879E-3</v>
      </c>
      <c r="AM262">
        <v>1.9416924306311617E-3</v>
      </c>
    </row>
    <row r="263" spans="1:39" x14ac:dyDescent="0.35">
      <c r="A263" s="12">
        <v>252</v>
      </c>
      <c r="B263" s="2">
        <v>3.6596523330283621</v>
      </c>
      <c r="C263" s="2">
        <v>4.5146726862302486</v>
      </c>
      <c r="D263" s="2">
        <v>3.3222591362126246</v>
      </c>
      <c r="E263" s="2">
        <v>18.087855297157624</v>
      </c>
      <c r="F263" s="2">
        <v>11.312217194570136</v>
      </c>
      <c r="G263" s="2">
        <v>4.319654427645788</v>
      </c>
      <c r="H263" s="2">
        <v>3.6452004860267313</v>
      </c>
      <c r="I263" s="2">
        <v>7.0257611241217797</v>
      </c>
      <c r="J263" s="2">
        <v>4.2194092827004219</v>
      </c>
      <c r="K263" s="6">
        <v>25.1</v>
      </c>
      <c r="L263">
        <v>-1.2741268480089429</v>
      </c>
      <c r="M263">
        <v>-1.7021627520625913</v>
      </c>
      <c r="N263">
        <v>-2.5434288362258783</v>
      </c>
      <c r="O263">
        <v>0.30859198108692742</v>
      </c>
      <c r="P263">
        <v>-2.7879900008861642</v>
      </c>
      <c r="Q263">
        <v>-4.9825819641660347</v>
      </c>
      <c r="R263">
        <v>-4.621785510859274</v>
      </c>
      <c r="AE263" s="6">
        <v>-3.3</v>
      </c>
      <c r="AF263">
        <v>4.8693372711935863E-3</v>
      </c>
      <c r="AG263">
        <v>4.8693372711935863E-3</v>
      </c>
      <c r="AH263">
        <v>-1.4918195544924987E-3</v>
      </c>
      <c r="AI263">
        <v>5.7724465920732148E-3</v>
      </c>
      <c r="AJ263">
        <v>2.8153373083527064E-3</v>
      </c>
      <c r="AK263">
        <v>-5.50713500826486E-3</v>
      </c>
      <c r="AL263">
        <v>2.397896772500623E-3</v>
      </c>
      <c r="AM263">
        <v>2.0060868679547808E-3</v>
      </c>
    </row>
    <row r="264" spans="1:39" x14ac:dyDescent="0.35">
      <c r="A264" s="12">
        <v>253</v>
      </c>
      <c r="B264" s="2">
        <v>5.5096418732782366</v>
      </c>
      <c r="C264" s="2">
        <v>6.8027210884353737</v>
      </c>
      <c r="D264" s="2">
        <v>0</v>
      </c>
      <c r="E264" s="2">
        <v>7.8947368421052628</v>
      </c>
      <c r="F264" s="2">
        <v>4.5766590389016022</v>
      </c>
      <c r="G264" s="2">
        <v>6.5075921908893708</v>
      </c>
      <c r="H264" s="2">
        <v>0</v>
      </c>
      <c r="I264" s="2">
        <v>7.0754716981132075</v>
      </c>
      <c r="J264" s="2">
        <v>0</v>
      </c>
      <c r="K264" s="6">
        <v>25.2</v>
      </c>
      <c r="L264">
        <v>-1.3833716313952502</v>
      </c>
      <c r="M264">
        <v>-0.64971188429088778</v>
      </c>
      <c r="N264">
        <v>-2.4414769668018366</v>
      </c>
      <c r="O264">
        <v>0.20267336761214935</v>
      </c>
      <c r="P264">
        <v>-2.784783602102797</v>
      </c>
      <c r="Q264">
        <v>-5.2063974949650538</v>
      </c>
      <c r="R264">
        <v>-4.6976424279823572</v>
      </c>
      <c r="AE264" s="6">
        <v>-3.2</v>
      </c>
      <c r="AF264">
        <v>5.1208795062552296E-3</v>
      </c>
      <c r="AG264">
        <v>5.1208795062552296E-3</v>
      </c>
      <c r="AH264">
        <v>-1.5013641206286501E-3</v>
      </c>
      <c r="AI264">
        <v>5.7144616638224108E-3</v>
      </c>
      <c r="AJ264">
        <v>3.4026539685022695E-3</v>
      </c>
      <c r="AK264">
        <v>-5.174385577872604E-3</v>
      </c>
      <c r="AL264">
        <v>2.1009861853636676E-3</v>
      </c>
      <c r="AM264">
        <v>2.3698628064995363E-3</v>
      </c>
    </row>
    <row r="265" spans="1:39" x14ac:dyDescent="0.35">
      <c r="A265" s="12">
        <v>254</v>
      </c>
      <c r="B265" s="2">
        <v>3.6934441366574329</v>
      </c>
      <c r="C265" s="2">
        <v>9.1324200913242013</v>
      </c>
      <c r="D265" s="2">
        <v>3.3333333333333335</v>
      </c>
      <c r="E265" s="2">
        <v>2.6525198938992043</v>
      </c>
      <c r="F265" s="2">
        <v>9.1954022988505741</v>
      </c>
      <c r="G265" s="2">
        <v>4.3668122270742362</v>
      </c>
      <c r="H265" s="2">
        <v>7.3170731707317076</v>
      </c>
      <c r="I265" s="2">
        <v>7.1258907363420425</v>
      </c>
      <c r="J265" s="2">
        <v>4.2372881355932206</v>
      </c>
      <c r="K265" s="6">
        <v>25.3</v>
      </c>
      <c r="L265">
        <v>-1.2753999762374606</v>
      </c>
      <c r="M265">
        <v>-0.17469604622346277</v>
      </c>
      <c r="N265">
        <v>-2.5226136509164023</v>
      </c>
      <c r="O265">
        <v>-7.753557130410349E-2</v>
      </c>
      <c r="P265">
        <v>-2.5006852372757811</v>
      </c>
      <c r="Q265">
        <v>-5.6712455049896056</v>
      </c>
      <c r="R265">
        <v>-4.676402473070052</v>
      </c>
      <c r="AE265" s="6">
        <v>-3.1</v>
      </c>
      <c r="AF265">
        <v>5.2730190928997785E-3</v>
      </c>
      <c r="AG265">
        <v>5.2730190928997785E-3</v>
      </c>
      <c r="AH265">
        <v>-1.3381920718666224E-3</v>
      </c>
      <c r="AI265">
        <v>5.35147046289919E-3</v>
      </c>
      <c r="AJ265">
        <v>3.8459441380210625E-3</v>
      </c>
      <c r="AK265">
        <v>-5.1805193292398027E-3</v>
      </c>
      <c r="AL265">
        <v>2.1713627738852099E-3</v>
      </c>
      <c r="AM265">
        <v>2.3954855129099794E-3</v>
      </c>
    </row>
    <row r="266" spans="1:39" x14ac:dyDescent="0.35">
      <c r="A266" s="12">
        <v>255</v>
      </c>
      <c r="B266" s="2">
        <v>4.6339202965708992</v>
      </c>
      <c r="C266" s="2">
        <v>9.2165898617511512</v>
      </c>
      <c r="D266" s="2">
        <v>10.033444816053512</v>
      </c>
      <c r="E266" s="2">
        <v>0</v>
      </c>
      <c r="F266" s="2">
        <v>6.9605568445475638</v>
      </c>
      <c r="G266" s="2">
        <v>7.6754385964912277</v>
      </c>
      <c r="H266" s="2">
        <v>4.9140049140049138</v>
      </c>
      <c r="I266" s="2">
        <v>9.5693779904306222</v>
      </c>
      <c r="J266" s="2">
        <v>6.3829787234042552</v>
      </c>
      <c r="K266" s="6">
        <v>25.4</v>
      </c>
      <c r="L266">
        <v>-1.0705721405051654</v>
      </c>
      <c r="M266">
        <v>0.15586995732538145</v>
      </c>
      <c r="N266">
        <v>-2.7588021962903695</v>
      </c>
      <c r="O266">
        <v>-0.88061308236342661</v>
      </c>
      <c r="P266">
        <v>-1.9692910158249453</v>
      </c>
      <c r="Q266">
        <v>-5.5114632693914762</v>
      </c>
      <c r="R266">
        <v>-4.7387737361688567</v>
      </c>
      <c r="AE266" s="6">
        <v>-3</v>
      </c>
      <c r="AF266">
        <v>5.2988734253670289E-3</v>
      </c>
      <c r="AG266">
        <v>5.2988734253670289E-3</v>
      </c>
      <c r="AH266">
        <v>-1.1227094122337161E-3</v>
      </c>
      <c r="AI266">
        <v>5.1089096948606248E-3</v>
      </c>
      <c r="AJ266">
        <v>3.9316876630158181E-3</v>
      </c>
      <c r="AK266">
        <v>-4.911476672704293E-3</v>
      </c>
      <c r="AL266">
        <v>2.5685524038129549E-3</v>
      </c>
      <c r="AM266">
        <v>2.5596739349560012E-3</v>
      </c>
    </row>
    <row r="267" spans="1:39" x14ac:dyDescent="0.35">
      <c r="A267" s="12">
        <v>256</v>
      </c>
      <c r="B267" s="2">
        <v>1.8621973929236499</v>
      </c>
      <c r="C267" s="2">
        <v>9.3023255813953494</v>
      </c>
      <c r="D267" s="2">
        <v>3.3783783783783785</v>
      </c>
      <c r="E267" s="2">
        <v>0</v>
      </c>
      <c r="F267" s="2">
        <v>14.018691588785046</v>
      </c>
      <c r="G267" s="2">
        <v>2.2099447513812156</v>
      </c>
      <c r="H267" s="2">
        <v>3.7037037037037037</v>
      </c>
      <c r="I267" s="2">
        <v>4.8309178743961354</v>
      </c>
      <c r="J267" s="2">
        <v>10.706638115631691</v>
      </c>
      <c r="K267" s="6">
        <v>25.5</v>
      </c>
      <c r="L267">
        <v>-0.79630947892993365</v>
      </c>
      <c r="M267">
        <v>3.5647673278392203E-2</v>
      </c>
      <c r="N267">
        <v>-2.0980265374319189</v>
      </c>
      <c r="O267">
        <v>-1.2160220250335574</v>
      </c>
      <c r="P267">
        <v>-1.706939450909619</v>
      </c>
      <c r="Q267">
        <v>-5.376147287372838</v>
      </c>
      <c r="R267">
        <v>-4.6187512341743506</v>
      </c>
      <c r="AE267" s="6">
        <v>-2.9</v>
      </c>
      <c r="AF267">
        <v>5.452971851496095E-3</v>
      </c>
      <c r="AG267">
        <v>5.452971851496095E-3</v>
      </c>
      <c r="AH267">
        <v>-8.7951113216214096E-4</v>
      </c>
      <c r="AI267">
        <v>5.1775151652010132E-3</v>
      </c>
      <c r="AJ267">
        <v>4.0659074979274186E-3</v>
      </c>
      <c r="AK267">
        <v>-4.7280259848178499E-3</v>
      </c>
      <c r="AL267">
        <v>2.7331671492468756E-3</v>
      </c>
      <c r="AM267">
        <v>2.5124737835141692E-3</v>
      </c>
    </row>
    <row r="268" spans="1:39" x14ac:dyDescent="0.35">
      <c r="A268" s="12">
        <v>257</v>
      </c>
      <c r="B268" s="2">
        <v>4.6641791044776122</v>
      </c>
      <c r="C268" s="2">
        <v>21.12676056338028</v>
      </c>
      <c r="D268" s="2">
        <v>6.7796610169491522</v>
      </c>
      <c r="E268" s="2">
        <v>2.6595744680851063</v>
      </c>
      <c r="F268" s="2">
        <v>18.957345971563981</v>
      </c>
      <c r="G268" s="2">
        <v>7.7519379844961236</v>
      </c>
      <c r="H268" s="2">
        <v>2.4783147459727384</v>
      </c>
      <c r="I268" s="2">
        <v>4.8543689320388346</v>
      </c>
      <c r="J268" s="2">
        <v>8.6580086580086579</v>
      </c>
      <c r="K268" s="6">
        <v>25.6</v>
      </c>
      <c r="L268">
        <v>-0.59677004616685347</v>
      </c>
      <c r="M268">
        <v>-0.52581885416003826</v>
      </c>
      <c r="N268">
        <v>-1.688944594685003</v>
      </c>
      <c r="O268">
        <v>-0.37623747315044337</v>
      </c>
      <c r="P268">
        <v>-1.3925912746189604</v>
      </c>
      <c r="Q268">
        <v>-4.5129014010737487</v>
      </c>
      <c r="R268">
        <v>-4.5590771199982436</v>
      </c>
      <c r="AE268" s="6">
        <v>-2.8</v>
      </c>
      <c r="AF268">
        <v>5.6107425144765345E-3</v>
      </c>
      <c r="AG268">
        <v>5.6107425144765345E-3</v>
      </c>
      <c r="AH268">
        <v>-3.7145701354468675E-4</v>
      </c>
      <c r="AI268">
        <v>5.5381698981591026E-3</v>
      </c>
      <c r="AJ268">
        <v>4.5576739773630559E-3</v>
      </c>
      <c r="AK268">
        <v>-4.4414184606332658E-3</v>
      </c>
      <c r="AL268">
        <v>2.6488965059122092E-3</v>
      </c>
      <c r="AM268">
        <v>2.7029588957274398E-3</v>
      </c>
    </row>
    <row r="269" spans="1:39" x14ac:dyDescent="0.35">
      <c r="A269" s="12">
        <v>258</v>
      </c>
      <c r="B269" s="2">
        <v>3.7488284910965324</v>
      </c>
      <c r="C269" s="2">
        <v>11.990407673860911</v>
      </c>
      <c r="D269" s="2">
        <v>10.238907849829351</v>
      </c>
      <c r="E269" s="2">
        <v>18.666666666666668</v>
      </c>
      <c r="F269" s="2">
        <v>9.6618357487922708</v>
      </c>
      <c r="G269" s="2">
        <v>6.6964285714285712</v>
      </c>
      <c r="H269" s="2">
        <v>4.9689440993788816</v>
      </c>
      <c r="I269" s="2">
        <v>7.3170731707317076</v>
      </c>
      <c r="J269" s="2">
        <v>10.91703056768559</v>
      </c>
      <c r="K269" s="6">
        <v>25.7</v>
      </c>
      <c r="L269">
        <v>-0.99741585081234718</v>
      </c>
      <c r="M269">
        <v>-0.45809037903247751</v>
      </c>
      <c r="N269">
        <v>-1.5200867929983326</v>
      </c>
      <c r="O269">
        <v>-0.22044171342662505</v>
      </c>
      <c r="P269">
        <v>-1.3411527556427041</v>
      </c>
      <c r="Q269">
        <v>-4.3011675987996112</v>
      </c>
      <c r="R269">
        <v>-4.0847184923332343</v>
      </c>
      <c r="AE269" s="6">
        <v>-2.7</v>
      </c>
      <c r="AF269">
        <v>5.9184005684400059E-3</v>
      </c>
      <c r="AG269">
        <v>5.9184005684400059E-3</v>
      </c>
      <c r="AH269">
        <v>-3.964189220057556E-4</v>
      </c>
      <c r="AI269">
        <v>5.8000584626688358E-3</v>
      </c>
      <c r="AJ269">
        <v>5.2343772986436282E-3</v>
      </c>
      <c r="AK269">
        <v>-4.3452317621548459E-3</v>
      </c>
      <c r="AL269">
        <v>2.9992691405864341E-3</v>
      </c>
      <c r="AM269">
        <v>3.0208840091821934E-3</v>
      </c>
    </row>
    <row r="270" spans="1:39" x14ac:dyDescent="0.35">
      <c r="A270" s="12">
        <v>259</v>
      </c>
      <c r="B270" s="2">
        <v>4.7036688617121358</v>
      </c>
      <c r="C270" s="2">
        <v>2.4271844660194173</v>
      </c>
      <c r="D270" s="2">
        <v>10.344827586206897</v>
      </c>
      <c r="E270" s="2">
        <v>0</v>
      </c>
      <c r="F270" s="2">
        <v>19.512195121951219</v>
      </c>
      <c r="G270" s="2">
        <v>4.4943820224719104</v>
      </c>
      <c r="H270" s="2">
        <v>4.9937578027465666</v>
      </c>
      <c r="I270" s="2">
        <v>2.4570024570024569</v>
      </c>
      <c r="J270" s="2">
        <v>4.4150110375275942</v>
      </c>
      <c r="K270" s="6">
        <v>25.8</v>
      </c>
      <c r="L270">
        <v>-1.3261784977515054</v>
      </c>
      <c r="M270">
        <v>0.13953453703067648</v>
      </c>
      <c r="N270">
        <v>-1.6957413825603005</v>
      </c>
      <c r="O270">
        <v>-0.52699006179959385</v>
      </c>
      <c r="P270">
        <v>-1.6888172430075594</v>
      </c>
      <c r="Q270">
        <v>-4.6482177289479329</v>
      </c>
      <c r="R270">
        <v>-3.8675991183033389</v>
      </c>
      <c r="AE270" s="6">
        <v>-2.6</v>
      </c>
      <c r="AF270">
        <v>6.2211617585650192E-3</v>
      </c>
      <c r="AG270">
        <v>6.2211617585650192E-3</v>
      </c>
      <c r="AH270">
        <v>-1.5065117186865542E-4</v>
      </c>
      <c r="AI270">
        <v>5.630139022259277E-3</v>
      </c>
      <c r="AJ270">
        <v>5.4806800680067009E-3</v>
      </c>
      <c r="AK270">
        <v>-4.4115868423958834E-3</v>
      </c>
      <c r="AL270">
        <v>3.1430427173367824E-3</v>
      </c>
      <c r="AM270">
        <v>2.7420676185190198E-3</v>
      </c>
    </row>
    <row r="271" spans="1:39" x14ac:dyDescent="0.35">
      <c r="A271" s="12">
        <v>260</v>
      </c>
      <c r="B271" s="2">
        <v>3.7807183364839321</v>
      </c>
      <c r="C271" s="2">
        <v>12.165450121654501</v>
      </c>
      <c r="D271" s="2">
        <v>3.484320557491289</v>
      </c>
      <c r="E271" s="2">
        <v>13.586956521739131</v>
      </c>
      <c r="F271" s="2">
        <v>17.412935323383085</v>
      </c>
      <c r="G271" s="2">
        <v>7.9006772009029342</v>
      </c>
      <c r="H271" s="2">
        <v>8.7829360100376412</v>
      </c>
      <c r="I271" s="2">
        <v>0</v>
      </c>
      <c r="J271" s="2">
        <v>8.8691796008869179</v>
      </c>
      <c r="K271" s="6">
        <v>25.9</v>
      </c>
      <c r="L271">
        <v>-1.4155427749416778</v>
      </c>
      <c r="M271">
        <v>-0.41091923022441162</v>
      </c>
      <c r="N271">
        <v>-1.6481638674332169</v>
      </c>
      <c r="O271">
        <v>-0.66709372986393733</v>
      </c>
      <c r="P271">
        <v>-2.1063215034502694</v>
      </c>
      <c r="Q271">
        <v>-5.2073036364932044</v>
      </c>
      <c r="R271">
        <v>-3.7293709471403709</v>
      </c>
      <c r="AE271" s="6">
        <v>-2.5</v>
      </c>
      <c r="AF271">
        <v>6.4557125877719211E-3</v>
      </c>
      <c r="AG271">
        <v>6.4557125877719211E-3</v>
      </c>
      <c r="AH271">
        <v>2.7976298745622993E-4</v>
      </c>
      <c r="AI271">
        <v>5.7938990099080656E-3</v>
      </c>
      <c r="AJ271">
        <v>5.6272293462654756E-3</v>
      </c>
      <c r="AK271">
        <v>-4.0968204728789644E-3</v>
      </c>
      <c r="AL271">
        <v>3.7096797754620106E-3</v>
      </c>
      <c r="AM271">
        <v>2.7022849119706341E-3</v>
      </c>
    </row>
    <row r="272" spans="1:39" x14ac:dyDescent="0.35">
      <c r="A272" s="12">
        <v>261</v>
      </c>
      <c r="B272" s="2">
        <v>4.7438330170777991</v>
      </c>
      <c r="C272" s="2">
        <v>9.8522167487684733</v>
      </c>
      <c r="D272" s="2">
        <v>6.9930069930069934</v>
      </c>
      <c r="E272" s="2">
        <v>5.5096418732782366</v>
      </c>
      <c r="F272" s="2">
        <v>12.658227848101266</v>
      </c>
      <c r="G272" s="2">
        <v>2.2753128555176336</v>
      </c>
      <c r="H272" s="2">
        <v>6.3291139240506329</v>
      </c>
      <c r="I272" s="2">
        <v>4.9261083743842367</v>
      </c>
      <c r="J272" s="2">
        <v>11.185682326621924</v>
      </c>
      <c r="K272" s="6">
        <v>26</v>
      </c>
      <c r="L272">
        <v>-1.2368631680611624</v>
      </c>
      <c r="M272">
        <v>-1.202735121611501</v>
      </c>
      <c r="N272">
        <v>-1.6517746465653691</v>
      </c>
      <c r="O272">
        <v>-0.59283898613828057</v>
      </c>
      <c r="P272">
        <v>-2.1293228830407434</v>
      </c>
      <c r="Q272">
        <v>-5.2115325851708603</v>
      </c>
      <c r="R272">
        <v>-3.7482508944805857</v>
      </c>
      <c r="AE272" s="6">
        <v>-2.4</v>
      </c>
      <c r="AF272">
        <v>6.5381724490121288E-3</v>
      </c>
      <c r="AG272">
        <v>6.5381724490121288E-3</v>
      </c>
      <c r="AH272">
        <v>4.2292886983969126E-4</v>
      </c>
      <c r="AI272">
        <v>6.0961440955209206E-3</v>
      </c>
      <c r="AJ272">
        <v>6.0343726492146053E-3</v>
      </c>
      <c r="AK272">
        <v>-3.7144451955883123E-3</v>
      </c>
      <c r="AL272">
        <v>4.132845275191646E-3</v>
      </c>
      <c r="AM272">
        <v>2.7710616025517099E-3</v>
      </c>
    </row>
    <row r="273" spans="1:39" x14ac:dyDescent="0.35">
      <c r="A273" s="12">
        <v>262</v>
      </c>
      <c r="B273" s="2">
        <v>1.9065776930409915</v>
      </c>
      <c r="C273" s="2">
        <v>0</v>
      </c>
      <c r="D273" s="2">
        <v>7.042253521126761</v>
      </c>
      <c r="E273" s="2">
        <v>8.310249307479225</v>
      </c>
      <c r="F273" s="2">
        <v>15.384615384615385</v>
      </c>
      <c r="G273" s="2">
        <v>4.5610034207525656</v>
      </c>
      <c r="H273" s="2">
        <v>2.5477707006369426</v>
      </c>
      <c r="I273" s="2">
        <v>0</v>
      </c>
      <c r="J273" s="2">
        <v>4.5248868778280542</v>
      </c>
      <c r="K273" s="6">
        <v>26.1</v>
      </c>
      <c r="L273">
        <v>-1.3721092908251946</v>
      </c>
      <c r="M273">
        <v>-0.77121916433652027</v>
      </c>
      <c r="N273">
        <v>-2.2207935921654367</v>
      </c>
      <c r="O273">
        <v>-0.48411789860532439</v>
      </c>
      <c r="P273">
        <v>-2.0476338004547534</v>
      </c>
      <c r="Q273">
        <v>-5.3241954613051705</v>
      </c>
      <c r="R273">
        <v>-3.9205303964083846</v>
      </c>
      <c r="AE273" s="6">
        <v>-2.2999999999999998</v>
      </c>
      <c r="AF273">
        <v>6.68610100051064E-3</v>
      </c>
      <c r="AG273">
        <v>6.68610100051064E-3</v>
      </c>
      <c r="AH273">
        <v>3.3372551235461186E-4</v>
      </c>
      <c r="AI273">
        <v>6.5477056418973443E-3</v>
      </c>
      <c r="AJ273">
        <v>7.0473263766371629E-3</v>
      </c>
      <c r="AK273">
        <v>-3.3405729298496153E-3</v>
      </c>
      <c r="AL273">
        <v>4.2020137902941696E-3</v>
      </c>
      <c r="AM273">
        <v>3.0680837076779519E-3</v>
      </c>
    </row>
    <row r="274" spans="1:39" x14ac:dyDescent="0.35">
      <c r="A274" s="12">
        <v>263</v>
      </c>
      <c r="B274" s="2">
        <v>3.8204393505253105</v>
      </c>
      <c r="C274" s="2">
        <v>7.4626865671641793</v>
      </c>
      <c r="D274" s="2">
        <v>3.5460992907801416</v>
      </c>
      <c r="E274" s="2">
        <v>16.759776536312849</v>
      </c>
      <c r="F274" s="2">
        <v>10.416666666666666</v>
      </c>
      <c r="G274" s="2">
        <v>3.4364261168384878</v>
      </c>
      <c r="H274" s="2">
        <v>2.554278416347382</v>
      </c>
      <c r="I274" s="2">
        <v>2.4752475247524752</v>
      </c>
      <c r="J274" s="2">
        <v>6.8181818181818183</v>
      </c>
      <c r="K274" s="6">
        <v>26.200000000000003</v>
      </c>
      <c r="L274">
        <v>-1.2960149767784381</v>
      </c>
      <c r="M274">
        <v>-3.4833991895003781E-2</v>
      </c>
      <c r="N274">
        <v>-2.2445823753762668</v>
      </c>
      <c r="O274">
        <v>-0.72930031946015372</v>
      </c>
      <c r="P274">
        <v>-2.1339230085296195</v>
      </c>
      <c r="Q274">
        <v>-5.4924347296197498</v>
      </c>
      <c r="R274">
        <v>-3.6761025503320215</v>
      </c>
      <c r="AE274" s="6">
        <v>-2.2000000000000002</v>
      </c>
      <c r="AF274">
        <v>6.9963053109311458E-3</v>
      </c>
      <c r="AG274">
        <v>6.9963053109311458E-3</v>
      </c>
      <c r="AH274">
        <v>5.9949995080203972E-4</v>
      </c>
      <c r="AI274">
        <v>6.8255247630685714E-3</v>
      </c>
      <c r="AJ274">
        <v>7.3286556640616606E-3</v>
      </c>
      <c r="AK274">
        <v>-2.8914251312377542E-3</v>
      </c>
      <c r="AL274">
        <v>4.7801286266986555E-3</v>
      </c>
      <c r="AM274">
        <v>3.3634199475200332E-3</v>
      </c>
    </row>
    <row r="275" spans="1:39" x14ac:dyDescent="0.35">
      <c r="A275" s="12">
        <v>264</v>
      </c>
      <c r="B275" s="2">
        <v>1.9175455417066156</v>
      </c>
      <c r="C275" s="2">
        <v>5.0125313283208017</v>
      </c>
      <c r="D275" s="2">
        <v>0</v>
      </c>
      <c r="E275" s="2">
        <v>2.8409090909090908</v>
      </c>
      <c r="F275" s="2">
        <v>7.8947368421052628</v>
      </c>
      <c r="G275" s="2">
        <v>3.4482758620689653</v>
      </c>
      <c r="H275" s="2">
        <v>6.4020486555697822</v>
      </c>
      <c r="I275" s="2">
        <v>2.4813895781637716</v>
      </c>
      <c r="J275" s="2">
        <v>9.1533180778032044</v>
      </c>
      <c r="K275" s="6">
        <v>26.3</v>
      </c>
      <c r="L275">
        <v>-1.1036246913577741</v>
      </c>
      <c r="M275">
        <v>0.16155953546559981</v>
      </c>
      <c r="N275">
        <v>-2.1131069377804796</v>
      </c>
      <c r="O275">
        <v>-0.99185535473682696</v>
      </c>
      <c r="P275">
        <v>-2.7840863626769976</v>
      </c>
      <c r="Q275">
        <v>-5.3377871519079951</v>
      </c>
      <c r="R275">
        <v>-4.0648271209411986</v>
      </c>
      <c r="AE275" s="6">
        <v>-2.1</v>
      </c>
      <c r="AF275">
        <v>7.3543010770627934E-3</v>
      </c>
      <c r="AG275">
        <v>7.3543010770627934E-3</v>
      </c>
      <c r="AH275">
        <v>9.8476231530697966E-4</v>
      </c>
      <c r="AI275">
        <v>6.5857251820895671E-3</v>
      </c>
      <c r="AJ275">
        <v>7.885710092188079E-3</v>
      </c>
      <c r="AK275">
        <v>-2.4629079477394315E-3</v>
      </c>
      <c r="AL275">
        <v>5.1670488976217066E-3</v>
      </c>
      <c r="AM275">
        <v>3.3678026537235632E-3</v>
      </c>
    </row>
    <row r="276" spans="1:39" x14ac:dyDescent="0.35">
      <c r="A276" s="12">
        <v>265</v>
      </c>
      <c r="B276" s="2">
        <v>1.9212295869356388</v>
      </c>
      <c r="C276" s="2">
        <v>12.594458438287154</v>
      </c>
      <c r="D276" s="2">
        <v>3.5587188612099645</v>
      </c>
      <c r="E276" s="2">
        <v>14.245014245014245</v>
      </c>
      <c r="F276" s="2">
        <v>10.610079575596817</v>
      </c>
      <c r="G276" s="2">
        <v>5.7670126874279122</v>
      </c>
      <c r="H276" s="2">
        <v>1.2886597938144331</v>
      </c>
      <c r="I276" s="2">
        <v>0</v>
      </c>
      <c r="J276" s="2">
        <v>6.9284064665127021</v>
      </c>
      <c r="K276" s="6">
        <v>26.4</v>
      </c>
      <c r="L276">
        <v>-0.76448110410855619</v>
      </c>
      <c r="M276">
        <v>-1.0621392312253284</v>
      </c>
      <c r="N276">
        <v>-2.2320508025400532</v>
      </c>
      <c r="O276">
        <v>-0.82625213790005803</v>
      </c>
      <c r="P276">
        <v>-3.2425743114394248</v>
      </c>
      <c r="Q276">
        <v>-5.3075827225159369</v>
      </c>
      <c r="R276">
        <v>-4.4727687983590414</v>
      </c>
      <c r="AE276" s="6">
        <v>-2</v>
      </c>
      <c r="AF276">
        <v>7.6396790934361615E-3</v>
      </c>
      <c r="AG276">
        <v>7.6396790934361615E-3</v>
      </c>
      <c r="AH276">
        <v>8.3590633285153754E-4</v>
      </c>
      <c r="AI276">
        <v>6.8922179715924913E-3</v>
      </c>
      <c r="AJ276">
        <v>8.5528864441796557E-3</v>
      </c>
      <c r="AK276">
        <v>-2.1468869985437258E-3</v>
      </c>
      <c r="AL276">
        <v>5.4425141929016945E-3</v>
      </c>
      <c r="AM276">
        <v>3.6243676155985408E-3</v>
      </c>
    </row>
    <row r="277" spans="1:39" x14ac:dyDescent="0.35">
      <c r="A277" s="12">
        <v>266</v>
      </c>
      <c r="B277" s="2">
        <v>10.587102983638113</v>
      </c>
      <c r="C277" s="2">
        <v>20.408163265306122</v>
      </c>
      <c r="D277" s="2">
        <v>14.285714285714286</v>
      </c>
      <c r="E277" s="2">
        <v>20.23121387283237</v>
      </c>
      <c r="F277" s="2">
        <v>2.6809651474530831</v>
      </c>
      <c r="G277" s="2">
        <v>5.8004640371229694</v>
      </c>
      <c r="H277" s="2">
        <v>5.161290322580645</v>
      </c>
      <c r="I277" s="2">
        <v>4.9751243781094523</v>
      </c>
      <c r="J277" s="2">
        <v>4.6511627906976747</v>
      </c>
      <c r="K277" s="6">
        <v>26.5</v>
      </c>
      <c r="L277">
        <v>-0.80149995260805618</v>
      </c>
      <c r="M277">
        <v>-1.3985785328947011</v>
      </c>
      <c r="N277">
        <v>-2.0636177763718471</v>
      </c>
      <c r="O277">
        <v>-0.52951124664003624</v>
      </c>
      <c r="P277">
        <v>-3.1345390555989603</v>
      </c>
      <c r="Q277">
        <v>-4.9396915533798715</v>
      </c>
      <c r="R277">
        <v>-5.0988412693291396</v>
      </c>
      <c r="AE277" s="6">
        <v>-1.9</v>
      </c>
      <c r="AF277">
        <v>7.8968033164101645E-3</v>
      </c>
      <c r="AG277">
        <v>7.8968033164101645E-3</v>
      </c>
      <c r="AH277">
        <v>6.6429151590345495E-4</v>
      </c>
      <c r="AI277">
        <v>7.7241883053298984E-3</v>
      </c>
      <c r="AJ277">
        <v>9.5938609052150826E-3</v>
      </c>
      <c r="AK277">
        <v>-1.5711635429630799E-3</v>
      </c>
      <c r="AL277">
        <v>5.5204419320031952E-3</v>
      </c>
      <c r="AM277">
        <v>3.8907098714079319E-3</v>
      </c>
    </row>
    <row r="278" spans="1:39" x14ac:dyDescent="0.35">
      <c r="A278" s="12">
        <v>267</v>
      </c>
      <c r="B278" s="2">
        <v>10.700389105058365</v>
      </c>
      <c r="C278" s="2">
        <v>5.208333333333333</v>
      </c>
      <c r="D278" s="2">
        <v>0</v>
      </c>
      <c r="E278" s="2">
        <v>5.8997050147492622</v>
      </c>
      <c r="F278" s="2">
        <v>16.129032258064516</v>
      </c>
      <c r="G278" s="2">
        <v>0</v>
      </c>
      <c r="H278" s="2">
        <v>1.2970168612191959</v>
      </c>
      <c r="I278" s="2">
        <v>2.5</v>
      </c>
      <c r="J278" s="2">
        <v>2.3364485981308412</v>
      </c>
      <c r="K278" s="6">
        <v>26.599999999999998</v>
      </c>
      <c r="L278">
        <v>-0.81183193367464468</v>
      </c>
      <c r="M278">
        <v>-1.0344236107866607</v>
      </c>
      <c r="N278">
        <v>-1.749690915173675</v>
      </c>
      <c r="O278">
        <v>-0.97504291456910541</v>
      </c>
      <c r="P278">
        <v>-2.5826526139152191</v>
      </c>
      <c r="Q278">
        <v>-4.6403645600132197</v>
      </c>
      <c r="R278">
        <v>-5.5583656594495991</v>
      </c>
      <c r="AE278" s="6">
        <v>-1.8</v>
      </c>
      <c r="AF278">
        <v>8.2537708092488594E-3</v>
      </c>
      <c r="AG278">
        <v>8.2537708092488594E-3</v>
      </c>
      <c r="AH278">
        <v>6.3969600353948059E-4</v>
      </c>
      <c r="AI278">
        <v>8.1865822403973561E-3</v>
      </c>
      <c r="AJ278">
        <v>1.0401701900918905E-2</v>
      </c>
      <c r="AK278">
        <v>-8.8210671448120024E-4</v>
      </c>
      <c r="AL278">
        <v>5.9605219294851597E-3</v>
      </c>
      <c r="AM278">
        <v>4.3708000968000716E-3</v>
      </c>
    </row>
    <row r="279" spans="1:39" x14ac:dyDescent="0.35">
      <c r="A279" s="12">
        <v>268</v>
      </c>
      <c r="B279" s="2">
        <v>6.8829891838741393</v>
      </c>
      <c r="C279" s="2">
        <v>5.2356020942408374</v>
      </c>
      <c r="D279" s="2">
        <v>10.869565217391305</v>
      </c>
      <c r="E279" s="2">
        <v>5.9347181008902075</v>
      </c>
      <c r="F279" s="2">
        <v>8.1967213114754092</v>
      </c>
      <c r="G279" s="2">
        <v>10.501750291715286</v>
      </c>
      <c r="H279" s="2">
        <v>9.0909090909090917</v>
      </c>
      <c r="I279" s="2">
        <v>10.025062656641603</v>
      </c>
      <c r="J279" s="2">
        <v>4.6838407494145198</v>
      </c>
      <c r="K279" s="6">
        <v>26.700000000000003</v>
      </c>
      <c r="L279">
        <v>-0.68858266931279499</v>
      </c>
      <c r="M279">
        <v>-0.57629383102310761</v>
      </c>
      <c r="N279">
        <v>-1.5935771022944676</v>
      </c>
      <c r="O279">
        <v>-1.8308000459356488</v>
      </c>
      <c r="P279">
        <v>-2.3251802206883072</v>
      </c>
      <c r="Q279">
        <v>-3.9127372361027861</v>
      </c>
      <c r="R279">
        <v>-5.4919487273202741</v>
      </c>
      <c r="AE279" s="6">
        <v>-1.7</v>
      </c>
      <c r="AF279">
        <v>8.8188960005325424E-3</v>
      </c>
      <c r="AG279">
        <v>8.8188960005325424E-3</v>
      </c>
      <c r="AH279">
        <v>1.1675736124187148E-3</v>
      </c>
      <c r="AI279">
        <v>7.8635223285370599E-3</v>
      </c>
      <c r="AJ279">
        <v>1.1354691338549303E-2</v>
      </c>
      <c r="AK279">
        <v>-6.530722127861615E-4</v>
      </c>
      <c r="AL279">
        <v>6.4673542087677251E-3</v>
      </c>
      <c r="AM279">
        <v>4.6843420511052227E-3</v>
      </c>
    </row>
    <row r="280" spans="1:39" x14ac:dyDescent="0.35">
      <c r="A280" s="12">
        <v>269</v>
      </c>
      <c r="B280" s="2">
        <v>6.9306930693069306</v>
      </c>
      <c r="C280" s="2">
        <v>7.8947368421052628</v>
      </c>
      <c r="D280" s="2">
        <v>3.6630036630036629</v>
      </c>
      <c r="E280" s="2">
        <v>2.9850746268656718</v>
      </c>
      <c r="F280" s="2">
        <v>8.2644628099173545</v>
      </c>
      <c r="G280" s="2">
        <v>3.5377358490566038</v>
      </c>
      <c r="H280" s="2">
        <v>5.2424639580602888</v>
      </c>
      <c r="I280" s="2">
        <v>10.126582278481013</v>
      </c>
      <c r="J280" s="2">
        <v>11.764705882352942</v>
      </c>
      <c r="K280" s="6">
        <v>26.8</v>
      </c>
      <c r="L280">
        <v>-0.64700991359815985</v>
      </c>
      <c r="M280">
        <v>0.10888200656586219</v>
      </c>
      <c r="N280">
        <v>-1.7382213452518434</v>
      </c>
      <c r="O280">
        <v>-2.0846687740013992</v>
      </c>
      <c r="P280">
        <v>-2.0063718180815866</v>
      </c>
      <c r="Q280">
        <v>-3.3276753722917385</v>
      </c>
      <c r="R280">
        <v>-4.2280037928142287</v>
      </c>
      <c r="AE280" s="6">
        <v>-1.6</v>
      </c>
      <c r="AF280">
        <v>9.2907393296061541E-3</v>
      </c>
      <c r="AG280">
        <v>9.2907393296061541E-3</v>
      </c>
      <c r="AH280">
        <v>2.3938423711069314E-3</v>
      </c>
      <c r="AI280">
        <v>7.8046874491516302E-3</v>
      </c>
      <c r="AJ280">
        <v>1.2143758082105303E-2</v>
      </c>
      <c r="AK280">
        <v>-2.0406280905493497E-4</v>
      </c>
      <c r="AL280">
        <v>7.4517200471495163E-3</v>
      </c>
      <c r="AM280">
        <v>4.9783294175415457E-3</v>
      </c>
    </row>
    <row r="281" spans="1:39" x14ac:dyDescent="0.35">
      <c r="A281" s="12">
        <v>270</v>
      </c>
      <c r="B281" s="2">
        <v>1.9940179461615155</v>
      </c>
      <c r="C281" s="2">
        <v>10.610079575596817</v>
      </c>
      <c r="D281" s="2">
        <v>0</v>
      </c>
      <c r="E281" s="2">
        <v>11.976047904191617</v>
      </c>
      <c r="F281" s="2">
        <v>2.7777777777777777</v>
      </c>
      <c r="G281" s="2">
        <v>2.3668639053254439</v>
      </c>
      <c r="H281" s="2">
        <v>9.2226613965744395</v>
      </c>
      <c r="I281" s="2">
        <v>2.5575447570332481</v>
      </c>
      <c r="J281" s="2">
        <v>4.7619047619047619</v>
      </c>
      <c r="K281" s="6">
        <v>26.9</v>
      </c>
      <c r="L281">
        <v>-0.55588282414435297</v>
      </c>
      <c r="M281">
        <v>0.76872901766490509</v>
      </c>
      <c r="N281">
        <v>-1.1241736350951743</v>
      </c>
      <c r="O281">
        <v>-2.4525822484987265</v>
      </c>
      <c r="P281">
        <v>-2.2238360564680266</v>
      </c>
      <c r="Q281">
        <v>-2.3623383330733332</v>
      </c>
      <c r="R281">
        <v>-4.0530271555521127</v>
      </c>
      <c r="AE281" s="6">
        <v>-1.5</v>
      </c>
      <c r="AF281">
        <v>9.9260828097160001E-3</v>
      </c>
      <c r="AG281">
        <v>9.9260828097160001E-3</v>
      </c>
      <c r="AH281">
        <v>3.0353346079231478E-3</v>
      </c>
      <c r="AI281">
        <v>7.9886256973519792E-3</v>
      </c>
      <c r="AJ281">
        <v>1.3241615473838326E-2</v>
      </c>
      <c r="AK281">
        <v>6.5994094361534388E-4</v>
      </c>
      <c r="AL281">
        <v>8.0500717561364059E-3</v>
      </c>
      <c r="AM281">
        <v>5.6175504691272256E-3</v>
      </c>
    </row>
    <row r="282" spans="1:39" x14ac:dyDescent="0.35">
      <c r="A282" s="12">
        <v>271</v>
      </c>
      <c r="B282" s="2">
        <v>4.9950049950049946</v>
      </c>
      <c r="C282" s="2">
        <v>10.723860589812332</v>
      </c>
      <c r="D282" s="2">
        <v>11.029411764705882</v>
      </c>
      <c r="E282" s="2">
        <v>12.121212121212121</v>
      </c>
      <c r="F282" s="2">
        <v>13.927576601671309</v>
      </c>
      <c r="G282" s="2">
        <v>8.3036773428232511</v>
      </c>
      <c r="H282" s="2">
        <v>3.9893617021276597</v>
      </c>
      <c r="I282" s="2">
        <v>0</v>
      </c>
      <c r="J282" s="2">
        <v>16.746411483253588</v>
      </c>
      <c r="K282" s="6">
        <v>27</v>
      </c>
      <c r="L282">
        <v>-0.4733249152371421</v>
      </c>
      <c r="M282">
        <v>0.48460032686641319</v>
      </c>
      <c r="N282">
        <v>-1.562354349977541</v>
      </c>
      <c r="O282">
        <v>-2.7302692011807541</v>
      </c>
      <c r="P282">
        <v>-2.0019108396194327</v>
      </c>
      <c r="Q282">
        <v>-2.0155902645117094</v>
      </c>
      <c r="R282">
        <v>-4.6517911499462832</v>
      </c>
      <c r="AE282" s="6">
        <v>-1.4</v>
      </c>
      <c r="AF282">
        <v>1.0646775086996461E-2</v>
      </c>
      <c r="AG282">
        <v>1.0646775086996461E-2</v>
      </c>
      <c r="AH282">
        <v>3.5287052202733985E-3</v>
      </c>
      <c r="AI282">
        <v>8.8851651311953918E-3</v>
      </c>
      <c r="AJ282">
        <v>1.4832358892121452E-2</v>
      </c>
      <c r="AK282">
        <v>1.3700465804370213E-3</v>
      </c>
      <c r="AL282">
        <v>8.7671275729915635E-3</v>
      </c>
      <c r="AM282">
        <v>5.7908417484047823E-3</v>
      </c>
    </row>
    <row r="283" spans="1:39" x14ac:dyDescent="0.35">
      <c r="A283" s="12">
        <v>272</v>
      </c>
      <c r="B283" s="2">
        <v>2.0080321285140563</v>
      </c>
      <c r="C283" s="2">
        <v>5.4200542005420056</v>
      </c>
      <c r="D283" s="2">
        <v>0</v>
      </c>
      <c r="E283" s="2">
        <v>12.269938650306749</v>
      </c>
      <c r="F283" s="2">
        <v>8.4745762711864412</v>
      </c>
      <c r="G283" s="2">
        <v>5.9808612440191391</v>
      </c>
      <c r="H283" s="2">
        <v>5.3404539385847798</v>
      </c>
      <c r="I283" s="2">
        <v>5.1282051282051286</v>
      </c>
      <c r="J283" s="2">
        <v>2.4330900243309004</v>
      </c>
      <c r="K283" s="6">
        <v>27.099999999999998</v>
      </c>
      <c r="L283">
        <v>-0.47454908187346007</v>
      </c>
      <c r="M283">
        <v>-0.39458380992970665</v>
      </c>
      <c r="N283">
        <v>-2.1944560327368356</v>
      </c>
      <c r="O283">
        <v>-1.9470862907774982</v>
      </c>
      <c r="P283">
        <v>-1.6315240188636415</v>
      </c>
      <c r="Q283">
        <v>-1.997769581999286</v>
      </c>
      <c r="R283">
        <v>-4.9029618411526279</v>
      </c>
      <c r="AE283" s="6">
        <v>-1.3</v>
      </c>
      <c r="AF283">
        <v>1.1446254988665756E-2</v>
      </c>
      <c r="AG283">
        <v>1.1446254988665756E-2</v>
      </c>
      <c r="AH283">
        <v>4.2727993248432546E-3</v>
      </c>
      <c r="AI283">
        <v>9.8690007532087152E-3</v>
      </c>
      <c r="AJ283">
        <v>1.6114032777191159E-2</v>
      </c>
      <c r="AK283">
        <v>2.3079328914210446E-3</v>
      </c>
      <c r="AL283">
        <v>9.9345331354208644E-3</v>
      </c>
      <c r="AM283">
        <v>5.9455898683947947E-3</v>
      </c>
    </row>
    <row r="284" spans="1:39" x14ac:dyDescent="0.35">
      <c r="A284" s="12">
        <v>273</v>
      </c>
      <c r="B284" s="2">
        <v>3.0181086519114686</v>
      </c>
      <c r="C284" s="2">
        <v>8.1743869209809272</v>
      </c>
      <c r="D284" s="2">
        <v>11.152416356877323</v>
      </c>
      <c r="E284" s="2">
        <v>0</v>
      </c>
      <c r="F284" s="2">
        <v>5.6980056980056979</v>
      </c>
      <c r="G284" s="2">
        <v>3.6101083032490973</v>
      </c>
      <c r="H284" s="2">
        <v>8.053691275167786</v>
      </c>
      <c r="I284" s="2">
        <v>0</v>
      </c>
      <c r="J284" s="2">
        <v>9.7560975609756095</v>
      </c>
      <c r="K284" s="6">
        <v>27.2</v>
      </c>
      <c r="L284">
        <v>-0.47660568482884658</v>
      </c>
      <c r="M284">
        <v>-1.7816383453629716</v>
      </c>
      <c r="N284">
        <v>-1.5459995871673839</v>
      </c>
      <c r="O284">
        <v>-0.85595419566907627</v>
      </c>
      <c r="P284">
        <v>-1.1391609144818498</v>
      </c>
      <c r="Q284">
        <v>-2.8812522976488348</v>
      </c>
      <c r="R284">
        <v>-4.6184140928237429</v>
      </c>
      <c r="AE284" s="6">
        <v>-1.2</v>
      </c>
      <c r="AF284">
        <v>1.2494534750118368E-2</v>
      </c>
      <c r="AG284">
        <v>1.2494534750118368E-2</v>
      </c>
      <c r="AH284">
        <v>5.097837216760685E-3</v>
      </c>
      <c r="AI284">
        <v>1.0370264179603019E-2</v>
      </c>
      <c r="AJ284">
        <v>1.7956683111559932E-2</v>
      </c>
      <c r="AK284">
        <v>3.2834573449146941E-3</v>
      </c>
      <c r="AL284">
        <v>1.1169596688859489E-2</v>
      </c>
      <c r="AM284">
        <v>6.4162397917309228E-3</v>
      </c>
    </row>
    <row r="285" spans="1:39" x14ac:dyDescent="0.35">
      <c r="A285" s="12">
        <v>274</v>
      </c>
      <c r="B285" s="2">
        <v>5.0454086781029259</v>
      </c>
      <c r="C285" s="2">
        <v>2.7472527472527473</v>
      </c>
      <c r="D285" s="2">
        <v>3.7593984962406015</v>
      </c>
      <c r="E285" s="2">
        <v>12.422360248447205</v>
      </c>
      <c r="F285" s="2">
        <v>17.191977077363898</v>
      </c>
      <c r="G285" s="2">
        <v>6.0386473429951693</v>
      </c>
      <c r="H285" s="2">
        <v>5.4127198917456019</v>
      </c>
      <c r="I285" s="2">
        <v>2.5773195876288661</v>
      </c>
      <c r="J285" s="2">
        <v>4.9261083743842367</v>
      </c>
      <c r="K285" s="6">
        <v>27.3</v>
      </c>
      <c r="L285">
        <v>-0.49207917328390133</v>
      </c>
      <c r="M285">
        <v>-2.1784641080604219</v>
      </c>
      <c r="N285">
        <v>-1.3206434150960764</v>
      </c>
      <c r="O285">
        <v>0.64680339781523621</v>
      </c>
      <c r="P285">
        <v>-0.72556029224830809</v>
      </c>
      <c r="Q285">
        <v>-3.9637829206423025</v>
      </c>
      <c r="R285">
        <v>-4.7728250895809916</v>
      </c>
      <c r="AE285" s="6">
        <v>-1.1000000000000001</v>
      </c>
      <c r="AF285">
        <v>1.3688196806612457E-2</v>
      </c>
      <c r="AG285">
        <v>1.3688196806612457E-2</v>
      </c>
      <c r="AH285">
        <v>5.7853993263666343E-3</v>
      </c>
      <c r="AI285">
        <v>1.1131929653676553E-2</v>
      </c>
      <c r="AJ285">
        <v>2.0493971158672807E-2</v>
      </c>
      <c r="AK285">
        <v>4.6401024960202103E-3</v>
      </c>
      <c r="AL285">
        <v>1.2920553504542749E-2</v>
      </c>
      <c r="AM285">
        <v>7.397322797897639E-3</v>
      </c>
    </row>
    <row r="286" spans="1:39" x14ac:dyDescent="0.35">
      <c r="A286" s="12">
        <v>275</v>
      </c>
      <c r="B286" s="2">
        <v>9.1277890466531435</v>
      </c>
      <c r="C286" s="2">
        <v>24.793388429752067</v>
      </c>
      <c r="D286" s="2">
        <v>3.7735849056603774</v>
      </c>
      <c r="E286" s="2">
        <v>9.433962264150944</v>
      </c>
      <c r="F286" s="2">
        <v>8.7463556851311957</v>
      </c>
      <c r="G286" s="2">
        <v>2.4301336573511545</v>
      </c>
      <c r="H286" s="2">
        <v>2.7210884353741496</v>
      </c>
      <c r="I286" s="2">
        <v>10.335917312661499</v>
      </c>
      <c r="J286" s="2">
        <v>12.376237623762377</v>
      </c>
      <c r="K286" s="6">
        <v>27.400000000000002</v>
      </c>
      <c r="L286">
        <v>-0.34253477885257488</v>
      </c>
      <c r="M286">
        <v>-1.1071078279967261</v>
      </c>
      <c r="N286">
        <v>-1.302589437363993</v>
      </c>
      <c r="O286">
        <v>1.2649432656358435</v>
      </c>
      <c r="P286">
        <v>-0.69280132142709527</v>
      </c>
      <c r="Q286">
        <v>-4.7768890910022517</v>
      </c>
      <c r="R286">
        <v>-4.3827519173337013</v>
      </c>
      <c r="AE286" s="6">
        <v>-1</v>
      </c>
      <c r="AF286">
        <v>1.5122040533776498E-2</v>
      </c>
      <c r="AG286">
        <v>1.5122040533776498E-2</v>
      </c>
      <c r="AH286">
        <v>6.8297738220493764E-3</v>
      </c>
      <c r="AI286">
        <v>1.2479394068200509E-2</v>
      </c>
      <c r="AJ286">
        <v>2.3331362745358006E-2</v>
      </c>
      <c r="AK286">
        <v>6.0587808959313358E-3</v>
      </c>
      <c r="AL286">
        <v>1.4528039064454016E-2</v>
      </c>
      <c r="AM286">
        <v>8.6551988846188914E-3</v>
      </c>
    </row>
    <row r="287" spans="1:39" x14ac:dyDescent="0.35">
      <c r="A287" s="12">
        <v>276</v>
      </c>
      <c r="B287" s="2">
        <v>2.0470829068577276</v>
      </c>
      <c r="C287" s="2">
        <v>5.6497175141242941</v>
      </c>
      <c r="D287" s="2">
        <v>11.363636363636363</v>
      </c>
      <c r="E287" s="2">
        <v>12.698412698412698</v>
      </c>
      <c r="F287" s="2">
        <v>11.764705882352942</v>
      </c>
      <c r="G287" s="2">
        <v>3.6540803897685747</v>
      </c>
      <c r="H287" s="2">
        <v>2.7285129604365621</v>
      </c>
      <c r="I287" s="2">
        <v>0</v>
      </c>
      <c r="J287" s="2">
        <v>7.518796992481203</v>
      </c>
      <c r="K287" s="6">
        <v>27.5</v>
      </c>
      <c r="L287">
        <v>-0.15278869186317159</v>
      </c>
      <c r="M287">
        <v>0.69934862850984325</v>
      </c>
      <c r="N287">
        <v>-1.1407408190060386</v>
      </c>
      <c r="O287">
        <v>1.0040695545153224</v>
      </c>
      <c r="P287">
        <v>-0.89005238578016943</v>
      </c>
      <c r="Q287">
        <v>-4.5485427660985964</v>
      </c>
      <c r="R287">
        <v>-4.0547128623051476</v>
      </c>
      <c r="AE287" s="6">
        <v>-0.9</v>
      </c>
      <c r="AF287">
        <v>1.7019207577747855E-2</v>
      </c>
      <c r="AG287">
        <v>1.7019207577747855E-2</v>
      </c>
      <c r="AH287">
        <v>8.1870944269193772E-3</v>
      </c>
      <c r="AI287">
        <v>1.3852770963996598E-2</v>
      </c>
      <c r="AJ287">
        <v>2.6888329015124262E-2</v>
      </c>
      <c r="AK287">
        <v>8.2316151205944123E-3</v>
      </c>
      <c r="AL287">
        <v>1.6478950101937118E-2</v>
      </c>
      <c r="AM287">
        <v>9.7340530183454461E-3</v>
      </c>
    </row>
    <row r="288" spans="1:39" x14ac:dyDescent="0.35">
      <c r="A288" s="12">
        <v>277</v>
      </c>
      <c r="B288" s="2">
        <v>3.0769230769230771</v>
      </c>
      <c r="C288" s="2">
        <v>8.5227272727272734</v>
      </c>
      <c r="D288" s="2">
        <v>7.6628352490421454</v>
      </c>
      <c r="E288" s="2">
        <v>6.430868167202572</v>
      </c>
      <c r="F288" s="2">
        <v>5.9523809523809526</v>
      </c>
      <c r="G288" s="2">
        <v>6.1124694376528117</v>
      </c>
      <c r="H288" s="2">
        <v>2.7359781121751028</v>
      </c>
      <c r="I288" s="2">
        <v>0</v>
      </c>
      <c r="J288" s="2">
        <v>7.5757575757575761</v>
      </c>
      <c r="K288" s="6">
        <v>27.599999999999998</v>
      </c>
      <c r="L288">
        <v>-0.1821687240169996</v>
      </c>
      <c r="M288">
        <v>1.4355500809710506</v>
      </c>
      <c r="N288">
        <v>-1.370344961699212</v>
      </c>
      <c r="O288">
        <v>0.49016697601334097</v>
      </c>
      <c r="P288">
        <v>-1.659961158249424</v>
      </c>
      <c r="Q288">
        <v>-3.7716820839368888</v>
      </c>
      <c r="R288">
        <v>-4.1110155584457235</v>
      </c>
      <c r="AE288" s="6">
        <v>-0.8</v>
      </c>
      <c r="AF288">
        <v>1.9552746375122013E-2</v>
      </c>
      <c r="AG288">
        <v>1.9552746375122013E-2</v>
      </c>
      <c r="AH288">
        <v>1.0212337371113857E-2</v>
      </c>
      <c r="AI288">
        <v>1.5286893975103053E-2</v>
      </c>
      <c r="AJ288">
        <v>3.1484869710987524E-2</v>
      </c>
      <c r="AK288">
        <v>1.1171431517289006E-2</v>
      </c>
      <c r="AL288">
        <v>1.9672173825084044E-2</v>
      </c>
      <c r="AM288">
        <v>1.1460556624186337E-2</v>
      </c>
    </row>
    <row r="289" spans="1:39" x14ac:dyDescent="0.35">
      <c r="A289" s="12">
        <v>278</v>
      </c>
      <c r="B289" s="2">
        <v>6.1728395061728394</v>
      </c>
      <c r="C289" s="2">
        <v>11.461318051575931</v>
      </c>
      <c r="D289" s="2">
        <v>3.8610038610038608</v>
      </c>
      <c r="E289" s="2">
        <v>9.7087378640776691</v>
      </c>
      <c r="F289" s="2">
        <v>8.9820359281437128</v>
      </c>
      <c r="G289" s="2">
        <v>8.6100861008610092</v>
      </c>
      <c r="H289" s="2">
        <v>8.2304526748971192</v>
      </c>
      <c r="I289" s="2">
        <v>2.6109660574412534</v>
      </c>
      <c r="J289" s="2">
        <v>2.5445292620865141</v>
      </c>
      <c r="K289" s="6">
        <v>27.7</v>
      </c>
      <c r="L289">
        <v>-0.11043245202675377</v>
      </c>
      <c r="M289">
        <v>0.94034383461298776</v>
      </c>
      <c r="N289">
        <v>-1.3098110315345008</v>
      </c>
      <c r="O289">
        <v>0.45514125934570221</v>
      </c>
      <c r="P289">
        <v>-2.5611848602030682</v>
      </c>
      <c r="Q289">
        <v>-2.7350623146687902</v>
      </c>
      <c r="R289">
        <v>-4.1926038943822377</v>
      </c>
      <c r="AE289" s="6">
        <v>-0.7</v>
      </c>
      <c r="AF289">
        <v>2.2832048481322913E-2</v>
      </c>
      <c r="AG289">
        <v>2.2832048481322913E-2</v>
      </c>
      <c r="AH289">
        <v>1.262779842189578E-2</v>
      </c>
      <c r="AI289">
        <v>1.730893952213208E-2</v>
      </c>
      <c r="AJ289">
        <v>3.7245955782213014E-2</v>
      </c>
      <c r="AK289">
        <v>1.5291271863703495E-2</v>
      </c>
      <c r="AL289">
        <v>2.4289843384094727E-2</v>
      </c>
      <c r="AM289">
        <v>1.4514050452154035E-2</v>
      </c>
    </row>
    <row r="290" spans="1:39" x14ac:dyDescent="0.35">
      <c r="A290" s="12">
        <v>279</v>
      </c>
      <c r="B290" s="2">
        <v>2.0703933747412009</v>
      </c>
      <c r="C290" s="2">
        <v>28.985507246376812</v>
      </c>
      <c r="D290" s="2">
        <v>0</v>
      </c>
      <c r="E290" s="2">
        <v>16.33986928104575</v>
      </c>
      <c r="F290" s="2">
        <v>6.0422960725075532</v>
      </c>
      <c r="G290" s="2">
        <v>8.6848635235732008</v>
      </c>
      <c r="H290" s="2">
        <v>6.9156293222683267</v>
      </c>
      <c r="I290" s="2">
        <v>0</v>
      </c>
      <c r="J290" s="2">
        <v>5.1020408163265305</v>
      </c>
      <c r="K290" s="6">
        <v>27.799999999999997</v>
      </c>
      <c r="L290">
        <v>-0.2378928689710591</v>
      </c>
      <c r="M290">
        <v>0.34712454455493258</v>
      </c>
      <c r="N290">
        <v>-1.2813494611476788</v>
      </c>
      <c r="O290">
        <v>-0.13834052317433934</v>
      </c>
      <c r="P290">
        <v>-3.0196735611115857</v>
      </c>
      <c r="Q290">
        <v>-2.4191228851365065</v>
      </c>
      <c r="R290">
        <v>-4.2977921610969254</v>
      </c>
      <c r="AE290" s="6">
        <v>-0.6</v>
      </c>
      <c r="AF290">
        <v>2.7381106511806259E-2</v>
      </c>
      <c r="AG290">
        <v>2.7381106511806259E-2</v>
      </c>
      <c r="AH290">
        <v>1.6214096990488584E-2</v>
      </c>
      <c r="AI290">
        <v>2.0543363164367969E-2</v>
      </c>
      <c r="AJ290">
        <v>4.5784749638155486E-2</v>
      </c>
      <c r="AK290">
        <v>2.1004180946110604E-2</v>
      </c>
      <c r="AL290">
        <v>3.0874432769132126E-2</v>
      </c>
      <c r="AM290">
        <v>1.8700678565359091E-2</v>
      </c>
    </row>
    <row r="291" spans="1:39" x14ac:dyDescent="0.35">
      <c r="A291" s="12">
        <v>280</v>
      </c>
      <c r="B291" s="2">
        <v>4.1493775933609962</v>
      </c>
      <c r="C291" s="2">
        <v>5.9701492537313436</v>
      </c>
      <c r="D291" s="2">
        <v>3.8759689922480618</v>
      </c>
      <c r="E291" s="2">
        <v>6.6445182724252492</v>
      </c>
      <c r="F291" s="2">
        <v>9.1185410334346511</v>
      </c>
      <c r="G291" s="2">
        <v>6.2578222778473087</v>
      </c>
      <c r="H291" s="2">
        <v>4.1782729805013927</v>
      </c>
      <c r="I291" s="2">
        <v>0</v>
      </c>
      <c r="J291" s="2">
        <v>10.256410256410257</v>
      </c>
      <c r="K291" s="6">
        <v>27.900000000000002</v>
      </c>
      <c r="L291">
        <v>-0.51612183758809516</v>
      </c>
      <c r="M291">
        <v>4.1154053370063927E-2</v>
      </c>
      <c r="N291">
        <v>-1.4506320742590177</v>
      </c>
      <c r="O291">
        <v>-0.36334785554914484</v>
      </c>
      <c r="P291">
        <v>-3.3291425657138292</v>
      </c>
      <c r="Q291">
        <v>-2.4568785515724079</v>
      </c>
      <c r="R291">
        <v>-3.4299889567374766</v>
      </c>
      <c r="AE291" s="6">
        <v>-0.5</v>
      </c>
      <c r="AF291">
        <v>3.416118782652925E-2</v>
      </c>
      <c r="AG291">
        <v>3.416118782652925E-2</v>
      </c>
      <c r="AH291">
        <v>2.2285971357007852E-2</v>
      </c>
      <c r="AI291">
        <v>2.5771371044848404E-2</v>
      </c>
      <c r="AJ291">
        <v>5.9476576841045965E-2</v>
      </c>
      <c r="AK291">
        <v>2.95191779460151E-2</v>
      </c>
      <c r="AL291">
        <v>4.2159754110168077E-2</v>
      </c>
      <c r="AM291">
        <v>2.4998488778332228E-2</v>
      </c>
    </row>
    <row r="292" spans="1:39" x14ac:dyDescent="0.35">
      <c r="A292" s="12">
        <v>281</v>
      </c>
      <c r="B292" s="2">
        <v>5.208333333333333</v>
      </c>
      <c r="C292" s="2">
        <v>12.012012012012011</v>
      </c>
      <c r="D292" s="2">
        <v>3.8910505836575875</v>
      </c>
      <c r="E292" s="2">
        <v>16.722408026755854</v>
      </c>
      <c r="F292" s="2">
        <v>3.0674846625766872</v>
      </c>
      <c r="G292" s="2">
        <v>2.5188916876574305</v>
      </c>
      <c r="H292" s="2">
        <v>4.1958041958041958</v>
      </c>
      <c r="I292" s="2">
        <v>7.8534031413612562</v>
      </c>
      <c r="J292" s="2">
        <v>2.5906735751295336</v>
      </c>
      <c r="K292" s="6">
        <v>28</v>
      </c>
      <c r="L292">
        <v>-0.81550443828105523</v>
      </c>
      <c r="M292">
        <v>-4.6764308116371139E-2</v>
      </c>
      <c r="N292">
        <v>-1.2675434745552918</v>
      </c>
      <c r="O292">
        <v>-0.76993018285036752</v>
      </c>
      <c r="P292">
        <v>-3.1771955168237249</v>
      </c>
      <c r="Q292">
        <v>-1.851881660605939</v>
      </c>
      <c r="R292">
        <v>-3.6740796931694581</v>
      </c>
      <c r="AE292" s="6">
        <v>-0.4</v>
      </c>
      <c r="AF292">
        <v>4.5423436796177559E-2</v>
      </c>
      <c r="AG292">
        <v>4.5423436796177559E-2</v>
      </c>
      <c r="AH292">
        <v>3.3128014446034026E-2</v>
      </c>
      <c r="AI292">
        <v>3.7333989328672386E-2</v>
      </c>
      <c r="AJ292">
        <v>8.478024333534237E-2</v>
      </c>
      <c r="AK292">
        <v>4.7661867538261959E-2</v>
      </c>
      <c r="AL292">
        <v>6.9145394137185803E-2</v>
      </c>
      <c r="AM292">
        <v>3.6228347704184594E-2</v>
      </c>
    </row>
    <row r="293" spans="1:39" x14ac:dyDescent="0.35">
      <c r="A293" s="12">
        <v>282</v>
      </c>
      <c r="B293" s="2">
        <v>10.471204188481675</v>
      </c>
      <c r="C293" s="2">
        <v>6.0790273556231007</v>
      </c>
      <c r="D293" s="2">
        <v>0</v>
      </c>
      <c r="E293" s="2">
        <v>3.4013605442176869</v>
      </c>
      <c r="F293" s="2">
        <v>15.384615384615385</v>
      </c>
      <c r="G293" s="2">
        <v>3.7878787878787881</v>
      </c>
      <c r="H293" s="2">
        <v>9.8314606741573041</v>
      </c>
      <c r="I293" s="2">
        <v>13.192612137203167</v>
      </c>
      <c r="J293" s="2">
        <v>12.987012987012987</v>
      </c>
      <c r="K293" s="6">
        <v>28.1</v>
      </c>
      <c r="L293">
        <v>-0.67673271917449462</v>
      </c>
      <c r="M293">
        <v>-0.76571278424484857</v>
      </c>
      <c r="N293">
        <v>-0.66517775029170401</v>
      </c>
      <c r="O293">
        <v>-2.0843882861774463</v>
      </c>
      <c r="P293">
        <v>-2.8101542418780245</v>
      </c>
      <c r="Q293">
        <v>-1.728043067779069</v>
      </c>
      <c r="R293">
        <v>-3.825456386065019</v>
      </c>
      <c r="AE293" s="6">
        <v>-0.3</v>
      </c>
      <c r="AF293">
        <v>6.7356224287445546E-2</v>
      </c>
      <c r="AG293">
        <v>6.7356224287445546E-2</v>
      </c>
      <c r="AH293">
        <v>6.2628577313968717E-2</v>
      </c>
      <c r="AI293">
        <v>8.6442302868367696E-2</v>
      </c>
      <c r="AJ293">
        <v>0.15090356490523324</v>
      </c>
      <c r="AK293">
        <v>0.1057374853276036</v>
      </c>
      <c r="AL293">
        <v>0.16906744051113326</v>
      </c>
      <c r="AM293">
        <v>6.3459973372831949E-2</v>
      </c>
    </row>
    <row r="294" spans="1:39" x14ac:dyDescent="0.35">
      <c r="A294" s="12">
        <v>283</v>
      </c>
      <c r="B294" s="2">
        <v>8.4656084656084651</v>
      </c>
      <c r="C294" s="2">
        <v>3.0581039755351682</v>
      </c>
      <c r="D294" s="2">
        <v>0</v>
      </c>
      <c r="E294" s="2">
        <v>6.8259385665529013</v>
      </c>
      <c r="F294" s="2">
        <v>12.5</v>
      </c>
      <c r="G294" s="2">
        <v>3.8022813688212929</v>
      </c>
      <c r="H294" s="2">
        <v>7.0921985815602833</v>
      </c>
      <c r="I294" s="2">
        <v>2.6737967914438503</v>
      </c>
      <c r="J294" s="2">
        <v>10.526315789473685</v>
      </c>
      <c r="K294" s="6">
        <v>28.2</v>
      </c>
      <c r="L294">
        <v>-0.25517812423576269</v>
      </c>
      <c r="M294">
        <v>-1.1930073574268019</v>
      </c>
      <c r="N294">
        <v>-0.85336393833717405</v>
      </c>
      <c r="O294">
        <v>-2.5125473396846703</v>
      </c>
      <c r="P294">
        <v>-2.6225216217289669</v>
      </c>
      <c r="Q294">
        <v>-2.0503254447764623</v>
      </c>
      <c r="R294">
        <v>-3.6106970014893713</v>
      </c>
      <c r="AE294" s="6">
        <v>-0.2</v>
      </c>
      <c r="AF294">
        <v>0.13209244715351617</v>
      </c>
      <c r="AG294">
        <v>0.13209244715351617</v>
      </c>
      <c r="AH294">
        <v>0.23749216895477213</v>
      </c>
      <c r="AI294">
        <v>0.28912626181383722</v>
      </c>
      <c r="AJ294">
        <v>0.36460317490827038</v>
      </c>
      <c r="AK294">
        <v>0.30333148316913255</v>
      </c>
      <c r="AL294">
        <v>0.48522376470213496</v>
      </c>
      <c r="AM294">
        <v>0.19166154455327913</v>
      </c>
    </row>
    <row r="295" spans="1:39" x14ac:dyDescent="0.35">
      <c r="A295" s="12">
        <v>284</v>
      </c>
      <c r="B295" s="2">
        <v>3.2017075773746</v>
      </c>
      <c r="C295" s="2">
        <v>3.0674846625766872</v>
      </c>
      <c r="D295" s="2">
        <v>3.90625</v>
      </c>
      <c r="E295" s="2">
        <v>13.745704467353951</v>
      </c>
      <c r="F295" s="2">
        <v>12.658227848101266</v>
      </c>
      <c r="G295" s="2">
        <v>0</v>
      </c>
      <c r="H295" s="2">
        <v>5.7142857142857144</v>
      </c>
      <c r="I295" s="2">
        <v>2.6809651474530831</v>
      </c>
      <c r="J295" s="2">
        <v>7.9787234042553195</v>
      </c>
      <c r="K295" s="6">
        <v>28.299999999999997</v>
      </c>
      <c r="L295">
        <v>0.26484856936959716</v>
      </c>
      <c r="M295">
        <v>-0.39219753791272821</v>
      </c>
      <c r="N295">
        <v>-1.3204310196426579</v>
      </c>
      <c r="O295">
        <v>-2.4626701934356294</v>
      </c>
      <c r="P295">
        <v>-2.5539364283298975</v>
      </c>
      <c r="Q295">
        <v>-2.7281152872622285</v>
      </c>
      <c r="R295">
        <v>-4.1359640577969463</v>
      </c>
      <c r="AE295" s="6">
        <v>-0.1</v>
      </c>
      <c r="AF295">
        <v>0.42388348791618635</v>
      </c>
      <c r="AG295">
        <v>0.42388348791618635</v>
      </c>
      <c r="AH295">
        <v>0.70857188473382382</v>
      </c>
      <c r="AI295">
        <v>0.72784369749868838</v>
      </c>
      <c r="AJ295">
        <v>0.75736973785531614</v>
      </c>
      <c r="AK295">
        <v>0.68737580272022214</v>
      </c>
      <c r="AL295">
        <v>0.99075683762954858</v>
      </c>
      <c r="AM295">
        <v>0.69214360598310698</v>
      </c>
    </row>
    <row r="296" spans="1:39" x14ac:dyDescent="0.35">
      <c r="A296" s="12">
        <v>285</v>
      </c>
      <c r="B296" s="2">
        <v>5.3533190578158454</v>
      </c>
      <c r="C296" s="2">
        <v>3.0769230769230771</v>
      </c>
      <c r="D296" s="2">
        <v>11.764705882352942</v>
      </c>
      <c r="E296" s="2">
        <v>24.390243902439025</v>
      </c>
      <c r="F296" s="2">
        <v>16.025641025641026</v>
      </c>
      <c r="G296" s="2">
        <v>3.8167938931297711</v>
      </c>
      <c r="H296" s="2">
        <v>2.8735632183908044</v>
      </c>
      <c r="I296" s="2">
        <v>0</v>
      </c>
      <c r="J296" s="2">
        <v>13.404825737265416</v>
      </c>
      <c r="K296" s="6">
        <v>28.400000000000002</v>
      </c>
      <c r="L296">
        <v>9.4297441731315379E-2</v>
      </c>
      <c r="M296">
        <v>-0.16349956605980911</v>
      </c>
      <c r="N296">
        <v>-1.2446043039348829</v>
      </c>
      <c r="O296">
        <v>-2.6002526766595291</v>
      </c>
      <c r="P296">
        <v>-2.5406933921162533</v>
      </c>
      <c r="Q296">
        <v>-3.355161506795175</v>
      </c>
      <c r="R296">
        <v>-4.671008247696026</v>
      </c>
    </row>
    <row r="297" spans="1:39" x14ac:dyDescent="0.35">
      <c r="A297" s="12">
        <v>286</v>
      </c>
      <c r="B297" s="2">
        <v>7.5349838536060281</v>
      </c>
      <c r="C297" s="2">
        <v>12.345679012345679</v>
      </c>
      <c r="D297" s="2">
        <v>3.9682539682539684</v>
      </c>
      <c r="E297" s="2">
        <v>3.5714285714285716</v>
      </c>
      <c r="F297" s="2">
        <v>6.5146579804560263</v>
      </c>
      <c r="G297" s="2">
        <v>6.3856960408684547</v>
      </c>
      <c r="H297" s="2">
        <v>10.086455331412104</v>
      </c>
      <c r="I297" s="2">
        <v>5.376344086021505</v>
      </c>
      <c r="J297" s="2">
        <v>10.869565217391305</v>
      </c>
      <c r="K297" s="6">
        <v>28.5</v>
      </c>
      <c r="L297">
        <v>-0.28539059270865919</v>
      </c>
      <c r="M297">
        <v>-0.31749448864630481</v>
      </c>
      <c r="N297">
        <v>-0.86334672982615934</v>
      </c>
      <c r="O297">
        <v>-2.4940535753607982</v>
      </c>
      <c r="P297">
        <v>-2.4326581362757871</v>
      </c>
      <c r="Q297">
        <v>-3.7574859243051244</v>
      </c>
      <c r="R297">
        <v>-4.5991970041329227</v>
      </c>
    </row>
    <row r="298" spans="1:39" x14ac:dyDescent="0.35">
      <c r="A298" s="12">
        <v>287</v>
      </c>
      <c r="B298" s="2">
        <v>4.3383947939262475</v>
      </c>
      <c r="C298" s="2">
        <v>6.25</v>
      </c>
      <c r="D298" s="2">
        <v>0</v>
      </c>
      <c r="E298" s="2">
        <v>3.5842293906810037</v>
      </c>
      <c r="F298" s="2">
        <v>9.8360655737704921</v>
      </c>
      <c r="G298" s="2">
        <v>2.5706940874035991</v>
      </c>
      <c r="H298" s="2">
        <v>5.8224163027656477</v>
      </c>
      <c r="I298" s="2">
        <v>5.4054054054054053</v>
      </c>
      <c r="J298" s="2">
        <v>10.989010989010989</v>
      </c>
      <c r="K298" s="6">
        <v>28.6</v>
      </c>
      <c r="L298">
        <v>-0.32647368082927575</v>
      </c>
      <c r="M298">
        <v>-0.89052389234548446</v>
      </c>
      <c r="N298">
        <v>-1.0007693750224069</v>
      </c>
      <c r="O298">
        <v>-2.4542635726548765</v>
      </c>
      <c r="P298">
        <v>-2.3424660421378434</v>
      </c>
      <c r="Q298">
        <v>-3.1857140353657476</v>
      </c>
      <c r="R298">
        <v>-4.1963124546742678</v>
      </c>
    </row>
    <row r="299" spans="1:39" x14ac:dyDescent="0.35">
      <c r="A299" s="12">
        <v>288</v>
      </c>
      <c r="B299" s="2">
        <v>7.6252723311546839</v>
      </c>
      <c r="C299" s="2">
        <v>3.1446540880503147</v>
      </c>
      <c r="D299" s="2">
        <v>11.952191235059761</v>
      </c>
      <c r="E299" s="2">
        <v>7.1942446043165464</v>
      </c>
      <c r="F299" s="2">
        <v>6.6225165562913908</v>
      </c>
      <c r="G299" s="2">
        <v>2.5773195876288661</v>
      </c>
      <c r="H299" s="2">
        <v>4.3923865300146412</v>
      </c>
      <c r="I299" s="2">
        <v>5.4347826086956523</v>
      </c>
      <c r="J299" s="2">
        <v>5.5555555555555554</v>
      </c>
      <c r="K299" s="6">
        <v>28.7</v>
      </c>
      <c r="L299">
        <v>-3.5611289695798659E-2</v>
      </c>
      <c r="M299">
        <v>-2.0384188556834162</v>
      </c>
      <c r="N299">
        <v>-0.5383750947424506</v>
      </c>
      <c r="O299">
        <v>-2.6361190554052447</v>
      </c>
      <c r="P299">
        <v>-1.9163188709703656</v>
      </c>
      <c r="Q299">
        <v>-2.4435885334687937</v>
      </c>
      <c r="R299">
        <v>-3.7964621846182132</v>
      </c>
    </row>
    <row r="300" spans="1:39" x14ac:dyDescent="0.35">
      <c r="A300" s="12">
        <v>289</v>
      </c>
      <c r="B300" s="2">
        <v>5.48847420417124</v>
      </c>
      <c r="C300" s="2">
        <v>6.309148264984227</v>
      </c>
      <c r="D300" s="2">
        <v>12.096774193548388</v>
      </c>
      <c r="E300" s="2">
        <v>14.492753623188406</v>
      </c>
      <c r="F300" s="2">
        <v>6.666666666666667</v>
      </c>
      <c r="G300" s="2">
        <v>6.4599483204134369</v>
      </c>
      <c r="H300" s="2">
        <v>7.3529411764705879</v>
      </c>
      <c r="I300" s="2">
        <v>8.1967213114754092</v>
      </c>
      <c r="J300" s="2">
        <v>2.7932960893854748</v>
      </c>
      <c r="K300" s="6">
        <v>28.8</v>
      </c>
      <c r="L300">
        <v>0.2646527089084294</v>
      </c>
      <c r="M300">
        <v>-2.3990857078243821</v>
      </c>
      <c r="N300">
        <v>0.6003000443714327</v>
      </c>
      <c r="O300">
        <v>-3.0827710718425569</v>
      </c>
      <c r="P300">
        <v>-1.4300902701018643</v>
      </c>
      <c r="Q300">
        <v>-1.5144969824486305</v>
      </c>
      <c r="R300">
        <v>-3.7998336026537434</v>
      </c>
    </row>
    <row r="301" spans="1:39" x14ac:dyDescent="0.35">
      <c r="A301" s="12">
        <v>290</v>
      </c>
      <c r="B301" s="2">
        <v>8.8300220750551883</v>
      </c>
      <c r="C301" s="2">
        <v>12.698412698412698</v>
      </c>
      <c r="D301" s="2">
        <v>12.244897959183673</v>
      </c>
      <c r="E301" s="2">
        <v>14.705882352941176</v>
      </c>
      <c r="F301" s="2">
        <v>10.067114093959731</v>
      </c>
      <c r="G301" s="2">
        <v>5.2015604681404417</v>
      </c>
      <c r="H301" s="2">
        <v>8.8888888888888893</v>
      </c>
      <c r="I301" s="2">
        <v>8.2644628099173545</v>
      </c>
      <c r="J301" s="2">
        <v>0</v>
      </c>
      <c r="K301" s="6">
        <v>28.9</v>
      </c>
      <c r="L301">
        <v>0.26303680725740519</v>
      </c>
      <c r="M301">
        <v>-2.0459440678314462</v>
      </c>
      <c r="N301">
        <v>0.48284295291524709</v>
      </c>
      <c r="O301">
        <v>-3.3943633926839785</v>
      </c>
      <c r="P301">
        <v>-1.4982565181285805</v>
      </c>
      <c r="Q301">
        <v>-0.3842431794415494</v>
      </c>
      <c r="R301">
        <v>-3.7300452298415849</v>
      </c>
    </row>
    <row r="302" spans="1:39" x14ac:dyDescent="0.35">
      <c r="A302" s="12">
        <v>291</v>
      </c>
      <c r="B302" s="2">
        <v>7.7951002227171493</v>
      </c>
      <c r="C302" s="2">
        <v>3.215434083601286</v>
      </c>
      <c r="D302" s="2">
        <v>16.528925619834709</v>
      </c>
      <c r="E302" s="2">
        <v>7.4626865671641793</v>
      </c>
      <c r="F302" s="2">
        <v>10.169491525423728</v>
      </c>
      <c r="G302" s="2">
        <v>6.5359477124183005</v>
      </c>
      <c r="H302" s="2">
        <v>2.9895366218236172</v>
      </c>
      <c r="I302" s="2">
        <v>8.3333333333333339</v>
      </c>
      <c r="J302" s="2">
        <v>11.204481792717086</v>
      </c>
      <c r="K302" s="6">
        <v>29</v>
      </c>
      <c r="L302">
        <v>0.40205334371987628</v>
      </c>
      <c r="M302">
        <v>-1.4171165052260744</v>
      </c>
      <c r="N302">
        <v>0.70798669875638987</v>
      </c>
      <c r="O302">
        <v>-3.2895651277174451</v>
      </c>
      <c r="P302">
        <v>-2.0520947789169059</v>
      </c>
      <c r="Q302">
        <v>0.24129281862179472</v>
      </c>
      <c r="R302">
        <v>-4.2071009951056411</v>
      </c>
    </row>
    <row r="303" spans="1:39" x14ac:dyDescent="0.35">
      <c r="A303" s="12">
        <v>292</v>
      </c>
      <c r="B303" s="2">
        <v>11.22334455667789</v>
      </c>
      <c r="C303" s="2">
        <v>16.129032258064516</v>
      </c>
      <c r="D303" s="2">
        <v>8.4033613445378155</v>
      </c>
      <c r="E303" s="2">
        <v>0</v>
      </c>
      <c r="F303" s="2">
        <v>13.698630136986301</v>
      </c>
      <c r="G303" s="2">
        <v>1.3157894736842106</v>
      </c>
      <c r="H303" s="2">
        <v>5.9970014992503744</v>
      </c>
      <c r="I303" s="2">
        <v>5.6022408963585431</v>
      </c>
      <c r="J303" s="2">
        <v>2.8328611898016995</v>
      </c>
      <c r="K303" s="6">
        <v>29.1</v>
      </c>
      <c r="L303">
        <v>0.4050892865607566</v>
      </c>
      <c r="M303">
        <v>-1.4470346777014103</v>
      </c>
      <c r="N303">
        <v>0.98686761766369213</v>
      </c>
      <c r="O303">
        <v>-3.7964627231646535</v>
      </c>
      <c r="P303">
        <v>-2.4941332926823208</v>
      </c>
      <c r="Q303">
        <v>-6.5887343679569416E-2</v>
      </c>
      <c r="R303">
        <v>-4.3520720046043992</v>
      </c>
    </row>
    <row r="304" spans="1:39" x14ac:dyDescent="0.35">
      <c r="A304" s="12">
        <v>293</v>
      </c>
      <c r="B304" s="2">
        <v>9.0805902383654935</v>
      </c>
      <c r="C304" s="2">
        <v>13.114754098360656</v>
      </c>
      <c r="D304" s="2">
        <v>12.711864406779661</v>
      </c>
      <c r="E304" s="2">
        <v>3.7593984962406015</v>
      </c>
      <c r="F304" s="2">
        <v>17.361111111111111</v>
      </c>
      <c r="G304" s="2">
        <v>2.6350461133069829</v>
      </c>
      <c r="H304" s="2">
        <v>4.5248868778280542</v>
      </c>
      <c r="I304" s="2">
        <v>2.816901408450704</v>
      </c>
      <c r="J304" s="2">
        <v>8.5227272727272734</v>
      </c>
      <c r="K304" s="6">
        <v>29.2</v>
      </c>
      <c r="L304">
        <v>4.1364408169855302E-2</v>
      </c>
      <c r="M304">
        <v>-1.5520228174720285</v>
      </c>
      <c r="N304">
        <v>0.45374420642708468</v>
      </c>
      <c r="O304">
        <v>-3.8687564563039909</v>
      </c>
      <c r="P304">
        <v>-3.188905679305138</v>
      </c>
      <c r="Q304">
        <v>-0.79804533718664539</v>
      </c>
      <c r="R304">
        <v>-4.1204555298511005</v>
      </c>
    </row>
    <row r="305" spans="1:18" x14ac:dyDescent="0.35">
      <c r="A305" s="12">
        <v>294</v>
      </c>
      <c r="B305" s="2">
        <v>5.72737686139748</v>
      </c>
      <c r="C305" s="2">
        <v>9.9667774086378742</v>
      </c>
      <c r="D305" s="2">
        <v>0</v>
      </c>
      <c r="E305" s="2">
        <v>11.320754716981131</v>
      </c>
      <c r="F305" s="2">
        <v>21.201413427561839</v>
      </c>
      <c r="G305" s="2">
        <v>3.9630118890356671</v>
      </c>
      <c r="H305" s="2">
        <v>6.0606060606060606</v>
      </c>
      <c r="I305" s="2">
        <v>5.6497175141242941</v>
      </c>
      <c r="J305" s="2">
        <v>5.7306590257879657</v>
      </c>
      <c r="K305" s="6">
        <v>29.3</v>
      </c>
      <c r="L305">
        <v>-0.13623793094331069</v>
      </c>
      <c r="M305">
        <v>-1.1267470763464333</v>
      </c>
      <c r="N305">
        <v>-1.6508878492086945E-2</v>
      </c>
      <c r="O305">
        <v>-3.0180432974058982</v>
      </c>
      <c r="P305">
        <v>-3.4205892395305582</v>
      </c>
      <c r="Q305">
        <v>-1.2677258950910983</v>
      </c>
      <c r="R305">
        <v>-4.1342783483262355</v>
      </c>
    </row>
    <row r="306" spans="1:18" x14ac:dyDescent="0.35">
      <c r="A306" s="12">
        <v>295</v>
      </c>
      <c r="B306" s="2">
        <v>2.3041474654377878</v>
      </c>
      <c r="C306" s="2">
        <v>6.7114093959731544</v>
      </c>
      <c r="D306" s="2">
        <v>4.2918454935622314</v>
      </c>
      <c r="E306" s="2">
        <v>0</v>
      </c>
      <c r="F306" s="2">
        <v>7.2202166064981945</v>
      </c>
      <c r="G306" s="2">
        <v>2.6525198938992043</v>
      </c>
      <c r="H306" s="2">
        <v>6.0975609756097562</v>
      </c>
      <c r="I306" s="2">
        <v>0</v>
      </c>
      <c r="J306" s="2">
        <v>8.6455331412103753</v>
      </c>
      <c r="K306" s="6">
        <v>29.4</v>
      </c>
      <c r="L306">
        <v>-3.4485050941336214E-2</v>
      </c>
      <c r="M306">
        <v>-1.0617723131964705</v>
      </c>
      <c r="N306">
        <v>-0.11187637088262235</v>
      </c>
      <c r="O306">
        <v>-2.0653343475994519</v>
      </c>
      <c r="P306">
        <v>-2.9983449544261593</v>
      </c>
      <c r="Q306">
        <v>-1.3069917829966033</v>
      </c>
      <c r="R306">
        <v>-3.1299327017512124</v>
      </c>
    </row>
    <row r="307" spans="1:18" x14ac:dyDescent="0.35">
      <c r="A307" s="12">
        <v>296</v>
      </c>
      <c r="B307" s="2">
        <v>2.3094688221709005</v>
      </c>
      <c r="C307" s="2">
        <v>6.756756756756757</v>
      </c>
      <c r="D307" s="2">
        <v>8.6206896551724146</v>
      </c>
      <c r="E307" s="2">
        <v>7.6335877862595423</v>
      </c>
      <c r="F307" s="2">
        <v>10.909090909090908</v>
      </c>
      <c r="G307" s="2">
        <v>7.9787234042553195</v>
      </c>
      <c r="H307" s="2">
        <v>7.6687116564417179</v>
      </c>
      <c r="I307" s="2">
        <v>0</v>
      </c>
      <c r="J307" s="2">
        <v>8.720930232558139</v>
      </c>
      <c r="K307" s="6">
        <v>29.5</v>
      </c>
      <c r="L307">
        <v>0.46796258496392623</v>
      </c>
      <c r="M307">
        <v>-1.4789716822331063</v>
      </c>
      <c r="N307">
        <v>0.1967404757436407</v>
      </c>
      <c r="O307">
        <v>-2.2256139055375987</v>
      </c>
      <c r="P307">
        <v>-2.2285760811297175</v>
      </c>
      <c r="Q307">
        <v>-0.31145022792225324</v>
      </c>
      <c r="R307">
        <v>-2.2867408386333756</v>
      </c>
    </row>
    <row r="308" spans="1:18" x14ac:dyDescent="0.35">
      <c r="A308" s="12">
        <v>297</v>
      </c>
      <c r="B308" s="2">
        <v>3.4722222222222223</v>
      </c>
      <c r="C308" s="2">
        <v>13.605442176870747</v>
      </c>
      <c r="D308" s="2">
        <v>21.739130434782609</v>
      </c>
      <c r="E308" s="2">
        <v>3.8461538461538463</v>
      </c>
      <c r="F308" s="2">
        <v>7.3529411764705879</v>
      </c>
      <c r="G308" s="2">
        <v>5.3619302949061662</v>
      </c>
      <c r="H308" s="2">
        <v>1.545595054095827</v>
      </c>
      <c r="I308" s="2">
        <v>5.6818181818181817</v>
      </c>
      <c r="J308" s="2">
        <v>5.8651026392961878</v>
      </c>
      <c r="K308" s="6">
        <v>29.6</v>
      </c>
      <c r="L308">
        <v>1.0976257828779294</v>
      </c>
      <c r="M308">
        <v>-0.88979005628776964</v>
      </c>
      <c r="N308">
        <v>0.16105730092739554</v>
      </c>
      <c r="O308">
        <v>-2.3079947822200548</v>
      </c>
      <c r="P308">
        <v>-1.7663236411848446</v>
      </c>
      <c r="Q308">
        <v>0.31771029302174902</v>
      </c>
      <c r="R308">
        <v>-3.3750348214698676</v>
      </c>
    </row>
    <row r="309" spans="1:18" x14ac:dyDescent="0.35">
      <c r="A309" s="12">
        <v>298</v>
      </c>
      <c r="B309" s="2">
        <v>5.8072009291521489</v>
      </c>
      <c r="C309" s="2">
        <v>0</v>
      </c>
      <c r="D309" s="2">
        <v>0</v>
      </c>
      <c r="E309" s="2">
        <v>11.583011583011583</v>
      </c>
      <c r="F309" s="2">
        <v>3.7037037037037037</v>
      </c>
      <c r="G309" s="2">
        <v>8.0862533692722369</v>
      </c>
      <c r="H309" s="2">
        <v>12.383900928792571</v>
      </c>
      <c r="I309" s="2">
        <v>2.8571428571428572</v>
      </c>
      <c r="J309" s="2">
        <v>8.8495575221238933</v>
      </c>
      <c r="K309" s="6">
        <v>29.7</v>
      </c>
      <c r="L309">
        <v>1.0936105142439254</v>
      </c>
      <c r="M309">
        <v>-3.7770901921149277E-2</v>
      </c>
      <c r="N309">
        <v>0.31695875425938813</v>
      </c>
      <c r="O309">
        <v>-1.8487328346116152</v>
      </c>
      <c r="P309">
        <v>-2.0014926463931721</v>
      </c>
      <c r="Q309">
        <v>-3.2964403239173837E-2</v>
      </c>
      <c r="R309">
        <v>-4.8422763074541608</v>
      </c>
    </row>
    <row r="310" spans="1:18" x14ac:dyDescent="0.35">
      <c r="A310" s="12">
        <v>299</v>
      </c>
      <c r="B310" s="2">
        <v>9.3457943925233646</v>
      </c>
      <c r="C310" s="2">
        <v>17.241379310344829</v>
      </c>
      <c r="D310" s="2">
        <v>4.4444444444444446</v>
      </c>
      <c r="E310" s="2">
        <v>7.8125</v>
      </c>
      <c r="F310" s="2">
        <v>11.152416356877323</v>
      </c>
      <c r="G310" s="2">
        <v>5.4347826086956523</v>
      </c>
      <c r="H310" s="2">
        <v>3.134796238244514</v>
      </c>
      <c r="I310" s="2">
        <v>0</v>
      </c>
      <c r="J310" s="2">
        <v>2.9761904761904763</v>
      </c>
      <c r="K310" s="6">
        <v>29.8</v>
      </c>
      <c r="L310">
        <v>0.78125173875057308</v>
      </c>
      <c r="M310">
        <v>0.6134490990797663</v>
      </c>
      <c r="N310">
        <v>0.26746959285075594</v>
      </c>
      <c r="O310">
        <v>-1.1790344963858155</v>
      </c>
      <c r="P310">
        <v>-2.5514272689723296</v>
      </c>
      <c r="Q310">
        <v>-2.3903031189613254E-2</v>
      </c>
      <c r="R310">
        <v>-5.1726753292896595</v>
      </c>
    </row>
    <row r="311" spans="1:18" x14ac:dyDescent="0.35">
      <c r="A311" s="12">
        <v>300</v>
      </c>
      <c r="B311" s="2">
        <v>4.716981132075472</v>
      </c>
      <c r="C311" s="2">
        <v>24.561403508771932</v>
      </c>
      <c r="D311" s="2">
        <v>4.4642857142857144</v>
      </c>
      <c r="E311" s="2">
        <v>11.811023622047244</v>
      </c>
      <c r="F311" s="2">
        <v>0</v>
      </c>
      <c r="G311" s="2">
        <v>8.1967213114754092</v>
      </c>
      <c r="H311" s="2">
        <v>4.716981132075472</v>
      </c>
      <c r="I311" s="2">
        <v>5.7306590257879657</v>
      </c>
      <c r="J311" s="2">
        <v>5.9701492537313436</v>
      </c>
      <c r="K311" s="6">
        <v>29.9</v>
      </c>
      <c r="L311">
        <v>0.47398547617128994</v>
      </c>
      <c r="M311">
        <v>0.98421167729781245</v>
      </c>
      <c r="N311">
        <v>7.0999823108769178E-2</v>
      </c>
      <c r="O311">
        <v>-0.79430858172076524</v>
      </c>
      <c r="P311">
        <v>-2.8207489717073768</v>
      </c>
      <c r="Q311">
        <v>0.50769682831610763</v>
      </c>
      <c r="R311">
        <v>-4.4549002796001069</v>
      </c>
    </row>
    <row r="312" spans="1:18" x14ac:dyDescent="0.35">
      <c r="A312" s="12"/>
      <c r="B312" s="2"/>
      <c r="C312" s="2"/>
      <c r="D312" s="2">
        <v>0</v>
      </c>
      <c r="E312" s="2"/>
      <c r="F312" s="2"/>
      <c r="G312" s="2"/>
      <c r="H312" s="2"/>
      <c r="I312" s="2"/>
      <c r="J312" s="2"/>
      <c r="K312" s="6">
        <v>30</v>
      </c>
      <c r="L312">
        <v>0.34740649002045021</v>
      </c>
      <c r="M312">
        <v>0.19661717000375062</v>
      </c>
      <c r="N312">
        <v>-0.10975236505385877</v>
      </c>
      <c r="O312">
        <v>6.6491720720445915E-2</v>
      </c>
      <c r="P312">
        <v>-3.2353258795662558</v>
      </c>
      <c r="Q312">
        <v>1.941204165925253</v>
      </c>
      <c r="R312">
        <v>-4.1325926393084709</v>
      </c>
    </row>
    <row r="313" spans="1:18" x14ac:dyDescent="0.35">
      <c r="A313" s="12"/>
      <c r="B313" s="2"/>
      <c r="C313" s="2"/>
      <c r="D313" s="2">
        <v>13.452914798206278</v>
      </c>
      <c r="E313" s="2"/>
      <c r="F313" s="2"/>
      <c r="G313" s="2"/>
      <c r="H313" s="2"/>
      <c r="I313" s="2"/>
      <c r="J313" s="2"/>
      <c r="K313" s="6">
        <v>30.099999999999998</v>
      </c>
      <c r="L313">
        <v>0.31885887069840674</v>
      </c>
      <c r="M313">
        <v>-8.5676408718692462E-2</v>
      </c>
      <c r="N313">
        <v>-9.276036971832631E-2</v>
      </c>
      <c r="O313">
        <v>0.35566745467157257</v>
      </c>
      <c r="P313">
        <v>-3.5505104423094371</v>
      </c>
      <c r="Q313">
        <v>2.8509648561953336</v>
      </c>
      <c r="R313">
        <v>-4.0820213569989185</v>
      </c>
    </row>
    <row r="314" spans="1:18" x14ac:dyDescent="0.35">
      <c r="A314" s="12"/>
      <c r="B314" s="2"/>
      <c r="C314" s="2"/>
      <c r="D314" s="2">
        <v>0</v>
      </c>
      <c r="E314" s="2"/>
      <c r="F314" s="2"/>
      <c r="G314" s="2"/>
      <c r="H314" s="2"/>
      <c r="I314" s="2"/>
      <c r="J314" s="2"/>
      <c r="K314" s="6">
        <v>30.200000000000003</v>
      </c>
      <c r="L314">
        <v>0.55233224423968719</v>
      </c>
      <c r="M314">
        <v>-0.60290817544344111</v>
      </c>
      <c r="N314">
        <v>-2.925286217009208E-2</v>
      </c>
      <c r="O314">
        <v>-1.3367169727784114E-2</v>
      </c>
      <c r="P314">
        <v>-3.5343400535119618</v>
      </c>
      <c r="Q314">
        <v>2.3978967725006228</v>
      </c>
      <c r="R314">
        <v>-4.1568668545996417</v>
      </c>
    </row>
    <row r="315" spans="1:18" x14ac:dyDescent="0.35">
      <c r="A315" s="12"/>
      <c r="B315" s="2"/>
      <c r="C315" s="2"/>
      <c r="D315" s="2">
        <v>13.636363636363637</v>
      </c>
      <c r="E315" s="2"/>
      <c r="F315" s="2"/>
      <c r="G315" s="2"/>
      <c r="H315" s="2"/>
      <c r="I315" s="2"/>
      <c r="J315" s="2"/>
      <c r="K315" s="6">
        <v>30.3</v>
      </c>
      <c r="L315">
        <v>0.67489598524380734</v>
      </c>
      <c r="M315">
        <v>-1.4026161970074185</v>
      </c>
      <c r="N315">
        <v>-0.55770347084233474</v>
      </c>
      <c r="O315">
        <v>-0.23921516418066652</v>
      </c>
      <c r="P315">
        <v>-3.1377454543823275</v>
      </c>
      <c r="Q315">
        <v>1.9720128049545935</v>
      </c>
      <c r="R315">
        <v>-4.2704836709326157</v>
      </c>
    </row>
    <row r="316" spans="1:18" x14ac:dyDescent="0.35">
      <c r="A316" s="12"/>
      <c r="B316" s="2"/>
      <c r="C316" s="2"/>
      <c r="D316" s="2">
        <v>4.6082949308755756</v>
      </c>
      <c r="E316" s="2"/>
      <c r="F316" s="2"/>
      <c r="G316" s="2"/>
      <c r="H316" s="2"/>
      <c r="I316" s="2"/>
      <c r="J316" s="2"/>
      <c r="K316" s="6">
        <v>30.4</v>
      </c>
      <c r="L316">
        <v>0.53034619698325025</v>
      </c>
      <c r="M316">
        <v>-1.4340025635299463</v>
      </c>
      <c r="N316">
        <v>-0.72188848535301364</v>
      </c>
      <c r="O316">
        <v>-0.53819835524474213</v>
      </c>
      <c r="P316">
        <v>-2.6162487233350449</v>
      </c>
      <c r="Q316">
        <v>2.1284723198671038</v>
      </c>
      <c r="R316">
        <v>-4.0145929781704695</v>
      </c>
    </row>
    <row r="317" spans="1:18" x14ac:dyDescent="0.35">
      <c r="A317" s="12"/>
      <c r="B317" s="2"/>
      <c r="C317" s="2"/>
      <c r="D317" s="2">
        <v>0</v>
      </c>
      <c r="E317" s="2"/>
      <c r="F317" s="2"/>
      <c r="G317" s="2"/>
      <c r="H317" s="2"/>
      <c r="I317" s="2"/>
      <c r="J317" s="2"/>
      <c r="K317" s="6">
        <v>30.5</v>
      </c>
      <c r="L317">
        <v>0.32497972736728037</v>
      </c>
      <c r="M317">
        <v>-0.90979622266633486</v>
      </c>
      <c r="N317">
        <v>-0.3068593673212206</v>
      </c>
      <c r="O317">
        <v>-0.7248165212458253</v>
      </c>
      <c r="P317">
        <v>-2.4532895035354163</v>
      </c>
      <c r="Q317">
        <v>2.7437387427660394</v>
      </c>
      <c r="R317">
        <v>-4.0129072714174345</v>
      </c>
    </row>
    <row r="318" spans="1:18" x14ac:dyDescent="0.35">
      <c r="A318" s="12"/>
      <c r="B318" s="2"/>
      <c r="C318" s="2"/>
      <c r="D318" s="2">
        <v>4.6296296296296298</v>
      </c>
      <c r="E318" s="2"/>
      <c r="F318" s="2"/>
      <c r="G318" s="2"/>
      <c r="H318" s="2"/>
      <c r="I318" s="2"/>
      <c r="J318" s="2"/>
      <c r="K318" s="6">
        <v>30.599999999999998</v>
      </c>
      <c r="L318">
        <v>0.33761313814007948</v>
      </c>
      <c r="M318">
        <v>-1.1830958732617938</v>
      </c>
      <c r="N318">
        <v>3.1493458318580018E-2</v>
      </c>
      <c r="O318">
        <v>-0.5897560242561497</v>
      </c>
      <c r="P318">
        <v>-2.5610457131763447</v>
      </c>
      <c r="Q318">
        <v>2.5223394885008878</v>
      </c>
      <c r="R318">
        <v>-3.9188446851258893</v>
      </c>
    </row>
    <row r="319" spans="1:18" x14ac:dyDescent="0.35">
      <c r="A319" s="12"/>
      <c r="B319" s="2"/>
      <c r="C319" s="2"/>
      <c r="D319" s="2">
        <v>9.3023255813953494</v>
      </c>
      <c r="E319" s="2"/>
      <c r="F319" s="2"/>
      <c r="G319" s="2"/>
      <c r="H319" s="2"/>
      <c r="I319" s="2"/>
      <c r="J319" s="2"/>
      <c r="K319" s="6">
        <v>30.700000000000003</v>
      </c>
      <c r="L319">
        <v>0.4701171204986252</v>
      </c>
      <c r="M319">
        <v>-1.1069241080164156</v>
      </c>
      <c r="N319">
        <v>-0.22742181605725925</v>
      </c>
      <c r="O319">
        <v>-1.0641490878761619</v>
      </c>
      <c r="P319">
        <v>-2.5939445831703698</v>
      </c>
      <c r="Q319">
        <v>1.8765664881593105</v>
      </c>
      <c r="R319">
        <v>-3.6305883547635642</v>
      </c>
    </row>
    <row r="320" spans="1:18" x14ac:dyDescent="0.35">
      <c r="A320" s="12"/>
      <c r="B320" s="2"/>
      <c r="C320" s="2"/>
      <c r="D320" s="2">
        <v>4.694835680751174</v>
      </c>
      <c r="E320" s="2"/>
      <c r="F320" s="2"/>
      <c r="G320" s="2"/>
      <c r="H320" s="2"/>
      <c r="I320" s="2"/>
      <c r="J320" s="2"/>
      <c r="K320" s="6">
        <v>30.8</v>
      </c>
      <c r="L320">
        <v>0.84035457648073586</v>
      </c>
      <c r="M320">
        <v>-0.40357721612492964</v>
      </c>
      <c r="N320">
        <v>-0.57172185288814037</v>
      </c>
      <c r="O320">
        <v>-1.4923081413833856</v>
      </c>
      <c r="P320">
        <v>-2.7405935149997087</v>
      </c>
      <c r="Q320">
        <v>1.7343030896466221</v>
      </c>
      <c r="R320">
        <v>-2.6248941613569023</v>
      </c>
    </row>
    <row r="321" spans="1:18" x14ac:dyDescent="0.35">
      <c r="A321" s="12"/>
      <c r="B321" s="2"/>
      <c r="C321" s="2"/>
      <c r="D321" s="2">
        <v>23.584905660377359</v>
      </c>
      <c r="E321" s="2"/>
      <c r="F321" s="2"/>
      <c r="G321" s="2"/>
      <c r="H321" s="2"/>
      <c r="I321" s="2"/>
      <c r="J321" s="2"/>
      <c r="K321" s="6">
        <v>30.900000000000002</v>
      </c>
      <c r="L321">
        <v>1.0232942834435361</v>
      </c>
      <c r="M321">
        <v>-0.21636081493985695</v>
      </c>
      <c r="N321">
        <v>-0.55472987294098086</v>
      </c>
      <c r="O321">
        <v>-0.51746229111681463</v>
      </c>
      <c r="P321">
        <v>-2.85392613575485</v>
      </c>
      <c r="Q321">
        <v>2.2423433991162631</v>
      </c>
      <c r="R321">
        <v>-2.9262989726866735</v>
      </c>
    </row>
    <row r="322" spans="1:18" x14ac:dyDescent="0.35">
      <c r="A322" s="12"/>
      <c r="B322" s="2"/>
      <c r="C322" s="2"/>
      <c r="D322" s="2">
        <v>9.6618357487922708</v>
      </c>
      <c r="E322" s="2"/>
      <c r="F322" s="2"/>
      <c r="G322" s="2"/>
      <c r="H322" s="2"/>
      <c r="I322" s="2"/>
      <c r="J322" s="2"/>
      <c r="K322" s="6">
        <v>31</v>
      </c>
      <c r="L322">
        <v>0.68405276126627734</v>
      </c>
      <c r="M322">
        <v>-0.76442831017796653</v>
      </c>
      <c r="N322">
        <v>-0.40626246052749176</v>
      </c>
      <c r="O322">
        <v>-0.32159684225690321</v>
      </c>
      <c r="P322">
        <v>-2.8197726860820396</v>
      </c>
      <c r="Q322">
        <v>3.3520581382584123</v>
      </c>
      <c r="R322">
        <v>-4.3901690361059753</v>
      </c>
    </row>
    <row r="323" spans="1:18" x14ac:dyDescent="0.35">
      <c r="A323" s="12"/>
      <c r="B323" s="2"/>
      <c r="C323" s="2"/>
      <c r="D323" s="2">
        <v>0</v>
      </c>
      <c r="E323" s="2"/>
      <c r="F323" s="2"/>
      <c r="G323" s="2"/>
      <c r="H323" s="2"/>
      <c r="I323" s="2"/>
      <c r="J323" s="2"/>
      <c r="K323" s="6">
        <v>31.099999999999998</v>
      </c>
      <c r="L323">
        <v>0.35582874821079347</v>
      </c>
      <c r="M323">
        <v>-0.49590068168470225</v>
      </c>
      <c r="N323">
        <v>-0.13524033240986919</v>
      </c>
      <c r="O323">
        <v>-0.16299860847490677</v>
      </c>
      <c r="P323">
        <v>-2.5305168555131634</v>
      </c>
      <c r="Q323">
        <v>4.3947188798688082</v>
      </c>
      <c r="R323">
        <v>-4.5863856146920154</v>
      </c>
    </row>
    <row r="324" spans="1:18" x14ac:dyDescent="0.35">
      <c r="A324" s="12"/>
      <c r="B324" s="2"/>
      <c r="C324" s="2"/>
      <c r="D324" s="2">
        <v>4.8780487804878048</v>
      </c>
      <c r="E324" s="2"/>
      <c r="F324" s="2"/>
      <c r="G324" s="2"/>
      <c r="H324" s="2"/>
      <c r="I324" s="2"/>
      <c r="J324" s="2"/>
      <c r="K324" s="6">
        <v>31.2</v>
      </c>
      <c r="L324">
        <v>0.67602222399826961</v>
      </c>
      <c r="M324">
        <v>-1.0687468873353341</v>
      </c>
      <c r="N324">
        <v>0.23922043843518359</v>
      </c>
      <c r="O324">
        <v>-0.20699192157120411</v>
      </c>
      <c r="P324">
        <v>-2.3313139720555065</v>
      </c>
      <c r="Q324">
        <v>4.2965538358654731</v>
      </c>
      <c r="R324">
        <v>-4.5985227214317073</v>
      </c>
    </row>
    <row r="325" spans="1:18" x14ac:dyDescent="0.35">
      <c r="A325" s="12"/>
      <c r="B325" s="2"/>
      <c r="C325" s="2"/>
      <c r="D325" s="2">
        <v>19.607843137254903</v>
      </c>
      <c r="E325" s="2"/>
      <c r="F325" s="2"/>
      <c r="G325" s="2"/>
      <c r="H325" s="2"/>
      <c r="I325" s="2"/>
      <c r="J325" s="2"/>
      <c r="K325" s="6">
        <v>31.3</v>
      </c>
      <c r="L325">
        <v>1.058011706934282</v>
      </c>
      <c r="M325">
        <v>-1.3905021608057408</v>
      </c>
      <c r="N325">
        <v>-3.6474471728973119E-2</v>
      </c>
      <c r="O325">
        <v>-0.12629156765111593</v>
      </c>
      <c r="P325">
        <v>-2.3388414501282138</v>
      </c>
      <c r="Q325">
        <v>3.4565658271032551</v>
      </c>
      <c r="R325">
        <v>-4.1376497672676589</v>
      </c>
    </row>
    <row r="326" spans="1:18" x14ac:dyDescent="0.35">
      <c r="A326" s="12"/>
      <c r="B326" s="2"/>
      <c r="C326" s="2"/>
      <c r="D326" s="2">
        <v>5</v>
      </c>
      <c r="E326" s="2"/>
      <c r="F326" s="2"/>
      <c r="G326" s="2"/>
      <c r="H326" s="2"/>
      <c r="I326" s="2"/>
      <c r="J326" s="2"/>
      <c r="K326" s="6">
        <v>31.4</v>
      </c>
      <c r="L326">
        <v>1.0973319804425354</v>
      </c>
      <c r="M326">
        <v>-0.61410413367533234</v>
      </c>
      <c r="N326">
        <v>-8.6813173915618866E-2</v>
      </c>
      <c r="O326">
        <v>-7.3332260913727812E-2</v>
      </c>
      <c r="P326">
        <v>-2.5041706822586871</v>
      </c>
      <c r="Q326">
        <v>3.0379309485504868</v>
      </c>
      <c r="R326">
        <v>-3.9154732670903587</v>
      </c>
    </row>
    <row r="327" spans="1:18" x14ac:dyDescent="0.35">
      <c r="A327" s="12"/>
      <c r="B327" s="2"/>
      <c r="C327" s="2"/>
      <c r="D327" s="2">
        <v>5.025125628140704</v>
      </c>
      <c r="E327" s="2"/>
      <c r="F327" s="2"/>
      <c r="G327" s="2"/>
      <c r="H327" s="2"/>
      <c r="I327" s="2"/>
      <c r="J327" s="2"/>
      <c r="K327" s="6">
        <v>31.5</v>
      </c>
      <c r="L327">
        <v>1.1262713206869148</v>
      </c>
      <c r="M327">
        <v>-1.5949720602553048</v>
      </c>
      <c r="N327">
        <v>0.1897312770265514</v>
      </c>
      <c r="O327">
        <v>-0.76965049642019778</v>
      </c>
      <c r="P327">
        <v>-2.6186179835197994</v>
      </c>
      <c r="Q327">
        <v>3.6525932915079689</v>
      </c>
      <c r="R327">
        <v>-4.1717010974889543</v>
      </c>
    </row>
    <row r="328" spans="1:18" x14ac:dyDescent="0.35">
      <c r="A328" s="12"/>
      <c r="B328" s="2"/>
      <c r="C328" s="2"/>
      <c r="D328" s="2">
        <v>0</v>
      </c>
      <c r="E328" s="2"/>
      <c r="F328" s="2"/>
      <c r="G328" s="2"/>
      <c r="H328" s="2"/>
      <c r="I328" s="2"/>
      <c r="J328" s="2"/>
      <c r="K328" s="6">
        <v>31.6</v>
      </c>
      <c r="L328">
        <v>1.221070907700947</v>
      </c>
      <c r="M328">
        <v>-1.673530097517661</v>
      </c>
      <c r="N328">
        <v>0.45204502228190446</v>
      </c>
      <c r="O328">
        <v>-1.2787887888838962</v>
      </c>
      <c r="P328">
        <v>-2.482144836147461</v>
      </c>
      <c r="Q328">
        <v>4.4222048846764164</v>
      </c>
      <c r="R328">
        <v>-4.4026432887257361</v>
      </c>
    </row>
    <row r="329" spans="1:18" x14ac:dyDescent="0.35">
      <c r="A329" s="12"/>
      <c r="B329" s="2"/>
      <c r="C329" s="2"/>
      <c r="D329" s="2">
        <v>0</v>
      </c>
      <c r="E329" s="2"/>
      <c r="F329" s="2"/>
      <c r="G329" s="2"/>
      <c r="H329" s="2"/>
      <c r="I329" s="2"/>
      <c r="J329" s="2"/>
      <c r="K329" s="6">
        <v>31.7</v>
      </c>
      <c r="L329">
        <v>1.4473461802932881</v>
      </c>
      <c r="M329">
        <v>-0.98174608188692292</v>
      </c>
      <c r="N329">
        <v>1.0839342941994079</v>
      </c>
      <c r="O329">
        <v>-1.2311539424389117</v>
      </c>
      <c r="P329">
        <v>-1.9960561344517731</v>
      </c>
      <c r="Q329">
        <v>4.9272248809026795</v>
      </c>
      <c r="R329">
        <v>-3.9593017106111743</v>
      </c>
    </row>
    <row r="330" spans="1:18" x14ac:dyDescent="0.35">
      <c r="A330" s="12"/>
      <c r="B330" s="2"/>
      <c r="C330" s="2"/>
      <c r="D330" s="2">
        <v>20.202020202020201</v>
      </c>
      <c r="E330" s="2"/>
      <c r="F330" s="2"/>
      <c r="G330" s="2"/>
      <c r="H330" s="2"/>
      <c r="I330" s="2"/>
      <c r="J330" s="2"/>
      <c r="K330" s="6">
        <v>31.8</v>
      </c>
      <c r="L330">
        <v>1.6355743076058933</v>
      </c>
      <c r="M330">
        <v>-0.33052608088600632</v>
      </c>
      <c r="N330">
        <v>0.88937611944439277</v>
      </c>
      <c r="O330">
        <v>-1.3219414399021183</v>
      </c>
      <c r="P330">
        <v>-2.0621314163471811</v>
      </c>
      <c r="Q330">
        <v>5.1256685786093179</v>
      </c>
      <c r="R330">
        <v>-3.6383426556515923</v>
      </c>
    </row>
    <row r="331" spans="1:18" x14ac:dyDescent="0.35">
      <c r="A331" s="12"/>
      <c r="B331" s="2"/>
      <c r="C331" s="2"/>
      <c r="D331" s="2">
        <v>10.309278350515465</v>
      </c>
      <c r="E331" s="2"/>
      <c r="F331" s="2"/>
      <c r="G331" s="2"/>
      <c r="H331" s="2"/>
      <c r="I331" s="2"/>
      <c r="J331" s="2"/>
      <c r="K331" s="6">
        <v>31.9</v>
      </c>
      <c r="L331">
        <v>1.4478358431898499</v>
      </c>
      <c r="M331">
        <v>-0.11651213723205341</v>
      </c>
      <c r="N331">
        <v>0.80016823369835655</v>
      </c>
      <c r="O331">
        <v>-1.5693653591672203</v>
      </c>
      <c r="P331">
        <v>-2.7224713070976496</v>
      </c>
      <c r="Q331">
        <v>4.2748068715092957</v>
      </c>
      <c r="R331">
        <v>-3.6150798435767224</v>
      </c>
    </row>
    <row r="332" spans="1:18" x14ac:dyDescent="0.35">
      <c r="A332" s="12"/>
      <c r="B332" s="2"/>
      <c r="C332" s="2"/>
      <c r="D332" s="2">
        <v>20.833333333333332</v>
      </c>
      <c r="E332" s="2"/>
      <c r="F332" s="2"/>
      <c r="G332" s="2"/>
      <c r="H332" s="2"/>
      <c r="I332" s="2"/>
      <c r="J332" s="2"/>
      <c r="K332" s="6">
        <v>32</v>
      </c>
      <c r="L332">
        <v>1.1632411981993016</v>
      </c>
      <c r="M332">
        <v>-8.200514070306969E-2</v>
      </c>
      <c r="N332">
        <v>0.77637945048752655</v>
      </c>
      <c r="O332">
        <v>-1.9241095296330808</v>
      </c>
      <c r="P332">
        <v>-3.2717094423970985</v>
      </c>
      <c r="Q332">
        <v>3.5671142288987383</v>
      </c>
      <c r="R332">
        <v>-3.4589831672432041</v>
      </c>
    </row>
    <row r="333" spans="1:18" x14ac:dyDescent="0.35">
      <c r="A333" s="12"/>
      <c r="B333" s="2"/>
      <c r="C333" s="2"/>
      <c r="D333" s="2">
        <v>5.3191489361702127</v>
      </c>
      <c r="E333" s="2"/>
      <c r="F333" s="2"/>
      <c r="G333" s="2"/>
      <c r="H333" s="2"/>
      <c r="I333" s="2"/>
      <c r="J333" s="2"/>
      <c r="K333" s="6">
        <v>32.099999999999994</v>
      </c>
      <c r="L333">
        <v>0.86797181750948482</v>
      </c>
      <c r="M333">
        <v>-0.27344344791293218</v>
      </c>
      <c r="N333">
        <v>0.67442752976890841</v>
      </c>
      <c r="O333">
        <v>-1.7907303567995574</v>
      </c>
      <c r="P333">
        <v>-3.0039213655403727</v>
      </c>
      <c r="Q333">
        <v>2.8355605366806635</v>
      </c>
      <c r="R333">
        <v>-3.4960687611045773</v>
      </c>
    </row>
    <row r="334" spans="1:18" x14ac:dyDescent="0.35">
      <c r="A334" s="12"/>
      <c r="B334" s="2"/>
      <c r="C334" s="2"/>
      <c r="D334" s="2">
        <v>10.695187165775401</v>
      </c>
      <c r="E334" s="2"/>
      <c r="F334" s="2"/>
      <c r="G334" s="2"/>
      <c r="H334" s="2"/>
      <c r="I334" s="2"/>
      <c r="J334" s="2"/>
      <c r="K334" s="6">
        <v>32.200000000000003</v>
      </c>
      <c r="L334">
        <v>0.9842188413835633</v>
      </c>
      <c r="M334">
        <v>-1.1909885253704438</v>
      </c>
      <c r="N334">
        <v>0.62260200298429735</v>
      </c>
      <c r="O334">
        <v>-1.9246697038872034</v>
      </c>
      <c r="P334">
        <v>-2.5288440826081175</v>
      </c>
      <c r="Q334">
        <v>2.3311447500916818</v>
      </c>
      <c r="R334">
        <v>-3.7678051245220145</v>
      </c>
    </row>
    <row r="335" spans="1:18" x14ac:dyDescent="0.35">
      <c r="A335" s="12"/>
      <c r="B335" s="2"/>
      <c r="C335" s="2"/>
      <c r="D335" s="2">
        <v>5.4054054054054053</v>
      </c>
      <c r="E335" s="2"/>
      <c r="F335" s="2"/>
      <c r="G335" s="2"/>
      <c r="H335" s="2"/>
      <c r="I335" s="2"/>
      <c r="J335" s="2"/>
      <c r="K335" s="6">
        <v>32.300000000000004</v>
      </c>
      <c r="L335">
        <v>1.3718884421044326</v>
      </c>
      <c r="M335">
        <v>-1.4371231935364019</v>
      </c>
      <c r="N335">
        <v>1.1553005925373214</v>
      </c>
      <c r="O335">
        <v>-2.2466288547019149</v>
      </c>
      <c r="P335">
        <v>-2.5611848602030682</v>
      </c>
      <c r="Q335">
        <v>2.9584929879793824</v>
      </c>
      <c r="R335">
        <v>-3.3962747763821741</v>
      </c>
    </row>
    <row r="336" spans="1:18" x14ac:dyDescent="0.35">
      <c r="A336" s="12"/>
      <c r="B336" s="2"/>
      <c r="C336" s="2"/>
      <c r="D336" s="2">
        <v>16.304347826086957</v>
      </c>
      <c r="E336" s="2"/>
      <c r="F336" s="2"/>
      <c r="G336" s="2"/>
      <c r="H336" s="2"/>
      <c r="I336" s="2"/>
      <c r="J336" s="2"/>
      <c r="K336" s="6">
        <v>32.4</v>
      </c>
      <c r="L336">
        <v>1.3805555552303408</v>
      </c>
      <c r="M336">
        <v>-0.8185740331248953</v>
      </c>
      <c r="N336">
        <v>1.4739002357820279</v>
      </c>
      <c r="O336">
        <v>-1.9042141275832287</v>
      </c>
      <c r="P336">
        <v>-2.7393389353209252</v>
      </c>
      <c r="Q336">
        <v>3.9431608014839852</v>
      </c>
      <c r="R336">
        <v>-3.6460969112450128</v>
      </c>
    </row>
    <row r="337" spans="1:18" x14ac:dyDescent="0.35">
      <c r="A337" s="12"/>
      <c r="B337" s="2"/>
      <c r="C337" s="2"/>
      <c r="D337" s="2">
        <v>0</v>
      </c>
      <c r="E337" s="2"/>
      <c r="F337" s="2"/>
      <c r="G337" s="2"/>
      <c r="H337" s="2"/>
      <c r="I337" s="2"/>
      <c r="J337" s="2"/>
      <c r="K337" s="6">
        <v>32.5</v>
      </c>
      <c r="L337">
        <v>1.7563263099851056</v>
      </c>
      <c r="M337">
        <v>-0.66586410653704498</v>
      </c>
      <c r="N337">
        <v>1.8065182764609125</v>
      </c>
      <c r="O337">
        <v>-1.3031671877542939</v>
      </c>
      <c r="P337">
        <v>-2.6498440806087791</v>
      </c>
      <c r="Q337">
        <v>5.0577083963174712</v>
      </c>
      <c r="R337">
        <v>-3.3598634380452514</v>
      </c>
    </row>
    <row r="338" spans="1:18" x14ac:dyDescent="0.35">
      <c r="A338" s="12"/>
      <c r="B338" s="2"/>
      <c r="C338" s="2"/>
      <c r="D338" s="2">
        <v>5.5248618784530388</v>
      </c>
      <c r="E338" s="2"/>
      <c r="F338" s="2"/>
      <c r="G338" s="2"/>
      <c r="H338" s="2"/>
      <c r="I338" s="2"/>
      <c r="J338" s="2"/>
      <c r="K338" s="6">
        <v>32.599999999999994</v>
      </c>
      <c r="L338">
        <v>2.0163397037623536</v>
      </c>
      <c r="M338">
        <v>-0.86115687981107691</v>
      </c>
      <c r="N338">
        <v>2.0626724150717668</v>
      </c>
      <c r="O338">
        <v>-0.99998148769362549</v>
      </c>
      <c r="P338">
        <v>-2.6653172299804551</v>
      </c>
      <c r="Q338">
        <v>4.8124475304295427</v>
      </c>
      <c r="R338">
        <v>-3.5166344151978266</v>
      </c>
    </row>
    <row r="339" spans="1:18" x14ac:dyDescent="0.35">
      <c r="A339" s="12"/>
      <c r="B339" s="2"/>
      <c r="C339" s="2"/>
      <c r="D339" s="2">
        <v>0</v>
      </c>
      <c r="E339" s="2"/>
      <c r="F339" s="2"/>
      <c r="G339" s="2"/>
      <c r="H339" s="2"/>
      <c r="I339" s="2"/>
      <c r="J339" s="2"/>
      <c r="K339" s="6">
        <v>32.700000000000003</v>
      </c>
      <c r="L339">
        <v>2.1906611511499379</v>
      </c>
      <c r="M339">
        <v>-0.92099270282998735</v>
      </c>
      <c r="N339">
        <v>1.629376867430437</v>
      </c>
      <c r="O339">
        <v>-1.7884880569955017</v>
      </c>
      <c r="P339">
        <v>-2.4570532425717699</v>
      </c>
      <c r="Q339">
        <v>4.9924666386100762</v>
      </c>
      <c r="R339">
        <v>-3.1946639044801981</v>
      </c>
    </row>
    <row r="340" spans="1:18" x14ac:dyDescent="0.35">
      <c r="A340" s="12"/>
      <c r="B340" s="2"/>
      <c r="C340" s="2"/>
      <c r="D340" s="2">
        <v>5.5555555555555554</v>
      </c>
      <c r="E340" s="2"/>
      <c r="F340" s="2"/>
      <c r="G340" s="2"/>
      <c r="H340" s="2"/>
      <c r="I340" s="2"/>
      <c r="J340" s="2"/>
      <c r="K340" s="6">
        <v>32.800000000000004</v>
      </c>
      <c r="L340">
        <v>2.1097681266245067</v>
      </c>
      <c r="M340">
        <v>-1.2447673302885156</v>
      </c>
      <c r="N340">
        <v>1.2927232772303927</v>
      </c>
      <c r="O340">
        <v>-1.9299933627858241</v>
      </c>
      <c r="P340">
        <v>-2.3927891284620388</v>
      </c>
      <c r="Q340">
        <v>4.471438286159632</v>
      </c>
      <c r="R340">
        <v>-3.1322926866760001</v>
      </c>
    </row>
    <row r="341" spans="1:18" x14ac:dyDescent="0.35">
      <c r="A341" s="12"/>
      <c r="B341" s="2"/>
      <c r="C341" s="2"/>
      <c r="D341" s="2">
        <v>5.5865921787709496</v>
      </c>
      <c r="E341" s="2"/>
      <c r="F341" s="2"/>
      <c r="G341" s="2"/>
      <c r="H341" s="2"/>
      <c r="I341" s="2"/>
      <c r="J341" s="2"/>
      <c r="K341" s="6">
        <v>32.9</v>
      </c>
      <c r="L341">
        <v>2.0020902034402588</v>
      </c>
      <c r="M341">
        <v>-1.8277082181527033</v>
      </c>
      <c r="N341">
        <v>1.3993479287009685</v>
      </c>
      <c r="O341">
        <v>-1.6637951913728992</v>
      </c>
      <c r="P341">
        <v>-2.4348882494338189</v>
      </c>
      <c r="Q341">
        <v>4.3572653182515486</v>
      </c>
      <c r="R341">
        <v>-3.1872468219436096</v>
      </c>
    </row>
    <row r="342" spans="1:18" x14ac:dyDescent="0.35">
      <c r="A342" s="12"/>
      <c r="B342" s="2"/>
      <c r="C342" s="2"/>
      <c r="D342" s="2">
        <v>11.235955056179776</v>
      </c>
      <c r="E342" s="2"/>
      <c r="F342" s="2"/>
      <c r="G342" s="2"/>
      <c r="H342" s="2"/>
      <c r="I342" s="2"/>
      <c r="J342" s="2"/>
      <c r="K342" s="6">
        <v>33</v>
      </c>
      <c r="L342">
        <v>1.899700911991371</v>
      </c>
      <c r="M342">
        <v>-1.7706255851796293</v>
      </c>
      <c r="N342">
        <v>0.85985255127264693</v>
      </c>
      <c r="O342">
        <v>-1.4264592170446988</v>
      </c>
      <c r="P342">
        <v>-2.4715508584641999</v>
      </c>
      <c r="Q342">
        <v>5.0728106110135007</v>
      </c>
      <c r="R342">
        <v>-3.2381552428860925</v>
      </c>
    </row>
    <row r="343" spans="1:18" x14ac:dyDescent="0.35">
      <c r="A343" s="12"/>
      <c r="B343" s="2"/>
      <c r="C343" s="2"/>
      <c r="D343" s="2">
        <v>0</v>
      </c>
      <c r="E343" s="2"/>
      <c r="F343" s="2"/>
      <c r="G343" s="2"/>
      <c r="H343" s="2"/>
      <c r="I343" s="2"/>
      <c r="J343" s="2"/>
      <c r="K343" s="6">
        <v>33.099999999999994</v>
      </c>
      <c r="L343">
        <v>1.385990865054201</v>
      </c>
      <c r="M343">
        <v>-1.4031668350165853</v>
      </c>
      <c r="N343">
        <v>0.5977512168590855</v>
      </c>
      <c r="O343">
        <v>-2.2810951985092141</v>
      </c>
      <c r="P343">
        <v>-2.7366906289366315</v>
      </c>
      <c r="Q343">
        <v>5.2576626181173127</v>
      </c>
      <c r="R343">
        <v>-3.344692054620634</v>
      </c>
    </row>
    <row r="344" spans="1:18" x14ac:dyDescent="0.35">
      <c r="A344" s="12"/>
      <c r="B344" s="2"/>
      <c r="C344" s="2"/>
      <c r="D344" s="2">
        <v>34.090909090909093</v>
      </c>
      <c r="E344" s="2"/>
      <c r="F344" s="2"/>
      <c r="G344" s="2"/>
      <c r="H344" s="2"/>
      <c r="I344" s="2"/>
      <c r="J344" s="2"/>
      <c r="K344" s="6">
        <v>33.200000000000003</v>
      </c>
      <c r="L344">
        <v>1.0181527760550697</v>
      </c>
      <c r="M344">
        <v>-0.75671937804962663</v>
      </c>
      <c r="N344">
        <v>0.72837711367685942</v>
      </c>
      <c r="O344">
        <v>-2.2712877413962653</v>
      </c>
      <c r="P344">
        <v>-2.7033735657163436</v>
      </c>
      <c r="Q344">
        <v>4.5282230111505779</v>
      </c>
      <c r="R344">
        <v>-3.9188446851258893</v>
      </c>
    </row>
    <row r="345" spans="1:18" x14ac:dyDescent="0.35">
      <c r="A345" s="12"/>
      <c r="B345" s="2"/>
      <c r="C345" s="2"/>
      <c r="D345" s="2">
        <v>17.647058823529413</v>
      </c>
      <c r="E345" s="2"/>
      <c r="F345" s="2"/>
      <c r="G345" s="2"/>
      <c r="H345" s="2"/>
      <c r="I345" s="2"/>
      <c r="J345" s="2"/>
      <c r="K345" s="6">
        <v>33.300000000000004</v>
      </c>
      <c r="L345">
        <v>1.1265651231223086</v>
      </c>
      <c r="M345">
        <v>-0.49516684562698748</v>
      </c>
      <c r="N345">
        <v>0.54613810091626624</v>
      </c>
      <c r="O345">
        <v>-1.4738143770595156</v>
      </c>
      <c r="P345">
        <v>-2.5186682981511166</v>
      </c>
      <c r="Q345">
        <v>4.1965769411252678</v>
      </c>
      <c r="R345">
        <v>-4.0135815541186481</v>
      </c>
    </row>
    <row r="346" spans="1:18" x14ac:dyDescent="0.35">
      <c r="A346" s="12"/>
      <c r="B346" s="2"/>
      <c r="C346" s="2"/>
      <c r="D346" s="2">
        <v>11.976047904191617</v>
      </c>
      <c r="E346" s="2"/>
      <c r="F346" s="2"/>
      <c r="G346" s="2"/>
      <c r="H346" s="2"/>
      <c r="I346" s="2"/>
      <c r="J346" s="2"/>
      <c r="K346" s="6">
        <v>33.4</v>
      </c>
      <c r="L346">
        <v>1.2776764599611881</v>
      </c>
      <c r="M346">
        <v>-1.2924891171057484</v>
      </c>
      <c r="N346">
        <v>1.2326141379725193</v>
      </c>
      <c r="O346">
        <v>-1.2432028979621332</v>
      </c>
      <c r="P346">
        <v>-2.2434918902484076</v>
      </c>
      <c r="Q346">
        <v>3.7631416933034512</v>
      </c>
      <c r="R346">
        <v>-2.4532889285419346</v>
      </c>
    </row>
    <row r="347" spans="1:18" x14ac:dyDescent="0.35">
      <c r="A347" s="12"/>
      <c r="B347" s="2"/>
      <c r="C347" s="2"/>
      <c r="D347" s="2">
        <v>12.121212121212121</v>
      </c>
      <c r="E347" s="2"/>
      <c r="F347" s="2"/>
      <c r="G347" s="2"/>
      <c r="H347" s="2"/>
      <c r="I347" s="2"/>
      <c r="J347" s="2"/>
      <c r="K347" s="6">
        <v>33.5</v>
      </c>
      <c r="L347">
        <v>1.4529284030784873</v>
      </c>
      <c r="M347">
        <v>-2.936507360908005</v>
      </c>
      <c r="N347">
        <v>1.8751233877392646</v>
      </c>
      <c r="O347">
        <v>-1.3805048933620814</v>
      </c>
      <c r="P347">
        <v>-1.339898175963919</v>
      </c>
      <c r="Q347">
        <v>4.2032221231048474</v>
      </c>
      <c r="R347">
        <v>-1.5278344490511</v>
      </c>
    </row>
    <row r="348" spans="1:18" x14ac:dyDescent="0.35">
      <c r="A348" s="12"/>
      <c r="B348" s="2"/>
      <c r="C348" s="2"/>
      <c r="D348" s="2">
        <v>0</v>
      </c>
      <c r="E348" s="2"/>
      <c r="F348" s="2"/>
      <c r="G348" s="2"/>
      <c r="H348" s="2"/>
      <c r="I348" s="2"/>
      <c r="J348" s="2"/>
      <c r="K348" s="6">
        <v>33.6</v>
      </c>
      <c r="L348">
        <v>1.7057436254449441</v>
      </c>
      <c r="M348">
        <v>-3.1639208586940422</v>
      </c>
      <c r="N348">
        <v>2.0199800415384317</v>
      </c>
      <c r="O348">
        <v>-1.0487382854344212</v>
      </c>
      <c r="P348">
        <v>-0.90134435503532073</v>
      </c>
      <c r="Q348">
        <v>4.8036883064305655</v>
      </c>
      <c r="R348">
        <v>-1.6643768998726503</v>
      </c>
    </row>
    <row r="349" spans="1:18" x14ac:dyDescent="0.35">
      <c r="A349" s="12"/>
      <c r="B349" s="2"/>
      <c r="C349" s="2"/>
      <c r="D349" s="2">
        <v>0</v>
      </c>
      <c r="E349" s="2"/>
      <c r="F349" s="2"/>
      <c r="G349" s="2"/>
      <c r="H349" s="2"/>
      <c r="I349" s="2"/>
      <c r="J349" s="2"/>
      <c r="K349" s="6">
        <v>33.700000000000003</v>
      </c>
      <c r="L349">
        <v>1.7931003505236085</v>
      </c>
      <c r="M349">
        <v>-2.7876519003843239</v>
      </c>
      <c r="N349">
        <v>2.0711683870922446</v>
      </c>
      <c r="O349">
        <v>-1.2092975298027393</v>
      </c>
      <c r="P349">
        <v>-1.3761418396219469</v>
      </c>
      <c r="Q349">
        <v>4.7342176000455138</v>
      </c>
      <c r="R349">
        <v>-2.2783122822208979</v>
      </c>
    </row>
    <row r="350" spans="1:18" x14ac:dyDescent="0.35">
      <c r="A350" s="12"/>
      <c r="B350" s="2"/>
      <c r="C350" s="2"/>
      <c r="D350" s="2">
        <v>0</v>
      </c>
      <c r="E350" s="2"/>
      <c r="F350" s="2"/>
      <c r="G350" s="2"/>
      <c r="H350" s="2"/>
      <c r="I350" s="2"/>
      <c r="J350" s="2"/>
      <c r="K350" s="6">
        <v>33.799999999999997</v>
      </c>
      <c r="L350">
        <v>1.7880078376095392</v>
      </c>
      <c r="M350">
        <v>-2.6657777023098346</v>
      </c>
      <c r="N350">
        <v>2.1015415473365802</v>
      </c>
      <c r="O350">
        <v>-1.2120992024671344</v>
      </c>
      <c r="P350">
        <v>-1.6379360642842891</v>
      </c>
      <c r="Q350">
        <v>4.0594482437308974</v>
      </c>
      <c r="R350">
        <v>-2.6693968830494703</v>
      </c>
    </row>
    <row r="351" spans="1:18" x14ac:dyDescent="0.35">
      <c r="A351" s="12"/>
      <c r="B351" s="2"/>
      <c r="C351" s="2"/>
      <c r="D351" s="2">
        <v>0</v>
      </c>
      <c r="E351" s="2"/>
      <c r="F351" s="2"/>
      <c r="G351" s="2"/>
      <c r="H351" s="2"/>
      <c r="I351" s="2"/>
      <c r="J351" s="2"/>
      <c r="K351" s="6">
        <v>33.9</v>
      </c>
      <c r="L351">
        <v>2.324144553250743</v>
      </c>
      <c r="M351">
        <v>-2.7982977425388107</v>
      </c>
      <c r="N351">
        <v>2.0898595665729567</v>
      </c>
      <c r="O351">
        <v>-0.92040228367556531</v>
      </c>
      <c r="P351">
        <v>-2.096284866019992</v>
      </c>
      <c r="Q351">
        <v>3.4043119826808335</v>
      </c>
      <c r="R351">
        <v>-3.3106407465031062</v>
      </c>
    </row>
    <row r="352" spans="1:18" x14ac:dyDescent="0.35">
      <c r="A352" s="12"/>
      <c r="B352" s="2"/>
      <c r="C352" s="2"/>
      <c r="D352" s="2">
        <v>0</v>
      </c>
      <c r="E352" s="2"/>
      <c r="F352" s="2"/>
      <c r="G352" s="2"/>
      <c r="H352" s="2"/>
      <c r="I352" s="2"/>
      <c r="J352" s="2"/>
      <c r="K352" s="6">
        <v>34</v>
      </c>
      <c r="L352">
        <v>2.9473930215986273</v>
      </c>
      <c r="M352">
        <v>-3.0356222025580935</v>
      </c>
      <c r="N352">
        <v>1.8899913772460331</v>
      </c>
      <c r="O352">
        <v>-1.6088748740491894</v>
      </c>
      <c r="P352">
        <v>-2.4258271454827902</v>
      </c>
      <c r="Q352">
        <v>3.6248050954178344</v>
      </c>
      <c r="R352">
        <v>-4.0617928442562761</v>
      </c>
    </row>
    <row r="353" spans="1:18" x14ac:dyDescent="0.35">
      <c r="A353" s="12"/>
      <c r="B353" s="2"/>
      <c r="C353" s="2"/>
      <c r="D353" s="2">
        <v>6.1349693251533743</v>
      </c>
      <c r="E353" s="2"/>
      <c r="F353" s="2"/>
      <c r="G353" s="2"/>
      <c r="H353" s="2"/>
      <c r="I353" s="2"/>
      <c r="J353" s="2"/>
      <c r="K353" s="6">
        <v>34.1</v>
      </c>
      <c r="L353">
        <v>2.8617013100818034</v>
      </c>
      <c r="M353">
        <v>-2.6665120602993122</v>
      </c>
      <c r="N353">
        <v>2.3770240466589456</v>
      </c>
      <c r="O353">
        <v>-2.571390479574803</v>
      </c>
      <c r="P353">
        <v>-2.8558779548594342</v>
      </c>
      <c r="Q353">
        <v>3.2919510816693354</v>
      </c>
      <c r="R353">
        <v>-3.901313307717563</v>
      </c>
    </row>
    <row r="354" spans="1:18" x14ac:dyDescent="0.35">
      <c r="A354" s="12"/>
      <c r="B354" s="2"/>
      <c r="C354" s="2"/>
      <c r="D354" s="2">
        <v>12.345679012345679</v>
      </c>
      <c r="E354" s="2"/>
      <c r="F354" s="2"/>
      <c r="G354" s="2"/>
      <c r="H354" s="2"/>
      <c r="I354" s="2"/>
      <c r="J354" s="2"/>
      <c r="K354" s="6">
        <v>34.200000000000003</v>
      </c>
      <c r="L354">
        <v>2.5590378270581762</v>
      </c>
      <c r="M354">
        <v>-2.6509104760623208</v>
      </c>
      <c r="N354">
        <v>2.4226900180936335</v>
      </c>
      <c r="O354">
        <v>-2.8017222722420136</v>
      </c>
      <c r="P354">
        <v>-3.1649287662354171</v>
      </c>
      <c r="Q354">
        <v>2.8071682606490769</v>
      </c>
      <c r="R354">
        <v>-3.6939710464436515</v>
      </c>
    </row>
    <row r="355" spans="1:18" x14ac:dyDescent="0.35">
      <c r="A355" s="12"/>
      <c r="B355" s="2"/>
      <c r="C355" s="2"/>
      <c r="D355" s="2">
        <v>6.25</v>
      </c>
      <c r="E355" s="2"/>
      <c r="F355" s="2"/>
      <c r="G355" s="2"/>
      <c r="H355" s="2"/>
      <c r="I355" s="2"/>
      <c r="J355" s="2"/>
      <c r="K355" s="6">
        <v>34.299999999999997</v>
      </c>
      <c r="L355">
        <v>2.3661090486775413</v>
      </c>
      <c r="M355">
        <v>-3.1169329079345238</v>
      </c>
      <c r="N355">
        <v>2.3908300332513321</v>
      </c>
      <c r="O355">
        <v>-3.6571989157846043</v>
      </c>
      <c r="P355">
        <v>-2.8933761981962474</v>
      </c>
      <c r="Q355">
        <v>2.668831489835688</v>
      </c>
      <c r="R355">
        <v>-3.3763833778133741</v>
      </c>
    </row>
    <row r="356" spans="1:18" x14ac:dyDescent="0.35">
      <c r="A356" s="12"/>
      <c r="B356" s="2"/>
      <c r="C356" s="2"/>
      <c r="D356" s="2">
        <v>18.867924528301888</v>
      </c>
      <c r="E356" s="2"/>
      <c r="F356" s="2"/>
      <c r="G356" s="2"/>
      <c r="H356" s="2"/>
      <c r="I356" s="2"/>
      <c r="J356" s="2"/>
      <c r="K356" s="6">
        <v>34.4</v>
      </c>
      <c r="L356">
        <v>1.9279547053907369</v>
      </c>
      <c r="M356">
        <v>-2.7676457340057588</v>
      </c>
      <c r="N356">
        <v>3.0533048762549639</v>
      </c>
      <c r="O356">
        <v>-4.2156541802432219</v>
      </c>
      <c r="P356">
        <v>-2.5749859888157882</v>
      </c>
      <c r="Q356">
        <v>3.9703450473284962</v>
      </c>
      <c r="R356">
        <v>-3.4792116935742285</v>
      </c>
    </row>
    <row r="357" spans="1:18" x14ac:dyDescent="0.35">
      <c r="A357" s="12"/>
      <c r="B357" s="2"/>
      <c r="C357" s="2"/>
      <c r="D357" s="2">
        <v>12.820512820512821</v>
      </c>
      <c r="E357" s="2"/>
      <c r="F357" s="2"/>
      <c r="G357" s="2"/>
      <c r="H357" s="2"/>
      <c r="I357" s="2"/>
      <c r="J357" s="2"/>
      <c r="K357" s="6">
        <v>34.5</v>
      </c>
      <c r="L357">
        <v>1.8553369556324577</v>
      </c>
      <c r="M357">
        <v>-2.3675161432533058</v>
      </c>
      <c r="N357">
        <v>3.5392755427534937</v>
      </c>
      <c r="O357">
        <v>-3.508968313369679</v>
      </c>
      <c r="P357">
        <v>-2.4297307836919564</v>
      </c>
      <c r="Q357">
        <v>4.4880505926294347</v>
      </c>
      <c r="R357">
        <v>-2.6589454694744297</v>
      </c>
    </row>
    <row r="358" spans="1:18" x14ac:dyDescent="0.35">
      <c r="A358" s="12"/>
      <c r="B358" s="2"/>
      <c r="C358" s="2"/>
      <c r="D358" s="2">
        <v>19.480519480519479</v>
      </c>
      <c r="E358" s="2"/>
      <c r="F358" s="2"/>
      <c r="G358" s="2"/>
      <c r="H358" s="2"/>
      <c r="I358" s="2"/>
      <c r="J358" s="2"/>
      <c r="K358" s="6">
        <v>34.6</v>
      </c>
      <c r="L358">
        <v>1.95831413379954</v>
      </c>
      <c r="M358">
        <v>-1.4916358345121885</v>
      </c>
      <c r="N358">
        <v>3.4515544303108463</v>
      </c>
      <c r="O358">
        <v>-2.8644890360923525</v>
      </c>
      <c r="P358">
        <v>-2.6968216211228828</v>
      </c>
      <c r="Q358">
        <v>4.4786874183848351</v>
      </c>
      <c r="R358">
        <v>-0.17387264710809508</v>
      </c>
    </row>
    <row r="359" spans="1:18" x14ac:dyDescent="0.35">
      <c r="A359" s="12"/>
      <c r="B359" s="2"/>
      <c r="C359" s="2"/>
      <c r="D359" s="2">
        <v>19.867549668874172</v>
      </c>
      <c r="E359" s="2"/>
      <c r="F359" s="2"/>
      <c r="G359" s="2"/>
      <c r="H359" s="2"/>
      <c r="I359" s="2"/>
      <c r="J359" s="2"/>
      <c r="K359" s="6">
        <v>34.700000000000003</v>
      </c>
      <c r="L359">
        <v>2.1043817877877591</v>
      </c>
      <c r="M359">
        <v>-0.55371767264725369</v>
      </c>
      <c r="N359">
        <v>3.0626504916426081</v>
      </c>
      <c r="O359">
        <v>-2.4859274424039994</v>
      </c>
      <c r="P359">
        <v>-2.9441182298927955</v>
      </c>
      <c r="Q359">
        <v>4.6641433757342705</v>
      </c>
      <c r="R359">
        <v>0.36589168340122918</v>
      </c>
    </row>
    <row r="360" spans="1:18" x14ac:dyDescent="0.35">
      <c r="A360" s="12"/>
      <c r="B360" s="2"/>
      <c r="C360" s="2"/>
      <c r="D360" s="2">
        <v>6.756756756756757</v>
      </c>
      <c r="E360" s="2"/>
      <c r="F360" s="2"/>
      <c r="G360" s="2"/>
      <c r="H360" s="2"/>
      <c r="I360" s="2"/>
      <c r="J360" s="2"/>
      <c r="K360" s="6">
        <v>34.799999999999997</v>
      </c>
      <c r="L360">
        <v>2.04493617663509</v>
      </c>
      <c r="M360">
        <v>-0.73928215980482515</v>
      </c>
      <c r="N360">
        <v>2.7138900477007808</v>
      </c>
      <c r="O360">
        <v>-2.2250529298896935</v>
      </c>
      <c r="P360">
        <v>-3.1035920047095167</v>
      </c>
      <c r="Q360">
        <v>4.8196966626547457</v>
      </c>
      <c r="R360">
        <v>-0.9418818486272974</v>
      </c>
    </row>
    <row r="361" spans="1:18" x14ac:dyDescent="0.35">
      <c r="A361" s="12"/>
      <c r="B361" s="2"/>
      <c r="C361" s="2"/>
      <c r="D361" s="2">
        <v>0</v>
      </c>
      <c r="E361" s="2"/>
      <c r="F361" s="2"/>
      <c r="G361" s="2"/>
      <c r="H361" s="2"/>
      <c r="I361" s="2"/>
      <c r="J361" s="2"/>
      <c r="K361" s="6">
        <v>34.9</v>
      </c>
      <c r="L361">
        <v>1.9188468064062441</v>
      </c>
      <c r="M361">
        <v>-1.3339701658418337</v>
      </c>
      <c r="N361">
        <v>2.6280805815396819</v>
      </c>
      <c r="O361">
        <v>-2.5809182502575823</v>
      </c>
      <c r="P361">
        <v>-3.4423352872961583</v>
      </c>
      <c r="Q361">
        <v>5.1664445150566527</v>
      </c>
      <c r="R361">
        <v>-2.5402715147645085</v>
      </c>
    </row>
    <row r="362" spans="1:18" x14ac:dyDescent="0.35">
      <c r="A362" s="12"/>
      <c r="B362" s="2"/>
      <c r="C362" s="2"/>
      <c r="D362" s="2">
        <v>0</v>
      </c>
      <c r="E362" s="2"/>
      <c r="F362" s="2"/>
      <c r="G362" s="2"/>
      <c r="H362" s="2"/>
      <c r="I362" s="2"/>
      <c r="J362" s="2"/>
      <c r="K362" s="6">
        <v>35</v>
      </c>
      <c r="L362">
        <v>1.7706735174085868</v>
      </c>
      <c r="M362">
        <v>-1.3871983327507382</v>
      </c>
      <c r="N362">
        <v>2.0707435654086606</v>
      </c>
      <c r="O362">
        <v>-3.117236614256075</v>
      </c>
      <c r="P362">
        <v>-3.331511825898585</v>
      </c>
      <c r="Q362">
        <v>5.2328946055747263</v>
      </c>
      <c r="R362">
        <v>-2.8443735293705075</v>
      </c>
    </row>
    <row r="363" spans="1:18" x14ac:dyDescent="0.35">
      <c r="A363" s="12"/>
      <c r="B363" s="2"/>
      <c r="C363" s="2"/>
      <c r="D363" s="2">
        <v>20.408163265306122</v>
      </c>
      <c r="E363" s="2"/>
      <c r="F363" s="2"/>
      <c r="G363" s="2"/>
      <c r="H363" s="2"/>
      <c r="I363" s="2"/>
      <c r="J363" s="2"/>
      <c r="K363" s="6">
        <v>35.1</v>
      </c>
      <c r="L363">
        <v>1.6653950316691704</v>
      </c>
      <c r="M363">
        <v>-1.4899839204846874</v>
      </c>
      <c r="N363">
        <v>1.9995896779125391</v>
      </c>
      <c r="O363">
        <v>-2.7142974230911072</v>
      </c>
      <c r="P363">
        <v>-3.0996891186464395</v>
      </c>
      <c r="Q363">
        <v>4.9075919585658996</v>
      </c>
      <c r="R363">
        <v>-2.660968326636993</v>
      </c>
    </row>
    <row r="364" spans="1:18" x14ac:dyDescent="0.35">
      <c r="A364" s="12"/>
      <c r="B364" s="2"/>
      <c r="C364" s="2"/>
      <c r="D364" s="2">
        <v>20.833333333333332</v>
      </c>
      <c r="E364" s="2"/>
      <c r="F364" s="2"/>
      <c r="G364" s="2"/>
      <c r="H364" s="2"/>
      <c r="I364" s="2"/>
      <c r="J364" s="2"/>
      <c r="K364" s="6">
        <v>35.200000000000003</v>
      </c>
      <c r="L364">
        <v>1.5004261268160872</v>
      </c>
      <c r="M364">
        <v>-1.6929856258870593</v>
      </c>
      <c r="N364">
        <v>2.5700954481105716</v>
      </c>
      <c r="O364">
        <v>-2.2435466942135656</v>
      </c>
      <c r="P364">
        <v>-2.8542051819543888</v>
      </c>
      <c r="Q364">
        <v>4.5155370297564721</v>
      </c>
      <c r="R364">
        <v>-2.7826765217961515</v>
      </c>
    </row>
    <row r="365" spans="1:18" x14ac:dyDescent="0.35">
      <c r="A365" s="12"/>
      <c r="B365" s="2"/>
      <c r="C365" s="2"/>
      <c r="D365" s="2">
        <v>7.0921985815602833</v>
      </c>
      <c r="E365" s="2"/>
      <c r="F365" s="2"/>
      <c r="G365" s="2"/>
      <c r="H365" s="2"/>
      <c r="I365" s="2"/>
      <c r="J365" s="2"/>
      <c r="K365" s="6">
        <v>35.299999999999997</v>
      </c>
      <c r="L365">
        <v>1.7999067305502114</v>
      </c>
      <c r="M365">
        <v>-1.8005432357232027</v>
      </c>
      <c r="N365">
        <v>3.3219905877020306</v>
      </c>
      <c r="O365">
        <v>-1.5603985641323468</v>
      </c>
      <c r="P365">
        <v>-2.4010138459605463</v>
      </c>
      <c r="Q365">
        <v>4.8601708401389843</v>
      </c>
      <c r="R365">
        <v>-3.0223844161407811</v>
      </c>
    </row>
    <row r="366" spans="1:18" x14ac:dyDescent="0.35">
      <c r="A366" s="12"/>
      <c r="B366" s="2"/>
      <c r="C366" s="2"/>
      <c r="D366" s="2">
        <v>0</v>
      </c>
      <c r="E366" s="2"/>
      <c r="F366" s="2"/>
      <c r="G366" s="2"/>
      <c r="H366" s="2"/>
      <c r="I366" s="2"/>
      <c r="J366" s="2"/>
      <c r="K366" s="6">
        <v>35.4</v>
      </c>
      <c r="L366">
        <v>2.4830905199218951</v>
      </c>
      <c r="M366">
        <v>-1.990329628905563</v>
      </c>
      <c r="N366">
        <v>2.6699233117058498</v>
      </c>
      <c r="O366">
        <v>-1.604391075834861</v>
      </c>
      <c r="P366">
        <v>-1.7272917719697098</v>
      </c>
      <c r="Q366">
        <v>4.8402357265196763</v>
      </c>
      <c r="R366">
        <v>-3.1896068068683978</v>
      </c>
    </row>
    <row r="367" spans="1:18" x14ac:dyDescent="0.35">
      <c r="A367" s="12"/>
      <c r="B367" s="2"/>
      <c r="C367" s="2"/>
      <c r="D367" s="2">
        <v>0</v>
      </c>
      <c r="E367" s="2"/>
      <c r="F367" s="2"/>
      <c r="G367" s="2"/>
      <c r="H367" s="2"/>
      <c r="I367" s="2"/>
      <c r="J367" s="2"/>
      <c r="K367" s="6">
        <v>35.5</v>
      </c>
      <c r="L367">
        <v>2.7401658893452043</v>
      </c>
      <c r="M367">
        <v>-2.1164257330048435</v>
      </c>
      <c r="N367">
        <v>2.1484818812328657</v>
      </c>
      <c r="O367">
        <v>-2.1381882549929099</v>
      </c>
      <c r="P367">
        <v>-1.6290141073599822</v>
      </c>
      <c r="Q367">
        <v>4.4792913686304576</v>
      </c>
      <c r="R367">
        <v>-3.6319369564016779</v>
      </c>
    </row>
    <row r="368" spans="1:18" x14ac:dyDescent="0.35">
      <c r="A368" s="12"/>
      <c r="B368" s="2"/>
      <c r="C368" s="2"/>
      <c r="D368" s="2">
        <v>14.285714285714286</v>
      </c>
      <c r="E368" s="2"/>
      <c r="F368" s="2"/>
      <c r="G368" s="2"/>
      <c r="H368" s="2"/>
      <c r="I368" s="2"/>
      <c r="J368" s="2"/>
      <c r="K368" s="6">
        <v>35.6</v>
      </c>
      <c r="L368">
        <v>2.705497483816139</v>
      </c>
      <c r="M368">
        <v>-1.769340589180985</v>
      </c>
      <c r="N368">
        <v>1.7738086995460212</v>
      </c>
      <c r="O368">
        <v>-2.966204339176755</v>
      </c>
      <c r="P368">
        <v>-2.1149644141750374</v>
      </c>
      <c r="Q368">
        <v>4.5810809787463951</v>
      </c>
      <c r="R368">
        <v>-3.2354580849044723</v>
      </c>
    </row>
    <row r="369" spans="1:18" x14ac:dyDescent="0.35">
      <c r="A369" s="12"/>
      <c r="B369" s="2"/>
      <c r="C369" s="2"/>
      <c r="D369" s="2">
        <v>7.2463768115942031</v>
      </c>
      <c r="E369" s="2"/>
      <c r="F369" s="2"/>
      <c r="G369" s="2"/>
      <c r="H369" s="2"/>
      <c r="I369" s="2"/>
      <c r="J369" s="2"/>
      <c r="K369" s="6">
        <v>35.700000000000003</v>
      </c>
      <c r="L369">
        <v>2.6502629078095055</v>
      </c>
      <c r="M369">
        <v>-1.210810971768699</v>
      </c>
      <c r="N369">
        <v>1.7846410882370545</v>
      </c>
      <c r="O369">
        <v>-3.1940141456097404</v>
      </c>
      <c r="P369">
        <v>-2.1785312888589679</v>
      </c>
      <c r="Q369">
        <v>4.124388242475197</v>
      </c>
      <c r="R369">
        <v>-1.8619420574494998</v>
      </c>
    </row>
    <row r="370" spans="1:18" x14ac:dyDescent="0.35">
      <c r="A370" s="12"/>
      <c r="B370" s="2"/>
      <c r="C370" s="2"/>
      <c r="D370" s="2">
        <v>0</v>
      </c>
      <c r="E370" s="2"/>
      <c r="F370" s="2"/>
      <c r="G370" s="2"/>
      <c r="H370" s="2"/>
      <c r="I370" s="2"/>
      <c r="J370" s="2"/>
      <c r="K370" s="6">
        <v>35.799999999999997</v>
      </c>
      <c r="L370">
        <v>2.7399700053967524</v>
      </c>
      <c r="M370">
        <v>-0.90869494664800077</v>
      </c>
      <c r="N370">
        <v>2.4469035716934706</v>
      </c>
      <c r="O370">
        <v>-3.4941176851820606</v>
      </c>
      <c r="P370">
        <v>-2.7821345435724134</v>
      </c>
      <c r="Q370">
        <v>3.9353077190131587</v>
      </c>
      <c r="R370">
        <v>-1.2995893968627923</v>
      </c>
    </row>
    <row r="371" spans="1:18" x14ac:dyDescent="0.35">
      <c r="A371" s="12"/>
      <c r="B371" s="2"/>
      <c r="C371" s="2"/>
      <c r="D371" s="2">
        <v>0</v>
      </c>
      <c r="E371" s="2"/>
      <c r="F371" s="2"/>
      <c r="G371" s="2"/>
      <c r="H371" s="2"/>
      <c r="I371" s="2"/>
      <c r="J371" s="2"/>
      <c r="K371" s="6">
        <v>35.9</v>
      </c>
      <c r="L371">
        <v>2.4702122072389625</v>
      </c>
      <c r="M371">
        <v>-1.8326639602352079</v>
      </c>
      <c r="N371">
        <v>2.5739186380845154</v>
      </c>
      <c r="O371">
        <v>-3.7048345636233715</v>
      </c>
      <c r="P371">
        <v>-2.9880292707963449</v>
      </c>
      <c r="Q371">
        <v>4.7357281241387179</v>
      </c>
      <c r="R371">
        <v>-1.3508349908621071</v>
      </c>
    </row>
    <row r="372" spans="1:18" x14ac:dyDescent="0.35">
      <c r="A372" s="12"/>
      <c r="B372" s="2"/>
      <c r="C372" s="2"/>
      <c r="D372" s="2">
        <v>0</v>
      </c>
      <c r="E372" s="2"/>
      <c r="F372" s="2"/>
      <c r="G372" s="2"/>
      <c r="H372" s="2"/>
      <c r="I372" s="2"/>
      <c r="J372" s="2"/>
      <c r="K372" s="6">
        <v>36</v>
      </c>
      <c r="L372">
        <v>1.8896135932646188</v>
      </c>
      <c r="M372">
        <v>-3.0477362387597711</v>
      </c>
      <c r="N372">
        <v>2.6860657149687923</v>
      </c>
      <c r="O372">
        <v>-3.7925390992044479</v>
      </c>
      <c r="P372">
        <v>-3.0521534857332604</v>
      </c>
      <c r="Q372">
        <v>5.2029923674651943</v>
      </c>
      <c r="R372">
        <v>-1.3791549005487775</v>
      </c>
    </row>
    <row r="373" spans="1:18" x14ac:dyDescent="0.35">
      <c r="A373" s="12"/>
      <c r="B373" s="2"/>
      <c r="C373" s="2"/>
      <c r="D373" s="2">
        <v>7.2992700729927007</v>
      </c>
      <c r="E373" s="2"/>
      <c r="F373" s="2"/>
      <c r="G373" s="2"/>
      <c r="H373" s="2"/>
      <c r="I373" s="2"/>
      <c r="J373" s="2"/>
      <c r="K373" s="6">
        <v>36.1</v>
      </c>
      <c r="L373">
        <v>1.607810153615806</v>
      </c>
      <c r="M373">
        <v>-2.8964945062191121</v>
      </c>
      <c r="N373">
        <v>2.9606985709239897</v>
      </c>
      <c r="O373">
        <v>-3.8816460739052894</v>
      </c>
      <c r="P373">
        <v>-3.2042396816500904</v>
      </c>
      <c r="Q373">
        <v>5.455501933258895</v>
      </c>
      <c r="R373">
        <v>-1.6131313511679424</v>
      </c>
    </row>
    <row r="374" spans="1:18" x14ac:dyDescent="0.35">
      <c r="A374" s="12"/>
      <c r="B374" s="2"/>
      <c r="C374" s="2"/>
      <c r="D374" s="2">
        <v>7.3529411764705879</v>
      </c>
      <c r="E374" s="2"/>
      <c r="F374" s="2"/>
      <c r="G374" s="2"/>
      <c r="H374" s="2"/>
      <c r="I374" s="2"/>
      <c r="J374" s="2"/>
      <c r="K374" s="6">
        <v>36.200000000000003</v>
      </c>
      <c r="L374">
        <v>1.8004452939720346</v>
      </c>
      <c r="M374">
        <v>-1.840005974334691</v>
      </c>
      <c r="N374">
        <v>2.901651485875075</v>
      </c>
      <c r="O374">
        <v>-4.1408384608696602</v>
      </c>
      <c r="P374">
        <v>-3.2448051767435473</v>
      </c>
      <c r="Q374">
        <v>6.0961405351057563</v>
      </c>
      <c r="R374">
        <v>-2.7159224619046025</v>
      </c>
    </row>
    <row r="375" spans="1:18" x14ac:dyDescent="0.35">
      <c r="A375" s="12"/>
      <c r="B375" s="2"/>
      <c r="C375" s="2"/>
      <c r="D375" s="2">
        <v>14.814814814814815</v>
      </c>
      <c r="E375" s="2"/>
      <c r="F375" s="2"/>
      <c r="G375" s="2"/>
      <c r="H375" s="2"/>
      <c r="I375" s="2"/>
      <c r="J375" s="2"/>
      <c r="K375" s="6">
        <v>36.299999999999997</v>
      </c>
      <c r="L375">
        <v>2.3336930736828334</v>
      </c>
      <c r="M375">
        <v>-1.3752680165293698</v>
      </c>
      <c r="N375">
        <v>3.4910607951010353</v>
      </c>
      <c r="O375">
        <v>-3.9629066020794976</v>
      </c>
      <c r="P375">
        <v>-3.1285452034045749</v>
      </c>
      <c r="Q375">
        <v>6.0734869969019982</v>
      </c>
      <c r="R375">
        <v>-3.0183387018156553</v>
      </c>
    </row>
    <row r="376" spans="1:18" x14ac:dyDescent="0.35">
      <c r="A376" s="12"/>
      <c r="B376" s="2"/>
      <c r="C376" s="2"/>
      <c r="D376" s="2">
        <v>7.518796992481203</v>
      </c>
      <c r="E376" s="2"/>
      <c r="F376" s="2"/>
      <c r="G376" s="2"/>
      <c r="H376" s="2"/>
      <c r="I376" s="2"/>
      <c r="J376" s="2"/>
      <c r="K376" s="6">
        <v>36.4</v>
      </c>
      <c r="L376">
        <v>2.3687532471088022</v>
      </c>
      <c r="M376">
        <v>-2.0898113885845095</v>
      </c>
      <c r="N376">
        <v>4.4016185237894732</v>
      </c>
      <c r="O376">
        <v>-2.9362225949775649</v>
      </c>
      <c r="P376">
        <v>-2.8185181064032565</v>
      </c>
      <c r="Q376">
        <v>6.4733950081822504</v>
      </c>
      <c r="R376">
        <v>-2.6437740860498127</v>
      </c>
    </row>
    <row r="377" spans="1:18" x14ac:dyDescent="0.35">
      <c r="A377" s="12"/>
      <c r="B377" s="2"/>
      <c r="C377" s="2"/>
      <c r="D377" s="2">
        <v>15.151515151515152</v>
      </c>
      <c r="E377" s="2"/>
      <c r="F377" s="2"/>
      <c r="G377" s="2"/>
      <c r="H377" s="2"/>
      <c r="I377" s="2"/>
      <c r="J377" s="2"/>
      <c r="K377" s="6">
        <v>36.5</v>
      </c>
      <c r="L377">
        <v>2.4398039252794668</v>
      </c>
      <c r="M377">
        <v>-2.8953932302007779</v>
      </c>
      <c r="N377">
        <v>5.2393230782474536</v>
      </c>
      <c r="O377">
        <v>-1.8291187217794969</v>
      </c>
      <c r="P377">
        <v>-2.8721874906836335</v>
      </c>
      <c r="Q377">
        <v>6.6192829295755971</v>
      </c>
      <c r="R377">
        <v>-2.9411332283490652</v>
      </c>
    </row>
    <row r="378" spans="1:18" x14ac:dyDescent="0.35">
      <c r="A378" s="12"/>
      <c r="B378" s="2"/>
      <c r="C378" s="2"/>
      <c r="D378" s="2">
        <v>7.6923076923076925</v>
      </c>
      <c r="E378" s="2"/>
      <c r="F378" s="2"/>
      <c r="G378" s="2"/>
      <c r="H378" s="2"/>
      <c r="I378" s="2"/>
      <c r="J378" s="2"/>
      <c r="K378" s="6">
        <v>36.6</v>
      </c>
      <c r="L378">
        <v>2.3637586761689584</v>
      </c>
      <c r="M378">
        <v>-3.0572808048959237</v>
      </c>
      <c r="N378">
        <v>5.2741567122856861</v>
      </c>
      <c r="O378">
        <v>-0.63795184634904156</v>
      </c>
      <c r="P378">
        <v>-2.8331556214684985</v>
      </c>
      <c r="Q378">
        <v>7.0913800718253528</v>
      </c>
      <c r="R378">
        <v>-3.2496180397478076</v>
      </c>
    </row>
    <row r="379" spans="1:18" x14ac:dyDescent="0.35">
      <c r="A379" s="12"/>
      <c r="B379" s="2"/>
      <c r="C379" s="2"/>
      <c r="D379" s="2">
        <v>15.503875968992247</v>
      </c>
      <c r="E379" s="2"/>
      <c r="F379" s="2"/>
      <c r="G379" s="2"/>
      <c r="H379" s="2"/>
      <c r="I379" s="2"/>
      <c r="J379" s="2"/>
      <c r="K379" s="6">
        <v>36.700000000000003</v>
      </c>
      <c r="L379">
        <v>1.8364848871402628</v>
      </c>
      <c r="M379">
        <v>-2.8368424031805115</v>
      </c>
      <c r="N379">
        <v>5.736126441204477</v>
      </c>
      <c r="O379">
        <v>0.30831149326297469</v>
      </c>
      <c r="P379">
        <v>-3.558177067408868</v>
      </c>
      <c r="Q379">
        <v>6.8868951423847582</v>
      </c>
      <c r="R379">
        <v>-3.1262241151883106</v>
      </c>
    </row>
    <row r="380" spans="1:18" x14ac:dyDescent="0.35">
      <c r="A380" s="12"/>
      <c r="B380" s="2"/>
      <c r="C380" s="2"/>
      <c r="D380" s="2">
        <v>7.8740157480314963</v>
      </c>
      <c r="E380" s="2"/>
      <c r="F380" s="2"/>
      <c r="G380" s="2"/>
      <c r="H380" s="2"/>
      <c r="I380" s="2"/>
      <c r="J380" s="2"/>
      <c r="K380" s="6">
        <v>36.799999999999997</v>
      </c>
      <c r="L380">
        <v>1.7017773277980535</v>
      </c>
      <c r="M380">
        <v>-2.7081768290157062</v>
      </c>
      <c r="N380">
        <v>5.5606841137300282</v>
      </c>
      <c r="O380">
        <v>0.26684096779468575</v>
      </c>
      <c r="P380">
        <v>-3.6815463255942866</v>
      </c>
      <c r="Q380">
        <v>5.6509254474179853</v>
      </c>
      <c r="R380">
        <v>-2.2000953801730265</v>
      </c>
    </row>
    <row r="381" spans="1:18" x14ac:dyDescent="0.35">
      <c r="A381" s="12"/>
      <c r="B381" s="2"/>
      <c r="C381" s="2"/>
      <c r="D381" s="2">
        <v>15.873015873015873</v>
      </c>
      <c r="E381" s="2"/>
      <c r="F381" s="2"/>
      <c r="G381" s="2"/>
      <c r="H381" s="2"/>
      <c r="I381" s="2"/>
      <c r="J381" s="2"/>
      <c r="K381" s="6">
        <v>36.900000000000006</v>
      </c>
      <c r="L381">
        <v>1.90396103556094</v>
      </c>
      <c r="M381">
        <v>-2.5205929878700144</v>
      </c>
      <c r="N381">
        <v>4.5226865482615404</v>
      </c>
      <c r="O381">
        <v>-0.74863474586210055</v>
      </c>
      <c r="P381">
        <v>-3.4352260024497112</v>
      </c>
      <c r="Q381">
        <v>4.6632372342061217</v>
      </c>
      <c r="R381">
        <v>-1.9495989444911308</v>
      </c>
    </row>
    <row r="382" spans="1:18" x14ac:dyDescent="0.35">
      <c r="A382" s="12"/>
      <c r="B382" s="2"/>
      <c r="C382" s="2"/>
      <c r="D382" s="2">
        <v>24.193548387096776</v>
      </c>
      <c r="E382" s="2"/>
      <c r="F382" s="2"/>
      <c r="G382" s="2"/>
      <c r="H382" s="2"/>
      <c r="I382" s="2"/>
      <c r="J382" s="2"/>
      <c r="K382" s="6">
        <v>37</v>
      </c>
      <c r="L382">
        <v>2.2213632590321124</v>
      </c>
      <c r="M382">
        <v>-2.3161230884204502</v>
      </c>
      <c r="N382">
        <v>4.5502984188571611</v>
      </c>
      <c r="O382">
        <v>-1.6080342119711142</v>
      </c>
      <c r="P382">
        <v>-2.7843654088765346</v>
      </c>
      <c r="Q382">
        <v>4.4345886747879932</v>
      </c>
      <c r="R382">
        <v>-1.8353078318685603</v>
      </c>
    </row>
    <row r="383" spans="1:18" x14ac:dyDescent="0.35">
      <c r="A383" s="12"/>
      <c r="B383" s="2"/>
      <c r="C383" s="2"/>
      <c r="D383" s="2">
        <v>8.2644628099173545</v>
      </c>
      <c r="E383" s="2"/>
      <c r="F383" s="2"/>
      <c r="G383" s="2"/>
      <c r="H383" s="2"/>
      <c r="I383" s="2"/>
      <c r="J383" s="2"/>
      <c r="K383" s="6">
        <v>37.1</v>
      </c>
      <c r="L383">
        <v>2.4035684481627859</v>
      </c>
      <c r="M383">
        <v>-2.4345102603913893</v>
      </c>
      <c r="N383">
        <v>4.7790527386521484</v>
      </c>
      <c r="O383">
        <v>-2.6366792296593671</v>
      </c>
      <c r="P383">
        <v>-2.1746276506498003</v>
      </c>
      <c r="Q383">
        <v>5.2371231219329504</v>
      </c>
      <c r="R383">
        <v>-1.4502918025276779</v>
      </c>
    </row>
    <row r="384" spans="1:18" x14ac:dyDescent="0.35">
      <c r="A384" s="12"/>
      <c r="B384" s="2"/>
      <c r="C384" s="2"/>
      <c r="D384" s="2">
        <v>0</v>
      </c>
      <c r="E384" s="2"/>
      <c r="F384" s="2"/>
      <c r="G384" s="2"/>
      <c r="H384" s="2"/>
      <c r="I384" s="2"/>
      <c r="J384" s="2"/>
      <c r="K384" s="6">
        <v>37.199999999999996</v>
      </c>
      <c r="L384">
        <v>2.40841622357771</v>
      </c>
      <c r="M384">
        <v>-2.4859027932924826</v>
      </c>
      <c r="N384">
        <v>5.2401730293820812</v>
      </c>
      <c r="O384">
        <v>-2.4612685557096494</v>
      </c>
      <c r="P384">
        <v>-2.0172448419643851</v>
      </c>
      <c r="Q384">
        <v>5.8904472728544857</v>
      </c>
      <c r="R384">
        <v>4.8125404812363864E-3</v>
      </c>
    </row>
    <row r="385" spans="1:18" x14ac:dyDescent="0.35">
      <c r="A385" s="12"/>
      <c r="B385" s="2"/>
      <c r="C385" s="2"/>
      <c r="D385" s="2">
        <v>0</v>
      </c>
      <c r="E385" s="2"/>
      <c r="F385" s="2"/>
      <c r="G385" s="2"/>
      <c r="H385" s="2"/>
      <c r="I385" s="2"/>
      <c r="J385" s="2"/>
      <c r="K385" s="6">
        <v>37.299999999999997</v>
      </c>
      <c r="L385">
        <v>2.2627891910370881</v>
      </c>
      <c r="M385">
        <v>-1.5955226982644717</v>
      </c>
      <c r="N385">
        <v>4.7682203499611155</v>
      </c>
      <c r="O385">
        <v>-3.2270788516910591</v>
      </c>
      <c r="P385">
        <v>-2.636879338448582</v>
      </c>
      <c r="Q385">
        <v>6.0722786640913204</v>
      </c>
      <c r="R385">
        <v>1.3304543874429628</v>
      </c>
    </row>
    <row r="386" spans="1:18" x14ac:dyDescent="0.35">
      <c r="A386" s="12"/>
      <c r="B386" s="2"/>
      <c r="C386" s="2"/>
      <c r="D386" s="2">
        <v>8.3333333333333339</v>
      </c>
      <c r="E386" s="2"/>
      <c r="F386" s="2"/>
      <c r="G386" s="2"/>
      <c r="H386" s="2"/>
      <c r="I386" s="2"/>
      <c r="J386" s="2"/>
      <c r="K386" s="6">
        <v>37.400000000000006</v>
      </c>
      <c r="L386">
        <v>2.1323417552644477</v>
      </c>
      <c r="M386">
        <v>-0.72661748559398054</v>
      </c>
      <c r="N386">
        <v>4.2516644714384935</v>
      </c>
      <c r="O386">
        <v>-3.5252205792832783</v>
      </c>
      <c r="P386">
        <v>-3.0844942633282111</v>
      </c>
      <c r="Q386">
        <v>7.0451668538896834</v>
      </c>
      <c r="R386">
        <v>1.4262026578402396</v>
      </c>
    </row>
    <row r="387" spans="1:18" x14ac:dyDescent="0.35">
      <c r="A387" s="12"/>
      <c r="B387" s="2"/>
      <c r="C387" s="2"/>
      <c r="D387" s="2">
        <v>0</v>
      </c>
      <c r="E387" s="2"/>
      <c r="F387" s="2"/>
      <c r="G387" s="2"/>
      <c r="H387" s="2"/>
      <c r="I387" s="2"/>
      <c r="J387" s="2"/>
      <c r="K387" s="6">
        <v>37.5</v>
      </c>
      <c r="L387">
        <v>2.3582743953579857</v>
      </c>
      <c r="M387">
        <v>-1.0291009506752982</v>
      </c>
      <c r="N387">
        <v>4.2376461765934685</v>
      </c>
      <c r="O387">
        <v>-3.3282339805213388</v>
      </c>
      <c r="P387">
        <v>-3.2179009110899957</v>
      </c>
      <c r="Q387">
        <v>8.0337616409491286</v>
      </c>
      <c r="R387">
        <v>0.2660975175003969</v>
      </c>
    </row>
    <row r="388" spans="1:18" x14ac:dyDescent="0.35">
      <c r="A388" s="12"/>
      <c r="B388" s="2"/>
      <c r="C388" s="2"/>
      <c r="D388" s="2">
        <v>16.806722689075631</v>
      </c>
      <c r="E388" s="2"/>
      <c r="F388" s="2"/>
      <c r="G388" s="2"/>
      <c r="H388" s="2"/>
      <c r="I388" s="2"/>
      <c r="J388" s="2"/>
      <c r="K388" s="6">
        <v>37.6</v>
      </c>
      <c r="L388">
        <v>2.5966442569411798</v>
      </c>
      <c r="M388">
        <v>-1.6265421467581429</v>
      </c>
      <c r="N388">
        <v>4.6800747236023437</v>
      </c>
      <c r="O388">
        <v>-2.9995495330820261</v>
      </c>
      <c r="P388">
        <v>-3.4589238693198938</v>
      </c>
      <c r="Q388">
        <v>7.7289976254858042</v>
      </c>
      <c r="R388">
        <v>-0.77432233013745677</v>
      </c>
    </row>
    <row r="389" spans="1:18" x14ac:dyDescent="0.35">
      <c r="A389" s="12"/>
      <c r="B389" s="2"/>
      <c r="C389" s="2"/>
      <c r="D389" s="2">
        <v>17.094017094017094</v>
      </c>
      <c r="E389" s="2"/>
      <c r="F389" s="2"/>
      <c r="G389" s="2"/>
      <c r="H389" s="2"/>
      <c r="I389" s="2"/>
      <c r="J389" s="2"/>
      <c r="K389" s="6">
        <v>37.699999999999996</v>
      </c>
      <c r="L389">
        <v>2.5033137760532527</v>
      </c>
      <c r="M389">
        <v>-2.7659938199782577</v>
      </c>
      <c r="N389">
        <v>4.9198737916355819</v>
      </c>
      <c r="O389">
        <v>-2.4551042347329517</v>
      </c>
      <c r="P389">
        <v>-3.5160779464370879</v>
      </c>
      <c r="Q389">
        <v>6.9793211459366651</v>
      </c>
      <c r="R389">
        <v>-0.44358618053973392</v>
      </c>
    </row>
    <row r="390" spans="1:18" x14ac:dyDescent="0.35">
      <c r="A390" s="12"/>
      <c r="B390" s="2"/>
      <c r="C390" s="2"/>
      <c r="D390" s="2">
        <v>8.695652173913043</v>
      </c>
      <c r="E390" s="2"/>
      <c r="F390" s="2"/>
      <c r="G390" s="2"/>
      <c r="H390" s="2"/>
      <c r="I390" s="2"/>
      <c r="J390" s="2"/>
      <c r="K390" s="6">
        <v>37.799999999999997</v>
      </c>
      <c r="L390">
        <v>2.4733952039648859</v>
      </c>
      <c r="M390">
        <v>-2.5984166671428937</v>
      </c>
      <c r="N390">
        <v>4.8952354676467369</v>
      </c>
      <c r="O390">
        <v>-1.4883853188169625</v>
      </c>
      <c r="P390">
        <v>-3.4413597538169114</v>
      </c>
      <c r="Q390">
        <v>7.1659850037773474</v>
      </c>
      <c r="R390">
        <v>-0.43954046621460729</v>
      </c>
    </row>
    <row r="391" spans="1:18" x14ac:dyDescent="0.35">
      <c r="A391" s="12"/>
      <c r="B391" s="2"/>
      <c r="C391" s="2"/>
      <c r="D391" s="2">
        <v>8.7719298245614041</v>
      </c>
      <c r="E391" s="2"/>
      <c r="F391" s="2"/>
      <c r="G391" s="2"/>
      <c r="H391" s="2"/>
      <c r="I391" s="2"/>
      <c r="J391" s="2"/>
      <c r="K391" s="6">
        <v>37.900000000000006</v>
      </c>
      <c r="L391">
        <v>2.9275615333641727</v>
      </c>
      <c r="M391">
        <v>-2.280882255833752</v>
      </c>
      <c r="N391">
        <v>4.8347017118835867</v>
      </c>
      <c r="O391">
        <v>-0.40425820676331137</v>
      </c>
      <c r="P391">
        <v>-3.1827719279379383</v>
      </c>
      <c r="Q391">
        <v>6.7539953936680437</v>
      </c>
      <c r="R391">
        <v>-0.71464822502027159</v>
      </c>
    </row>
    <row r="392" spans="1:18" x14ac:dyDescent="0.35">
      <c r="A392" s="12"/>
      <c r="B392" s="2"/>
      <c r="C392" s="2"/>
      <c r="D392" s="2">
        <v>17.699115044247787</v>
      </c>
      <c r="E392" s="2"/>
      <c r="F392" s="2"/>
      <c r="G392" s="2"/>
      <c r="H392" s="2"/>
      <c r="I392" s="2"/>
      <c r="J392" s="2"/>
      <c r="K392" s="6">
        <v>38</v>
      </c>
      <c r="L392">
        <v>3.238255553655808</v>
      </c>
      <c r="M392">
        <v>-2.3640285952179938</v>
      </c>
      <c r="N392">
        <v>4.928582584854464</v>
      </c>
      <c r="O392">
        <v>-9.5468359980069847E-2</v>
      </c>
      <c r="P392">
        <v>-2.9266932614165353</v>
      </c>
      <c r="Q392">
        <v>5.225343714386427</v>
      </c>
      <c r="R392">
        <v>-1.5622229302254595</v>
      </c>
    </row>
    <row r="393" spans="1:18" x14ac:dyDescent="0.35">
      <c r="A393" s="12"/>
      <c r="B393" s="2"/>
      <c r="C393" s="2"/>
      <c r="D393" s="2">
        <v>9.0090090090090094</v>
      </c>
      <c r="E393" s="2"/>
      <c r="F393" s="2"/>
      <c r="G393" s="2"/>
      <c r="H393" s="2"/>
      <c r="I393" s="2"/>
      <c r="J393" s="2"/>
      <c r="K393" s="6">
        <v>38.1</v>
      </c>
      <c r="L393">
        <v>3.321205124767145</v>
      </c>
      <c r="M393">
        <v>-1.5428451693647343</v>
      </c>
      <c r="N393">
        <v>4.2372209445532718</v>
      </c>
      <c r="O393">
        <v>-0.39164907698596729</v>
      </c>
      <c r="P393">
        <v>-2.6126241313254153</v>
      </c>
      <c r="Q393">
        <v>4.6979723712389303</v>
      </c>
      <c r="R393">
        <v>-2.0557986284634477</v>
      </c>
    </row>
    <row r="394" spans="1:18" x14ac:dyDescent="0.35">
      <c r="A394" s="12"/>
      <c r="B394" s="2"/>
      <c r="C394" s="2"/>
      <c r="D394" s="2">
        <v>9.0909090909090917</v>
      </c>
      <c r="E394" s="2"/>
      <c r="F394" s="2"/>
      <c r="G394" s="2"/>
      <c r="H394" s="2"/>
      <c r="I394" s="2"/>
      <c r="J394" s="2"/>
      <c r="K394" s="6">
        <v>38.199999999999996</v>
      </c>
      <c r="L394">
        <v>3.4700149191608509</v>
      </c>
      <c r="M394">
        <v>-0.46708430715946181</v>
      </c>
      <c r="N394">
        <v>4.3406600489318921</v>
      </c>
      <c r="O394">
        <v>-0.51522079270654197</v>
      </c>
      <c r="P394">
        <v>-2.6322792129597059</v>
      </c>
      <c r="Q394">
        <v>5.5418871373962775</v>
      </c>
      <c r="R394">
        <v>-1.0386415929004631</v>
      </c>
    </row>
    <row r="395" spans="1:18" x14ac:dyDescent="0.35">
      <c r="A395" s="12"/>
      <c r="B395" s="2"/>
      <c r="C395" s="2"/>
      <c r="D395" s="2">
        <v>9.1743119266055047</v>
      </c>
      <c r="E395" s="2"/>
      <c r="F395" s="2"/>
      <c r="G395" s="2"/>
      <c r="H395" s="2"/>
      <c r="I395" s="2"/>
      <c r="J395" s="2"/>
      <c r="K395" s="6">
        <v>38.299999999999997</v>
      </c>
      <c r="L395">
        <v>2.8423104432949464</v>
      </c>
      <c r="M395">
        <v>-0.29785524029659638</v>
      </c>
      <c r="N395">
        <v>4.6409928727282788</v>
      </c>
      <c r="O395">
        <v>-0.44376772164528033</v>
      </c>
      <c r="P395">
        <v>-2.8058331625886868</v>
      </c>
      <c r="Q395">
        <v>6.1496024529471978</v>
      </c>
      <c r="R395">
        <v>-0.26287813578783936</v>
      </c>
    </row>
    <row r="396" spans="1:18" x14ac:dyDescent="0.35">
      <c r="A396" s="12"/>
      <c r="B396" s="2"/>
      <c r="C396" s="2"/>
      <c r="D396" s="2">
        <v>0</v>
      </c>
      <c r="E396" s="2"/>
      <c r="F396" s="2"/>
      <c r="G396" s="2"/>
      <c r="H396" s="2"/>
      <c r="I396" s="2"/>
      <c r="J396" s="2"/>
      <c r="K396" s="6">
        <v>38.4</v>
      </c>
      <c r="L396">
        <v>2.3109724146451338</v>
      </c>
      <c r="M396">
        <v>-0.84206774753877423</v>
      </c>
      <c r="N396">
        <v>4.000607833968604</v>
      </c>
      <c r="O396">
        <v>-0.45917932548080426</v>
      </c>
      <c r="P396">
        <v>-3.1739898701864462</v>
      </c>
      <c r="Q396">
        <v>6.4697704420696489</v>
      </c>
      <c r="R396">
        <v>-1.5406458475509286</v>
      </c>
    </row>
    <row r="397" spans="1:18" x14ac:dyDescent="0.35">
      <c r="A397" s="12"/>
      <c r="B397" s="2"/>
      <c r="C397" s="2"/>
      <c r="D397" s="2">
        <v>9.2592592592592595</v>
      </c>
      <c r="E397" s="2"/>
      <c r="F397" s="2"/>
      <c r="G397" s="2"/>
      <c r="H397" s="2"/>
      <c r="I397" s="2"/>
      <c r="J397" s="2"/>
      <c r="K397" s="6">
        <v>38.5</v>
      </c>
      <c r="L397">
        <v>2.8376096982777805</v>
      </c>
      <c r="M397">
        <v>-1.6397574589781547</v>
      </c>
      <c r="N397">
        <v>4.0362910087848496</v>
      </c>
      <c r="O397">
        <v>-0.7239758591677502</v>
      </c>
      <c r="P397">
        <v>-3.1918330318889687</v>
      </c>
      <c r="Q397">
        <v>6.5063178621587596</v>
      </c>
      <c r="R397">
        <v>-2.3062950641453432</v>
      </c>
    </row>
    <row r="398" spans="1:18" x14ac:dyDescent="0.35">
      <c r="A398" s="12"/>
      <c r="B398" s="2"/>
      <c r="C398" s="2"/>
      <c r="D398" s="2">
        <v>0</v>
      </c>
      <c r="E398" s="2"/>
      <c r="F398" s="2"/>
      <c r="G398" s="2"/>
      <c r="H398" s="2"/>
      <c r="I398" s="2"/>
      <c r="J398" s="2"/>
      <c r="K398" s="6">
        <v>38.6</v>
      </c>
      <c r="L398">
        <v>3.8830493773506802</v>
      </c>
      <c r="M398">
        <v>-1.9917978229527551</v>
      </c>
      <c r="N398">
        <v>4.8217452147746362</v>
      </c>
      <c r="O398">
        <v>-1.8257560734671963</v>
      </c>
      <c r="P398">
        <v>-3.1369090679298046</v>
      </c>
      <c r="Q398">
        <v>6.241122314970954</v>
      </c>
      <c r="R398">
        <v>-1.820473621500776</v>
      </c>
    </row>
    <row r="399" spans="1:18" x14ac:dyDescent="0.35">
      <c r="A399" s="12"/>
      <c r="B399" s="2"/>
      <c r="C399" s="2"/>
      <c r="D399" s="2">
        <v>0</v>
      </c>
      <c r="E399" s="2"/>
      <c r="F399" s="2"/>
      <c r="G399" s="2"/>
      <c r="H399" s="2"/>
      <c r="I399" s="2"/>
      <c r="J399" s="2"/>
      <c r="K399" s="6">
        <v>38.699999999999996</v>
      </c>
      <c r="L399">
        <v>4.307345988212294</v>
      </c>
      <c r="M399">
        <v>-1.9371014619966582</v>
      </c>
      <c r="N399">
        <v>5.6486173805415847</v>
      </c>
      <c r="O399">
        <v>-2.7885521668167623</v>
      </c>
      <c r="P399">
        <v>-3.2158099449586879</v>
      </c>
      <c r="Q399">
        <v>5.9768324769918664</v>
      </c>
      <c r="R399">
        <v>-0.83972787898010703</v>
      </c>
    </row>
    <row r="400" spans="1:18" x14ac:dyDescent="0.35">
      <c r="A400" s="12"/>
      <c r="B400" s="2"/>
      <c r="C400" s="2"/>
      <c r="D400" s="2">
        <v>0</v>
      </c>
      <c r="E400" s="2"/>
      <c r="F400" s="2"/>
      <c r="G400" s="2"/>
      <c r="H400" s="2"/>
      <c r="I400" s="2"/>
      <c r="J400" s="2"/>
      <c r="K400" s="6">
        <v>38.800000000000004</v>
      </c>
      <c r="L400">
        <v>3.317385622645173</v>
      </c>
      <c r="M400">
        <v>-1.8275244981723942</v>
      </c>
      <c r="N400">
        <v>6.19490975102351</v>
      </c>
      <c r="O400">
        <v>-3.4257467746091486</v>
      </c>
      <c r="P400">
        <v>-3.3547922516885973</v>
      </c>
      <c r="Q400">
        <v>6.3259969950151307</v>
      </c>
      <c r="R400">
        <v>-2.1127756208936201</v>
      </c>
    </row>
    <row r="401" spans="1:18" x14ac:dyDescent="0.35">
      <c r="A401" s="12"/>
      <c r="B401" s="2"/>
      <c r="C401" s="2"/>
      <c r="D401" s="2">
        <v>0</v>
      </c>
      <c r="E401" s="2"/>
      <c r="F401" s="2"/>
      <c r="G401" s="2"/>
      <c r="H401" s="2"/>
      <c r="I401" s="2"/>
      <c r="J401" s="2"/>
      <c r="K401" s="6">
        <v>38.9</v>
      </c>
      <c r="L401">
        <v>2.275912241219165</v>
      </c>
      <c r="M401">
        <v>-2.3555853051001763</v>
      </c>
      <c r="N401">
        <v>5.8070678665642319</v>
      </c>
      <c r="O401">
        <v>-4.1980010779974259</v>
      </c>
      <c r="P401">
        <v>-3.2973591283718648</v>
      </c>
      <c r="Q401">
        <v>7.3260689983385729</v>
      </c>
      <c r="R401">
        <v>-3.4060518891381579</v>
      </c>
    </row>
    <row r="402" spans="1:18" x14ac:dyDescent="0.35">
      <c r="A402" s="12"/>
      <c r="B402" s="2"/>
      <c r="C402" s="2"/>
      <c r="D402" s="2">
        <v>0</v>
      </c>
      <c r="E402" s="2"/>
      <c r="F402" s="2"/>
      <c r="G402" s="2"/>
      <c r="H402" s="2"/>
      <c r="I402" s="2"/>
      <c r="J402" s="2"/>
      <c r="K402" s="6">
        <v>39</v>
      </c>
      <c r="L402">
        <v>1.9301580475015609</v>
      </c>
      <c r="M402">
        <v>-2.9036528003382855</v>
      </c>
      <c r="N402">
        <v>5.3835429098778596</v>
      </c>
      <c r="O402">
        <v>-4.9814640755277413</v>
      </c>
      <c r="P402">
        <v>-3.369568161634473</v>
      </c>
      <c r="Q402">
        <v>7.2744193635534327</v>
      </c>
      <c r="R402">
        <v>-2.781327965452645</v>
      </c>
    </row>
    <row r="403" spans="1:18" x14ac:dyDescent="0.35">
      <c r="A403" s="12"/>
      <c r="B403" s="2"/>
      <c r="C403" s="2"/>
      <c r="D403" s="2">
        <v>0</v>
      </c>
      <c r="E403" s="2"/>
      <c r="F403" s="2"/>
      <c r="G403" s="2"/>
      <c r="H403" s="2"/>
      <c r="I403" s="2"/>
      <c r="J403" s="2"/>
      <c r="K403" s="6">
        <v>39.1</v>
      </c>
      <c r="L403">
        <v>1.8646895921160955</v>
      </c>
      <c r="M403">
        <v>-3.2101744514640842</v>
      </c>
      <c r="N403">
        <v>5.5296739774332</v>
      </c>
      <c r="O403">
        <v>-5.4342810540567763</v>
      </c>
      <c r="P403">
        <v>-3.6054336541225105</v>
      </c>
      <c r="Q403">
        <v>7.1255108262931079</v>
      </c>
      <c r="R403">
        <v>-1.0605558033372189</v>
      </c>
    </row>
    <row r="404" spans="1:18" x14ac:dyDescent="0.35">
      <c r="A404" s="12"/>
      <c r="B404" s="2"/>
      <c r="C404" s="2"/>
      <c r="D404" s="2">
        <v>9.3457943925233646</v>
      </c>
      <c r="E404" s="2"/>
      <c r="F404" s="2"/>
      <c r="G404" s="2"/>
      <c r="H404" s="2"/>
      <c r="I404" s="2"/>
      <c r="J404" s="2"/>
      <c r="K404" s="6">
        <v>39.199999999999996</v>
      </c>
      <c r="L404">
        <v>1.9461702684868827</v>
      </c>
      <c r="M404">
        <v>-3.4715432639064128</v>
      </c>
      <c r="N404">
        <v>5.1108214437313269</v>
      </c>
      <c r="O404">
        <v>-4.7659837925813093</v>
      </c>
      <c r="P404">
        <v>-3.4009334057501772</v>
      </c>
      <c r="Q404">
        <v>7.1306459164989136</v>
      </c>
      <c r="R404">
        <v>-0.48606604506973922</v>
      </c>
    </row>
    <row r="405" spans="1:18" x14ac:dyDescent="0.35">
      <c r="A405" s="12"/>
      <c r="B405" s="2"/>
      <c r="C405" s="2"/>
      <c r="D405" s="2">
        <v>0</v>
      </c>
      <c r="E405" s="2"/>
      <c r="F405" s="2"/>
      <c r="G405" s="2"/>
      <c r="H405" s="2"/>
      <c r="I405" s="2"/>
      <c r="J405" s="2"/>
      <c r="K405" s="6">
        <v>39.300000000000004</v>
      </c>
      <c r="L405">
        <v>2.2451121913627645</v>
      </c>
      <c r="M405">
        <v>-3.2745985766048791</v>
      </c>
      <c r="N405">
        <v>4.9319808505556706</v>
      </c>
      <c r="O405">
        <v>-4.7351608253283972</v>
      </c>
      <c r="P405">
        <v>-2.8401257592882216</v>
      </c>
      <c r="Q405">
        <v>6.8500455310131203</v>
      </c>
      <c r="R405">
        <v>-1.096967141674142</v>
      </c>
    </row>
    <row r="406" spans="1:18" x14ac:dyDescent="0.35">
      <c r="A406" s="12"/>
      <c r="B406" s="2"/>
      <c r="C406" s="2"/>
      <c r="D406" s="2">
        <v>0</v>
      </c>
      <c r="E406" s="2"/>
      <c r="F406" s="2"/>
      <c r="G406" s="2"/>
      <c r="H406" s="2"/>
      <c r="I406" s="2"/>
      <c r="J406" s="2"/>
      <c r="K406" s="6">
        <v>39.4</v>
      </c>
      <c r="L406">
        <v>2.6076619069866589</v>
      </c>
      <c r="M406">
        <v>-2.3750413554013359</v>
      </c>
      <c r="N406">
        <v>5.0715272333100465</v>
      </c>
      <c r="O406">
        <v>-5.1986256826303228</v>
      </c>
      <c r="P406">
        <v>-2.6289336671496129</v>
      </c>
      <c r="Q406">
        <v>6.1909827719595878</v>
      </c>
      <c r="R406">
        <v>-1.2702580585948404</v>
      </c>
    </row>
    <row r="407" spans="1:18" x14ac:dyDescent="0.35">
      <c r="A407" s="12"/>
      <c r="B407" s="2"/>
      <c r="C407" s="2"/>
      <c r="D407" s="2">
        <v>0</v>
      </c>
      <c r="E407" s="2"/>
      <c r="F407" s="2"/>
      <c r="G407" s="2"/>
      <c r="H407" s="2"/>
      <c r="I407" s="2"/>
      <c r="J407" s="2"/>
      <c r="K407" s="6">
        <v>39.5</v>
      </c>
      <c r="L407">
        <v>2.7771846673828517</v>
      </c>
      <c r="M407">
        <v>-2.4190923961347095</v>
      </c>
      <c r="N407">
        <v>5.5175669185131104</v>
      </c>
      <c r="O407">
        <v>-5.1675225481109717</v>
      </c>
      <c r="P407">
        <v>-3.2836978989319578</v>
      </c>
      <c r="Q407">
        <v>5.8753450581584561</v>
      </c>
      <c r="R407">
        <v>-0.82657935271805361</v>
      </c>
    </row>
    <row r="408" spans="1:18" x14ac:dyDescent="0.35">
      <c r="A408" s="12"/>
      <c r="B408" s="2"/>
      <c r="C408" s="2"/>
      <c r="D408" s="2">
        <v>0</v>
      </c>
      <c r="E408" s="2"/>
      <c r="F408" s="2"/>
      <c r="G408" s="2"/>
      <c r="H408" s="2"/>
      <c r="I408" s="2"/>
      <c r="J408" s="2"/>
      <c r="K408" s="6">
        <v>39.6</v>
      </c>
      <c r="L408">
        <v>3.0813170451470291</v>
      </c>
      <c r="M408">
        <v>-3.0787556872534423</v>
      </c>
      <c r="N408">
        <v>5.5895706545547057</v>
      </c>
      <c r="O408">
        <v>-5.3230382207077289</v>
      </c>
      <c r="P408">
        <v>-3.74594958673074</v>
      </c>
      <c r="Q408">
        <v>5.5654468171281861</v>
      </c>
      <c r="R408">
        <v>-6.0255835304581881E-2</v>
      </c>
    </row>
    <row r="409" spans="1:18" x14ac:dyDescent="0.35">
      <c r="A409" s="12"/>
      <c r="B409" s="2"/>
      <c r="C409" s="2"/>
      <c r="D409" s="2">
        <v>0</v>
      </c>
      <c r="E409" s="2"/>
      <c r="F409" s="2"/>
      <c r="G409" s="2"/>
      <c r="H409" s="2"/>
      <c r="I409" s="2"/>
      <c r="J409" s="2"/>
      <c r="K409" s="6">
        <v>39.699999999999996</v>
      </c>
      <c r="L409">
        <v>3.0127146814591734</v>
      </c>
      <c r="M409">
        <v>-2.7753546661341</v>
      </c>
      <c r="N409">
        <v>5.9153917534745633</v>
      </c>
      <c r="O409">
        <v>-5.6206196939064457</v>
      </c>
      <c r="P409">
        <v>-3.5820148334518649</v>
      </c>
      <c r="Q409">
        <v>5.4579185988802505</v>
      </c>
      <c r="R409">
        <v>-0.19747258694518929</v>
      </c>
    </row>
    <row r="410" spans="1:18" x14ac:dyDescent="0.35">
      <c r="A410" s="12"/>
      <c r="B410" s="2"/>
      <c r="C410" s="2"/>
      <c r="D410" s="2">
        <v>0</v>
      </c>
      <c r="E410" s="2"/>
      <c r="F410" s="2"/>
      <c r="G410" s="2"/>
      <c r="H410" s="2"/>
      <c r="I410" s="2"/>
      <c r="J410" s="2"/>
      <c r="K410" s="6">
        <v>39.800000000000004</v>
      </c>
      <c r="L410">
        <v>2.6841968659682958</v>
      </c>
      <c r="M410">
        <v>-1.7904485535096468</v>
      </c>
      <c r="N410">
        <v>5.9822978344914644</v>
      </c>
      <c r="O410">
        <v>-5.9333323632561124</v>
      </c>
      <c r="P410">
        <v>-3.5428430650639156</v>
      </c>
      <c r="Q410">
        <v>5.6201170677803045</v>
      </c>
      <c r="R410">
        <v>-0.56832866144273697</v>
      </c>
    </row>
    <row r="411" spans="1:18" x14ac:dyDescent="0.35">
      <c r="A411" s="12"/>
      <c r="B411" s="2"/>
      <c r="C411" s="2"/>
      <c r="D411" s="2">
        <v>0</v>
      </c>
      <c r="E411" s="2"/>
      <c r="F411" s="2"/>
      <c r="G411" s="2"/>
      <c r="H411" s="2"/>
      <c r="I411" s="2"/>
      <c r="J411" s="2"/>
      <c r="K411" s="6">
        <v>39.9</v>
      </c>
      <c r="L411">
        <v>2.8580776919082842</v>
      </c>
      <c r="M411">
        <v>-0.96339182953585889</v>
      </c>
      <c r="N411">
        <v>5.3302304046115543</v>
      </c>
      <c r="O411">
        <v>-6.7106307192522188</v>
      </c>
      <c r="P411">
        <v>-3.6512965141306424</v>
      </c>
      <c r="Q411">
        <v>6.0218373621168579</v>
      </c>
      <c r="R411">
        <v>-1.9974730796897686</v>
      </c>
    </row>
    <row r="412" spans="1:18" x14ac:dyDescent="0.35">
      <c r="A412" s="12"/>
      <c r="B412" s="2"/>
      <c r="C412" s="2"/>
      <c r="D412" s="2">
        <v>9.433962264150944</v>
      </c>
      <c r="E412" s="2"/>
      <c r="F412" s="2"/>
      <c r="G412" s="2"/>
      <c r="H412" s="2"/>
      <c r="I412" s="2"/>
      <c r="J412" s="2"/>
      <c r="K412" s="6">
        <v>40</v>
      </c>
      <c r="L412">
        <v>3.4135073323621197</v>
      </c>
      <c r="M412">
        <v>-1.0680125293458567</v>
      </c>
      <c r="N412">
        <v>5.1225032706112206</v>
      </c>
      <c r="O412">
        <v>-6.5517524784825385</v>
      </c>
      <c r="P412">
        <v>-3.305304799670834</v>
      </c>
      <c r="Q412">
        <v>6.8177266272822346</v>
      </c>
      <c r="R412">
        <v>-2.3386606881571401</v>
      </c>
    </row>
    <row r="413" spans="1:18" x14ac:dyDescent="0.35">
      <c r="A413" s="12"/>
      <c r="B413" s="2"/>
      <c r="C413" s="2"/>
      <c r="D413" s="2">
        <v>9.5238095238095237</v>
      </c>
      <c r="E413" s="2"/>
      <c r="F413" s="2"/>
      <c r="G413" s="2"/>
      <c r="H413" s="2"/>
      <c r="I413" s="2"/>
      <c r="J413" s="2"/>
      <c r="K413" s="6">
        <v>40.099999999999994</v>
      </c>
      <c r="L413">
        <v>3.9407322678401222</v>
      </c>
      <c r="M413">
        <v>-1.3967428988868897</v>
      </c>
      <c r="N413">
        <v>4.5169518145951999</v>
      </c>
      <c r="O413">
        <v>-5.0700099944412971</v>
      </c>
      <c r="P413">
        <v>-2.9948602615893423</v>
      </c>
      <c r="Q413">
        <v>6.6651939562287392</v>
      </c>
      <c r="R413">
        <v>-1.1303441942672199</v>
      </c>
    </row>
    <row r="414" spans="1:18" x14ac:dyDescent="0.35">
      <c r="A414" s="12"/>
      <c r="B414" s="2"/>
      <c r="C414" s="2"/>
      <c r="D414" s="2">
        <v>19.23076923076923</v>
      </c>
      <c r="E414" s="2"/>
      <c r="F414" s="2"/>
      <c r="G414" s="2"/>
      <c r="H414" s="2"/>
      <c r="I414" s="2"/>
      <c r="J414" s="2"/>
      <c r="K414" s="6">
        <v>40.200000000000003</v>
      </c>
      <c r="L414">
        <v>4.1995212695031263</v>
      </c>
      <c r="M414">
        <v>-2.4827826852177894</v>
      </c>
      <c r="N414">
        <v>4.0830189318393426</v>
      </c>
      <c r="O414">
        <v>-4.0164260830710106</v>
      </c>
      <c r="P414">
        <v>-3.6660731762226106</v>
      </c>
      <c r="Q414">
        <v>6.3087803059802727</v>
      </c>
      <c r="R414">
        <v>-0.54641445100598152</v>
      </c>
    </row>
    <row r="415" spans="1:18" x14ac:dyDescent="0.35">
      <c r="A415" s="12"/>
      <c r="B415" s="2"/>
      <c r="C415" s="2"/>
      <c r="D415" s="2">
        <v>0</v>
      </c>
      <c r="E415" s="2"/>
      <c r="F415" s="2"/>
      <c r="G415" s="2"/>
      <c r="H415" s="2"/>
      <c r="I415" s="2"/>
      <c r="J415" s="2"/>
      <c r="K415" s="6">
        <v>40.300000000000004</v>
      </c>
      <c r="L415">
        <v>3.7798274616844525</v>
      </c>
      <c r="M415">
        <v>-2.8245446469985236</v>
      </c>
      <c r="N415">
        <v>4.0505217657662422</v>
      </c>
      <c r="O415">
        <v>-3.0435420447845427</v>
      </c>
      <c r="P415">
        <v>-4.1182882265911154</v>
      </c>
      <c r="Q415">
        <v>7.2239776292595401</v>
      </c>
      <c r="R415">
        <v>-0.91558479610319088</v>
      </c>
    </row>
    <row r="416" spans="1:18" x14ac:dyDescent="0.35">
      <c r="A416" s="12"/>
      <c r="B416" s="2"/>
      <c r="C416" s="2"/>
      <c r="D416" s="2">
        <v>9.8039215686274517</v>
      </c>
      <c r="E416" s="2"/>
      <c r="F416" s="2"/>
      <c r="G416" s="2"/>
      <c r="H416" s="2"/>
      <c r="I416" s="2"/>
      <c r="J416" s="2"/>
      <c r="K416" s="6">
        <v>40.4</v>
      </c>
      <c r="L416">
        <v>3.3761458748511006</v>
      </c>
      <c r="M416">
        <v>-2.4651622689244403</v>
      </c>
      <c r="N416">
        <v>4.2440179889014527</v>
      </c>
      <c r="O416">
        <v>-2.6341572434251419</v>
      </c>
      <c r="P416">
        <v>-4.4068468177341931</v>
      </c>
      <c r="Q416">
        <v>8.0449370982500312</v>
      </c>
      <c r="R416">
        <v>-1.3569035170551893</v>
      </c>
    </row>
    <row r="417" spans="1:18" x14ac:dyDescent="0.35">
      <c r="A417" s="12"/>
      <c r="B417" s="2"/>
      <c r="C417" s="2"/>
      <c r="D417" s="2">
        <v>0</v>
      </c>
      <c r="E417" s="2"/>
      <c r="F417" s="2"/>
      <c r="G417" s="2"/>
      <c r="H417" s="2"/>
      <c r="I417" s="2"/>
      <c r="J417" s="2"/>
      <c r="K417" s="6">
        <v>40.5</v>
      </c>
      <c r="L417">
        <v>3.2941754886091834</v>
      </c>
      <c r="M417">
        <v>-1.7809039873734953</v>
      </c>
      <c r="N417">
        <v>5.0838466517773515</v>
      </c>
      <c r="O417">
        <v>-3.1278847334471007</v>
      </c>
      <c r="P417">
        <v>-4.25824606680027</v>
      </c>
      <c r="Q417">
        <v>7.7413814155973828</v>
      </c>
      <c r="R417">
        <v>-1.9256618768918112</v>
      </c>
    </row>
    <row r="418" spans="1:18" x14ac:dyDescent="0.35">
      <c r="A418" s="12"/>
      <c r="B418" s="2"/>
      <c r="C418" s="2"/>
      <c r="D418" s="2">
        <v>0</v>
      </c>
      <c r="E418" s="2"/>
      <c r="F418" s="2"/>
      <c r="G418" s="2"/>
      <c r="H418" s="2"/>
      <c r="I418" s="2"/>
      <c r="J418" s="2"/>
      <c r="K418" s="6">
        <v>40.599999999999994</v>
      </c>
      <c r="L418">
        <v>3.1583417139997958</v>
      </c>
      <c r="M418">
        <v>-1.2680773247220833</v>
      </c>
      <c r="N418">
        <v>4.9680886418771939</v>
      </c>
      <c r="O418">
        <v>-2.9947860484375282</v>
      </c>
      <c r="P418">
        <v>-3.5524615092679306</v>
      </c>
      <c r="Q418">
        <v>6.5658210117341573</v>
      </c>
      <c r="R418">
        <v>-1.6926968548539276</v>
      </c>
    </row>
    <row r="419" spans="1:18" x14ac:dyDescent="0.35">
      <c r="A419" s="12"/>
      <c r="B419" s="2"/>
      <c r="C419" s="2"/>
      <c r="D419" s="2">
        <v>0</v>
      </c>
      <c r="E419" s="2"/>
      <c r="F419" s="2"/>
      <c r="G419" s="2"/>
      <c r="H419" s="2"/>
      <c r="I419" s="2"/>
      <c r="J419" s="2"/>
      <c r="K419" s="6">
        <v>40.700000000000003</v>
      </c>
      <c r="L419">
        <v>3.0409196213078458</v>
      </c>
      <c r="M419">
        <v>-1.336356437858812</v>
      </c>
      <c r="N419">
        <v>4.912227822044307</v>
      </c>
      <c r="O419">
        <v>-3.2584622336162292</v>
      </c>
      <c r="P419">
        <v>-3.1999178502146606</v>
      </c>
      <c r="Q419">
        <v>5.8729288248565323</v>
      </c>
      <c r="R419">
        <v>-1.6994396818660671</v>
      </c>
    </row>
    <row r="420" spans="1:18" x14ac:dyDescent="0.35">
      <c r="A420" s="12"/>
      <c r="B420" s="2"/>
      <c r="C420" s="2"/>
      <c r="D420" s="2">
        <v>0</v>
      </c>
      <c r="E420" s="2"/>
      <c r="F420" s="2"/>
      <c r="G420" s="2"/>
      <c r="H420" s="2"/>
      <c r="I420" s="2"/>
      <c r="J420" s="2"/>
      <c r="K420" s="6">
        <v>40.800000000000004</v>
      </c>
      <c r="L420">
        <v>3.1366004747043554</v>
      </c>
      <c r="M420">
        <v>-1.4198696952719094</v>
      </c>
      <c r="N420">
        <v>5.6375726323033373</v>
      </c>
      <c r="O420">
        <v>-4.0267937144380834</v>
      </c>
      <c r="P420">
        <v>-3.3355546111344769</v>
      </c>
      <c r="Q420">
        <v>5.7931888026987313</v>
      </c>
      <c r="R420">
        <v>-2.1882954102544789</v>
      </c>
    </row>
    <row r="421" spans="1:18" x14ac:dyDescent="0.35">
      <c r="A421" s="12"/>
      <c r="B421" s="2"/>
      <c r="C421" s="2"/>
      <c r="D421" s="2">
        <v>0</v>
      </c>
      <c r="E421" s="2"/>
      <c r="F421" s="2"/>
      <c r="G421" s="2"/>
      <c r="H421" s="2"/>
      <c r="I421" s="2"/>
      <c r="J421" s="2"/>
      <c r="K421" s="6">
        <v>40.9</v>
      </c>
      <c r="L421">
        <v>3.4833338532913793</v>
      </c>
      <c r="M421">
        <v>-1.4284961834382746</v>
      </c>
      <c r="N421">
        <v>6.1853520325615348</v>
      </c>
      <c r="O421">
        <v>-4.7295566786058236</v>
      </c>
      <c r="P421">
        <v>-3.3727745604178421</v>
      </c>
      <c r="Q421">
        <v>5.4207667962260864</v>
      </c>
      <c r="R421">
        <v>-2.1940268086853365</v>
      </c>
    </row>
    <row r="422" spans="1:18" x14ac:dyDescent="0.35">
      <c r="A422" s="12"/>
      <c r="B422" s="2"/>
      <c r="C422" s="2"/>
      <c r="D422" s="2">
        <v>9.9009900990099009</v>
      </c>
      <c r="E422" s="2"/>
      <c r="F422" s="2"/>
      <c r="G422" s="2"/>
      <c r="H422" s="2"/>
      <c r="I422" s="2"/>
      <c r="J422" s="2"/>
      <c r="K422" s="6">
        <v>41</v>
      </c>
      <c r="L422">
        <v>3.5934112374077425</v>
      </c>
      <c r="M422">
        <v>-1.5757002518662167</v>
      </c>
      <c r="N422">
        <v>5.5330722431344075</v>
      </c>
      <c r="O422">
        <v>-5.1812527476509658</v>
      </c>
      <c r="P422">
        <v>-3.1716198578556019</v>
      </c>
      <c r="Q422">
        <v>5.4271097869231379</v>
      </c>
      <c r="R422">
        <v>-1.0538129763250794</v>
      </c>
    </row>
    <row r="423" spans="1:18" x14ac:dyDescent="0.35">
      <c r="A423" s="12"/>
      <c r="B423" s="2"/>
      <c r="C423" s="2"/>
      <c r="D423" s="2">
        <v>10</v>
      </c>
      <c r="E423" s="2"/>
      <c r="F423" s="2"/>
      <c r="G423" s="2"/>
      <c r="H423" s="2"/>
      <c r="I423" s="2"/>
      <c r="J423" s="2"/>
      <c r="K423" s="6">
        <v>41.099999999999994</v>
      </c>
      <c r="L423">
        <v>3.3144475982912347</v>
      </c>
      <c r="M423">
        <v>-1.2322858541262187</v>
      </c>
      <c r="N423">
        <v>4.5815214276469698</v>
      </c>
      <c r="O423">
        <v>-5.2252454997716153</v>
      </c>
      <c r="P423">
        <v>-3.3508886134794293</v>
      </c>
      <c r="Q423">
        <v>5.8221853315995435</v>
      </c>
      <c r="R423">
        <v>-0.28850088749288955</v>
      </c>
    </row>
    <row r="424" spans="1:18" x14ac:dyDescent="0.35">
      <c r="A424" s="12"/>
      <c r="B424" s="2"/>
      <c r="C424" s="2"/>
      <c r="D424" s="2">
        <v>20.202020202020201</v>
      </c>
      <c r="E424" s="2"/>
      <c r="F424" s="2"/>
      <c r="G424" s="2"/>
      <c r="H424" s="2"/>
      <c r="I424" s="2"/>
      <c r="J424" s="2"/>
      <c r="K424" s="6">
        <v>41.2</v>
      </c>
      <c r="L424">
        <v>3.2759108370895049</v>
      </c>
      <c r="M424">
        <v>-0.3652162754635378</v>
      </c>
      <c r="N424">
        <v>4.5887426781438148</v>
      </c>
      <c r="O424">
        <v>-4.9573661644812956</v>
      </c>
      <c r="P424">
        <v>-3.6846135773509303</v>
      </c>
      <c r="Q424">
        <v>5.8961863133059147</v>
      </c>
      <c r="R424">
        <v>-0.37177493244716947</v>
      </c>
    </row>
    <row r="425" spans="1:18" x14ac:dyDescent="0.35">
      <c r="A425" s="12"/>
      <c r="B425" s="2"/>
      <c r="C425" s="2"/>
      <c r="D425" s="2">
        <v>10.309278350515465</v>
      </c>
      <c r="E425" s="2"/>
      <c r="F425" s="2"/>
      <c r="G425" s="2"/>
      <c r="H425" s="2"/>
      <c r="I425" s="2"/>
      <c r="J425" s="2"/>
      <c r="K425" s="6">
        <v>41.300000000000004</v>
      </c>
      <c r="L425">
        <v>3.1800829532952362</v>
      </c>
      <c r="M425">
        <v>0.22433226851065699</v>
      </c>
      <c r="N425">
        <v>4.9695756716534651</v>
      </c>
      <c r="O425">
        <v>-5.0714109910522511</v>
      </c>
      <c r="P425">
        <v>-3.7131906159095274</v>
      </c>
      <c r="Q425">
        <v>6.2976048486793719</v>
      </c>
      <c r="R425">
        <v>-0.36604353401631173</v>
      </c>
    </row>
    <row r="426" spans="1:18" x14ac:dyDescent="0.35">
      <c r="A426" s="12"/>
      <c r="B426" s="2"/>
      <c r="C426" s="2"/>
      <c r="D426" s="2">
        <v>0</v>
      </c>
      <c r="E426" s="2"/>
      <c r="F426" s="2"/>
      <c r="G426" s="2"/>
      <c r="H426" s="2"/>
      <c r="I426" s="2"/>
      <c r="J426" s="2"/>
      <c r="K426" s="6">
        <v>41.4</v>
      </c>
      <c r="L426">
        <v>2.4463655678069247</v>
      </c>
      <c r="M426">
        <v>0.28747191958456986</v>
      </c>
      <c r="N426">
        <v>4.7733180049858088</v>
      </c>
      <c r="O426">
        <v>-4.7536545896522693</v>
      </c>
      <c r="P426">
        <v>-3.5315518479548551</v>
      </c>
      <c r="Q426">
        <v>5.9103823864737937</v>
      </c>
      <c r="R426">
        <v>-0.70655684166462618</v>
      </c>
    </row>
    <row r="427" spans="1:18" x14ac:dyDescent="0.35">
      <c r="A427" s="12"/>
      <c r="B427" s="2"/>
      <c r="C427" s="2"/>
      <c r="D427" s="2">
        <v>0</v>
      </c>
      <c r="E427" s="2"/>
      <c r="F427" s="2"/>
      <c r="G427" s="2"/>
      <c r="H427" s="2"/>
      <c r="I427" s="2"/>
      <c r="J427" s="2"/>
      <c r="K427" s="6">
        <v>41.5</v>
      </c>
      <c r="L427">
        <v>2.1414985077996334</v>
      </c>
      <c r="M427">
        <v>-0.20167730867265318</v>
      </c>
      <c r="N427">
        <v>4.407353257455811</v>
      </c>
      <c r="O427">
        <v>-4.1935180811768786</v>
      </c>
      <c r="P427">
        <v>-3.561383466192237</v>
      </c>
      <c r="Q427">
        <v>5.8040625010365359</v>
      </c>
      <c r="R427">
        <v>-1.8713820424432592</v>
      </c>
    </row>
    <row r="428" spans="1:18" x14ac:dyDescent="0.35">
      <c r="A428" s="12"/>
      <c r="B428" s="2"/>
      <c r="C428" s="2"/>
      <c r="D428" s="2">
        <v>0</v>
      </c>
      <c r="E428" s="2"/>
      <c r="F428" s="2"/>
      <c r="G428" s="2"/>
      <c r="H428" s="2"/>
      <c r="I428" s="2"/>
      <c r="J428" s="2"/>
      <c r="K428" s="6">
        <v>41.6</v>
      </c>
      <c r="L428">
        <v>2.9450426490900439</v>
      </c>
      <c r="M428">
        <v>-0.20387986070932254</v>
      </c>
      <c r="N428">
        <v>3.7797120997849887</v>
      </c>
      <c r="O428">
        <v>-3.9962509945909885</v>
      </c>
      <c r="P428">
        <v>-3.8297288833019474</v>
      </c>
      <c r="Q428">
        <v>6.4758112414841742</v>
      </c>
      <c r="R428">
        <v>-2.276289425058335</v>
      </c>
    </row>
    <row r="429" spans="1:18" x14ac:dyDescent="0.35">
      <c r="A429" s="12"/>
      <c r="B429" s="2"/>
      <c r="C429" s="2"/>
      <c r="D429" s="2">
        <v>0</v>
      </c>
      <c r="E429" s="2"/>
      <c r="F429" s="2"/>
      <c r="G429" s="2"/>
      <c r="H429" s="2"/>
      <c r="I429" s="2"/>
      <c r="J429" s="2"/>
      <c r="K429" s="6">
        <v>41.7</v>
      </c>
      <c r="L429">
        <v>3.6289120322813089</v>
      </c>
      <c r="M429">
        <v>-0.50801471788637986</v>
      </c>
      <c r="N429">
        <v>3.9120371294533665</v>
      </c>
      <c r="O429">
        <v>-3.9060236713819037</v>
      </c>
      <c r="P429">
        <v>-3.755568030934755</v>
      </c>
      <c r="Q429">
        <v>7.0777879489030973</v>
      </c>
      <c r="R429">
        <v>-2.9691160102735101</v>
      </c>
    </row>
    <row r="430" spans="1:18" x14ac:dyDescent="0.35">
      <c r="A430" s="12"/>
      <c r="B430" s="2"/>
      <c r="C430" s="2"/>
      <c r="D430" s="2">
        <v>10.416666666666666</v>
      </c>
      <c r="E430" s="2"/>
      <c r="F430" s="2"/>
      <c r="G430" s="2"/>
      <c r="H430" s="2"/>
      <c r="I430" s="2"/>
      <c r="J430" s="2"/>
      <c r="K430" s="6">
        <v>41.8</v>
      </c>
      <c r="L430">
        <v>3.2820807117200594</v>
      </c>
      <c r="M430">
        <v>-1.0180881904919556</v>
      </c>
      <c r="N430">
        <v>4.7227671997248315</v>
      </c>
      <c r="O430">
        <v>-3.3528920658219064</v>
      </c>
      <c r="P430">
        <v>-4.1025360310199019</v>
      </c>
      <c r="Q430">
        <v>7.976372965712561</v>
      </c>
      <c r="R430">
        <v>-3.4269546709936325</v>
      </c>
    </row>
    <row r="431" spans="1:18" x14ac:dyDescent="0.35">
      <c r="A431" s="12"/>
      <c r="B431" s="2"/>
      <c r="C431" s="2"/>
      <c r="D431" s="2">
        <v>10.526315789473685</v>
      </c>
      <c r="E431" s="2"/>
      <c r="F431" s="2"/>
      <c r="G431" s="2"/>
      <c r="H431" s="2"/>
      <c r="I431" s="2"/>
      <c r="J431" s="2"/>
      <c r="K431" s="6">
        <v>41.9</v>
      </c>
      <c r="L431">
        <v>2.6393922881617851</v>
      </c>
      <c r="M431">
        <v>-1.9018606294099607</v>
      </c>
      <c r="N431">
        <v>5.4156148439107623</v>
      </c>
      <c r="O431">
        <v>-2.6778700686974863</v>
      </c>
      <c r="P431">
        <v>-3.6659340291958866</v>
      </c>
      <c r="Q431">
        <v>7.6552984027425275</v>
      </c>
      <c r="R431">
        <v>-3.2583837239225102</v>
      </c>
    </row>
    <row r="432" spans="1:18" x14ac:dyDescent="0.35">
      <c r="A432" s="12"/>
      <c r="B432" s="2"/>
      <c r="C432" s="2"/>
      <c r="D432" s="2">
        <v>0</v>
      </c>
      <c r="E432" s="2"/>
      <c r="F432" s="2"/>
      <c r="G432" s="2"/>
      <c r="H432" s="2"/>
      <c r="I432" s="2"/>
      <c r="J432" s="2"/>
      <c r="K432" s="6">
        <v>42</v>
      </c>
      <c r="L432">
        <v>2.273512780287049</v>
      </c>
      <c r="M432">
        <v>-2.6978984268218404</v>
      </c>
      <c r="N432">
        <v>5.8824698683070347</v>
      </c>
      <c r="O432">
        <v>-2.2132844621904249</v>
      </c>
      <c r="P432">
        <v>-3.3920122009719611</v>
      </c>
      <c r="Q432">
        <v>6.8376617409015434</v>
      </c>
      <c r="R432">
        <v>-2.9246132885809422</v>
      </c>
    </row>
    <row r="433" spans="1:18" x14ac:dyDescent="0.35">
      <c r="A433" s="12"/>
      <c r="B433" s="2"/>
      <c r="C433" s="2"/>
      <c r="D433" s="2">
        <v>0</v>
      </c>
      <c r="E433" s="2"/>
      <c r="F433" s="2"/>
      <c r="G433" s="2"/>
      <c r="H433" s="2"/>
      <c r="I433" s="2"/>
      <c r="J433" s="2"/>
      <c r="K433" s="6">
        <v>42.1</v>
      </c>
      <c r="L433">
        <v>2.4248690660106291</v>
      </c>
      <c r="M433">
        <v>-2.9937737138613905</v>
      </c>
      <c r="N433">
        <v>6.3565461432001493</v>
      </c>
      <c r="O433">
        <v>-1.9992049354368127</v>
      </c>
      <c r="P433">
        <v>-3.1652070602888651</v>
      </c>
      <c r="Q433">
        <v>6.9648228814862589</v>
      </c>
      <c r="R433">
        <v>-2.5588143116951945</v>
      </c>
    </row>
    <row r="434" spans="1:18" x14ac:dyDescent="0.35">
      <c r="A434" s="12"/>
      <c r="B434" s="2"/>
      <c r="C434" s="2"/>
      <c r="D434" s="2">
        <v>10.638297872340425</v>
      </c>
      <c r="E434" s="2"/>
      <c r="F434" s="2"/>
      <c r="G434" s="2"/>
      <c r="H434" s="2"/>
      <c r="I434" s="2"/>
      <c r="J434" s="2"/>
      <c r="K434" s="6">
        <v>42.2</v>
      </c>
      <c r="L434">
        <v>3.324779654517132</v>
      </c>
      <c r="M434">
        <v>-2.9800077636322104</v>
      </c>
      <c r="N434">
        <v>6.4865348074925482</v>
      </c>
      <c r="O434">
        <v>-2.033110303596207</v>
      </c>
      <c r="P434">
        <v>-2.9713015417458837</v>
      </c>
      <c r="Q434">
        <v>7.4520222384320434</v>
      </c>
      <c r="R434">
        <v>-1.4293890206722035</v>
      </c>
    </row>
    <row r="435" spans="1:18" x14ac:dyDescent="0.35">
      <c r="A435" s="12"/>
      <c r="B435" s="2"/>
      <c r="C435" s="2"/>
      <c r="D435" s="2">
        <v>10.75268817204301</v>
      </c>
      <c r="E435" s="2"/>
      <c r="F435" s="2"/>
      <c r="G435" s="2"/>
      <c r="H435" s="2"/>
      <c r="I435" s="2"/>
      <c r="J435" s="2"/>
      <c r="K435" s="6">
        <v>42.3</v>
      </c>
      <c r="L435">
        <v>4.1229863105214886</v>
      </c>
      <c r="M435">
        <v>-2.5738211547789187</v>
      </c>
      <c r="N435">
        <v>7.5525689626510877</v>
      </c>
      <c r="O435">
        <v>-1.9751070243903681</v>
      </c>
      <c r="P435">
        <v>-3.2114881135232589</v>
      </c>
      <c r="Q435">
        <v>7.374396258293638</v>
      </c>
      <c r="R435">
        <v>-0.31446081225477196</v>
      </c>
    </row>
    <row r="436" spans="1:18" x14ac:dyDescent="0.35">
      <c r="A436" s="12"/>
      <c r="B436" s="2"/>
      <c r="C436" s="2"/>
      <c r="D436" s="2">
        <v>0</v>
      </c>
      <c r="E436" s="2"/>
      <c r="F436" s="2"/>
      <c r="G436" s="2"/>
      <c r="H436" s="2"/>
      <c r="I436" s="2"/>
      <c r="J436" s="2"/>
      <c r="K436" s="6">
        <v>42.4</v>
      </c>
      <c r="L436">
        <v>4.3502410498306574</v>
      </c>
      <c r="M436">
        <v>-1.4222559672888879</v>
      </c>
      <c r="N436">
        <v>7.597810266285923</v>
      </c>
      <c r="O436">
        <v>-1.8265967355452715</v>
      </c>
      <c r="P436">
        <v>-3.5393583722271007</v>
      </c>
      <c r="Q436">
        <v>7.2484434505195994</v>
      </c>
      <c r="R436">
        <v>-4.6274445125232197E-3</v>
      </c>
    </row>
    <row r="437" spans="1:18" x14ac:dyDescent="0.35">
      <c r="A437" s="12"/>
      <c r="B437" s="2"/>
      <c r="C437" s="2"/>
      <c r="D437" s="2">
        <v>10.869565217391305</v>
      </c>
      <c r="E437" s="2"/>
      <c r="F437" s="2"/>
      <c r="G437" s="2"/>
      <c r="H437" s="2"/>
      <c r="I437" s="2"/>
      <c r="J437" s="2"/>
      <c r="K437" s="6">
        <v>42.5</v>
      </c>
      <c r="L437">
        <v>4.4546868878654502</v>
      </c>
      <c r="M437">
        <v>-1.3697616364376983</v>
      </c>
      <c r="N437">
        <v>7.6999747004354857</v>
      </c>
      <c r="O437">
        <v>-1.7447760331169384</v>
      </c>
      <c r="P437">
        <v>-4.0187559823026042</v>
      </c>
      <c r="Q437">
        <v>8.6810445601367086</v>
      </c>
      <c r="R437">
        <v>-1.1920411565469688</v>
      </c>
    </row>
    <row r="438" spans="1:18" x14ac:dyDescent="0.35">
      <c r="A438" s="12"/>
      <c r="B438" s="2"/>
      <c r="C438" s="2"/>
      <c r="D438" s="2">
        <v>10.989010989010989</v>
      </c>
      <c r="E438" s="2"/>
      <c r="F438" s="2"/>
      <c r="G438" s="2"/>
      <c r="H438" s="2"/>
      <c r="I438" s="2"/>
      <c r="J438" s="2"/>
      <c r="K438" s="6">
        <v>42.6</v>
      </c>
      <c r="L438">
        <v>4.3333964395008344</v>
      </c>
      <c r="M438">
        <v>-1.7631003730315984</v>
      </c>
      <c r="N438">
        <v>8.373494035204482</v>
      </c>
      <c r="O438">
        <v>-2.0658945218535747</v>
      </c>
      <c r="P438">
        <v>-3.9826514656713004</v>
      </c>
      <c r="Q438">
        <v>9.8031434784779261</v>
      </c>
      <c r="R438">
        <v>-1.8986905235486475</v>
      </c>
    </row>
    <row r="439" spans="1:18" x14ac:dyDescent="0.35">
      <c r="A439" s="12"/>
      <c r="B439" s="2"/>
      <c r="C439" s="2"/>
      <c r="D439" s="2">
        <v>0</v>
      </c>
      <c r="E439" s="2"/>
      <c r="F439" s="2"/>
      <c r="G439" s="2"/>
      <c r="H439" s="2"/>
      <c r="I439" s="2"/>
      <c r="J439" s="2"/>
      <c r="K439" s="6">
        <v>42.7</v>
      </c>
      <c r="L439">
        <v>3.8540611365810395</v>
      </c>
      <c r="M439">
        <v>-1.2976280572368009</v>
      </c>
      <c r="N439">
        <v>7.7685796578301076</v>
      </c>
      <c r="O439">
        <v>-2.2799740486071864</v>
      </c>
      <c r="P439">
        <v>-3.7604472026231694</v>
      </c>
      <c r="Q439">
        <v>9.6010747823392553</v>
      </c>
      <c r="R439">
        <v>-1.9802788843971959</v>
      </c>
    </row>
    <row r="440" spans="1:18" x14ac:dyDescent="0.35">
      <c r="A440" s="12"/>
      <c r="B440" s="2"/>
      <c r="C440" s="2"/>
      <c r="D440" s="2">
        <v>11.111111111111111</v>
      </c>
      <c r="E440" s="2"/>
      <c r="F440" s="2"/>
      <c r="G440" s="2"/>
      <c r="H440" s="2"/>
      <c r="I440" s="2"/>
      <c r="J440" s="2"/>
      <c r="K440" s="6">
        <v>42.8</v>
      </c>
      <c r="L440">
        <v>3.3262485492576812</v>
      </c>
      <c r="M440">
        <v>-1.1194055841787125</v>
      </c>
      <c r="N440">
        <v>6.6432859041917069</v>
      </c>
      <c r="O440">
        <v>-2.3917772966284905</v>
      </c>
      <c r="P440">
        <v>-3.2096761935914895</v>
      </c>
      <c r="Q440">
        <v>8.1850859791919479</v>
      </c>
      <c r="R440">
        <v>-2.2955065228080782</v>
      </c>
    </row>
    <row r="441" spans="1:18" x14ac:dyDescent="0.35">
      <c r="A441" s="12"/>
      <c r="B441" s="2"/>
      <c r="C441" s="2"/>
      <c r="D441" s="2">
        <v>0</v>
      </c>
      <c r="E441" s="2"/>
      <c r="F441" s="2"/>
      <c r="G441" s="2"/>
      <c r="H441" s="2"/>
      <c r="I441" s="2"/>
      <c r="J441" s="2"/>
      <c r="K441" s="6">
        <v>42.9</v>
      </c>
      <c r="L441">
        <v>3.1486952515934798</v>
      </c>
      <c r="M441">
        <v>-1.3712303524166527</v>
      </c>
      <c r="N441">
        <v>7.1039809628814421</v>
      </c>
      <c r="O441">
        <v>-1.8955278203723076</v>
      </c>
      <c r="P441">
        <v>-3.0927189808267186</v>
      </c>
      <c r="Q441">
        <v>7.9156619156459174</v>
      </c>
      <c r="R441">
        <v>-1.6026799375929019</v>
      </c>
    </row>
    <row r="442" spans="1:18" x14ac:dyDescent="0.35">
      <c r="A442" s="12"/>
      <c r="B442" s="2"/>
      <c r="C442" s="2"/>
      <c r="D442" s="2">
        <v>11.235955056179776</v>
      </c>
      <c r="E442" s="2"/>
      <c r="F442" s="2"/>
      <c r="G442" s="2"/>
      <c r="H442" s="2"/>
      <c r="I442" s="2"/>
      <c r="J442" s="2"/>
      <c r="K442" s="6">
        <v>43</v>
      </c>
      <c r="L442">
        <v>3.6677917078292492</v>
      </c>
      <c r="M442">
        <v>-1.4527242558416296</v>
      </c>
      <c r="N442">
        <v>7.6356174469309313</v>
      </c>
      <c r="O442">
        <v>-1.4662484183568376</v>
      </c>
      <c r="P442">
        <v>-2.9491365486079326</v>
      </c>
      <c r="Q442">
        <v>7.6465391787435504</v>
      </c>
      <c r="R442">
        <v>-1.430400449253485</v>
      </c>
    </row>
    <row r="443" spans="1:18" x14ac:dyDescent="0.35">
      <c r="A443" s="12"/>
      <c r="B443" s="2"/>
      <c r="C443" s="2"/>
      <c r="D443" s="2">
        <v>0</v>
      </c>
      <c r="E443" s="2"/>
      <c r="F443" s="2"/>
      <c r="G443" s="2"/>
      <c r="H443" s="2"/>
      <c r="I443" s="2"/>
      <c r="J443" s="2"/>
      <c r="K443" s="6">
        <v>43.1</v>
      </c>
      <c r="L443">
        <v>4.299021859894447</v>
      </c>
      <c r="M443">
        <v>-1.479154880281653</v>
      </c>
      <c r="N443">
        <v>6.4610465323690782</v>
      </c>
      <c r="O443">
        <v>-2.2202894452451956</v>
      </c>
      <c r="P443">
        <v>-2.7389207420946633</v>
      </c>
      <c r="Q443">
        <v>6.5211183178916929</v>
      </c>
      <c r="R443">
        <v>-1.7466395162456483</v>
      </c>
    </row>
    <row r="444" spans="1:18" x14ac:dyDescent="0.35">
      <c r="A444" s="12"/>
      <c r="B444" s="2"/>
      <c r="C444" s="2"/>
      <c r="D444" s="2">
        <v>0</v>
      </c>
      <c r="E444" s="2"/>
      <c r="F444" s="2"/>
      <c r="G444" s="2"/>
      <c r="H444" s="2"/>
      <c r="I444" s="2"/>
      <c r="J444" s="2"/>
      <c r="K444" s="6">
        <v>43.2</v>
      </c>
      <c r="L444">
        <v>4.5782300016372615</v>
      </c>
      <c r="M444">
        <v>-2.6224610195659381</v>
      </c>
      <c r="N444">
        <v>6.0540886980400792</v>
      </c>
      <c r="O444">
        <v>-2.9866599154807294</v>
      </c>
      <c r="P444">
        <v>-3.0414196088771859</v>
      </c>
      <c r="Q444">
        <v>6.0127759468353537</v>
      </c>
      <c r="R444">
        <v>-1.5163716521893849</v>
      </c>
    </row>
    <row r="445" spans="1:18" x14ac:dyDescent="0.35">
      <c r="A445" s="12"/>
      <c r="B445" s="2"/>
      <c r="C445" s="2"/>
      <c r="D445" s="2">
        <v>11.363636363636363</v>
      </c>
      <c r="E445" s="2"/>
      <c r="F445" s="2"/>
      <c r="G445" s="2"/>
      <c r="H445" s="2"/>
      <c r="I445" s="2"/>
      <c r="J445" s="2"/>
      <c r="K445" s="6">
        <v>43.3</v>
      </c>
      <c r="L445">
        <v>4.2526992989238552</v>
      </c>
      <c r="M445">
        <v>-2.8979632221980665</v>
      </c>
      <c r="N445">
        <v>6.3461384736035464</v>
      </c>
      <c r="O445">
        <v>-3.3739078163800036</v>
      </c>
      <c r="P445">
        <v>-3.3547922516885973</v>
      </c>
      <c r="Q445">
        <v>7.3704699332179402</v>
      </c>
      <c r="R445">
        <v>-1.8410392755940252</v>
      </c>
    </row>
    <row r="446" spans="1:18" x14ac:dyDescent="0.35">
      <c r="A446" s="12"/>
      <c r="B446" s="2"/>
      <c r="C446" s="2"/>
      <c r="D446" s="2">
        <v>0</v>
      </c>
      <c r="E446" s="2"/>
      <c r="F446" s="2"/>
      <c r="G446" s="2"/>
      <c r="H446" s="2"/>
      <c r="I446" s="2"/>
      <c r="J446" s="2"/>
      <c r="K446" s="6">
        <v>43.4</v>
      </c>
      <c r="L446">
        <v>4.0273543106756717</v>
      </c>
      <c r="M446">
        <v>-2.4835170432072671</v>
      </c>
      <c r="N446">
        <v>6.995231843930914</v>
      </c>
      <c r="O446">
        <v>-3.2371659952341796</v>
      </c>
      <c r="P446">
        <v>-3.3691499684082125</v>
      </c>
      <c r="Q446">
        <v>8.7931034860253945</v>
      </c>
      <c r="R446">
        <v>-2.7415452136096525</v>
      </c>
    </row>
    <row r="447" spans="1:18" x14ac:dyDescent="0.35">
      <c r="A447" s="12"/>
      <c r="B447" s="2"/>
      <c r="C447" s="2"/>
      <c r="D447" s="2">
        <v>0</v>
      </c>
      <c r="E447" s="2"/>
      <c r="F447" s="2"/>
      <c r="G447" s="2"/>
      <c r="H447" s="2"/>
      <c r="I447" s="2"/>
      <c r="J447" s="2"/>
      <c r="K447" s="6">
        <v>43.5</v>
      </c>
      <c r="L447">
        <v>3.7004524203231028</v>
      </c>
      <c r="M447">
        <v>-2.1287229672550687</v>
      </c>
      <c r="N447">
        <v>6.4094334164262587</v>
      </c>
      <c r="O447">
        <v>-2.874856667459424</v>
      </c>
      <c r="P447">
        <v>-3.3225906211203688</v>
      </c>
      <c r="Q447">
        <v>8.8094140335321018</v>
      </c>
      <c r="R447">
        <v>-2.8042536044706829</v>
      </c>
    </row>
    <row r="448" spans="1:18" x14ac:dyDescent="0.35">
      <c r="A448" s="12"/>
      <c r="B448" s="2"/>
      <c r="C448" s="2"/>
      <c r="D448" s="2">
        <v>0</v>
      </c>
      <c r="E448" s="2"/>
      <c r="F448" s="2"/>
      <c r="G448" s="2"/>
      <c r="H448" s="2"/>
      <c r="I448" s="2"/>
      <c r="J448" s="2"/>
      <c r="K448" s="6">
        <v>43.6</v>
      </c>
      <c r="L448">
        <v>3.2025586399609502</v>
      </c>
      <c r="M448">
        <v>-1.4749334961886256</v>
      </c>
      <c r="N448">
        <v>5.9434283431646149</v>
      </c>
      <c r="O448">
        <v>-2.5282386299503634</v>
      </c>
      <c r="P448">
        <v>-3.2970800821723265</v>
      </c>
      <c r="Q448">
        <v>8.4898499946552732</v>
      </c>
      <c r="R448">
        <v>-1.8413764033562501</v>
      </c>
    </row>
    <row r="449" spans="1:18" x14ac:dyDescent="0.35">
      <c r="A449" s="12"/>
      <c r="B449" s="2"/>
      <c r="C449" s="2"/>
      <c r="D449" s="2">
        <v>11.494252873563218</v>
      </c>
      <c r="E449" s="2"/>
      <c r="F449" s="2"/>
      <c r="G449" s="2"/>
      <c r="H449" s="2"/>
      <c r="I449" s="2"/>
      <c r="J449" s="2"/>
      <c r="K449" s="6">
        <v>43.7</v>
      </c>
      <c r="L449">
        <v>3.3895627509558555</v>
      </c>
      <c r="M449">
        <v>-1.4095912930780434</v>
      </c>
      <c r="N449">
        <v>6.681517803931146</v>
      </c>
      <c r="O449">
        <v>-2.6226692635498239</v>
      </c>
      <c r="P449">
        <v>-3.441777947043172</v>
      </c>
      <c r="Q449">
        <v>9.339201609981524</v>
      </c>
      <c r="R449">
        <v>-1.0241444650002958</v>
      </c>
    </row>
    <row r="450" spans="1:18" x14ac:dyDescent="0.35">
      <c r="A450" s="12"/>
      <c r="B450" s="2"/>
      <c r="C450" s="2"/>
      <c r="D450" s="2">
        <v>0</v>
      </c>
      <c r="E450" s="2"/>
      <c r="F450" s="2"/>
      <c r="G450" s="2"/>
      <c r="H450" s="2"/>
      <c r="I450" s="2"/>
      <c r="J450" s="2"/>
      <c r="K450" s="6">
        <v>43.8</v>
      </c>
      <c r="L450">
        <v>3.5911585720005466</v>
      </c>
      <c r="M450">
        <v>-2.5503274403650411</v>
      </c>
      <c r="N450">
        <v>7.1844801067031723</v>
      </c>
      <c r="O450">
        <v>-2.4691150022362782</v>
      </c>
      <c r="P450">
        <v>-3.4918227393139212</v>
      </c>
      <c r="Q450">
        <v>10.429585574837477</v>
      </c>
      <c r="R450">
        <v>-0.64789416512872267</v>
      </c>
    </row>
    <row r="451" spans="1:18" x14ac:dyDescent="0.35">
      <c r="A451" s="12"/>
      <c r="B451" s="2"/>
      <c r="C451" s="2"/>
      <c r="D451" s="2">
        <v>0</v>
      </c>
      <c r="E451" s="2"/>
      <c r="F451" s="2"/>
      <c r="G451" s="2"/>
      <c r="H451" s="2"/>
      <c r="I451" s="2"/>
      <c r="J451" s="2"/>
      <c r="K451" s="6">
        <v>43.9</v>
      </c>
      <c r="L451">
        <v>4.045471931797592</v>
      </c>
      <c r="M451">
        <v>-3.1718129888709301</v>
      </c>
      <c r="N451">
        <v>6.9225915421934392</v>
      </c>
      <c r="O451">
        <v>-2.1712529610742304</v>
      </c>
      <c r="P451">
        <v>-3.0043395587666333</v>
      </c>
      <c r="Q451">
        <v>10.623498564903363</v>
      </c>
      <c r="R451">
        <v>-7.3404361566635226E-2</v>
      </c>
    </row>
    <row r="452" spans="1:18" x14ac:dyDescent="0.35">
      <c r="A452" s="12"/>
      <c r="B452" s="2"/>
      <c r="C452" s="2"/>
      <c r="D452" s="2">
        <v>0</v>
      </c>
      <c r="E452" s="2"/>
      <c r="F452" s="2"/>
      <c r="G452" s="2"/>
      <c r="H452" s="2"/>
      <c r="I452" s="2"/>
      <c r="J452" s="2"/>
      <c r="K452" s="6">
        <v>44</v>
      </c>
      <c r="L452">
        <v>4.2398209862409235</v>
      </c>
      <c r="M452">
        <v>-2.3067622422646079</v>
      </c>
      <c r="N452">
        <v>6.304083076122704</v>
      </c>
      <c r="O452">
        <v>-2.2740894140606605</v>
      </c>
      <c r="P452">
        <v>-2.9156803383609224</v>
      </c>
      <c r="Q452">
        <v>10.271917813578176</v>
      </c>
      <c r="R452">
        <v>0.56952536717116087</v>
      </c>
    </row>
    <row r="453" spans="1:18" x14ac:dyDescent="0.35">
      <c r="A453" s="12"/>
      <c r="B453" s="2"/>
      <c r="C453" s="2"/>
      <c r="D453" s="2">
        <v>0</v>
      </c>
      <c r="E453" s="2"/>
      <c r="F453" s="2"/>
      <c r="G453" s="2"/>
      <c r="H453" s="2"/>
      <c r="I453" s="2"/>
      <c r="J453" s="2"/>
      <c r="K453" s="6">
        <v>44.1</v>
      </c>
      <c r="L453">
        <v>4.107561741381522</v>
      </c>
      <c r="M453">
        <v>-1.1724500311073081</v>
      </c>
      <c r="N453">
        <v>6.2456734287774696</v>
      </c>
      <c r="O453">
        <v>-2.73979617046975</v>
      </c>
      <c r="P453">
        <v>-2.7521637783083079</v>
      </c>
      <c r="Q453">
        <v>9.5648295535326717</v>
      </c>
      <c r="R453">
        <v>1.4754252134985621</v>
      </c>
    </row>
    <row r="454" spans="1:18" x14ac:dyDescent="0.35">
      <c r="A454" s="12"/>
      <c r="B454" s="2"/>
      <c r="C454" s="2"/>
      <c r="D454" s="2">
        <v>0</v>
      </c>
      <c r="E454" s="2"/>
      <c r="F454" s="2"/>
      <c r="G454" s="2"/>
      <c r="H454" s="2"/>
      <c r="I454" s="2"/>
      <c r="J454" s="2"/>
      <c r="K454" s="6">
        <v>44.2</v>
      </c>
      <c r="L454">
        <v>4.1444828123177837</v>
      </c>
      <c r="M454">
        <v>-0.99844894214224711</v>
      </c>
      <c r="N454">
        <v>7.1740724371065694</v>
      </c>
      <c r="O454">
        <v>-3.2077444252891123</v>
      </c>
      <c r="P454">
        <v>-2.9994603870782188</v>
      </c>
      <c r="Q454">
        <v>8.9800695351486066</v>
      </c>
      <c r="R454">
        <v>0.92015273415925525</v>
      </c>
    </row>
    <row r="455" spans="1:18" x14ac:dyDescent="0.35">
      <c r="A455" s="12"/>
      <c r="B455" s="2"/>
      <c r="C455" s="2"/>
      <c r="D455" s="2">
        <v>0</v>
      </c>
      <c r="E455" s="2"/>
      <c r="F455" s="2"/>
      <c r="G455" s="2"/>
      <c r="H455" s="2"/>
      <c r="I455" s="2"/>
      <c r="J455" s="2"/>
      <c r="K455" s="6">
        <v>44.3</v>
      </c>
      <c r="L455">
        <v>3.61427099893515</v>
      </c>
      <c r="M455">
        <v>-1.4846612603733249</v>
      </c>
      <c r="N455">
        <v>7.344417109556324</v>
      </c>
      <c r="O455">
        <v>-3.8059896924536516</v>
      </c>
      <c r="P455">
        <v>-3.1047074373615779</v>
      </c>
      <c r="Q455">
        <v>8.6369462488592994</v>
      </c>
      <c r="R455">
        <v>-1.273292344338685</v>
      </c>
    </row>
    <row r="456" spans="1:18" x14ac:dyDescent="0.35">
      <c r="A456" s="12"/>
      <c r="B456" s="2"/>
      <c r="C456" s="2"/>
      <c r="D456" s="2">
        <v>0</v>
      </c>
      <c r="E456" s="2"/>
      <c r="F456" s="2"/>
      <c r="G456" s="2"/>
      <c r="H456" s="2"/>
      <c r="I456" s="2"/>
      <c r="J456" s="2"/>
      <c r="K456" s="6">
        <v>44.4</v>
      </c>
      <c r="L456">
        <v>2.9713378378777309</v>
      </c>
      <c r="M456">
        <v>-2.0154752573469432</v>
      </c>
      <c r="N456">
        <v>7.7874832481526122</v>
      </c>
      <c r="O456">
        <v>-3.8886510569600596</v>
      </c>
      <c r="P456">
        <v>-3.3411310222486907</v>
      </c>
      <c r="Q456">
        <v>8.1506530334416656</v>
      </c>
      <c r="R456">
        <v>-2.0713071849448967</v>
      </c>
    </row>
    <row r="457" spans="1:18" x14ac:dyDescent="0.35">
      <c r="A457" s="12"/>
      <c r="B457" s="2"/>
      <c r="C457" s="2"/>
      <c r="D457" s="2">
        <v>0</v>
      </c>
      <c r="E457" s="2"/>
      <c r="F457" s="2"/>
      <c r="G457" s="2"/>
      <c r="H457" s="2"/>
      <c r="I457" s="2"/>
      <c r="J457" s="2"/>
      <c r="K457" s="6">
        <v>44.5</v>
      </c>
      <c r="L457">
        <v>3.0323014321944828</v>
      </c>
      <c r="M457">
        <v>-2.0914633026120111</v>
      </c>
      <c r="N457">
        <v>8.3562898342054641</v>
      </c>
      <c r="O457">
        <v>-4.1495247680805809</v>
      </c>
      <c r="P457">
        <v>-3.3554887389683055</v>
      </c>
      <c r="Q457">
        <v>8.8559290104308683</v>
      </c>
      <c r="R457">
        <v>-1.849130658949671</v>
      </c>
    </row>
    <row r="458" spans="1:18" x14ac:dyDescent="0.35">
      <c r="A458" s="12"/>
      <c r="B458" s="2"/>
      <c r="C458" s="2"/>
      <c r="D458" s="2">
        <v>0</v>
      </c>
      <c r="E458" s="2"/>
      <c r="F458" s="2"/>
      <c r="G458" s="2"/>
      <c r="H458" s="2"/>
      <c r="I458" s="2"/>
      <c r="J458" s="2"/>
      <c r="K458" s="6">
        <v>44.6</v>
      </c>
      <c r="L458">
        <v>3.3855964533089646</v>
      </c>
      <c r="M458">
        <v>-1.5701938717745449</v>
      </c>
      <c r="N458">
        <v>8.3505551005391254</v>
      </c>
      <c r="O458">
        <v>-4.4415021746961028</v>
      </c>
      <c r="P458">
        <v>-3.3133903701426166</v>
      </c>
      <c r="Q458">
        <v>9.7536078857121815</v>
      </c>
      <c r="R458">
        <v>-2.3561920565065448</v>
      </c>
    </row>
    <row r="459" spans="1:18" x14ac:dyDescent="0.35">
      <c r="A459" s="12"/>
      <c r="B459" s="2"/>
      <c r="C459" s="2"/>
      <c r="D459" s="2">
        <v>11.627906976744185</v>
      </c>
      <c r="E459" s="2"/>
      <c r="F459" s="2"/>
      <c r="G459" s="2"/>
      <c r="H459" s="2"/>
      <c r="I459" s="2"/>
      <c r="J459" s="2"/>
      <c r="K459" s="6">
        <v>44.699999999999996</v>
      </c>
      <c r="L459">
        <v>3.0784281092166235</v>
      </c>
      <c r="M459">
        <v>-1.256881366490193</v>
      </c>
      <c r="N459">
        <v>8.0274946757330632</v>
      </c>
      <c r="O459">
        <v>-4.9371911561406518</v>
      </c>
      <c r="P459">
        <v>-3.3825329037946701</v>
      </c>
      <c r="Q459">
        <v>10.886277878789242</v>
      </c>
      <c r="R459">
        <v>-1.9876959669337846</v>
      </c>
    </row>
    <row r="460" spans="1:18" x14ac:dyDescent="0.35">
      <c r="A460" s="12"/>
      <c r="B460" s="2"/>
      <c r="C460" s="2"/>
      <c r="D460" s="2">
        <v>11.764705882352942</v>
      </c>
      <c r="E460" s="2"/>
      <c r="F460" s="2"/>
      <c r="G460" s="2"/>
      <c r="H460" s="2"/>
      <c r="I460" s="2"/>
      <c r="J460" s="2"/>
      <c r="K460" s="6">
        <v>44.8</v>
      </c>
      <c r="L460">
        <v>2.9686936394464705</v>
      </c>
      <c r="M460">
        <v>-1.503382952685008</v>
      </c>
      <c r="N460">
        <v>7.1141757599850646</v>
      </c>
      <c r="O460">
        <v>-5.0758943885696883</v>
      </c>
      <c r="P460">
        <v>-3.0248310268534482</v>
      </c>
      <c r="Q460">
        <v>11.429959769443446</v>
      </c>
      <c r="R460">
        <v>-1.4381547048469057</v>
      </c>
    </row>
    <row r="461" spans="1:18" x14ac:dyDescent="0.35">
      <c r="A461" s="12"/>
      <c r="B461" s="2"/>
      <c r="C461" s="2"/>
      <c r="D461" s="2">
        <v>11.904761904761905</v>
      </c>
      <c r="E461" s="2"/>
      <c r="F461" s="2"/>
      <c r="G461" s="2"/>
      <c r="H461" s="2"/>
      <c r="I461" s="2"/>
      <c r="J461" s="2"/>
      <c r="K461" s="6">
        <v>44.900000000000006</v>
      </c>
      <c r="L461">
        <v>3.3680662491595599</v>
      </c>
      <c r="M461">
        <v>-2.394680603751044</v>
      </c>
      <c r="N461">
        <v>6.4563741093845799</v>
      </c>
      <c r="O461">
        <v>-4.3543578133691492</v>
      </c>
      <c r="P461">
        <v>-2.9941630221635434</v>
      </c>
      <c r="Q461">
        <v>11.11311415515107</v>
      </c>
      <c r="R461">
        <v>-1.2321610361521864</v>
      </c>
    </row>
    <row r="462" spans="1:18" x14ac:dyDescent="0.35">
      <c r="A462" s="11"/>
      <c r="B462" s="2"/>
      <c r="C462" s="2"/>
      <c r="D462" s="2">
        <v>0</v>
      </c>
      <c r="E462" s="2"/>
      <c r="F462" s="2"/>
      <c r="G462" s="2"/>
      <c r="H462" s="2"/>
      <c r="I462" s="2"/>
      <c r="J462" s="2"/>
      <c r="K462" s="6">
        <v>45</v>
      </c>
      <c r="L462">
        <v>3.9112543171993521</v>
      </c>
      <c r="M462">
        <v>-2.6907401327026661</v>
      </c>
      <c r="N462">
        <v>6.7730616959911254</v>
      </c>
      <c r="O462">
        <v>-3.6933457823542728</v>
      </c>
      <c r="P462">
        <v>-3.2181792051434432</v>
      </c>
      <c r="Q462">
        <v>10.594200277039453</v>
      </c>
      <c r="R462">
        <v>-0.6013685862735908</v>
      </c>
    </row>
    <row r="463" spans="1:18" x14ac:dyDescent="0.35">
      <c r="A463" s="11"/>
      <c r="B463" s="2"/>
      <c r="C463" s="2"/>
      <c r="D463" s="2"/>
      <c r="E463" s="2"/>
      <c r="F463" s="2"/>
      <c r="G463" s="2"/>
      <c r="H463" s="2"/>
      <c r="I463" s="2"/>
      <c r="J463" s="2"/>
      <c r="K463" s="6">
        <v>45.1</v>
      </c>
      <c r="L463">
        <v>4.0456189621953511</v>
      </c>
      <c r="M463">
        <v>-1.9686710265677341</v>
      </c>
      <c r="N463">
        <v>6.7458745444899337</v>
      </c>
      <c r="O463">
        <v>-3.3229103216227185</v>
      </c>
      <c r="P463">
        <v>-3.552183215214483</v>
      </c>
      <c r="Q463">
        <v>10.556746283102763</v>
      </c>
      <c r="R463">
        <v>0.73303889956823176</v>
      </c>
    </row>
    <row r="464" spans="1:18" x14ac:dyDescent="0.35">
      <c r="A464" s="11"/>
      <c r="B464" s="2"/>
      <c r="C464" s="2"/>
      <c r="D464" s="2"/>
      <c r="E464" s="2"/>
      <c r="F464" s="2"/>
      <c r="G464" s="2"/>
      <c r="H464" s="2"/>
      <c r="I464" s="2"/>
      <c r="J464" s="2"/>
      <c r="K464" s="6">
        <v>45.199999999999996</v>
      </c>
      <c r="L464">
        <v>3.616523429469507</v>
      </c>
      <c r="M464">
        <v>-0.86152379783993371</v>
      </c>
      <c r="N464">
        <v>6.436832927474665</v>
      </c>
      <c r="O464">
        <v>-2.966204339176755</v>
      </c>
      <c r="P464">
        <v>-3.4339714227709264</v>
      </c>
      <c r="Q464">
        <v>9.8813729765425222</v>
      </c>
      <c r="R464">
        <v>-0.40414055645896574</v>
      </c>
    </row>
    <row r="465" spans="1:18" x14ac:dyDescent="0.35">
      <c r="A465" s="11"/>
      <c r="B465" s="2"/>
      <c r="C465" s="2"/>
      <c r="D465" s="2"/>
      <c r="E465" s="2"/>
      <c r="F465" s="2"/>
      <c r="G465" s="2"/>
      <c r="H465" s="2"/>
      <c r="I465" s="2"/>
      <c r="J465" s="2"/>
      <c r="K465" s="6">
        <v>45.3</v>
      </c>
      <c r="L465">
        <v>3.2127436657890893</v>
      </c>
      <c r="M465">
        <v>-1.1887859733337744</v>
      </c>
      <c r="N465">
        <v>6.5874245714130542</v>
      </c>
      <c r="O465">
        <v>-2.8434732855342553</v>
      </c>
      <c r="P465">
        <v>-3.2174827178637351</v>
      </c>
      <c r="Q465">
        <v>10.127842175241128</v>
      </c>
      <c r="R465">
        <v>-0.48539174425068221</v>
      </c>
    </row>
    <row r="466" spans="1:18" x14ac:dyDescent="0.35">
      <c r="A466" s="11"/>
      <c r="B466" s="2"/>
      <c r="C466" s="2"/>
      <c r="D466" s="2"/>
      <c r="E466" s="2"/>
      <c r="F466" s="2"/>
      <c r="G466" s="2"/>
      <c r="H466" s="2"/>
      <c r="I466" s="2"/>
      <c r="J466" s="2"/>
      <c r="K466" s="6">
        <v>45.400000000000006</v>
      </c>
      <c r="L466">
        <v>2.6186793221592977</v>
      </c>
      <c r="M466">
        <v>-2.1659826318981255</v>
      </c>
      <c r="N466">
        <v>6.3973268704519342</v>
      </c>
      <c r="O466">
        <v>-2.1925491994562805</v>
      </c>
      <c r="P466">
        <v>-3.4279768184304524</v>
      </c>
      <c r="Q466">
        <v>10.793247924991714</v>
      </c>
      <c r="R466">
        <v>-0.14352988025886135</v>
      </c>
    </row>
    <row r="467" spans="1:18" x14ac:dyDescent="0.35">
      <c r="A467" s="11"/>
      <c r="B467" s="2"/>
      <c r="C467" s="2"/>
      <c r="D467" s="2"/>
      <c r="E467" s="2"/>
      <c r="F467" s="2"/>
      <c r="G467" s="2"/>
      <c r="H467" s="2"/>
      <c r="I467" s="2"/>
      <c r="J467" s="2"/>
      <c r="K467" s="6">
        <v>45.5</v>
      </c>
      <c r="L467">
        <v>2.3391773544938061</v>
      </c>
      <c r="M467">
        <v>-3.006438388072235</v>
      </c>
      <c r="N467">
        <v>5.842538579244108</v>
      </c>
      <c r="O467">
        <v>-1.4614849337123392</v>
      </c>
      <c r="P467">
        <v>-3.6915837151706525</v>
      </c>
      <c r="Q467">
        <v>11.300382395556808</v>
      </c>
      <c r="R467">
        <v>-0.46651181955777105</v>
      </c>
    </row>
    <row r="468" spans="1:18" x14ac:dyDescent="0.35">
      <c r="A468" s="11"/>
      <c r="B468" s="2"/>
      <c r="C468" s="2"/>
      <c r="D468" s="2"/>
      <c r="E468" s="2"/>
      <c r="F468" s="2"/>
      <c r="G468" s="2"/>
      <c r="H468" s="2"/>
      <c r="I468" s="2"/>
      <c r="J468" s="2"/>
      <c r="K468" s="6">
        <v>45.6</v>
      </c>
      <c r="L468">
        <v>2.8516630797785849</v>
      </c>
      <c r="M468">
        <v>-3.0402110266117415</v>
      </c>
      <c r="N468">
        <v>6.0891346916255253</v>
      </c>
      <c r="O468">
        <v>-1.5567562293898747</v>
      </c>
      <c r="P468">
        <v>-3.6568729252448562</v>
      </c>
      <c r="Q468">
        <v>11.078680777081354</v>
      </c>
      <c r="R468">
        <v>0.45557138231081629</v>
      </c>
    </row>
    <row r="469" spans="1:18" x14ac:dyDescent="0.35">
      <c r="A469" s="11"/>
      <c r="B469" s="2"/>
      <c r="C469" s="2"/>
      <c r="D469" s="2"/>
      <c r="E469" s="2"/>
      <c r="F469" s="2"/>
      <c r="G469" s="2"/>
      <c r="H469" s="2"/>
      <c r="I469" s="2"/>
      <c r="J469" s="2"/>
      <c r="K469" s="6">
        <v>45.699999999999996</v>
      </c>
      <c r="L469">
        <v>3.1747457028820216</v>
      </c>
      <c r="M469">
        <v>-2.7452527736784527</v>
      </c>
      <c r="N469">
        <v>7.0056395135275169</v>
      </c>
      <c r="O469">
        <v>-2.0434779349632799</v>
      </c>
      <c r="P469">
        <v>-2.7701468391836435</v>
      </c>
      <c r="Q469">
        <v>10.651890711239119</v>
      </c>
      <c r="R469">
        <v>-0.57372293211137004</v>
      </c>
    </row>
    <row r="470" spans="1:18" x14ac:dyDescent="0.35">
      <c r="A470" s="11"/>
      <c r="B470" s="2"/>
      <c r="C470" s="2"/>
      <c r="D470" s="2"/>
      <c r="E470" s="2"/>
      <c r="F470" s="2"/>
      <c r="G470" s="2"/>
      <c r="H470" s="2"/>
      <c r="I470" s="2"/>
      <c r="J470" s="2"/>
      <c r="K470" s="6">
        <v>45.8</v>
      </c>
      <c r="L470">
        <v>3.1305285420480273</v>
      </c>
      <c r="M470">
        <v>-2.5128840557416741</v>
      </c>
      <c r="N470">
        <v>7.1420005030736657</v>
      </c>
      <c r="O470">
        <v>-2.0611310372090763</v>
      </c>
      <c r="P470">
        <v>-2.1919134720993365</v>
      </c>
      <c r="Q470">
        <v>9.7874368812168413</v>
      </c>
      <c r="R470">
        <v>-1.9907302526776296</v>
      </c>
    </row>
    <row r="471" spans="1:18" x14ac:dyDescent="0.35">
      <c r="A471" s="11"/>
      <c r="B471" s="2"/>
      <c r="C471" s="2"/>
      <c r="D471" s="2"/>
      <c r="E471" s="2"/>
      <c r="F471" s="2"/>
      <c r="G471" s="2"/>
      <c r="H471" s="2"/>
      <c r="I471" s="2"/>
      <c r="J471" s="2"/>
      <c r="K471" s="6">
        <v>45.900000000000006</v>
      </c>
      <c r="L471">
        <v>3.7460405339234208</v>
      </c>
      <c r="M471">
        <v>-1.9312281638761297</v>
      </c>
      <c r="N471">
        <v>6.769238711195487</v>
      </c>
      <c r="O471">
        <v>-2.524875981638063</v>
      </c>
      <c r="P471">
        <v>-2.0907084549057786</v>
      </c>
      <c r="Q471">
        <v>10.183418567421397</v>
      </c>
      <c r="R471">
        <v>-2.4067633496868028</v>
      </c>
    </row>
    <row r="472" spans="1:18" x14ac:dyDescent="0.35">
      <c r="A472" s="11"/>
      <c r="B472" s="2"/>
      <c r="C472" s="2"/>
      <c r="D472" s="2"/>
      <c r="E472" s="2"/>
      <c r="F472" s="2"/>
      <c r="G472" s="2"/>
      <c r="H472" s="2"/>
      <c r="I472" s="2"/>
      <c r="J472" s="2"/>
      <c r="K472" s="6">
        <v>46</v>
      </c>
      <c r="L472">
        <v>4.5488011394200241</v>
      </c>
      <c r="M472">
        <v>-2.0371338596847721</v>
      </c>
      <c r="N472">
        <v>6.700633753800866</v>
      </c>
      <c r="O472">
        <v>-2.3385375020671493</v>
      </c>
      <c r="P472">
        <v>-2.2015319163033515</v>
      </c>
      <c r="Q472">
        <v>10.534999318746582</v>
      </c>
      <c r="R472">
        <v>-2.0928842676194277</v>
      </c>
    </row>
    <row r="473" spans="1:18" x14ac:dyDescent="0.35">
      <c r="A473" s="11"/>
      <c r="B473" s="2"/>
      <c r="C473" s="2"/>
      <c r="D473" s="2"/>
      <c r="E473" s="2"/>
      <c r="F473" s="2"/>
      <c r="G473" s="2"/>
      <c r="H473" s="2"/>
      <c r="I473" s="2"/>
      <c r="J473" s="2"/>
      <c r="K473" s="6">
        <v>46.1</v>
      </c>
      <c r="L473">
        <v>4.102763054390131</v>
      </c>
      <c r="M473">
        <v>-2.7516772317399116</v>
      </c>
      <c r="N473">
        <v>7.0168966213129798</v>
      </c>
      <c r="O473">
        <v>-1.5046367833367786</v>
      </c>
      <c r="P473">
        <v>-2.8378948939840991</v>
      </c>
      <c r="Q473">
        <v>10.173451010611743</v>
      </c>
      <c r="R473">
        <v>-1.3902805696482678</v>
      </c>
    </row>
    <row r="474" spans="1:18" x14ac:dyDescent="0.35">
      <c r="A474" s="11"/>
      <c r="B474" s="2"/>
      <c r="C474" s="2"/>
      <c r="D474" s="2"/>
      <c r="E474" s="2"/>
      <c r="F474" s="2"/>
      <c r="G474" s="2"/>
      <c r="H474" s="2"/>
      <c r="I474" s="2"/>
      <c r="J474" s="2"/>
      <c r="K474" s="6">
        <v>46.199999999999996</v>
      </c>
      <c r="L474">
        <v>3.4553250322639983</v>
      </c>
      <c r="M474">
        <v>-3.3103900472007446</v>
      </c>
      <c r="N474">
        <v>6.5791410102343679</v>
      </c>
      <c r="O474">
        <v>-0.86099816813752694</v>
      </c>
      <c r="P474">
        <v>-3.2818852268540981</v>
      </c>
      <c r="Q474">
        <v>9.8197557849477271</v>
      </c>
      <c r="R474">
        <v>-0.95031040503977537</v>
      </c>
    </row>
    <row r="475" spans="1:18" x14ac:dyDescent="0.35">
      <c r="A475" s="11"/>
      <c r="B475" s="2"/>
      <c r="C475" s="2"/>
      <c r="D475" s="2"/>
      <c r="E475" s="2"/>
      <c r="F475" s="2"/>
      <c r="G475" s="2"/>
      <c r="H475" s="2"/>
      <c r="I475" s="2"/>
      <c r="J475" s="2"/>
      <c r="K475" s="6">
        <v>46.300000000000004</v>
      </c>
      <c r="L475">
        <v>3.4589484155646786</v>
      </c>
      <c r="M475">
        <v>-3.0938061115495028</v>
      </c>
      <c r="N475">
        <v>6.2046803419784684</v>
      </c>
      <c r="O475">
        <v>-0.99802047710730557</v>
      </c>
      <c r="P475">
        <v>-3.4447052996270027</v>
      </c>
      <c r="Q475">
        <v>8.8825088737103233</v>
      </c>
      <c r="R475">
        <v>-1.2766637578447546</v>
      </c>
    </row>
    <row r="476" spans="1:18" x14ac:dyDescent="0.35">
      <c r="A476" s="11"/>
      <c r="B476" s="2"/>
      <c r="C476" s="2"/>
      <c r="D476" s="2"/>
      <c r="E476" s="2"/>
      <c r="F476" s="2"/>
      <c r="G476" s="2"/>
      <c r="H476" s="2"/>
      <c r="I476" s="2"/>
      <c r="J476" s="2"/>
      <c r="K476" s="6">
        <v>46.4</v>
      </c>
      <c r="L476">
        <v>3.5105105198470992</v>
      </c>
      <c r="M476">
        <v>-2.5035232095858317</v>
      </c>
      <c r="N476">
        <v>6.4604094537274328</v>
      </c>
      <c r="O476">
        <v>-1.5203288749962551</v>
      </c>
      <c r="P476">
        <v>-3.2586055532101779</v>
      </c>
      <c r="Q476">
        <v>8.9444282565876438</v>
      </c>
      <c r="R476">
        <v>-1.8117079373260738</v>
      </c>
    </row>
    <row r="477" spans="1:18" x14ac:dyDescent="0.35">
      <c r="A477" s="11"/>
      <c r="B477" s="2"/>
      <c r="C477" s="2"/>
      <c r="D477" s="2"/>
      <c r="E477" s="2"/>
      <c r="F477" s="2"/>
      <c r="G477" s="2"/>
      <c r="H477" s="2"/>
      <c r="I477" s="2"/>
      <c r="J477" s="2"/>
      <c r="K477" s="6">
        <v>46.5</v>
      </c>
      <c r="L477">
        <v>3.1908067774180369</v>
      </c>
      <c r="M477">
        <v>-1.6230545987228302</v>
      </c>
      <c r="N477">
        <v>7.11438811953228</v>
      </c>
      <c r="O477">
        <v>-1.922147717652978</v>
      </c>
      <c r="P477">
        <v>-2.7631767013639204</v>
      </c>
      <c r="Q477">
        <v>10.195500166250447</v>
      </c>
      <c r="R477">
        <v>-0.95503042018395845</v>
      </c>
    </row>
    <row r="478" spans="1:18" x14ac:dyDescent="0.35">
      <c r="A478" s="11"/>
      <c r="B478" s="2"/>
      <c r="C478" s="2"/>
      <c r="D478" s="2"/>
      <c r="E478" s="2"/>
      <c r="F478" s="2"/>
      <c r="G478" s="2"/>
      <c r="H478" s="2"/>
      <c r="I478" s="2"/>
      <c r="J478" s="2"/>
      <c r="K478" s="6">
        <v>46.6</v>
      </c>
      <c r="L478">
        <v>3.3015204320576097</v>
      </c>
      <c r="M478">
        <v>-1.6463651150881604</v>
      </c>
      <c r="N478">
        <v>7.4087743630608784</v>
      </c>
      <c r="O478">
        <v>-1.7901693811516519</v>
      </c>
      <c r="P478">
        <v>-2.2989731944605558</v>
      </c>
      <c r="Q478">
        <v>11.315786369215932</v>
      </c>
      <c r="R478">
        <v>-0.65396269132180462</v>
      </c>
    </row>
    <row r="479" spans="1:18" x14ac:dyDescent="0.35">
      <c r="A479" s="11"/>
      <c r="B479" s="2"/>
      <c r="C479" s="2"/>
      <c r="D479" s="2"/>
      <c r="E479" s="2"/>
      <c r="F479" s="2"/>
      <c r="G479" s="2"/>
      <c r="H479" s="2"/>
      <c r="I479" s="2"/>
      <c r="J479" s="2"/>
      <c r="K479" s="6">
        <v>46.699999999999996</v>
      </c>
      <c r="L479">
        <v>3.7311545282052769</v>
      </c>
      <c r="M479">
        <v>-1.6465488350684705</v>
      </c>
      <c r="N479">
        <v>7.4960705512307895</v>
      </c>
      <c r="O479">
        <v>-1.6136383586936875</v>
      </c>
      <c r="P479">
        <v>-2.2706744499554055</v>
      </c>
      <c r="Q479">
        <v>10.911952032859981</v>
      </c>
      <c r="R479">
        <v>-1.9974730796897686</v>
      </c>
    </row>
    <row r="480" spans="1:18" x14ac:dyDescent="0.35">
      <c r="A480" s="11"/>
      <c r="B480" s="2"/>
      <c r="C480" s="2"/>
      <c r="D480" s="2"/>
      <c r="E480" s="2"/>
      <c r="F480" s="2"/>
      <c r="G480" s="2"/>
      <c r="H480" s="2"/>
      <c r="I480" s="2"/>
      <c r="J480" s="2"/>
      <c r="K480" s="6">
        <v>46.800000000000004</v>
      </c>
      <c r="L480">
        <v>3.9104707814055444</v>
      </c>
      <c r="M480">
        <v>-2.1667169898876022</v>
      </c>
      <c r="N480">
        <v>7.0729703136388489</v>
      </c>
      <c r="O480">
        <v>-1.6083138984012839</v>
      </c>
      <c r="P480">
        <v>-2.4111903825636363</v>
      </c>
      <c r="Q480">
        <v>9.5270738006328823</v>
      </c>
      <c r="R480">
        <v>-2.1471641020679799</v>
      </c>
    </row>
    <row r="481" spans="1:18" x14ac:dyDescent="0.35">
      <c r="A481" s="11"/>
      <c r="B481" s="2"/>
      <c r="C481" s="2"/>
      <c r="D481" s="2"/>
      <c r="E481" s="2"/>
      <c r="F481" s="2"/>
      <c r="G481" s="2"/>
      <c r="H481" s="2"/>
      <c r="I481" s="2"/>
      <c r="J481" s="2"/>
      <c r="K481" s="6">
        <v>46.9</v>
      </c>
      <c r="L481">
        <v>3.8332011401807931</v>
      </c>
      <c r="M481">
        <v>-1.9765636786763843</v>
      </c>
      <c r="N481">
        <v>6.5455815334794272</v>
      </c>
      <c r="O481">
        <v>-2.0185393618387595</v>
      </c>
      <c r="P481">
        <v>-2.5203410710561625</v>
      </c>
      <c r="Q481">
        <v>9.024470470027973</v>
      </c>
      <c r="R481">
        <v>-1.9377989745725834</v>
      </c>
    </row>
    <row r="482" spans="1:18" x14ac:dyDescent="0.35">
      <c r="A482" s="11"/>
      <c r="B482" s="2"/>
      <c r="C482" s="2"/>
      <c r="D482" s="2"/>
      <c r="E482" s="2"/>
      <c r="F482" s="2"/>
      <c r="G482" s="2"/>
      <c r="H482" s="2"/>
      <c r="I482" s="2"/>
      <c r="J482" s="2"/>
      <c r="K482" s="6">
        <v>47</v>
      </c>
      <c r="L482">
        <v>3.9593884523838652</v>
      </c>
      <c r="M482">
        <v>-1.4710790301244563</v>
      </c>
      <c r="N482">
        <v>5.674318015212271</v>
      </c>
      <c r="O482">
        <v>-2.0303086309318119</v>
      </c>
      <c r="P482">
        <v>-2.8259064374492397</v>
      </c>
      <c r="Q482">
        <v>8.8873417726336026</v>
      </c>
      <c r="R482">
        <v>-1.7867594411454732</v>
      </c>
    </row>
    <row r="483" spans="1:18" x14ac:dyDescent="0.35">
      <c r="A483" s="11"/>
      <c r="B483" s="2"/>
      <c r="C483" s="2"/>
      <c r="D483" s="2"/>
      <c r="E483" s="2"/>
      <c r="F483" s="2"/>
      <c r="G483" s="2"/>
      <c r="H483" s="2"/>
      <c r="I483" s="2"/>
      <c r="J483" s="2"/>
      <c r="K483" s="6">
        <v>47.1</v>
      </c>
      <c r="L483">
        <v>4.3806493317901536</v>
      </c>
      <c r="M483">
        <v>-1.943158480097497</v>
      </c>
      <c r="N483">
        <v>6.4247263815003404</v>
      </c>
      <c r="O483">
        <v>-1.6444607649709524</v>
      </c>
      <c r="P483">
        <v>-2.9474637757028868</v>
      </c>
      <c r="Q483">
        <v>8.4880377115989738</v>
      </c>
      <c r="R483">
        <v>-1.2527266902454357</v>
      </c>
    </row>
    <row r="484" spans="1:18" x14ac:dyDescent="0.35">
      <c r="A484" s="11"/>
      <c r="B484" s="2"/>
      <c r="C484" s="2"/>
      <c r="D484" s="2"/>
      <c r="E484" s="2"/>
      <c r="F484" s="2"/>
      <c r="G484" s="2"/>
      <c r="H484" s="2"/>
      <c r="I484" s="2"/>
      <c r="J484" s="2"/>
      <c r="K484" s="6">
        <v>47.199999999999996</v>
      </c>
      <c r="L484">
        <v>4.1500650351029824</v>
      </c>
      <c r="M484">
        <v>-2.48645343130165</v>
      </c>
      <c r="N484">
        <v>6.6090893487951208</v>
      </c>
      <c r="O484">
        <v>-1.4362658727638666</v>
      </c>
      <c r="P484">
        <v>-2.9781317803927916</v>
      </c>
      <c r="Q484">
        <v>8.8033732341175774</v>
      </c>
      <c r="R484">
        <v>-1.0538129763250794</v>
      </c>
    </row>
    <row r="485" spans="1:18" x14ac:dyDescent="0.35">
      <c r="A485" s="11"/>
      <c r="B485" s="2"/>
      <c r="C485" s="2"/>
      <c r="D485" s="2"/>
      <c r="E485" s="2"/>
      <c r="F485" s="2"/>
      <c r="G485" s="2"/>
      <c r="H485" s="2"/>
      <c r="I485" s="2"/>
      <c r="J485" s="2"/>
      <c r="K485" s="6">
        <v>47.300000000000004</v>
      </c>
      <c r="L485">
        <v>3.3112159828874583</v>
      </c>
      <c r="M485">
        <v>-2.889886850109106</v>
      </c>
      <c r="N485">
        <v>5.465529083475861</v>
      </c>
      <c r="O485">
        <v>-1.8464913362013406</v>
      </c>
      <c r="P485">
        <v>-3.4270012849512055</v>
      </c>
      <c r="Q485">
        <v>9.1401535297098313</v>
      </c>
      <c r="R485">
        <v>-0.54708870653043085</v>
      </c>
    </row>
    <row r="486" spans="1:18" x14ac:dyDescent="0.35">
      <c r="A486" s="11"/>
      <c r="B486" s="2"/>
      <c r="C486" s="2"/>
      <c r="D486" s="2"/>
      <c r="E486" s="2"/>
      <c r="F486" s="2"/>
      <c r="G486" s="2"/>
      <c r="H486" s="2"/>
      <c r="I486" s="2"/>
      <c r="J486" s="2"/>
      <c r="K486" s="6">
        <v>47.4</v>
      </c>
      <c r="L486">
        <v>2.8478435776566124</v>
      </c>
      <c r="M486">
        <v>-2.5442704222642023</v>
      </c>
      <c r="N486">
        <v>4.5517854486334324</v>
      </c>
      <c r="O486">
        <v>-2.9053993873065189</v>
      </c>
      <c r="P486">
        <v>-4.1709813252461574</v>
      </c>
      <c r="Q486">
        <v>10.001888935147658</v>
      </c>
      <c r="R486">
        <v>0.58402235918750645</v>
      </c>
    </row>
    <row r="487" spans="1:18" x14ac:dyDescent="0.35">
      <c r="A487" s="11"/>
      <c r="B487" s="2"/>
      <c r="C487" s="2"/>
      <c r="D487" s="2"/>
      <c r="E487" s="2"/>
      <c r="F487" s="2"/>
      <c r="G487" s="2"/>
      <c r="H487" s="2"/>
      <c r="I487" s="2"/>
      <c r="J487" s="2"/>
      <c r="K487" s="6">
        <v>47.5</v>
      </c>
      <c r="L487">
        <v>3.2322324745501723</v>
      </c>
      <c r="M487">
        <v>-2.3732057213935254</v>
      </c>
      <c r="N487">
        <v>4.3517047971701395</v>
      </c>
      <c r="O487">
        <v>-3.1340498558175796</v>
      </c>
      <c r="P487">
        <v>-3.9270310144324285</v>
      </c>
      <c r="Q487">
        <v>9.9257734791024586</v>
      </c>
      <c r="R487">
        <v>0.46737108046171943</v>
      </c>
    </row>
    <row r="488" spans="1:18" x14ac:dyDescent="0.35">
      <c r="A488" s="11"/>
      <c r="B488" s="2"/>
      <c r="C488" s="2"/>
      <c r="D488" s="2"/>
      <c r="E488" s="2"/>
      <c r="F488" s="2"/>
      <c r="G488" s="2"/>
      <c r="H488" s="2"/>
      <c r="I488" s="2"/>
      <c r="J488" s="2"/>
      <c r="K488" s="6">
        <v>47.6</v>
      </c>
      <c r="L488">
        <v>2.9683507251002594</v>
      </c>
      <c r="M488">
        <v>-2.3853197575952021</v>
      </c>
      <c r="N488">
        <v>5.2287030491036353</v>
      </c>
      <c r="O488">
        <v>-3.3991268773284782</v>
      </c>
      <c r="P488">
        <v>-3.460457495198217</v>
      </c>
      <c r="Q488">
        <v>9.2872497839138575</v>
      </c>
      <c r="R488">
        <v>5.336097649893131E-2</v>
      </c>
    </row>
    <row r="489" spans="1:18" x14ac:dyDescent="0.35">
      <c r="A489" s="11"/>
      <c r="B489" s="2"/>
      <c r="C489" s="2"/>
      <c r="D489" s="2"/>
      <c r="E489" s="2"/>
      <c r="F489" s="2"/>
      <c r="G489" s="2"/>
      <c r="H489" s="2"/>
      <c r="I489" s="2"/>
      <c r="J489" s="2"/>
      <c r="K489" s="6">
        <v>47.7</v>
      </c>
      <c r="L489">
        <v>2.3661579022282346</v>
      </c>
      <c r="M489">
        <v>-2.6369608058528331</v>
      </c>
      <c r="N489">
        <v>6.4342840999623174</v>
      </c>
      <c r="O489">
        <v>-3.5131716237600545</v>
      </c>
      <c r="P489">
        <v>-3.1466674113066344</v>
      </c>
      <c r="Q489">
        <v>8.5091807257095287</v>
      </c>
      <c r="R489">
        <v>-0.30805511300485772</v>
      </c>
    </row>
    <row r="490" spans="1:18" x14ac:dyDescent="0.35">
      <c r="A490" s="11"/>
      <c r="B490" s="2"/>
      <c r="C490" s="2"/>
      <c r="D490" s="2"/>
      <c r="E490" s="2"/>
      <c r="F490" s="2"/>
      <c r="G490" s="2"/>
      <c r="H490" s="2"/>
      <c r="I490" s="2"/>
      <c r="J490" s="2"/>
      <c r="K490" s="6">
        <v>47.800000000000004</v>
      </c>
      <c r="L490">
        <v>2.3938240437822444</v>
      </c>
      <c r="M490">
        <v>-2.6835818385834931</v>
      </c>
      <c r="N490">
        <v>7.0772185304746822</v>
      </c>
      <c r="O490">
        <v>-3.5622081079310197</v>
      </c>
      <c r="P490">
        <v>-2.9406335370559789</v>
      </c>
      <c r="Q490">
        <v>8.3243291509251467</v>
      </c>
      <c r="R490">
        <v>-0.72914535292043903</v>
      </c>
    </row>
    <row r="491" spans="1:18" x14ac:dyDescent="0.35">
      <c r="A491" s="11"/>
      <c r="B491" s="2"/>
      <c r="C491" s="2"/>
      <c r="D491" s="2"/>
      <c r="E491" s="2"/>
      <c r="F491" s="2"/>
      <c r="G491" s="2"/>
      <c r="H491" s="2"/>
      <c r="I491" s="2"/>
      <c r="J491" s="2"/>
      <c r="K491" s="6">
        <v>47.9</v>
      </c>
      <c r="L491">
        <v>2.6824829988557619</v>
      </c>
      <c r="M491">
        <v>-2.611631979362905</v>
      </c>
      <c r="N491">
        <v>6.1738820522830897</v>
      </c>
      <c r="O491">
        <v>-3.3456065949431828</v>
      </c>
      <c r="P491">
        <v>-2.9121956455241058</v>
      </c>
      <c r="Q491">
        <v>8.5919413637343069</v>
      </c>
      <c r="R491">
        <v>0.76473017746636418</v>
      </c>
    </row>
    <row r="492" spans="1:18" x14ac:dyDescent="0.35">
      <c r="A492" s="11"/>
      <c r="B492" s="2"/>
      <c r="C492" s="2"/>
      <c r="D492" s="2"/>
      <c r="E492" s="2"/>
      <c r="F492" s="2"/>
      <c r="G492" s="2"/>
      <c r="H492" s="2"/>
      <c r="I492" s="2"/>
      <c r="J492" s="2"/>
      <c r="K492" s="6">
        <v>48</v>
      </c>
      <c r="L492">
        <v>3.2073084734016488</v>
      </c>
      <c r="M492">
        <v>-2.7962789104824513</v>
      </c>
      <c r="N492">
        <v>5.246332482142849</v>
      </c>
      <c r="O492">
        <v>-3.2083045995432342</v>
      </c>
      <c r="P492">
        <v>-3.2392287656293335</v>
      </c>
      <c r="Q492">
        <v>9.6865538449484845</v>
      </c>
      <c r="R492">
        <v>1.0995121319784287</v>
      </c>
    </row>
    <row r="493" spans="1:18" x14ac:dyDescent="0.35">
      <c r="A493" s="11"/>
      <c r="B493" s="2"/>
      <c r="C493" s="2"/>
      <c r="D493" s="2"/>
      <c r="E493" s="2"/>
      <c r="F493" s="2"/>
      <c r="G493" s="2"/>
      <c r="H493" s="2"/>
      <c r="I493" s="2"/>
      <c r="J493" s="2"/>
      <c r="K493" s="6">
        <v>48.099999999999994</v>
      </c>
      <c r="L493">
        <v>3.2877608764794837</v>
      </c>
      <c r="M493">
        <v>-3.6484812628976186</v>
      </c>
      <c r="N493">
        <v>4.9183872748050748</v>
      </c>
      <c r="O493">
        <v>-3.1772017054420187</v>
      </c>
      <c r="P493">
        <v>-3.5767174685371894</v>
      </c>
      <c r="Q493">
        <v>11.156910707465382</v>
      </c>
      <c r="R493">
        <v>0.18720631463346871</v>
      </c>
    </row>
    <row r="494" spans="1:18" x14ac:dyDescent="0.35">
      <c r="A494" s="11"/>
      <c r="B494" s="2"/>
      <c r="C494" s="2"/>
      <c r="D494" s="2"/>
      <c r="E494" s="2"/>
      <c r="F494" s="2"/>
      <c r="G494" s="2"/>
      <c r="H494" s="2"/>
      <c r="I494" s="2"/>
      <c r="J494" s="2"/>
      <c r="K494" s="6">
        <v>48.2</v>
      </c>
      <c r="L494">
        <v>3.4505261103997666</v>
      </c>
      <c r="M494">
        <v>-3.5510183352750309</v>
      </c>
      <c r="N494">
        <v>5.2210570795123612</v>
      </c>
      <c r="O494">
        <v>-3.0962216650917607</v>
      </c>
      <c r="P494">
        <v>-4.0561158307587828</v>
      </c>
      <c r="Q494">
        <v>12.723922089892412</v>
      </c>
      <c r="R494">
        <v>0.13056644996552116</v>
      </c>
    </row>
    <row r="495" spans="1:18" x14ac:dyDescent="0.35">
      <c r="A495" s="11"/>
      <c r="B495" s="2"/>
      <c r="C495" s="2"/>
      <c r="D495" s="2"/>
      <c r="E495" s="2"/>
      <c r="F495" s="2"/>
      <c r="G495" s="2"/>
      <c r="H495" s="2"/>
      <c r="I495" s="2"/>
      <c r="J495" s="2"/>
      <c r="K495" s="6">
        <v>48.300000000000004</v>
      </c>
      <c r="L495">
        <v>3.7720907503391223</v>
      </c>
      <c r="M495">
        <v>-3.2768011286415479</v>
      </c>
      <c r="N495">
        <v>5.9946167400130035</v>
      </c>
      <c r="O495">
        <v>-2.8672907087567476</v>
      </c>
      <c r="P495">
        <v>-3.9472441884657949</v>
      </c>
      <c r="Q495">
        <v>13.12050772634259</v>
      </c>
      <c r="R495">
        <v>0.26980605876869163</v>
      </c>
    </row>
    <row r="496" spans="1:18" x14ac:dyDescent="0.35">
      <c r="A496" s="11"/>
      <c r="B496" s="2"/>
      <c r="C496" s="2"/>
      <c r="D496" s="2"/>
      <c r="E496" s="2"/>
      <c r="F496" s="2"/>
      <c r="G496" s="2"/>
      <c r="H496" s="2"/>
      <c r="I496" s="2"/>
      <c r="J496" s="2"/>
      <c r="K496" s="6">
        <v>48.4</v>
      </c>
      <c r="L496">
        <v>3.5971325626826491</v>
      </c>
      <c r="M496">
        <v>-2.9054884343460974</v>
      </c>
      <c r="N496">
        <v>7.223561957577239</v>
      </c>
      <c r="O496">
        <v>-2.5725116294768311</v>
      </c>
      <c r="P496">
        <v>-3.8983140767010167</v>
      </c>
      <c r="Q496">
        <v>11.278937190163724</v>
      </c>
      <c r="R496">
        <v>-0.69576830032736048</v>
      </c>
    </row>
    <row r="497" spans="1:18" x14ac:dyDescent="0.35">
      <c r="A497" s="11"/>
      <c r="B497" s="2"/>
      <c r="C497" s="2"/>
      <c r="D497" s="2"/>
      <c r="E497" s="2"/>
      <c r="F497" s="2"/>
      <c r="G497" s="2"/>
      <c r="H497" s="2"/>
      <c r="I497" s="2"/>
      <c r="J497" s="2"/>
      <c r="K497" s="6">
        <v>48.5</v>
      </c>
      <c r="L497">
        <v>3.2212150593775335</v>
      </c>
      <c r="M497">
        <v>-2.9436656550271776</v>
      </c>
      <c r="N497">
        <v>7.2637056061873784</v>
      </c>
      <c r="O497">
        <v>-2.1729342852303808</v>
      </c>
      <c r="P497">
        <v>-4.2820838328432664</v>
      </c>
      <c r="Q497">
        <v>9.3180585958709674</v>
      </c>
      <c r="R497">
        <v>-1.6778625991915361</v>
      </c>
    </row>
    <row r="498" spans="1:18" x14ac:dyDescent="0.35">
      <c r="A498" s="11"/>
      <c r="B498" s="2"/>
      <c r="C498" s="2"/>
      <c r="D498" s="2"/>
      <c r="E498" s="2"/>
      <c r="F498" s="2"/>
      <c r="G498" s="2"/>
      <c r="H498" s="2"/>
      <c r="I498" s="2"/>
      <c r="J498" s="2"/>
      <c r="K498" s="6">
        <v>48.599999999999994</v>
      </c>
      <c r="L498">
        <v>3.1077101759089416</v>
      </c>
      <c r="M498">
        <v>-3.4073023368141651</v>
      </c>
      <c r="N498">
        <v>6.3138536670776615</v>
      </c>
      <c r="O498">
        <v>-1.588139611315045</v>
      </c>
      <c r="P498">
        <v>-4.1503499579865286</v>
      </c>
      <c r="Q498">
        <v>7.9772791072407117</v>
      </c>
      <c r="R498">
        <v>-1.4347832913408363</v>
      </c>
    </row>
    <row r="499" spans="1:18" x14ac:dyDescent="0.35">
      <c r="A499" s="11"/>
      <c r="B499" s="2"/>
      <c r="C499" s="2"/>
      <c r="D499" s="2"/>
      <c r="E499" s="2"/>
      <c r="F499" s="2"/>
      <c r="G499" s="2"/>
      <c r="H499" s="2"/>
      <c r="I499" s="2"/>
      <c r="J499" s="2"/>
      <c r="K499" s="6">
        <v>48.7</v>
      </c>
      <c r="L499">
        <v>3.047921650410061</v>
      </c>
      <c r="M499">
        <v>-3.6695892272262802</v>
      </c>
      <c r="N499">
        <v>5.4508731970434239</v>
      </c>
      <c r="O499">
        <v>-1.9165435709304046</v>
      </c>
      <c r="P499">
        <v>-3.9787485796082231</v>
      </c>
      <c r="Q499">
        <v>7.4462831979806134</v>
      </c>
      <c r="R499">
        <v>-1.5045716822708377</v>
      </c>
    </row>
    <row r="500" spans="1:18" x14ac:dyDescent="0.35">
      <c r="A500" s="11"/>
      <c r="B500" s="2"/>
      <c r="C500" s="2"/>
      <c r="D500" s="2"/>
      <c r="E500" s="2"/>
      <c r="F500" s="2"/>
      <c r="G500" s="2"/>
      <c r="H500" s="2"/>
      <c r="I500" s="2"/>
      <c r="J500" s="2"/>
      <c r="K500" s="6">
        <v>48.800000000000004</v>
      </c>
      <c r="L500">
        <v>3.0478727968593686</v>
      </c>
      <c r="M500">
        <v>-3.3814223503833087</v>
      </c>
      <c r="N500">
        <v>5.7021422453551054</v>
      </c>
      <c r="O500">
        <v>-2.348064471356146</v>
      </c>
      <c r="P500">
        <v>-3.5399157124800849</v>
      </c>
      <c r="Q500">
        <v>7.9331803636438698</v>
      </c>
      <c r="R500">
        <v>-2.0342215457889168</v>
      </c>
    </row>
    <row r="501" spans="1:18" x14ac:dyDescent="0.35">
      <c r="A501" s="11"/>
      <c r="B501" s="2"/>
      <c r="C501" s="2"/>
      <c r="D501" s="2"/>
      <c r="E501" s="2"/>
      <c r="F501" s="2"/>
      <c r="G501" s="2"/>
      <c r="H501" s="2"/>
      <c r="I501" s="2"/>
      <c r="J501" s="2"/>
      <c r="K501" s="6">
        <v>48.9</v>
      </c>
      <c r="L501">
        <v>3.3808466198682665</v>
      </c>
      <c r="M501">
        <v>-2.9098935384194338</v>
      </c>
      <c r="N501">
        <v>6.6243823138692033</v>
      </c>
      <c r="O501">
        <v>-2.265403106849738</v>
      </c>
      <c r="P501">
        <v>-3.1288234974580225</v>
      </c>
      <c r="Q501">
        <v>8.986110334563131</v>
      </c>
      <c r="R501">
        <v>-1.7466395162456483</v>
      </c>
    </row>
    <row r="502" spans="1:18" x14ac:dyDescent="0.35">
      <c r="A502" s="11"/>
      <c r="B502" s="2"/>
      <c r="C502" s="2"/>
      <c r="D502" s="2"/>
      <c r="E502" s="2"/>
      <c r="F502" s="2"/>
      <c r="G502" s="2"/>
      <c r="H502" s="2"/>
      <c r="I502" s="2"/>
      <c r="J502" s="2"/>
      <c r="K502" s="6">
        <v>49</v>
      </c>
      <c r="L502">
        <v>3.7390382699483657</v>
      </c>
      <c r="M502">
        <v>-2.9352228868411232</v>
      </c>
      <c r="N502">
        <v>7.7711284853424543</v>
      </c>
      <c r="O502">
        <v>-1.8988904686846082</v>
      </c>
      <c r="P502">
        <v>-3.3533977728369977</v>
      </c>
      <c r="Q502">
        <v>9.9426884091742185</v>
      </c>
      <c r="R502">
        <v>-1.5662686445505858</v>
      </c>
    </row>
    <row r="503" spans="1:18" x14ac:dyDescent="0.35">
      <c r="A503" s="11"/>
      <c r="B503" s="2"/>
      <c r="C503" s="2"/>
      <c r="D503" s="2"/>
      <c r="E503" s="2"/>
      <c r="F503" s="2"/>
      <c r="G503" s="2"/>
      <c r="H503" s="2"/>
      <c r="I503" s="2"/>
      <c r="J503" s="2"/>
      <c r="K503" s="6">
        <v>49.099999999999994</v>
      </c>
      <c r="L503">
        <v>3.3723752262798219</v>
      </c>
      <c r="M503">
        <v>-2.5692328526570334</v>
      </c>
      <c r="N503">
        <v>8.0391770155587245</v>
      </c>
      <c r="O503">
        <v>-2.1729342852303808</v>
      </c>
      <c r="P503">
        <v>-3.3964724272880247</v>
      </c>
      <c r="Q503">
        <v>10.463716329305232</v>
      </c>
      <c r="R503">
        <v>-0.97627032980165773</v>
      </c>
    </row>
    <row r="504" spans="1:18" x14ac:dyDescent="0.35">
      <c r="A504" s="11"/>
      <c r="B504" s="2"/>
      <c r="C504" s="2"/>
      <c r="D504" s="2"/>
      <c r="E504" s="2"/>
      <c r="F504" s="2"/>
      <c r="G504" s="2"/>
      <c r="H504" s="2"/>
      <c r="I504" s="2"/>
      <c r="J504" s="2"/>
      <c r="K504" s="6">
        <v>49.2</v>
      </c>
      <c r="L504">
        <v>2.8014721631353265</v>
      </c>
      <c r="M504">
        <v>-2.8612536736324143</v>
      </c>
      <c r="N504">
        <v>6.3684403296272585</v>
      </c>
      <c r="O504">
        <v>-2.7762235248633709</v>
      </c>
      <c r="P504">
        <v>-3.2880189782212974</v>
      </c>
      <c r="Q504">
        <v>10.830701486608973</v>
      </c>
      <c r="R504">
        <v>-0.79657371363104501</v>
      </c>
    </row>
    <row r="505" spans="1:18" x14ac:dyDescent="0.35">
      <c r="A505" s="11"/>
      <c r="B505" s="2"/>
      <c r="C505" s="2"/>
      <c r="D505" s="2"/>
      <c r="E505" s="2"/>
      <c r="F505" s="2"/>
      <c r="G505" s="2"/>
      <c r="H505" s="2"/>
      <c r="I505" s="2"/>
      <c r="J505" s="2"/>
      <c r="K505" s="6">
        <v>49.3</v>
      </c>
      <c r="L505">
        <v>2.9230566722954592</v>
      </c>
      <c r="M505">
        <v>-3.2678077224463267</v>
      </c>
      <c r="N505">
        <v>5.8529462488407118</v>
      </c>
      <c r="O505">
        <v>-3.2514572505614567</v>
      </c>
      <c r="P505">
        <v>-2.9927692954580345</v>
      </c>
      <c r="Q505">
        <v>10.706560961891235</v>
      </c>
      <c r="R505">
        <v>-0.80129368348062058</v>
      </c>
    </row>
    <row r="506" spans="1:18" x14ac:dyDescent="0.35">
      <c r="A506" s="11"/>
      <c r="B506" s="2"/>
      <c r="C506" s="2"/>
      <c r="D506" s="2"/>
      <c r="E506" s="2"/>
      <c r="F506" s="2"/>
      <c r="G506" s="2"/>
      <c r="H506" s="2"/>
      <c r="I506" s="2"/>
      <c r="J506" s="2"/>
      <c r="K506" s="6">
        <v>49.4</v>
      </c>
      <c r="L506">
        <v>3.138069604317745</v>
      </c>
      <c r="M506">
        <v>-2.9820271176203321</v>
      </c>
      <c r="N506">
        <v>6.4049733529889759</v>
      </c>
      <c r="O506">
        <v>-3.5647300941652453</v>
      </c>
      <c r="P506">
        <v>-2.5287049355813935</v>
      </c>
      <c r="Q506">
        <v>11.393110158071808</v>
      </c>
      <c r="R506">
        <v>-0.95907608921447796</v>
      </c>
    </row>
    <row r="507" spans="1:18" x14ac:dyDescent="0.35">
      <c r="A507" s="11"/>
      <c r="B507" s="2"/>
      <c r="C507" s="2"/>
      <c r="D507" s="2"/>
      <c r="E507" s="2"/>
      <c r="F507" s="2"/>
      <c r="G507" s="2"/>
      <c r="H507" s="2"/>
      <c r="I507" s="2"/>
      <c r="J507" s="2"/>
      <c r="K507" s="6">
        <v>49.5</v>
      </c>
      <c r="L507">
        <v>2.5385698334276734</v>
      </c>
      <c r="M507">
        <v>-2.0039118591544325</v>
      </c>
      <c r="N507">
        <v>7.002453607373524</v>
      </c>
      <c r="O507">
        <v>-3.908265169792176</v>
      </c>
      <c r="P507">
        <v>-2.2122657931594274</v>
      </c>
      <c r="Q507">
        <v>10.756096554656979</v>
      </c>
      <c r="R507">
        <v>-1.6576340728605112</v>
      </c>
    </row>
    <row r="508" spans="1:18" x14ac:dyDescent="0.35">
      <c r="A508" s="11"/>
      <c r="B508" s="2"/>
      <c r="C508" s="2"/>
      <c r="D508" s="2"/>
      <c r="E508" s="2"/>
      <c r="F508" s="2"/>
      <c r="G508" s="2"/>
      <c r="H508" s="2"/>
      <c r="I508" s="2"/>
      <c r="J508" s="2"/>
      <c r="K508" s="6">
        <v>49.6</v>
      </c>
      <c r="L508">
        <v>2.1621626202514279</v>
      </c>
      <c r="M508">
        <v>-1.5213702870072154</v>
      </c>
      <c r="N508">
        <v>6.837418949495679</v>
      </c>
      <c r="O508">
        <v>-4.0063389395278906</v>
      </c>
      <c r="P508">
        <v>-2.1976290302402743</v>
      </c>
      <c r="Q508">
        <v>9.8759361273736186</v>
      </c>
      <c r="R508">
        <v>-2.1394098464745595</v>
      </c>
    </row>
    <row r="509" spans="1:18" x14ac:dyDescent="0.35">
      <c r="A509" s="11"/>
      <c r="B509" s="2"/>
      <c r="C509" s="2"/>
      <c r="D509" s="2"/>
      <c r="E509" s="2"/>
      <c r="F509" s="2"/>
      <c r="G509" s="2"/>
      <c r="H509" s="2"/>
      <c r="I509" s="2"/>
      <c r="J509" s="2"/>
      <c r="K509" s="6">
        <v>49.7</v>
      </c>
      <c r="L509">
        <v>2.3798197507049745</v>
      </c>
      <c r="M509">
        <v>-2.0158426973075625</v>
      </c>
      <c r="N509">
        <v>6.670047823652701</v>
      </c>
      <c r="O509">
        <v>-4.5645137161625557</v>
      </c>
      <c r="P509">
        <v>-2.0919630345845635</v>
      </c>
      <c r="Q509">
        <v>9.6497042335768466</v>
      </c>
      <c r="R509">
        <v>-1.5210916220389603</v>
      </c>
    </row>
    <row r="510" spans="1:18" x14ac:dyDescent="0.35">
      <c r="A510" s="11"/>
      <c r="B510" s="2"/>
      <c r="C510" s="2"/>
      <c r="D510" s="2"/>
      <c r="E510" s="2"/>
      <c r="F510" s="2"/>
      <c r="G510" s="2"/>
      <c r="H510" s="2"/>
      <c r="I510" s="2"/>
      <c r="J510" s="2"/>
      <c r="K510" s="6">
        <v>49.8</v>
      </c>
      <c r="L510">
        <v>3.0194231195115506</v>
      </c>
      <c r="M510">
        <v>-2.4763587490880936</v>
      </c>
      <c r="N510">
        <v>6.9487163830127887</v>
      </c>
      <c r="O510">
        <v>-5.0030401606187178</v>
      </c>
      <c r="P510">
        <v>-2.1792277761386765</v>
      </c>
      <c r="Q510">
        <v>8.717591980225821</v>
      </c>
      <c r="R510">
        <v>-1.2547495474079988</v>
      </c>
    </row>
    <row r="511" spans="1:18" x14ac:dyDescent="0.35">
      <c r="A511" s="11"/>
      <c r="B511" s="2"/>
      <c r="C511" s="2"/>
      <c r="D511" s="2"/>
      <c r="E511" s="2"/>
      <c r="F511" s="2"/>
      <c r="G511" s="2"/>
      <c r="H511" s="2"/>
      <c r="I511" s="2"/>
      <c r="J511" s="2"/>
      <c r="K511" s="6">
        <v>49.9</v>
      </c>
      <c r="L511">
        <v>2.9725619951191353</v>
      </c>
      <c r="M511">
        <v>-2.7147844851257124</v>
      </c>
      <c r="N511">
        <v>7.6243603391454675</v>
      </c>
      <c r="O511">
        <v>-5.096349564176772</v>
      </c>
      <c r="P511">
        <v>-2.5398570056637304</v>
      </c>
      <c r="Q511">
        <v>8.1159178964088579</v>
      </c>
      <c r="R511">
        <v>-1.280035171350824</v>
      </c>
    </row>
    <row r="512" spans="1:18" x14ac:dyDescent="0.35">
      <c r="A512" s="11"/>
      <c r="B512" s="2"/>
      <c r="C512" s="2"/>
      <c r="D512" s="2"/>
      <c r="E512" s="2"/>
      <c r="F512" s="2"/>
      <c r="G512" s="2"/>
      <c r="H512" s="2"/>
      <c r="I512" s="2"/>
      <c r="J512" s="2"/>
      <c r="K512" s="6">
        <v>50</v>
      </c>
      <c r="L512">
        <v>2.1016887358058058</v>
      </c>
      <c r="M512">
        <v>-2.2649137535679045</v>
      </c>
      <c r="N512">
        <v>7.5311165448162365</v>
      </c>
      <c r="O512">
        <v>-5.2527058988516053</v>
      </c>
      <c r="P512">
        <v>-3.4872226138250451</v>
      </c>
      <c r="Q512">
        <v>7.8770000212179792</v>
      </c>
      <c r="R512">
        <v>-2.006575936921303</v>
      </c>
    </row>
    <row r="513" spans="1:18" x14ac:dyDescent="0.35">
      <c r="A513" s="11"/>
      <c r="B513" s="2"/>
      <c r="C513" s="2"/>
      <c r="D513" s="2"/>
      <c r="E513" s="2"/>
      <c r="F513" s="2"/>
      <c r="G513" s="2"/>
      <c r="H513" s="2"/>
      <c r="I513" s="2"/>
      <c r="J513" s="2"/>
      <c r="K513" s="6">
        <v>50.1</v>
      </c>
      <c r="L513">
        <v>1.6531043943188779</v>
      </c>
      <c r="M513">
        <v>-2.0863238405491971</v>
      </c>
      <c r="N513">
        <v>7.6077932167880951</v>
      </c>
      <c r="O513">
        <v>-4.4793303654219221</v>
      </c>
      <c r="P513">
        <v>-4.141567900235037</v>
      </c>
      <c r="Q513">
        <v>8.0401041993267519</v>
      </c>
      <c r="R513">
        <v>-2.4610431841353555</v>
      </c>
    </row>
    <row r="514" spans="1:18" x14ac:dyDescent="0.35">
      <c r="A514" s="11"/>
      <c r="B514" s="2"/>
      <c r="C514" s="2"/>
      <c r="D514" s="2"/>
      <c r="E514" s="2"/>
      <c r="F514" s="2"/>
      <c r="G514" s="2"/>
      <c r="H514" s="2"/>
      <c r="I514" s="2"/>
      <c r="J514" s="2"/>
      <c r="K514" s="6">
        <v>50.2</v>
      </c>
      <c r="L514">
        <v>2.0082112245201196</v>
      </c>
      <c r="M514">
        <v>-2.4783775811444531</v>
      </c>
      <c r="N514">
        <v>6.7987623306618099</v>
      </c>
      <c r="O514">
        <v>-4.0060584517039386</v>
      </c>
      <c r="P514">
        <v>-4.4557769294989713</v>
      </c>
      <c r="Q514">
        <v>8.4886416618445963</v>
      </c>
      <c r="R514">
        <v>-2.4414889586233874</v>
      </c>
    </row>
    <row r="515" spans="1:18" x14ac:dyDescent="0.35">
      <c r="A515" s="11"/>
      <c r="B515" s="2"/>
      <c r="C515" s="2"/>
      <c r="D515" s="2"/>
      <c r="E515" s="2"/>
      <c r="F515" s="2"/>
      <c r="G515" s="2"/>
      <c r="H515" s="2"/>
      <c r="I515" s="2"/>
      <c r="J515" s="2"/>
      <c r="K515" s="6">
        <v>50.3</v>
      </c>
      <c r="L515">
        <v>2.8230175184823145</v>
      </c>
      <c r="M515">
        <v>-2.9032858823094281</v>
      </c>
      <c r="N515">
        <v>5.1987547105428833</v>
      </c>
      <c r="O515">
        <v>-4.0957247992651178</v>
      </c>
      <c r="P515">
        <v>-4.2696771830821456</v>
      </c>
      <c r="Q515">
        <v>9.3672919973541848</v>
      </c>
      <c r="R515">
        <v>-2.3561920565065448</v>
      </c>
    </row>
    <row r="516" spans="1:18" x14ac:dyDescent="0.35">
      <c r="A516" s="11"/>
      <c r="B516" s="2"/>
      <c r="C516" s="2"/>
      <c r="D516" s="2"/>
      <c r="E516" s="2"/>
      <c r="F516" s="2"/>
      <c r="G516" s="2"/>
      <c r="H516" s="2"/>
      <c r="I516" s="2"/>
      <c r="J516" s="2"/>
      <c r="K516" s="6">
        <v>50.4</v>
      </c>
      <c r="L516">
        <v>2.9584106716441059</v>
      </c>
      <c r="M516">
        <v>-2.5275680839406398</v>
      </c>
      <c r="N516">
        <v>5.2059764739854941</v>
      </c>
      <c r="O516">
        <v>-4.1929571055289747</v>
      </c>
      <c r="P516">
        <v>-4.0517939993233538</v>
      </c>
      <c r="Q516">
        <v>10.388809206070709</v>
      </c>
      <c r="R516">
        <v>-2.5470143870712545</v>
      </c>
    </row>
    <row r="517" spans="1:18" x14ac:dyDescent="0.35">
      <c r="A517" s="11"/>
      <c r="B517" s="2"/>
      <c r="C517" s="2"/>
      <c r="D517" s="2"/>
      <c r="E517" s="2"/>
      <c r="F517" s="2"/>
      <c r="G517" s="2"/>
      <c r="H517" s="2"/>
      <c r="I517" s="2"/>
      <c r="J517" s="2"/>
      <c r="K517" s="6">
        <v>50.5</v>
      </c>
      <c r="L517">
        <v>2.7499102937257458</v>
      </c>
      <c r="M517">
        <v>-2.5200423498608471</v>
      </c>
      <c r="N517">
        <v>5.1065732268954926</v>
      </c>
      <c r="O517">
        <v>-3.6633632367612998</v>
      </c>
      <c r="P517">
        <v>-3.6172829636306463</v>
      </c>
      <c r="Q517">
        <v>10.17737733568744</v>
      </c>
      <c r="R517">
        <v>-2.3730491693314999</v>
      </c>
    </row>
    <row r="518" spans="1:18" x14ac:dyDescent="0.35">
      <c r="A518" s="11"/>
      <c r="B518" s="2"/>
      <c r="C518" s="2"/>
      <c r="D518" s="2"/>
      <c r="E518" s="2"/>
      <c r="F518" s="2"/>
      <c r="G518" s="2"/>
      <c r="H518" s="2"/>
      <c r="I518" s="2"/>
      <c r="J518" s="2"/>
      <c r="K518" s="6">
        <v>50.6</v>
      </c>
      <c r="L518">
        <v>3.5238294539776285</v>
      </c>
      <c r="M518">
        <v>-2.4824157671889324</v>
      </c>
      <c r="N518">
        <v>4.9298567421377539</v>
      </c>
      <c r="O518">
        <v>-3.5355882106503498</v>
      </c>
      <c r="P518">
        <v>-3.7724356591580293</v>
      </c>
      <c r="Q518">
        <v>9.2129466109249556</v>
      </c>
      <c r="R518">
        <v>-1.6360569901859801</v>
      </c>
    </row>
    <row r="519" spans="1:18" x14ac:dyDescent="0.35">
      <c r="A519" s="11"/>
      <c r="B519" s="2"/>
      <c r="C519" s="2"/>
      <c r="D519" s="2"/>
      <c r="E519" s="2"/>
      <c r="F519" s="2"/>
      <c r="G519" s="2"/>
      <c r="H519" s="2"/>
      <c r="I519" s="2"/>
      <c r="J519" s="2"/>
      <c r="K519" s="6">
        <v>50.7</v>
      </c>
      <c r="L519">
        <v>3.9765268886363661</v>
      </c>
      <c r="M519">
        <v>-1.8702905429071226</v>
      </c>
      <c r="N519">
        <v>4.8191963872622905</v>
      </c>
      <c r="O519">
        <v>-3.2497759264053063</v>
      </c>
      <c r="P519">
        <v>-3.4042789515602698</v>
      </c>
      <c r="Q519">
        <v>9.2540247386548184</v>
      </c>
      <c r="R519">
        <v>-1.4078119379976726</v>
      </c>
    </row>
    <row r="520" spans="1:18" x14ac:dyDescent="0.35">
      <c r="A520" s="11"/>
      <c r="B520" s="2"/>
      <c r="C520" s="2"/>
      <c r="D520" s="2"/>
      <c r="E520" s="2"/>
      <c r="F520" s="2"/>
      <c r="G520" s="2"/>
      <c r="H520" s="2"/>
      <c r="I520" s="2"/>
      <c r="J520" s="2"/>
      <c r="K520" s="6">
        <v>50.8</v>
      </c>
      <c r="L520">
        <v>3.5066910177251276</v>
      </c>
      <c r="M520">
        <v>-1.7460305947474162</v>
      </c>
      <c r="N520">
        <v>4.4729846682436571</v>
      </c>
      <c r="O520">
        <v>-2.9732101236253086</v>
      </c>
      <c r="P520">
        <v>-3.5701655239437291</v>
      </c>
      <c r="Q520">
        <v>8.8251201984737548</v>
      </c>
      <c r="R520">
        <v>-2.1265984479747306</v>
      </c>
    </row>
    <row r="521" spans="1:18" x14ac:dyDescent="0.35">
      <c r="A521" s="11"/>
      <c r="B521" s="2"/>
      <c r="C521" s="2"/>
      <c r="D521" s="2"/>
      <c r="E521" s="2"/>
      <c r="F521" s="2"/>
      <c r="G521" s="2"/>
      <c r="H521" s="2"/>
      <c r="I521" s="2"/>
      <c r="J521" s="2"/>
      <c r="K521" s="6">
        <v>50.9</v>
      </c>
      <c r="L521">
        <v>2.7757646261929958</v>
      </c>
      <c r="M521">
        <v>-2.3164905283810695</v>
      </c>
      <c r="N521">
        <v>4.7563261635340073</v>
      </c>
      <c r="O521">
        <v>-2.2606396222052396</v>
      </c>
      <c r="P521">
        <v>-3.6091973931588641</v>
      </c>
      <c r="Q521">
        <v>7.9540216187913275</v>
      </c>
      <c r="R521">
        <v>-2.3309064325637192</v>
      </c>
    </row>
    <row r="522" spans="1:18" x14ac:dyDescent="0.35">
      <c r="A522" s="11"/>
      <c r="B522" s="2"/>
      <c r="C522" s="2"/>
      <c r="D522" s="2"/>
      <c r="E522" s="2"/>
      <c r="F522" s="2"/>
      <c r="G522" s="2"/>
      <c r="H522" s="2"/>
      <c r="I522" s="2"/>
      <c r="J522" s="2"/>
      <c r="K522" s="6">
        <v>51</v>
      </c>
      <c r="L522">
        <v>2.4353479177614457</v>
      </c>
      <c r="M522">
        <v>-3.1855789391001097</v>
      </c>
      <c r="N522">
        <v>5.5271251499208542</v>
      </c>
      <c r="O522">
        <v>-2.1499575240859636</v>
      </c>
      <c r="P522">
        <v>-3.5124541065735491</v>
      </c>
      <c r="Q522">
        <v>6.8868951423847582</v>
      </c>
      <c r="R522">
        <v>-1.289812284106808</v>
      </c>
    </row>
    <row r="523" spans="1:18" x14ac:dyDescent="0.35">
      <c r="A523" s="11"/>
      <c r="B523" s="2"/>
      <c r="C523" s="2"/>
      <c r="D523" s="2"/>
      <c r="E523" s="2"/>
      <c r="F523" s="2"/>
      <c r="G523" s="2"/>
      <c r="H523" s="2"/>
      <c r="I523" s="2"/>
      <c r="J523" s="2"/>
      <c r="K523" s="6">
        <v>51.1</v>
      </c>
      <c r="L523">
        <v>2.7660202218124543</v>
      </c>
      <c r="M523">
        <v>-3.4216189250525106</v>
      </c>
      <c r="N523">
        <v>6.2692494420844715</v>
      </c>
      <c r="O523">
        <v>-2.9115637082832144</v>
      </c>
      <c r="P523">
        <v>-3.4444262534274661</v>
      </c>
      <c r="Q523">
        <v>6.6697246638694905</v>
      </c>
      <c r="R523">
        <v>-5.4524436873724616E-2</v>
      </c>
    </row>
    <row r="524" spans="1:18" x14ac:dyDescent="0.35">
      <c r="A524" s="11"/>
      <c r="B524" s="2"/>
      <c r="C524" s="2"/>
      <c r="D524" s="2"/>
      <c r="E524" s="2"/>
      <c r="F524" s="2"/>
      <c r="G524" s="2"/>
      <c r="H524" s="2"/>
      <c r="I524" s="2"/>
      <c r="J524" s="2"/>
      <c r="K524" s="6">
        <v>51.2</v>
      </c>
      <c r="L524">
        <v>3.4065050683870641</v>
      </c>
      <c r="M524">
        <v>-3.1211542920275517</v>
      </c>
      <c r="N524">
        <v>6.8954043906922493</v>
      </c>
      <c r="O524">
        <v>-3.0177628095819458</v>
      </c>
      <c r="P524">
        <v>-3.8354444414428848</v>
      </c>
      <c r="Q524">
        <v>7.1110129941621336</v>
      </c>
      <c r="R524">
        <v>0.2971145398740801</v>
      </c>
    </row>
    <row r="525" spans="1:18" x14ac:dyDescent="0.35">
      <c r="A525" s="11"/>
      <c r="B525" s="2"/>
      <c r="C525" s="2"/>
      <c r="D525" s="2"/>
      <c r="E525" s="2"/>
      <c r="F525" s="2"/>
      <c r="G525" s="2"/>
      <c r="H525" s="2"/>
      <c r="I525" s="2"/>
      <c r="J525" s="2"/>
      <c r="K525" s="6">
        <v>51.3</v>
      </c>
      <c r="L525">
        <v>3.8442187902262721</v>
      </c>
      <c r="M525">
        <v>-2.9611028732719804</v>
      </c>
      <c r="N525">
        <v>6.7443880276594292</v>
      </c>
      <c r="O525">
        <v>-2.9936648985355006</v>
      </c>
      <c r="P525">
        <v>-3.8644396732277442</v>
      </c>
      <c r="Q525">
        <v>7.3514409611267828</v>
      </c>
      <c r="R525">
        <v>-3.56444668862059E-2</v>
      </c>
    </row>
    <row r="526" spans="1:18" x14ac:dyDescent="0.35">
      <c r="A526" s="11"/>
      <c r="B526" s="2"/>
      <c r="C526" s="2"/>
      <c r="D526" s="2"/>
      <c r="E526" s="2"/>
      <c r="F526" s="2"/>
      <c r="G526" s="2"/>
      <c r="H526" s="2"/>
      <c r="I526" s="2"/>
      <c r="J526" s="2"/>
      <c r="K526" s="6">
        <v>51.4</v>
      </c>
      <c r="L526">
        <v>3.7648437488649225</v>
      </c>
      <c r="M526">
        <v>-2.9739507455313716</v>
      </c>
      <c r="N526">
        <v>6.4682682958116891</v>
      </c>
      <c r="O526">
        <v>-3.224556865456834</v>
      </c>
      <c r="P526">
        <v>-3.7996189710111188</v>
      </c>
      <c r="Q526">
        <v>7.7141976020723027</v>
      </c>
      <c r="R526">
        <v>-0.47662606007598013</v>
      </c>
    </row>
    <row r="527" spans="1:18" x14ac:dyDescent="0.35">
      <c r="A527" s="11"/>
      <c r="B527" s="2"/>
      <c r="C527" s="2"/>
      <c r="D527" s="2"/>
      <c r="E527" s="2"/>
      <c r="F527" s="2"/>
      <c r="G527" s="2"/>
      <c r="H527" s="2"/>
      <c r="I527" s="2"/>
      <c r="J527" s="2"/>
      <c r="K527" s="6">
        <v>51.5</v>
      </c>
      <c r="L527">
        <v>3.5568330808176922</v>
      </c>
      <c r="M527">
        <v>-3.3944539426230098</v>
      </c>
      <c r="N527">
        <v>6.1721831759053689</v>
      </c>
      <c r="O527">
        <v>-2.7252252287123011</v>
      </c>
      <c r="P527">
        <v>-4.1928672721845697</v>
      </c>
      <c r="Q527">
        <v>8.4732376881854723</v>
      </c>
      <c r="R527">
        <v>-0.62361992447257142</v>
      </c>
    </row>
    <row r="528" spans="1:18" x14ac:dyDescent="0.35">
      <c r="A528" s="11"/>
      <c r="B528" s="2"/>
      <c r="C528" s="2"/>
      <c r="D528" s="2"/>
      <c r="E528" s="2"/>
      <c r="F528" s="2"/>
      <c r="G528" s="2"/>
      <c r="H528" s="2"/>
      <c r="I528" s="2"/>
      <c r="J528" s="2"/>
      <c r="K528" s="6">
        <v>51.6</v>
      </c>
      <c r="L528">
        <v>3.5042427032423187</v>
      </c>
      <c r="M528">
        <v>-3.365637568097771</v>
      </c>
      <c r="N528">
        <v>5.8935146165452821</v>
      </c>
      <c r="O528">
        <v>-2.2365417111587944</v>
      </c>
      <c r="P528">
        <v>-4.435842049519052</v>
      </c>
      <c r="Q528">
        <v>9.792571539103216</v>
      </c>
      <c r="R528">
        <v>-0.97323604405781294</v>
      </c>
    </row>
    <row r="529" spans="1:18" x14ac:dyDescent="0.35">
      <c r="A529" s="11"/>
      <c r="B529" s="2"/>
      <c r="C529" s="2"/>
      <c r="D529" s="2"/>
      <c r="E529" s="2"/>
      <c r="F529" s="2"/>
      <c r="G529" s="2"/>
      <c r="H529" s="2"/>
      <c r="I529" s="2"/>
      <c r="J529" s="2"/>
      <c r="K529" s="6">
        <v>51.7</v>
      </c>
      <c r="L529">
        <v>3.0608979050672196</v>
      </c>
      <c r="M529">
        <v>-2.8801590859244071</v>
      </c>
      <c r="N529">
        <v>5.3856665053500112</v>
      </c>
      <c r="O529">
        <v>-2.5604626739536074</v>
      </c>
      <c r="P529">
        <v>-4.232039040572519</v>
      </c>
      <c r="Q529">
        <v>10.946988928855887</v>
      </c>
      <c r="R529">
        <v>-1.5733485993249499</v>
      </c>
    </row>
    <row r="530" spans="1:18" x14ac:dyDescent="0.35">
      <c r="A530" s="11"/>
      <c r="B530" s="2"/>
      <c r="C530" s="2"/>
      <c r="D530" s="2"/>
      <c r="E530" s="2"/>
      <c r="F530" s="2"/>
      <c r="G530" s="2"/>
      <c r="H530" s="2"/>
      <c r="I530" s="2"/>
      <c r="J530" s="2"/>
      <c r="K530" s="6">
        <v>51.8</v>
      </c>
      <c r="L530">
        <v>2.7713086186749756</v>
      </c>
      <c r="M530">
        <v>-2.0997228727495192</v>
      </c>
      <c r="N530">
        <v>5.4266595921490115</v>
      </c>
      <c r="O530">
        <v>-3.4565691808864116</v>
      </c>
      <c r="P530">
        <v>-3.3317908720981233</v>
      </c>
      <c r="Q530">
        <v>9.2926866330827576</v>
      </c>
      <c r="R530">
        <v>-2.6390541162002368</v>
      </c>
    </row>
    <row r="531" spans="1:18" x14ac:dyDescent="0.35">
      <c r="A531" s="11"/>
      <c r="B531" s="2"/>
      <c r="C531" s="2"/>
      <c r="D531" s="2"/>
      <c r="E531" s="2"/>
      <c r="F531" s="2"/>
      <c r="G531" s="2"/>
      <c r="H531" s="2"/>
      <c r="I531" s="2"/>
      <c r="J531" s="2"/>
      <c r="K531" s="6">
        <v>51.9</v>
      </c>
      <c r="L531">
        <v>2.877223821195996</v>
      </c>
      <c r="M531">
        <v>-1.5536747314995296</v>
      </c>
      <c r="N531">
        <v>5.2849891009767189</v>
      </c>
      <c r="O531">
        <v>-3.1567461291380439</v>
      </c>
      <c r="P531">
        <v>-2.2402854914650385</v>
      </c>
      <c r="Q531">
        <v>7.3780208244062404</v>
      </c>
      <c r="R531">
        <v>-1.7759708998082075</v>
      </c>
    </row>
    <row r="532" spans="1:18" x14ac:dyDescent="0.35">
      <c r="A532" s="11"/>
      <c r="B532" s="2"/>
      <c r="C532" s="2"/>
      <c r="D532" s="2"/>
      <c r="E532" s="2"/>
      <c r="F532" s="2"/>
      <c r="G532" s="2"/>
      <c r="H532" s="2"/>
      <c r="I532" s="2"/>
      <c r="J532" s="2"/>
      <c r="K532" s="6">
        <v>52</v>
      </c>
      <c r="L532">
        <v>3.0668718957493222</v>
      </c>
      <c r="M532">
        <v>-1.391236518795218</v>
      </c>
      <c r="N532">
        <v>4.9680886418771939</v>
      </c>
      <c r="O532">
        <v>-2.8140517155891898</v>
      </c>
      <c r="P532">
        <v>-2.1907980394472752</v>
      </c>
      <c r="Q532">
        <v>7.4934021251250016</v>
      </c>
      <c r="R532">
        <v>-1.1724869310350006</v>
      </c>
    </row>
    <row r="533" spans="1:18" x14ac:dyDescent="0.35">
      <c r="A533" s="11"/>
      <c r="B533" s="2"/>
      <c r="C533" s="2"/>
      <c r="D533" s="2"/>
      <c r="E533" s="2"/>
      <c r="F533" s="2"/>
      <c r="G533" s="2"/>
      <c r="H533" s="2"/>
      <c r="I533" s="2"/>
      <c r="J533" s="2"/>
      <c r="K533" s="6">
        <v>52.1</v>
      </c>
      <c r="L533">
        <v>3.7319380639990847</v>
      </c>
      <c r="M533">
        <v>-2.1202801990690139</v>
      </c>
      <c r="N533">
        <v>5.3688870234454225</v>
      </c>
      <c r="O533">
        <v>-2.9544358714774841</v>
      </c>
      <c r="P533">
        <v>-2.8660537393164351</v>
      </c>
      <c r="Q533">
        <v>8.7181963627908754</v>
      </c>
      <c r="R533">
        <v>-1.8322735914193233</v>
      </c>
    </row>
    <row r="534" spans="1:18" x14ac:dyDescent="0.35">
      <c r="A534" s="11"/>
      <c r="B534" s="2"/>
      <c r="C534" s="2"/>
      <c r="D534" s="2"/>
      <c r="E534" s="2"/>
      <c r="F534" s="2"/>
      <c r="G534" s="2"/>
      <c r="H534" s="2"/>
      <c r="I534" s="2"/>
      <c r="J534" s="2"/>
      <c r="K534" s="6">
        <v>52.2</v>
      </c>
      <c r="L534">
        <v>4.1610824502756225</v>
      </c>
      <c r="M534">
        <v>-2.3298890386496289</v>
      </c>
      <c r="N534">
        <v>5.9799613665263323</v>
      </c>
      <c r="O534">
        <v>-2.7877115047386876</v>
      </c>
      <c r="P534">
        <v>-3.4154310216426067</v>
      </c>
      <c r="Q534">
        <v>9.3446384591504241</v>
      </c>
      <c r="R534">
        <v>-1.7085424938029938</v>
      </c>
    </row>
    <row r="535" spans="1:18" x14ac:dyDescent="0.35">
      <c r="A535" s="11"/>
      <c r="B535" s="2"/>
      <c r="C535" s="2"/>
      <c r="D535" s="2"/>
      <c r="E535" s="2"/>
      <c r="F535" s="2"/>
      <c r="G535" s="2"/>
      <c r="H535" s="2"/>
      <c r="I535" s="2"/>
      <c r="J535" s="2"/>
      <c r="K535" s="6">
        <v>52.3</v>
      </c>
      <c r="L535">
        <v>4.3859377286526762</v>
      </c>
      <c r="M535">
        <v>-1.8352334303007343</v>
      </c>
      <c r="N535">
        <v>7.0181712915420364</v>
      </c>
      <c r="O535">
        <v>-3.2343643225697845</v>
      </c>
      <c r="P535">
        <v>-3.6246712946766295</v>
      </c>
      <c r="Q535">
        <v>9.6294673609944432</v>
      </c>
      <c r="R535">
        <v>-1.1259613521798693</v>
      </c>
    </row>
    <row r="536" spans="1:18" x14ac:dyDescent="0.35">
      <c r="A536" s="11"/>
      <c r="B536" s="2"/>
      <c r="C536" s="2"/>
      <c r="D536" s="2"/>
      <c r="E536" s="2"/>
      <c r="F536" s="2"/>
      <c r="G536" s="2"/>
      <c r="H536" s="2"/>
      <c r="I536" s="2"/>
      <c r="J536" s="2"/>
      <c r="K536" s="6">
        <v>52.400000000000006</v>
      </c>
      <c r="L536">
        <v>5.0810204109650297</v>
      </c>
      <c r="M536">
        <v>-2.3262182925657684</v>
      </c>
      <c r="N536">
        <v>6.9735670665488474</v>
      </c>
      <c r="O536">
        <v>-4.0786326726672266</v>
      </c>
      <c r="P536">
        <v>-3.9376249921156896</v>
      </c>
      <c r="Q536">
        <v>9.9985665603175846</v>
      </c>
      <c r="R536">
        <v>-1.4411889905907505</v>
      </c>
    </row>
    <row r="537" spans="1:18" x14ac:dyDescent="0.35">
      <c r="A537" s="11"/>
      <c r="B537" s="2"/>
      <c r="C537" s="2"/>
      <c r="D537" s="2"/>
      <c r="E537" s="2"/>
      <c r="F537" s="2"/>
      <c r="G537" s="2"/>
      <c r="H537" s="2"/>
      <c r="I537" s="2"/>
      <c r="J537" s="2"/>
      <c r="K537" s="6">
        <v>52.5</v>
      </c>
      <c r="L537">
        <v>5.1811084183288676</v>
      </c>
      <c r="M537">
        <v>-3.3496690658319226</v>
      </c>
      <c r="N537">
        <v>6.6772695870953118</v>
      </c>
      <c r="O537">
        <v>-4.5505037500530134</v>
      </c>
      <c r="P537">
        <v>-4.2415183377498105</v>
      </c>
      <c r="Q537">
        <v>9.5835563343413011</v>
      </c>
      <c r="R537">
        <v>-1.4223090658978395</v>
      </c>
    </row>
    <row r="538" spans="1:18" x14ac:dyDescent="0.35">
      <c r="A538" s="11"/>
      <c r="B538" s="2"/>
      <c r="C538" s="2"/>
      <c r="D538" s="2"/>
      <c r="E538" s="2"/>
      <c r="F538" s="2"/>
      <c r="G538" s="2"/>
      <c r="H538" s="2"/>
      <c r="I538" s="2"/>
      <c r="J538" s="2"/>
      <c r="K538" s="6">
        <v>52.6</v>
      </c>
      <c r="L538">
        <v>4.138410879661456</v>
      </c>
      <c r="M538">
        <v>-2.9996475339136812</v>
      </c>
      <c r="N538">
        <v>6.6505071546885519</v>
      </c>
      <c r="O538">
        <v>-4.0993679354013715</v>
      </c>
      <c r="P538">
        <v>-4.1670784391830802</v>
      </c>
      <c r="Q538">
        <v>9.2120404693968077</v>
      </c>
      <c r="R538">
        <v>-0.95637897652746495</v>
      </c>
    </row>
    <row r="539" spans="1:18" x14ac:dyDescent="0.35">
      <c r="A539" s="11"/>
      <c r="B539" s="2"/>
      <c r="C539" s="2"/>
      <c r="D539" s="2"/>
      <c r="E539" s="2"/>
      <c r="F539" s="2"/>
      <c r="G539" s="2"/>
      <c r="H539" s="2"/>
      <c r="I539" s="2"/>
      <c r="J539" s="2"/>
      <c r="K539" s="6">
        <v>52.699999999999996</v>
      </c>
      <c r="L539">
        <v>3.3586156707016968</v>
      </c>
      <c r="M539">
        <v>-2.5227955399066828</v>
      </c>
      <c r="N539">
        <v>5.9175158618924799</v>
      </c>
      <c r="O539">
        <v>-3.5095284876238018</v>
      </c>
      <c r="P539">
        <v>-3.8941321444384025</v>
      </c>
      <c r="Q539">
        <v>8.7511192167673837</v>
      </c>
      <c r="R539">
        <v>0.30116025419920711</v>
      </c>
    </row>
    <row r="540" spans="1:18" x14ac:dyDescent="0.35">
      <c r="A540" s="11"/>
      <c r="B540" s="2"/>
      <c r="C540" s="2"/>
      <c r="D540" s="2"/>
      <c r="E540" s="2"/>
      <c r="F540" s="2"/>
      <c r="G540" s="2"/>
      <c r="H540" s="2"/>
      <c r="I540" s="2"/>
      <c r="J540" s="2"/>
      <c r="K540" s="6">
        <v>52.8</v>
      </c>
      <c r="L540">
        <v>3.0128126234333994</v>
      </c>
      <c r="M540">
        <v>-2.4701180110069449</v>
      </c>
      <c r="N540">
        <v>5.3138756418013964</v>
      </c>
      <c r="O540">
        <v>-2.9751711342116289</v>
      </c>
      <c r="P540">
        <v>-3.8249896107863472</v>
      </c>
      <c r="Q540">
        <v>8.9921515662970872</v>
      </c>
      <c r="R540">
        <v>0.85002717017242158</v>
      </c>
    </row>
    <row r="541" spans="1:18" x14ac:dyDescent="0.35">
      <c r="A541" s="11"/>
      <c r="B541" s="2"/>
      <c r="C541" s="2"/>
      <c r="D541" s="2"/>
      <c r="E541" s="2"/>
      <c r="F541" s="2"/>
      <c r="G541" s="2"/>
      <c r="H541" s="2"/>
      <c r="I541" s="2"/>
      <c r="J541" s="2"/>
      <c r="K541" s="6">
        <v>52.900000000000006</v>
      </c>
      <c r="L541">
        <v>3.0849406633205492</v>
      </c>
      <c r="M541">
        <v>-2.5292199979681405</v>
      </c>
      <c r="N541">
        <v>4.7403961198182802</v>
      </c>
      <c r="O541">
        <v>-3.3733476421258812</v>
      </c>
      <c r="P541">
        <v>-3.6009734278064469</v>
      </c>
      <c r="Q541">
        <v>9.3624590984309055</v>
      </c>
      <c r="R541">
        <v>0.62616491477685743</v>
      </c>
    </row>
    <row r="542" spans="1:18" x14ac:dyDescent="0.35">
      <c r="A542" s="11"/>
      <c r="B542" s="2"/>
      <c r="C542" s="2"/>
      <c r="D542" s="2"/>
      <c r="E542" s="2"/>
      <c r="F542" s="2"/>
      <c r="G542" s="2"/>
      <c r="H542" s="2"/>
      <c r="I542" s="2"/>
      <c r="J542" s="2"/>
      <c r="K542" s="6">
        <v>53</v>
      </c>
      <c r="L542">
        <v>3.9987087493794022</v>
      </c>
      <c r="M542">
        <v>-1.896721167347146</v>
      </c>
      <c r="N542">
        <v>4.9521585981614669</v>
      </c>
      <c r="O542">
        <v>-3.5963931625205854</v>
      </c>
      <c r="P542">
        <v>-3.5618016594184976</v>
      </c>
      <c r="Q542">
        <v>9.2932905833283819</v>
      </c>
      <c r="R542">
        <v>-0.48370606014495099</v>
      </c>
    </row>
    <row r="543" spans="1:18" x14ac:dyDescent="0.35">
      <c r="A543" s="11"/>
      <c r="B543" s="2"/>
      <c r="C543" s="2"/>
      <c r="D543" s="2"/>
      <c r="E543" s="2"/>
      <c r="F543" s="2"/>
      <c r="G543" s="2"/>
      <c r="H543" s="2"/>
      <c r="I543" s="2"/>
      <c r="J543" s="2"/>
      <c r="K543" s="6">
        <v>53.1</v>
      </c>
      <c r="L543">
        <v>4.8484284212426472</v>
      </c>
      <c r="M543">
        <v>-1.3965591789065797</v>
      </c>
      <c r="N543">
        <v>5.8397773921845451</v>
      </c>
      <c r="O543">
        <v>-3.6602810762729519</v>
      </c>
      <c r="P543">
        <v>-4.1212155791749456</v>
      </c>
      <c r="Q543">
        <v>8.6750037607221842</v>
      </c>
      <c r="R543">
        <v>-1.5740229001440067</v>
      </c>
    </row>
    <row r="544" spans="1:18" x14ac:dyDescent="0.35">
      <c r="A544" s="11"/>
      <c r="B544" s="2"/>
      <c r="C544" s="2"/>
      <c r="D544" s="2"/>
      <c r="E544" s="2"/>
      <c r="F544" s="2"/>
      <c r="G544" s="2"/>
      <c r="H544" s="2"/>
      <c r="I544" s="2"/>
      <c r="J544" s="2"/>
      <c r="K544" s="6">
        <v>53.199999999999996</v>
      </c>
      <c r="L544">
        <v>4.9536089415205531</v>
      </c>
      <c r="M544">
        <v>-1.9002087153824585</v>
      </c>
      <c r="N544">
        <v>6.5874245714130542</v>
      </c>
      <c r="O544">
        <v>-3.0965013515219306</v>
      </c>
      <c r="P544">
        <v>-4.140453219729066</v>
      </c>
      <c r="Q544">
        <v>8.1258854532185101</v>
      </c>
      <c r="R544">
        <v>-1.1505726753036376</v>
      </c>
    </row>
    <row r="545" spans="1:18" x14ac:dyDescent="0.35">
      <c r="A545" s="11"/>
      <c r="B545" s="2"/>
      <c r="C545" s="2"/>
      <c r="D545" s="2"/>
      <c r="E545" s="2"/>
      <c r="F545" s="2"/>
      <c r="G545" s="2"/>
      <c r="H545" s="2"/>
      <c r="I545" s="2"/>
      <c r="J545" s="2"/>
      <c r="K545" s="6">
        <v>53.3</v>
      </c>
      <c r="L545">
        <v>4.5596717590677436</v>
      </c>
      <c r="M545">
        <v>-2.2329772709679707</v>
      </c>
      <c r="N545">
        <v>6.2352657591808667</v>
      </c>
      <c r="O545">
        <v>-2.9740507857033838</v>
      </c>
      <c r="P545">
        <v>-4.0080221054465284</v>
      </c>
      <c r="Q545">
        <v>7.3565756190131593</v>
      </c>
      <c r="R545">
        <v>0.92015273415925525</v>
      </c>
    </row>
    <row r="546" spans="1:18" x14ac:dyDescent="0.35">
      <c r="A546" s="11"/>
      <c r="B546" s="2"/>
      <c r="C546" s="2"/>
      <c r="D546" s="2"/>
      <c r="E546" s="2"/>
      <c r="F546" s="2"/>
      <c r="G546" s="2"/>
      <c r="H546" s="2"/>
      <c r="I546" s="2"/>
      <c r="J546" s="2"/>
      <c r="K546" s="6">
        <v>53.400000000000006</v>
      </c>
      <c r="L546">
        <v>4.1639716210788666</v>
      </c>
      <c r="M546">
        <v>-2.3144711743929491</v>
      </c>
      <c r="N546">
        <v>4.8136740131431655</v>
      </c>
      <c r="O546">
        <v>-2.6845953653220875</v>
      </c>
      <c r="P546">
        <v>-4.0502611255911232</v>
      </c>
      <c r="Q546">
        <v>7.415776577306028</v>
      </c>
      <c r="R546">
        <v>1.132214838457843</v>
      </c>
    </row>
    <row r="547" spans="1:18" x14ac:dyDescent="0.35">
      <c r="A547" s="11"/>
      <c r="B547" s="2"/>
      <c r="C547" s="2"/>
      <c r="D547" s="2"/>
      <c r="E547" s="2"/>
      <c r="F547" s="2"/>
      <c r="G547" s="2"/>
      <c r="H547" s="2"/>
      <c r="I547" s="2"/>
      <c r="J547" s="2"/>
      <c r="K547" s="6">
        <v>53.5</v>
      </c>
      <c r="L547">
        <v>4.0067392866474103</v>
      </c>
      <c r="M547">
        <v>-1.9717916565741895</v>
      </c>
      <c r="N547">
        <v>3.9942358164823126</v>
      </c>
      <c r="O547">
        <v>-2.7905139787968651</v>
      </c>
      <c r="P547">
        <v>-3.7841450694933521</v>
      </c>
      <c r="Q547">
        <v>8.2530465938032247</v>
      </c>
      <c r="R547">
        <v>-6.935869253611629E-2</v>
      </c>
    </row>
    <row r="548" spans="1:18" x14ac:dyDescent="0.35">
      <c r="A548" s="11"/>
      <c r="B548" s="2"/>
      <c r="C548" s="2"/>
      <c r="D548" s="2"/>
      <c r="E548" s="2"/>
      <c r="F548" s="2"/>
      <c r="G548" s="2"/>
      <c r="H548" s="2"/>
      <c r="I548" s="2"/>
      <c r="J548" s="2"/>
      <c r="K548" s="6">
        <v>53.6</v>
      </c>
      <c r="L548">
        <v>3.4828932318437826</v>
      </c>
      <c r="M548">
        <v>-2.2920787359974053</v>
      </c>
      <c r="N548">
        <v>4.5301206712513657</v>
      </c>
      <c r="O548">
        <v>-3.2974107728502928</v>
      </c>
      <c r="P548">
        <v>-3.3570223648466277</v>
      </c>
      <c r="Q548">
        <v>8.4076937391955493</v>
      </c>
      <c r="R548">
        <v>-0.93682475101549678</v>
      </c>
    </row>
    <row r="549" spans="1:18" x14ac:dyDescent="0.35">
      <c r="A549" s="11"/>
      <c r="B549" s="2"/>
      <c r="C549" s="2"/>
      <c r="D549" s="2"/>
      <c r="E549" s="2"/>
      <c r="F549" s="2"/>
      <c r="G549" s="2"/>
      <c r="H549" s="2"/>
      <c r="I549" s="2"/>
      <c r="J549" s="2"/>
      <c r="K549" s="6">
        <v>53.699999999999996</v>
      </c>
      <c r="L549">
        <v>2.7943231036353526</v>
      </c>
      <c r="M549">
        <v>-3.3362700336316005</v>
      </c>
      <c r="N549">
        <v>5.1182555667211531</v>
      </c>
      <c r="O549">
        <v>-3.7095980482678699</v>
      </c>
      <c r="P549">
        <v>-3.1824928817383999</v>
      </c>
      <c r="Q549">
        <v>8.1083665729011241</v>
      </c>
      <c r="R549">
        <v>-1.3309435922933073</v>
      </c>
    </row>
    <row r="550" spans="1:18" x14ac:dyDescent="0.35">
      <c r="A550" s="11"/>
      <c r="B550" s="2"/>
      <c r="C550" s="2"/>
      <c r="D550" s="2"/>
      <c r="E550" s="2"/>
      <c r="F550" s="2"/>
      <c r="G550" s="2"/>
      <c r="H550" s="2"/>
      <c r="I550" s="2"/>
      <c r="J550" s="2"/>
      <c r="K550" s="6">
        <v>53.8</v>
      </c>
      <c r="L550">
        <v>2.8574900400629279</v>
      </c>
      <c r="M550">
        <v>-3.6611459371084631</v>
      </c>
      <c r="N550">
        <v>4.951309159972606</v>
      </c>
      <c r="O550">
        <v>-3.147219159849048</v>
      </c>
      <c r="P550">
        <v>-3.2008941358399974</v>
      </c>
      <c r="Q550">
        <v>7.925025089890517</v>
      </c>
      <c r="R550">
        <v>-1.6427998171981193</v>
      </c>
    </row>
    <row r="551" spans="1:18" x14ac:dyDescent="0.35">
      <c r="A551" s="11"/>
      <c r="B551" s="2"/>
      <c r="C551" s="2"/>
      <c r="D551" s="2"/>
      <c r="E551" s="2"/>
      <c r="F551" s="2"/>
      <c r="G551" s="2"/>
      <c r="H551" s="2"/>
      <c r="I551" s="2"/>
      <c r="J551" s="2"/>
      <c r="K551" s="6">
        <v>53.900000000000006</v>
      </c>
      <c r="L551">
        <v>3.134054218247321</v>
      </c>
      <c r="M551">
        <v>-2.9581659632458339</v>
      </c>
      <c r="N551">
        <v>4.2952063857498421</v>
      </c>
      <c r="O551">
        <v>-2.4273639889440366</v>
      </c>
      <c r="P551">
        <v>-3.0145153432236342</v>
      </c>
      <c r="Q551">
        <v>7.8289745202260086</v>
      </c>
      <c r="R551">
        <v>-1.4364690207411746</v>
      </c>
    </row>
    <row r="552" spans="1:18" x14ac:dyDescent="0.35">
      <c r="A552" s="11"/>
      <c r="B552" s="2"/>
      <c r="C552" s="2"/>
      <c r="D552" s="2"/>
      <c r="E552" s="2"/>
      <c r="F552" s="2"/>
      <c r="G552" s="2"/>
      <c r="H552" s="2"/>
      <c r="I552" s="2"/>
      <c r="J552" s="2"/>
      <c r="K552" s="6">
        <v>54</v>
      </c>
      <c r="L552">
        <v>3.7807089394524862</v>
      </c>
      <c r="M552">
        <v>-2.4491937666585932</v>
      </c>
      <c r="N552">
        <v>4.2535757073634288</v>
      </c>
      <c r="O552">
        <v>-2.1393094048949379</v>
      </c>
      <c r="P552">
        <v>-3.0863069354060708</v>
      </c>
      <c r="Q552">
        <v>6.9929132688589206</v>
      </c>
      <c r="R552">
        <v>-0.85051642031737251</v>
      </c>
    </row>
    <row r="553" spans="1:18" x14ac:dyDescent="0.35">
      <c r="A553" s="11"/>
      <c r="B553" s="2"/>
      <c r="C553" s="2"/>
      <c r="D553" s="2"/>
      <c r="E553" s="2"/>
      <c r="F553" s="2"/>
      <c r="G553" s="2"/>
      <c r="H553" s="2"/>
      <c r="I553" s="2"/>
      <c r="J553" s="2"/>
      <c r="K553" s="6">
        <v>54.1</v>
      </c>
      <c r="L553">
        <v>4.2703762985981779</v>
      </c>
      <c r="M553">
        <v>-2.7041386429712255</v>
      </c>
      <c r="N553">
        <v>4.9946387147367384</v>
      </c>
      <c r="O553">
        <v>-2.4985365721813451</v>
      </c>
      <c r="P553">
        <v>-2.9211168503023215</v>
      </c>
      <c r="Q553">
        <v>6.960594365128034</v>
      </c>
      <c r="R553">
        <v>0.32341163769279485</v>
      </c>
    </row>
    <row r="554" spans="1:18" x14ac:dyDescent="0.35">
      <c r="A554" s="11"/>
      <c r="B554" s="2"/>
      <c r="C554" s="2"/>
      <c r="D554" s="2"/>
      <c r="E554" s="2"/>
      <c r="F554" s="2"/>
      <c r="G554" s="2"/>
      <c r="H554" s="2"/>
      <c r="I554" s="2"/>
      <c r="J554" s="2"/>
      <c r="K554" s="6">
        <v>54.199999999999996</v>
      </c>
      <c r="L554">
        <v>4.2617581094848145</v>
      </c>
      <c r="M554">
        <v>-2.5204097898214664</v>
      </c>
      <c r="N554">
        <v>5.1898340707225517</v>
      </c>
      <c r="O554">
        <v>-3.3750289662820312</v>
      </c>
      <c r="P554">
        <v>-2.6162487233350449</v>
      </c>
      <c r="Q554">
        <v>7.1221884514630345</v>
      </c>
      <c r="R554">
        <v>0.16967490098945695</v>
      </c>
    </row>
    <row r="555" spans="1:18" x14ac:dyDescent="0.35">
      <c r="A555" s="11"/>
      <c r="B555" s="2"/>
      <c r="C555" s="2"/>
      <c r="D555" s="2"/>
      <c r="E555" s="2"/>
      <c r="F555" s="2"/>
      <c r="G555" s="2"/>
      <c r="H555" s="2"/>
      <c r="I555" s="2"/>
      <c r="J555" s="2"/>
      <c r="K555" s="6">
        <v>54.300000000000004</v>
      </c>
      <c r="L555">
        <v>4.0390573196678927</v>
      </c>
      <c r="M555">
        <v>-1.8765312809882715</v>
      </c>
      <c r="N555">
        <v>4.5090929725109454</v>
      </c>
      <c r="O555">
        <v>-3.6574786022147743</v>
      </c>
      <c r="P555">
        <v>-2.6959852346703603</v>
      </c>
      <c r="Q555">
        <v>6.9134750056642149</v>
      </c>
      <c r="R555">
        <v>-0.21837536880066344</v>
      </c>
    </row>
    <row r="556" spans="1:18" x14ac:dyDescent="0.35">
      <c r="A556" s="11"/>
      <c r="B556" s="2"/>
      <c r="C556" s="2"/>
      <c r="D556" s="2"/>
      <c r="E556" s="2"/>
      <c r="F556" s="2"/>
      <c r="G556" s="2"/>
      <c r="H556" s="2"/>
      <c r="I556" s="2"/>
      <c r="J556" s="2"/>
      <c r="K556" s="6">
        <v>54.4</v>
      </c>
      <c r="L556">
        <v>3.7054960796864789</v>
      </c>
      <c r="M556">
        <v>-1.4716296681336232</v>
      </c>
      <c r="N556">
        <v>4.6059473920885985</v>
      </c>
      <c r="O556">
        <v>-3.6047997833013365</v>
      </c>
      <c r="P556">
        <v>-2.8076450825204562</v>
      </c>
      <c r="Q556">
        <v>6.8192371513754395</v>
      </c>
      <c r="R556">
        <v>-1.0511158183434595</v>
      </c>
    </row>
    <row r="557" spans="1:18" x14ac:dyDescent="0.35">
      <c r="A557" s="11"/>
      <c r="B557" s="2"/>
      <c r="C557" s="2"/>
      <c r="D557" s="2"/>
      <c r="E557" s="2"/>
      <c r="F557" s="2"/>
      <c r="G557" s="2"/>
      <c r="H557" s="2"/>
      <c r="I557" s="2"/>
      <c r="J557" s="2"/>
      <c r="K557" s="6">
        <v>54.5</v>
      </c>
      <c r="L557">
        <v>3.4370112923207863</v>
      </c>
      <c r="M557">
        <v>-0.93457493307885708</v>
      </c>
      <c r="N557">
        <v>4.8451093814801895</v>
      </c>
      <c r="O557">
        <v>-3.2685493771593479</v>
      </c>
      <c r="P557">
        <v>-3.5256971427871933</v>
      </c>
      <c r="Q557">
        <v>7.4342015991515629</v>
      </c>
      <c r="R557">
        <v>-0.217701113276214</v>
      </c>
    </row>
    <row r="558" spans="1:18" x14ac:dyDescent="0.35">
      <c r="A558" s="11"/>
      <c r="B558" s="2"/>
      <c r="C558" s="2"/>
      <c r="D558" s="2"/>
      <c r="E558" s="2"/>
      <c r="F558" s="2"/>
      <c r="G558" s="2"/>
      <c r="H558" s="2"/>
      <c r="I558" s="2"/>
      <c r="J558" s="2"/>
      <c r="K558" s="6">
        <v>54.6</v>
      </c>
      <c r="L558">
        <v>3.5268654203057923</v>
      </c>
      <c r="M558">
        <v>-0.71083270330844261</v>
      </c>
      <c r="N558">
        <v>5.2539789646798907</v>
      </c>
      <c r="O558">
        <v>-3.352331891567784</v>
      </c>
      <c r="P558">
        <v>-3.9847424318026068</v>
      </c>
      <c r="Q558">
        <v>8.3702401775782889</v>
      </c>
      <c r="R558">
        <v>-0.18600974478886714</v>
      </c>
    </row>
    <row r="559" spans="1:18" x14ac:dyDescent="0.35">
      <c r="A559" s="11"/>
      <c r="B559" s="2"/>
      <c r="C559" s="2"/>
      <c r="D559" s="2"/>
      <c r="E559" s="2"/>
      <c r="F559" s="2"/>
      <c r="G559" s="2"/>
      <c r="H559" s="2"/>
      <c r="I559" s="2"/>
      <c r="J559" s="2"/>
      <c r="K559" s="6">
        <v>54.699999999999996</v>
      </c>
      <c r="L559">
        <v>4.0169243124755489</v>
      </c>
      <c r="M559">
        <v>-0.99569575209641181</v>
      </c>
      <c r="N559">
        <v>5.5271251499208542</v>
      </c>
      <c r="O559">
        <v>-3.212507909933612</v>
      </c>
      <c r="P559">
        <v>-3.9926881031015764</v>
      </c>
      <c r="Q559">
        <v>7.6752335163618373</v>
      </c>
      <c r="R559">
        <v>-1.6326855766799104</v>
      </c>
    </row>
    <row r="560" spans="1:18" x14ac:dyDescent="0.35">
      <c r="A560" s="11"/>
      <c r="B560" s="2"/>
      <c r="C560" s="2"/>
      <c r="D560" s="2"/>
      <c r="E560" s="2"/>
      <c r="F560" s="2"/>
      <c r="G560" s="2"/>
      <c r="H560" s="2"/>
      <c r="I560" s="2"/>
      <c r="J560" s="2"/>
      <c r="K560" s="6">
        <v>54.800000000000004</v>
      </c>
      <c r="L560">
        <v>3.7693976983571686</v>
      </c>
      <c r="M560">
        <v>-2.1259697772092321</v>
      </c>
      <c r="N560">
        <v>5.5987036539222528</v>
      </c>
      <c r="O560">
        <v>-2.9196898412400154</v>
      </c>
      <c r="P560">
        <v>-3.6504601276781199</v>
      </c>
      <c r="Q560">
        <v>6.0085469981576987</v>
      </c>
      <c r="R560">
        <v>-2.7961622211150368</v>
      </c>
    </row>
    <row r="561" spans="1:18" x14ac:dyDescent="0.35">
      <c r="A561" s="11"/>
      <c r="B561" s="2"/>
      <c r="C561" s="2"/>
      <c r="D561" s="2"/>
      <c r="E561" s="2"/>
      <c r="F561" s="2"/>
      <c r="G561" s="2"/>
      <c r="H561" s="2"/>
      <c r="I561" s="2"/>
      <c r="J561" s="2"/>
      <c r="K561" s="6">
        <v>54.9</v>
      </c>
      <c r="L561">
        <v>3.1574113826810692</v>
      </c>
      <c r="M561">
        <v>-3.1806231970176051</v>
      </c>
      <c r="N561">
        <v>5.0934043702393277</v>
      </c>
      <c r="O561">
        <v>-2.3648769115238673</v>
      </c>
      <c r="P561">
        <v>-3.0729240000196119</v>
      </c>
      <c r="Q561">
        <v>6.4776235245404754</v>
      </c>
      <c r="R561">
        <v>-2.4822831390476621</v>
      </c>
    </row>
    <row r="562" spans="1:18" x14ac:dyDescent="0.35">
      <c r="A562" s="11"/>
      <c r="B562" s="2"/>
      <c r="C562" s="2"/>
      <c r="D562" s="2"/>
      <c r="E562" s="2"/>
      <c r="F562" s="2"/>
      <c r="G562" s="2"/>
      <c r="H562" s="2"/>
      <c r="I562" s="2"/>
      <c r="J562" s="2"/>
      <c r="K562" s="6">
        <v>55</v>
      </c>
      <c r="L562">
        <v>3.2154858061945757</v>
      </c>
      <c r="M562">
        <v>-3.4935687842730991</v>
      </c>
      <c r="N562">
        <v>4.0768593251948433</v>
      </c>
      <c r="O562">
        <v>-2.9096026976968945</v>
      </c>
      <c r="P562">
        <v>-2.6173634038410154</v>
      </c>
      <c r="Q562">
        <v>7.5236069868364917</v>
      </c>
      <c r="R562">
        <v>-1.4789488852711798</v>
      </c>
    </row>
    <row r="563" spans="1:18" x14ac:dyDescent="0.35">
      <c r="A563" s="11"/>
      <c r="B563" s="2"/>
      <c r="C563" s="2"/>
      <c r="D563" s="2"/>
      <c r="E563" s="2"/>
      <c r="F563" s="2"/>
      <c r="G563" s="2"/>
      <c r="H563" s="2"/>
      <c r="I563" s="2"/>
      <c r="J563" s="2"/>
      <c r="K563" s="6">
        <v>55.1</v>
      </c>
      <c r="L563">
        <v>3.3837355557986721</v>
      </c>
      <c r="M563">
        <v>-3.8164255425345446</v>
      </c>
      <c r="N563">
        <v>4.0645401632004221</v>
      </c>
      <c r="O563">
        <v>-3.2791974963503736</v>
      </c>
      <c r="P563">
        <v>-2.105903310224007</v>
      </c>
      <c r="Q563">
        <v>7.609387808408818</v>
      </c>
      <c r="R563">
        <v>-1.2146296678027813</v>
      </c>
    </row>
    <row r="564" spans="1:18" x14ac:dyDescent="0.35">
      <c r="A564" s="11"/>
      <c r="B564" s="2"/>
      <c r="C564" s="2"/>
      <c r="D564" s="2"/>
      <c r="E564" s="2"/>
      <c r="F564" s="2"/>
      <c r="G564" s="2"/>
      <c r="H564" s="2"/>
      <c r="I564" s="2"/>
      <c r="J564" s="2"/>
      <c r="K564" s="6">
        <v>55.199999999999996</v>
      </c>
      <c r="L564">
        <v>2.9193351121477131</v>
      </c>
      <c r="M564">
        <v>-4.0265853332833856</v>
      </c>
      <c r="N564">
        <v>4.9188119938995056</v>
      </c>
      <c r="O564">
        <v>-3.5512803023098258</v>
      </c>
      <c r="P564">
        <v>-1.8512191225542036</v>
      </c>
      <c r="Q564">
        <v>7.0829226067894711</v>
      </c>
      <c r="R564">
        <v>0.15484069062167244</v>
      </c>
    </row>
    <row r="565" spans="1:18" x14ac:dyDescent="0.35">
      <c r="A565" s="11"/>
      <c r="B565" s="2"/>
      <c r="C565" s="2"/>
      <c r="D565" s="2"/>
      <c r="E565" s="2"/>
      <c r="F565" s="2"/>
      <c r="G565" s="2"/>
      <c r="H565" s="2"/>
      <c r="I565" s="2"/>
      <c r="J565" s="2"/>
      <c r="K565" s="6">
        <v>55.300000000000004</v>
      </c>
      <c r="L565">
        <v>2.5553653553339633</v>
      </c>
      <c r="M565">
        <v>-4.1669977646551306</v>
      </c>
      <c r="N565">
        <v>6.175369082059361</v>
      </c>
      <c r="O565">
        <v>-3.1337693679936267</v>
      </c>
      <c r="P565">
        <v>-1.7381647958525082</v>
      </c>
      <c r="Q565">
        <v>5.9197459930378242</v>
      </c>
      <c r="R565">
        <v>1.5620710796103772</v>
      </c>
    </row>
    <row r="566" spans="1:18" x14ac:dyDescent="0.35">
      <c r="A566" s="11"/>
      <c r="B566" s="2"/>
      <c r="C566" s="2"/>
      <c r="D566" s="2"/>
      <c r="E566" s="2"/>
      <c r="F566" s="2"/>
      <c r="G566" s="2"/>
      <c r="H566" s="2"/>
      <c r="I566" s="2"/>
      <c r="J566" s="2"/>
      <c r="K566" s="6">
        <v>55.4</v>
      </c>
      <c r="L566">
        <v>2.4746193612062903</v>
      </c>
      <c r="M566">
        <v>-3.9181098542501607</v>
      </c>
      <c r="N566">
        <v>7.6502728204176025</v>
      </c>
      <c r="O566">
        <v>-3.0286914165969239</v>
      </c>
      <c r="P566">
        <v>-2.3710430806964404</v>
      </c>
      <c r="Q566">
        <v>5.1875879614866385</v>
      </c>
      <c r="R566">
        <v>0.78866747153871986</v>
      </c>
    </row>
    <row r="567" spans="1:18" x14ac:dyDescent="0.35">
      <c r="A567" s="11"/>
      <c r="B567" s="2"/>
      <c r="C567" s="2"/>
      <c r="D567" s="2"/>
      <c r="E567" s="2"/>
      <c r="F567" s="2"/>
      <c r="G567" s="2"/>
      <c r="H567" s="2"/>
      <c r="I567" s="2"/>
      <c r="J567" s="2"/>
      <c r="K567" s="6">
        <v>55.5</v>
      </c>
      <c r="L567">
        <v>2.2999549994724946</v>
      </c>
      <c r="M567">
        <v>-3.1875982930882301</v>
      </c>
      <c r="N567">
        <v>7.1832059494198823</v>
      </c>
      <c r="O567">
        <v>-3.8525041903903916</v>
      </c>
      <c r="P567">
        <v>-3.2910862299779411</v>
      </c>
      <c r="Q567">
        <v>5.8043646923190622</v>
      </c>
      <c r="R567">
        <v>-0.87951063082309977</v>
      </c>
    </row>
    <row r="568" spans="1:18" x14ac:dyDescent="0.35">
      <c r="A568" s="11"/>
      <c r="B568" s="2"/>
      <c r="C568" s="2"/>
      <c r="D568" s="2"/>
      <c r="E568" s="2"/>
      <c r="F568" s="2"/>
      <c r="G568" s="2"/>
      <c r="H568" s="2"/>
      <c r="I568" s="2"/>
      <c r="J568" s="2"/>
      <c r="K568" s="6">
        <v>55.599999999999994</v>
      </c>
      <c r="L568">
        <v>2.2579414156221636</v>
      </c>
      <c r="M568">
        <v>-1.6485676671248286</v>
      </c>
      <c r="N568">
        <v>6.0075732371219539</v>
      </c>
      <c r="O568">
        <v>-3.8373730743788204</v>
      </c>
      <c r="P568">
        <v>-3.6570120722715802</v>
      </c>
      <c r="Q568">
        <v>5.9602197382026327</v>
      </c>
      <c r="R568">
        <v>-0.51135166901256468</v>
      </c>
    </row>
    <row r="569" spans="1:18" x14ac:dyDescent="0.35">
      <c r="A569" s="11"/>
      <c r="B569" s="2"/>
      <c r="C569" s="2"/>
      <c r="D569" s="2"/>
      <c r="E569" s="2"/>
      <c r="F569" s="2"/>
      <c r="G569" s="2"/>
      <c r="H569" s="2"/>
      <c r="I569" s="2"/>
      <c r="J569" s="2"/>
      <c r="K569" s="6">
        <v>55.7</v>
      </c>
      <c r="L569">
        <v>2.4875953809906082</v>
      </c>
      <c r="M569">
        <v>0.2283704545551366</v>
      </c>
      <c r="N569">
        <v>4.731687839545164</v>
      </c>
      <c r="O569">
        <v>-3.7591947066929592</v>
      </c>
      <c r="P569">
        <v>-3.7289428114807421</v>
      </c>
      <c r="Q569">
        <v>5.1984616598244431</v>
      </c>
      <c r="R569">
        <v>-0.36604353401631173</v>
      </c>
    </row>
    <row r="570" spans="1:18" x14ac:dyDescent="0.35">
      <c r="A570" s="11"/>
      <c r="B570" s="2"/>
      <c r="C570" s="2"/>
      <c r="D570" s="2"/>
      <c r="E570" s="2"/>
      <c r="F570" s="2"/>
      <c r="G570" s="2"/>
      <c r="H570" s="2"/>
      <c r="I570" s="2"/>
      <c r="J570" s="2"/>
      <c r="K570" s="6">
        <v>55.800000000000004</v>
      </c>
      <c r="L570">
        <v>2.3632198778742959</v>
      </c>
      <c r="M570">
        <v>6.6666599840300933E-2</v>
      </c>
      <c r="N570">
        <v>3.8461932052345769</v>
      </c>
      <c r="O570">
        <v>-3.6129259162581375</v>
      </c>
      <c r="P570">
        <v>-4.0374362826037391</v>
      </c>
      <c r="Q570">
        <v>5.9282030257542733</v>
      </c>
      <c r="R570">
        <v>-0.59024287187949276</v>
      </c>
    </row>
    <row r="571" spans="1:18" x14ac:dyDescent="0.35">
      <c r="A571" s="11"/>
      <c r="B571" s="2"/>
      <c r="C571" s="2"/>
      <c r="D571" s="2"/>
      <c r="E571" s="2"/>
      <c r="F571" s="2"/>
      <c r="G571" s="2"/>
      <c r="H571" s="2"/>
      <c r="I571" s="2"/>
      <c r="J571" s="2"/>
      <c r="K571" s="6">
        <v>55.9</v>
      </c>
      <c r="L571">
        <v>2.2915326943075836</v>
      </c>
      <c r="M571">
        <v>-1.7295114544724022</v>
      </c>
      <c r="N571">
        <v>3.6584318183548596</v>
      </c>
      <c r="O571">
        <v>-3.3926820685278281</v>
      </c>
      <c r="P571">
        <v>-4.0830200964123344</v>
      </c>
      <c r="Q571">
        <v>6.9901948442744697</v>
      </c>
      <c r="R571">
        <v>-0.74094532283898595</v>
      </c>
    </row>
    <row r="572" spans="1:18" x14ac:dyDescent="0.35">
      <c r="A572" s="11"/>
      <c r="B572" s="2"/>
      <c r="C572" s="2"/>
      <c r="D572" s="2"/>
      <c r="E572" s="2"/>
      <c r="F572" s="2"/>
      <c r="G572" s="2"/>
      <c r="H572" s="2"/>
      <c r="I572" s="2"/>
      <c r="J572" s="2"/>
      <c r="K572" s="6">
        <v>56</v>
      </c>
      <c r="L572">
        <v>2.0492942421788847</v>
      </c>
      <c r="M572">
        <v>-2.9469694830821811</v>
      </c>
      <c r="N572">
        <v>4.1611818641688245</v>
      </c>
      <c r="O572">
        <v>-3.5963931625205854</v>
      </c>
      <c r="P572">
        <v>-3.6150528504726145</v>
      </c>
      <c r="Q572">
        <v>7.3988620795536981</v>
      </c>
      <c r="R572">
        <v>-0.6168770974604324</v>
      </c>
    </row>
    <row r="573" spans="1:18" x14ac:dyDescent="0.35">
      <c r="A573" s="11"/>
      <c r="B573" s="2"/>
      <c r="C573" s="2"/>
      <c r="D573" s="2"/>
      <c r="E573" s="2"/>
      <c r="F573" s="2"/>
      <c r="G573" s="2"/>
      <c r="H573" s="2"/>
      <c r="I573" s="2"/>
      <c r="J573" s="2"/>
      <c r="K573" s="6">
        <v>56.099999999999994</v>
      </c>
      <c r="L573">
        <v>2.4270235545707601</v>
      </c>
      <c r="M573">
        <v>-3.5157775026883336</v>
      </c>
      <c r="N573">
        <v>5.1235655812930627</v>
      </c>
      <c r="O573">
        <v>-3.1264838971149036</v>
      </c>
      <c r="P573">
        <v>-2.890867038838679</v>
      </c>
      <c r="Q573">
        <v>7.121282309934883</v>
      </c>
      <c r="R573">
        <v>-0.1691526772585191</v>
      </c>
    </row>
    <row r="574" spans="1:18" x14ac:dyDescent="0.35">
      <c r="A574" s="11"/>
      <c r="B574" s="2"/>
      <c r="C574" s="2"/>
      <c r="D574" s="2"/>
      <c r="E574" s="2"/>
      <c r="F574" s="2"/>
      <c r="G574" s="2"/>
      <c r="H574" s="2"/>
      <c r="I574" s="2"/>
      <c r="J574" s="2"/>
      <c r="K574" s="6">
        <v>56.2</v>
      </c>
      <c r="L574">
        <v>3.0327911420656122</v>
      </c>
      <c r="M574">
        <v>-3.3292954594927382</v>
      </c>
      <c r="N574">
        <v>5.2612002151767356</v>
      </c>
      <c r="O574">
        <v>-2.0504829180180506</v>
      </c>
      <c r="P574">
        <v>-2.721913966844665</v>
      </c>
      <c r="Q574">
        <v>6.9228386122282455</v>
      </c>
      <c r="R574">
        <v>-0.74768814985112497</v>
      </c>
    </row>
    <row r="575" spans="1:18" x14ac:dyDescent="0.35">
      <c r="A575" s="11"/>
      <c r="B575" s="2"/>
      <c r="C575" s="2"/>
      <c r="D575" s="2"/>
      <c r="E575" s="2"/>
      <c r="F575" s="2"/>
      <c r="G575" s="2"/>
      <c r="H575" s="2"/>
      <c r="I575" s="2"/>
      <c r="J575" s="2"/>
      <c r="K575" s="6">
        <v>56.300000000000004</v>
      </c>
      <c r="L575">
        <v>3.2862917468660946</v>
      </c>
      <c r="M575">
        <v>-2.6103469833642605</v>
      </c>
      <c r="N575">
        <v>5.3130262036125355</v>
      </c>
      <c r="O575">
        <v>-1.785405896507152</v>
      </c>
      <c r="P575">
        <v>-2.9113592590715829</v>
      </c>
      <c r="Q575">
        <v>6.1121488913299364</v>
      </c>
      <c r="R575">
        <v>-1.2439610060707331</v>
      </c>
    </row>
    <row r="576" spans="1:18" x14ac:dyDescent="0.35">
      <c r="A576" s="11"/>
      <c r="B576" s="2"/>
      <c r="C576" s="2"/>
      <c r="D576" s="2"/>
      <c r="E576" s="2"/>
      <c r="F576" s="2"/>
      <c r="G576" s="2"/>
      <c r="H576" s="2"/>
      <c r="I576" s="2"/>
      <c r="J576" s="2"/>
      <c r="K576" s="6">
        <v>56.4</v>
      </c>
      <c r="L576">
        <v>3.1626018375693645</v>
      </c>
      <c r="M576">
        <v>-2.3104335102802311</v>
      </c>
      <c r="N576">
        <v>5.7722342325259994</v>
      </c>
      <c r="O576">
        <v>-1.4132891116194495</v>
      </c>
      <c r="P576">
        <v>-2.2552013005837304</v>
      </c>
      <c r="Q576">
        <v>5.0272017756428848</v>
      </c>
      <c r="R576">
        <v>-1.0292016079067035</v>
      </c>
    </row>
    <row r="577" spans="1:18" x14ac:dyDescent="0.35">
      <c r="A577" s="11"/>
      <c r="B577" s="2"/>
      <c r="C577" s="2"/>
      <c r="D577" s="2"/>
      <c r="E577" s="2"/>
      <c r="F577" s="2"/>
      <c r="G577" s="2"/>
      <c r="H577" s="2"/>
      <c r="I577" s="2"/>
      <c r="J577" s="2"/>
      <c r="K577" s="6">
        <v>56.5</v>
      </c>
      <c r="L577">
        <v>2.8877026729468125</v>
      </c>
      <c r="M577">
        <v>-2.5589539285314049</v>
      </c>
      <c r="N577">
        <v>5.9122058473205712</v>
      </c>
      <c r="O577">
        <v>-0.80047290269746096</v>
      </c>
      <c r="P577">
        <v>-2.2691415762231739</v>
      </c>
      <c r="Q577">
        <v>4.2104712553300505</v>
      </c>
      <c r="R577">
        <v>-0.81477938279950624</v>
      </c>
    </row>
    <row r="578" spans="1:18" x14ac:dyDescent="0.35">
      <c r="A578" s="11"/>
      <c r="B578" s="2"/>
      <c r="C578" s="2"/>
      <c r="D578" s="2"/>
      <c r="E578" s="2"/>
      <c r="F578" s="2"/>
      <c r="G578" s="2"/>
      <c r="H578" s="2"/>
      <c r="I578" s="2"/>
      <c r="J578" s="2"/>
      <c r="K578" s="6">
        <v>56.599999999999994</v>
      </c>
      <c r="L578">
        <v>2.5079165790961921</v>
      </c>
      <c r="M578">
        <v>-3.2252248757601447</v>
      </c>
      <c r="N578">
        <v>6.2059544992617592</v>
      </c>
      <c r="O578">
        <v>-1.1165482203594277</v>
      </c>
      <c r="P578">
        <v>-2.8893341651064461</v>
      </c>
      <c r="Q578">
        <v>3.8561716471009806</v>
      </c>
      <c r="R578">
        <v>-1.171812630215944</v>
      </c>
    </row>
    <row r="579" spans="1:18" x14ac:dyDescent="0.35">
      <c r="A579" s="11"/>
      <c r="B579" s="2"/>
      <c r="C579" s="2"/>
      <c r="D579" s="2"/>
      <c r="E579" s="2"/>
      <c r="F579" s="2"/>
      <c r="G579" s="2"/>
      <c r="H579" s="2"/>
      <c r="I579" s="2"/>
      <c r="J579" s="2"/>
      <c r="K579" s="6">
        <v>56.7</v>
      </c>
      <c r="L579">
        <v>2.4811807688609084</v>
      </c>
      <c r="M579">
        <v>-3.6769307193940013</v>
      </c>
      <c r="N579">
        <v>5.4060571254487852</v>
      </c>
      <c r="O579">
        <v>-2.1715334488981832</v>
      </c>
      <c r="P579">
        <v>-3.3009837203814945</v>
      </c>
      <c r="Q579">
        <v>4.4424417572588206</v>
      </c>
      <c r="R579">
        <v>-1.5301944339758877</v>
      </c>
    </row>
    <row r="580" spans="1:18" x14ac:dyDescent="0.35">
      <c r="A580" s="11"/>
      <c r="B580" s="2"/>
      <c r="C580" s="2"/>
      <c r="D580" s="2"/>
      <c r="E580" s="2"/>
      <c r="F580" s="2"/>
      <c r="G580" s="2"/>
      <c r="H580" s="2"/>
      <c r="I580" s="2"/>
      <c r="J580" s="2"/>
      <c r="K580" s="6">
        <v>56.800000000000004</v>
      </c>
      <c r="L580">
        <v>2.7179840286021677</v>
      </c>
      <c r="M580">
        <v>-3.1187685419423352</v>
      </c>
      <c r="N580">
        <v>4.3761307616117691</v>
      </c>
      <c r="O580">
        <v>-2.9101628719510169</v>
      </c>
      <c r="P580">
        <v>-3.4112490893799907</v>
      </c>
      <c r="Q580">
        <v>5.5708836662970889</v>
      </c>
      <c r="R580">
        <v>-1.1967611263965447</v>
      </c>
    </row>
    <row r="581" spans="1:18" x14ac:dyDescent="0.35">
      <c r="A581" s="11"/>
      <c r="B581" s="2"/>
      <c r="C581" s="2"/>
      <c r="D581" s="2"/>
      <c r="E581" s="2"/>
      <c r="F581" s="2"/>
      <c r="G581" s="2"/>
      <c r="H581" s="2"/>
      <c r="I581" s="2"/>
      <c r="J581" s="2"/>
      <c r="K581" s="6">
        <v>56.9</v>
      </c>
      <c r="L581">
        <v>2.521774311521384</v>
      </c>
      <c r="M581">
        <v>-2.1549703936465443</v>
      </c>
      <c r="N581">
        <v>3.7064341551655269</v>
      </c>
      <c r="O581">
        <v>-4.0441663288599257</v>
      </c>
      <c r="P581">
        <v>-3.5355946331907466</v>
      </c>
      <c r="Q581">
        <v>6.3111965392821956</v>
      </c>
      <c r="R581">
        <v>-1.4523146596902408</v>
      </c>
    </row>
    <row r="582" spans="1:18" x14ac:dyDescent="0.35">
      <c r="A582" s="11"/>
      <c r="B582" s="2"/>
      <c r="C582" s="2"/>
      <c r="D582" s="2"/>
      <c r="E582" s="2"/>
      <c r="F582" s="2"/>
      <c r="G582" s="2"/>
      <c r="H582" s="2"/>
      <c r="I582" s="2"/>
      <c r="J582" s="2"/>
      <c r="K582" s="6">
        <v>57</v>
      </c>
      <c r="L582">
        <v>2.5176121299260408</v>
      </c>
      <c r="M582">
        <v>-1.933797633941656</v>
      </c>
      <c r="N582">
        <v>3.9708718549550666</v>
      </c>
      <c r="O582">
        <v>-4.2576856813594164</v>
      </c>
      <c r="P582">
        <v>-3.6680249953271944</v>
      </c>
      <c r="Q582">
        <v>6.6099197553309974</v>
      </c>
      <c r="R582">
        <v>-1.046395848493884</v>
      </c>
    </row>
    <row r="583" spans="1:18" x14ac:dyDescent="0.35">
      <c r="A583" s="11"/>
      <c r="B583" s="2"/>
      <c r="C583" s="2"/>
      <c r="D583" s="2"/>
      <c r="E583" s="2"/>
      <c r="F583" s="2"/>
      <c r="G583" s="2"/>
      <c r="H583" s="2"/>
      <c r="I583" s="2"/>
      <c r="J583" s="2"/>
      <c r="K583" s="6">
        <v>57.1</v>
      </c>
      <c r="L583">
        <v>2.9130672955429331</v>
      </c>
      <c r="M583">
        <v>-2.2737239617145786</v>
      </c>
      <c r="N583">
        <v>5.0770496074291707</v>
      </c>
      <c r="O583">
        <v>-4.050050963406453</v>
      </c>
      <c r="P583">
        <v>-3.8634641397484977</v>
      </c>
      <c r="Q583">
        <v>7.056040552227488</v>
      </c>
      <c r="R583">
        <v>-0.11689569997252992</v>
      </c>
    </row>
    <row r="584" spans="1:18" x14ac:dyDescent="0.35">
      <c r="A584" s="11"/>
      <c r="B584" s="2"/>
      <c r="C584" s="2"/>
      <c r="D584" s="2"/>
      <c r="E584" s="2"/>
      <c r="F584" s="2"/>
      <c r="G584" s="2"/>
      <c r="H584" s="2"/>
      <c r="I584" s="2"/>
      <c r="J584" s="2"/>
      <c r="K584" s="6">
        <v>57.2</v>
      </c>
      <c r="L584">
        <v>3.2160734580399311</v>
      </c>
      <c r="M584">
        <v>-3.0326852925319483</v>
      </c>
      <c r="N584">
        <v>6.0020508630028298</v>
      </c>
      <c r="O584">
        <v>-3.6126454284341847</v>
      </c>
      <c r="P584">
        <v>-3.9561653932440097</v>
      </c>
      <c r="Q584">
        <v>6.2127297363157643</v>
      </c>
      <c r="R584">
        <v>-0.36199781969118516</v>
      </c>
    </row>
    <row r="585" spans="1:18" x14ac:dyDescent="0.35">
      <c r="A585" s="11"/>
      <c r="B585" s="2"/>
      <c r="C585" s="2"/>
      <c r="D585" s="2"/>
      <c r="E585" s="2"/>
      <c r="F585" s="2"/>
      <c r="G585" s="2"/>
      <c r="H585" s="2"/>
      <c r="I585" s="2"/>
      <c r="J585" s="2"/>
      <c r="K585" s="6">
        <v>57.3</v>
      </c>
      <c r="L585">
        <v>3.1349845495660476</v>
      </c>
      <c r="M585">
        <v>-4.1156049707881559</v>
      </c>
      <c r="N585">
        <v>5.6154831358268407</v>
      </c>
      <c r="O585">
        <v>-2.9760117962897037</v>
      </c>
      <c r="P585">
        <v>-4.0416182148663546</v>
      </c>
      <c r="Q585">
        <v>5.5512503116408771</v>
      </c>
      <c r="R585">
        <v>-1.2702580585948404</v>
      </c>
    </row>
    <row r="586" spans="1:18" x14ac:dyDescent="0.35">
      <c r="A586" s="11"/>
      <c r="B586" s="2"/>
      <c r="C586" s="2"/>
      <c r="D586" s="2"/>
      <c r="E586" s="2"/>
      <c r="F586" s="2"/>
      <c r="G586" s="2"/>
      <c r="H586" s="2"/>
      <c r="I586" s="2"/>
      <c r="J586" s="2"/>
      <c r="K586" s="6">
        <v>57.4</v>
      </c>
      <c r="L586">
        <v>3.1218614993839711</v>
      </c>
      <c r="M586">
        <v>-4.4514935822551847</v>
      </c>
      <c r="N586">
        <v>4.9402644117343577</v>
      </c>
      <c r="O586">
        <v>-3.0499868535851911</v>
      </c>
      <c r="P586">
        <v>-4.0361809507788644</v>
      </c>
      <c r="Q586">
        <v>4.8323826440488498</v>
      </c>
      <c r="R586">
        <v>-2.0025302225961763</v>
      </c>
    </row>
    <row r="587" spans="1:18" x14ac:dyDescent="0.35">
      <c r="A587" s="11"/>
      <c r="B587" s="2"/>
      <c r="C587" s="2"/>
      <c r="D587" s="2"/>
      <c r="E587" s="2"/>
      <c r="F587" s="2"/>
      <c r="G587" s="2"/>
      <c r="H587" s="2"/>
      <c r="I587" s="2"/>
      <c r="J587" s="2"/>
      <c r="K587" s="6">
        <v>57.5</v>
      </c>
      <c r="L587">
        <v>3.1098158109183789</v>
      </c>
      <c r="M587">
        <v>-3.1020656816870114</v>
      </c>
      <c r="N587">
        <v>4.9268831955309773</v>
      </c>
      <c r="O587">
        <v>-3.3498099053335584</v>
      </c>
      <c r="P587">
        <v>-3.8436691589413927</v>
      </c>
      <c r="Q587">
        <v>5.0969742409910337</v>
      </c>
      <c r="R587">
        <v>-1.6316741480986288</v>
      </c>
    </row>
    <row r="588" spans="1:18" x14ac:dyDescent="0.35">
      <c r="A588" s="11"/>
      <c r="B588" s="2"/>
      <c r="C588" s="2"/>
      <c r="D588" s="2"/>
      <c r="E588" s="2"/>
      <c r="F588" s="2"/>
      <c r="G588" s="2"/>
      <c r="H588" s="2"/>
      <c r="I588" s="2"/>
      <c r="J588" s="2"/>
      <c r="K588" s="6">
        <v>57.6</v>
      </c>
      <c r="L588">
        <v>3.0287757559951882</v>
      </c>
      <c r="M588">
        <v>-1.4174834232549312</v>
      </c>
      <c r="N588">
        <v>4.7699197392846022</v>
      </c>
      <c r="O588">
        <v>-3.4960786957683805</v>
      </c>
      <c r="P588">
        <v>-3.6609149583346574</v>
      </c>
      <c r="Q588">
        <v>5.8487651948789994</v>
      </c>
      <c r="R588">
        <v>-0.97829318696422085</v>
      </c>
    </row>
    <row r="589" spans="1:18" x14ac:dyDescent="0.35">
      <c r="A589" s="11"/>
      <c r="B589" s="2"/>
      <c r="C589" s="2"/>
      <c r="D589" s="2"/>
      <c r="E589" s="2"/>
      <c r="F589" s="2"/>
      <c r="G589" s="2"/>
      <c r="H589" s="2"/>
      <c r="I589" s="2"/>
      <c r="J589" s="2"/>
      <c r="K589" s="6">
        <v>57.7</v>
      </c>
      <c r="L589">
        <v>2.9207551533375695</v>
      </c>
      <c r="M589">
        <v>-0.87565666609797044</v>
      </c>
      <c r="N589">
        <v>4.3204817883803308</v>
      </c>
      <c r="O589">
        <v>-3.4307899456838165</v>
      </c>
      <c r="P589">
        <v>-3.6016699150861569</v>
      </c>
      <c r="Q589">
        <v>6.127251106025966</v>
      </c>
      <c r="R589">
        <v>-0.24399816580032119</v>
      </c>
    </row>
    <row r="590" spans="1:18" x14ac:dyDescent="0.35">
      <c r="A590" s="11"/>
      <c r="B590" s="2"/>
      <c r="C590" s="2"/>
      <c r="D590" s="2"/>
      <c r="E590" s="2"/>
      <c r="F590" s="2"/>
      <c r="G590" s="2"/>
      <c r="H590" s="2"/>
      <c r="I590" s="2"/>
      <c r="J590" s="2"/>
      <c r="K590" s="6">
        <v>57.8</v>
      </c>
      <c r="L590">
        <v>3.0242708949264747</v>
      </c>
      <c r="M590">
        <v>-0.87785921813463985</v>
      </c>
      <c r="N590">
        <v>4.3066758530825204</v>
      </c>
      <c r="O590">
        <v>-3.1637519135865975</v>
      </c>
      <c r="P590">
        <v>-3.3262152131300002</v>
      </c>
      <c r="Q590">
        <v>6.0481150341137875</v>
      </c>
      <c r="R590">
        <v>0.56446822426475307</v>
      </c>
    </row>
    <row r="591" spans="1:18" x14ac:dyDescent="0.35">
      <c r="A591" s="11"/>
      <c r="B591" s="2"/>
      <c r="C591" s="2"/>
      <c r="D591" s="2"/>
      <c r="E591" s="2"/>
      <c r="F591" s="2"/>
      <c r="G591" s="2"/>
      <c r="H591" s="2"/>
      <c r="I591" s="2"/>
      <c r="J591" s="2"/>
      <c r="K591" s="6">
        <v>57.9</v>
      </c>
      <c r="L591">
        <v>3.0875848617518091</v>
      </c>
      <c r="M591">
        <v>-0.74442162186763883</v>
      </c>
      <c r="N591">
        <v>4.7142712789989307</v>
      </c>
      <c r="O591">
        <v>-2.9701271617431777</v>
      </c>
      <c r="P591">
        <v>-3.6079428134800793</v>
      </c>
      <c r="Q591">
        <v>5.9581056961832362</v>
      </c>
      <c r="R591">
        <v>-4.8793038442866865E-2</v>
      </c>
    </row>
    <row r="592" spans="1:18" x14ac:dyDescent="0.35">
      <c r="A592" s="11"/>
      <c r="B592" s="2"/>
      <c r="C592" s="2"/>
      <c r="D592" s="2"/>
      <c r="E592" s="2"/>
      <c r="F592" s="2"/>
      <c r="G592" s="2"/>
      <c r="H592" s="2"/>
      <c r="I592" s="2"/>
      <c r="J592" s="2"/>
      <c r="K592" s="6">
        <v>58</v>
      </c>
      <c r="L592">
        <v>3.0408216793336202</v>
      </c>
      <c r="M592">
        <v>-0.74423790188732875</v>
      </c>
      <c r="N592">
        <v>5.0296847083221854</v>
      </c>
      <c r="O592">
        <v>-2.9306184482549922</v>
      </c>
      <c r="P592">
        <v>-4.1245611249850391</v>
      </c>
      <c r="Q592">
        <v>5.2458827782513584</v>
      </c>
      <c r="R592">
        <v>-0.94963614951532593</v>
      </c>
    </row>
    <row r="593" spans="1:18" x14ac:dyDescent="0.35">
      <c r="A593" s="11"/>
      <c r="B593" s="2"/>
      <c r="C593" s="2"/>
      <c r="D593" s="2"/>
      <c r="E593" s="2"/>
      <c r="F593" s="2"/>
      <c r="G593" s="2"/>
      <c r="H593" s="2"/>
      <c r="I593" s="2"/>
      <c r="J593" s="2"/>
      <c r="K593" s="6">
        <v>58.1</v>
      </c>
      <c r="L593">
        <v>2.9240849455884117</v>
      </c>
      <c r="M593">
        <v>-0.80994754495853127</v>
      </c>
      <c r="N593">
        <v>4.7692826606429577</v>
      </c>
      <c r="O593">
        <v>-2.6949629966891604</v>
      </c>
      <c r="P593">
        <v>-4.1773941228128937</v>
      </c>
      <c r="Q593">
        <v>4.1636540871487586</v>
      </c>
      <c r="R593">
        <v>-1.411857652322799</v>
      </c>
    </row>
    <row r="594" spans="1:18" x14ac:dyDescent="0.35">
      <c r="A594" s="11"/>
      <c r="B594" s="2"/>
      <c r="C594" s="2"/>
      <c r="D594" s="2"/>
      <c r="E594" s="2"/>
      <c r="F594" s="2"/>
      <c r="G594" s="2"/>
      <c r="H594" s="2"/>
      <c r="I594" s="2"/>
      <c r="J594" s="2"/>
      <c r="K594" s="6">
        <v>58.2</v>
      </c>
      <c r="L594">
        <v>3.127101042695799</v>
      </c>
      <c r="M594">
        <v>-1.7851253714665229</v>
      </c>
      <c r="N594">
        <v>4.290533449819578</v>
      </c>
      <c r="O594">
        <v>-2.3413399761253277</v>
      </c>
      <c r="P594">
        <v>-3.6975775673650384</v>
      </c>
      <c r="Q594">
        <v>4.1056614616665659</v>
      </c>
      <c r="R594">
        <v>-1.1232641941982489</v>
      </c>
    </row>
    <row r="595" spans="1:18" x14ac:dyDescent="0.35">
      <c r="A595" s="11"/>
      <c r="B595" s="2"/>
      <c r="C595" s="2"/>
      <c r="D595" s="2"/>
      <c r="E595" s="2"/>
      <c r="F595" s="2"/>
      <c r="G595" s="2"/>
      <c r="H595" s="2"/>
      <c r="I595" s="2"/>
      <c r="J595" s="2"/>
      <c r="K595" s="6">
        <v>58.3</v>
      </c>
      <c r="L595">
        <v>3.1006099699596601</v>
      </c>
      <c r="M595">
        <v>-3.7395198890382759</v>
      </c>
      <c r="N595">
        <v>3.6042698748996931</v>
      </c>
      <c r="O595">
        <v>-1.879836530106614</v>
      </c>
      <c r="P595">
        <v>-3.0709729330611184</v>
      </c>
      <c r="Q595">
        <v>4.4442540403151201</v>
      </c>
      <c r="R595">
        <v>-0.91221338259712126</v>
      </c>
    </row>
    <row r="596" spans="1:18" x14ac:dyDescent="0.35">
      <c r="A596" s="11"/>
      <c r="B596" s="2"/>
      <c r="C596" s="2"/>
      <c r="D596" s="2"/>
      <c r="E596" s="2"/>
      <c r="F596" s="2"/>
      <c r="G596" s="2"/>
      <c r="H596" s="2"/>
      <c r="I596" s="2"/>
      <c r="J596" s="2"/>
      <c r="K596" s="6">
        <v>58.4</v>
      </c>
      <c r="L596">
        <v>3.0038517548466648</v>
      </c>
      <c r="M596">
        <v>-4.9377060570657916</v>
      </c>
      <c r="N596">
        <v>4.0677261719435673</v>
      </c>
      <c r="O596">
        <v>-2.6705845978187628</v>
      </c>
      <c r="P596">
        <v>-2.5812588872097098</v>
      </c>
      <c r="Q596">
        <v>4.6496451112838653</v>
      </c>
      <c r="R596">
        <v>-1.2287896226461161</v>
      </c>
    </row>
    <row r="597" spans="1:18" x14ac:dyDescent="0.35">
      <c r="A597" s="11"/>
      <c r="B597" s="2"/>
      <c r="C597" s="2"/>
      <c r="D597" s="2"/>
      <c r="E597" s="2"/>
      <c r="F597" s="2"/>
      <c r="G597" s="2"/>
      <c r="H597" s="2"/>
      <c r="I597" s="2"/>
      <c r="J597" s="2"/>
      <c r="K597" s="6">
        <v>58.5</v>
      </c>
      <c r="L597">
        <v>3.1575581782059885</v>
      </c>
      <c r="M597">
        <v>-4.9285287743107311</v>
      </c>
      <c r="N597">
        <v>4.2790639824868997</v>
      </c>
      <c r="O597">
        <v>-3.0261694303626987</v>
      </c>
      <c r="P597">
        <v>-2.5313532419656863</v>
      </c>
      <c r="Q597">
        <v>5.1057334649900099</v>
      </c>
      <c r="R597">
        <v>-1.4317490055969913</v>
      </c>
    </row>
    <row r="598" spans="1:18" x14ac:dyDescent="0.35">
      <c r="A598" s="11"/>
      <c r="B598" s="2"/>
      <c r="C598" s="2"/>
      <c r="D598" s="2"/>
      <c r="E598" s="2"/>
      <c r="F598" s="2"/>
      <c r="G598" s="2"/>
      <c r="H598" s="2"/>
      <c r="I598" s="2"/>
      <c r="J598" s="2"/>
      <c r="K598" s="6">
        <v>58.6</v>
      </c>
      <c r="L598">
        <v>3.0718664666891646</v>
      </c>
      <c r="M598">
        <v>-3.589746715897042</v>
      </c>
      <c r="N598">
        <v>4.254213298950841</v>
      </c>
      <c r="O598">
        <v>-3.4887932248896574</v>
      </c>
      <c r="P598">
        <v>-2.7877109546866277</v>
      </c>
      <c r="Q598">
        <v>5.8934678887214638</v>
      </c>
      <c r="R598">
        <v>-1.1694526452911556</v>
      </c>
    </row>
    <row r="599" spans="1:18" x14ac:dyDescent="0.35">
      <c r="A599" s="11"/>
      <c r="B599" s="2"/>
      <c r="C599" s="2"/>
      <c r="D599" s="2"/>
      <c r="E599" s="2"/>
      <c r="F599" s="2"/>
      <c r="G599" s="2"/>
      <c r="H599" s="2"/>
      <c r="I599" s="2"/>
      <c r="J599" s="2"/>
      <c r="K599" s="6">
        <v>58.7</v>
      </c>
      <c r="L599">
        <v>2.7869779253140865</v>
      </c>
      <c r="M599">
        <v>-2.0646657601431295</v>
      </c>
      <c r="N599">
        <v>4.1822095629092457</v>
      </c>
      <c r="O599">
        <v>-3.7336959593143151</v>
      </c>
      <c r="P599">
        <v>-3.4072063041441005</v>
      </c>
      <c r="Q599">
        <v>6.7186558740701798</v>
      </c>
      <c r="R599">
        <v>-1.2190125098901325</v>
      </c>
    </row>
    <row r="600" spans="1:18" x14ac:dyDescent="0.35">
      <c r="A600" s="13"/>
      <c r="B600" s="2"/>
      <c r="C600" s="2"/>
      <c r="D600" s="2"/>
      <c r="E600" s="2"/>
      <c r="F600" s="2"/>
      <c r="G600" s="2"/>
      <c r="H600" s="2"/>
      <c r="I600" s="2"/>
      <c r="J600" s="2"/>
      <c r="K600" s="6">
        <v>58.8</v>
      </c>
      <c r="L600">
        <v>2.9382362690634412</v>
      </c>
      <c r="M600">
        <v>-1.9170947736863315</v>
      </c>
      <c r="N600">
        <v>4.6620205714687</v>
      </c>
      <c r="O600">
        <v>-3.5823831964110422</v>
      </c>
      <c r="P600">
        <v>-3.8212258717499936</v>
      </c>
      <c r="Q600">
        <v>6.5389389571721726</v>
      </c>
      <c r="R600">
        <v>-1.349486389223993</v>
      </c>
    </row>
    <row r="601" spans="1:18" x14ac:dyDescent="0.35">
      <c r="A601" s="13"/>
      <c r="B601" s="2"/>
      <c r="C601" s="2"/>
      <c r="D601" s="2"/>
      <c r="E601" s="2"/>
      <c r="F601" s="2"/>
      <c r="G601" s="2"/>
      <c r="H601" s="2"/>
      <c r="I601" s="2"/>
      <c r="J601" s="2"/>
      <c r="K601" s="6">
        <v>58.9</v>
      </c>
      <c r="L601">
        <v>3.3403021656313245</v>
      </c>
      <c r="M601">
        <v>-2.0934821346683701</v>
      </c>
      <c r="N601">
        <v>5.6855751229977338</v>
      </c>
      <c r="O601">
        <v>-3.0480258429988711</v>
      </c>
      <c r="P601">
        <v>-3.5659835916811136</v>
      </c>
      <c r="Q601">
        <v>5.4706045802743555</v>
      </c>
      <c r="R601">
        <v>-1.575371456487513</v>
      </c>
    </row>
    <row r="602" spans="1:18" x14ac:dyDescent="0.35">
      <c r="A602" s="13"/>
      <c r="B602" s="2"/>
      <c r="C602" s="2"/>
      <c r="D602" s="2"/>
      <c r="E602" s="2"/>
      <c r="F602" s="2"/>
      <c r="G602" s="2"/>
      <c r="H602" s="2"/>
      <c r="I602" s="2"/>
      <c r="J602" s="2"/>
      <c r="K602" s="6">
        <v>59</v>
      </c>
      <c r="L602">
        <v>3.115985450676094</v>
      </c>
      <c r="M602">
        <v>-1.996019728977545</v>
      </c>
      <c r="N602">
        <v>5.968916618288084</v>
      </c>
      <c r="O602">
        <v>-2.474438661134899</v>
      </c>
      <c r="P602">
        <v>-3.1054046767873769</v>
      </c>
      <c r="Q602">
        <v>3.5495957809007854</v>
      </c>
      <c r="R602">
        <v>-2.1893068388357606</v>
      </c>
    </row>
    <row r="603" spans="1:18" x14ac:dyDescent="0.35">
      <c r="A603" s="13"/>
      <c r="B603" s="2"/>
      <c r="C603" s="2"/>
      <c r="D603" s="2"/>
      <c r="E603" s="2"/>
      <c r="F603" s="2"/>
      <c r="G603" s="2"/>
      <c r="H603" s="2"/>
      <c r="I603" s="2"/>
      <c r="J603" s="2"/>
      <c r="K603" s="6">
        <v>59.1</v>
      </c>
      <c r="L603">
        <v>2.9116963427766098</v>
      </c>
      <c r="M603">
        <v>-1.9872095208308709</v>
      </c>
      <c r="N603">
        <v>5.4060571254487852</v>
      </c>
      <c r="O603">
        <v>-2.0801849757870707</v>
      </c>
      <c r="P603">
        <v>-3.1001073118727018</v>
      </c>
      <c r="Q603">
        <v>3.1708309134269168</v>
      </c>
      <c r="R603">
        <v>-2.1940268086853365</v>
      </c>
    </row>
    <row r="604" spans="1:18" x14ac:dyDescent="0.35">
      <c r="A604" s="13"/>
      <c r="B604" s="2"/>
      <c r="C604" s="2"/>
      <c r="D604" s="2"/>
      <c r="E604" s="2"/>
      <c r="F604" s="2"/>
      <c r="G604" s="2"/>
      <c r="H604" s="2"/>
      <c r="I604" s="2"/>
      <c r="J604" s="2"/>
      <c r="K604" s="6">
        <v>59.2</v>
      </c>
      <c r="L604">
        <v>2.7037836167036051</v>
      </c>
      <c r="M604">
        <v>-2.2617936454932117</v>
      </c>
      <c r="N604">
        <v>5.1747534651956837</v>
      </c>
      <c r="O604">
        <v>-2.4976959101032685</v>
      </c>
      <c r="P604">
        <v>-3.6337323986276595</v>
      </c>
      <c r="Q604">
        <v>3.8401632908768013</v>
      </c>
      <c r="R604">
        <v>-1.5258115918885364</v>
      </c>
    </row>
    <row r="605" spans="1:18" x14ac:dyDescent="0.35">
      <c r="A605" s="13"/>
      <c r="B605" s="2"/>
      <c r="C605" s="2"/>
      <c r="D605" s="2"/>
      <c r="E605" s="2"/>
      <c r="F605" s="2"/>
      <c r="G605" s="2"/>
      <c r="H605" s="2"/>
      <c r="I605" s="2"/>
      <c r="J605" s="2"/>
      <c r="K605" s="6">
        <v>59.3</v>
      </c>
      <c r="L605">
        <v>2.3661090486775413</v>
      </c>
      <c r="M605">
        <v>-2.9908373257670062</v>
      </c>
      <c r="N605">
        <v>4.5764237726222756</v>
      </c>
      <c r="O605">
        <v>-2.7454003171923231</v>
      </c>
      <c r="P605">
        <v>-3.3546523525157825</v>
      </c>
      <c r="Q605">
        <v>4.1630501369031361</v>
      </c>
      <c r="R605">
        <v>-1.2048525550467972</v>
      </c>
    </row>
    <row r="606" spans="1:18" x14ac:dyDescent="0.35">
      <c r="A606" s="13"/>
      <c r="B606" s="2"/>
      <c r="C606" s="2"/>
      <c r="D606" s="2"/>
      <c r="E606" s="2"/>
      <c r="F606" s="2"/>
      <c r="G606" s="2"/>
      <c r="H606" s="2"/>
      <c r="I606" s="2"/>
      <c r="J606" s="2"/>
      <c r="K606" s="6">
        <v>59.4</v>
      </c>
      <c r="L606">
        <v>1.7415873346647208</v>
      </c>
      <c r="M606">
        <v>-3.2867126128065567</v>
      </c>
      <c r="N606">
        <v>4.270992780855428</v>
      </c>
      <c r="O606">
        <v>-2.6635796147639903</v>
      </c>
      <c r="P606">
        <v>-2.8285554959796224</v>
      </c>
      <c r="Q606">
        <v>3.6743406881835776</v>
      </c>
      <c r="R606">
        <v>-1.4459089604403266</v>
      </c>
    </row>
    <row r="607" spans="1:18" x14ac:dyDescent="0.35">
      <c r="A607" s="13"/>
      <c r="B607" s="2"/>
      <c r="C607" s="2"/>
      <c r="D607" s="2"/>
      <c r="E607" s="2"/>
      <c r="F607" s="2"/>
      <c r="G607" s="2"/>
      <c r="H607" s="2"/>
      <c r="I607" s="2"/>
      <c r="J607" s="2"/>
      <c r="K607" s="6">
        <v>59.5</v>
      </c>
      <c r="L607">
        <v>1.3680200864317678</v>
      </c>
      <c r="M607">
        <v>-2.7650757420084711</v>
      </c>
      <c r="N607">
        <v>4.031193405054732</v>
      </c>
      <c r="O607">
        <v>-3.1402141767942751</v>
      </c>
      <c r="P607">
        <v>-3.2180400581167197</v>
      </c>
      <c r="Q607">
        <v>4.5955788108773703</v>
      </c>
      <c r="R607">
        <v>-0.95637897652746495</v>
      </c>
    </row>
    <row r="608" spans="1:18" x14ac:dyDescent="0.35">
      <c r="A608" s="13"/>
      <c r="B608" s="2"/>
      <c r="C608" s="2"/>
      <c r="D608" s="2"/>
      <c r="E608" s="2"/>
      <c r="F608" s="2"/>
      <c r="G608" s="2"/>
      <c r="H608" s="2"/>
      <c r="I608" s="2"/>
      <c r="J608" s="2"/>
      <c r="K608" s="6">
        <v>59.6</v>
      </c>
      <c r="L608">
        <v>1.7076533295313623</v>
      </c>
      <c r="M608">
        <v>-2.3260345725854585</v>
      </c>
      <c r="N608">
        <v>4.0585929673977148</v>
      </c>
      <c r="O608">
        <v>-3.6989499290768459</v>
      </c>
      <c r="P608">
        <v>-3.5296000288502709</v>
      </c>
      <c r="Q608">
        <v>5.532523530832246</v>
      </c>
      <c r="R608">
        <v>0.46568566812363199</v>
      </c>
    </row>
    <row r="609" spans="1:18" x14ac:dyDescent="0.35">
      <c r="A609" s="13"/>
      <c r="B609" s="2"/>
      <c r="C609" s="2"/>
      <c r="D609" s="2"/>
      <c r="E609" s="2"/>
      <c r="F609" s="2"/>
      <c r="G609" s="2"/>
      <c r="H609" s="2"/>
      <c r="I609" s="2"/>
      <c r="J609" s="2"/>
      <c r="K609" s="6">
        <v>59.7</v>
      </c>
      <c r="L609">
        <v>1.968254187255694</v>
      </c>
      <c r="M609">
        <v>-2.1434069954540336</v>
      </c>
      <c r="N609">
        <v>4.0609293840682685</v>
      </c>
      <c r="O609">
        <v>-4.0436061546058033</v>
      </c>
      <c r="P609">
        <v>-3.2113489664965353</v>
      </c>
      <c r="Q609">
        <v>5.0794557929930795</v>
      </c>
      <c r="R609">
        <v>0.23474332206988235</v>
      </c>
    </row>
    <row r="610" spans="1:18" x14ac:dyDescent="0.35">
      <c r="A610" s="13"/>
      <c r="B610" s="2"/>
      <c r="C610" s="2"/>
      <c r="D610" s="2"/>
      <c r="E610" s="2"/>
      <c r="F610" s="2"/>
      <c r="G610" s="2"/>
      <c r="H610" s="2"/>
      <c r="I610" s="2"/>
      <c r="J610" s="2"/>
      <c r="K610" s="6">
        <v>59.8</v>
      </c>
      <c r="L610">
        <v>2.8394215073645408</v>
      </c>
      <c r="M610">
        <v>-2.6666952583478589</v>
      </c>
      <c r="N610">
        <v>4.3856884800737461</v>
      </c>
      <c r="O610">
        <v>-3.6300188442498116</v>
      </c>
      <c r="P610">
        <v>-3.1487583774379422</v>
      </c>
      <c r="Q610">
        <v>5.2549441935328618</v>
      </c>
      <c r="R610">
        <v>-1.2850923142572321</v>
      </c>
    </row>
    <row r="611" spans="1:18" x14ac:dyDescent="0.35">
      <c r="A611" s="13"/>
      <c r="B611" s="2"/>
      <c r="C611" s="2"/>
      <c r="D611" s="2"/>
      <c r="E611" s="2"/>
      <c r="F611" s="2"/>
      <c r="G611" s="2"/>
      <c r="H611" s="2"/>
      <c r="I611" s="2"/>
      <c r="J611" s="2"/>
      <c r="K611" s="6">
        <v>59.9</v>
      </c>
      <c r="L611">
        <v>3.2080920091954566</v>
      </c>
      <c r="M611">
        <v>-3.7589757305667315</v>
      </c>
      <c r="N611">
        <v>5.1524516091719734</v>
      </c>
      <c r="O611">
        <v>-3.8864095585497873</v>
      </c>
      <c r="P611">
        <v>-2.7138283963728811</v>
      </c>
      <c r="Q611">
        <v>5.6708605610372933</v>
      </c>
      <c r="R611">
        <v>-1.4475946898406649</v>
      </c>
    </row>
    <row r="612" spans="1:18" x14ac:dyDescent="0.35">
      <c r="A612" s="13"/>
      <c r="B612" s="2"/>
      <c r="C612" s="2"/>
      <c r="D612" s="2"/>
      <c r="E612" s="2"/>
      <c r="F612" s="2"/>
      <c r="G612" s="2"/>
      <c r="H612" s="2"/>
      <c r="I612" s="2"/>
      <c r="J612" s="2"/>
      <c r="K612" s="6">
        <v>60</v>
      </c>
      <c r="L612">
        <v>2.4760394023961467</v>
      </c>
      <c r="M612">
        <v>-3.708684003945387</v>
      </c>
      <c r="N612">
        <v>5.2830773521060168</v>
      </c>
      <c r="O612">
        <v>-3.761436205103232</v>
      </c>
      <c r="P612">
        <v>-2.5643912589864355</v>
      </c>
      <c r="Q612">
        <v>5.2199068652175251</v>
      </c>
      <c r="R612">
        <v>-1.9199304784609541</v>
      </c>
    </row>
    <row r="613" spans="1:18" x14ac:dyDescent="0.35">
      <c r="A613" s="13"/>
      <c r="B613" s="2"/>
      <c r="C613" s="2"/>
      <c r="D613" s="2"/>
      <c r="E613" s="2"/>
      <c r="F613" s="2"/>
      <c r="G613" s="2"/>
      <c r="H613" s="2"/>
      <c r="I613" s="2"/>
      <c r="J613" s="2"/>
      <c r="K613" s="6">
        <v>60.1</v>
      </c>
      <c r="L613">
        <v>2.1295996148589609</v>
      </c>
      <c r="M613">
        <v>-2.8671274936847055</v>
      </c>
      <c r="N613">
        <v>5.6365108345672619</v>
      </c>
      <c r="O613">
        <v>-4.1301903416786354</v>
      </c>
      <c r="P613">
        <v>-2.6894332900768996</v>
      </c>
      <c r="Q613">
        <v>5.1900041947885631</v>
      </c>
      <c r="R613">
        <v>-1.5504229603069124</v>
      </c>
    </row>
    <row r="614" spans="1:18" x14ac:dyDescent="0.35">
      <c r="A614" s="13"/>
      <c r="B614" s="2"/>
      <c r="C614" s="2"/>
      <c r="D614" s="2"/>
      <c r="E614" s="2"/>
      <c r="F614" s="2"/>
      <c r="G614" s="2"/>
      <c r="H614" s="2"/>
      <c r="I614" s="2"/>
      <c r="J614" s="2"/>
      <c r="K614" s="6">
        <v>60.2</v>
      </c>
      <c r="L614">
        <v>2.157070107337359</v>
      </c>
      <c r="M614">
        <v>-3.0870152573909495</v>
      </c>
      <c r="N614">
        <v>6.0286009358623751</v>
      </c>
      <c r="O614">
        <v>-3.8071100409618963</v>
      </c>
      <c r="P614">
        <v>-3.4235165921143889</v>
      </c>
      <c r="Q614">
        <v>4.7520382393259943</v>
      </c>
      <c r="R614">
        <v>-1.0952814122738035</v>
      </c>
    </row>
    <row r="615" spans="1:18" x14ac:dyDescent="0.35">
      <c r="A615" s="13"/>
      <c r="B615" s="2"/>
      <c r="C615" s="2"/>
      <c r="D615" s="2"/>
      <c r="E615" s="2"/>
      <c r="F615" s="2"/>
      <c r="G615" s="2"/>
      <c r="H615" s="2"/>
      <c r="I615" s="2"/>
      <c r="J615" s="2"/>
      <c r="K615" s="6">
        <v>60.300000000000004</v>
      </c>
      <c r="L615">
        <v>2.3309997868280394</v>
      </c>
      <c r="M615">
        <v>-3.7079501678876725</v>
      </c>
      <c r="N615">
        <v>4.9576809722805901</v>
      </c>
      <c r="O615">
        <v>-2.941265766052235</v>
      </c>
      <c r="P615">
        <v>-3.898593122900555</v>
      </c>
      <c r="Q615">
        <v>4.5203694963603196</v>
      </c>
      <c r="R615">
        <v>-0.90311057066019407</v>
      </c>
    </row>
    <row r="616" spans="1:18" x14ac:dyDescent="0.35">
      <c r="A616" s="13"/>
      <c r="B616" s="2"/>
      <c r="C616" s="2"/>
      <c r="D616" s="2"/>
      <c r="E616" s="2"/>
      <c r="F616" s="2"/>
      <c r="G616" s="2"/>
      <c r="H616" s="2"/>
      <c r="I616" s="2"/>
      <c r="J616" s="2"/>
      <c r="K616" s="6">
        <v>60.400000000000006</v>
      </c>
      <c r="L616">
        <v>2.3131269032052644</v>
      </c>
      <c r="M616">
        <v>-3.6646334851437756</v>
      </c>
      <c r="N616">
        <v>4.0864173514242799</v>
      </c>
      <c r="O616">
        <v>-2.2889408436420604</v>
      </c>
      <c r="P616">
        <v>-3.5850813330624196</v>
      </c>
      <c r="Q616">
        <v>3.761027651284055</v>
      </c>
      <c r="R616">
        <v>-1.009310254632511</v>
      </c>
    </row>
    <row r="617" spans="1:18" x14ac:dyDescent="0.35">
      <c r="A617" s="13"/>
      <c r="B617" s="2"/>
      <c r="C617" s="2"/>
      <c r="D617" s="2"/>
      <c r="E617" s="2"/>
      <c r="F617" s="2"/>
      <c r="G617" s="2"/>
      <c r="H617" s="2"/>
      <c r="I617" s="2"/>
      <c r="J617" s="2"/>
      <c r="K617" s="6">
        <v>60.500000000000014</v>
      </c>
      <c r="L617">
        <v>2.3685082747368171</v>
      </c>
      <c r="M617">
        <v>-3.4667712418042185</v>
      </c>
      <c r="N617">
        <v>4.3336506450364958</v>
      </c>
      <c r="O617">
        <v>-1.2602950245600244</v>
      </c>
      <c r="P617">
        <v>-3.1013618915514867</v>
      </c>
      <c r="Q617">
        <v>3.6069844561373547</v>
      </c>
      <c r="R617">
        <v>-0.78140233020642824</v>
      </c>
    </row>
    <row r="618" spans="1:18" x14ac:dyDescent="0.35">
      <c r="A618" s="13"/>
      <c r="B618" s="2"/>
      <c r="C618" s="2"/>
      <c r="D618" s="2"/>
      <c r="E618" s="2"/>
      <c r="F618" s="2"/>
      <c r="G618" s="2"/>
      <c r="H618" s="2"/>
      <c r="I618" s="2"/>
      <c r="J618" s="2"/>
      <c r="K618" s="6">
        <v>60.600000000000016</v>
      </c>
      <c r="L618">
        <v>2.7197956028160877</v>
      </c>
      <c r="M618">
        <v>-3.172363626880097</v>
      </c>
      <c r="N618">
        <v>4.7767167836327831</v>
      </c>
      <c r="O618">
        <v>-0.54436267622143786</v>
      </c>
      <c r="P618">
        <v>-2.7358542424841086</v>
      </c>
      <c r="Q618">
        <v>3.7151166246309133</v>
      </c>
      <c r="R618">
        <v>0.84598145584729545</v>
      </c>
    </row>
    <row r="619" spans="1:18" x14ac:dyDescent="0.35">
      <c r="A619" s="13"/>
      <c r="B619" s="2"/>
      <c r="C619" s="2"/>
      <c r="D619" s="2"/>
      <c r="E619" s="2"/>
      <c r="F619" s="2"/>
      <c r="G619" s="2"/>
      <c r="H619" s="2"/>
      <c r="I619" s="2"/>
      <c r="J619" s="2"/>
      <c r="K619" s="6">
        <v>60.700000000000017</v>
      </c>
      <c r="L619">
        <v>2.5384228030299143</v>
      </c>
      <c r="M619">
        <v>-2.8660262176663713</v>
      </c>
      <c r="N619">
        <v>4.6849600190798242</v>
      </c>
      <c r="O619">
        <v>-0.77525464314277115</v>
      </c>
      <c r="P619">
        <v>-2.7644312810427056</v>
      </c>
      <c r="Q619">
        <v>3.9244340206753545</v>
      </c>
      <c r="R619">
        <v>-0.1367870532467223</v>
      </c>
    </row>
    <row r="620" spans="1:18" x14ac:dyDescent="0.35">
      <c r="A620" s="13"/>
      <c r="B620" s="2"/>
      <c r="C620" s="2"/>
      <c r="D620" s="2"/>
      <c r="E620" s="2"/>
      <c r="F620" s="2"/>
      <c r="G620" s="2"/>
      <c r="H620" s="2"/>
      <c r="I620" s="2"/>
      <c r="J620" s="2"/>
      <c r="K620" s="6">
        <v>60.800000000000018</v>
      </c>
      <c r="L620">
        <v>2.4422522397622748</v>
      </c>
      <c r="M620">
        <v>-2.6791767345101567</v>
      </c>
      <c r="N620">
        <v>4.8502070365048837</v>
      </c>
      <c r="O620">
        <v>-1.792131193131755</v>
      </c>
      <c r="P620">
        <v>-2.9133110781761671</v>
      </c>
      <c r="Q620">
        <v>4.1416049315100532</v>
      </c>
      <c r="R620">
        <v>-1.7988965388262448</v>
      </c>
    </row>
    <row r="621" spans="1:18" x14ac:dyDescent="0.35">
      <c r="A621" s="13"/>
      <c r="B621" s="2"/>
      <c r="C621" s="2"/>
      <c r="D621" s="2"/>
      <c r="E621" s="2"/>
      <c r="F621" s="2"/>
      <c r="G621" s="2"/>
      <c r="H621" s="2"/>
      <c r="I621" s="2"/>
      <c r="J621" s="2"/>
      <c r="K621" s="6">
        <v>60.900000000000027</v>
      </c>
      <c r="L621">
        <v>2.6816994630619542</v>
      </c>
      <c r="M621">
        <v>-2.5829988028862139</v>
      </c>
      <c r="N621">
        <v>5.0734389821807486</v>
      </c>
      <c r="O621">
        <v>-3.1455378356928958</v>
      </c>
      <c r="P621">
        <v>-3.3295607589400915</v>
      </c>
      <c r="Q621">
        <v>4.2974599773936228</v>
      </c>
      <c r="R621">
        <v>-1.7540566440768441</v>
      </c>
    </row>
    <row r="622" spans="1:18" x14ac:dyDescent="0.35">
      <c r="A622" s="13"/>
      <c r="B622" s="2"/>
      <c r="C622" s="2"/>
      <c r="D622" s="2"/>
      <c r="E622" s="2"/>
      <c r="F622" s="2"/>
      <c r="G622" s="2"/>
      <c r="H622" s="2"/>
      <c r="I622" s="2"/>
      <c r="J622" s="2"/>
      <c r="K622" s="6">
        <v>61.000000000000028</v>
      </c>
      <c r="L622">
        <v>2.1251436073409402</v>
      </c>
      <c r="M622">
        <v>-2.4592889708039118</v>
      </c>
      <c r="N622">
        <v>4.68071180224399</v>
      </c>
      <c r="O622">
        <v>-3.9203149267091808</v>
      </c>
      <c r="P622">
        <v>-3.1405336599394342</v>
      </c>
      <c r="Q622">
        <v>4.7239482842727636</v>
      </c>
      <c r="R622">
        <v>-0.51135166901256468</v>
      </c>
    </row>
    <row r="623" spans="1:18" x14ac:dyDescent="0.35">
      <c r="A623" s="13"/>
      <c r="B623" s="2"/>
      <c r="C623" s="2"/>
      <c r="D623" s="2"/>
      <c r="E623" s="2"/>
      <c r="F623" s="2"/>
      <c r="G623" s="2"/>
      <c r="H623" s="2"/>
      <c r="I623" s="2"/>
      <c r="J623" s="2"/>
      <c r="K623" s="6">
        <v>61.10000000000003</v>
      </c>
      <c r="L623">
        <v>1.2233233852098717</v>
      </c>
      <c r="M623">
        <v>-2.9082416243919327</v>
      </c>
      <c r="N623">
        <v>4.0037938427117492</v>
      </c>
      <c r="O623">
        <v>-4.1733429926968579</v>
      </c>
      <c r="P623">
        <v>-2.7790680439618591</v>
      </c>
      <c r="Q623">
        <v>3.9041971480929507</v>
      </c>
      <c r="R623">
        <v>-0.97020180360857533</v>
      </c>
    </row>
    <row r="624" spans="1:18" x14ac:dyDescent="0.35">
      <c r="A624" s="13"/>
      <c r="B624" s="2"/>
      <c r="C624" s="2"/>
      <c r="D624" s="2"/>
      <c r="E624" s="2"/>
      <c r="F624" s="2"/>
      <c r="G624" s="2"/>
      <c r="H624" s="2"/>
      <c r="I624" s="2"/>
      <c r="J624" s="2"/>
      <c r="K624" s="6">
        <v>61.200000000000031</v>
      </c>
      <c r="L624">
        <v>1.1425772501584948</v>
      </c>
      <c r="M624">
        <v>-2.8386775152565606</v>
      </c>
      <c r="N624">
        <v>3.8657339767878796</v>
      </c>
      <c r="O624">
        <v>-4.6651086707387126</v>
      </c>
      <c r="P624">
        <v>-2.702955372490083</v>
      </c>
      <c r="Q624">
        <v>3.5719471278220172</v>
      </c>
      <c r="R624">
        <v>-1.1043842695053379</v>
      </c>
    </row>
    <row r="625" spans="1:18" x14ac:dyDescent="0.35">
      <c r="A625" s="13"/>
      <c r="B625" s="2"/>
      <c r="C625" s="2"/>
      <c r="D625" s="2"/>
      <c r="E625" s="2"/>
      <c r="F625" s="2"/>
      <c r="G625" s="2"/>
      <c r="H625" s="2"/>
      <c r="I625" s="2"/>
      <c r="J625" s="2"/>
      <c r="K625" s="6">
        <v>61.300000000000033</v>
      </c>
      <c r="L625">
        <v>1.5996327268737429</v>
      </c>
      <c r="M625">
        <v>-2.2636292795010231</v>
      </c>
      <c r="N625">
        <v>4.6817741129258303</v>
      </c>
      <c r="O625">
        <v>-4.9582068265593708</v>
      </c>
      <c r="P625">
        <v>-3.3579978983258743</v>
      </c>
      <c r="Q625">
        <v>3.3949485922765184</v>
      </c>
      <c r="R625">
        <v>-0.63474559357206162</v>
      </c>
    </row>
    <row r="626" spans="1:18" x14ac:dyDescent="0.35">
      <c r="A626" s="13"/>
      <c r="B626" s="2"/>
      <c r="C626" s="2"/>
      <c r="D626" s="2"/>
      <c r="E626" s="2"/>
      <c r="F626" s="2"/>
      <c r="G626" s="2"/>
      <c r="H626" s="2"/>
      <c r="I626" s="2"/>
      <c r="J626" s="2"/>
      <c r="K626" s="6">
        <v>61.400000000000041</v>
      </c>
      <c r="L626">
        <v>2.0092883513637654</v>
      </c>
      <c r="M626">
        <v>-1.8177967339876953</v>
      </c>
      <c r="N626">
        <v>5.2533418860382453</v>
      </c>
      <c r="O626">
        <v>-4.4089984442626902</v>
      </c>
      <c r="P626">
        <v>-3.8456209780459751</v>
      </c>
      <c r="Q626">
        <v>2.7676003111568734</v>
      </c>
      <c r="R626">
        <v>-2.6204527187053916E-2</v>
      </c>
    </row>
    <row r="627" spans="1:18" x14ac:dyDescent="0.35">
      <c r="A627" s="13"/>
      <c r="B627" s="2"/>
      <c r="C627" s="2"/>
      <c r="D627" s="2"/>
      <c r="E627" s="2"/>
      <c r="F627" s="2"/>
      <c r="G627" s="2"/>
      <c r="H627" s="2"/>
      <c r="I627" s="2"/>
      <c r="J627" s="2"/>
      <c r="K627" s="6">
        <v>61.500000000000043</v>
      </c>
      <c r="L627">
        <v>2.0207954764075344</v>
      </c>
      <c r="M627">
        <v>-1.8945186153104776</v>
      </c>
      <c r="N627">
        <v>4.69940303301928</v>
      </c>
      <c r="O627">
        <v>-3.6092827801218839</v>
      </c>
      <c r="P627">
        <v>-3.8584458210333588</v>
      </c>
      <c r="Q627">
        <v>2.5646258193455984</v>
      </c>
      <c r="R627">
        <v>7.7972344917306799E-2</v>
      </c>
    </row>
    <row r="628" spans="1:18" x14ac:dyDescent="0.35">
      <c r="A628" s="13"/>
      <c r="B628" s="2"/>
      <c r="C628" s="2"/>
      <c r="D628" s="2"/>
      <c r="E628" s="2"/>
      <c r="F628" s="2"/>
      <c r="G628" s="2"/>
      <c r="H628" s="2"/>
      <c r="I628" s="2"/>
      <c r="J628" s="2"/>
      <c r="K628" s="6">
        <v>61.600000000000044</v>
      </c>
      <c r="L628">
        <v>1.9034713256898104</v>
      </c>
      <c r="M628">
        <v>-2.1285397692065207</v>
      </c>
      <c r="N628">
        <v>3.5721975305101767</v>
      </c>
      <c r="O628">
        <v>-2.5212336468955932</v>
      </c>
      <c r="P628">
        <v>-3.7055232386640076</v>
      </c>
      <c r="Q628">
        <v>3.5550326300696873</v>
      </c>
      <c r="R628">
        <v>0.70876461361747334</v>
      </c>
    </row>
    <row r="629" spans="1:18" x14ac:dyDescent="0.35">
      <c r="A629" s="13"/>
      <c r="B629" s="2"/>
      <c r="C629" s="2"/>
      <c r="D629" s="2"/>
      <c r="E629" s="2"/>
      <c r="F629" s="2"/>
      <c r="G629" s="2"/>
      <c r="H629" s="2"/>
      <c r="I629" s="2"/>
      <c r="J629" s="2"/>
      <c r="K629" s="6">
        <v>61.700000000000045</v>
      </c>
      <c r="L629">
        <v>1.6791057336966031</v>
      </c>
      <c r="M629">
        <v>-2.1164257330048435</v>
      </c>
      <c r="N629">
        <v>2.9732301950547799</v>
      </c>
      <c r="O629">
        <v>-1.8840390391032067</v>
      </c>
      <c r="P629">
        <v>-3.9080724200778461</v>
      </c>
      <c r="Q629">
        <v>4.6626328516410664</v>
      </c>
      <c r="R629">
        <v>0.73371333627111068</v>
      </c>
    </row>
    <row r="630" spans="1:18" x14ac:dyDescent="0.35">
      <c r="A630" s="13"/>
      <c r="B630" s="2"/>
      <c r="C630" s="2"/>
      <c r="D630" s="2"/>
      <c r="E630" s="2"/>
      <c r="F630" s="2"/>
      <c r="G630" s="2"/>
      <c r="H630" s="2"/>
      <c r="I630" s="2"/>
      <c r="J630" s="2"/>
      <c r="K630" s="6">
        <v>61.800000000000047</v>
      </c>
      <c r="L630">
        <v>1.732822115153599</v>
      </c>
      <c r="M630">
        <v>-2.4567189788066233</v>
      </c>
      <c r="N630">
        <v>3.3205038143986427</v>
      </c>
      <c r="O630">
        <v>-1.7884880569955017</v>
      </c>
      <c r="P630">
        <v>-4.0134593695340186</v>
      </c>
      <c r="Q630">
        <v>4.7913045163189869</v>
      </c>
      <c r="R630">
        <v>-0.12363852698466896</v>
      </c>
    </row>
    <row r="631" spans="1:18" x14ac:dyDescent="0.35">
      <c r="A631" s="13"/>
      <c r="B631" s="2"/>
      <c r="C631" s="2"/>
      <c r="D631" s="2"/>
      <c r="E631" s="2"/>
      <c r="F631" s="2"/>
      <c r="G631" s="2"/>
      <c r="H631" s="2"/>
      <c r="I631" s="2"/>
      <c r="J631" s="2"/>
      <c r="K631" s="6">
        <v>61.900000000000055</v>
      </c>
      <c r="L631">
        <v>2.0727982021375522</v>
      </c>
      <c r="M631">
        <v>-3.2362376359434881</v>
      </c>
      <c r="N631">
        <v>3.7189657280017401</v>
      </c>
      <c r="O631">
        <v>-1.8198714389206703</v>
      </c>
      <c r="P631">
        <v>-3.8990113161268156</v>
      </c>
      <c r="Q631">
        <v>4.0781750245395285</v>
      </c>
      <c r="R631">
        <v>-2.4460242517194167E-4</v>
      </c>
    </row>
    <row r="632" spans="1:18" x14ac:dyDescent="0.35">
      <c r="A632" s="13"/>
      <c r="B632" s="2"/>
      <c r="C632" s="2"/>
      <c r="D632" s="2"/>
      <c r="E632" s="2"/>
      <c r="F632" s="2"/>
      <c r="G632" s="2"/>
      <c r="H632" s="2"/>
      <c r="I632" s="2"/>
      <c r="J632" s="2"/>
      <c r="K632" s="6">
        <v>62.000000000000057</v>
      </c>
      <c r="L632">
        <v>2.5960077515451312</v>
      </c>
      <c r="M632">
        <v>-3.606082136191747</v>
      </c>
      <c r="N632">
        <v>4.6533122911955838</v>
      </c>
      <c r="O632">
        <v>-2.8981139164277954</v>
      </c>
      <c r="P632">
        <v>-3.5841057995831727</v>
      </c>
      <c r="Q632">
        <v>3.722667948138644</v>
      </c>
      <c r="R632">
        <v>1.0138781473939684</v>
      </c>
    </row>
    <row r="633" spans="1:18" x14ac:dyDescent="0.35">
      <c r="A633" s="13"/>
      <c r="B633" s="2"/>
      <c r="C633" s="2"/>
      <c r="D633" s="2"/>
      <c r="E633" s="2"/>
      <c r="F633" s="2"/>
      <c r="G633" s="2"/>
      <c r="H633" s="2"/>
      <c r="I633" s="2"/>
      <c r="J633" s="2"/>
      <c r="K633" s="6">
        <v>62.100000000000058</v>
      </c>
      <c r="L633">
        <v>3.1273457801949438</v>
      </c>
      <c r="M633">
        <v>-3.0943567495586697</v>
      </c>
      <c r="N633">
        <v>4.912227822044307</v>
      </c>
      <c r="O633">
        <v>-3.4122961813599448</v>
      </c>
      <c r="P633">
        <v>-3.2431324038385014</v>
      </c>
      <c r="Q633">
        <v>3.4680435621505699</v>
      </c>
      <c r="R633">
        <v>-9.0598602153815128E-2</v>
      </c>
    </row>
    <row r="634" spans="1:18" x14ac:dyDescent="0.35">
      <c r="A634" s="13"/>
      <c r="B634" s="2"/>
      <c r="C634" s="2"/>
      <c r="D634" s="2"/>
      <c r="E634" s="2"/>
      <c r="F634" s="2"/>
      <c r="G634" s="2"/>
      <c r="H634" s="2"/>
      <c r="I634" s="2"/>
      <c r="J634" s="2"/>
      <c r="K634" s="6">
        <v>62.20000000000006</v>
      </c>
      <c r="L634">
        <v>3.2229289264900673</v>
      </c>
      <c r="M634">
        <v>-2.4688330150083009</v>
      </c>
      <c r="N634">
        <v>4.5859814910842527</v>
      </c>
      <c r="O634">
        <v>-3.9057439849517341</v>
      </c>
      <c r="P634">
        <v>-3.074736672097472</v>
      </c>
      <c r="Q634">
        <v>3.0850500053907037</v>
      </c>
      <c r="R634">
        <v>-0.61755135298488173</v>
      </c>
    </row>
    <row r="635" spans="1:18" x14ac:dyDescent="0.35">
      <c r="A635" s="13"/>
      <c r="B635" s="2"/>
      <c r="C635" s="2"/>
      <c r="D635" s="2"/>
      <c r="E635" s="2"/>
      <c r="F635" s="2"/>
      <c r="G635" s="2"/>
      <c r="H635" s="2"/>
      <c r="I635" s="2"/>
      <c r="J635" s="2"/>
      <c r="K635" s="6">
        <v>62.300000000000061</v>
      </c>
      <c r="L635">
        <v>3.0877807457002615</v>
      </c>
      <c r="M635">
        <v>-2.6356763317859513</v>
      </c>
      <c r="N635">
        <v>3.4029149122693805</v>
      </c>
      <c r="O635">
        <v>-3.5238197429510789</v>
      </c>
      <c r="P635">
        <v>-3.353955865236073</v>
      </c>
      <c r="Q635">
        <v>3.9495037921810368</v>
      </c>
      <c r="R635">
        <v>-0.14926127868971908</v>
      </c>
    </row>
    <row r="636" spans="1:18" x14ac:dyDescent="0.35">
      <c r="A636" s="13"/>
      <c r="B636" s="2"/>
      <c r="C636" s="2"/>
      <c r="D636" s="2"/>
      <c r="E636" s="2"/>
      <c r="F636" s="2"/>
      <c r="G636" s="2"/>
      <c r="H636" s="2"/>
      <c r="I636" s="2"/>
      <c r="J636" s="2"/>
      <c r="K636" s="6">
        <v>62.40000000000007</v>
      </c>
      <c r="L636">
        <v>3.1724930374748253</v>
      </c>
      <c r="M636">
        <v>-3.067008569080623</v>
      </c>
      <c r="N636">
        <v>2.8574722877437746</v>
      </c>
      <c r="O636">
        <v>-3.3226298337987656</v>
      </c>
      <c r="P636">
        <v>-3.9365103116097186</v>
      </c>
      <c r="Q636">
        <v>4.2584963240025893</v>
      </c>
      <c r="R636">
        <v>-0.91625909692224738</v>
      </c>
    </row>
    <row r="637" spans="1:18" x14ac:dyDescent="0.35">
      <c r="A637" s="13"/>
      <c r="B637" s="2"/>
      <c r="C637" s="2"/>
      <c r="D637" s="2"/>
      <c r="E637" s="2"/>
      <c r="F637" s="2"/>
      <c r="G637" s="2"/>
      <c r="H637" s="2"/>
      <c r="I637" s="2"/>
      <c r="J637" s="2"/>
      <c r="K637" s="6">
        <v>62.500000000000071</v>
      </c>
      <c r="L637">
        <v>3.3743340657643413</v>
      </c>
      <c r="M637">
        <v>-2.8206901809343545</v>
      </c>
      <c r="N637">
        <v>2.7869555814784515</v>
      </c>
      <c r="O637">
        <v>-2.8045239449064088</v>
      </c>
      <c r="P637">
        <v>-3.9503106880763497</v>
      </c>
      <c r="Q637">
        <v>4.8752730548350129</v>
      </c>
      <c r="R637">
        <v>-1.503223080632724</v>
      </c>
    </row>
    <row r="638" spans="1:18" x14ac:dyDescent="0.35">
      <c r="A638" s="13"/>
      <c r="B638" s="2"/>
      <c r="C638" s="2"/>
      <c r="D638" s="2"/>
      <c r="E638" s="2"/>
      <c r="F638" s="2"/>
      <c r="G638" s="2"/>
      <c r="H638" s="2"/>
      <c r="I638" s="2"/>
      <c r="J638" s="2"/>
      <c r="K638" s="6">
        <v>62.600000000000072</v>
      </c>
      <c r="L638">
        <v>2.9530731863580524</v>
      </c>
      <c r="M638">
        <v>-2.793525720436616</v>
      </c>
      <c r="N638">
        <v>3.3234774122999964</v>
      </c>
      <c r="O638">
        <v>-2.8294625180309287</v>
      </c>
      <c r="P638">
        <v>-4.0728435598092441</v>
      </c>
      <c r="Q638">
        <v>5.1462076424742493</v>
      </c>
      <c r="R638">
        <v>-1.4779374566898984</v>
      </c>
    </row>
    <row r="639" spans="1:18" x14ac:dyDescent="0.35">
      <c r="A639" s="13"/>
      <c r="B639" s="2"/>
      <c r="C639" s="2"/>
      <c r="D639" s="2"/>
      <c r="E639" s="2"/>
      <c r="F639" s="2"/>
      <c r="G639" s="2"/>
      <c r="H639" s="2"/>
      <c r="I639" s="2"/>
      <c r="J639" s="2"/>
      <c r="K639" s="6">
        <v>62.700000000000074</v>
      </c>
      <c r="L639">
        <v>2.4973888737946828</v>
      </c>
      <c r="M639">
        <v>-2.7230440552632187</v>
      </c>
      <c r="N639">
        <v>4.0012450151994026</v>
      </c>
      <c r="O639">
        <v>-3.4296695971755713</v>
      </c>
      <c r="P639">
        <v>-3.9197818304131684</v>
      </c>
      <c r="Q639">
        <v>5.8040625010365359</v>
      </c>
      <c r="R639">
        <v>-0.74027102201992934</v>
      </c>
    </row>
    <row r="640" spans="1:18" x14ac:dyDescent="0.35">
      <c r="A640" s="13"/>
      <c r="B640" s="2"/>
      <c r="C640" s="2"/>
      <c r="D640" s="2"/>
      <c r="E640" s="2"/>
      <c r="F640" s="2"/>
      <c r="G640" s="2"/>
      <c r="H640" s="2"/>
      <c r="I640" s="2"/>
      <c r="J640" s="2"/>
      <c r="K640" s="6">
        <v>62.800000000000075</v>
      </c>
      <c r="L640">
        <v>3.0476769129109162</v>
      </c>
      <c r="M640">
        <v>-2.2366480170518312</v>
      </c>
      <c r="N640">
        <v>4.2903210902723634</v>
      </c>
      <c r="O640">
        <v>-3.7959017475167505</v>
      </c>
      <c r="P640">
        <v>-3.4657548601128925</v>
      </c>
      <c r="Q640">
        <v>5.006360520495428</v>
      </c>
      <c r="R640">
        <v>-0.21331827118886273</v>
      </c>
    </row>
    <row r="641" spans="1:18" x14ac:dyDescent="0.35">
      <c r="A641" s="13"/>
      <c r="B641" s="2"/>
      <c r="C641" s="2"/>
      <c r="D641" s="2"/>
      <c r="E641" s="2"/>
      <c r="F641" s="2"/>
      <c r="G641" s="2"/>
      <c r="H641" s="2"/>
      <c r="I641" s="2"/>
      <c r="J641" s="2"/>
      <c r="K641" s="6">
        <v>62.900000000000084</v>
      </c>
      <c r="L641">
        <v>3.3933820182049872</v>
      </c>
      <c r="M641">
        <v>-1.9449941141053084</v>
      </c>
      <c r="N641">
        <v>5.0188523196311516</v>
      </c>
      <c r="O641">
        <v>-4.0012949670594393</v>
      </c>
      <c r="P641">
        <v>-3.2885770706203727</v>
      </c>
      <c r="Q641">
        <v>4.7550588551929724</v>
      </c>
      <c r="R641">
        <v>-0.7996079993748898</v>
      </c>
    </row>
    <row r="642" spans="1:18" x14ac:dyDescent="0.35">
      <c r="A642" s="13"/>
      <c r="B642" s="2"/>
      <c r="C642" s="2"/>
      <c r="D642" s="2"/>
      <c r="E642" s="2"/>
      <c r="F642" s="2"/>
      <c r="G642" s="2"/>
      <c r="H642" s="2"/>
      <c r="I642" s="2"/>
      <c r="J642" s="2"/>
      <c r="K642" s="6">
        <v>63.000000000000085</v>
      </c>
      <c r="L642">
        <v>2.8164070224041642</v>
      </c>
      <c r="M642">
        <v>-2.275926513751247</v>
      </c>
      <c r="N642">
        <v>6.3752373739754393</v>
      </c>
      <c r="O642">
        <v>-4.0427654925277281</v>
      </c>
      <c r="P642">
        <v>-3.4936346592456906</v>
      </c>
      <c r="Q642">
        <v>5.422881270564913</v>
      </c>
      <c r="R642">
        <v>-0.95637897652746495</v>
      </c>
    </row>
    <row r="643" spans="1:18" x14ac:dyDescent="0.35">
      <c r="A643" s="13"/>
      <c r="B643" s="2"/>
      <c r="C643" s="2"/>
      <c r="D643" s="2"/>
      <c r="E643" s="2"/>
      <c r="F643" s="2"/>
      <c r="G643" s="2"/>
      <c r="H643" s="2"/>
      <c r="I643" s="2"/>
      <c r="J643" s="2"/>
      <c r="K643" s="6">
        <v>63.100000000000087</v>
      </c>
      <c r="L643">
        <v>2.1746000766139231</v>
      </c>
      <c r="M643">
        <v>-2.7078099109868483</v>
      </c>
      <c r="N643">
        <v>6.1424471968918315</v>
      </c>
      <c r="O643">
        <v>-3.8737996273786584</v>
      </c>
      <c r="P643">
        <v>-3.5896814585512957</v>
      </c>
      <c r="Q643">
        <v>5.3576395128575189</v>
      </c>
      <c r="R643">
        <v>-1.2318238630953537</v>
      </c>
    </row>
    <row r="644" spans="1:18" x14ac:dyDescent="0.35">
      <c r="A644" s="13"/>
      <c r="B644" s="2"/>
      <c r="C644" s="2"/>
      <c r="D644" s="2"/>
      <c r="E644" s="2"/>
      <c r="F644" s="2"/>
      <c r="G644" s="2"/>
      <c r="H644" s="2"/>
      <c r="I644" s="2"/>
      <c r="J644" s="2"/>
      <c r="K644" s="6">
        <v>63.200000000000088</v>
      </c>
      <c r="L644">
        <v>1.9484226990212397</v>
      </c>
      <c r="M644">
        <v>-3.1050025917131565</v>
      </c>
      <c r="N644">
        <v>4.9132896197803806</v>
      </c>
      <c r="O644">
        <v>-4.3025188551400069</v>
      </c>
      <c r="P644">
        <v>-3.3430820892071842</v>
      </c>
      <c r="Q644">
        <v>5.0395855657544644</v>
      </c>
      <c r="R644">
        <v>-2.0153416210960056</v>
      </c>
    </row>
    <row r="645" spans="1:18" x14ac:dyDescent="0.35">
      <c r="A645" s="13"/>
      <c r="B645" s="2"/>
      <c r="C645" s="2"/>
      <c r="D645" s="2"/>
      <c r="E645" s="2"/>
      <c r="F645" s="2"/>
      <c r="G645" s="2"/>
      <c r="H645" s="2"/>
      <c r="I645" s="2"/>
      <c r="J645" s="2"/>
      <c r="K645" s="6">
        <v>63.30000000000009</v>
      </c>
      <c r="L645">
        <v>2.0375912331866641</v>
      </c>
      <c r="M645">
        <v>-3.0712299531736504</v>
      </c>
      <c r="N645">
        <v>4.075372551891455</v>
      </c>
      <c r="O645">
        <v>-4.7508525162909816</v>
      </c>
      <c r="P645">
        <v>-3.1553095698853117</v>
      </c>
      <c r="Q645">
        <v>4.7792224851705054</v>
      </c>
      <c r="R645">
        <v>-2.2624665979772245</v>
      </c>
    </row>
    <row r="646" spans="1:18" x14ac:dyDescent="0.35">
      <c r="A646" s="13"/>
      <c r="B646" s="2"/>
      <c r="C646" s="2"/>
      <c r="D646" s="2"/>
      <c r="E646" s="2"/>
      <c r="F646" s="2"/>
      <c r="G646" s="2"/>
      <c r="H646" s="2"/>
      <c r="I646" s="2"/>
      <c r="J646" s="2"/>
      <c r="K646" s="6">
        <v>63.400000000000098</v>
      </c>
      <c r="L646">
        <v>2.0105125086051694</v>
      </c>
      <c r="M646">
        <v>-2.9466025650533245</v>
      </c>
      <c r="N646">
        <v>3.3126450236089626</v>
      </c>
      <c r="O646">
        <v>-5.1019537910387243</v>
      </c>
      <c r="P646">
        <v>-3.6167256233776617</v>
      </c>
      <c r="Q646">
        <v>3.5329834744309832</v>
      </c>
      <c r="R646">
        <v>-1.7409081178147907</v>
      </c>
    </row>
    <row r="647" spans="1:18" x14ac:dyDescent="0.35">
      <c r="A647" s="13"/>
      <c r="B647" s="2"/>
      <c r="C647" s="2"/>
      <c r="D647" s="2"/>
      <c r="E647" s="2"/>
      <c r="F647" s="2"/>
      <c r="G647" s="2"/>
      <c r="H647" s="2"/>
      <c r="I647" s="2"/>
      <c r="J647" s="2"/>
      <c r="K647" s="6">
        <v>63.500000000000099</v>
      </c>
      <c r="L647">
        <v>2.3341336951304301</v>
      </c>
      <c r="M647">
        <v>-2.3935793277327102</v>
      </c>
      <c r="N647">
        <v>3.7055845630929367</v>
      </c>
      <c r="O647">
        <v>-5.1036350350554951</v>
      </c>
      <c r="P647">
        <v>-3.9579773131757809</v>
      </c>
      <c r="Q647">
        <v>3.3448090492651525</v>
      </c>
      <c r="R647">
        <v>-1.0056016680696092</v>
      </c>
    </row>
    <row r="648" spans="1:18" x14ac:dyDescent="0.35">
      <c r="A648" s="13"/>
      <c r="B648" s="2"/>
      <c r="C648" s="2"/>
      <c r="D648" s="2"/>
      <c r="E648" s="2"/>
      <c r="F648" s="2"/>
      <c r="G648" s="2"/>
      <c r="H648" s="2"/>
      <c r="I648" s="2"/>
      <c r="J648" s="2"/>
      <c r="K648" s="6">
        <v>63.600000000000101</v>
      </c>
      <c r="L648">
        <v>2.7229785995420102</v>
      </c>
      <c r="M648">
        <v>-1.3486541940407988</v>
      </c>
      <c r="N648">
        <v>4.5919285842978077</v>
      </c>
      <c r="O648">
        <v>-4.5900124635411998</v>
      </c>
      <c r="P648">
        <v>-3.5691899904644826</v>
      </c>
      <c r="Q648">
        <v>4.0367951378465694</v>
      </c>
      <c r="R648">
        <v>0.11741792370346782</v>
      </c>
    </row>
    <row r="649" spans="1:18" x14ac:dyDescent="0.35">
      <c r="A649" s="13"/>
      <c r="B649" s="2"/>
      <c r="C649" s="2"/>
      <c r="D649" s="2"/>
      <c r="E649" s="2"/>
      <c r="F649" s="2"/>
      <c r="G649" s="2"/>
      <c r="H649" s="2"/>
      <c r="I649" s="2"/>
      <c r="J649" s="2"/>
      <c r="K649" s="6">
        <v>63.700000000000102</v>
      </c>
      <c r="L649">
        <v>2.9989551258810478</v>
      </c>
      <c r="M649">
        <v>-1.311210809417432</v>
      </c>
      <c r="N649">
        <v>3.9147983165129285</v>
      </c>
      <c r="O649">
        <v>-3.9421705379515721</v>
      </c>
      <c r="P649">
        <v>-3.2240346624571958</v>
      </c>
      <c r="Q649">
        <v>5.2869609059812213</v>
      </c>
      <c r="R649">
        <v>0.48861108066863251</v>
      </c>
    </row>
    <row r="650" spans="1:18" x14ac:dyDescent="0.35">
      <c r="A650" s="13"/>
      <c r="B650" s="2"/>
      <c r="C650" s="2"/>
      <c r="D650" s="2"/>
      <c r="E650" s="2"/>
      <c r="F650" s="2"/>
      <c r="G650" s="2"/>
      <c r="H650" s="2"/>
      <c r="I650" s="2"/>
      <c r="J650" s="2"/>
      <c r="K650" s="6">
        <v>63.800000000000104</v>
      </c>
      <c r="L650">
        <v>2.8801127571264016</v>
      </c>
      <c r="M650">
        <v>-2.5371121281450297</v>
      </c>
      <c r="N650">
        <v>3.7639945182056298</v>
      </c>
      <c r="O650">
        <v>-2.8964325922716454</v>
      </c>
      <c r="P650">
        <v>-3.5549706686255007</v>
      </c>
      <c r="Q650">
        <v>6.2716289356455386</v>
      </c>
      <c r="R650">
        <v>-0.13139278257808976</v>
      </c>
    </row>
    <row r="651" spans="1:18" x14ac:dyDescent="0.35">
      <c r="A651" s="13"/>
      <c r="B651" s="2"/>
      <c r="C651" s="2"/>
      <c r="D651" s="2"/>
      <c r="E651" s="2"/>
      <c r="F651" s="2"/>
      <c r="G651" s="2"/>
      <c r="H651" s="2"/>
      <c r="I651" s="2"/>
      <c r="J651" s="2"/>
      <c r="K651" s="6">
        <v>63.900000000000112</v>
      </c>
      <c r="L651">
        <v>2.4544449586256256</v>
      </c>
      <c r="M651">
        <v>-3.2782698446205014</v>
      </c>
      <c r="N651">
        <v>4.8391622882666363</v>
      </c>
      <c r="O651">
        <v>-3.3276738062672164</v>
      </c>
      <c r="P651">
        <v>-3.9588136996283034</v>
      </c>
      <c r="Q651">
        <v>6.3501606249926628</v>
      </c>
      <c r="R651">
        <v>-0.83669359323626213</v>
      </c>
    </row>
    <row r="652" spans="1:18" x14ac:dyDescent="0.35">
      <c r="A652" s="13"/>
      <c r="B652" s="2"/>
      <c r="C652" s="2"/>
      <c r="D652" s="2"/>
      <c r="E652" s="2"/>
      <c r="F652" s="2"/>
      <c r="G652" s="2"/>
      <c r="H652" s="2"/>
      <c r="I652" s="2"/>
      <c r="J652" s="2"/>
      <c r="K652" s="6">
        <v>64.000000000000114</v>
      </c>
      <c r="L652">
        <v>1.9889182997074886</v>
      </c>
      <c r="M652">
        <v>-3.4298784951900192</v>
      </c>
      <c r="N652">
        <v>6.048991043015385</v>
      </c>
      <c r="O652">
        <v>-3.4167799795742733</v>
      </c>
      <c r="P652">
        <v>-4.3325468183402771</v>
      </c>
      <c r="Q652">
        <v>6.8394740239578438</v>
      </c>
      <c r="R652">
        <v>-1.1178699235296159</v>
      </c>
    </row>
    <row r="653" spans="1:18" x14ac:dyDescent="0.35">
      <c r="A653" s="13"/>
      <c r="B653" s="2"/>
      <c r="C653" s="2"/>
      <c r="D653" s="2"/>
      <c r="E653" s="2"/>
      <c r="F653" s="2"/>
      <c r="G653" s="2"/>
      <c r="H653" s="2"/>
      <c r="I653" s="2"/>
      <c r="J653" s="2"/>
      <c r="K653" s="6">
        <v>64.100000000000122</v>
      </c>
      <c r="L653">
        <v>1.6023258962921165</v>
      </c>
      <c r="M653">
        <v>-4.0056611411282095</v>
      </c>
      <c r="N653">
        <v>5.9884572872522348</v>
      </c>
      <c r="O653">
        <v>-3.8242029689535708</v>
      </c>
      <c r="P653">
        <v>-4.1398951273299911</v>
      </c>
      <c r="Q653">
        <v>7.176858702115152</v>
      </c>
      <c r="R653">
        <v>-1.2854294420194572</v>
      </c>
    </row>
    <row r="654" spans="1:18" x14ac:dyDescent="0.35">
      <c r="A654" s="13"/>
      <c r="B654" s="2"/>
      <c r="C654" s="2"/>
      <c r="D654" s="2"/>
      <c r="E654" s="2"/>
      <c r="F654" s="2"/>
      <c r="G654" s="2"/>
      <c r="H654" s="2"/>
      <c r="I654" s="2"/>
      <c r="J654" s="2"/>
      <c r="K654" s="6">
        <v>64.200000000000117</v>
      </c>
      <c r="L654">
        <v>1.6332728591098558</v>
      </c>
      <c r="M654">
        <v>-4.1352443757173925</v>
      </c>
      <c r="N654">
        <v>5.659662128779833</v>
      </c>
      <c r="O654">
        <v>-4.4440241609303284</v>
      </c>
      <c r="P654">
        <v>-3.5852212322352339</v>
      </c>
      <c r="Q654">
        <v>6.8385678824296932</v>
      </c>
      <c r="R654">
        <v>-0.98604744255764165</v>
      </c>
    </row>
    <row r="655" spans="1:18" x14ac:dyDescent="0.35">
      <c r="A655" s="13"/>
      <c r="B655" s="2"/>
      <c r="C655" s="2"/>
      <c r="D655" s="2"/>
      <c r="E655" s="2"/>
      <c r="F655" s="2"/>
      <c r="G655" s="2"/>
      <c r="H655" s="2"/>
      <c r="I655" s="2"/>
      <c r="J655" s="2"/>
      <c r="K655" s="6">
        <v>64.300000000000125</v>
      </c>
      <c r="L655">
        <v>1.9314312931664979</v>
      </c>
      <c r="M655">
        <v>-3.5326640829239682</v>
      </c>
      <c r="N655">
        <v>4.8648624099915541</v>
      </c>
      <c r="O655">
        <v>-4.3543578133691492</v>
      </c>
      <c r="P655">
        <v>-3.2385322783496253</v>
      </c>
      <c r="Q655">
        <v>6.5537389805856749</v>
      </c>
      <c r="R655">
        <v>-0.57473436069265182</v>
      </c>
    </row>
    <row r="656" spans="1:18" x14ac:dyDescent="0.35">
      <c r="A656" s="13"/>
      <c r="B656" s="2"/>
      <c r="C656" s="2"/>
      <c r="D656" s="2"/>
      <c r="E656" s="2"/>
      <c r="F656" s="2"/>
      <c r="G656" s="2"/>
      <c r="H656" s="2"/>
      <c r="I656" s="2"/>
      <c r="J656" s="2"/>
      <c r="K656" s="6">
        <v>64.400000000000119</v>
      </c>
      <c r="L656">
        <v>2.33051007695691</v>
      </c>
      <c r="M656">
        <v>-2.4453393005944224</v>
      </c>
      <c r="N656">
        <v>4.6337716222314338</v>
      </c>
      <c r="O656">
        <v>-3.9060236713819037</v>
      </c>
      <c r="P656">
        <v>-3.4166856013213915</v>
      </c>
      <c r="Q656">
        <v>6.3130088223384968</v>
      </c>
      <c r="R656">
        <v>0.33790872029835473</v>
      </c>
    </row>
    <row r="657" spans="1:18" x14ac:dyDescent="0.35">
      <c r="A657" s="13"/>
      <c r="B657" s="2"/>
      <c r="C657" s="2"/>
      <c r="D657" s="2"/>
      <c r="E657" s="2"/>
      <c r="F657" s="2"/>
      <c r="G657" s="2"/>
      <c r="H657" s="2"/>
      <c r="I657" s="2"/>
      <c r="J657" s="2"/>
      <c r="K657" s="6">
        <v>64.500000000000128</v>
      </c>
      <c r="L657">
        <v>2.1819450200623494</v>
      </c>
      <c r="M657">
        <v>-2.2570216233910161</v>
      </c>
      <c r="N657">
        <v>4.6010620966111189</v>
      </c>
      <c r="O657">
        <v>-3.6434686361052306</v>
      </c>
      <c r="P657">
        <v>-3.1015010385782089</v>
      </c>
      <c r="Q657">
        <v>6.380365054384721</v>
      </c>
      <c r="R657">
        <v>1.8287503272981713</v>
      </c>
    </row>
    <row r="658" spans="1:18" x14ac:dyDescent="0.35">
      <c r="A658" s="13"/>
      <c r="B658" s="2"/>
      <c r="C658" s="2"/>
      <c r="D658" s="2"/>
      <c r="E658" s="2"/>
      <c r="F658" s="2"/>
      <c r="G658" s="2"/>
      <c r="H658" s="2"/>
      <c r="I658" s="2"/>
      <c r="J658" s="2"/>
      <c r="K658" s="6">
        <v>64.600000000000136</v>
      </c>
      <c r="L658">
        <v>1.6928653832238645</v>
      </c>
      <c r="M658">
        <v>-2.6389801598409535</v>
      </c>
      <c r="N658">
        <v>5.1401327036504352</v>
      </c>
      <c r="O658">
        <v>-3.9934493219265934</v>
      </c>
      <c r="P658">
        <v>-2.4038020515176535</v>
      </c>
      <c r="Q658">
        <v>6.3160294382054749</v>
      </c>
      <c r="R658">
        <v>1.4144029596893366</v>
      </c>
    </row>
    <row r="659" spans="1:18" x14ac:dyDescent="0.35">
      <c r="A659" s="13"/>
      <c r="B659" s="2"/>
      <c r="C659" s="2"/>
      <c r="D659" s="2"/>
      <c r="E659" s="2"/>
      <c r="F659" s="2"/>
      <c r="G659" s="2"/>
      <c r="H659" s="2"/>
      <c r="I659" s="2"/>
      <c r="J659" s="2"/>
      <c r="K659" s="6">
        <v>64.700000000000131</v>
      </c>
      <c r="L659">
        <v>1.8935310373608165</v>
      </c>
      <c r="M659">
        <v>-2.4150542100902288</v>
      </c>
      <c r="N659">
        <v>6.3414655376732831</v>
      </c>
      <c r="O659">
        <v>-4.6253194694265742</v>
      </c>
      <c r="P659">
        <v>-2.0557193709265356</v>
      </c>
      <c r="Q659">
        <v>6.2006481374867146</v>
      </c>
      <c r="R659">
        <v>0.65785619267499007</v>
      </c>
    </row>
    <row r="660" spans="1:18" x14ac:dyDescent="0.35">
      <c r="A660" s="13"/>
      <c r="B660" s="2"/>
      <c r="C660" s="2"/>
      <c r="D660" s="2"/>
      <c r="E660" s="2"/>
      <c r="F660" s="2"/>
      <c r="G660" s="2"/>
      <c r="H660" s="2"/>
      <c r="I660" s="2"/>
      <c r="J660" s="2"/>
      <c r="K660" s="6">
        <v>64.800000000000139</v>
      </c>
      <c r="L660">
        <v>2.6689193272260878</v>
      </c>
      <c r="M660">
        <v>-2.5457386163113935</v>
      </c>
      <c r="N660">
        <v>6.146694900781899</v>
      </c>
      <c r="O660">
        <v>-5.0058422339800037</v>
      </c>
      <c r="P660">
        <v>-2.0458218805229822</v>
      </c>
      <c r="Q660">
        <v>7.0034847759141972</v>
      </c>
      <c r="R660">
        <v>-0.10812997050322025</v>
      </c>
    </row>
    <row r="661" spans="1:18" x14ac:dyDescent="0.35">
      <c r="A661" s="13"/>
      <c r="B661" s="2"/>
      <c r="C661" s="2"/>
      <c r="D661" s="2"/>
      <c r="E661" s="2"/>
      <c r="F661" s="2"/>
      <c r="G661" s="2"/>
      <c r="H661" s="2"/>
      <c r="I661" s="2"/>
      <c r="J661" s="2"/>
      <c r="K661" s="6">
        <v>64.900000000000134</v>
      </c>
      <c r="L661">
        <v>3.0731397123541022</v>
      </c>
      <c r="M661">
        <v>-3.5155943046397855</v>
      </c>
      <c r="N661">
        <v>4.6692423349113108</v>
      </c>
      <c r="O661">
        <v>-5.5564519334451532</v>
      </c>
      <c r="P661">
        <v>-2.7206593871658797</v>
      </c>
      <c r="Q661">
        <v>7.6836909813977163</v>
      </c>
      <c r="R661">
        <v>-0.34244359417921749</v>
      </c>
    </row>
    <row r="662" spans="1:18" x14ac:dyDescent="0.35">
      <c r="A662" s="13"/>
      <c r="B662" s="2"/>
      <c r="C662" s="2"/>
      <c r="D662" s="2"/>
      <c r="E662" s="2"/>
      <c r="F662" s="2"/>
      <c r="G662" s="2"/>
      <c r="H662" s="2"/>
      <c r="I662" s="2"/>
      <c r="J662" s="2"/>
      <c r="K662" s="6">
        <v>65.000000000000142</v>
      </c>
      <c r="L662">
        <v>3.0904737976822148</v>
      </c>
      <c r="M662">
        <v>-4.3121824269017743</v>
      </c>
      <c r="N662">
        <v>4.7807521279756351</v>
      </c>
      <c r="O662">
        <v>-5.4606206237922503</v>
      </c>
      <c r="P662">
        <v>-3.107913836144947</v>
      </c>
      <c r="Q662">
        <v>7.1282292508775589</v>
      </c>
      <c r="R662">
        <v>-0.83062502174857256</v>
      </c>
    </row>
    <row r="663" spans="1:18" x14ac:dyDescent="0.35">
      <c r="A663" s="13"/>
      <c r="B663" s="2"/>
      <c r="C663" s="2"/>
      <c r="D663" s="2"/>
      <c r="E663" s="2"/>
      <c r="F663" s="2"/>
      <c r="G663" s="2"/>
      <c r="H663" s="2"/>
      <c r="I663" s="2"/>
      <c r="J663" s="2"/>
      <c r="K663" s="6">
        <v>65.100000000000151</v>
      </c>
      <c r="L663">
        <v>3.3476961975032831</v>
      </c>
      <c r="M663">
        <v>-3.614892344338422</v>
      </c>
      <c r="N663">
        <v>4.9855057153691922</v>
      </c>
      <c r="O663">
        <v>-4.9629703112038701</v>
      </c>
      <c r="P663">
        <v>-3.3699863548607349</v>
      </c>
      <c r="Q663">
        <v>6.9778106218434601</v>
      </c>
      <c r="R663">
        <v>-0.97694463062071424</v>
      </c>
    </row>
    <row r="664" spans="1:18" x14ac:dyDescent="0.35">
      <c r="A664" s="13"/>
      <c r="B664" s="2"/>
      <c r="C664" s="2"/>
      <c r="D664" s="2"/>
      <c r="E664" s="2"/>
      <c r="F664" s="2"/>
      <c r="G664" s="2"/>
      <c r="H664" s="2"/>
      <c r="I664" s="2"/>
      <c r="J664" s="2"/>
      <c r="K664" s="6">
        <v>65.200000000000145</v>
      </c>
      <c r="L664">
        <v>3.2067208215562935</v>
      </c>
      <c r="M664">
        <v>-3.1545600125382007</v>
      </c>
      <c r="N664">
        <v>5.2142600351641795</v>
      </c>
      <c r="O664">
        <v>-4.9105713389993593</v>
      </c>
      <c r="P664">
        <v>-3.5848030390089716</v>
      </c>
      <c r="Q664">
        <v>6.2607552373077349</v>
      </c>
      <c r="R664">
        <v>-0.67587690175856041</v>
      </c>
    </row>
    <row r="665" spans="1:18" x14ac:dyDescent="0.35">
      <c r="A665" s="13"/>
      <c r="B665" s="2"/>
      <c r="C665" s="2"/>
      <c r="D665" s="2"/>
      <c r="E665" s="2"/>
      <c r="F665" s="2"/>
      <c r="G665" s="2"/>
      <c r="H665" s="2"/>
      <c r="I665" s="2"/>
      <c r="J665" s="2"/>
      <c r="K665" s="6">
        <v>65.300000000000153</v>
      </c>
      <c r="L665">
        <v>2.9503310459525656</v>
      </c>
      <c r="M665">
        <v>-3.4469482734742001</v>
      </c>
      <c r="N665">
        <v>4.9668144845939022</v>
      </c>
      <c r="O665">
        <v>-4.1385969624593866</v>
      </c>
      <c r="P665">
        <v>-3.6458600021892429</v>
      </c>
      <c r="Q665">
        <v>5.1320115693063713</v>
      </c>
      <c r="R665">
        <v>-1.8302507342567598</v>
      </c>
    </row>
    <row r="666" spans="1:18" x14ac:dyDescent="0.35">
      <c r="A666" s="13"/>
      <c r="B666" s="2"/>
      <c r="C666" s="2"/>
      <c r="D666" s="2"/>
      <c r="E666" s="2"/>
      <c r="F666" s="2"/>
      <c r="G666" s="2"/>
      <c r="H666" s="2"/>
      <c r="I666" s="2"/>
      <c r="J666" s="2"/>
      <c r="K666" s="6">
        <v>65.400000000000148</v>
      </c>
      <c r="L666">
        <v>3.1119702994785103</v>
      </c>
      <c r="M666">
        <v>-3.4825560240897566</v>
      </c>
      <c r="N666">
        <v>4.6974912841485779</v>
      </c>
      <c r="O666">
        <v>-3.1564664427078744</v>
      </c>
      <c r="P666">
        <v>-4.0187559823026042</v>
      </c>
      <c r="Q666">
        <v>4.4013636295289569</v>
      </c>
      <c r="R666">
        <v>-2.0082616210270339</v>
      </c>
    </row>
    <row r="667" spans="1:18" x14ac:dyDescent="0.35">
      <c r="A667" s="13"/>
      <c r="B667" s="2"/>
      <c r="C667" s="2"/>
      <c r="D667" s="2"/>
      <c r="E667" s="2"/>
      <c r="F667" s="2"/>
      <c r="G667" s="2"/>
      <c r="H667" s="2"/>
      <c r="I667" s="2"/>
      <c r="J667" s="2"/>
      <c r="K667" s="6">
        <v>65.500000000000156</v>
      </c>
      <c r="L667">
        <v>3.5820509078888931</v>
      </c>
      <c r="M667">
        <v>-3.2534911342079798</v>
      </c>
      <c r="N667">
        <v>5.1271762065414839</v>
      </c>
      <c r="O667">
        <v>-2.7949969756174124</v>
      </c>
      <c r="P667">
        <v>-4.1832488279805551</v>
      </c>
      <c r="Q667">
        <v>4.0235052062068419</v>
      </c>
      <c r="R667">
        <v>-0.73184246560745148</v>
      </c>
    </row>
    <row r="668" spans="1:18" x14ac:dyDescent="0.35">
      <c r="A668" s="13"/>
      <c r="B668" s="2"/>
      <c r="C668" s="2"/>
      <c r="D668" s="2"/>
      <c r="E668" s="2"/>
      <c r="F668" s="2"/>
      <c r="G668" s="2"/>
      <c r="H668" s="2"/>
      <c r="I668" s="2"/>
      <c r="J668" s="2"/>
      <c r="K668" s="6">
        <v>65.600000000000165</v>
      </c>
      <c r="L668">
        <v>3.3618963745290054</v>
      </c>
      <c r="M668">
        <v>-3.3643525720991265</v>
      </c>
      <c r="N668">
        <v>4.8497823174104546</v>
      </c>
      <c r="O668">
        <v>-2.214685298522622</v>
      </c>
      <c r="P668">
        <v>-4.1492352774805585</v>
      </c>
      <c r="Q668">
        <v>4.2467164841366341</v>
      </c>
      <c r="R668">
        <v>8.5389427453895744E-2</v>
      </c>
    </row>
    <row r="669" spans="1:18" x14ac:dyDescent="0.35">
      <c r="A669" s="13"/>
      <c r="B669" s="2"/>
      <c r="C669" s="2"/>
      <c r="D669" s="2"/>
      <c r="E669" s="2"/>
      <c r="F669" s="2"/>
      <c r="G669" s="2"/>
      <c r="H669" s="2"/>
      <c r="I669" s="2"/>
      <c r="J669" s="2"/>
      <c r="K669" s="6">
        <v>65.700000000000159</v>
      </c>
      <c r="L669">
        <v>2.8455911471222555</v>
      </c>
      <c r="M669">
        <v>-3.2272437078165042</v>
      </c>
      <c r="N669">
        <v>4.945362066759051</v>
      </c>
      <c r="O669">
        <v>-2.0115343787839874</v>
      </c>
      <c r="P669">
        <v>-3.7934852196439195</v>
      </c>
      <c r="Q669">
        <v>4.8665138308360367</v>
      </c>
      <c r="R669">
        <v>-0.34412932357955583</v>
      </c>
    </row>
    <row r="670" spans="1:18" x14ac:dyDescent="0.35">
      <c r="A670" s="13"/>
      <c r="B670" s="2"/>
      <c r="C670" s="2"/>
      <c r="D670" s="2"/>
      <c r="E670" s="2"/>
      <c r="F670" s="2"/>
      <c r="G670" s="2"/>
      <c r="H670" s="2"/>
      <c r="I670" s="2"/>
      <c r="J670" s="2"/>
      <c r="K670" s="6">
        <v>65.800000000000168</v>
      </c>
      <c r="L670">
        <v>2.4608107172046316</v>
      </c>
      <c r="M670">
        <v>-2.7982977425388107</v>
      </c>
      <c r="N670">
        <v>5.2588642601573694</v>
      </c>
      <c r="O670">
        <v>-1.9818323210149691</v>
      </c>
      <c r="P670">
        <v>-3.67806163275747</v>
      </c>
      <c r="Q670">
        <v>5.1507383501149997</v>
      </c>
      <c r="R670">
        <v>-0.59732287194846412</v>
      </c>
    </row>
    <row r="671" spans="1:18" x14ac:dyDescent="0.35">
      <c r="A671" s="13"/>
      <c r="B671" s="2"/>
      <c r="C671" s="2"/>
      <c r="D671" s="2"/>
      <c r="E671" s="2"/>
      <c r="F671" s="2"/>
      <c r="G671" s="2"/>
      <c r="H671" s="2"/>
      <c r="I671" s="2"/>
      <c r="J671" s="2"/>
      <c r="K671" s="6">
        <v>65.900000000000162</v>
      </c>
      <c r="L671">
        <v>2.4695757018429143</v>
      </c>
      <c r="M671">
        <v>-2.430105156318052</v>
      </c>
      <c r="N671">
        <v>5.0424288458839204</v>
      </c>
      <c r="O671">
        <v>-2.3626354131135945</v>
      </c>
      <c r="P671">
        <v>-3.9179699104813981</v>
      </c>
      <c r="Q671">
        <v>5.794397135509409</v>
      </c>
      <c r="R671">
        <v>-0.1893812035895438</v>
      </c>
    </row>
    <row r="672" spans="1:18" x14ac:dyDescent="0.35">
      <c r="A672" s="13"/>
      <c r="B672" s="2"/>
      <c r="C672" s="2"/>
      <c r="D672" s="2"/>
      <c r="E672" s="2"/>
      <c r="F672" s="2"/>
      <c r="G672" s="2"/>
      <c r="H672" s="2"/>
      <c r="I672" s="2"/>
      <c r="J672" s="2"/>
      <c r="K672" s="6">
        <v>66.000000000000171</v>
      </c>
      <c r="L672">
        <v>2.7535827654499587</v>
      </c>
      <c r="M672">
        <v>-3.263402618372989</v>
      </c>
      <c r="N672">
        <v>5.2730949145496115</v>
      </c>
      <c r="O672">
        <v>-3.0956606894438554</v>
      </c>
      <c r="P672">
        <v>-4.4440667670175582</v>
      </c>
      <c r="Q672">
        <v>6.5661227706972527</v>
      </c>
      <c r="R672">
        <v>-0.13476419608415927</v>
      </c>
    </row>
    <row r="673" spans="1:18" x14ac:dyDescent="0.35">
      <c r="A673" s="13"/>
      <c r="B673" s="2"/>
      <c r="C673" s="2"/>
      <c r="D673" s="2"/>
      <c r="E673" s="2"/>
      <c r="F673" s="2"/>
      <c r="G673" s="2"/>
      <c r="H673" s="2"/>
      <c r="I673" s="2"/>
      <c r="J673" s="2"/>
      <c r="K673" s="6">
        <v>66.100000000000179</v>
      </c>
      <c r="L673">
        <v>2.7314988466811481</v>
      </c>
      <c r="M673">
        <v>-3.5128411145939493</v>
      </c>
      <c r="N673">
        <v>6.1734573331886589</v>
      </c>
      <c r="O673">
        <v>-3.077727900767889</v>
      </c>
      <c r="P673">
        <v>-4.5186465647571037</v>
      </c>
      <c r="Q673">
        <v>7.8748855468791508</v>
      </c>
      <c r="R673">
        <v>-0.73622530769480277</v>
      </c>
    </row>
    <row r="674" spans="1:18" x14ac:dyDescent="0.35">
      <c r="A674" s="13"/>
      <c r="B674" s="2"/>
      <c r="C674" s="2"/>
      <c r="D674" s="2"/>
      <c r="E674" s="2"/>
      <c r="F674" s="2"/>
      <c r="G674" s="2"/>
      <c r="H674" s="2"/>
      <c r="I674" s="2"/>
      <c r="J674" s="2"/>
      <c r="K674" s="6">
        <v>66.200000000000173</v>
      </c>
      <c r="L674">
        <v>2.2400685319993885</v>
      </c>
      <c r="M674">
        <v>-3.2173322236514945</v>
      </c>
      <c r="N674">
        <v>6.2475846647024058</v>
      </c>
      <c r="O674">
        <v>-2.8577637394677513</v>
      </c>
      <c r="P674">
        <v>-4.7736097986264454</v>
      </c>
      <c r="Q674">
        <v>7.9679155006766793</v>
      </c>
      <c r="R674">
        <v>-0.96379610435866103</v>
      </c>
    </row>
    <row r="675" spans="1:18" x14ac:dyDescent="0.35">
      <c r="A675" s="13"/>
      <c r="B675" s="2"/>
      <c r="C675" s="2"/>
      <c r="D675" s="2"/>
      <c r="E675" s="2"/>
      <c r="F675" s="2"/>
      <c r="G675" s="2"/>
      <c r="H675" s="2"/>
      <c r="I675" s="2"/>
      <c r="J675" s="2"/>
      <c r="K675" s="6">
        <v>66.300000000000182</v>
      </c>
      <c r="L675">
        <v>1.6359660285282294</v>
      </c>
      <c r="M675">
        <v>-2.7617719139534675</v>
      </c>
      <c r="N675">
        <v>4.7518655871509585</v>
      </c>
      <c r="O675">
        <v>-2.4444561155419278</v>
      </c>
      <c r="P675">
        <v>-4.3551292525583998</v>
      </c>
      <c r="Q675">
        <v>7.3203303902065748</v>
      </c>
      <c r="R675">
        <v>-0.86433924739848289</v>
      </c>
    </row>
    <row r="676" spans="1:18" x14ac:dyDescent="0.35">
      <c r="A676" s="13"/>
      <c r="B676" s="2"/>
      <c r="C676" s="2"/>
      <c r="D676" s="2"/>
      <c r="E676" s="2"/>
      <c r="F676" s="2"/>
      <c r="G676" s="2"/>
      <c r="H676" s="2"/>
      <c r="I676" s="2"/>
      <c r="J676" s="2"/>
      <c r="K676" s="6">
        <v>66.400000000000176</v>
      </c>
      <c r="L676">
        <v>1.5204045514991646</v>
      </c>
      <c r="M676">
        <v>-2.8300510270901955</v>
      </c>
      <c r="N676">
        <v>4.0564689615689513</v>
      </c>
      <c r="O676">
        <v>-2.9154865308496394</v>
      </c>
      <c r="P676">
        <v>-4.233014574051766</v>
      </c>
      <c r="Q676">
        <v>6.7455379286321637</v>
      </c>
      <c r="R676">
        <v>-1.6694340427790582</v>
      </c>
    </row>
    <row r="677" spans="1:18" x14ac:dyDescent="0.35">
      <c r="A677" s="13"/>
      <c r="B677" s="2"/>
      <c r="C677" s="2"/>
      <c r="D677" s="2"/>
      <c r="E677" s="2"/>
      <c r="F677" s="2"/>
      <c r="G677" s="2"/>
      <c r="H677" s="2"/>
      <c r="I677" s="2"/>
      <c r="J677" s="2"/>
      <c r="K677" s="6">
        <v>66.500000000000185</v>
      </c>
      <c r="L677">
        <v>1.8041668541197804</v>
      </c>
      <c r="M677">
        <v>-3.0802238813006344</v>
      </c>
      <c r="N677">
        <v>4.0318305862855306</v>
      </c>
      <c r="O677">
        <v>-3.7900179143640051</v>
      </c>
      <c r="P677">
        <v>-4.1068571103092406</v>
      </c>
      <c r="Q677">
        <v>6.1665169506995277</v>
      </c>
      <c r="R677">
        <v>-2.1495240869927685</v>
      </c>
    </row>
    <row r="678" spans="1:18" x14ac:dyDescent="0.35">
      <c r="A678" s="13"/>
      <c r="B678" s="2"/>
      <c r="C678" s="2"/>
      <c r="D678" s="2"/>
      <c r="E678" s="2"/>
      <c r="F678" s="2"/>
      <c r="G678" s="2"/>
      <c r="H678" s="2"/>
      <c r="I678" s="2"/>
      <c r="J678" s="2"/>
      <c r="K678" s="6">
        <v>66.600000000000193</v>
      </c>
      <c r="L678">
        <v>2.2208246956102902</v>
      </c>
      <c r="M678">
        <v>-3.8468941442463436</v>
      </c>
      <c r="N678">
        <v>4.0316181754437386</v>
      </c>
      <c r="O678">
        <v>-3.7589142188690068</v>
      </c>
      <c r="P678">
        <v>-3.9975672747899909</v>
      </c>
      <c r="Q678">
        <v>6.4996731124986109</v>
      </c>
      <c r="R678">
        <v>-2.5840999809326277</v>
      </c>
    </row>
    <row r="679" spans="1:18" x14ac:dyDescent="0.35">
      <c r="A679" s="13"/>
      <c r="B679" s="2"/>
      <c r="C679" s="2"/>
      <c r="D679" s="2"/>
      <c r="E679" s="2"/>
      <c r="F679" s="2"/>
      <c r="G679" s="2"/>
      <c r="H679" s="2"/>
      <c r="I679" s="2"/>
      <c r="J679" s="2"/>
      <c r="K679" s="6">
        <v>66.700000000000188</v>
      </c>
      <c r="L679">
        <v>2.8237031123018963</v>
      </c>
      <c r="M679">
        <v>-4.1229468283081099</v>
      </c>
      <c r="N679">
        <v>4.3192076310970409</v>
      </c>
      <c r="O679">
        <v>-2.983297267168429</v>
      </c>
      <c r="P679">
        <v>-4.1422651396608359</v>
      </c>
      <c r="Q679">
        <v>6.4607090267881446</v>
      </c>
      <c r="R679">
        <v>-1.8208107492630006</v>
      </c>
    </row>
    <row r="680" spans="1:18" x14ac:dyDescent="0.35">
      <c r="A680" s="13"/>
      <c r="B680" s="2"/>
      <c r="C680" s="2"/>
      <c r="D680" s="2"/>
      <c r="E680" s="2"/>
      <c r="F680" s="2"/>
      <c r="G680" s="2"/>
      <c r="H680" s="2"/>
      <c r="I680" s="2"/>
      <c r="J680" s="2"/>
      <c r="K680" s="6">
        <v>66.800000000000196</v>
      </c>
      <c r="L680">
        <v>2.810922741593191</v>
      </c>
      <c r="M680">
        <v>-3.996667369580754</v>
      </c>
      <c r="N680">
        <v>4.443248689230118</v>
      </c>
      <c r="O680">
        <v>-3.1309668939354487</v>
      </c>
      <c r="P680">
        <v>-4.459261622335787</v>
      </c>
      <c r="Q680">
        <v>6.9445860089038547</v>
      </c>
      <c r="R680">
        <v>-1.5817771557374274</v>
      </c>
    </row>
    <row r="681" spans="1:18" x14ac:dyDescent="0.35">
      <c r="A681" s="13"/>
      <c r="B681" s="2"/>
      <c r="C681" s="2"/>
      <c r="D681" s="2"/>
      <c r="E681" s="2"/>
      <c r="F681" s="2"/>
      <c r="G681" s="2"/>
      <c r="H681" s="2"/>
      <c r="I681" s="2"/>
      <c r="J681" s="2"/>
      <c r="K681" s="6">
        <v>66.90000000000019</v>
      </c>
      <c r="L681">
        <v>2.2116188546515709</v>
      </c>
      <c r="M681">
        <v>-4.3075937594276565</v>
      </c>
      <c r="N681">
        <v>3.5488335176883541</v>
      </c>
      <c r="O681">
        <v>-3.7734851606264534</v>
      </c>
      <c r="P681">
        <v>-4.2627070452624238</v>
      </c>
      <c r="Q681">
        <v>7.6296246809912214</v>
      </c>
      <c r="R681">
        <v>-1.6158285091495626</v>
      </c>
    </row>
    <row r="682" spans="1:18" x14ac:dyDescent="0.35">
      <c r="A682" s="13"/>
      <c r="B682" s="2"/>
      <c r="C682" s="2"/>
      <c r="D682" s="2"/>
      <c r="E682" s="2"/>
      <c r="F682" s="2"/>
      <c r="G682" s="2"/>
      <c r="H682" s="2"/>
      <c r="I682" s="2"/>
      <c r="J682" s="2"/>
      <c r="K682" s="6">
        <v>67.000000000000199</v>
      </c>
      <c r="L682">
        <v>2.1379239780496464</v>
      </c>
      <c r="M682">
        <v>-3.5106385625572809</v>
      </c>
      <c r="N682">
        <v>3.1202108033881348</v>
      </c>
      <c r="O682">
        <v>-4.0091406121922866</v>
      </c>
      <c r="P682">
        <v>-3.7413494612418638</v>
      </c>
      <c r="Q682">
        <v>6.896560507911885</v>
      </c>
      <c r="R682">
        <v>-1.1451784046350049</v>
      </c>
    </row>
    <row r="683" spans="1:18" x14ac:dyDescent="0.35">
      <c r="A683" s="13"/>
      <c r="B683" s="2"/>
      <c r="C683" s="2"/>
      <c r="D683" s="2"/>
      <c r="E683" s="2"/>
      <c r="F683" s="2"/>
      <c r="G683" s="2"/>
      <c r="H683" s="2"/>
      <c r="I683" s="2"/>
      <c r="J683" s="2"/>
      <c r="K683" s="6">
        <v>67.100000000000207</v>
      </c>
      <c r="L683">
        <v>2.338002050803095</v>
      </c>
      <c r="M683">
        <v>-1.8864427651532798</v>
      </c>
      <c r="N683">
        <v>4.2935069964263555</v>
      </c>
      <c r="O683">
        <v>-4.2789811183476836</v>
      </c>
      <c r="P683">
        <v>-3.3950787005825158</v>
      </c>
      <c r="Q683">
        <v>5.3129368190150545</v>
      </c>
      <c r="R683">
        <v>-0.56900296226179403</v>
      </c>
    </row>
    <row r="684" spans="1:18" x14ac:dyDescent="0.35">
      <c r="A684" s="13"/>
      <c r="B684" s="2"/>
      <c r="C684" s="2"/>
      <c r="D684" s="2"/>
      <c r="E684" s="2"/>
      <c r="F684" s="2"/>
      <c r="G684" s="2"/>
      <c r="H684" s="2"/>
      <c r="I684" s="2"/>
      <c r="J684" s="2"/>
      <c r="K684" s="6">
        <v>67.200000000000202</v>
      </c>
      <c r="L684">
        <v>2.4139493579393769</v>
      </c>
      <c r="M684">
        <v>-1.6781183996395463</v>
      </c>
      <c r="N684">
        <v>5.5334969622288384</v>
      </c>
      <c r="O684">
        <v>-4.100768771733569</v>
      </c>
      <c r="P684">
        <v>-3.3717990269385956</v>
      </c>
      <c r="Q684">
        <v>5.3485780975760147</v>
      </c>
      <c r="R684">
        <v>0.42489153299396548</v>
      </c>
    </row>
    <row r="685" spans="1:18" x14ac:dyDescent="0.35">
      <c r="A685" s="13"/>
      <c r="B685" s="2"/>
      <c r="C685" s="2"/>
      <c r="D685" s="2"/>
      <c r="E685" s="2"/>
      <c r="F685" s="2"/>
      <c r="G685" s="2"/>
      <c r="H685" s="2"/>
      <c r="I685" s="2"/>
      <c r="J685" s="2"/>
      <c r="K685" s="6">
        <v>67.30000000000021</v>
      </c>
      <c r="L685">
        <v>2.8013253676104077</v>
      </c>
      <c r="M685">
        <v>-2.7314873453810362</v>
      </c>
      <c r="N685">
        <v>5.1411945013865097</v>
      </c>
      <c r="O685">
        <v>-4.0870384920541953</v>
      </c>
      <c r="P685">
        <v>-3.986555103880467</v>
      </c>
      <c r="Q685">
        <v>5.9825715174432963</v>
      </c>
      <c r="R685">
        <v>0.68449078061278812</v>
      </c>
    </row>
    <row r="686" spans="1:18" x14ac:dyDescent="0.35">
      <c r="A686" s="13"/>
      <c r="B686" s="2"/>
      <c r="C686" s="2"/>
      <c r="D686" s="2"/>
      <c r="E686" s="2"/>
      <c r="F686" s="2"/>
      <c r="G686" s="2"/>
      <c r="H686" s="2"/>
      <c r="I686" s="2"/>
      <c r="J686" s="2"/>
      <c r="K686" s="6">
        <v>67.400000000000205</v>
      </c>
      <c r="L686">
        <v>2.7226847736193327</v>
      </c>
      <c r="M686">
        <v>-3.1343696042475631</v>
      </c>
      <c r="N686">
        <v>3.7595340957063113</v>
      </c>
      <c r="O686">
        <v>-3.6983897548227231</v>
      </c>
      <c r="P686">
        <v>-4.1247002720117631</v>
      </c>
      <c r="Q686">
        <v>6.9624066481843352</v>
      </c>
      <c r="R686">
        <v>-0.33704932351058442</v>
      </c>
    </row>
    <row r="687" spans="1:18" x14ac:dyDescent="0.35">
      <c r="A687" s="13"/>
      <c r="B687" s="2"/>
      <c r="C687" s="2"/>
      <c r="D687" s="2"/>
      <c r="E687" s="2"/>
      <c r="F687" s="2"/>
      <c r="G687" s="2"/>
      <c r="H687" s="2"/>
      <c r="I687" s="2"/>
      <c r="J687" s="2"/>
      <c r="K687" s="6">
        <v>67.500000000000213</v>
      </c>
      <c r="L687">
        <v>2.8694380214271336</v>
      </c>
      <c r="M687">
        <v>-3.1321670522108946</v>
      </c>
      <c r="N687">
        <v>2.9823633483060563</v>
      </c>
      <c r="O687">
        <v>-3.4492837100076881</v>
      </c>
      <c r="P687">
        <v>-3.8517547294131744</v>
      </c>
      <c r="Q687">
        <v>8.2149886496209099</v>
      </c>
      <c r="R687">
        <v>-0.57170007494880692</v>
      </c>
    </row>
    <row r="688" spans="1:18" x14ac:dyDescent="0.35">
      <c r="A688" s="13"/>
      <c r="B688" s="2"/>
      <c r="C688" s="2"/>
      <c r="D688" s="2"/>
      <c r="E688" s="2"/>
      <c r="F688" s="2"/>
      <c r="G688" s="2"/>
      <c r="H688" s="2"/>
      <c r="I688" s="2"/>
      <c r="J688" s="2"/>
      <c r="K688" s="6">
        <v>67.600000000000222</v>
      </c>
      <c r="L688">
        <v>3.0841082739760481</v>
      </c>
      <c r="M688">
        <v>-2.975419461510326</v>
      </c>
      <c r="N688">
        <v>3.1864795492905076</v>
      </c>
      <c r="O688">
        <v>-3.6288976943477835</v>
      </c>
      <c r="P688">
        <v>-4.0824620040132586</v>
      </c>
      <c r="Q688">
        <v>8.3049979875514612</v>
      </c>
      <c r="R688">
        <v>-1.1370870212793596</v>
      </c>
    </row>
    <row r="689" spans="1:18" x14ac:dyDescent="0.35">
      <c r="A689" s="13"/>
      <c r="B689" s="2"/>
      <c r="C689" s="2"/>
      <c r="D689" s="2"/>
      <c r="E689" s="2"/>
      <c r="F689" s="2"/>
      <c r="G689" s="2"/>
      <c r="H689" s="2"/>
      <c r="I689" s="2"/>
      <c r="J689" s="2"/>
      <c r="K689" s="6">
        <v>67.700000000000216</v>
      </c>
      <c r="L689">
        <v>3.1167689864699017</v>
      </c>
      <c r="M689">
        <v>-2.8045384806199585</v>
      </c>
      <c r="N689">
        <v>4.0630533386024572</v>
      </c>
      <c r="O689">
        <v>-3.9466543361659006</v>
      </c>
      <c r="P689">
        <v>-4.9439573494720586</v>
      </c>
      <c r="Q689">
        <v>7.0424484293052325</v>
      </c>
      <c r="R689">
        <v>-1.1610240888786785</v>
      </c>
    </row>
    <row r="690" spans="1:18" x14ac:dyDescent="0.35">
      <c r="A690" s="13"/>
      <c r="B690" s="2"/>
      <c r="C690" s="2"/>
      <c r="D690" s="2"/>
      <c r="E690" s="2"/>
      <c r="F690" s="2"/>
      <c r="G690" s="2"/>
      <c r="H690" s="2"/>
      <c r="I690" s="2"/>
      <c r="J690" s="2"/>
      <c r="K690" s="6">
        <v>67.800000000000225</v>
      </c>
      <c r="L690">
        <v>2.7371787765677333</v>
      </c>
      <c r="M690">
        <v>-3.1852120210712518</v>
      </c>
      <c r="N690">
        <v>5.0180028814422926</v>
      </c>
      <c r="O690">
        <v>-4.2145338317349754</v>
      </c>
      <c r="P690">
        <v>-5.4895701406157853</v>
      </c>
      <c r="Q690">
        <v>6.8104774950570315</v>
      </c>
      <c r="R690">
        <v>-1.1738354873785068</v>
      </c>
    </row>
    <row r="691" spans="1:18" x14ac:dyDescent="0.35">
      <c r="A691" s="13"/>
      <c r="B691" s="2"/>
      <c r="C691" s="2"/>
      <c r="D691" s="2"/>
      <c r="E691" s="2"/>
      <c r="F691" s="2"/>
      <c r="G691" s="2"/>
      <c r="H691" s="2"/>
      <c r="I691" s="2"/>
      <c r="J691" s="2"/>
      <c r="K691" s="6">
        <v>67.900000000000219</v>
      </c>
      <c r="L691">
        <v>2.3592535802274055</v>
      </c>
      <c r="M691">
        <v>-3.28652941475801</v>
      </c>
      <c r="N691">
        <v>4.6652064776226929</v>
      </c>
      <c r="O691">
        <v>-4.6443734080045678</v>
      </c>
      <c r="P691">
        <v>-5.4154092882485925</v>
      </c>
      <c r="Q691">
        <v>6.9146833384748927</v>
      </c>
      <c r="R691">
        <v>-1.1266356077043185</v>
      </c>
    </row>
    <row r="692" spans="1:18" x14ac:dyDescent="0.35">
      <c r="A692" s="13"/>
      <c r="B692" s="2"/>
      <c r="C692" s="2"/>
      <c r="D692" s="2"/>
      <c r="E692" s="2"/>
      <c r="F692" s="2"/>
      <c r="G692" s="2"/>
      <c r="H692" s="2"/>
      <c r="I692" s="2"/>
      <c r="J692" s="2"/>
      <c r="K692" s="6">
        <v>68.000000000000227</v>
      </c>
      <c r="L692">
        <v>2.3233121639062428</v>
      </c>
      <c r="M692">
        <v>-3.6376522226945855</v>
      </c>
      <c r="N692">
        <v>4.0371406008574393</v>
      </c>
      <c r="O692">
        <v>-4.3776150623375196</v>
      </c>
      <c r="P692">
        <v>-4.6924788084395317</v>
      </c>
      <c r="Q692">
        <v>6.9364307351505019</v>
      </c>
      <c r="R692">
        <v>-0.76117380387540345</v>
      </c>
    </row>
    <row r="693" spans="1:18" x14ac:dyDescent="0.35">
      <c r="A693" s="13"/>
      <c r="B693" s="2"/>
      <c r="C693" s="2"/>
      <c r="D693" s="2"/>
      <c r="E693" s="2"/>
      <c r="F693" s="2"/>
      <c r="G693" s="2"/>
      <c r="H693" s="2"/>
      <c r="I693" s="2"/>
      <c r="J693" s="2"/>
      <c r="K693" s="6">
        <v>68.100000000000236</v>
      </c>
      <c r="L693">
        <v>2.4971929898462308</v>
      </c>
      <c r="M693">
        <v>-3.9904268402723102</v>
      </c>
      <c r="N693">
        <v>3.1318927841517583</v>
      </c>
      <c r="O693">
        <v>-3.8152361739186955</v>
      </c>
      <c r="P693">
        <v>-4.0816256175607366</v>
      </c>
      <c r="Q693">
        <v>6.7518809193292153</v>
      </c>
      <c r="R693">
        <v>-0.79084231520018733</v>
      </c>
    </row>
    <row r="694" spans="1:18" x14ac:dyDescent="0.35">
      <c r="A694" s="13"/>
      <c r="B694" s="2"/>
      <c r="C694" s="2"/>
      <c r="D694" s="2"/>
      <c r="E694" s="2"/>
      <c r="F694" s="2"/>
      <c r="G694" s="2"/>
      <c r="H694" s="2"/>
      <c r="I694" s="2"/>
      <c r="J694" s="2"/>
      <c r="K694" s="6">
        <v>68.20000000000023</v>
      </c>
      <c r="L694">
        <v>2.3432415941149234</v>
      </c>
      <c r="M694">
        <v>-2.8061903946474605</v>
      </c>
      <c r="N694">
        <v>3.0584024799850806</v>
      </c>
      <c r="O694">
        <v>-3.5952728140123407</v>
      </c>
      <c r="P694">
        <v>-4.0576487044910152</v>
      </c>
      <c r="Q694">
        <v>6.2495793476874022</v>
      </c>
      <c r="R694">
        <v>-1.370389216374075</v>
      </c>
    </row>
    <row r="695" spans="1:18" x14ac:dyDescent="0.35">
      <c r="A695" s="13"/>
      <c r="B695" s="2"/>
      <c r="C695" s="2"/>
      <c r="D695" s="2"/>
      <c r="E695" s="2"/>
      <c r="F695" s="2"/>
      <c r="G695" s="2"/>
      <c r="H695" s="2"/>
      <c r="I695" s="2"/>
      <c r="J695" s="2"/>
      <c r="K695" s="6">
        <v>68.300000000000239</v>
      </c>
      <c r="L695">
        <v>2.2385996372588393</v>
      </c>
      <c r="M695">
        <v>-1.4026161970074185</v>
      </c>
      <c r="N695">
        <v>4.0449993916471199</v>
      </c>
      <c r="O695">
        <v>-3.5560437869543242</v>
      </c>
      <c r="P695">
        <v>-4.6008922354499884</v>
      </c>
      <c r="Q695">
        <v>6.8551801888994959</v>
      </c>
      <c r="R695">
        <v>-1.9701645985843799</v>
      </c>
    </row>
    <row r="696" spans="1:18" x14ac:dyDescent="0.35">
      <c r="A696" s="13"/>
      <c r="B696" s="2"/>
      <c r="C696" s="2"/>
      <c r="D696" s="2"/>
      <c r="E696" s="2"/>
      <c r="F696" s="2"/>
      <c r="G696" s="2"/>
      <c r="H696" s="2"/>
      <c r="I696" s="2"/>
      <c r="J696" s="2"/>
      <c r="K696" s="6">
        <v>68.400000000000233</v>
      </c>
      <c r="L696">
        <v>2.273953636607486</v>
      </c>
      <c r="M696">
        <v>-1.0012021321880837</v>
      </c>
      <c r="N696">
        <v>5.5031239045736555</v>
      </c>
      <c r="O696">
        <v>-3.1158357779238774</v>
      </c>
      <c r="P696">
        <v>-5.0225791803014035</v>
      </c>
      <c r="Q696">
        <v>6.2538078640456272</v>
      </c>
      <c r="R696">
        <v>-1.1114642242797017</v>
      </c>
    </row>
    <row r="697" spans="1:18" x14ac:dyDescent="0.35">
      <c r="A697" s="13"/>
      <c r="B697" s="2"/>
      <c r="C697" s="2"/>
      <c r="D697" s="2"/>
      <c r="E697" s="2"/>
      <c r="F697" s="2"/>
      <c r="G697" s="2"/>
      <c r="H697" s="2"/>
      <c r="I697" s="2"/>
      <c r="J697" s="2"/>
      <c r="K697" s="6">
        <v>68.500000000000242</v>
      </c>
      <c r="L697">
        <v>2.2338498038181411</v>
      </c>
      <c r="M697">
        <v>-1.6050672644006232</v>
      </c>
      <c r="N697">
        <v>5.9160288321162087</v>
      </c>
      <c r="O697">
        <v>-3.2819999704085521</v>
      </c>
      <c r="P697">
        <v>-4.3602874704463508</v>
      </c>
      <c r="Q697">
        <v>5.7315716111039379</v>
      </c>
      <c r="R697">
        <v>0.42826281061621263</v>
      </c>
    </row>
    <row r="698" spans="1:18" x14ac:dyDescent="0.35">
      <c r="A698" s="13"/>
      <c r="B698" s="2"/>
      <c r="C698" s="2"/>
      <c r="D698" s="2"/>
      <c r="E698" s="2"/>
      <c r="F698" s="2"/>
      <c r="G698" s="2"/>
      <c r="H698" s="2"/>
      <c r="I698" s="2"/>
      <c r="J698" s="2"/>
      <c r="K698" s="6">
        <v>68.60000000000025</v>
      </c>
      <c r="L698">
        <v>2.3922083535167764</v>
      </c>
      <c r="M698">
        <v>-1.6013965183167627</v>
      </c>
      <c r="N698">
        <v>5.6696450792820068</v>
      </c>
      <c r="O698">
        <v>-2.214685298522622</v>
      </c>
      <c r="P698">
        <v>-3.8025463235949499</v>
      </c>
      <c r="Q698">
        <v>5.5630301515068314</v>
      </c>
      <c r="R698">
        <v>0.81732446369300715</v>
      </c>
    </row>
    <row r="699" spans="1:18" x14ac:dyDescent="0.35">
      <c r="A699" s="13"/>
      <c r="B699" s="2"/>
      <c r="C699" s="2"/>
      <c r="D699" s="2"/>
      <c r="E699" s="2"/>
      <c r="F699" s="2"/>
      <c r="G699" s="2"/>
      <c r="H699" s="2"/>
      <c r="I699" s="2"/>
      <c r="J699" s="2"/>
      <c r="K699" s="6">
        <v>68.700000000000244</v>
      </c>
      <c r="L699">
        <v>2.5046358752688826</v>
      </c>
      <c r="M699">
        <v>-2.2700532156307185</v>
      </c>
      <c r="N699">
        <v>5.1161314583032356</v>
      </c>
      <c r="O699">
        <v>-1.0826428522000338</v>
      </c>
      <c r="P699">
        <v>-3.8015700379696127</v>
      </c>
      <c r="Q699">
        <v>6.2831065842289666</v>
      </c>
      <c r="R699">
        <v>-1.9124527118083042E-2</v>
      </c>
    </row>
    <row r="700" spans="1:18" x14ac:dyDescent="0.35">
      <c r="A700" s="13"/>
      <c r="B700" s="2"/>
      <c r="C700" s="2"/>
      <c r="D700" s="2"/>
      <c r="E700" s="2"/>
      <c r="F700" s="2"/>
      <c r="G700" s="2"/>
      <c r="H700" s="2"/>
      <c r="I700" s="2"/>
      <c r="J700" s="2"/>
      <c r="K700" s="6">
        <v>68.800000000000253</v>
      </c>
      <c r="L700">
        <v>2.7101491404097717</v>
      </c>
      <c r="M700">
        <v>-2.982944673658356</v>
      </c>
      <c r="N700">
        <v>3.907789117795839</v>
      </c>
      <c r="O700">
        <v>-0.63739167209491909</v>
      </c>
      <c r="P700">
        <v>-3.8652760596802667</v>
      </c>
      <c r="Q700">
        <v>6.9297855531709214</v>
      </c>
      <c r="R700">
        <v>-1.2901494118690326</v>
      </c>
    </row>
    <row r="701" spans="1:18" x14ac:dyDescent="0.35">
      <c r="A701" s="13"/>
      <c r="B701" s="2"/>
      <c r="C701" s="2"/>
      <c r="D701" s="2"/>
      <c r="E701" s="2"/>
      <c r="F701" s="2"/>
      <c r="G701" s="2"/>
      <c r="H701" s="2"/>
      <c r="I701" s="2"/>
      <c r="J701" s="2"/>
      <c r="K701" s="6">
        <v>68.900000000000247</v>
      </c>
      <c r="L701">
        <v>2.8603301224426407</v>
      </c>
      <c r="M701">
        <v>-3.6493988189356434</v>
      </c>
      <c r="N701">
        <v>3.366169734538754</v>
      </c>
      <c r="O701">
        <v>-1.4878243431690572</v>
      </c>
      <c r="P701">
        <v>-3.5960942561180325</v>
      </c>
      <c r="Q701">
        <v>6.6830145955092188</v>
      </c>
      <c r="R701">
        <v>-1.5797542985748643</v>
      </c>
    </row>
    <row r="702" spans="1:18" x14ac:dyDescent="0.35">
      <c r="A702" s="13"/>
      <c r="B702" s="2"/>
      <c r="C702" s="2"/>
      <c r="D702" s="2"/>
      <c r="E702" s="2"/>
      <c r="F702" s="2"/>
      <c r="G702" s="2"/>
      <c r="H702" s="2"/>
      <c r="I702" s="2"/>
      <c r="J702" s="2"/>
      <c r="K702" s="6">
        <v>69.000000000000256</v>
      </c>
      <c r="L702">
        <v>2.7303723965411297</v>
      </c>
      <c r="M702">
        <v>-3.6251707465322882</v>
      </c>
      <c r="N702">
        <v>3.7701540735555525</v>
      </c>
      <c r="O702">
        <v>-2.4581863952213014</v>
      </c>
      <c r="P702">
        <v>-3.2099552397910283</v>
      </c>
      <c r="Q702">
        <v>7.2106876976198109</v>
      </c>
      <c r="R702">
        <v>-1.2834065848568936</v>
      </c>
    </row>
    <row r="703" spans="1:18" x14ac:dyDescent="0.35">
      <c r="A703" s="13"/>
      <c r="B703" s="2"/>
      <c r="C703" s="2"/>
      <c r="D703" s="2"/>
      <c r="E703" s="2"/>
      <c r="F703" s="2"/>
      <c r="G703" s="2"/>
      <c r="H703" s="2"/>
      <c r="I703" s="2"/>
      <c r="J703" s="2"/>
      <c r="K703" s="6">
        <v>69.100000000000264</v>
      </c>
      <c r="L703">
        <v>2.4556691158670296</v>
      </c>
      <c r="M703">
        <v>-2.4980168294941603</v>
      </c>
      <c r="N703">
        <v>4.2818251695464618</v>
      </c>
      <c r="O703">
        <v>-3.3663426590711101</v>
      </c>
      <c r="P703">
        <v>-2.7010035533854988</v>
      </c>
      <c r="Q703">
        <v>7.4483976723194409</v>
      </c>
      <c r="R703">
        <v>-1.3734234568233126</v>
      </c>
    </row>
    <row r="704" spans="1:18" x14ac:dyDescent="0.35">
      <c r="A704" s="13"/>
      <c r="B704" s="2"/>
      <c r="C704" s="2"/>
      <c r="D704" s="2"/>
      <c r="E704" s="2"/>
      <c r="F704" s="2"/>
      <c r="G704" s="2"/>
      <c r="H704" s="2"/>
      <c r="I704" s="2"/>
      <c r="J704" s="2"/>
      <c r="K704" s="6">
        <v>69.200000000000259</v>
      </c>
      <c r="L704">
        <v>2.2077016454282132</v>
      </c>
      <c r="M704">
        <v>-1.8649678827957612</v>
      </c>
      <c r="N704">
        <v>4.0796205635489828</v>
      </c>
      <c r="O704">
        <v>-3.9222759372955029</v>
      </c>
      <c r="P704">
        <v>-2.8029058100048561</v>
      </c>
      <c r="Q704">
        <v>6.6612671988336105</v>
      </c>
      <c r="R704">
        <v>-1.2213724948149207</v>
      </c>
    </row>
    <row r="705" spans="1:18" x14ac:dyDescent="0.35">
      <c r="A705" s="13"/>
      <c r="B705" s="2"/>
      <c r="C705" s="2"/>
      <c r="D705" s="2"/>
      <c r="E705" s="2"/>
      <c r="F705" s="2"/>
      <c r="G705" s="2"/>
      <c r="H705" s="2"/>
      <c r="I705" s="2"/>
      <c r="J705" s="2"/>
      <c r="K705" s="6">
        <v>69.300000000000267</v>
      </c>
      <c r="L705">
        <v>2.1925218137873919</v>
      </c>
      <c r="M705">
        <v>-1.5459657993711897</v>
      </c>
      <c r="N705">
        <v>4.0930017284577858</v>
      </c>
      <c r="O705">
        <v>-4.3395063837877501</v>
      </c>
      <c r="P705">
        <v>-3.1466674113066344</v>
      </c>
      <c r="Q705">
        <v>5.9819671348782411</v>
      </c>
      <c r="R705">
        <v>-0.69273401458351569</v>
      </c>
    </row>
    <row r="706" spans="1:18" x14ac:dyDescent="0.35">
      <c r="A706" s="13"/>
      <c r="B706" s="2"/>
      <c r="C706" s="2"/>
      <c r="D706" s="2"/>
      <c r="E706" s="2"/>
      <c r="F706" s="2"/>
      <c r="G706" s="2"/>
      <c r="H706" s="2"/>
      <c r="I706" s="2"/>
      <c r="J706" s="2"/>
      <c r="K706" s="6">
        <v>69.400000000000261</v>
      </c>
      <c r="L706">
        <v>2.5008654615704438</v>
      </c>
      <c r="M706">
        <v>-1.2377922342178893</v>
      </c>
      <c r="N706">
        <v>3.9999706527378049</v>
      </c>
      <c r="O706">
        <v>-4.5109942351710446</v>
      </c>
      <c r="P706">
        <v>-3.3210569952420474</v>
      </c>
      <c r="Q706">
        <v>6.158361676946174</v>
      </c>
      <c r="R706">
        <v>-0.65463699214086168</v>
      </c>
    </row>
    <row r="707" spans="1:18" x14ac:dyDescent="0.35">
      <c r="A707" s="13"/>
      <c r="B707" s="2"/>
      <c r="C707" s="2"/>
      <c r="D707" s="2"/>
      <c r="E707" s="2"/>
      <c r="F707" s="2"/>
      <c r="G707" s="2"/>
      <c r="H707" s="2"/>
      <c r="I707" s="2"/>
      <c r="J707" s="2"/>
      <c r="K707" s="6">
        <v>69.50000000000027</v>
      </c>
      <c r="L707">
        <v>2.4155652830776848</v>
      </c>
      <c r="M707">
        <v>-2.3342941427229666</v>
      </c>
      <c r="N707">
        <v>4.2969052621275621</v>
      </c>
      <c r="O707">
        <v>-4.4908191466910221</v>
      </c>
      <c r="P707">
        <v>-2.954573060549333</v>
      </c>
      <c r="Q707">
        <v>6.7582239100262687</v>
      </c>
      <c r="R707">
        <v>-3.1261624798854616E-2</v>
      </c>
    </row>
    <row r="708" spans="1:18" x14ac:dyDescent="0.35">
      <c r="A708" s="13"/>
      <c r="B708" s="2"/>
      <c r="C708" s="2"/>
      <c r="D708" s="2"/>
      <c r="E708" s="2"/>
      <c r="F708" s="2"/>
      <c r="G708" s="2"/>
      <c r="H708" s="2"/>
      <c r="I708" s="2"/>
      <c r="J708" s="2"/>
      <c r="K708" s="6">
        <v>69.600000000000279</v>
      </c>
      <c r="L708">
        <v>1.9513607233751782</v>
      </c>
      <c r="M708">
        <v>-3.9263694243876675</v>
      </c>
      <c r="N708">
        <v>5.1770899331608158</v>
      </c>
      <c r="O708">
        <v>-4.4224482361181083</v>
      </c>
      <c r="P708">
        <v>-2.4937150994560584</v>
      </c>
      <c r="Q708">
        <v>6.7123128833731274</v>
      </c>
      <c r="R708">
        <v>-0.26759810563741537</v>
      </c>
    </row>
    <row r="709" spans="1:18" x14ac:dyDescent="0.35">
      <c r="A709" s="13"/>
      <c r="B709" s="2"/>
      <c r="C709" s="2"/>
      <c r="D709" s="2"/>
      <c r="E709" s="2"/>
      <c r="F709" s="2"/>
      <c r="G709" s="2"/>
      <c r="H709" s="2"/>
      <c r="I709" s="2"/>
      <c r="J709" s="2"/>
      <c r="K709" s="6">
        <v>69.700000000000273</v>
      </c>
      <c r="L709">
        <v>1.8611150623661086</v>
      </c>
      <c r="M709">
        <v>-4.5506082151325691</v>
      </c>
      <c r="N709">
        <v>5.5817118124704503</v>
      </c>
      <c r="O709">
        <v>-3.8824867359833641</v>
      </c>
      <c r="P709">
        <v>-2.4942731918551355</v>
      </c>
      <c r="Q709">
        <v>5.986195651236466</v>
      </c>
      <c r="R709">
        <v>-0.75207099193847626</v>
      </c>
    </row>
    <row r="710" spans="1:18" x14ac:dyDescent="0.35">
      <c r="A710" s="13"/>
      <c r="B710" s="2"/>
      <c r="C710" s="2"/>
      <c r="D710" s="2"/>
      <c r="E710" s="2"/>
      <c r="F710" s="2"/>
      <c r="G710" s="2"/>
      <c r="H710" s="2"/>
      <c r="I710" s="2"/>
      <c r="J710" s="2"/>
      <c r="K710" s="6">
        <v>69.800000000000281</v>
      </c>
      <c r="L710">
        <v>1.8517624258824703</v>
      </c>
      <c r="M710">
        <v>-4.4749874010554151</v>
      </c>
      <c r="N710">
        <v>5.0205517089546383</v>
      </c>
      <c r="O710">
        <v>-3.826724955187796</v>
      </c>
      <c r="P710">
        <v>-3.3323482123511079</v>
      </c>
      <c r="Q710">
        <v>5.5841735979368172</v>
      </c>
      <c r="R710">
        <v>-0.31547224083605324</v>
      </c>
    </row>
    <row r="711" spans="1:18" x14ac:dyDescent="0.35">
      <c r="A711" s="13"/>
      <c r="B711" s="2"/>
      <c r="C711" s="2"/>
      <c r="D711" s="2"/>
      <c r="E711" s="2"/>
      <c r="F711" s="2"/>
      <c r="G711" s="2"/>
      <c r="H711" s="2"/>
      <c r="I711" s="2"/>
      <c r="J711" s="2"/>
      <c r="K711" s="6">
        <v>69.900000000000276</v>
      </c>
      <c r="L711">
        <v>2.0804860599321886</v>
      </c>
      <c r="M711">
        <v>-4.3305369924118953</v>
      </c>
      <c r="N711">
        <v>4.1252864323945175</v>
      </c>
      <c r="O711">
        <v>-3.5467965040954978</v>
      </c>
      <c r="P711">
        <v>-4.001052719772896</v>
      </c>
      <c r="Q711">
        <v>5.2573604268347855</v>
      </c>
      <c r="R711">
        <v>1.1642435611804505</v>
      </c>
    </row>
    <row r="712" spans="1:18" x14ac:dyDescent="0.35">
      <c r="A712" s="13"/>
      <c r="B712" s="2"/>
      <c r="C712" s="2"/>
      <c r="D712" s="2"/>
      <c r="E712" s="2"/>
      <c r="F712" s="2"/>
      <c r="G712" s="2"/>
      <c r="H712" s="2"/>
      <c r="I712" s="2"/>
      <c r="J712" s="2"/>
      <c r="K712" s="6">
        <v>70.000000000000284</v>
      </c>
      <c r="L712">
        <v>2.2932954149708107</v>
      </c>
      <c r="M712">
        <v>-4.1778269614376926</v>
      </c>
      <c r="N712">
        <v>3.8058372483717977</v>
      </c>
      <c r="O712">
        <v>-2.7347521980012988</v>
      </c>
      <c r="P712">
        <v>-4.393185588294287</v>
      </c>
      <c r="Q712">
        <v>5.4630532567666252</v>
      </c>
      <c r="R712">
        <v>2.3027715282565477</v>
      </c>
    </row>
    <row r="713" spans="1:18" x14ac:dyDescent="0.35">
      <c r="A713" s="13"/>
      <c r="B713" s="2"/>
      <c r="C713" s="2"/>
      <c r="D713" s="2"/>
      <c r="E713" s="2"/>
      <c r="F713" s="2"/>
      <c r="G713" s="2"/>
      <c r="H713" s="2"/>
      <c r="I713" s="2"/>
      <c r="J713" s="2"/>
      <c r="K713" s="6">
        <v>70.100000000000293</v>
      </c>
      <c r="L713">
        <v>2.46918393394601</v>
      </c>
      <c r="M713">
        <v>-3.4377706253669067</v>
      </c>
      <c r="N713">
        <v>3.4294648825397731</v>
      </c>
      <c r="O713">
        <v>-2.3374163521651217</v>
      </c>
      <c r="P713">
        <v>-4.3742277460857961</v>
      </c>
      <c r="Q713">
        <v>5.3697211116865686</v>
      </c>
      <c r="R713">
        <v>1.4160883720274238</v>
      </c>
    </row>
    <row r="714" spans="1:18" x14ac:dyDescent="0.35">
      <c r="A714" s="13"/>
      <c r="B714" s="2"/>
      <c r="C714" s="2"/>
      <c r="D714" s="2"/>
      <c r="E714" s="2"/>
      <c r="F714" s="2"/>
      <c r="G714" s="2"/>
      <c r="H714" s="2"/>
      <c r="I714" s="2"/>
      <c r="J714" s="2"/>
      <c r="K714" s="6">
        <v>70.200000000000287</v>
      </c>
      <c r="L714">
        <v>2.7302256010162105</v>
      </c>
      <c r="M714">
        <v>-2.8148168828138247</v>
      </c>
      <c r="N714">
        <v>3.2939538441282501</v>
      </c>
      <c r="O714">
        <v>-2.0006057717690107</v>
      </c>
      <c r="P714">
        <v>-3.9784695334086844</v>
      </c>
      <c r="Q714">
        <v>5.5352419554166969</v>
      </c>
      <c r="R714">
        <v>-0.23961532371296992</v>
      </c>
    </row>
    <row r="715" spans="1:18" x14ac:dyDescent="0.35">
      <c r="A715" s="13"/>
      <c r="B715" s="2"/>
      <c r="C715" s="2"/>
      <c r="D715" s="2"/>
      <c r="E715" s="2"/>
      <c r="F715" s="2"/>
      <c r="G715" s="2"/>
      <c r="H715" s="2"/>
      <c r="I715" s="2"/>
      <c r="J715" s="2"/>
      <c r="K715" s="6">
        <v>70.300000000000296</v>
      </c>
      <c r="L715">
        <v>2.59434297285613</v>
      </c>
      <c r="M715">
        <v>-2.8265640009866453</v>
      </c>
      <c r="N715">
        <v>3.9986962389816316</v>
      </c>
      <c r="O715">
        <v>-2.1449135516175124</v>
      </c>
      <c r="P715">
        <v>-3.842693625462144</v>
      </c>
      <c r="Q715">
        <v>5.5853814984280632</v>
      </c>
      <c r="R715">
        <v>-0.45100326307632232</v>
      </c>
    </row>
    <row r="716" spans="1:18" x14ac:dyDescent="0.35">
      <c r="A716" s="13"/>
      <c r="B716" s="2"/>
      <c r="C716" s="2"/>
      <c r="D716" s="2"/>
      <c r="E716" s="2"/>
      <c r="F716" s="2"/>
      <c r="G716" s="2"/>
      <c r="H716" s="2"/>
      <c r="I716" s="2"/>
      <c r="J716" s="2"/>
      <c r="K716" s="6">
        <v>70.40000000000029</v>
      </c>
      <c r="L716">
        <v>2.1998669921086571</v>
      </c>
      <c r="M716">
        <v>-2.8724501537960672</v>
      </c>
      <c r="N716">
        <v>4.1048961200632013</v>
      </c>
      <c r="O716">
        <v>-2.2668039431819351</v>
      </c>
      <c r="P716">
        <v>-3.8499420573353142</v>
      </c>
      <c r="Q716">
        <v>5.1821511123177357</v>
      </c>
      <c r="R716">
        <v>-1.4404557268507048E-2</v>
      </c>
    </row>
    <row r="717" spans="1:18" x14ac:dyDescent="0.35">
      <c r="A717" s="13"/>
      <c r="B717" s="2"/>
      <c r="C717" s="2"/>
      <c r="D717" s="2"/>
      <c r="E717" s="2"/>
      <c r="F717" s="2"/>
      <c r="G717" s="2"/>
      <c r="H717" s="2"/>
      <c r="I717" s="2"/>
      <c r="J717" s="2"/>
      <c r="K717" s="6">
        <v>70.500000000000298</v>
      </c>
      <c r="L717">
        <v>2.192864728133602</v>
      </c>
      <c r="M717">
        <v>-2.5499605223361828</v>
      </c>
      <c r="N717">
        <v>3.9171347331834836</v>
      </c>
      <c r="O717">
        <v>-1.8896431858257801</v>
      </c>
      <c r="P717">
        <v>-3.7589135767448463</v>
      </c>
      <c r="Q717">
        <v>4.9737398578014451</v>
      </c>
      <c r="R717">
        <v>0.55334250987065559</v>
      </c>
    </row>
    <row r="718" spans="1:18" x14ac:dyDescent="0.35">
      <c r="A718" s="13"/>
      <c r="B718" s="2"/>
      <c r="C718" s="2"/>
      <c r="D718" s="2"/>
      <c r="E718" s="2"/>
      <c r="F718" s="2"/>
      <c r="G718" s="2"/>
      <c r="H718" s="2"/>
      <c r="I718" s="2"/>
      <c r="J718" s="2"/>
      <c r="K718" s="6">
        <v>70.600000000000307</v>
      </c>
      <c r="L718">
        <v>2.4033237106636411</v>
      </c>
      <c r="M718">
        <v>-2.0743935243278284</v>
      </c>
      <c r="N718">
        <v>3.5481963364575555</v>
      </c>
      <c r="O718">
        <v>-1.3544451703355336</v>
      </c>
      <c r="P718">
        <v>-3.4226802056618659</v>
      </c>
      <c r="Q718">
        <v>5.4672817731248511</v>
      </c>
      <c r="R718">
        <v>0.24586899116937264</v>
      </c>
    </row>
    <row r="719" spans="1:18" x14ac:dyDescent="0.35">
      <c r="A719" s="13"/>
      <c r="B719" s="2"/>
      <c r="C719" s="2"/>
      <c r="D719" s="2"/>
      <c r="E719" s="2"/>
      <c r="F719" s="2"/>
      <c r="G719" s="2"/>
      <c r="H719" s="2"/>
      <c r="I719" s="2"/>
      <c r="J719" s="2"/>
      <c r="K719" s="6">
        <v>70.700000000000301</v>
      </c>
      <c r="L719">
        <v>2.2241053994375988</v>
      </c>
      <c r="M719">
        <v>-2.5910746530434103</v>
      </c>
      <c r="N719">
        <v>3.2249239111663148</v>
      </c>
      <c r="O719">
        <v>-1.8876821752394599</v>
      </c>
      <c r="P719">
        <v>-3.4749551110906456</v>
      </c>
      <c r="Q719">
        <v>5.6025981874629194</v>
      </c>
      <c r="R719">
        <v>0.34128013380442418</v>
      </c>
    </row>
    <row r="720" spans="1:18" x14ac:dyDescent="0.35">
      <c r="A720" s="13"/>
      <c r="B720" s="2"/>
      <c r="C720" s="2"/>
      <c r="D720" s="2"/>
      <c r="E720" s="2"/>
      <c r="F720" s="2"/>
      <c r="G720" s="2"/>
      <c r="H720" s="2"/>
      <c r="I720" s="2"/>
      <c r="J720" s="2"/>
      <c r="K720" s="6">
        <v>70.80000000000031</v>
      </c>
      <c r="L720">
        <v>1.9517036377213888</v>
      </c>
      <c r="M720">
        <v>-3.9539012726528493</v>
      </c>
      <c r="N720">
        <v>2.7083676735816571</v>
      </c>
      <c r="O720">
        <v>-2.3774868426949962</v>
      </c>
      <c r="P720">
        <v>-3.1544731834327888</v>
      </c>
      <c r="Q720">
        <v>5.4419102426560713</v>
      </c>
      <c r="R720">
        <v>0.11404651019739781</v>
      </c>
    </row>
    <row r="721" spans="1:18" x14ac:dyDescent="0.35">
      <c r="A721" s="13"/>
      <c r="B721" s="2"/>
      <c r="C721" s="2"/>
      <c r="D721" s="2"/>
      <c r="E721" s="2"/>
      <c r="F721" s="2"/>
      <c r="G721" s="2"/>
      <c r="H721" s="2"/>
      <c r="I721" s="2"/>
      <c r="J721" s="2"/>
      <c r="K721" s="6">
        <v>70.900000000000304</v>
      </c>
      <c r="L721">
        <v>1.6758739303945547</v>
      </c>
      <c r="M721">
        <v>-4.5922730882353155</v>
      </c>
      <c r="N721">
        <v>2.740440017971173</v>
      </c>
      <c r="O721">
        <v>-1.879836530106614</v>
      </c>
      <c r="P721">
        <v>-3.3685926281552261</v>
      </c>
      <c r="Q721">
        <v>5.933639874923176</v>
      </c>
      <c r="R721">
        <v>-0.53056876676230758</v>
      </c>
    </row>
    <row r="722" spans="1:18" x14ac:dyDescent="0.35">
      <c r="A722" s="13"/>
      <c r="B722" s="2"/>
      <c r="C722" s="2"/>
      <c r="D722" s="2"/>
      <c r="E722" s="2"/>
      <c r="F722" s="2"/>
      <c r="G722" s="2"/>
      <c r="H722" s="2"/>
      <c r="I722" s="2"/>
      <c r="J722" s="2"/>
      <c r="K722" s="6">
        <v>71.000000000000313</v>
      </c>
      <c r="L722">
        <v>1.6435069028996749</v>
      </c>
      <c r="M722">
        <v>-4.9265097856748428</v>
      </c>
      <c r="N722">
        <v>3.5660379238656779</v>
      </c>
      <c r="O722">
        <v>-1.1868809429124445</v>
      </c>
      <c r="P722">
        <v>-3.8251287578130713</v>
      </c>
      <c r="Q722">
        <v>5.0420017990563881</v>
      </c>
      <c r="R722">
        <v>-0.3380607520918662</v>
      </c>
    </row>
    <row r="723" spans="1:18" x14ac:dyDescent="0.35">
      <c r="A723" s="13"/>
      <c r="B723" s="2"/>
      <c r="C723" s="2"/>
      <c r="D723" s="2"/>
      <c r="E723" s="2"/>
      <c r="F723" s="2"/>
      <c r="G723" s="2"/>
      <c r="H723" s="2"/>
      <c r="I723" s="2"/>
      <c r="J723" s="2"/>
      <c r="K723" s="6">
        <v>71.100000000000321</v>
      </c>
      <c r="L723">
        <v>1.7243999509123911</v>
      </c>
      <c r="M723">
        <v>-5.3556395231260234</v>
      </c>
      <c r="N723">
        <v>4.1431282249809467</v>
      </c>
      <c r="O723">
        <v>-1.8277178854472993</v>
      </c>
      <c r="P723">
        <v>-4.0714498331037348</v>
      </c>
      <c r="Q723">
        <v>4.3013867347887524</v>
      </c>
      <c r="R723">
        <v>-0.30131228599271814</v>
      </c>
    </row>
    <row r="724" spans="1:18" x14ac:dyDescent="0.35">
      <c r="A724" s="13"/>
      <c r="B724" s="2"/>
      <c r="C724" s="2"/>
      <c r="D724" s="2"/>
      <c r="E724" s="2"/>
      <c r="F724" s="2"/>
      <c r="G724" s="2"/>
      <c r="H724" s="2"/>
      <c r="I724" s="2"/>
      <c r="J724" s="2"/>
      <c r="K724" s="6">
        <v>71.200000000000315</v>
      </c>
      <c r="L724">
        <v>2.1779298688647657</v>
      </c>
      <c r="M724">
        <v>-4.5245447696872834</v>
      </c>
      <c r="N724">
        <v>4.9217855405062831</v>
      </c>
      <c r="O724">
        <v>-2.3948594571168402</v>
      </c>
      <c r="P724">
        <v>-4.1698666447401864</v>
      </c>
      <c r="Q724">
        <v>4.479895751195512</v>
      </c>
      <c r="R724">
        <v>0.15382926204039066</v>
      </c>
    </row>
    <row r="725" spans="1:18" x14ac:dyDescent="0.35">
      <c r="A725" s="13"/>
      <c r="B725" s="2"/>
      <c r="C725" s="2"/>
      <c r="D725" s="2"/>
      <c r="E725" s="2"/>
      <c r="F725" s="2"/>
      <c r="G725" s="2"/>
      <c r="H725" s="2"/>
      <c r="I725" s="2"/>
      <c r="J725" s="2"/>
      <c r="K725" s="6">
        <v>71.300000000000324</v>
      </c>
      <c r="L725">
        <v>2.7587241319147213</v>
      </c>
      <c r="M725">
        <v>-3.2033830753737682</v>
      </c>
      <c r="N725">
        <v>4.912227822044307</v>
      </c>
      <c r="O725">
        <v>-3.2447319539368555</v>
      </c>
      <c r="P725">
        <v>-4.3482990139114914</v>
      </c>
      <c r="Q725">
        <v>5.2682341251725902</v>
      </c>
      <c r="R725">
        <v>0.63459378825158674</v>
      </c>
    </row>
    <row r="726" spans="1:18" x14ac:dyDescent="0.35">
      <c r="A726" s="13"/>
      <c r="B726" s="2"/>
      <c r="C726" s="2"/>
      <c r="D726" s="2"/>
      <c r="E726" s="2"/>
      <c r="F726" s="2"/>
      <c r="G726" s="2"/>
      <c r="H726" s="2"/>
      <c r="I726" s="2"/>
      <c r="J726" s="2"/>
      <c r="K726" s="6">
        <v>71.400000000000318</v>
      </c>
      <c r="L726">
        <v>3.1398323249809716</v>
      </c>
      <c r="M726">
        <v>-2.9561471311894758</v>
      </c>
      <c r="N726">
        <v>4.2283003047329402</v>
      </c>
      <c r="O726">
        <v>-3.6770935164406735</v>
      </c>
      <c r="P726">
        <v>-4.0279569854264476</v>
      </c>
      <c r="Q726">
        <v>5.4089869563601312</v>
      </c>
      <c r="R726">
        <v>-0.21365539895108743</v>
      </c>
    </row>
    <row r="727" spans="1:18" x14ac:dyDescent="0.35">
      <c r="A727" s="13"/>
      <c r="B727" s="2"/>
      <c r="C727" s="2"/>
      <c r="D727" s="2"/>
      <c r="E727" s="2"/>
      <c r="F727" s="2"/>
      <c r="G727" s="2"/>
      <c r="H727" s="2"/>
      <c r="I727" s="2"/>
      <c r="J727" s="2"/>
      <c r="K727" s="6">
        <v>71.500000000000327</v>
      </c>
      <c r="L727">
        <v>3.0370510307623406</v>
      </c>
      <c r="M727">
        <v>-3.0849959034028287</v>
      </c>
      <c r="N727">
        <v>4.2181049946835527</v>
      </c>
      <c r="O727">
        <v>-3.7754469726065567</v>
      </c>
      <c r="P727">
        <v>-3.6183983962827071</v>
      </c>
      <c r="Q727">
        <v>4.8837300875514629</v>
      </c>
      <c r="R727">
        <v>-0.24871813564989717</v>
      </c>
    </row>
    <row r="728" spans="1:18" x14ac:dyDescent="0.35">
      <c r="A728" s="13"/>
      <c r="B728" s="2"/>
      <c r="C728" s="2"/>
      <c r="D728" s="2"/>
      <c r="E728" s="2"/>
      <c r="F728" s="2"/>
      <c r="G728" s="2"/>
      <c r="H728" s="2"/>
      <c r="I728" s="2"/>
      <c r="J728" s="2"/>
      <c r="K728" s="6">
        <v>71.600000000000335</v>
      </c>
      <c r="L728">
        <v>2.6067315756679323</v>
      </c>
      <c r="M728">
        <v>-2.9317353388058107</v>
      </c>
      <c r="N728">
        <v>4.9026695906365632</v>
      </c>
      <c r="O728">
        <v>-3.2402481557225271</v>
      </c>
      <c r="P728">
        <v>-3.4985138309341055</v>
      </c>
      <c r="Q728">
        <v>3.99632096036233</v>
      </c>
      <c r="R728">
        <v>8.7412284616458794E-2</v>
      </c>
    </row>
    <row r="729" spans="1:18" x14ac:dyDescent="0.35">
      <c r="A729" s="13"/>
      <c r="B729" s="2"/>
      <c r="C729" s="2"/>
      <c r="D729" s="2"/>
      <c r="E729" s="2"/>
      <c r="F729" s="2"/>
      <c r="G729" s="2"/>
      <c r="H729" s="2"/>
      <c r="I729" s="2"/>
      <c r="J729" s="2"/>
      <c r="K729" s="6">
        <v>71.70000000000033</v>
      </c>
      <c r="L729">
        <v>2.2834530686160428</v>
      </c>
      <c r="M729">
        <v>-3.2081550974759625</v>
      </c>
      <c r="N729">
        <v>4.7588749910463539</v>
      </c>
      <c r="O729">
        <v>-3.4910347232999301</v>
      </c>
      <c r="P729">
        <v>-3.6745761877745644</v>
      </c>
      <c r="Q729">
        <v>3.5281505755077038</v>
      </c>
      <c r="R729">
        <v>0.22732619423868627</v>
      </c>
    </row>
    <row r="730" spans="1:18" x14ac:dyDescent="0.35">
      <c r="A730" s="13"/>
      <c r="B730" s="2"/>
      <c r="C730" s="2"/>
      <c r="D730" s="2"/>
      <c r="E730" s="2"/>
      <c r="F730" s="2"/>
      <c r="G730" s="2"/>
      <c r="H730" s="2"/>
      <c r="I730" s="2"/>
      <c r="J730" s="2"/>
      <c r="K730" s="6">
        <v>71.800000000000338</v>
      </c>
      <c r="L730">
        <v>1.7574034368287512</v>
      </c>
      <c r="M730">
        <v>-3.3744477762444451</v>
      </c>
      <c r="N730">
        <v>4.8533929426588767</v>
      </c>
      <c r="O730">
        <v>-3.89033238111621</v>
      </c>
      <c r="P730">
        <v>-3.7456705405312016</v>
      </c>
      <c r="Q730">
        <v>4.0941838130831387</v>
      </c>
      <c r="R730">
        <v>1.1345751404448814</v>
      </c>
    </row>
    <row r="731" spans="1:18" x14ac:dyDescent="0.35">
      <c r="A731" s="13"/>
      <c r="B731" s="2"/>
      <c r="C731" s="2"/>
      <c r="D731" s="2"/>
      <c r="E731" s="2"/>
      <c r="F731" s="2"/>
      <c r="G731" s="2"/>
      <c r="H731" s="2"/>
      <c r="I731" s="2"/>
      <c r="J731" s="2"/>
      <c r="K731" s="6">
        <v>71.900000000000333</v>
      </c>
      <c r="L731">
        <v>1.6929143542109775</v>
      </c>
      <c r="M731">
        <v>-3.3348018395844097</v>
      </c>
      <c r="N731">
        <v>5.129087955412186</v>
      </c>
      <c r="O731">
        <v>-3.6905433082960943</v>
      </c>
      <c r="P731">
        <v>-3.417940181000175</v>
      </c>
      <c r="Q731">
        <v>4.8598686488564571</v>
      </c>
      <c r="R731">
        <v>1.5799393492489699</v>
      </c>
    </row>
    <row r="732" spans="1:18" x14ac:dyDescent="0.35">
      <c r="A732" s="13"/>
      <c r="B732" s="2"/>
      <c r="C732" s="2"/>
      <c r="D732" s="2"/>
      <c r="E732" s="2"/>
      <c r="F732" s="2"/>
      <c r="G732" s="2"/>
      <c r="H732" s="2"/>
      <c r="I732" s="2"/>
      <c r="J732" s="2"/>
      <c r="K732" s="6">
        <v>72.000000000000341</v>
      </c>
      <c r="L732">
        <v>1.6611349315868855</v>
      </c>
      <c r="M732">
        <v>-3.361048744044123</v>
      </c>
      <c r="N732">
        <v>4.6533122911955838</v>
      </c>
      <c r="O732">
        <v>-2.8507587564129788</v>
      </c>
      <c r="P732">
        <v>-2.9846837249862523</v>
      </c>
      <c r="Q732">
        <v>5.3491820478216372</v>
      </c>
      <c r="R732">
        <v>1.6820931830123389</v>
      </c>
    </row>
    <row r="733" spans="1:18" x14ac:dyDescent="0.35">
      <c r="A733" s="13"/>
      <c r="B733" s="2"/>
      <c r="C733" s="2"/>
      <c r="D733" s="2"/>
      <c r="E733" s="2"/>
      <c r="F733" s="2"/>
      <c r="G733" s="2"/>
      <c r="H733" s="2"/>
      <c r="I733" s="2"/>
      <c r="J733" s="2"/>
      <c r="K733" s="6">
        <v>72.10000000000035</v>
      </c>
      <c r="L733">
        <v>1.4184068400489087</v>
      </c>
      <c r="M733">
        <v>-3.2235729617326436</v>
      </c>
      <c r="N733">
        <v>4.3149594142612067</v>
      </c>
      <c r="O733">
        <v>-2.2466288547019149</v>
      </c>
      <c r="P733">
        <v>-2.692779588033082</v>
      </c>
      <c r="Q733">
        <v>5.5032252429683375</v>
      </c>
      <c r="R733">
        <v>0.38140010399885649</v>
      </c>
    </row>
    <row r="734" spans="1:18" x14ac:dyDescent="0.35">
      <c r="A734" s="13"/>
      <c r="B734" s="2"/>
      <c r="C734" s="2"/>
      <c r="D734" s="2"/>
      <c r="E734" s="2"/>
      <c r="F734" s="2"/>
      <c r="G734" s="2"/>
      <c r="H734" s="2"/>
      <c r="I734" s="2"/>
      <c r="J734" s="2"/>
      <c r="K734" s="6">
        <v>72.200000000000344</v>
      </c>
      <c r="L734">
        <v>1.7164673321313255</v>
      </c>
      <c r="M734">
        <v>-3.3856437344763357</v>
      </c>
      <c r="N734">
        <v>4.4300803455197197</v>
      </c>
      <c r="O734">
        <v>-2.89082844554907</v>
      </c>
      <c r="P734">
        <v>-2.637715724901105</v>
      </c>
      <c r="Q734">
        <v>5.5062458588353174</v>
      </c>
      <c r="R734">
        <v>-0.46684894731999577</v>
      </c>
    </row>
    <row r="735" spans="1:18" x14ac:dyDescent="0.35">
      <c r="A735" s="13"/>
      <c r="B735" s="2"/>
      <c r="C735" s="2"/>
      <c r="D735" s="2"/>
      <c r="E735" s="2"/>
      <c r="F735" s="2"/>
      <c r="G735" s="2"/>
      <c r="H735" s="2"/>
      <c r="I735" s="2"/>
      <c r="J735" s="2"/>
      <c r="K735" s="6">
        <v>72.300000000000352</v>
      </c>
      <c r="L735">
        <v>2.3537204458657395</v>
      </c>
      <c r="M735">
        <v>-3.9430720758702873</v>
      </c>
      <c r="N735">
        <v>5.3761087868880342</v>
      </c>
      <c r="O735">
        <v>-3.6692478713078258</v>
      </c>
      <c r="P735">
        <v>-2.8038813434841026</v>
      </c>
      <c r="Q735">
        <v>5.1362400856645944</v>
      </c>
      <c r="R735">
        <v>-0.88928774357908358</v>
      </c>
    </row>
    <row r="736" spans="1:18" x14ac:dyDescent="0.35">
      <c r="A736" s="13"/>
      <c r="B736" s="2"/>
      <c r="C736" s="2"/>
      <c r="D736" s="2"/>
      <c r="E736" s="2"/>
      <c r="F736" s="2"/>
      <c r="G736" s="2"/>
      <c r="H736" s="2"/>
      <c r="I736" s="2"/>
      <c r="J736" s="2"/>
      <c r="K736" s="6">
        <v>72.400000000000347</v>
      </c>
      <c r="L736">
        <v>3.3661076445478813</v>
      </c>
      <c r="M736">
        <v>-3.6141579863489448</v>
      </c>
      <c r="N736">
        <v>6.1120736262908828</v>
      </c>
      <c r="O736">
        <v>-3.7992643958290508</v>
      </c>
      <c r="P736">
        <v>-3.4849917485209225</v>
      </c>
      <c r="Q736">
        <v>6.4887994141608063</v>
      </c>
      <c r="R736">
        <v>-1.462091772446225</v>
      </c>
    </row>
    <row r="737" spans="1:18" x14ac:dyDescent="0.35">
      <c r="A737" s="13"/>
      <c r="B737" s="2"/>
      <c r="C737" s="2"/>
      <c r="D737" s="2"/>
      <c r="E737" s="2"/>
      <c r="F737" s="2"/>
      <c r="G737" s="2"/>
      <c r="H737" s="2"/>
      <c r="I737" s="2"/>
      <c r="J737" s="2"/>
      <c r="K737" s="6">
        <v>72.500000000000355</v>
      </c>
      <c r="L737">
        <v>3.6403703037743846</v>
      </c>
      <c r="M737">
        <v>-3.2024655193357439</v>
      </c>
      <c r="N737">
        <v>6.0441057475379063</v>
      </c>
      <c r="O737">
        <v>-3.2805983326825712</v>
      </c>
      <c r="P737">
        <v>-3.4253285120461601</v>
      </c>
      <c r="Q737">
        <v>7.8673346556908523</v>
      </c>
      <c r="R737">
        <v>-1.5477258476198998</v>
      </c>
    </row>
    <row r="738" spans="1:18" x14ac:dyDescent="0.35">
      <c r="A738" s="13"/>
      <c r="B738" s="2"/>
      <c r="C738" s="2"/>
      <c r="D738" s="2"/>
      <c r="E738" s="2"/>
      <c r="F738" s="2"/>
      <c r="G738" s="2"/>
      <c r="H738" s="2"/>
      <c r="I738" s="2"/>
      <c r="J738" s="2"/>
      <c r="K738" s="6">
        <v>72.600000000000364</v>
      </c>
      <c r="L738">
        <v>3.3167002636984311</v>
      </c>
      <c r="M738">
        <v>-3.6866590055104624</v>
      </c>
      <c r="N738">
        <v>6.0037497393805497</v>
      </c>
      <c r="O738">
        <v>-3.0261694303626987</v>
      </c>
      <c r="P738">
        <v>-3.1172532341494237</v>
      </c>
      <c r="Q738">
        <v>7.6704010497579871</v>
      </c>
      <c r="R738">
        <v>-1.3083550810374944</v>
      </c>
    </row>
    <row r="739" spans="1:18" x14ac:dyDescent="0.35">
      <c r="A739" s="13"/>
      <c r="B739" s="2"/>
      <c r="C739" s="2"/>
      <c r="D739" s="2"/>
      <c r="E739" s="2"/>
      <c r="F739" s="2"/>
      <c r="G739" s="2"/>
      <c r="H739" s="2"/>
      <c r="I739" s="2"/>
      <c r="J739" s="2"/>
      <c r="K739" s="6">
        <v>72.700000000000358</v>
      </c>
      <c r="L739">
        <v>2.9283939227086733</v>
      </c>
      <c r="M739">
        <v>-4.4509429442460178</v>
      </c>
      <c r="N739">
        <v>5.7749954195855624</v>
      </c>
      <c r="O739">
        <v>-3.2968505985961705</v>
      </c>
      <c r="P739">
        <v>-3.2848125794379284</v>
      </c>
      <c r="Q739">
        <v>6.8932381330818115</v>
      </c>
      <c r="R739">
        <v>-0.9354761493773831</v>
      </c>
    </row>
    <row r="740" spans="1:18" x14ac:dyDescent="0.35">
      <c r="A740" s="13"/>
      <c r="B740" s="2"/>
      <c r="C740" s="2"/>
      <c r="D740" s="2"/>
      <c r="E740" s="2"/>
      <c r="F740" s="2"/>
      <c r="G740" s="2"/>
      <c r="H740" s="2"/>
      <c r="I740" s="2"/>
      <c r="J740" s="2"/>
      <c r="K740" s="6">
        <v>72.800000000000367</v>
      </c>
      <c r="L740">
        <v>2.7962817082470317</v>
      </c>
      <c r="M740">
        <v>-4.407259082507383</v>
      </c>
      <c r="N740">
        <v>5.1050867100649882</v>
      </c>
      <c r="O740">
        <v>-3.7754469726065567</v>
      </c>
      <c r="P740">
        <v>-3.9769359075303625</v>
      </c>
      <c r="Q740">
        <v>6.2966987071512222</v>
      </c>
      <c r="R740">
        <v>-0.6091228418670116</v>
      </c>
    </row>
    <row r="741" spans="1:18" x14ac:dyDescent="0.35">
      <c r="A741" s="13"/>
      <c r="B741" s="2"/>
      <c r="C741" s="2"/>
      <c r="D741" s="2"/>
      <c r="E741" s="2"/>
      <c r="F741" s="2"/>
      <c r="G741" s="2"/>
      <c r="H741" s="2"/>
      <c r="I741" s="2"/>
      <c r="J741" s="2"/>
      <c r="K741" s="6">
        <v>72.900000000000361</v>
      </c>
      <c r="L741">
        <v>2.7084843617207701</v>
      </c>
      <c r="M741">
        <v>-3.6866590055104624</v>
      </c>
      <c r="N741">
        <v>5.2246677047607841</v>
      </c>
      <c r="O741">
        <v>-4.0800335089994242</v>
      </c>
      <c r="P741">
        <v>-4.6185962501257851</v>
      </c>
      <c r="Q741">
        <v>4.9145388995085755</v>
      </c>
      <c r="R741">
        <v>-0.86029353307335632</v>
      </c>
    </row>
    <row r="742" spans="1:18" x14ac:dyDescent="0.35">
      <c r="A742" s="13"/>
      <c r="B742" s="2"/>
      <c r="C742" s="2"/>
      <c r="D742" s="2"/>
      <c r="E742" s="2"/>
      <c r="F742" s="2"/>
      <c r="G742" s="2"/>
      <c r="H742" s="2"/>
      <c r="I742" s="2"/>
      <c r="J742" s="2"/>
      <c r="K742" s="6">
        <v>73.000000000000369</v>
      </c>
      <c r="L742">
        <v>2.5384228030299143</v>
      </c>
      <c r="M742">
        <v>-3.451169657567227</v>
      </c>
      <c r="N742">
        <v>5.0931920106921131</v>
      </c>
      <c r="O742">
        <v>-3.7051142500535414</v>
      </c>
      <c r="P742">
        <v>-4.4152114344055144</v>
      </c>
      <c r="Q742">
        <v>4.2198344295746502</v>
      </c>
      <c r="R742">
        <v>-0.70992825517069558</v>
      </c>
    </row>
    <row r="743" spans="1:18" x14ac:dyDescent="0.35">
      <c r="A743" s="13"/>
      <c r="B743" s="2"/>
      <c r="C743" s="2"/>
      <c r="D743" s="2"/>
      <c r="E743" s="2"/>
      <c r="F743" s="2"/>
      <c r="G743" s="2"/>
      <c r="H743" s="2"/>
      <c r="I743" s="2"/>
      <c r="J743" s="2"/>
      <c r="K743" s="6">
        <v>73.100000000000378</v>
      </c>
      <c r="L743">
        <v>1.8155269487657903</v>
      </c>
      <c r="M743">
        <v>-3.417030100998864</v>
      </c>
      <c r="N743">
        <v>4.731263120450734</v>
      </c>
      <c r="O743">
        <v>-3.6375840015587046</v>
      </c>
      <c r="P743">
        <v>-4.197885590899709</v>
      </c>
      <c r="Q743">
        <v>4.9634701097092639</v>
      </c>
      <c r="R743">
        <v>-0.45268899247666067</v>
      </c>
    </row>
    <row r="744" spans="1:18" x14ac:dyDescent="0.35">
      <c r="A744" s="13"/>
      <c r="B744" s="2"/>
      <c r="C744" s="2"/>
      <c r="D744" s="2"/>
      <c r="E744" s="2"/>
      <c r="F744" s="2"/>
      <c r="G744" s="2"/>
      <c r="H744" s="2"/>
      <c r="I744" s="2"/>
      <c r="J744" s="2"/>
      <c r="K744" s="6">
        <v>73.200000000000372</v>
      </c>
      <c r="L744">
        <v>1.1517829971680775</v>
      </c>
      <c r="M744">
        <v>-2.9379760768869594</v>
      </c>
      <c r="N744">
        <v>4.9219979000534977</v>
      </c>
      <c r="O744">
        <v>-3.4394770542885205</v>
      </c>
      <c r="P744">
        <v>-4.0023072994516813</v>
      </c>
      <c r="Q744">
        <v>5.3956970247204028</v>
      </c>
      <c r="R744">
        <v>2.3692465174146995E-2</v>
      </c>
    </row>
    <row r="745" spans="1:18" x14ac:dyDescent="0.35">
      <c r="A745" s="13"/>
      <c r="B745" s="2"/>
      <c r="C745" s="2"/>
      <c r="D745" s="2"/>
      <c r="E745" s="2"/>
      <c r="F745" s="2"/>
      <c r="G745" s="2"/>
      <c r="H745" s="2"/>
      <c r="I745" s="2"/>
      <c r="J745" s="2"/>
      <c r="K745" s="6">
        <v>73.300000000000381</v>
      </c>
      <c r="L745">
        <v>1.2845318109749042</v>
      </c>
      <c r="M745">
        <v>-2.7068918330170617</v>
      </c>
      <c r="N745">
        <v>4.1029845250762289</v>
      </c>
      <c r="O745">
        <v>-3.5742570634542434</v>
      </c>
      <c r="P745">
        <v>-3.7700656468271845</v>
      </c>
      <c r="Q745">
        <v>5.6799219763187976</v>
      </c>
      <c r="R745">
        <v>-0.16443270740894309</v>
      </c>
    </row>
    <row r="746" spans="1:18" x14ac:dyDescent="0.35">
      <c r="A746" s="13"/>
      <c r="B746" s="2"/>
      <c r="C746" s="2"/>
      <c r="D746" s="2"/>
      <c r="E746" s="2"/>
      <c r="F746" s="2"/>
      <c r="G746" s="2"/>
      <c r="H746" s="2"/>
      <c r="I746" s="2"/>
      <c r="J746" s="2"/>
      <c r="K746" s="6">
        <v>73.400000000000375</v>
      </c>
      <c r="L746">
        <v>2.0962044549948331</v>
      </c>
      <c r="M746">
        <v>-3.6877602815287966</v>
      </c>
      <c r="N746">
        <v>3.461962048612873</v>
      </c>
      <c r="O746">
        <v>-3.918353114729078</v>
      </c>
      <c r="P746">
        <v>-3.1732926307606473</v>
      </c>
      <c r="Q746">
        <v>5.6101495109706505</v>
      </c>
      <c r="R746">
        <v>-1.1923782843091935</v>
      </c>
    </row>
    <row r="747" spans="1:18" x14ac:dyDescent="0.35">
      <c r="A747" s="13"/>
      <c r="B747" s="2"/>
      <c r="C747" s="2"/>
      <c r="D747" s="2"/>
      <c r="E747" s="2"/>
      <c r="F747" s="2"/>
      <c r="G747" s="2"/>
      <c r="H747" s="2"/>
      <c r="I747" s="2"/>
      <c r="J747" s="2"/>
      <c r="K747" s="6">
        <v>73.500000000000384</v>
      </c>
      <c r="L747">
        <v>2.7781149987015783</v>
      </c>
      <c r="M747">
        <v>-5.0489347261448527</v>
      </c>
      <c r="N747">
        <v>3.209843510817755</v>
      </c>
      <c r="O747">
        <v>-3.874360603026564</v>
      </c>
      <c r="P747">
        <v>-2.8699573775256018</v>
      </c>
      <c r="Q747">
        <v>5.999183823913099</v>
      </c>
      <c r="R747">
        <v>-0.79353942788720033</v>
      </c>
    </row>
    <row r="748" spans="1:18" x14ac:dyDescent="0.35">
      <c r="A748" s="13"/>
      <c r="B748" s="2"/>
      <c r="C748" s="2"/>
      <c r="D748" s="2"/>
      <c r="E748" s="2"/>
      <c r="F748" s="2"/>
      <c r="G748" s="2"/>
      <c r="H748" s="2"/>
      <c r="I748" s="2"/>
      <c r="J748" s="2"/>
      <c r="K748" s="6">
        <v>73.600000000000392</v>
      </c>
      <c r="L748">
        <v>2.855972056898846</v>
      </c>
      <c r="M748">
        <v>-5.5936982889416074</v>
      </c>
      <c r="N748">
        <v>3.1229719904476969</v>
      </c>
      <c r="O748">
        <v>-3.7863747782277519</v>
      </c>
      <c r="P748">
        <v>-3.0372376766145699</v>
      </c>
      <c r="Q748">
        <v>6.9651250727687861</v>
      </c>
      <c r="R748">
        <v>-1.3656692012298919</v>
      </c>
    </row>
    <row r="749" spans="1:18" x14ac:dyDescent="0.35">
      <c r="A749" s="13"/>
      <c r="B749" s="2"/>
      <c r="C749" s="2"/>
      <c r="D749" s="2"/>
      <c r="E749" s="2"/>
      <c r="F749" s="2"/>
      <c r="G749" s="2"/>
      <c r="H749" s="2"/>
      <c r="I749" s="2"/>
      <c r="J749" s="2"/>
      <c r="K749" s="6">
        <v>73.700000000000387</v>
      </c>
      <c r="L749">
        <v>3.0096298615803163</v>
      </c>
      <c r="M749">
        <v>-4.9268768602832296</v>
      </c>
      <c r="N749">
        <v>4.4630022306872492</v>
      </c>
      <c r="O749">
        <v>-3.899299176151084</v>
      </c>
      <c r="P749">
        <v>-3.4612938816507399</v>
      </c>
      <c r="Q749">
        <v>7.7371528992391578</v>
      </c>
      <c r="R749">
        <v>-1.5568286595568266</v>
      </c>
    </row>
    <row r="750" spans="1:18" x14ac:dyDescent="0.35">
      <c r="A750" s="13"/>
      <c r="B750" s="2"/>
      <c r="C750" s="2"/>
      <c r="D750" s="2"/>
      <c r="E750" s="2"/>
      <c r="F750" s="2"/>
      <c r="G750" s="2"/>
      <c r="H750" s="2"/>
      <c r="I750" s="2"/>
      <c r="J750" s="2"/>
      <c r="K750" s="6">
        <v>73.800000000000395</v>
      </c>
      <c r="L750">
        <v>3.3407427870789212</v>
      </c>
      <c r="M750">
        <v>-4.432404815335115</v>
      </c>
      <c r="N750">
        <v>6.0043873309679618</v>
      </c>
      <c r="O750">
        <v>-4.9301859326677464</v>
      </c>
      <c r="P750">
        <v>-3.33457907765523</v>
      </c>
      <c r="Q750">
        <v>8.0452392895325584</v>
      </c>
      <c r="R750">
        <v>-0.65193983415924162</v>
      </c>
    </row>
    <row r="751" spans="1:18" x14ac:dyDescent="0.35">
      <c r="A751" s="13"/>
      <c r="B751" s="2"/>
      <c r="C751" s="2"/>
      <c r="D751" s="2"/>
      <c r="E751" s="2"/>
      <c r="F751" s="2"/>
      <c r="G751" s="2"/>
      <c r="H751" s="2"/>
      <c r="I751" s="2"/>
      <c r="J751" s="2"/>
      <c r="K751" s="6">
        <v>73.900000000000389</v>
      </c>
      <c r="L751">
        <v>3.3623860844001352</v>
      </c>
      <c r="M751">
        <v>-4.6254948799929503</v>
      </c>
      <c r="N751">
        <v>6.0751163967805004</v>
      </c>
      <c r="O751">
        <v>-5.588956144714837</v>
      </c>
      <c r="P751">
        <v>-3.4632457007553241</v>
      </c>
      <c r="Q751">
        <v>8.7136656551501215</v>
      </c>
      <c r="R751">
        <v>-0.27872377473690568</v>
      </c>
    </row>
    <row r="752" spans="1:18" x14ac:dyDescent="0.35">
      <c r="A752" s="13"/>
      <c r="B752" s="2"/>
      <c r="C752" s="2"/>
      <c r="D752" s="2"/>
      <c r="E752" s="2"/>
      <c r="F752" s="2"/>
      <c r="G752" s="2"/>
      <c r="H752" s="2"/>
      <c r="I752" s="2"/>
      <c r="J752" s="2"/>
      <c r="K752" s="6">
        <v>74.000000000000398</v>
      </c>
      <c r="L752">
        <v>2.914683220681241</v>
      </c>
      <c r="M752">
        <v>-4.5663931539976348</v>
      </c>
      <c r="N752">
        <v>5.4993004068322513</v>
      </c>
      <c r="O752">
        <v>-5.6110925643386924</v>
      </c>
      <c r="P752">
        <v>-3.3915940077457001</v>
      </c>
      <c r="Q752">
        <v>8.0893376008099676</v>
      </c>
      <c r="R752">
        <v>-0.73588817993257805</v>
      </c>
    </row>
    <row r="753" spans="1:18" x14ac:dyDescent="0.35">
      <c r="A753" s="13"/>
      <c r="B753" s="2"/>
      <c r="C753" s="2"/>
      <c r="D753" s="2"/>
      <c r="E753" s="2"/>
      <c r="F753" s="2"/>
      <c r="G753" s="2"/>
      <c r="H753" s="2"/>
      <c r="I753" s="2"/>
      <c r="J753" s="2"/>
      <c r="K753" s="6">
        <v>74.100000000000406</v>
      </c>
      <c r="L753">
        <v>2.6303823311515182</v>
      </c>
      <c r="M753">
        <v>-4.8255596231760007</v>
      </c>
      <c r="N753">
        <v>4.7903103593833789</v>
      </c>
      <c r="O753">
        <v>-4.5443386276825333</v>
      </c>
      <c r="P753">
        <v>-3.648787354773074</v>
      </c>
      <c r="Q753">
        <v>7.1955854829237822</v>
      </c>
      <c r="R753">
        <v>0.81024446362403579</v>
      </c>
    </row>
    <row r="754" spans="1:18" x14ac:dyDescent="0.35">
      <c r="A754" s="13"/>
      <c r="B754" s="2"/>
      <c r="C754" s="2"/>
      <c r="D754" s="2"/>
      <c r="E754" s="2"/>
      <c r="F754" s="2"/>
      <c r="G754" s="2"/>
      <c r="H754" s="2"/>
      <c r="I754" s="2"/>
      <c r="J754" s="2"/>
      <c r="K754" s="6">
        <v>74.200000000000401</v>
      </c>
      <c r="L754">
        <v>2.9796622010684164</v>
      </c>
      <c r="M754">
        <v>-4.3395307117661748</v>
      </c>
      <c r="N754">
        <v>4.1216758071460955</v>
      </c>
      <c r="O754">
        <v>-3.7185640419089627</v>
      </c>
      <c r="P754">
        <v>-3.7445558600252311</v>
      </c>
      <c r="Q754">
        <v>6.6878470621130663</v>
      </c>
      <c r="R754">
        <v>1.4167628087303028</v>
      </c>
    </row>
    <row r="755" spans="1:18" x14ac:dyDescent="0.35">
      <c r="A755" s="13"/>
      <c r="B755" s="2"/>
      <c r="C755" s="2"/>
      <c r="D755" s="2"/>
      <c r="E755" s="2"/>
      <c r="F755" s="2"/>
      <c r="G755" s="2"/>
      <c r="H755" s="2"/>
      <c r="I755" s="2"/>
      <c r="J755" s="2"/>
      <c r="K755" s="6">
        <v>74.300000000000409</v>
      </c>
      <c r="L755">
        <v>3.046795435142883</v>
      </c>
      <c r="M755">
        <v>-3.7349312737573346</v>
      </c>
      <c r="N755">
        <v>4.1263487430763588</v>
      </c>
      <c r="O755">
        <v>-2.7804260338599636</v>
      </c>
      <c r="P755">
        <v>-3.6695578690594255</v>
      </c>
      <c r="Q755">
        <v>6.0870791198242538</v>
      </c>
      <c r="R755">
        <v>0.14540070562791332</v>
      </c>
    </row>
    <row r="756" spans="1:18" x14ac:dyDescent="0.35">
      <c r="A756" s="13"/>
      <c r="B756" s="2"/>
      <c r="C756" s="2"/>
      <c r="D756" s="2"/>
      <c r="E756" s="2"/>
      <c r="F756" s="2"/>
      <c r="G756" s="2"/>
      <c r="H756" s="2"/>
      <c r="I756" s="2"/>
      <c r="J756" s="2"/>
      <c r="K756" s="6">
        <v>74.400000000000404</v>
      </c>
      <c r="L756">
        <v>2.8593018491496882</v>
      </c>
      <c r="M756">
        <v>-3.6917979456415151</v>
      </c>
      <c r="N756">
        <v>4.3986449771826948</v>
      </c>
      <c r="O756">
        <v>-2.7333513616691016</v>
      </c>
      <c r="P756">
        <v>-3.1986632705358748</v>
      </c>
      <c r="Q756">
        <v>5.874137157667211</v>
      </c>
      <c r="R756">
        <v>-0.61586566887915062</v>
      </c>
    </row>
    <row r="757" spans="1:18" x14ac:dyDescent="0.35">
      <c r="A757" s="13"/>
      <c r="B757" s="2"/>
      <c r="C757" s="2"/>
      <c r="D757" s="2"/>
      <c r="E757" s="2"/>
      <c r="F757" s="2"/>
      <c r="G757" s="2"/>
      <c r="H757" s="2"/>
      <c r="I757" s="2"/>
      <c r="J757" s="2"/>
      <c r="K757" s="6">
        <v>74.500000000000412</v>
      </c>
      <c r="L757">
        <v>2.9045961368273283</v>
      </c>
      <c r="M757">
        <v>-3.9999711976357575</v>
      </c>
      <c r="N757">
        <v>4.8104881069891734</v>
      </c>
      <c r="O757">
        <v>-3.5885475173877395</v>
      </c>
      <c r="P757">
        <v>-3.6855891108301768</v>
      </c>
      <c r="Q757">
        <v>6.7938651885872288</v>
      </c>
      <c r="R757">
        <v>-1.1930525851282503</v>
      </c>
    </row>
    <row r="758" spans="1:18" x14ac:dyDescent="0.35">
      <c r="A758" s="13"/>
      <c r="B758" s="2"/>
      <c r="C758" s="2"/>
      <c r="D758" s="2"/>
      <c r="E758" s="2"/>
      <c r="F758" s="2"/>
      <c r="G758" s="2"/>
      <c r="H758" s="2"/>
      <c r="I758" s="2"/>
      <c r="J758" s="2"/>
      <c r="K758" s="6">
        <v>74.600000000000421</v>
      </c>
      <c r="L758">
        <v>2.8245355016463973</v>
      </c>
      <c r="M758">
        <v>-4.4065248810974351</v>
      </c>
      <c r="N758">
        <v>5.2665102297486444</v>
      </c>
      <c r="O758">
        <v>-4.0772310349412457</v>
      </c>
      <c r="P758">
        <v>-3.7757812049681223</v>
      </c>
      <c r="Q758">
        <v>6.8998833150613912</v>
      </c>
      <c r="R758">
        <v>-1.4981659830209233</v>
      </c>
    </row>
    <row r="759" spans="1:18" x14ac:dyDescent="0.35">
      <c r="A759" s="13"/>
      <c r="B759" s="2"/>
      <c r="C759" s="2"/>
      <c r="D759" s="2"/>
      <c r="E759" s="2"/>
      <c r="F759" s="2"/>
      <c r="G759" s="2"/>
      <c r="H759" s="2"/>
      <c r="I759" s="2"/>
      <c r="J759" s="2"/>
      <c r="K759" s="6">
        <v>74.700000000000415</v>
      </c>
      <c r="L759">
        <v>2.713283048712162</v>
      </c>
      <c r="M759">
        <v>-4.6223745631455522</v>
      </c>
      <c r="N759">
        <v>4.9825321687624147</v>
      </c>
      <c r="O759">
        <v>-4.2702948111367611</v>
      </c>
      <c r="P759">
        <v>-3.5854995262886802</v>
      </c>
      <c r="Q759">
        <v>7.1638709617579499</v>
      </c>
      <c r="R759">
        <v>-0.84107643532361342</v>
      </c>
    </row>
    <row r="760" spans="1:18" x14ac:dyDescent="0.35">
      <c r="A760" s="13"/>
      <c r="B760" s="2"/>
      <c r="C760" s="2"/>
      <c r="D760" s="2"/>
      <c r="E760" s="2"/>
      <c r="F760" s="2"/>
      <c r="G760" s="2"/>
      <c r="H760" s="2"/>
      <c r="I760" s="2"/>
      <c r="J760" s="2"/>
      <c r="K760" s="6">
        <v>74.800000000000423</v>
      </c>
      <c r="L760">
        <v>2.2135286057125567</v>
      </c>
      <c r="M760">
        <v>-4.716717069534389</v>
      </c>
      <c r="N760">
        <v>4.700252471208139</v>
      </c>
      <c r="O760">
        <v>-4.4787701911677997</v>
      </c>
      <c r="P760">
        <v>-3.558177067408868</v>
      </c>
      <c r="Q760">
        <v>6.6117320383872977</v>
      </c>
      <c r="R760">
        <v>-0.63811700707813113</v>
      </c>
    </row>
    <row r="761" spans="1:18" x14ac:dyDescent="0.35">
      <c r="A761" s="13"/>
      <c r="B761" s="2"/>
      <c r="C761" s="2"/>
      <c r="D761" s="2"/>
      <c r="E761" s="2"/>
      <c r="F761" s="2"/>
      <c r="G761" s="2"/>
      <c r="H761" s="2"/>
      <c r="I761" s="2"/>
      <c r="J761" s="2"/>
      <c r="K761" s="6">
        <v>74.900000000000418</v>
      </c>
      <c r="L761">
        <v>2.1774401589936359</v>
      </c>
      <c r="M761">
        <v>-4.4158857272532774</v>
      </c>
      <c r="N761">
        <v>4.6110445341675259</v>
      </c>
      <c r="O761">
        <v>-3.9256385856078029</v>
      </c>
      <c r="P761">
        <v>-3.7324275043175574</v>
      </c>
      <c r="Q761">
        <v>7.1082945695776818</v>
      </c>
      <c r="R761">
        <v>-0.39301488735947548</v>
      </c>
    </row>
    <row r="762" spans="1:18" x14ac:dyDescent="0.35">
      <c r="A762" s="13"/>
      <c r="B762" s="2"/>
      <c r="C762" s="2"/>
      <c r="D762" s="2"/>
      <c r="E762" s="2"/>
      <c r="F762" s="2"/>
      <c r="G762" s="2"/>
      <c r="H762" s="2"/>
      <c r="I762" s="2"/>
      <c r="J762" s="2"/>
      <c r="K762" s="6">
        <v>75.000000000000426</v>
      </c>
      <c r="L762">
        <v>2.4039602160596898</v>
      </c>
      <c r="M762">
        <v>-4.2727201058356963</v>
      </c>
      <c r="N762">
        <v>4.1998389959484594</v>
      </c>
      <c r="O762">
        <v>-2.6114609701046771</v>
      </c>
      <c r="P762">
        <v>-3.7794057969777519</v>
      </c>
      <c r="Q762">
        <v>8.4853192870145211</v>
      </c>
      <c r="R762">
        <v>3.6166735911751402E-2</v>
      </c>
    </row>
    <row r="763" spans="1:18" x14ac:dyDescent="0.35">
      <c r="A763" s="13"/>
      <c r="B763" s="2"/>
      <c r="C763" s="2"/>
      <c r="D763" s="2"/>
      <c r="E763" s="2"/>
      <c r="F763" s="2"/>
      <c r="G763" s="2"/>
      <c r="H763" s="2"/>
      <c r="I763" s="2"/>
      <c r="J763" s="2"/>
      <c r="K763" s="6">
        <v>75.100000000000435</v>
      </c>
      <c r="L763">
        <v>2.8262982223096245</v>
      </c>
      <c r="M763">
        <v>-4.9033829892898222</v>
      </c>
      <c r="N763">
        <v>3.9611014691784154</v>
      </c>
      <c r="O763">
        <v>-1.6881735902432971</v>
      </c>
      <c r="P763">
        <v>-4.1531381635436357</v>
      </c>
      <c r="Q763">
        <v>8.6426848569912984</v>
      </c>
      <c r="R763">
        <v>0.74955874874713979</v>
      </c>
    </row>
    <row r="764" spans="1:18" x14ac:dyDescent="0.35">
      <c r="A764" s="13"/>
      <c r="B764" s="2"/>
      <c r="C764" s="2"/>
      <c r="D764" s="2"/>
      <c r="E764" s="2"/>
      <c r="F764" s="2"/>
      <c r="G764" s="2"/>
      <c r="H764" s="2"/>
      <c r="I764" s="2"/>
      <c r="J764" s="2"/>
      <c r="K764" s="6">
        <v>75.200000000000429</v>
      </c>
      <c r="L764">
        <v>3.0904737976822148</v>
      </c>
      <c r="M764">
        <v>-5.2936010958772677</v>
      </c>
      <c r="N764">
        <v>4.1552347709552704</v>
      </c>
      <c r="O764">
        <v>-2.2981873251071057</v>
      </c>
      <c r="P764">
        <v>-4.5794244817378367</v>
      </c>
      <c r="Q764">
        <v>6.514171376949017</v>
      </c>
      <c r="R764">
        <v>0.28126890092501428</v>
      </c>
    </row>
    <row r="765" spans="1:18" x14ac:dyDescent="0.35">
      <c r="A765" s="13"/>
      <c r="B765" s="2"/>
      <c r="C765" s="2"/>
      <c r="D765" s="2"/>
      <c r="E765" s="2"/>
      <c r="F765" s="2"/>
      <c r="G765" s="2"/>
      <c r="H765" s="2"/>
      <c r="I765" s="2"/>
      <c r="J765" s="2"/>
      <c r="K765" s="6">
        <v>75.300000000000438</v>
      </c>
      <c r="L765">
        <v>2.9173765075360345</v>
      </c>
      <c r="M765">
        <v>-5.1818217887890379</v>
      </c>
      <c r="N765">
        <v>4.2756657167856922</v>
      </c>
      <c r="O765">
        <v>-3.6053599575554593</v>
      </c>
      <c r="P765">
        <v>-4.7089274912904537</v>
      </c>
      <c r="Q765">
        <v>4.6318244720033848</v>
      </c>
      <c r="R765">
        <v>-0.53798589459350366</v>
      </c>
    </row>
    <row r="766" spans="1:18" x14ac:dyDescent="0.35">
      <c r="A766" s="13"/>
      <c r="B766" s="2"/>
      <c r="C766" s="2"/>
      <c r="D766" s="2"/>
      <c r="E766" s="2"/>
      <c r="F766" s="2"/>
      <c r="G766" s="2"/>
      <c r="H766" s="2"/>
      <c r="I766" s="2"/>
      <c r="J766" s="2"/>
      <c r="K766" s="6">
        <v>75.400000000000432</v>
      </c>
      <c r="L766">
        <v>2.592580017320063</v>
      </c>
      <c r="M766">
        <v>-4.4505758174444559</v>
      </c>
      <c r="N766">
        <v>4.0265206230081976</v>
      </c>
      <c r="O766">
        <v>-4.7785931627767892</v>
      </c>
      <c r="P766">
        <v>-4.3067572331926973</v>
      </c>
      <c r="Q766">
        <v>4.3183012325410823</v>
      </c>
      <c r="R766">
        <v>0.37600596921404483</v>
      </c>
    </row>
    <row r="767" spans="1:18" x14ac:dyDescent="0.35">
      <c r="A767" s="13"/>
      <c r="B767" s="2"/>
      <c r="C767" s="2"/>
      <c r="D767" s="2"/>
      <c r="E767" s="2"/>
      <c r="F767" s="2"/>
      <c r="G767" s="2"/>
      <c r="H767" s="2"/>
      <c r="I767" s="2"/>
      <c r="J767" s="2"/>
      <c r="K767" s="6">
        <v>75.500000000000441</v>
      </c>
      <c r="L767">
        <v>2.6770478064683219</v>
      </c>
      <c r="M767">
        <v>-3.456676037658899</v>
      </c>
      <c r="N767">
        <v>3.7314973521325299</v>
      </c>
      <c r="O767">
        <v>-5.3084674392290374</v>
      </c>
      <c r="P767">
        <v>-4.3186065427008327</v>
      </c>
      <c r="Q767">
        <v>4.3681385842699205</v>
      </c>
      <c r="R767">
        <v>1.7673901757183963</v>
      </c>
    </row>
    <row r="768" spans="1:18" x14ac:dyDescent="0.35">
      <c r="A768" s="13"/>
      <c r="B768" s="2"/>
      <c r="C768" s="2"/>
      <c r="D768" s="2"/>
      <c r="E768" s="2"/>
      <c r="F768" s="2"/>
      <c r="G768" s="2"/>
      <c r="H768" s="2"/>
      <c r="I768" s="2"/>
      <c r="J768" s="2"/>
      <c r="K768" s="6">
        <v>75.600000000000449</v>
      </c>
      <c r="L768">
        <v>2.8099433218509309</v>
      </c>
      <c r="M768">
        <v>-3.9485784037687828</v>
      </c>
      <c r="N768">
        <v>3.3566117596038945</v>
      </c>
      <c r="O768">
        <v>-5.5320737749928899</v>
      </c>
      <c r="P768">
        <v>-4.173212190550279</v>
      </c>
      <c r="Q768">
        <v>5.358847413348764</v>
      </c>
      <c r="R768">
        <v>2.1871321310581151</v>
      </c>
    </row>
    <row r="769" spans="1:18" x14ac:dyDescent="0.35">
      <c r="A769" s="13"/>
      <c r="B769" s="2"/>
      <c r="C769" s="2"/>
      <c r="D769" s="2"/>
      <c r="E769" s="2"/>
      <c r="F769" s="2"/>
      <c r="G769" s="2"/>
      <c r="H769" s="2"/>
      <c r="I769" s="2"/>
      <c r="J769" s="2"/>
      <c r="K769" s="6">
        <v>75.700000000000443</v>
      </c>
      <c r="L769">
        <v>2.9734434728871681</v>
      </c>
      <c r="M769">
        <v>-4.2114158278037133</v>
      </c>
      <c r="N769">
        <v>3.2735634292077802</v>
      </c>
      <c r="O769">
        <v>-5.5850331618696583</v>
      </c>
      <c r="P769">
        <v>-4.2353845863826098</v>
      </c>
      <c r="Q769">
        <v>5.874137157667211</v>
      </c>
      <c r="R769">
        <v>1.0550097273481109</v>
      </c>
    </row>
    <row r="770" spans="1:18" x14ac:dyDescent="0.35">
      <c r="A770" s="13"/>
      <c r="B770" s="2"/>
      <c r="C770" s="2"/>
      <c r="D770" s="2"/>
      <c r="E770" s="2"/>
      <c r="F770" s="2"/>
      <c r="G770" s="2"/>
      <c r="H770" s="2"/>
      <c r="I770" s="2"/>
      <c r="J770" s="2"/>
      <c r="K770" s="6">
        <v>75.800000000000452</v>
      </c>
      <c r="L770">
        <v>3.2055946062891154</v>
      </c>
      <c r="M770">
        <v>-4.2539984135240125</v>
      </c>
      <c r="N770">
        <v>2.9371221985549516</v>
      </c>
      <c r="O770">
        <v>-5.4976081524399945</v>
      </c>
      <c r="P770">
        <v>-4.4599588617615877</v>
      </c>
      <c r="Q770">
        <v>5.6572684381150378</v>
      </c>
      <c r="R770">
        <v>0.40668581853089669</v>
      </c>
    </row>
    <row r="771" spans="1:18" x14ac:dyDescent="0.35">
      <c r="A771" s="13"/>
      <c r="B771" s="2"/>
      <c r="C771" s="2"/>
      <c r="D771" s="2"/>
      <c r="E771" s="2"/>
      <c r="F771" s="2"/>
      <c r="G771" s="2"/>
      <c r="H771" s="2"/>
      <c r="I771" s="2"/>
      <c r="J771" s="2"/>
      <c r="K771" s="6">
        <v>75.900000000000446</v>
      </c>
      <c r="L771">
        <v>2.9274147378392539</v>
      </c>
      <c r="M771">
        <v>-3.9502303177962839</v>
      </c>
      <c r="N771">
        <v>2.8287983629391955</v>
      </c>
      <c r="O771">
        <v>-5.1725662801612886</v>
      </c>
      <c r="P771">
        <v>-4.5221312575939177</v>
      </c>
      <c r="Q771">
        <v>4.9226941732619283</v>
      </c>
      <c r="R771">
        <v>-0.4651632632142651</v>
      </c>
    </row>
    <row r="772" spans="1:18" x14ac:dyDescent="0.35">
      <c r="A772" s="13"/>
      <c r="B772" s="2"/>
      <c r="C772" s="2"/>
      <c r="D772" s="2"/>
      <c r="E772" s="2"/>
      <c r="F772" s="2"/>
      <c r="G772" s="2"/>
      <c r="H772" s="2"/>
      <c r="I772" s="2"/>
      <c r="J772" s="2"/>
      <c r="K772" s="6">
        <v>76.000000000000455</v>
      </c>
      <c r="L772">
        <v>1.9646796575057066</v>
      </c>
      <c r="M772">
        <v>-2.9407292669327947</v>
      </c>
      <c r="N772">
        <v>3.3685061512093091</v>
      </c>
      <c r="O772">
        <v>-4.4468266349885077</v>
      </c>
      <c r="P772">
        <v>-4.2794347743128842</v>
      </c>
      <c r="Q772">
        <v>5.1232523453073942</v>
      </c>
      <c r="R772">
        <v>-0.36199781969118516</v>
      </c>
    </row>
    <row r="773" spans="1:18" x14ac:dyDescent="0.35">
      <c r="A773" s="13"/>
      <c r="B773" s="2"/>
      <c r="C773" s="2"/>
      <c r="D773" s="2"/>
      <c r="E773" s="2"/>
      <c r="F773" s="2"/>
      <c r="G773" s="2"/>
      <c r="H773" s="2"/>
      <c r="I773" s="2"/>
      <c r="J773" s="2"/>
      <c r="K773" s="6">
        <v>76.100000000000463</v>
      </c>
      <c r="L773">
        <v>1.7332138830505022</v>
      </c>
      <c r="M773">
        <v>-2.3810983735021742</v>
      </c>
      <c r="N773">
        <v>4.2833116863769671</v>
      </c>
      <c r="O773">
        <v>-3.1458183235168486</v>
      </c>
      <c r="P773">
        <v>-4.2411001445235481</v>
      </c>
      <c r="Q773">
        <v>5.6451864069665563</v>
      </c>
      <c r="R773">
        <v>-0.26793523339964015</v>
      </c>
    </row>
    <row r="774" spans="1:18" x14ac:dyDescent="0.35">
      <c r="A774" s="13"/>
      <c r="B774" s="2"/>
      <c r="C774" s="2"/>
      <c r="D774" s="2"/>
      <c r="E774" s="2"/>
      <c r="F774" s="2"/>
      <c r="G774" s="2"/>
      <c r="H774" s="2"/>
      <c r="I774" s="2"/>
      <c r="J774" s="2"/>
      <c r="K774" s="6">
        <v>76.200000000000458</v>
      </c>
      <c r="L774">
        <v>1.7850698132556011</v>
      </c>
      <c r="M774">
        <v>-2.7155188431151882</v>
      </c>
      <c r="N774">
        <v>4.0401141987587934</v>
      </c>
      <c r="O774">
        <v>-3.4784255935225841</v>
      </c>
      <c r="P774">
        <v>-4.4331937431347592</v>
      </c>
      <c r="Q774">
        <v>6.3516707167664359</v>
      </c>
      <c r="R774">
        <v>0.17978918680227313</v>
      </c>
    </row>
    <row r="775" spans="1:18" x14ac:dyDescent="0.35">
      <c r="A775" s="13"/>
      <c r="B775" s="2"/>
      <c r="C775" s="2"/>
      <c r="D775" s="2"/>
      <c r="E775" s="2"/>
      <c r="F775" s="2"/>
      <c r="G775" s="2"/>
      <c r="H775" s="2"/>
      <c r="I775" s="2"/>
      <c r="J775" s="2"/>
      <c r="K775" s="6">
        <v>76.300000000000466</v>
      </c>
      <c r="L775">
        <v>2.1396378451621803</v>
      </c>
      <c r="M775">
        <v>-3.1136290798795208</v>
      </c>
      <c r="N775">
        <v>3.300538221161756</v>
      </c>
      <c r="O775">
        <v>-3.6978287791748183</v>
      </c>
      <c r="P775">
        <v>-4.1681938718351415</v>
      </c>
      <c r="Q775">
        <v>5.5204419320031954</v>
      </c>
      <c r="R775">
        <v>1.5229623568187971</v>
      </c>
    </row>
    <row r="776" spans="1:18" x14ac:dyDescent="0.35">
      <c r="A776" s="13"/>
      <c r="B776" s="2"/>
      <c r="C776" s="2"/>
      <c r="D776" s="2"/>
      <c r="E776" s="2"/>
      <c r="F776" s="2"/>
      <c r="G776" s="2"/>
      <c r="H776" s="2"/>
      <c r="I776" s="2"/>
      <c r="J776" s="2"/>
      <c r="K776" s="6">
        <v>76.40000000000046</v>
      </c>
      <c r="L776">
        <v>2.3621427510306505</v>
      </c>
      <c r="M776">
        <v>-2.6868856666384966</v>
      </c>
      <c r="N776">
        <v>2.8544986898424209</v>
      </c>
      <c r="O776">
        <v>-3.3831550992388317</v>
      </c>
      <c r="P776">
        <v>-3.7962734252010262</v>
      </c>
      <c r="Q776">
        <v>5.4657716813510762</v>
      </c>
      <c r="R776">
        <v>1.6365793498007397</v>
      </c>
    </row>
    <row r="777" spans="1:18" x14ac:dyDescent="0.35">
      <c r="A777" s="13"/>
      <c r="B777" s="2"/>
      <c r="C777" s="2"/>
      <c r="D777" s="2"/>
      <c r="E777" s="2"/>
      <c r="F777" s="2"/>
      <c r="G777" s="2"/>
      <c r="H777" s="2"/>
      <c r="I777" s="2"/>
      <c r="J777" s="2"/>
      <c r="K777" s="6">
        <v>76.500000000000469</v>
      </c>
      <c r="L777">
        <v>2.5482162958339889</v>
      </c>
      <c r="M777">
        <v>-2.7459871316679298</v>
      </c>
      <c r="N777">
        <v>2.9689821833972534</v>
      </c>
      <c r="O777">
        <v>-3.9477746846741457</v>
      </c>
      <c r="P777">
        <v>-2.9520639011917633</v>
      </c>
      <c r="Q777">
        <v>5.8795740068361129</v>
      </c>
      <c r="R777">
        <v>4.8125404812363864E-3</v>
      </c>
    </row>
    <row r="778" spans="1:18" x14ac:dyDescent="0.35">
      <c r="A778" s="13"/>
      <c r="B778" s="2"/>
      <c r="C778" s="2"/>
      <c r="D778" s="2"/>
      <c r="E778" s="2"/>
      <c r="F778" s="2"/>
      <c r="G778" s="2"/>
      <c r="H778" s="2"/>
      <c r="I778" s="2"/>
      <c r="J778" s="2"/>
      <c r="K778" s="6">
        <v>76.600000000000477</v>
      </c>
      <c r="L778">
        <v>2.7951064045563205</v>
      </c>
      <c r="M778">
        <v>-3.0242425243458935</v>
      </c>
      <c r="N778">
        <v>3.585153873735397</v>
      </c>
      <c r="O778">
        <v>-4.5880514529548773</v>
      </c>
      <c r="P778">
        <v>-2.5483600172156842</v>
      </c>
      <c r="Q778">
        <v>6.1749744157354085</v>
      </c>
      <c r="R778">
        <v>-1.3710634718985244</v>
      </c>
    </row>
    <row r="779" spans="1:18" x14ac:dyDescent="0.35">
      <c r="A779" s="13"/>
      <c r="B779" s="2"/>
      <c r="C779" s="2"/>
      <c r="D779" s="2"/>
      <c r="E779" s="2"/>
      <c r="F779" s="2"/>
      <c r="G779" s="2"/>
      <c r="H779" s="2"/>
      <c r="I779" s="2"/>
      <c r="J779" s="2"/>
      <c r="K779" s="6">
        <v>76.700000000000472</v>
      </c>
      <c r="L779">
        <v>2.7589691042867059</v>
      </c>
      <c r="M779">
        <v>-3.0793063252626092</v>
      </c>
      <c r="N779">
        <v>3.8047752454574155</v>
      </c>
      <c r="O779">
        <v>-4.3372648853774747</v>
      </c>
      <c r="P779">
        <v>-2.6792575056199004</v>
      </c>
      <c r="Q779">
        <v>6.1067120421610346</v>
      </c>
      <c r="R779">
        <v>-0.28681520338715832</v>
      </c>
    </row>
    <row r="780" spans="1:18" x14ac:dyDescent="0.35">
      <c r="A780" s="13"/>
      <c r="B780" s="2"/>
      <c r="C780" s="2"/>
      <c r="D780" s="2"/>
      <c r="E780" s="2"/>
      <c r="F780" s="2"/>
      <c r="G780" s="2"/>
      <c r="H780" s="2"/>
      <c r="I780" s="2"/>
      <c r="J780" s="2"/>
      <c r="K780" s="6">
        <v>76.80000000000048</v>
      </c>
      <c r="L780">
        <v>2.7678320308992137</v>
      </c>
      <c r="M780">
        <v>-3.9371986211702299</v>
      </c>
      <c r="N780">
        <v>3.5796314996162732</v>
      </c>
      <c r="O780">
        <v>-4.255163695125189</v>
      </c>
      <c r="P780">
        <v>-3.5079931281113965</v>
      </c>
      <c r="Q780">
        <v>5.2470906787426044</v>
      </c>
      <c r="R780">
        <v>0.46669709670491372</v>
      </c>
    </row>
    <row r="781" spans="1:18" x14ac:dyDescent="0.35">
      <c r="A781" s="13"/>
      <c r="B781" s="2"/>
      <c r="C781" s="2"/>
      <c r="D781" s="2"/>
      <c r="E781" s="2"/>
      <c r="F781" s="2"/>
      <c r="G781" s="2"/>
      <c r="H781" s="2"/>
      <c r="I781" s="2"/>
      <c r="J781" s="2"/>
      <c r="K781" s="6">
        <v>76.900000000000489</v>
      </c>
      <c r="L781">
        <v>2.5556103277059479</v>
      </c>
      <c r="M781">
        <v>-5.3088353967331656</v>
      </c>
      <c r="N781">
        <v>3.6652286062301571</v>
      </c>
      <c r="O781">
        <v>-3.0667992937529123</v>
      </c>
      <c r="P781">
        <v>-4.414793241179253</v>
      </c>
      <c r="Q781">
        <v>5.3899584165884038</v>
      </c>
      <c r="R781">
        <v>0.18922917179603224</v>
      </c>
    </row>
    <row r="782" spans="1:18" x14ac:dyDescent="0.35">
      <c r="A782" s="13"/>
      <c r="B782" s="2"/>
      <c r="C782" s="2"/>
      <c r="D782" s="2"/>
      <c r="E782" s="2"/>
      <c r="F782" s="2"/>
      <c r="G782" s="2"/>
      <c r="H782" s="2"/>
      <c r="I782" s="2"/>
      <c r="J782" s="2"/>
      <c r="K782" s="6">
        <v>77.000000000000483</v>
      </c>
      <c r="L782">
        <v>2.4695757018429143</v>
      </c>
      <c r="M782">
        <v>-4.6135644071920536</v>
      </c>
      <c r="N782">
        <v>4.0891785384838411</v>
      </c>
      <c r="O782">
        <v>-2.516470162251093</v>
      </c>
      <c r="P782">
        <v>-5.0257848269386818</v>
      </c>
      <c r="Q782">
        <v>5.792886611416205</v>
      </c>
      <c r="R782">
        <v>-0.35626642126032787</v>
      </c>
    </row>
    <row r="783" spans="1:18" x14ac:dyDescent="0.35">
      <c r="A783" s="13"/>
      <c r="B783" s="2"/>
      <c r="C783" s="2"/>
      <c r="D783" s="2"/>
      <c r="E783" s="2"/>
      <c r="F783" s="2"/>
      <c r="G783" s="2"/>
      <c r="H783" s="2"/>
      <c r="I783" s="2"/>
      <c r="J783" s="2"/>
      <c r="K783" s="6">
        <v>77.100000000000492</v>
      </c>
      <c r="L783">
        <v>2.6809650156916796</v>
      </c>
      <c r="M783">
        <v>-3.4142769109530278</v>
      </c>
      <c r="N783">
        <v>4.5634672755133252</v>
      </c>
      <c r="O783">
        <v>-2.1423915653832872</v>
      </c>
      <c r="P783">
        <v>-5.0027841994942985</v>
      </c>
      <c r="Q783">
        <v>5.825507706429617</v>
      </c>
      <c r="R783">
        <v>0.34465154731049369</v>
      </c>
    </row>
    <row r="784" spans="1:18" x14ac:dyDescent="0.35">
      <c r="A784" s="13"/>
      <c r="B784" s="2"/>
      <c r="C784" s="2"/>
      <c r="D784" s="2"/>
      <c r="E784" s="2"/>
      <c r="F784" s="2"/>
      <c r="G784" s="2"/>
      <c r="H784" s="2"/>
      <c r="I784" s="2"/>
      <c r="J784" s="2"/>
      <c r="K784" s="6">
        <v>77.200000000000486</v>
      </c>
      <c r="L784">
        <v>2.8233604328285256</v>
      </c>
      <c r="M784">
        <v>-2.803069764641005</v>
      </c>
      <c r="N784">
        <v>4.9476985347241831</v>
      </c>
      <c r="O784">
        <v>-2.7151380851691829</v>
      </c>
      <c r="P784">
        <v>-4.7671970010597082</v>
      </c>
      <c r="Q784">
        <v>6.1396348961375429</v>
      </c>
      <c r="R784">
        <v>1.3702370939913486</v>
      </c>
    </row>
    <row r="785" spans="1:18" x14ac:dyDescent="0.35">
      <c r="A785" s="13"/>
      <c r="B785" s="2"/>
      <c r="C785" s="2"/>
      <c r="D785" s="2"/>
      <c r="E785" s="2"/>
      <c r="F785" s="2"/>
      <c r="G785" s="2"/>
      <c r="H785" s="2"/>
      <c r="I785" s="2"/>
      <c r="J785" s="2"/>
      <c r="K785" s="6">
        <v>77.300000000000495</v>
      </c>
      <c r="L785">
        <v>2.8597427054701248</v>
      </c>
      <c r="M785">
        <v>-2.7692976480332612</v>
      </c>
      <c r="N785">
        <v>4.5116418000232912</v>
      </c>
      <c r="O785">
        <v>-2.7580094469696688</v>
      </c>
      <c r="P785">
        <v>-4.0325571109153238</v>
      </c>
      <c r="Q785">
        <v>6.6953983856207966</v>
      </c>
      <c r="R785">
        <v>1.6224193496627972</v>
      </c>
    </row>
    <row r="786" spans="1:18" x14ac:dyDescent="0.35">
      <c r="A786" s="13"/>
      <c r="B786" s="2"/>
      <c r="C786" s="2"/>
      <c r="D786" s="2"/>
      <c r="E786" s="2"/>
      <c r="F786" s="2"/>
      <c r="G786" s="2"/>
      <c r="H786" s="2"/>
      <c r="I786" s="2"/>
      <c r="J786" s="2"/>
      <c r="K786" s="6">
        <v>77.400000000000503</v>
      </c>
      <c r="L786">
        <v>2.5696637092067514</v>
      </c>
      <c r="M786">
        <v>-2.9721156334553229</v>
      </c>
      <c r="N786">
        <v>3.4451824641191324</v>
      </c>
      <c r="O786">
        <v>-2.5797971003555542</v>
      </c>
      <c r="P786">
        <v>-3.5173325261158732</v>
      </c>
      <c r="Q786">
        <v>5.8874270893069385</v>
      </c>
      <c r="R786">
        <v>1.9666411532847992</v>
      </c>
    </row>
    <row r="787" spans="1:18" x14ac:dyDescent="0.35">
      <c r="A787" s="13"/>
      <c r="B787" s="2"/>
      <c r="C787" s="2"/>
      <c r="D787" s="2"/>
      <c r="E787" s="2"/>
      <c r="F787" s="2"/>
      <c r="G787" s="2"/>
      <c r="H787" s="2"/>
      <c r="I787" s="2"/>
      <c r="J787" s="2"/>
      <c r="K787" s="6">
        <v>77.500000000000497</v>
      </c>
      <c r="L787">
        <v>2.0388642439787614</v>
      </c>
      <c r="M787">
        <v>-3.5781833177045317</v>
      </c>
      <c r="N787">
        <v>3.2249239111663148</v>
      </c>
      <c r="O787">
        <v>-1.9882771298156177</v>
      </c>
      <c r="P787">
        <v>-3.3497731808273681</v>
      </c>
      <c r="Q787">
        <v>4.8505050422924265</v>
      </c>
      <c r="R787">
        <v>1.1949234104973014</v>
      </c>
    </row>
    <row r="788" spans="1:18" x14ac:dyDescent="0.35">
      <c r="A788" s="13"/>
      <c r="B788" s="2"/>
      <c r="C788" s="2"/>
      <c r="D788" s="2"/>
      <c r="E788" s="2"/>
      <c r="F788" s="2"/>
      <c r="G788" s="2"/>
      <c r="H788" s="2"/>
      <c r="I788" s="2"/>
      <c r="J788" s="2"/>
      <c r="K788" s="6">
        <v>77.600000000000506</v>
      </c>
      <c r="L788">
        <v>2.030343996839624</v>
      </c>
      <c r="M788">
        <v>-3.5792845937228668</v>
      </c>
      <c r="N788">
        <v>3.5857911062607726</v>
      </c>
      <c r="O788">
        <v>-2.3284503585240293</v>
      </c>
      <c r="P788">
        <v>-3.2086999079661527</v>
      </c>
      <c r="Q788">
        <v>4.9266204983376261</v>
      </c>
      <c r="R788">
        <v>-0.33839787985409092</v>
      </c>
    </row>
    <row r="789" spans="1:18" x14ac:dyDescent="0.35">
      <c r="A789" s="13"/>
      <c r="B789" s="2"/>
      <c r="C789" s="2"/>
      <c r="D789" s="2"/>
      <c r="E789" s="2"/>
      <c r="F789" s="2"/>
      <c r="G789" s="2"/>
      <c r="H789" s="2"/>
      <c r="I789" s="2"/>
      <c r="J789" s="2"/>
      <c r="K789" s="6">
        <v>77.7000000000005</v>
      </c>
      <c r="L789">
        <v>2.2475605058455734</v>
      </c>
      <c r="M789">
        <v>-3.7966026263977031</v>
      </c>
      <c r="N789">
        <v>3.8752919517227395</v>
      </c>
      <c r="O789">
        <v>-2.9337006087433397</v>
      </c>
      <c r="P789">
        <v>-3.3089293916804636</v>
      </c>
      <c r="Q789">
        <v>4.8314765025207</v>
      </c>
      <c r="R789">
        <v>-1.4250061785848525</v>
      </c>
    </row>
    <row r="790" spans="1:18" x14ac:dyDescent="0.35">
      <c r="A790" s="13"/>
      <c r="B790" s="2"/>
      <c r="C790" s="2"/>
      <c r="D790" s="2"/>
      <c r="E790" s="2"/>
      <c r="F790" s="2"/>
      <c r="G790" s="2"/>
      <c r="H790" s="2"/>
      <c r="I790" s="2"/>
      <c r="J790" s="2"/>
      <c r="K790" s="6">
        <v>77.800000000000509</v>
      </c>
      <c r="L790">
        <v>2.3551404870555954</v>
      </c>
      <c r="M790">
        <v>-3.4820053860805884</v>
      </c>
      <c r="N790">
        <v>3.6981505939868407</v>
      </c>
      <c r="O790">
        <v>-2.8810209884361213</v>
      </c>
      <c r="P790">
        <v>-3.5834085601573737</v>
      </c>
      <c r="Q790">
        <v>4.4983203407216159</v>
      </c>
      <c r="R790">
        <v>-1.767205215633505</v>
      </c>
    </row>
    <row r="791" spans="1:18" x14ac:dyDescent="0.35">
      <c r="A791" s="13"/>
      <c r="B791" s="2"/>
      <c r="C791" s="2"/>
      <c r="D791" s="2"/>
      <c r="E791" s="2"/>
      <c r="F791" s="2"/>
      <c r="G791" s="2"/>
      <c r="H791" s="2"/>
      <c r="I791" s="2"/>
      <c r="J791" s="2"/>
      <c r="K791" s="6">
        <v>77.900000000000517</v>
      </c>
      <c r="L791">
        <v>2.362828109977392</v>
      </c>
      <c r="M791">
        <v>-3.4946700602914342</v>
      </c>
      <c r="N791">
        <v>4.1082945909427142</v>
      </c>
      <c r="O791">
        <v>-2.8395504629678321</v>
      </c>
      <c r="P791">
        <v>-3.8019882311958733</v>
      </c>
      <c r="Q791">
        <v>4.6877026231467491</v>
      </c>
      <c r="R791">
        <v>-1.1765326000655199</v>
      </c>
    </row>
    <row r="792" spans="1:18" x14ac:dyDescent="0.35">
      <c r="A792" s="13"/>
      <c r="B792" s="2"/>
      <c r="C792" s="2"/>
      <c r="D792" s="2"/>
      <c r="E792" s="2"/>
      <c r="F792" s="2"/>
      <c r="G792" s="2"/>
      <c r="H792" s="2"/>
      <c r="I792" s="2"/>
      <c r="J792" s="2"/>
      <c r="K792" s="6">
        <v>78.000000000000512</v>
      </c>
      <c r="L792">
        <v>1.6960971865259125</v>
      </c>
      <c r="M792">
        <v>-3.913704750176823</v>
      </c>
      <c r="N792">
        <v>3.9744826853817954</v>
      </c>
      <c r="O792">
        <v>-2.554017865152959</v>
      </c>
      <c r="P792">
        <v>-3.9412495841253192</v>
      </c>
      <c r="Q792">
        <v>5.9493464721842599</v>
      </c>
      <c r="R792">
        <v>-0.25916954922493757</v>
      </c>
    </row>
    <row r="793" spans="1:18" x14ac:dyDescent="0.35">
      <c r="A793" s="13"/>
      <c r="B793" s="2"/>
      <c r="C793" s="2"/>
      <c r="D793" s="2"/>
      <c r="E793" s="2"/>
      <c r="F793" s="2"/>
      <c r="G793" s="2"/>
      <c r="H793" s="2"/>
      <c r="I793" s="2"/>
      <c r="J793" s="2"/>
      <c r="K793" s="6">
        <v>78.10000000000052</v>
      </c>
      <c r="L793">
        <v>1.7246937533477851</v>
      </c>
      <c r="M793">
        <v>-4.3806449468597553</v>
      </c>
      <c r="N793">
        <v>3.4515544303108463</v>
      </c>
      <c r="O793">
        <v>-2.9936648985355006</v>
      </c>
      <c r="P793">
        <v>-3.7186271278509282</v>
      </c>
      <c r="Q793">
        <v>6.9442838176213284</v>
      </c>
      <c r="R793">
        <v>0.26778320160612806</v>
      </c>
    </row>
    <row r="794" spans="1:18" x14ac:dyDescent="0.35">
      <c r="A794" s="13"/>
      <c r="B794" s="2"/>
      <c r="C794" s="2"/>
      <c r="D794" s="2"/>
      <c r="E794" s="2"/>
      <c r="F794" s="2"/>
      <c r="G794" s="2"/>
      <c r="H794" s="2"/>
      <c r="I794" s="2"/>
      <c r="J794" s="2"/>
      <c r="K794" s="6">
        <v>78.200000000000514</v>
      </c>
      <c r="L794">
        <v>2.2116679430751036</v>
      </c>
      <c r="M794">
        <v>-3.8597423296647935</v>
      </c>
      <c r="N794">
        <v>3.2935290224446665</v>
      </c>
      <c r="O794">
        <v>-3.5025235045690306</v>
      </c>
      <c r="P794">
        <v>-3.6157493377523244</v>
      </c>
      <c r="Q794">
        <v>7.2043447069227584</v>
      </c>
      <c r="R794">
        <v>1.7782547373910947E-3</v>
      </c>
    </row>
    <row r="795" spans="1:18" x14ac:dyDescent="0.35">
      <c r="A795" s="13"/>
      <c r="B795" s="2"/>
      <c r="C795" s="2"/>
      <c r="D795" s="2"/>
      <c r="E795" s="2"/>
      <c r="F795" s="2"/>
      <c r="G795" s="2"/>
      <c r="H795" s="2"/>
      <c r="I795" s="2"/>
      <c r="J795" s="2"/>
      <c r="K795" s="6">
        <v>78.300000000000523</v>
      </c>
      <c r="L795">
        <v>1.991464556164523</v>
      </c>
      <c r="M795">
        <v>-3.0400273066314312</v>
      </c>
      <c r="N795">
        <v>3.952180675474354</v>
      </c>
      <c r="O795">
        <v>-3.4518056962419137</v>
      </c>
      <c r="P795">
        <v>-3.8088192219888719</v>
      </c>
      <c r="Q795">
        <v>7.7012094293956697</v>
      </c>
      <c r="R795">
        <v>-0.22747822603219783</v>
      </c>
    </row>
    <row r="796" spans="1:18" x14ac:dyDescent="0.35">
      <c r="A796" s="13"/>
      <c r="B796" s="2"/>
      <c r="C796" s="2"/>
      <c r="D796" s="2"/>
      <c r="E796" s="2"/>
      <c r="F796" s="2"/>
      <c r="G796" s="2"/>
      <c r="H796" s="2"/>
      <c r="I796" s="2"/>
      <c r="J796" s="2"/>
      <c r="K796" s="6">
        <v>78.400000000000531</v>
      </c>
      <c r="L796">
        <v>1.6619673679059541</v>
      </c>
      <c r="M796">
        <v>-2.422946862198879</v>
      </c>
      <c r="N796">
        <v>4.944512628570191</v>
      </c>
      <c r="O796">
        <v>-3.2520174248155791</v>
      </c>
      <c r="P796">
        <v>-4.1739086778299876</v>
      </c>
      <c r="Q796">
        <v>7.5948895439584119</v>
      </c>
      <c r="R796">
        <v>-0.27771234615562396</v>
      </c>
    </row>
    <row r="797" spans="1:18" x14ac:dyDescent="0.35">
      <c r="A797" s="13"/>
      <c r="B797" s="2"/>
      <c r="C797" s="2"/>
      <c r="D797" s="2"/>
      <c r="E797" s="2"/>
      <c r="F797" s="2"/>
      <c r="G797" s="2"/>
      <c r="H797" s="2"/>
      <c r="I797" s="2"/>
      <c r="J797" s="2"/>
      <c r="K797" s="6">
        <v>78.500000000000526</v>
      </c>
      <c r="L797">
        <v>1.8704188452990529</v>
      </c>
      <c r="M797">
        <v>-3.0989455736123177</v>
      </c>
      <c r="N797">
        <v>5.4680779109882085</v>
      </c>
      <c r="O797">
        <v>-3.0564316623858394</v>
      </c>
      <c r="P797">
        <v>-4.3070362793922348</v>
      </c>
      <c r="Q797">
        <v>6.5310858747013469</v>
      </c>
      <c r="R797">
        <v>-0.22781535379442255</v>
      </c>
    </row>
    <row r="798" spans="1:18" x14ac:dyDescent="0.35">
      <c r="A798" s="13"/>
      <c r="B798" s="2"/>
      <c r="C798" s="2"/>
      <c r="D798" s="2"/>
      <c r="E798" s="2"/>
      <c r="F798" s="2"/>
      <c r="G798" s="2"/>
      <c r="H798" s="2"/>
      <c r="I798" s="2"/>
      <c r="J798" s="2"/>
      <c r="K798" s="6">
        <v>78.600000000000534</v>
      </c>
      <c r="L798">
        <v>1.5476300481182934</v>
      </c>
      <c r="M798">
        <v>-4.0937630660154269</v>
      </c>
      <c r="N798">
        <v>5.4693520682714993</v>
      </c>
      <c r="O798">
        <v>-2.8852242988264969</v>
      </c>
      <c r="P798">
        <v>-4.345231762154846</v>
      </c>
      <c r="Q798">
        <v>4.7197197679145395</v>
      </c>
      <c r="R798">
        <v>-0.66812264616513972</v>
      </c>
    </row>
    <row r="799" spans="1:18" x14ac:dyDescent="0.35">
      <c r="A799" s="13"/>
      <c r="B799" s="2"/>
      <c r="C799" s="2"/>
      <c r="D799" s="2"/>
      <c r="E799" s="2"/>
      <c r="F799" s="2"/>
      <c r="G799" s="2"/>
      <c r="H799" s="2"/>
      <c r="I799" s="2"/>
      <c r="J799" s="2"/>
      <c r="K799" s="6">
        <v>78.700000000000529</v>
      </c>
      <c r="L799">
        <v>1.3025025895973374</v>
      </c>
      <c r="M799">
        <v>-4.1268012943722807</v>
      </c>
      <c r="N799">
        <v>4.6675429455878241</v>
      </c>
      <c r="O799">
        <v>-2.8507587564129788</v>
      </c>
      <c r="P799">
        <v>-4.0752135721400888</v>
      </c>
      <c r="Q799">
        <v>3.9105401387900036</v>
      </c>
      <c r="R799">
        <v>-6.0255835304581881E-2</v>
      </c>
    </row>
    <row r="800" spans="1:18" x14ac:dyDescent="0.35">
      <c r="A800" s="13"/>
      <c r="B800" s="2"/>
      <c r="C800" s="2"/>
      <c r="D800" s="2"/>
      <c r="E800" s="2"/>
      <c r="F800" s="2"/>
      <c r="G800" s="2"/>
      <c r="H800" s="2"/>
      <c r="I800" s="2"/>
      <c r="J800" s="2"/>
      <c r="K800" s="6">
        <v>78.800000000000537</v>
      </c>
      <c r="L800">
        <v>1.8900544495850555</v>
      </c>
      <c r="M800">
        <v>-2.7661770180268053</v>
      </c>
      <c r="N800">
        <v>3.6046946965832767</v>
      </c>
      <c r="O800">
        <v>-3.3669028333252329</v>
      </c>
      <c r="P800">
        <v>-3.714724241787851</v>
      </c>
      <c r="Q800">
        <v>4.3947188798688082</v>
      </c>
      <c r="R800">
        <v>0.51591965236323623</v>
      </c>
    </row>
    <row r="801" spans="1:18" x14ac:dyDescent="0.35">
      <c r="A801" s="13"/>
      <c r="B801" s="2"/>
      <c r="C801" s="2"/>
      <c r="D801" s="2"/>
      <c r="E801" s="2"/>
      <c r="F801" s="2"/>
      <c r="G801" s="2"/>
      <c r="H801" s="2"/>
      <c r="I801" s="2"/>
      <c r="J801" s="2"/>
      <c r="K801" s="6">
        <v>78.900000000000546</v>
      </c>
      <c r="L801">
        <v>2.0991913328994642</v>
      </c>
      <c r="M801">
        <v>-2.4418522744908726</v>
      </c>
      <c r="N801">
        <v>3.4211812700665107</v>
      </c>
      <c r="O801">
        <v>-3.7051142500535414</v>
      </c>
      <c r="P801">
        <v>-3.5482795770053164</v>
      </c>
      <c r="Q801">
        <v>4.6949517553719522</v>
      </c>
      <c r="R801">
        <v>1.743790326470517</v>
      </c>
    </row>
    <row r="802" spans="1:18" x14ac:dyDescent="0.35">
      <c r="A802" s="13"/>
      <c r="B802" s="2"/>
      <c r="C802" s="2"/>
      <c r="D802" s="2"/>
      <c r="E802" s="2"/>
      <c r="F802" s="2"/>
      <c r="G802" s="2"/>
      <c r="H802" s="2"/>
      <c r="I802" s="2"/>
      <c r="J802" s="2"/>
      <c r="K802" s="6">
        <v>79.00000000000054</v>
      </c>
      <c r="L802">
        <v>1.6547692669570151</v>
      </c>
      <c r="M802">
        <v>-3.2219210477051412</v>
      </c>
      <c r="N802">
        <v>3.8767787763207044</v>
      </c>
      <c r="O802">
        <v>-3.8292469414220216</v>
      </c>
      <c r="P802">
        <v>-3.7226699130868184</v>
      </c>
      <c r="Q802">
        <v>4.6360529883616097</v>
      </c>
      <c r="R802">
        <v>2.3830113780561972</v>
      </c>
    </row>
    <row r="803" spans="1:18" x14ac:dyDescent="0.35">
      <c r="A803" s="13"/>
      <c r="B803" s="2"/>
      <c r="C803" s="2"/>
      <c r="D803" s="2"/>
      <c r="E803" s="2"/>
      <c r="F803" s="2"/>
      <c r="G803" s="2"/>
      <c r="H803" s="2"/>
      <c r="I803" s="2"/>
      <c r="J803" s="2"/>
      <c r="K803" s="6">
        <v>79.100000000000549</v>
      </c>
      <c r="L803">
        <v>1.8185629150939548</v>
      </c>
      <c r="M803">
        <v>-3.3694920341619401</v>
      </c>
      <c r="N803">
        <v>4.1964402173014861</v>
      </c>
      <c r="O803">
        <v>-3.8889315447840125</v>
      </c>
      <c r="P803">
        <v>-3.836559874094946</v>
      </c>
      <c r="Q803">
        <v>4.8897713192854191</v>
      </c>
      <c r="R803">
        <v>2.5542793472251177</v>
      </c>
    </row>
    <row r="804" spans="1:18" x14ac:dyDescent="0.35">
      <c r="A804" s="13"/>
      <c r="B804" s="2"/>
      <c r="C804" s="2"/>
      <c r="D804" s="2"/>
      <c r="E804" s="2"/>
      <c r="F804" s="2"/>
      <c r="G804" s="2"/>
      <c r="H804" s="2"/>
      <c r="I804" s="2"/>
      <c r="J804" s="2"/>
      <c r="K804" s="6">
        <v>79.200000000000543</v>
      </c>
      <c r="L804">
        <v>2.0491472117811256</v>
      </c>
      <c r="M804">
        <v>-3.0319514564742334</v>
      </c>
      <c r="N804">
        <v>4.3317388961657946</v>
      </c>
      <c r="O804">
        <v>-4.0651820794180233</v>
      </c>
      <c r="P804">
        <v>-3.7438586205994322</v>
      </c>
      <c r="Q804">
        <v>5.910986769038848</v>
      </c>
      <c r="R804">
        <v>3.1082034061047406</v>
      </c>
    </row>
    <row r="805" spans="1:18" x14ac:dyDescent="0.35">
      <c r="A805" s="13"/>
      <c r="B805" s="2"/>
      <c r="C805" s="2"/>
      <c r="D805" s="2"/>
      <c r="E805" s="2"/>
      <c r="F805" s="2"/>
      <c r="G805" s="2"/>
      <c r="H805" s="2"/>
      <c r="I805" s="2"/>
      <c r="J805" s="2"/>
      <c r="K805" s="6">
        <v>79.300000000000551</v>
      </c>
      <c r="L805">
        <v>1.5419988778332656</v>
      </c>
      <c r="M805">
        <v>-2.4499281246480704</v>
      </c>
      <c r="N805">
        <v>5.1630716383157917</v>
      </c>
      <c r="O805">
        <v>-4.2997171824756109</v>
      </c>
      <c r="P805">
        <v>-3.5197025384467193</v>
      </c>
      <c r="Q805">
        <v>7.4049028789682243</v>
      </c>
      <c r="R805">
        <v>0.83485574145319796</v>
      </c>
    </row>
    <row r="806" spans="1:18" x14ac:dyDescent="0.35">
      <c r="A806" s="13"/>
      <c r="B806" s="2"/>
      <c r="C806" s="2"/>
      <c r="D806" s="2"/>
      <c r="E806" s="2"/>
      <c r="F806" s="2"/>
      <c r="G806" s="2"/>
      <c r="H806" s="2"/>
      <c r="I806" s="2"/>
      <c r="J806" s="2"/>
      <c r="K806" s="6">
        <v>79.40000000000056</v>
      </c>
      <c r="L806">
        <v>1.4228628240796459</v>
      </c>
      <c r="M806">
        <v>-1.9398546520424946</v>
      </c>
      <c r="N806">
        <v>5.2091623801394853</v>
      </c>
      <c r="O806">
        <v>-3.9043423472257537</v>
      </c>
      <c r="P806">
        <v>-3.4940528524719512</v>
      </c>
      <c r="Q806">
        <v>7.7229568260712798</v>
      </c>
      <c r="R806">
        <v>-1.0551615326685859</v>
      </c>
    </row>
    <row r="807" spans="1:18" x14ac:dyDescent="0.35">
      <c r="A807" s="13"/>
      <c r="B807" s="2"/>
      <c r="C807" s="2"/>
      <c r="D807" s="2"/>
      <c r="E807" s="2"/>
      <c r="F807" s="2"/>
      <c r="G807" s="2"/>
      <c r="H807" s="2"/>
      <c r="I807" s="2"/>
      <c r="J807" s="2"/>
      <c r="K807" s="6">
        <v>79.500000000000554</v>
      </c>
      <c r="L807">
        <v>1.5891538516356427</v>
      </c>
      <c r="M807">
        <v>-1.6880298838045547</v>
      </c>
      <c r="N807">
        <v>5.1728422292707483</v>
      </c>
      <c r="O807">
        <v>-3.7832926177394044</v>
      </c>
      <c r="P807">
        <v>-3.0992709254201789</v>
      </c>
      <c r="Q807">
        <v>6.8403801654859935</v>
      </c>
      <c r="R807">
        <v>-0.44628329322674637</v>
      </c>
    </row>
    <row r="808" spans="1:18" x14ac:dyDescent="0.35">
      <c r="A808" s="13"/>
      <c r="B808" s="2"/>
      <c r="C808" s="2"/>
      <c r="D808" s="2"/>
      <c r="E808" s="2"/>
      <c r="F808" s="2"/>
      <c r="G808" s="2"/>
      <c r="H808" s="2"/>
      <c r="I808" s="2"/>
      <c r="J808" s="2"/>
      <c r="K808" s="6">
        <v>79.600000000000563</v>
      </c>
      <c r="L808">
        <v>2.0222646060209235</v>
      </c>
      <c r="M808">
        <v>-1.8851577691546355</v>
      </c>
      <c r="N808">
        <v>4.2943569475609813</v>
      </c>
      <c r="O808">
        <v>-4.2436749138560899</v>
      </c>
      <c r="P808">
        <v>-2.8993708025367235</v>
      </c>
      <c r="Q808">
        <v>5.5920266804076437</v>
      </c>
      <c r="R808">
        <v>-0.75948811976967223</v>
      </c>
    </row>
    <row r="809" spans="1:18" x14ac:dyDescent="0.35">
      <c r="A809" s="13"/>
      <c r="B809" s="2"/>
      <c r="C809" s="2"/>
      <c r="D809" s="2"/>
      <c r="E809" s="2"/>
      <c r="F809" s="2"/>
      <c r="G809" s="2"/>
      <c r="H809" s="2"/>
      <c r="I809" s="2"/>
      <c r="J809" s="2"/>
      <c r="K809" s="6">
        <v>79.700000000000557</v>
      </c>
      <c r="L809">
        <v>2.1693605333020947</v>
      </c>
      <c r="M809">
        <v>-2.6547649421264916</v>
      </c>
      <c r="N809">
        <v>3.9483574855004102</v>
      </c>
      <c r="O809">
        <v>-4.5844083168186245</v>
      </c>
      <c r="P809">
        <v>-2.5321896284182088</v>
      </c>
      <c r="Q809">
        <v>5.6572684381150378</v>
      </c>
      <c r="R809">
        <v>-0.12161566982210543</v>
      </c>
    </row>
    <row r="810" spans="1:18" x14ac:dyDescent="0.35">
      <c r="A810" s="13"/>
      <c r="B810" s="2"/>
      <c r="C810" s="2"/>
      <c r="D810" s="2"/>
      <c r="E810" s="2"/>
      <c r="F810" s="2"/>
      <c r="G810" s="2"/>
      <c r="H810" s="2"/>
      <c r="I810" s="2"/>
      <c r="J810" s="2"/>
      <c r="K810" s="6">
        <v>79.800000000000566</v>
      </c>
      <c r="L810">
        <v>1.9915134097152161</v>
      </c>
      <c r="M810">
        <v>-3.3792197983466394</v>
      </c>
      <c r="N810">
        <v>3.7962792734369377</v>
      </c>
      <c r="O810">
        <v>-3.9528186571425965</v>
      </c>
      <c r="P810">
        <v>-2.4530104573358784</v>
      </c>
      <c r="Q810">
        <v>5.7496944416669447</v>
      </c>
      <c r="R810">
        <v>0.57997664486238032</v>
      </c>
    </row>
    <row r="811" spans="1:18" x14ac:dyDescent="0.35">
      <c r="A811" s="13"/>
      <c r="B811" s="2"/>
      <c r="C811" s="2"/>
      <c r="D811" s="2"/>
      <c r="E811" s="2"/>
      <c r="F811" s="2"/>
      <c r="G811" s="2"/>
      <c r="H811" s="2"/>
      <c r="I811" s="2"/>
      <c r="J811" s="2"/>
      <c r="K811" s="6">
        <v>79.900000000000574</v>
      </c>
      <c r="L811">
        <v>1.782866236271937</v>
      </c>
      <c r="M811">
        <v>-3.1907184011629237</v>
      </c>
      <c r="N811">
        <v>3.6881677973683971</v>
      </c>
      <c r="O811">
        <v>-3.1135942795136047</v>
      </c>
      <c r="P811">
        <v>-3.0513170992807375</v>
      </c>
      <c r="Q811">
        <v>5.6503214971723619</v>
      </c>
      <c r="R811">
        <v>0.59986777166353566</v>
      </c>
    </row>
    <row r="812" spans="1:18" x14ac:dyDescent="0.35">
      <c r="A812" s="13"/>
      <c r="B812" s="2"/>
      <c r="C812" s="2"/>
      <c r="D812" s="2"/>
      <c r="E812" s="2"/>
      <c r="F812" s="2"/>
      <c r="G812" s="2"/>
      <c r="H812" s="2"/>
      <c r="I812" s="2"/>
      <c r="J812" s="2"/>
      <c r="K812" s="6">
        <v>80.000000000000568</v>
      </c>
      <c r="L812">
        <v>2.0399904592459395</v>
      </c>
      <c r="M812">
        <v>-2.7252466072998871</v>
      </c>
      <c r="N812">
        <v>4.061141743615484</v>
      </c>
      <c r="O812">
        <v>-1.9821120074451386</v>
      </c>
      <c r="P812">
        <v>-3.9882278767855146</v>
      </c>
      <c r="Q812">
        <v>4.849598900764275</v>
      </c>
      <c r="R812">
        <v>0.5135598033222698</v>
      </c>
    </row>
    <row r="813" spans="1:18" x14ac:dyDescent="0.35">
      <c r="A813" s="13"/>
      <c r="B813" s="2"/>
      <c r="C813" s="2"/>
      <c r="D813" s="2"/>
      <c r="E813" s="2"/>
      <c r="F813" s="2"/>
      <c r="G813" s="2"/>
      <c r="H813" s="2"/>
      <c r="I813" s="2"/>
      <c r="J813" s="2"/>
      <c r="K813" s="6">
        <v>80.100000000000577</v>
      </c>
      <c r="L813">
        <v>2.1707317209412582</v>
      </c>
      <c r="M813">
        <v>-2.9946917918311771</v>
      </c>
      <c r="N813">
        <v>3.4681216039627953</v>
      </c>
      <c r="O813">
        <v>-1.6444607649709524</v>
      </c>
      <c r="P813">
        <v>-4.3526200932008292</v>
      </c>
      <c r="Q813">
        <v>3.5961107577995497</v>
      </c>
      <c r="R813">
        <v>1.2272891250983129</v>
      </c>
    </row>
    <row r="814" spans="1:18" x14ac:dyDescent="0.35">
      <c r="A814" s="13"/>
      <c r="B814" s="2"/>
      <c r="C814" s="2"/>
      <c r="D814" s="2"/>
      <c r="E814" s="2"/>
      <c r="F814" s="2"/>
      <c r="G814" s="2"/>
      <c r="H814" s="2"/>
      <c r="I814" s="2"/>
      <c r="J814" s="2"/>
      <c r="K814" s="6">
        <v>80.200000000000571</v>
      </c>
      <c r="L814">
        <v>2.3500968276922194</v>
      </c>
      <c r="M814">
        <v>-3.7512668506315676</v>
      </c>
      <c r="N814">
        <v>2.939033793541924</v>
      </c>
      <c r="O814">
        <v>-1.3891912005730025</v>
      </c>
      <c r="P814">
        <v>-3.9788877266349472</v>
      </c>
      <c r="Q814">
        <v>3.8099588614847439</v>
      </c>
      <c r="R814">
        <v>2.3058058140003919</v>
      </c>
    </row>
    <row r="815" spans="1:18" x14ac:dyDescent="0.35">
      <c r="A815" s="13"/>
      <c r="B815" s="2"/>
      <c r="C815" s="2"/>
      <c r="D815" s="2"/>
      <c r="E815" s="2"/>
      <c r="F815" s="2"/>
      <c r="G815" s="2"/>
      <c r="H815" s="2"/>
      <c r="I815" s="2"/>
      <c r="J815" s="2"/>
      <c r="K815" s="6">
        <v>80.30000000000058</v>
      </c>
      <c r="L815">
        <v>2.9074362192070407</v>
      </c>
      <c r="M815">
        <v>-3.3327824855962884</v>
      </c>
      <c r="N815">
        <v>3.1229719904476969</v>
      </c>
      <c r="O815">
        <v>-0.77357331898662085</v>
      </c>
      <c r="P815">
        <v>-4.0594613765688754</v>
      </c>
      <c r="Q815">
        <v>4.0331705717339688</v>
      </c>
      <c r="R815">
        <v>1.3914770941982628</v>
      </c>
    </row>
    <row r="816" spans="1:18" x14ac:dyDescent="0.35">
      <c r="A816" s="13"/>
      <c r="B816" s="2"/>
      <c r="C816" s="2"/>
      <c r="D816" s="2"/>
      <c r="E816" s="2"/>
      <c r="F816" s="2"/>
      <c r="G816" s="2"/>
      <c r="H816" s="2"/>
      <c r="I816" s="2"/>
      <c r="J816" s="2"/>
      <c r="K816" s="6">
        <v>80.400000000000588</v>
      </c>
      <c r="L816">
        <v>2.7922174686259149</v>
      </c>
      <c r="M816">
        <v>-2.4251494142355483</v>
      </c>
      <c r="N816">
        <v>4.0624161573716586</v>
      </c>
      <c r="O816">
        <v>-1.2401199360800024</v>
      </c>
      <c r="P816">
        <v>-3.8774044153879412</v>
      </c>
      <c r="Q816">
        <v>3.5003623794175693</v>
      </c>
      <c r="R816">
        <v>0.37297168347020054</v>
      </c>
    </row>
    <row r="817" spans="1:18" x14ac:dyDescent="0.35">
      <c r="A817" s="13"/>
      <c r="B817" s="2"/>
      <c r="C817" s="2"/>
      <c r="D817" s="2"/>
      <c r="E817" s="2"/>
      <c r="F817" s="2"/>
      <c r="G817" s="2"/>
      <c r="H817" s="2"/>
      <c r="I817" s="2"/>
      <c r="J817" s="2"/>
      <c r="K817" s="6">
        <v>80.500000000000583</v>
      </c>
      <c r="L817">
        <v>2.6424282544899498</v>
      </c>
      <c r="M817">
        <v>-2.3040090522187726</v>
      </c>
      <c r="N817">
        <v>3.9986962389816316</v>
      </c>
      <c r="O817">
        <v>-2.3326528675206237</v>
      </c>
      <c r="P817">
        <v>-3.6181193500831692</v>
      </c>
      <c r="Q817">
        <v>3.2514770338809247</v>
      </c>
      <c r="R817">
        <v>-0.47022036082606578</v>
      </c>
    </row>
    <row r="818" spans="1:18" x14ac:dyDescent="0.35">
      <c r="A818" s="13"/>
      <c r="B818" s="2"/>
      <c r="C818" s="2"/>
      <c r="D818" s="2"/>
      <c r="E818" s="2"/>
      <c r="F818" s="2"/>
      <c r="G818" s="2"/>
      <c r="H818" s="2"/>
      <c r="I818" s="2"/>
      <c r="J818" s="2"/>
      <c r="K818" s="6">
        <v>80.600000000000591</v>
      </c>
      <c r="L818">
        <v>2.5885157776989463</v>
      </c>
      <c r="M818">
        <v>-3.4135425529635515</v>
      </c>
      <c r="N818">
        <v>3.8903723520712998</v>
      </c>
      <c r="O818">
        <v>-3.5165342720723554</v>
      </c>
      <c r="P818">
        <v>-3.4565546091351402</v>
      </c>
      <c r="Q818">
        <v>3.4272674095435178</v>
      </c>
      <c r="R818">
        <v>-0.49820314275051131</v>
      </c>
    </row>
    <row r="819" spans="1:18" x14ac:dyDescent="0.35">
      <c r="A819" s="13"/>
      <c r="B819" s="2"/>
      <c r="C819" s="2"/>
      <c r="D819" s="2"/>
      <c r="E819" s="2"/>
      <c r="F819" s="2"/>
      <c r="G819" s="2"/>
      <c r="H819" s="2"/>
      <c r="I819" s="2"/>
      <c r="J819" s="2"/>
      <c r="K819" s="6">
        <v>80.700000000000585</v>
      </c>
      <c r="L819">
        <v>2.7331636253701492</v>
      </c>
      <c r="M819">
        <v>-4.2767580831074712</v>
      </c>
      <c r="N819">
        <v>3.974907455770802</v>
      </c>
      <c r="O819">
        <v>-3.4806670919328582</v>
      </c>
      <c r="P819">
        <v>-3.1448547392287738</v>
      </c>
      <c r="Q819">
        <v>3.6396051188313367</v>
      </c>
      <c r="R819">
        <v>-0.34075791007348633</v>
      </c>
    </row>
    <row r="820" spans="1:18" x14ac:dyDescent="0.35">
      <c r="A820" s="13"/>
      <c r="B820" s="2"/>
      <c r="C820" s="2"/>
      <c r="D820" s="2"/>
      <c r="E820" s="2"/>
      <c r="F820" s="2"/>
      <c r="G820" s="2"/>
      <c r="H820" s="2"/>
      <c r="I820" s="2"/>
      <c r="J820" s="2"/>
      <c r="K820" s="6">
        <v>80.800000000000594</v>
      </c>
      <c r="L820">
        <v>3.0477260013344494</v>
      </c>
      <c r="M820">
        <v>-3.9652811074445786</v>
      </c>
      <c r="N820">
        <v>4.9173249641232344</v>
      </c>
      <c r="O820">
        <v>-3.8023465563173988</v>
      </c>
      <c r="P820">
        <v>-3.6023671545119558</v>
      </c>
      <c r="Q820">
        <v>3.3744094851796449</v>
      </c>
      <c r="R820">
        <v>-0.31176369956775901</v>
      </c>
    </row>
    <row r="821" spans="1:18" x14ac:dyDescent="0.35">
      <c r="A821" s="13"/>
      <c r="B821" s="2"/>
      <c r="C821" s="2"/>
      <c r="D821" s="2"/>
      <c r="E821" s="2"/>
      <c r="F821" s="2"/>
      <c r="G821" s="2"/>
      <c r="H821" s="2"/>
      <c r="I821" s="2"/>
      <c r="J821" s="2"/>
      <c r="K821" s="6">
        <v>80.900000000000603</v>
      </c>
      <c r="L821">
        <v>3.0311752169273043</v>
      </c>
      <c r="M821">
        <v>-3.4904486761984055</v>
      </c>
      <c r="N821">
        <v>5.5169298398714659</v>
      </c>
      <c r="O821">
        <v>-4.2478782242464659</v>
      </c>
      <c r="P821">
        <v>-3.7859577415712122</v>
      </c>
      <c r="Q821">
        <v>2.6649049053683314</v>
      </c>
      <c r="R821">
        <v>-0.24467246661937772</v>
      </c>
    </row>
    <row r="822" spans="1:18" x14ac:dyDescent="0.35">
      <c r="A822" s="13"/>
      <c r="B822" s="2"/>
      <c r="C822" s="2"/>
      <c r="D822" s="2"/>
      <c r="E822" s="2"/>
      <c r="F822" s="2"/>
      <c r="G822" s="2"/>
      <c r="H822" s="2"/>
      <c r="I822" s="2"/>
      <c r="J822" s="2"/>
      <c r="K822" s="6">
        <v>81.000000000000597</v>
      </c>
      <c r="L822">
        <v>2.6263180915304014</v>
      </c>
      <c r="M822">
        <v>-3.4680557158711007</v>
      </c>
      <c r="N822">
        <v>5.0902184640853356</v>
      </c>
      <c r="O822">
        <v>-5.0190120188477421</v>
      </c>
      <c r="P822">
        <v>-3.623416714997846</v>
      </c>
      <c r="Q822">
        <v>3.4330062770671752</v>
      </c>
      <c r="R822">
        <v>0.69494205830400668</v>
      </c>
    </row>
    <row r="823" spans="1:18" x14ac:dyDescent="0.35">
      <c r="A823" s="13"/>
      <c r="B823" s="2"/>
      <c r="C823" s="2"/>
      <c r="D823" s="2"/>
      <c r="E823" s="2"/>
      <c r="F823" s="2"/>
      <c r="G823" s="2"/>
      <c r="H823" s="2"/>
      <c r="I823" s="2"/>
      <c r="J823" s="2"/>
      <c r="K823" s="6">
        <v>81.100000000000605</v>
      </c>
      <c r="L823">
        <v>2.0028248856833732</v>
      </c>
      <c r="M823">
        <v>-3.2769848486218573</v>
      </c>
      <c r="N823">
        <v>5.4589443986748964</v>
      </c>
      <c r="O823">
        <v>-5.2375747027006563</v>
      </c>
      <c r="P823">
        <v>-3.4575301426143867</v>
      </c>
      <c r="Q823">
        <v>4.1120044523636183</v>
      </c>
      <c r="R823">
        <v>1.4460942375874692</v>
      </c>
    </row>
    <row r="824" spans="1:18" x14ac:dyDescent="0.35">
      <c r="A824" s="13"/>
      <c r="B824" s="2"/>
      <c r="C824" s="2"/>
      <c r="D824" s="2"/>
      <c r="E824" s="2"/>
      <c r="F824" s="2"/>
      <c r="G824" s="2"/>
      <c r="H824" s="2"/>
      <c r="I824" s="2"/>
      <c r="J824" s="2"/>
      <c r="K824" s="6">
        <v>81.2000000000006</v>
      </c>
      <c r="L824">
        <v>1.7138721046871779</v>
      </c>
      <c r="M824">
        <v>-2.5240805359053269</v>
      </c>
      <c r="N824">
        <v>6.1018788291872603</v>
      </c>
      <c r="O824">
        <v>-5.3824424163851452</v>
      </c>
      <c r="P824">
        <v>-3.2718485894238221</v>
      </c>
      <c r="Q824">
        <v>4.1926506160495709</v>
      </c>
      <c r="R824">
        <v>1.6345564926381762</v>
      </c>
    </row>
    <row r="825" spans="1:18" x14ac:dyDescent="0.35">
      <c r="A825" s="13"/>
      <c r="B825" s="2"/>
      <c r="C825" s="2"/>
      <c r="D825" s="2"/>
      <c r="E825" s="2"/>
      <c r="F825" s="2"/>
      <c r="G825" s="2"/>
      <c r="H825" s="2"/>
      <c r="I825" s="2"/>
      <c r="J825" s="2"/>
      <c r="K825" s="6">
        <v>81.300000000000608</v>
      </c>
      <c r="L825">
        <v>1.7370333851724742</v>
      </c>
      <c r="M825">
        <v>-2.8232601729316418</v>
      </c>
      <c r="N825">
        <v>5.2401730293820812</v>
      </c>
      <c r="O825">
        <v>-5.4096226481986953</v>
      </c>
      <c r="P825">
        <v>-2.7661040539477515</v>
      </c>
      <c r="Q825">
        <v>3.858286121439809</v>
      </c>
      <c r="R825">
        <v>1.0229810046255023</v>
      </c>
    </row>
    <row r="826" spans="1:18" x14ac:dyDescent="0.35">
      <c r="A826" s="13"/>
      <c r="B826" s="2"/>
      <c r="C826" s="2"/>
      <c r="D826" s="2"/>
      <c r="E826" s="2"/>
      <c r="F826" s="2"/>
      <c r="G826" s="2"/>
      <c r="H826" s="2"/>
      <c r="I826" s="2"/>
      <c r="J826" s="2"/>
      <c r="K826" s="6">
        <v>81.400000000000617</v>
      </c>
      <c r="L826">
        <v>2.1857154337607883</v>
      </c>
      <c r="M826">
        <v>-4.0987188080979307</v>
      </c>
      <c r="N826">
        <v>4.0343794137978781</v>
      </c>
      <c r="O826">
        <v>-4.6093468899431445</v>
      </c>
      <c r="P826">
        <v>-2.5558882474344817</v>
      </c>
      <c r="Q826">
        <v>3.9174870797326786</v>
      </c>
      <c r="R826">
        <v>-0.43144903756435471</v>
      </c>
    </row>
    <row r="827" spans="1:18" x14ac:dyDescent="0.35">
      <c r="A827" s="13"/>
      <c r="B827" s="2"/>
      <c r="C827" s="2"/>
      <c r="D827" s="2"/>
      <c r="E827" s="2"/>
      <c r="F827" s="2"/>
      <c r="G827" s="2"/>
      <c r="H827" s="2"/>
      <c r="I827" s="2"/>
      <c r="J827" s="2"/>
      <c r="K827" s="6">
        <v>81.500000000000611</v>
      </c>
      <c r="L827">
        <v>2.5196686765119454</v>
      </c>
      <c r="M827">
        <v>-4.2562009655606818</v>
      </c>
      <c r="N827">
        <v>3.2321454694306189</v>
      </c>
      <c r="O827">
        <v>-2.9844184170704566</v>
      </c>
      <c r="P827">
        <v>-2.3656065687550414</v>
      </c>
      <c r="Q827">
        <v>4.3838451815310044</v>
      </c>
      <c r="R827">
        <v>-1.6431369902549515</v>
      </c>
    </row>
    <row r="828" spans="1:18" x14ac:dyDescent="0.35">
      <c r="A828" s="13"/>
      <c r="B828" s="2"/>
      <c r="C828" s="2"/>
      <c r="D828" s="2"/>
      <c r="E828" s="2"/>
      <c r="F828" s="2"/>
      <c r="G828" s="2"/>
      <c r="H828" s="2"/>
      <c r="I828" s="2"/>
      <c r="J828" s="2"/>
      <c r="K828" s="6">
        <v>81.60000000000062</v>
      </c>
      <c r="L828">
        <v>2.2357104664555938</v>
      </c>
      <c r="M828">
        <v>-3.9076477320759841</v>
      </c>
      <c r="N828">
        <v>2.3383672739413468</v>
      </c>
      <c r="O828">
        <v>-2.2690462429859908</v>
      </c>
      <c r="P828">
        <v>-2.5246621503455016</v>
      </c>
      <c r="Q828">
        <v>4.4113311863386109</v>
      </c>
      <c r="R828">
        <v>-1.3339778780371523</v>
      </c>
    </row>
    <row r="829" spans="1:18" x14ac:dyDescent="0.35">
      <c r="A829" s="13"/>
      <c r="B829" s="2"/>
      <c r="C829" s="2"/>
      <c r="D829" s="2"/>
      <c r="E829" s="2"/>
      <c r="F829" s="2"/>
      <c r="G829" s="2"/>
      <c r="H829" s="2"/>
      <c r="I829" s="2"/>
      <c r="J829" s="2"/>
      <c r="K829" s="6">
        <v>81.700000000000614</v>
      </c>
      <c r="L829">
        <v>2.2528489027080947</v>
      </c>
      <c r="M829">
        <v>-3.7648492374599649</v>
      </c>
      <c r="N829">
        <v>3.3580985329072828</v>
      </c>
      <c r="O829">
        <v>-1.9386796699967468</v>
      </c>
      <c r="P829">
        <v>-3.4070671571173765</v>
      </c>
      <c r="Q829">
        <v>3.4864683246044454</v>
      </c>
      <c r="R829">
        <v>3.8526720836539151E-2</v>
      </c>
    </row>
    <row r="830" spans="1:18" x14ac:dyDescent="0.35">
      <c r="A830" s="13"/>
      <c r="B830" s="2"/>
      <c r="C830" s="2"/>
      <c r="D830" s="2"/>
      <c r="E830" s="2"/>
      <c r="F830" s="2"/>
      <c r="G830" s="2"/>
      <c r="H830" s="2"/>
      <c r="I830" s="2"/>
      <c r="J830" s="2"/>
      <c r="K830" s="6">
        <v>81.800000000000622</v>
      </c>
      <c r="L830">
        <v>2.9746676301285735</v>
      </c>
      <c r="M830">
        <v>-3.0629703830361423</v>
      </c>
      <c r="N830">
        <v>4.4804187912334825</v>
      </c>
      <c r="O830">
        <v>-1.9100987621297547</v>
      </c>
      <c r="P830">
        <v>-3.86179136684345</v>
      </c>
      <c r="Q830">
        <v>3.5251299596407248</v>
      </c>
      <c r="R830">
        <v>0.94341559152873189</v>
      </c>
    </row>
    <row r="831" spans="1:18" x14ac:dyDescent="0.35">
      <c r="A831" s="13"/>
      <c r="B831" s="2"/>
      <c r="C831" s="2"/>
      <c r="D831" s="2"/>
      <c r="E831" s="2"/>
      <c r="F831" s="2"/>
      <c r="G831" s="2"/>
      <c r="H831" s="2"/>
      <c r="I831" s="2"/>
      <c r="J831" s="2"/>
      <c r="K831" s="6">
        <v>81.900000000000631</v>
      </c>
      <c r="L831">
        <v>3.2416830530080363</v>
      </c>
      <c r="M831">
        <v>-2.4993018254928043</v>
      </c>
      <c r="N831">
        <v>4.7771415027272139</v>
      </c>
      <c r="O831">
        <v>-1.7187163100903904</v>
      </c>
      <c r="P831">
        <v>-3.7873514682767211</v>
      </c>
      <c r="Q831">
        <v>4.8281536953711939</v>
      </c>
      <c r="R831">
        <v>1.7623330328119884</v>
      </c>
    </row>
    <row r="832" spans="1:18" x14ac:dyDescent="0.35">
      <c r="A832" s="13"/>
      <c r="B832" s="2"/>
      <c r="C832" s="2"/>
      <c r="D832" s="2"/>
      <c r="E832" s="2"/>
      <c r="F832" s="2"/>
      <c r="G832" s="2"/>
      <c r="H832" s="2"/>
      <c r="I832" s="2"/>
      <c r="J832" s="2"/>
      <c r="K832" s="6">
        <v>82.000000000000625</v>
      </c>
      <c r="L832">
        <v>3.2254260945235691</v>
      </c>
      <c r="M832">
        <v>-3.1026163196961782</v>
      </c>
      <c r="N832">
        <v>4.3551030628713479</v>
      </c>
      <c r="O832">
        <v>-1.2656194848524296</v>
      </c>
      <c r="P832">
        <v>-3.4313231163866345</v>
      </c>
      <c r="Q832">
        <v>5.8116138245442652</v>
      </c>
      <c r="R832">
        <v>3.2046261132048954</v>
      </c>
    </row>
    <row r="833" spans="1:18" x14ac:dyDescent="0.35">
      <c r="A833" s="13"/>
      <c r="B833" s="2"/>
      <c r="C833" s="2"/>
      <c r="D833" s="2"/>
      <c r="E833" s="2"/>
      <c r="F833" s="2"/>
      <c r="G833" s="2"/>
      <c r="H833" s="2"/>
      <c r="I833" s="2"/>
      <c r="J833" s="2"/>
      <c r="K833" s="6">
        <v>82.100000000000634</v>
      </c>
      <c r="L833">
        <v>3.6814533214331493</v>
      </c>
      <c r="M833">
        <v>-4.1976499297677101</v>
      </c>
      <c r="N833">
        <v>4.5139782679884233</v>
      </c>
      <c r="O833">
        <v>-1.6038309015807386</v>
      </c>
      <c r="P833">
        <v>-2.5104435806526104</v>
      </c>
      <c r="Q833">
        <v>6.7008352347896993</v>
      </c>
      <c r="R833">
        <v>2.8590558891232094</v>
      </c>
    </row>
    <row r="834" spans="1:18" x14ac:dyDescent="0.35">
      <c r="A834" s="13"/>
      <c r="B834" s="2"/>
      <c r="C834" s="2"/>
      <c r="D834" s="2"/>
      <c r="E834" s="2"/>
      <c r="F834" s="2"/>
      <c r="G834" s="2"/>
      <c r="H834" s="2"/>
      <c r="I834" s="2"/>
      <c r="J834" s="2"/>
      <c r="K834" s="6">
        <v>82.200000000000628</v>
      </c>
      <c r="L834">
        <v>3.662503310966728</v>
      </c>
      <c r="M834">
        <v>-4.7042359587243254</v>
      </c>
      <c r="N834">
        <v>5.0169405707604495</v>
      </c>
      <c r="O834">
        <v>-1.7318864155156417</v>
      </c>
      <c r="P834">
        <v>-2.5202011718833495</v>
      </c>
      <c r="Q834">
        <v>6.6978146189227212</v>
      </c>
      <c r="R834">
        <v>1.3931629594824224</v>
      </c>
    </row>
    <row r="835" spans="1:18" x14ac:dyDescent="0.35">
      <c r="A835" s="13"/>
      <c r="B835" s="2"/>
      <c r="C835" s="2"/>
      <c r="D835" s="2"/>
      <c r="E835" s="2"/>
      <c r="F835" s="2"/>
      <c r="G835" s="2"/>
      <c r="H835" s="2"/>
      <c r="I835" s="2"/>
      <c r="J835" s="2"/>
      <c r="K835" s="6">
        <v>82.300000000000637</v>
      </c>
      <c r="L835">
        <v>2.6850783437363295</v>
      </c>
      <c r="M835">
        <v>-4.7396602503254526</v>
      </c>
      <c r="N835">
        <v>4.848932366275827</v>
      </c>
      <c r="O835">
        <v>-2.0098530546278366</v>
      </c>
      <c r="P835">
        <v>-3.1484793312384034</v>
      </c>
      <c r="Q835">
        <v>5.4310365443182667</v>
      </c>
      <c r="R835">
        <v>-6.6324406792271487E-2</v>
      </c>
    </row>
    <row r="836" spans="1:18" x14ac:dyDescent="0.35">
      <c r="A836" s="13"/>
      <c r="B836" s="2"/>
      <c r="C836" s="2"/>
      <c r="D836" s="2"/>
      <c r="E836" s="2"/>
      <c r="F836" s="2"/>
      <c r="G836" s="2"/>
      <c r="H836" s="2"/>
      <c r="I836" s="2"/>
      <c r="J836" s="2"/>
      <c r="K836" s="6">
        <v>82.400000000000645</v>
      </c>
      <c r="L836">
        <v>2.2912388683849056</v>
      </c>
      <c r="M836">
        <v>-4.0502627154843971</v>
      </c>
      <c r="N836">
        <v>4.4814811019153238</v>
      </c>
      <c r="O836">
        <v>-2.7199015698136804</v>
      </c>
      <c r="P836">
        <v>-3.4819252489103678</v>
      </c>
      <c r="Q836">
        <v>4.078779407104582</v>
      </c>
      <c r="R836">
        <v>-0.12330135392783662</v>
      </c>
    </row>
    <row r="837" spans="1:18" x14ac:dyDescent="0.35">
      <c r="A837" s="13"/>
      <c r="B837" s="2"/>
      <c r="C837" s="2"/>
      <c r="D837" s="2"/>
      <c r="E837" s="2"/>
      <c r="F837" s="2"/>
      <c r="G837" s="2"/>
      <c r="H837" s="2"/>
      <c r="I837" s="2"/>
      <c r="J837" s="2"/>
      <c r="K837" s="6">
        <v>82.500000000000639</v>
      </c>
      <c r="L837">
        <v>2.155503035749744</v>
      </c>
      <c r="M837">
        <v>-2.438915364464727</v>
      </c>
      <c r="N837">
        <v>3.8631852005701091</v>
      </c>
      <c r="O837">
        <v>-2.8367479889096545</v>
      </c>
      <c r="P837">
        <v>-3.6379143308902737</v>
      </c>
      <c r="Q837">
        <v>3.5447628819775066</v>
      </c>
      <c r="R837">
        <v>0.23777756251912005</v>
      </c>
    </row>
    <row r="838" spans="1:18" x14ac:dyDescent="0.35">
      <c r="A838" s="13"/>
      <c r="B838" s="2"/>
      <c r="C838" s="2"/>
      <c r="D838" s="2"/>
      <c r="E838" s="2"/>
      <c r="F838" s="2"/>
      <c r="G838" s="2"/>
      <c r="H838" s="2"/>
      <c r="I838" s="2"/>
      <c r="J838" s="2"/>
      <c r="K838" s="6">
        <v>82.600000000000648</v>
      </c>
      <c r="L838">
        <v>2.0065952993818117</v>
      </c>
      <c r="M838">
        <v>-2.0945834106867038</v>
      </c>
      <c r="N838">
        <v>3.2618814484441572</v>
      </c>
      <c r="O838">
        <v>-2.5310411040085419</v>
      </c>
      <c r="P838">
        <v>-3.7403739277626173</v>
      </c>
      <c r="Q838">
        <v>3.6178581544751585</v>
      </c>
      <c r="R838">
        <v>0.30621739710561496</v>
      </c>
    </row>
    <row r="839" spans="1:18" x14ac:dyDescent="0.35">
      <c r="A839" s="13"/>
      <c r="B839" s="2"/>
      <c r="C839" s="2"/>
      <c r="D839" s="2"/>
      <c r="E839" s="2"/>
      <c r="F839" s="2"/>
      <c r="G839" s="2"/>
      <c r="H839" s="2"/>
      <c r="I839" s="2"/>
      <c r="J839" s="2"/>
      <c r="K839" s="6">
        <v>82.700000000000642</v>
      </c>
      <c r="L839">
        <v>1.8838845749545008</v>
      </c>
      <c r="M839">
        <v>-3.3905994765588408</v>
      </c>
      <c r="N839">
        <v>3.0741200615644404</v>
      </c>
      <c r="O839">
        <v>-1.9540912738322709</v>
      </c>
      <c r="P839">
        <v>-3.1737108239869092</v>
      </c>
      <c r="Q839">
        <v>4.0654894754648536</v>
      </c>
      <c r="R839">
        <v>0.22833762281996806</v>
      </c>
    </row>
    <row r="840" spans="1:18" x14ac:dyDescent="0.35">
      <c r="A840" s="13"/>
      <c r="B840" s="2"/>
      <c r="C840" s="2"/>
      <c r="D840" s="2"/>
      <c r="E840" s="2"/>
      <c r="F840" s="2"/>
      <c r="G840" s="2"/>
      <c r="H840" s="2"/>
      <c r="I840" s="2"/>
      <c r="J840" s="2"/>
      <c r="K840" s="6">
        <v>82.800000000000651</v>
      </c>
      <c r="L840">
        <v>1.3297280862164667</v>
      </c>
      <c r="M840">
        <v>-4.8584143403252487</v>
      </c>
      <c r="N840">
        <v>2.6898889049427357</v>
      </c>
      <c r="O840">
        <v>-1.4191737461659752</v>
      </c>
      <c r="P840">
        <v>-2.9275296478690582</v>
      </c>
      <c r="Q840">
        <v>4.4457645644083259</v>
      </c>
      <c r="R840">
        <v>0.3480229608165632</v>
      </c>
    </row>
    <row r="841" spans="1:18" x14ac:dyDescent="0.35">
      <c r="A841" s="13"/>
      <c r="B841" s="2"/>
      <c r="C841" s="2"/>
      <c r="D841" s="2"/>
      <c r="E841" s="2"/>
      <c r="F841" s="2"/>
      <c r="G841" s="2"/>
      <c r="H841" s="2"/>
      <c r="I841" s="2"/>
      <c r="J841" s="2"/>
      <c r="K841" s="6">
        <v>82.900000000000659</v>
      </c>
      <c r="L841">
        <v>1.299662530704909</v>
      </c>
      <c r="M841">
        <v>-4.4639746930652482</v>
      </c>
      <c r="N841">
        <v>3.0012669386285609</v>
      </c>
      <c r="O841">
        <v>-1.6710806622516228</v>
      </c>
      <c r="P841">
        <v>-3.0485288937236308</v>
      </c>
      <c r="Q841">
        <v>4.3451832871030653</v>
      </c>
      <c r="R841">
        <v>8.8086585435515827E-2</v>
      </c>
    </row>
    <row r="842" spans="1:18" x14ac:dyDescent="0.35">
      <c r="A842" s="13"/>
      <c r="B842" s="2"/>
      <c r="C842" s="2"/>
      <c r="D842" s="2"/>
      <c r="E842" s="2"/>
      <c r="F842" s="2"/>
      <c r="G842" s="2"/>
      <c r="H842" s="2"/>
      <c r="I842" s="2"/>
      <c r="J842" s="2"/>
      <c r="K842" s="6">
        <v>83.000000000000654</v>
      </c>
      <c r="L842">
        <v>1.7507929407505998</v>
      </c>
      <c r="M842">
        <v>-3.3254409934285674</v>
      </c>
      <c r="N842">
        <v>3.2264106844697036</v>
      </c>
      <c r="O842">
        <v>-1.9675418670814728</v>
      </c>
      <c r="P842">
        <v>-3.6082218596796176</v>
      </c>
      <c r="Q842">
        <v>3.9609814407644652</v>
      </c>
      <c r="R842">
        <v>-0.77600805953779517</v>
      </c>
    </row>
    <row r="843" spans="1:18" x14ac:dyDescent="0.35">
      <c r="A843" s="13"/>
      <c r="B843" s="2"/>
      <c r="C843" s="2"/>
      <c r="D843" s="2"/>
      <c r="E843" s="2"/>
      <c r="F843" s="2"/>
      <c r="G843" s="2"/>
      <c r="H843" s="2"/>
      <c r="I843" s="2"/>
      <c r="J843" s="2"/>
      <c r="K843" s="6">
        <v>83.100000000000662</v>
      </c>
      <c r="L843">
        <v>1.740901740845139</v>
      </c>
      <c r="M843">
        <v>-2.8060066746671506</v>
      </c>
      <c r="N843">
        <v>3.3147689781431495</v>
      </c>
      <c r="O843">
        <v>-2.2603591343812868</v>
      </c>
      <c r="P843">
        <v>-4.1471443113492503</v>
      </c>
      <c r="Q843">
        <v>3.8854703672843196</v>
      </c>
      <c r="R843">
        <v>-1.0194244951507196</v>
      </c>
    </row>
    <row r="844" spans="1:18" x14ac:dyDescent="0.35">
      <c r="A844" s="13"/>
      <c r="B844" s="2"/>
      <c r="C844" s="2"/>
      <c r="D844" s="2"/>
      <c r="E844" s="2"/>
      <c r="F844" s="2"/>
      <c r="G844" s="2"/>
      <c r="H844" s="2"/>
      <c r="I844" s="2"/>
      <c r="J844" s="2"/>
      <c r="K844" s="6">
        <v>83.200000000000657</v>
      </c>
      <c r="L844">
        <v>1.8598420515740108</v>
      </c>
      <c r="M844">
        <v>-2.8546460175224087</v>
      </c>
      <c r="N844">
        <v>3.7361701341790647</v>
      </c>
      <c r="O844">
        <v>-2.4032660778975914</v>
      </c>
      <c r="P844">
        <v>-4.3141455642386815</v>
      </c>
      <c r="Q844">
        <v>4.4388171911462191</v>
      </c>
      <c r="R844">
        <v>-1.0824700137739744</v>
      </c>
    </row>
    <row r="845" spans="1:18" x14ac:dyDescent="0.35">
      <c r="A845" s="13"/>
      <c r="B845" s="2"/>
      <c r="C845" s="2"/>
      <c r="D845" s="2"/>
      <c r="E845" s="2"/>
      <c r="F845" s="2"/>
      <c r="G845" s="2"/>
      <c r="H845" s="2"/>
      <c r="I845" s="2"/>
      <c r="J845" s="2"/>
      <c r="K845" s="6">
        <v>83.300000000000665</v>
      </c>
      <c r="L845">
        <v>2.324144553250743</v>
      </c>
      <c r="M845">
        <v>-3.5080685705599923</v>
      </c>
      <c r="N845">
        <v>3.8871863433281546</v>
      </c>
      <c r="O845">
        <v>-2.4674336780801278</v>
      </c>
      <c r="P845">
        <v>-4.2157287526022289</v>
      </c>
      <c r="Q845">
        <v>4.2597046568132662</v>
      </c>
      <c r="R845">
        <v>-3.530733912398118E-2</v>
      </c>
    </row>
    <row r="846" spans="1:18" x14ac:dyDescent="0.35">
      <c r="A846" s="13"/>
      <c r="B846" s="2"/>
      <c r="C846" s="2"/>
      <c r="D846" s="2"/>
      <c r="E846" s="2"/>
      <c r="F846" s="2"/>
      <c r="G846" s="2"/>
      <c r="H846" s="2"/>
      <c r="I846" s="2"/>
      <c r="J846" s="2"/>
      <c r="K846" s="6">
        <v>83.400000000000674</v>
      </c>
      <c r="L846">
        <v>2.5323511052464256</v>
      </c>
      <c r="M846">
        <v>-4.3288850783843946</v>
      </c>
      <c r="N846">
        <v>4.0345917733450936</v>
      </c>
      <c r="O846">
        <v>-2.6557339696311444</v>
      </c>
      <c r="P846">
        <v>-4.2546214747906399</v>
      </c>
      <c r="Q846">
        <v>4.2119813471038237</v>
      </c>
      <c r="R846">
        <v>0.2738517730938177</v>
      </c>
    </row>
    <row r="847" spans="1:18" x14ac:dyDescent="0.35">
      <c r="A847" s="13"/>
      <c r="B847" s="2"/>
      <c r="C847" s="2"/>
      <c r="D847" s="2"/>
      <c r="E847" s="2"/>
      <c r="F847" s="2"/>
      <c r="G847" s="2"/>
      <c r="H847" s="2"/>
      <c r="I847" s="2"/>
      <c r="J847" s="2"/>
      <c r="K847" s="6">
        <v>83.500000000000668</v>
      </c>
      <c r="L847">
        <v>2.62019730532338</v>
      </c>
      <c r="M847">
        <v>-5.2060498089992171</v>
      </c>
      <c r="N847">
        <v>4.5097300511525891</v>
      </c>
      <c r="O847">
        <v>-3.3573758640362366</v>
      </c>
      <c r="P847">
        <v>-3.4529300171255102</v>
      </c>
      <c r="Q847">
        <v>4.7188136263863889</v>
      </c>
      <c r="R847">
        <v>0.57222220809053015</v>
      </c>
    </row>
    <row r="848" spans="1:18" x14ac:dyDescent="0.35">
      <c r="A848" s="13"/>
      <c r="B848" s="2"/>
      <c r="C848" s="2"/>
      <c r="D848" s="2"/>
      <c r="E848" s="2"/>
      <c r="F848" s="2"/>
      <c r="G848" s="2"/>
      <c r="H848" s="2"/>
      <c r="I848" s="2"/>
      <c r="J848" s="2"/>
      <c r="K848" s="6">
        <v>83.600000000000676</v>
      </c>
      <c r="L848">
        <v>2.6331244715570046</v>
      </c>
      <c r="M848">
        <v>-5.1697078047805363</v>
      </c>
      <c r="N848">
        <v>4.6025486134416251</v>
      </c>
      <c r="O848">
        <v>-3.5952728140123407</v>
      </c>
      <c r="P848">
        <v>-3.017860889033726</v>
      </c>
      <c r="Q848">
        <v>4.6275959556451598</v>
      </c>
      <c r="R848">
        <v>0.47849679485581686</v>
      </c>
    </row>
    <row r="849" spans="1:18" x14ac:dyDescent="0.35">
      <c r="A849" s="13"/>
      <c r="B849" s="2"/>
      <c r="C849" s="2"/>
      <c r="D849" s="2"/>
      <c r="E849" s="2"/>
      <c r="F849" s="2"/>
      <c r="G849" s="2"/>
      <c r="H849" s="2"/>
      <c r="I849" s="2"/>
      <c r="J849" s="2"/>
      <c r="K849" s="6">
        <v>83.700000000000671</v>
      </c>
      <c r="L849">
        <v>2.8844708226701963</v>
      </c>
      <c r="M849">
        <v>-4.1871878075935349</v>
      </c>
      <c r="N849">
        <v>4.000395423126812</v>
      </c>
      <c r="O849">
        <v>-3.1284457090950064</v>
      </c>
      <c r="P849">
        <v>-3.0294311523423243</v>
      </c>
      <c r="Q849">
        <v>4.0065902761350802</v>
      </c>
      <c r="R849">
        <v>-0.28411804540553826</v>
      </c>
    </row>
    <row r="850" spans="1:18" x14ac:dyDescent="0.35">
      <c r="A850" s="13"/>
      <c r="B850" s="2"/>
      <c r="C850" s="2"/>
      <c r="D850" s="2"/>
      <c r="E850" s="2"/>
      <c r="F850" s="2"/>
      <c r="G850" s="2"/>
      <c r="H850" s="2"/>
      <c r="I850" s="2"/>
      <c r="J850" s="2"/>
      <c r="K850" s="6">
        <v>83.800000000000679</v>
      </c>
      <c r="L850">
        <v>3.4782413403773105</v>
      </c>
      <c r="M850">
        <v>-3.4853092141355919</v>
      </c>
      <c r="N850">
        <v>3.4702456097915588</v>
      </c>
      <c r="O850">
        <v>-2.5610228482077315</v>
      </c>
      <c r="P850">
        <v>-3.0762695458297049</v>
      </c>
      <c r="Q850">
        <v>3.9905819199109009</v>
      </c>
      <c r="R850">
        <v>-1.4293890206722035</v>
      </c>
    </row>
    <row r="851" spans="1:18" x14ac:dyDescent="0.35">
      <c r="A851" s="13"/>
      <c r="B851" s="2"/>
      <c r="C851" s="2"/>
      <c r="D851" s="2"/>
      <c r="E851" s="2"/>
      <c r="F851" s="2"/>
      <c r="G851" s="2"/>
      <c r="H851" s="2"/>
      <c r="I851" s="2"/>
      <c r="J851" s="2"/>
      <c r="K851" s="6">
        <v>83.900000000000688</v>
      </c>
      <c r="L851">
        <v>3.3780065374885537</v>
      </c>
      <c r="M851">
        <v>-3.0972936595848157</v>
      </c>
      <c r="N851">
        <v>3.4345624862698907</v>
      </c>
      <c r="O851">
        <v>-2.3026711233214336</v>
      </c>
      <c r="P851">
        <v>-3.1534976499535423</v>
      </c>
      <c r="Q851">
        <v>4.3379341548778623</v>
      </c>
      <c r="R851">
        <v>-2.0969299366499468</v>
      </c>
    </row>
    <row r="852" spans="1:18" x14ac:dyDescent="0.35">
      <c r="A852" s="13"/>
      <c r="B852" s="2"/>
      <c r="C852" s="2"/>
      <c r="D852" s="2"/>
      <c r="E852" s="2"/>
      <c r="F852" s="2"/>
      <c r="G852" s="2"/>
      <c r="H852" s="2"/>
      <c r="I852" s="2"/>
      <c r="J852" s="2"/>
      <c r="K852" s="6">
        <v>84.000000000000682</v>
      </c>
      <c r="L852">
        <v>2.7669505531311809</v>
      </c>
      <c r="M852">
        <v>-2.500036183482282</v>
      </c>
      <c r="N852">
        <v>4.4317792218974406</v>
      </c>
      <c r="O852">
        <v>-3.0477453551749183</v>
      </c>
      <c r="P852">
        <v>-3.5141268794785949</v>
      </c>
      <c r="Q852">
        <v>4.7462996311939962</v>
      </c>
      <c r="R852">
        <v>-1.7570909298206887</v>
      </c>
    </row>
    <row r="853" spans="1:18" x14ac:dyDescent="0.35">
      <c r="A853" s="13"/>
      <c r="B853" s="2"/>
      <c r="C853" s="2"/>
      <c r="D853" s="2"/>
      <c r="E853" s="2"/>
      <c r="F853" s="2"/>
      <c r="G853" s="2"/>
      <c r="H853" s="2"/>
      <c r="I853" s="2"/>
      <c r="J853" s="2"/>
      <c r="K853" s="6">
        <v>84.100000000000691</v>
      </c>
      <c r="L853">
        <v>2.9260435502000903</v>
      </c>
      <c r="M853">
        <v>-2.2186606827296251</v>
      </c>
      <c r="N853">
        <v>5.168594012434915</v>
      </c>
      <c r="O853">
        <v>-3.7973033852427305</v>
      </c>
      <c r="P853">
        <v>-3.7537561110029856</v>
      </c>
      <c r="Q853">
        <v>5.2208130067456748</v>
      </c>
      <c r="R853">
        <v>-1.7075310652217126</v>
      </c>
    </row>
    <row r="854" spans="1:18" x14ac:dyDescent="0.35">
      <c r="A854" s="13"/>
      <c r="B854" s="2"/>
      <c r="C854" s="2"/>
      <c r="D854" s="2"/>
      <c r="E854" s="2"/>
      <c r="F854" s="2"/>
      <c r="G854" s="2"/>
      <c r="H854" s="2"/>
      <c r="I854" s="2"/>
      <c r="J854" s="2"/>
      <c r="K854" s="6">
        <v>84.200000000000685</v>
      </c>
      <c r="L854">
        <v>2.9127246160695619</v>
      </c>
      <c r="M854">
        <v>-2.8652918596768941</v>
      </c>
      <c r="N854">
        <v>5.2811661161810814</v>
      </c>
      <c r="O854">
        <v>-3.7591947066929592</v>
      </c>
      <c r="P854">
        <v>-4.1800424291971856</v>
      </c>
      <c r="Q854">
        <v>5.835475263239271</v>
      </c>
      <c r="R854">
        <v>-1.7847365839829097</v>
      </c>
    </row>
    <row r="855" spans="1:18" x14ac:dyDescent="0.35">
      <c r="A855" s="13"/>
      <c r="B855" s="2"/>
      <c r="C855" s="2"/>
      <c r="D855" s="2"/>
      <c r="E855" s="2"/>
      <c r="F855" s="2"/>
      <c r="G855" s="2"/>
      <c r="H855" s="2"/>
      <c r="I855" s="2"/>
      <c r="J855" s="2"/>
      <c r="K855" s="6">
        <v>84.300000000000693</v>
      </c>
      <c r="L855">
        <v>2.2916306362818091</v>
      </c>
      <c r="M855">
        <v>-3.4807203900819452</v>
      </c>
      <c r="N855">
        <v>4.9712745480311851</v>
      </c>
      <c r="O855">
        <v>-3.4885135384594874</v>
      </c>
      <c r="P855">
        <v>-4.2567124409219481</v>
      </c>
      <c r="Q855">
        <v>5.7965111775288056</v>
      </c>
      <c r="R855">
        <v>-1.2982408405192858</v>
      </c>
    </row>
    <row r="856" spans="1:18" x14ac:dyDescent="0.35">
      <c r="A856" s="13"/>
      <c r="B856" s="2"/>
      <c r="C856" s="2"/>
      <c r="D856" s="2"/>
      <c r="E856" s="2"/>
      <c r="F856" s="2"/>
      <c r="G856" s="2"/>
      <c r="H856" s="2"/>
      <c r="I856" s="2"/>
      <c r="J856" s="2"/>
      <c r="K856" s="6">
        <v>84.400000000000702</v>
      </c>
      <c r="L856">
        <v>2.0491472117811256</v>
      </c>
      <c r="M856">
        <v>-3.3019472790146898</v>
      </c>
      <c r="N856">
        <v>4.5367048431065653</v>
      </c>
      <c r="O856">
        <v>-3.3391617861425344</v>
      </c>
      <c r="P856">
        <v>-4.3715786875554112</v>
      </c>
      <c r="Q856">
        <v>4.5176510717758696</v>
      </c>
      <c r="R856">
        <v>-0.97087605913302477</v>
      </c>
    </row>
    <row r="857" spans="1:18" x14ac:dyDescent="0.35">
      <c r="A857" s="13"/>
      <c r="B857" s="2"/>
      <c r="C857" s="2"/>
      <c r="D857" s="2"/>
      <c r="E857" s="2"/>
      <c r="F857" s="2"/>
      <c r="G857" s="2"/>
      <c r="H857" s="2"/>
      <c r="I857" s="2"/>
      <c r="J857" s="2"/>
      <c r="K857" s="6">
        <v>84.500000000000696</v>
      </c>
      <c r="L857">
        <v>2.2302261856446211</v>
      </c>
      <c r="M857">
        <v>-2.6501761180728445</v>
      </c>
      <c r="N857">
        <v>5.071314873762832</v>
      </c>
      <c r="O857">
        <v>-3.2464132780930059</v>
      </c>
      <c r="P857">
        <v>-4.0278170862536333</v>
      </c>
      <c r="Q857">
        <v>3.633564319416811</v>
      </c>
      <c r="R857">
        <v>-0.6910482851831774</v>
      </c>
    </row>
    <row r="858" spans="1:18" x14ac:dyDescent="0.35">
      <c r="A858" s="13"/>
      <c r="B858" s="2"/>
      <c r="C858" s="2"/>
      <c r="D858" s="2"/>
      <c r="E858" s="2"/>
      <c r="F858" s="2"/>
      <c r="G858" s="2"/>
      <c r="H858" s="2"/>
      <c r="I858" s="2"/>
      <c r="J858" s="2"/>
      <c r="K858" s="6">
        <v>84.600000000000705</v>
      </c>
      <c r="L858">
        <v>2.3435842735882937</v>
      </c>
      <c r="M858">
        <v>-2.7087274670248735</v>
      </c>
      <c r="N858">
        <v>4.4339033303153581</v>
      </c>
      <c r="O858">
        <v>-2.9076408857167917</v>
      </c>
      <c r="P858">
        <v>-4.2005346494300912</v>
      </c>
      <c r="Q858">
        <v>4.7112623028786587</v>
      </c>
      <c r="R858">
        <v>-0.13543849690321583</v>
      </c>
    </row>
    <row r="859" spans="1:18" x14ac:dyDescent="0.35">
      <c r="A859" s="13"/>
      <c r="B859" s="2"/>
      <c r="C859" s="2"/>
      <c r="D859" s="2"/>
      <c r="E859" s="2"/>
      <c r="F859" s="2"/>
      <c r="G859" s="2"/>
      <c r="H859" s="2"/>
      <c r="I859" s="2"/>
      <c r="J859" s="2"/>
      <c r="K859" s="6">
        <v>84.700000000000699</v>
      </c>
      <c r="L859">
        <v>2.467959776704606</v>
      </c>
      <c r="M859">
        <v>-3.5923161859625683</v>
      </c>
      <c r="N859">
        <v>4.0297065804567671</v>
      </c>
      <c r="O859">
        <v>-1.9809916589368939</v>
      </c>
      <c r="P859">
        <v>-4.1857579873381239</v>
      </c>
      <c r="Q859">
        <v>6.092817727956251</v>
      </c>
      <c r="R859">
        <v>-0.57170007494880692</v>
      </c>
    </row>
    <row r="860" spans="1:18" x14ac:dyDescent="0.35">
      <c r="A860" s="13"/>
      <c r="B860" s="2"/>
      <c r="C860" s="2"/>
      <c r="D860" s="2"/>
      <c r="E860" s="2"/>
      <c r="F860" s="2"/>
      <c r="G860" s="2"/>
      <c r="H860" s="2"/>
      <c r="I860" s="2"/>
      <c r="J860" s="2"/>
      <c r="K860" s="6">
        <v>84.800000000000708</v>
      </c>
      <c r="L860">
        <v>2.55531650178327</v>
      </c>
      <c r="M860">
        <v>-4.4748038898478102</v>
      </c>
      <c r="N860">
        <v>4.1870948583867245</v>
      </c>
      <c r="O860">
        <v>-1.4023613059982538</v>
      </c>
      <c r="P860">
        <v>-3.9995190938945746</v>
      </c>
      <c r="Q860">
        <v>6.7545993439136662</v>
      </c>
      <c r="R860">
        <v>-0.65025415005351039</v>
      </c>
    </row>
    <row r="861" spans="1:18" x14ac:dyDescent="0.35">
      <c r="A861" s="13"/>
      <c r="B861" s="2"/>
      <c r="C861" s="2"/>
      <c r="D861" s="2"/>
      <c r="E861" s="2"/>
      <c r="F861" s="2"/>
      <c r="G861" s="2"/>
      <c r="H861" s="2"/>
      <c r="I861" s="2"/>
      <c r="J861" s="2"/>
      <c r="K861" s="6">
        <v>84.900000000000716</v>
      </c>
      <c r="L861">
        <v>2.5580586421887568</v>
      </c>
      <c r="M861">
        <v>-3.5974556480253832</v>
      </c>
      <c r="N861">
        <v>4.329190068653447</v>
      </c>
      <c r="O861">
        <v>-1.3757414087175834</v>
      </c>
      <c r="P861">
        <v>-3.7834485822136434</v>
      </c>
      <c r="Q861">
        <v>5.7880541448123557</v>
      </c>
      <c r="R861">
        <v>-1.1148356377857713</v>
      </c>
    </row>
    <row r="862" spans="1:18" x14ac:dyDescent="0.35">
      <c r="A862" s="13"/>
      <c r="B862" s="2"/>
      <c r="C862" s="2"/>
      <c r="D862" s="2"/>
      <c r="E862" s="2"/>
      <c r="F862" s="2"/>
      <c r="G862" s="2"/>
      <c r="H862" s="2"/>
      <c r="I862" s="2"/>
      <c r="J862" s="2"/>
      <c r="K862" s="6">
        <v>85.000000000000711</v>
      </c>
      <c r="L862">
        <v>2.6602031961384984</v>
      </c>
      <c r="M862">
        <v>-2.2081985605554491</v>
      </c>
      <c r="N862">
        <v>4.4691616834480188</v>
      </c>
      <c r="O862">
        <v>-1.6200831674943377</v>
      </c>
      <c r="P862">
        <v>-3.9019386687106459</v>
      </c>
      <c r="Q862">
        <v>4.8559418914613284</v>
      </c>
      <c r="R862">
        <v>-0.60575142836094209</v>
      </c>
    </row>
    <row r="863" spans="1:18" x14ac:dyDescent="0.35">
      <c r="A863" s="13"/>
      <c r="B863" s="2"/>
      <c r="C863" s="2"/>
      <c r="D863" s="2"/>
      <c r="E863" s="2"/>
      <c r="F863" s="2"/>
      <c r="G863" s="2"/>
      <c r="H863" s="2"/>
      <c r="I863" s="2"/>
      <c r="J863" s="2"/>
      <c r="K863" s="6">
        <v>85.100000000000719</v>
      </c>
      <c r="L863">
        <v>2.9833835263433222</v>
      </c>
      <c r="M863">
        <v>-1.9598613403528224</v>
      </c>
      <c r="N863">
        <v>3.5214339553453713</v>
      </c>
      <c r="O863">
        <v>-1.7290839414574635</v>
      </c>
      <c r="P863">
        <v>-3.9129515917662605</v>
      </c>
      <c r="Q863">
        <v>4.1545926718672552</v>
      </c>
      <c r="R863">
        <v>0.46399980283947129</v>
      </c>
    </row>
    <row r="864" spans="1:18" x14ac:dyDescent="0.35">
      <c r="A864" s="13"/>
      <c r="B864" s="2"/>
      <c r="C864" s="2"/>
      <c r="D864" s="2"/>
      <c r="E864" s="2"/>
      <c r="F864" s="2"/>
      <c r="G864" s="2"/>
      <c r="H864" s="2"/>
      <c r="I864" s="2"/>
      <c r="J864" s="2"/>
      <c r="K864" s="6">
        <v>85.200000000000713</v>
      </c>
      <c r="L864">
        <v>3.0911593915017965</v>
      </c>
      <c r="M864">
        <v>-2.5450047802536786</v>
      </c>
      <c r="N864">
        <v>3.4305268854541544</v>
      </c>
      <c r="O864">
        <v>-2.1084861972238915</v>
      </c>
      <c r="P864">
        <v>-4.1630356539471878</v>
      </c>
      <c r="Q864">
        <v>3.7688807337548806</v>
      </c>
      <c r="R864">
        <v>0.43096010448165506</v>
      </c>
    </row>
    <row r="865" spans="1:18" x14ac:dyDescent="0.35">
      <c r="A865" s="13"/>
      <c r="B865" s="2"/>
      <c r="C865" s="2"/>
      <c r="D865" s="2"/>
      <c r="E865" s="2"/>
      <c r="F865" s="2"/>
      <c r="G865" s="2"/>
      <c r="H865" s="2"/>
      <c r="I865" s="2"/>
      <c r="J865" s="2"/>
      <c r="K865" s="6">
        <v>85.300000000000722</v>
      </c>
      <c r="L865">
        <v>3.1234774245222789</v>
      </c>
      <c r="M865">
        <v>-3.1775030889429114</v>
      </c>
      <c r="N865">
        <v>4.3669972492984561</v>
      </c>
      <c r="O865">
        <v>-2.3009897991652837</v>
      </c>
      <c r="P865">
        <v>-4.0147139492128039</v>
      </c>
      <c r="Q865">
        <v>3.4127692315569993</v>
      </c>
      <c r="R865">
        <v>-0.58889431553598681</v>
      </c>
    </row>
    <row r="866" spans="1:18" x14ac:dyDescent="0.35">
      <c r="A866" s="13"/>
      <c r="B866" s="2"/>
      <c r="C866" s="2"/>
      <c r="D866" s="2"/>
      <c r="E866" s="2"/>
      <c r="F866" s="2"/>
      <c r="G866" s="2"/>
      <c r="H866" s="2"/>
      <c r="I866" s="2"/>
      <c r="J866" s="2"/>
      <c r="K866" s="6">
        <v>85.40000000000073</v>
      </c>
      <c r="L866">
        <v>3.0009625840434198</v>
      </c>
      <c r="M866">
        <v>-3.2635858164215366</v>
      </c>
      <c r="N866">
        <v>5.413278888891397</v>
      </c>
      <c r="O866">
        <v>-2.6576949802174643</v>
      </c>
      <c r="P866">
        <v>-4.0948686537743804</v>
      </c>
      <c r="Q866">
        <v>3.5051952783408487</v>
      </c>
      <c r="R866">
        <v>-1.1323670514297834</v>
      </c>
    </row>
    <row r="867" spans="1:18" x14ac:dyDescent="0.35">
      <c r="A867" s="13"/>
      <c r="B867" s="2"/>
      <c r="C867" s="2"/>
      <c r="D867" s="2"/>
      <c r="E867" s="2"/>
      <c r="F867" s="2"/>
      <c r="G867" s="2"/>
      <c r="H867" s="2"/>
      <c r="I867" s="2"/>
      <c r="J867" s="2"/>
      <c r="K867" s="6">
        <v>85.500000000000725</v>
      </c>
      <c r="L867">
        <v>2.7111285601520314</v>
      </c>
      <c r="M867">
        <v>-2.8768552578694044</v>
      </c>
      <c r="N867">
        <v>5.5496393654917799</v>
      </c>
      <c r="O867">
        <v>-3.129846545427204</v>
      </c>
      <c r="P867">
        <v>-4.4518732912898029</v>
      </c>
      <c r="Q867">
        <v>3.741092537664747</v>
      </c>
      <c r="R867">
        <v>-1.5794171708126397</v>
      </c>
    </row>
    <row r="868" spans="1:18" x14ac:dyDescent="0.35">
      <c r="A868" s="13"/>
      <c r="B868" s="2"/>
      <c r="C868" s="2"/>
      <c r="D868" s="2"/>
      <c r="E868" s="2"/>
      <c r="F868" s="2"/>
      <c r="G868" s="2"/>
      <c r="H868" s="2"/>
      <c r="I868" s="2"/>
      <c r="J868" s="2"/>
      <c r="K868" s="6">
        <v>85.600000000000733</v>
      </c>
      <c r="L868">
        <v>2.6010514109085072</v>
      </c>
      <c r="M868">
        <v>-3.211275727482418</v>
      </c>
      <c r="N868">
        <v>5.1590362939729388</v>
      </c>
      <c r="O868">
        <v>-3.3058173936310444</v>
      </c>
      <c r="P868">
        <v>-4.3421652625442917</v>
      </c>
      <c r="Q868">
        <v>3.8912089754163182</v>
      </c>
      <c r="R868">
        <v>-0.92536190885917469</v>
      </c>
    </row>
    <row r="869" spans="1:18" x14ac:dyDescent="0.35">
      <c r="A869" s="13"/>
      <c r="B869" s="2"/>
      <c r="C869" s="2"/>
      <c r="D869" s="2"/>
      <c r="E869" s="2"/>
      <c r="F869" s="2"/>
      <c r="G869" s="2"/>
      <c r="H869" s="2"/>
      <c r="I869" s="2"/>
      <c r="J869" s="2"/>
      <c r="K869" s="6">
        <v>85.700000000000728</v>
      </c>
      <c r="L869">
        <v>2.3921592650932428</v>
      </c>
      <c r="M869">
        <v>-3.5154105846594752</v>
      </c>
      <c r="N869">
        <v>4.7731056454385934</v>
      </c>
      <c r="O869">
        <v>-3.1699162345632952</v>
      </c>
      <c r="P869">
        <v>-4.2387301321927033</v>
      </c>
      <c r="Q869">
        <v>4.6454165949256403</v>
      </c>
      <c r="R869">
        <v>-0.40953482712759881</v>
      </c>
    </row>
    <row r="870" spans="1:18" x14ac:dyDescent="0.35">
      <c r="A870" s="13"/>
      <c r="B870" s="2"/>
      <c r="C870" s="2"/>
      <c r="D870" s="2"/>
      <c r="E870" s="2"/>
      <c r="F870" s="2"/>
      <c r="G870" s="2"/>
      <c r="H870" s="2"/>
      <c r="I870" s="2"/>
      <c r="J870" s="2"/>
      <c r="K870" s="6">
        <v>85.800000000000736</v>
      </c>
      <c r="L870">
        <v>2.3799665462298929</v>
      </c>
      <c r="M870">
        <v>-2.7960951905021409</v>
      </c>
      <c r="N870">
        <v>5.1739040270068246</v>
      </c>
      <c r="O870">
        <v>-2.7263463786143287</v>
      </c>
      <c r="P870">
        <v>-4.1779514630658801</v>
      </c>
      <c r="Q870">
        <v>5.6204188267434008</v>
      </c>
      <c r="R870">
        <v>-0.38458633094699812</v>
      </c>
    </row>
    <row r="871" spans="1:18" x14ac:dyDescent="0.35">
      <c r="A871" s="13"/>
      <c r="B871" s="2"/>
      <c r="C871" s="2"/>
      <c r="D871" s="2"/>
      <c r="E871" s="2"/>
      <c r="F871" s="2"/>
      <c r="G871" s="2"/>
      <c r="H871" s="2"/>
      <c r="I871" s="2"/>
      <c r="J871" s="2"/>
      <c r="K871" s="6">
        <v>85.900000000000745</v>
      </c>
      <c r="L871">
        <v>2.6350342226179904</v>
      </c>
      <c r="M871">
        <v>-2.9444000130166552</v>
      </c>
      <c r="N871">
        <v>6.0173438280769114</v>
      </c>
      <c r="O871">
        <v>-2.5576610012892123</v>
      </c>
      <c r="P871">
        <v>-4.1716785646719554</v>
      </c>
      <c r="Q871">
        <v>6.0019022484975499</v>
      </c>
      <c r="R871">
        <v>-0.46550039097648982</v>
      </c>
    </row>
    <row r="872" spans="1:18" x14ac:dyDescent="0.35">
      <c r="A872" s="13"/>
      <c r="B872" s="2"/>
      <c r="C872" s="2"/>
      <c r="D872" s="2"/>
      <c r="E872" s="2"/>
      <c r="F872" s="2"/>
      <c r="G872" s="2"/>
      <c r="H872" s="2"/>
      <c r="I872" s="2"/>
      <c r="J872" s="2"/>
      <c r="K872" s="6">
        <v>86.000000000000739</v>
      </c>
      <c r="L872">
        <v>2.6131950413483245</v>
      </c>
      <c r="M872">
        <v>-3.1396927862906869</v>
      </c>
      <c r="N872">
        <v>6.161350787214336</v>
      </c>
      <c r="O872">
        <v>-2.7624932451839972</v>
      </c>
      <c r="P872">
        <v>-3.9377648912885039</v>
      </c>
      <c r="Q872">
        <v>5.4204650372629901</v>
      </c>
      <c r="R872">
        <v>-0.50663169916298867</v>
      </c>
    </row>
    <row r="873" spans="1:18" x14ac:dyDescent="0.35">
      <c r="A873" s="13"/>
      <c r="B873" s="2"/>
      <c r="C873" s="2"/>
      <c r="D873" s="2"/>
      <c r="E873" s="2"/>
      <c r="F873" s="2"/>
      <c r="G873" s="2"/>
      <c r="H873" s="2"/>
      <c r="I873" s="2"/>
      <c r="J873" s="2"/>
      <c r="K873" s="6">
        <v>86.100000000000747</v>
      </c>
      <c r="L873">
        <v>2.3602818535203576</v>
      </c>
      <c r="M873">
        <v>-3.4133593549150034</v>
      </c>
      <c r="N873">
        <v>5.9043470052363149</v>
      </c>
      <c r="O873">
        <v>-3.3024547453187436</v>
      </c>
      <c r="P873">
        <v>-3.6136583716210167</v>
      </c>
      <c r="Q873">
        <v>6.3429114927674606</v>
      </c>
      <c r="R873">
        <v>-0.27872377473690568</v>
      </c>
    </row>
    <row r="874" spans="1:18" x14ac:dyDescent="0.35">
      <c r="A874" s="13"/>
      <c r="B874" s="2"/>
      <c r="C874" s="2"/>
      <c r="D874" s="2"/>
      <c r="E874" s="2"/>
      <c r="F874" s="2"/>
      <c r="G874" s="2"/>
      <c r="H874" s="2"/>
      <c r="I874" s="2"/>
      <c r="J874" s="2"/>
      <c r="K874" s="6">
        <v>86.200000000000742</v>
      </c>
      <c r="L874">
        <v>2.4139984463629096</v>
      </c>
      <c r="M874">
        <v>-3.362700658071625</v>
      </c>
      <c r="N874">
        <v>5.3444610590037938</v>
      </c>
      <c r="O874">
        <v>-4.0878791541322705</v>
      </c>
      <c r="P874">
        <v>-3.5871722991937274</v>
      </c>
      <c r="Q874">
        <v>6.8225595262055139</v>
      </c>
      <c r="R874">
        <v>-0.36334637603469161</v>
      </c>
    </row>
    <row r="875" spans="1:18" x14ac:dyDescent="0.35">
      <c r="A875" s="13"/>
      <c r="B875" s="2"/>
      <c r="C875" s="2"/>
      <c r="D875" s="2"/>
      <c r="E875" s="2"/>
      <c r="F875" s="2"/>
      <c r="G875" s="2"/>
      <c r="H875" s="2"/>
      <c r="I875" s="2"/>
      <c r="J875" s="2"/>
      <c r="K875" s="6">
        <v>86.30000000000075</v>
      </c>
      <c r="L875">
        <v>2.7174943187310374</v>
      </c>
      <c r="M875">
        <v>-3.7666846626950727</v>
      </c>
      <c r="N875">
        <v>4.7306260418090886</v>
      </c>
      <c r="O875">
        <v>-4.1013289459876914</v>
      </c>
      <c r="P875">
        <v>-4.1570418017528041</v>
      </c>
      <c r="Q875">
        <v>6.1160752164056333</v>
      </c>
      <c r="R875">
        <v>-0.41290624063366832</v>
      </c>
    </row>
    <row r="876" spans="1:18" x14ac:dyDescent="0.35">
      <c r="A876" s="13"/>
      <c r="B876" s="2"/>
      <c r="C876" s="2"/>
      <c r="D876" s="2"/>
      <c r="E876" s="2"/>
      <c r="F876" s="2"/>
      <c r="G876" s="2"/>
      <c r="H876" s="2"/>
      <c r="I876" s="2"/>
      <c r="J876" s="2"/>
      <c r="K876" s="6">
        <v>86.400000000000759</v>
      </c>
      <c r="L876">
        <v>2.9992978053544181</v>
      </c>
      <c r="M876">
        <v>-4.403404616443213</v>
      </c>
      <c r="N876">
        <v>4.0498845845354445</v>
      </c>
      <c r="O876">
        <v>-3.8171979858987983</v>
      </c>
      <c r="P876">
        <v>-4.0961232334531656</v>
      </c>
      <c r="Q876">
        <v>5.1727875057537052</v>
      </c>
      <c r="R876">
        <v>0.25766896108791953</v>
      </c>
    </row>
    <row r="877" spans="1:18" x14ac:dyDescent="0.35">
      <c r="A877" s="13"/>
      <c r="B877" s="2"/>
      <c r="C877" s="2"/>
      <c r="D877" s="2"/>
      <c r="E877" s="2"/>
      <c r="F877" s="2"/>
      <c r="G877" s="2"/>
      <c r="H877" s="2"/>
      <c r="I877" s="2"/>
      <c r="J877" s="2"/>
      <c r="K877" s="6">
        <v>86.500000000000753</v>
      </c>
      <c r="L877">
        <v>3.1423297278873137</v>
      </c>
      <c r="M877">
        <v>-4.6862484678225904</v>
      </c>
      <c r="N877">
        <v>3.6072434728010472</v>
      </c>
      <c r="O877">
        <v>-3.4383559043864924</v>
      </c>
      <c r="P877">
        <v>-3.9999372871208352</v>
      </c>
      <c r="Q877">
        <v>4.977666182877142</v>
      </c>
      <c r="R877">
        <v>0.140343562721505</v>
      </c>
    </row>
    <row r="878" spans="1:18" x14ac:dyDescent="0.35">
      <c r="A878" s="13"/>
      <c r="B878" s="2"/>
      <c r="C878" s="2"/>
      <c r="D878" s="2"/>
      <c r="E878" s="2"/>
      <c r="F878" s="2"/>
      <c r="G878" s="2"/>
      <c r="H878" s="2"/>
      <c r="I878" s="2"/>
      <c r="J878" s="2"/>
      <c r="K878" s="6">
        <v>86.600000000000762</v>
      </c>
      <c r="L878">
        <v>3.3688986385040609</v>
      </c>
      <c r="M878">
        <v>-3.931508677677777</v>
      </c>
      <c r="N878">
        <v>4.2448674270903126</v>
      </c>
      <c r="O878">
        <v>-2.6893588499665873</v>
      </c>
      <c r="P878">
        <v>-3.9213154562914907</v>
      </c>
      <c r="Q878">
        <v>4.8260396533517973</v>
      </c>
      <c r="R878">
        <v>-0.89468201424771621</v>
      </c>
    </row>
    <row r="879" spans="1:18" x14ac:dyDescent="0.35">
      <c r="A879" s="13"/>
      <c r="B879" s="2"/>
      <c r="C879" s="2"/>
      <c r="D879" s="2"/>
      <c r="E879" s="2"/>
      <c r="F879" s="2"/>
      <c r="G879" s="2"/>
      <c r="H879" s="2"/>
      <c r="I879" s="2"/>
      <c r="J879" s="2"/>
      <c r="K879" s="6">
        <v>86.700000000000756</v>
      </c>
      <c r="L879">
        <v>3.189190852279729</v>
      </c>
      <c r="M879">
        <v>-3.1475849164675749</v>
      </c>
      <c r="N879">
        <v>4.2690810319847277</v>
      </c>
      <c r="O879">
        <v>-2.8319845042651544</v>
      </c>
      <c r="P879">
        <v>-3.9731721684940093</v>
      </c>
      <c r="Q879">
        <v>4.8791993799107107</v>
      </c>
      <c r="R879">
        <v>-0.67722550339667409</v>
      </c>
    </row>
    <row r="880" spans="1:18" x14ac:dyDescent="0.35">
      <c r="A880" s="13"/>
      <c r="B880" s="2"/>
      <c r="C880" s="2"/>
      <c r="D880" s="2"/>
      <c r="E880" s="2"/>
      <c r="F880" s="2"/>
      <c r="G880" s="2"/>
      <c r="H880" s="2"/>
      <c r="I880" s="2"/>
      <c r="J880" s="2"/>
      <c r="K880" s="6">
        <v>86.800000000000765</v>
      </c>
      <c r="L880">
        <v>2.6905135361237695</v>
      </c>
      <c r="M880">
        <v>-2.6650433443203574</v>
      </c>
      <c r="N880">
        <v>4.2327608811159898</v>
      </c>
      <c r="O880">
        <v>-3.3601775367006317</v>
      </c>
      <c r="P880">
        <v>-4.2716290021867289</v>
      </c>
      <c r="Q880">
        <v>4.6828701565429016</v>
      </c>
      <c r="R880">
        <v>-0.14555273742142485</v>
      </c>
    </row>
    <row r="881" spans="1:18" x14ac:dyDescent="0.35">
      <c r="A881" s="13"/>
      <c r="B881" s="2"/>
      <c r="C881" s="2"/>
      <c r="D881" s="2"/>
      <c r="E881" s="2"/>
      <c r="F881" s="2"/>
      <c r="G881" s="2"/>
      <c r="H881" s="2"/>
      <c r="I881" s="2"/>
      <c r="J881" s="2"/>
      <c r="K881" s="6">
        <v>86.900000000000773</v>
      </c>
      <c r="L881">
        <v>2.3195415153349641</v>
      </c>
      <c r="M881">
        <v>-3.2430290120338028</v>
      </c>
      <c r="N881">
        <v>4.4077779765502418</v>
      </c>
      <c r="O881">
        <v>-3.5888280052116923</v>
      </c>
      <c r="P881">
        <v>-4.8695174509053283</v>
      </c>
      <c r="Q881">
        <v>4.5481576924504541</v>
      </c>
      <c r="R881">
        <v>0.30992593837390869</v>
      </c>
    </row>
    <row r="882" spans="1:18" x14ac:dyDescent="0.35">
      <c r="A882" s="13"/>
      <c r="B882" s="2"/>
      <c r="C882" s="2"/>
      <c r="D882" s="2"/>
      <c r="E882" s="2"/>
      <c r="F882" s="2"/>
      <c r="G882" s="2"/>
      <c r="H882" s="2"/>
      <c r="I882" s="2"/>
      <c r="J882" s="2"/>
      <c r="K882" s="6">
        <v>87.000000000000767</v>
      </c>
      <c r="L882">
        <v>2.3362393301398678</v>
      </c>
      <c r="M882">
        <v>-3.8856222639024738</v>
      </c>
      <c r="N882">
        <v>5.2293406406910474</v>
      </c>
      <c r="O882">
        <v>-3.6437491239291835</v>
      </c>
      <c r="P882">
        <v>-4.9438174502992434</v>
      </c>
      <c r="Q882">
        <v>4.1440211648119778</v>
      </c>
      <c r="R882">
        <v>0.48625123162766715</v>
      </c>
    </row>
    <row r="883" spans="1:18" x14ac:dyDescent="0.35">
      <c r="A883" s="13"/>
      <c r="B883" s="2"/>
      <c r="C883" s="2"/>
      <c r="D883" s="2"/>
      <c r="E883" s="2"/>
      <c r="F883" s="2"/>
      <c r="G883" s="2"/>
      <c r="H883" s="2"/>
      <c r="I883" s="2"/>
      <c r="J883" s="2"/>
      <c r="K883" s="6">
        <v>87.100000000000776</v>
      </c>
      <c r="L883">
        <v>2.2312056053868798</v>
      </c>
      <c r="M883">
        <v>-4.4223098199625017</v>
      </c>
      <c r="N883">
        <v>5.0307465060582608</v>
      </c>
      <c r="O883">
        <v>-4.2702948111367611</v>
      </c>
      <c r="P883">
        <v>-5.2284731553792438</v>
      </c>
      <c r="Q883">
        <v>4.3297788811245095</v>
      </c>
      <c r="R883">
        <v>0.36858852432059835</v>
      </c>
    </row>
    <row r="884" spans="1:18" x14ac:dyDescent="0.35">
      <c r="A884" s="13"/>
      <c r="B884" s="2"/>
      <c r="C884" s="2"/>
      <c r="D884" s="2"/>
      <c r="E884" s="2"/>
      <c r="F884" s="2"/>
      <c r="G884" s="2"/>
      <c r="H884" s="2"/>
      <c r="I884" s="2"/>
      <c r="J884" s="2"/>
      <c r="K884" s="6">
        <v>87.20000000000077</v>
      </c>
      <c r="L884">
        <v>2.0950291513041219</v>
      </c>
      <c r="M884">
        <v>-4.427999711261779</v>
      </c>
      <c r="N884">
        <v>5.00993167981082</v>
      </c>
      <c r="O884">
        <v>-3.9763563939349189</v>
      </c>
      <c r="P884">
        <v>-5.4943101652774766</v>
      </c>
      <c r="Q884">
        <v>5.2271559974427282</v>
      </c>
      <c r="R884">
        <v>-0.38728348892861819</v>
      </c>
    </row>
    <row r="885" spans="1:18" x14ac:dyDescent="0.35">
      <c r="A885" s="13"/>
      <c r="B885" s="2"/>
      <c r="C885" s="2"/>
      <c r="D885" s="2"/>
      <c r="E885" s="2"/>
      <c r="F885" s="2"/>
      <c r="G885" s="2"/>
      <c r="H885" s="2"/>
      <c r="I885" s="2"/>
      <c r="J885" s="2"/>
      <c r="K885" s="6">
        <v>87.300000000000779</v>
      </c>
      <c r="L885">
        <v>1.9077314492593787</v>
      </c>
      <c r="M885">
        <v>-4.2686820763707454</v>
      </c>
      <c r="N885">
        <v>5.5494270059445654</v>
      </c>
      <c r="O885">
        <v>-3.8225216447974204</v>
      </c>
      <c r="P885">
        <v>-4.8133389072673802</v>
      </c>
      <c r="Q885">
        <v>7.4940065076900568</v>
      </c>
      <c r="R885">
        <v>-1.4148919380666438</v>
      </c>
    </row>
    <row r="886" spans="1:18" x14ac:dyDescent="0.35">
      <c r="A886" s="13"/>
      <c r="B886" s="2"/>
      <c r="C886" s="2"/>
      <c r="D886" s="2"/>
      <c r="E886" s="2"/>
      <c r="F886" s="2"/>
      <c r="G886" s="2"/>
      <c r="H886" s="2"/>
      <c r="I886" s="2"/>
      <c r="J886" s="2"/>
      <c r="K886" s="6">
        <v>87.400000000000787</v>
      </c>
      <c r="L886">
        <v>2.1316561614448659</v>
      </c>
      <c r="M886">
        <v>-3.6782157153926454</v>
      </c>
      <c r="N886">
        <v>5.5936059988975586</v>
      </c>
      <c r="O886">
        <v>-3.4509650341638385</v>
      </c>
      <c r="P886">
        <v>-3.9200608766127054</v>
      </c>
      <c r="Q886">
        <v>9.0184292382940185</v>
      </c>
      <c r="R886">
        <v>-1.745290959902142</v>
      </c>
    </row>
    <row r="887" spans="1:18" x14ac:dyDescent="0.35">
      <c r="A887" s="13"/>
      <c r="B887" s="2"/>
      <c r="C887" s="2"/>
      <c r="D887" s="2"/>
      <c r="E887" s="2"/>
      <c r="F887" s="2"/>
      <c r="G887" s="2"/>
      <c r="H887" s="2"/>
      <c r="I887" s="2"/>
      <c r="J887" s="2"/>
      <c r="K887" s="6">
        <v>87.500000000000782</v>
      </c>
      <c r="L887">
        <v>2.4301574628731504</v>
      </c>
      <c r="M887">
        <v>-3.834596544643885</v>
      </c>
      <c r="N887">
        <v>5.4179513118758944</v>
      </c>
      <c r="O887">
        <v>-2.7790251975277664</v>
      </c>
      <c r="P887">
        <v>-3.6542238667144731</v>
      </c>
      <c r="Q887">
        <v>8.8719373666550467</v>
      </c>
      <c r="R887">
        <v>-1.8413764033562501</v>
      </c>
    </row>
    <row r="888" spans="1:18" x14ac:dyDescent="0.35">
      <c r="A888" s="13"/>
      <c r="B888" s="2"/>
      <c r="C888" s="2"/>
      <c r="D888" s="2"/>
      <c r="E888" s="2"/>
      <c r="F888" s="2"/>
      <c r="G888" s="2"/>
      <c r="H888" s="2"/>
      <c r="I888" s="2"/>
      <c r="J888" s="2"/>
      <c r="K888" s="6">
        <v>87.60000000000079</v>
      </c>
      <c r="L888">
        <v>2.4155652830776848</v>
      </c>
      <c r="M888">
        <v>-3.8050457077428166</v>
      </c>
      <c r="N888">
        <v>4.9980369804379459</v>
      </c>
      <c r="O888">
        <v>-2.1135301696923423</v>
      </c>
      <c r="P888">
        <v>-4.1114572357981167</v>
      </c>
      <c r="Q888">
        <v>7.3635225599558343</v>
      </c>
      <c r="R888">
        <v>-1.6781997269537607</v>
      </c>
    </row>
    <row r="889" spans="1:18" x14ac:dyDescent="0.35">
      <c r="A889" s="13"/>
      <c r="B889" s="2"/>
      <c r="C889" s="2"/>
      <c r="D889" s="2"/>
      <c r="E889" s="2"/>
      <c r="F889" s="2"/>
      <c r="G889" s="2"/>
      <c r="H889" s="2"/>
      <c r="I889" s="2"/>
      <c r="J889" s="2"/>
      <c r="K889" s="6">
        <v>87.700000000000784</v>
      </c>
      <c r="L889">
        <v>2.0405781110912953</v>
      </c>
      <c r="M889">
        <v>-4.374587928758916</v>
      </c>
      <c r="N889">
        <v>5.0704654355739711</v>
      </c>
      <c r="O889">
        <v>-2.1550006951606311</v>
      </c>
      <c r="P889">
        <v>-4.4227389124782226</v>
      </c>
      <c r="Q889">
        <v>5.2594744688541821</v>
      </c>
      <c r="R889">
        <v>-0.88760201417874529</v>
      </c>
    </row>
    <row r="890" spans="1:18" x14ac:dyDescent="0.35">
      <c r="A890" s="13"/>
      <c r="B890" s="2"/>
      <c r="C890" s="2"/>
      <c r="D890" s="2"/>
      <c r="E890" s="2"/>
      <c r="F890" s="2"/>
      <c r="G890" s="2"/>
      <c r="H890" s="2"/>
      <c r="I890" s="2"/>
      <c r="J890" s="2"/>
      <c r="K890" s="6">
        <v>87.800000000000793</v>
      </c>
      <c r="L890">
        <v>1.8436339466402372</v>
      </c>
      <c r="M890">
        <v>-4.9786367287585893</v>
      </c>
      <c r="N890">
        <v>5.497389170907315</v>
      </c>
      <c r="O890">
        <v>-2.824138859132308</v>
      </c>
      <c r="P890">
        <v>-4.9507875881189669</v>
      </c>
      <c r="Q890">
        <v>4.4412338567675738</v>
      </c>
      <c r="R890">
        <v>-0.20455258701416065</v>
      </c>
    </row>
    <row r="891" spans="1:18" x14ac:dyDescent="0.35">
      <c r="A891" s="13"/>
      <c r="B891" s="2"/>
      <c r="C891" s="2"/>
      <c r="D891" s="2"/>
      <c r="E891" s="2"/>
      <c r="F891" s="2"/>
      <c r="G891" s="2"/>
      <c r="H891" s="2"/>
      <c r="I891" s="2"/>
      <c r="J891" s="2"/>
      <c r="K891" s="6">
        <v>87.900000000000801</v>
      </c>
      <c r="L891">
        <v>1.6640239849537111</v>
      </c>
      <c r="M891">
        <v>-4.4463542767718991</v>
      </c>
      <c r="N891">
        <v>5.3911888794691345</v>
      </c>
      <c r="O891">
        <v>-3.1942946334336928</v>
      </c>
      <c r="P891">
        <v>-5.1356327548570064</v>
      </c>
      <c r="Q891">
        <v>5.1836612040915089</v>
      </c>
      <c r="R891">
        <v>-0.15499272241518397</v>
      </c>
    </row>
    <row r="892" spans="1:18" x14ac:dyDescent="0.35">
      <c r="A892" s="13"/>
      <c r="B892" s="2"/>
      <c r="C892" s="2"/>
      <c r="D892" s="2"/>
      <c r="E892" s="2"/>
      <c r="F892" s="2"/>
      <c r="G892" s="2"/>
      <c r="H892" s="2"/>
      <c r="I892" s="2"/>
      <c r="J892" s="2"/>
      <c r="K892" s="6">
        <v>88.000000000000796</v>
      </c>
      <c r="L892">
        <v>1.2980466290538848</v>
      </c>
      <c r="M892">
        <v>-3.305067387089383</v>
      </c>
      <c r="N892">
        <v>4.5122788786649366</v>
      </c>
      <c r="O892">
        <v>-3.4787060813465365</v>
      </c>
      <c r="P892">
        <v>-4.7652459341012152</v>
      </c>
      <c r="Q892">
        <v>5.9272968842261236</v>
      </c>
      <c r="R892">
        <v>-0.39234058654041892</v>
      </c>
    </row>
    <row r="893" spans="1:18" x14ac:dyDescent="0.35">
      <c r="A893" s="13"/>
      <c r="B893" s="2"/>
      <c r="C893" s="2"/>
      <c r="D893" s="2"/>
      <c r="E893" s="2"/>
      <c r="F893" s="2"/>
      <c r="G893" s="2"/>
      <c r="H893" s="2"/>
      <c r="I893" s="2"/>
      <c r="J893" s="2"/>
      <c r="K893" s="6">
        <v>88.100000000000804</v>
      </c>
      <c r="L893">
        <v>1.3201306182845478</v>
      </c>
      <c r="M893">
        <v>-2.846019529356044</v>
      </c>
      <c r="N893">
        <v>4.2051490105203682</v>
      </c>
      <c r="O893">
        <v>-4.0817148331555746</v>
      </c>
      <c r="P893">
        <v>-3.8124438139985015</v>
      </c>
      <c r="Q893">
        <v>5.212657732992322</v>
      </c>
      <c r="R893">
        <v>-0.15128413585228212</v>
      </c>
    </row>
    <row r="894" spans="1:18" x14ac:dyDescent="0.35">
      <c r="A894" s="13"/>
      <c r="B894" s="2"/>
      <c r="C894" s="2"/>
      <c r="D894" s="2"/>
      <c r="E894" s="2"/>
      <c r="F894" s="2"/>
      <c r="G894" s="2"/>
      <c r="H894" s="2"/>
      <c r="I894" s="2"/>
      <c r="J894" s="2"/>
      <c r="K894" s="6">
        <v>88.200000000000799</v>
      </c>
      <c r="L894">
        <v>1.9778517961113167</v>
      </c>
      <c r="M894">
        <v>-2.9695456414580352</v>
      </c>
      <c r="N894">
        <v>4.2652580471890893</v>
      </c>
      <c r="O894">
        <v>-3.6241342097032838</v>
      </c>
      <c r="P894">
        <v>-3.3447548621122296</v>
      </c>
      <c r="Q894">
        <v>5.386031659193276</v>
      </c>
      <c r="R894">
        <v>0.70370747071106543</v>
      </c>
    </row>
    <row r="895" spans="1:18" x14ac:dyDescent="0.35">
      <c r="A895" s="13"/>
      <c r="B895" s="2"/>
      <c r="C895" s="2"/>
      <c r="D895" s="2"/>
      <c r="E895" s="2"/>
      <c r="F895" s="2"/>
      <c r="G895" s="2"/>
      <c r="H895" s="2"/>
      <c r="I895" s="2"/>
      <c r="J895" s="2"/>
      <c r="K895" s="6">
        <v>88.300000000000807</v>
      </c>
      <c r="L895">
        <v>2.4142922722855871</v>
      </c>
      <c r="M895">
        <v>-3.3698589521907985</v>
      </c>
      <c r="N895">
        <v>4.5167394550479854</v>
      </c>
      <c r="O895">
        <v>-3.5829433706651646</v>
      </c>
      <c r="P895">
        <v>-3.3914541085728858</v>
      </c>
      <c r="Q895">
        <v>5.447347091824974</v>
      </c>
      <c r="R895">
        <v>0.6045879226915416</v>
      </c>
    </row>
    <row r="896" spans="1:18" x14ac:dyDescent="0.35">
      <c r="A896" s="13"/>
      <c r="B896" s="2"/>
      <c r="C896" s="2"/>
      <c r="D896" s="2"/>
      <c r="E896" s="2"/>
      <c r="F896" s="2"/>
      <c r="G896" s="2"/>
      <c r="H896" s="2"/>
      <c r="I896" s="2"/>
      <c r="J896" s="2"/>
      <c r="K896" s="6">
        <v>88.400000000000816</v>
      </c>
      <c r="L896">
        <v>2.4128722310957311</v>
      </c>
      <c r="M896">
        <v>-3.9546354218696216</v>
      </c>
      <c r="N896">
        <v>4.7614238185587014</v>
      </c>
      <c r="O896">
        <v>-3.5364288727284245</v>
      </c>
      <c r="P896">
        <v>-3.6232775679711224</v>
      </c>
      <c r="Q896">
        <v>5.8209769987888649</v>
      </c>
      <c r="R896">
        <v>-0.50764312774427045</v>
      </c>
    </row>
    <row r="897" spans="1:18" x14ac:dyDescent="0.35">
      <c r="A897" s="13"/>
      <c r="B897" s="2"/>
      <c r="C897" s="2"/>
      <c r="D897" s="2"/>
      <c r="E897" s="2"/>
      <c r="F897" s="2"/>
      <c r="G897" s="2"/>
      <c r="H897" s="2"/>
      <c r="I897" s="2"/>
      <c r="J897" s="2"/>
      <c r="K897" s="6">
        <v>88.50000000000081</v>
      </c>
      <c r="L897">
        <v>2.6525644267673951</v>
      </c>
      <c r="M897">
        <v>-4.2798783477616924</v>
      </c>
      <c r="N897">
        <v>4.7514408680565285</v>
      </c>
      <c r="O897">
        <v>-3.7336959593143151</v>
      </c>
      <c r="P897">
        <v>-4.1095061688396237</v>
      </c>
      <c r="Q897">
        <v>6.7367787046331866</v>
      </c>
      <c r="R897">
        <v>-0.11891851184048584</v>
      </c>
    </row>
    <row r="898" spans="1:18" x14ac:dyDescent="0.35">
      <c r="A898" s="13"/>
      <c r="B898" s="2"/>
      <c r="C898" s="2"/>
      <c r="D898" s="2"/>
      <c r="E898" s="2"/>
      <c r="F898" s="2"/>
      <c r="G898" s="2"/>
      <c r="H898" s="2"/>
      <c r="I898" s="2"/>
      <c r="J898" s="2"/>
      <c r="K898" s="6">
        <v>88.600000000000819</v>
      </c>
      <c r="L898">
        <v>2.7944698991602719</v>
      </c>
      <c r="M898">
        <v>-3.762279558621735</v>
      </c>
      <c r="N898">
        <v>4.732961996828454</v>
      </c>
      <c r="O898">
        <v>-4.1329928157368139</v>
      </c>
      <c r="P898">
        <v>-4.4771047840383087</v>
      </c>
      <c r="Q898">
        <v>7.0324808724955785</v>
      </c>
      <c r="R898">
        <v>0.68314190720703027</v>
      </c>
    </row>
    <row r="899" spans="1:18" x14ac:dyDescent="0.35">
      <c r="A899" s="13"/>
      <c r="B899" s="2"/>
      <c r="C899" s="2"/>
      <c r="D899" s="2"/>
      <c r="E899" s="2"/>
      <c r="F899" s="2"/>
      <c r="G899" s="2"/>
      <c r="H899" s="2"/>
      <c r="I899" s="2"/>
      <c r="J899" s="2"/>
      <c r="K899" s="6">
        <v>88.700000000000813</v>
      </c>
      <c r="L899">
        <v>2.7263572453435456</v>
      </c>
      <c r="M899">
        <v>-3.1519900205409122</v>
      </c>
      <c r="N899">
        <v>3.9218075152300176</v>
      </c>
      <c r="O899">
        <v>-3.8435373953555176</v>
      </c>
      <c r="P899">
        <v>-4.7174312549884974</v>
      </c>
      <c r="Q899">
        <v>7.2266960538439911</v>
      </c>
      <c r="R899">
        <v>1.1804264184809568</v>
      </c>
    </row>
    <row r="900" spans="1:18" x14ac:dyDescent="0.35">
      <c r="A900" s="13"/>
      <c r="B900" s="2"/>
      <c r="C900" s="2"/>
      <c r="D900" s="2"/>
      <c r="E900" s="2"/>
      <c r="F900" s="2"/>
      <c r="G900" s="2"/>
      <c r="H900" s="2"/>
      <c r="I900" s="2"/>
      <c r="J900" s="2"/>
      <c r="K900" s="6">
        <v>88.800000000000821</v>
      </c>
      <c r="L900">
        <v>3.0245156324256204</v>
      </c>
      <c r="M900">
        <v>-2.5919922090814351</v>
      </c>
      <c r="N900">
        <v>3.6201998673208444</v>
      </c>
      <c r="O900">
        <v>-2.9860997412266075</v>
      </c>
      <c r="P900">
        <v>-4.7743062859061549</v>
      </c>
      <c r="Q900">
        <v>7.9017676014411338</v>
      </c>
      <c r="R900">
        <v>1.5027337851931657</v>
      </c>
    </row>
    <row r="901" spans="1:18" x14ac:dyDescent="0.35">
      <c r="A901" s="13"/>
      <c r="B901" s="2"/>
      <c r="C901" s="2"/>
      <c r="D901" s="2"/>
      <c r="E901" s="2"/>
      <c r="F901" s="2"/>
      <c r="G901" s="2"/>
      <c r="H901" s="2"/>
      <c r="I901" s="2"/>
      <c r="J901" s="2"/>
      <c r="K901" s="6">
        <v>88.90000000000083</v>
      </c>
      <c r="L901">
        <v>3.4444053241927457</v>
      </c>
      <c r="M901">
        <v>-2.7105631010326849</v>
      </c>
      <c r="N901">
        <v>3.9787306457447458</v>
      </c>
      <c r="O901">
        <v>-2.4820046198375767</v>
      </c>
      <c r="P901">
        <v>-4.2717681492134529</v>
      </c>
      <c r="Q901">
        <v>8.6230519346545158</v>
      </c>
      <c r="R901">
        <v>1.1807634103593596</v>
      </c>
    </row>
    <row r="902" spans="1:18" x14ac:dyDescent="0.35">
      <c r="A902" s="13"/>
      <c r="B902" s="2"/>
      <c r="C902" s="2"/>
      <c r="D902" s="2"/>
      <c r="E902" s="2"/>
      <c r="F902" s="2"/>
      <c r="G902" s="2"/>
      <c r="H902" s="2"/>
      <c r="I902" s="2"/>
      <c r="J902" s="2"/>
      <c r="K902" s="6">
        <v>89.000000000000824</v>
      </c>
      <c r="L902">
        <v>2.7493226418803904</v>
      </c>
      <c r="M902">
        <v>-2.9590835192838587</v>
      </c>
      <c r="N902">
        <v>5.2796790864048102</v>
      </c>
      <c r="O902">
        <v>-2.2194487831671204</v>
      </c>
      <c r="P902">
        <v>-4.3078726658447568</v>
      </c>
      <c r="Q902">
        <v>7.8220275792833336</v>
      </c>
      <c r="R902">
        <v>9.6177968791161347E-2</v>
      </c>
    </row>
    <row r="903" spans="1:18" x14ac:dyDescent="0.35">
      <c r="A903" s="13"/>
      <c r="B903" s="2"/>
      <c r="C903" s="2"/>
      <c r="D903" s="2"/>
      <c r="E903" s="2"/>
      <c r="F903" s="2"/>
      <c r="G903" s="2"/>
      <c r="H903" s="2"/>
      <c r="I903" s="2"/>
      <c r="J903" s="2"/>
      <c r="K903" s="6">
        <v>89.100000000000833</v>
      </c>
      <c r="L903">
        <v>1.7463860216561122</v>
      </c>
      <c r="M903">
        <v>-2.532890744052001</v>
      </c>
      <c r="N903">
        <v>5.5978542157333919</v>
      </c>
      <c r="O903">
        <v>-2.474438661134899</v>
      </c>
      <c r="P903">
        <v>-4.8120843275885958</v>
      </c>
      <c r="Q903">
        <v>7.1182621263873367</v>
      </c>
      <c r="R903">
        <v>-1.5136744942077647</v>
      </c>
    </row>
    <row r="904" spans="1:18" x14ac:dyDescent="0.35">
      <c r="A904" s="13"/>
      <c r="B904" s="2"/>
      <c r="C904" s="2"/>
      <c r="D904" s="2"/>
      <c r="E904" s="2"/>
      <c r="F904" s="2"/>
      <c r="G904" s="2"/>
      <c r="H904" s="2"/>
      <c r="I904" s="2"/>
      <c r="J904" s="2"/>
      <c r="K904" s="6">
        <v>89.200000000000841</v>
      </c>
      <c r="L904">
        <v>1.3127366333871568</v>
      </c>
      <c r="M904">
        <v>-2.8028865665924574</v>
      </c>
      <c r="N904">
        <v>4.8364011012070733</v>
      </c>
      <c r="O904">
        <v>-2.6588161301194919</v>
      </c>
      <c r="P904">
        <v>-4.2739982623714852</v>
      </c>
      <c r="Q904">
        <v>7.4924959835968519</v>
      </c>
      <c r="R904">
        <v>-2.3690034550063732</v>
      </c>
    </row>
    <row r="905" spans="1:18" x14ac:dyDescent="0.35">
      <c r="A905" s="13"/>
      <c r="B905" s="2"/>
      <c r="C905" s="2"/>
      <c r="D905" s="2"/>
      <c r="E905" s="2"/>
      <c r="F905" s="2"/>
      <c r="G905" s="2"/>
      <c r="H905" s="2"/>
      <c r="I905" s="2"/>
      <c r="J905" s="2"/>
      <c r="K905" s="6">
        <v>89.300000000000836</v>
      </c>
      <c r="L905">
        <v>1.4150771182599193</v>
      </c>
      <c r="M905">
        <v>-3.0798569632717765</v>
      </c>
      <c r="N905">
        <v>4.4443109999119601</v>
      </c>
      <c r="O905">
        <v>-2.7434385052122199</v>
      </c>
      <c r="P905">
        <v>-3.6347079321069065</v>
      </c>
      <c r="Q905">
        <v>7.0095255753287233</v>
      </c>
      <c r="R905">
        <v>-2.1872839816731977</v>
      </c>
    </row>
    <row r="906" spans="1:18" x14ac:dyDescent="0.35">
      <c r="A906" s="13"/>
      <c r="B906" s="2"/>
      <c r="C906" s="2"/>
      <c r="D906" s="2"/>
      <c r="E906" s="2"/>
      <c r="F906" s="2"/>
      <c r="G906" s="2"/>
      <c r="H906" s="2"/>
      <c r="I906" s="2"/>
      <c r="J906" s="2"/>
      <c r="K906" s="6">
        <v>89.400000000000844</v>
      </c>
      <c r="L906">
        <v>1.6562382556466999</v>
      </c>
      <c r="M906">
        <v>-3.5025621904683222</v>
      </c>
      <c r="N906">
        <v>4.6273992969776838</v>
      </c>
      <c r="O906">
        <v>-2.665540625350312</v>
      </c>
      <c r="P906">
        <v>-3.3973088137405472</v>
      </c>
      <c r="Q906">
        <v>6.9593860323173571</v>
      </c>
      <c r="R906">
        <v>-0.9354761493773831</v>
      </c>
    </row>
    <row r="907" spans="1:18" x14ac:dyDescent="0.35">
      <c r="A907" s="13"/>
      <c r="B907" s="2"/>
      <c r="C907" s="2"/>
      <c r="D907" s="2"/>
      <c r="E907" s="2"/>
      <c r="F907" s="2"/>
      <c r="G907" s="2"/>
      <c r="H907" s="2"/>
      <c r="I907" s="2"/>
      <c r="J907" s="2"/>
      <c r="K907" s="6">
        <v>89.500000000000838</v>
      </c>
      <c r="L907">
        <v>1.8269363667081733</v>
      </c>
      <c r="M907">
        <v>-3.6268226605597897</v>
      </c>
      <c r="N907">
        <v>4.8009303885271963</v>
      </c>
      <c r="O907">
        <v>-2.8244193469562608</v>
      </c>
      <c r="P907">
        <v>-3.6319197265497998</v>
      </c>
      <c r="Q907">
        <v>6.3181439125443033</v>
      </c>
      <c r="R907">
        <v>-0.96143607413926568</v>
      </c>
    </row>
    <row r="908" spans="1:18" x14ac:dyDescent="0.35">
      <c r="A908" s="13"/>
      <c r="B908" s="2"/>
      <c r="C908" s="2"/>
      <c r="D908" s="2"/>
      <c r="E908" s="2"/>
      <c r="F908" s="2"/>
      <c r="G908" s="2"/>
      <c r="H908" s="2"/>
      <c r="I908" s="2"/>
      <c r="J908" s="2"/>
      <c r="K908" s="6">
        <v>89.600000000000847</v>
      </c>
      <c r="L908">
        <v>2.0855297192955646</v>
      </c>
      <c r="M908">
        <v>-4.2294033187054483</v>
      </c>
      <c r="N908">
        <v>4.9833816069512755</v>
      </c>
      <c r="O908">
        <v>-2.8703736706388785</v>
      </c>
      <c r="P908">
        <v>-3.9731721684940093</v>
      </c>
      <c r="Q908">
        <v>5.9596157879570093</v>
      </c>
      <c r="R908">
        <v>-1.1913668557279116</v>
      </c>
    </row>
    <row r="909" spans="1:18" x14ac:dyDescent="0.35">
      <c r="A909" s="13"/>
      <c r="B909" s="2"/>
      <c r="C909" s="2"/>
      <c r="D909" s="2"/>
      <c r="E909" s="2"/>
      <c r="F909" s="2"/>
      <c r="G909" s="2"/>
      <c r="H909" s="2"/>
      <c r="I909" s="2"/>
      <c r="J909" s="2"/>
      <c r="K909" s="6">
        <v>89.700000000000855</v>
      </c>
      <c r="L909">
        <v>2.4829434895241356</v>
      </c>
      <c r="M909">
        <v>-4.4311199759160003</v>
      </c>
      <c r="N909">
        <v>5.4685026300826394</v>
      </c>
      <c r="O909">
        <v>-3.6381449772066103</v>
      </c>
      <c r="P909">
        <v>-4.3619602433513966</v>
      </c>
      <c r="Q909">
        <v>5.8258098977121442</v>
      </c>
      <c r="R909">
        <v>-0.6671112175838585</v>
      </c>
    </row>
    <row r="910" spans="1:18" x14ac:dyDescent="0.35">
      <c r="A910" s="13"/>
      <c r="B910" s="2"/>
      <c r="C910" s="2"/>
      <c r="D910" s="2"/>
      <c r="E910" s="2"/>
      <c r="F910" s="2"/>
      <c r="G910" s="2"/>
      <c r="H910" s="2"/>
      <c r="I910" s="2"/>
      <c r="J910" s="2"/>
      <c r="K910" s="6">
        <v>89.80000000000085</v>
      </c>
      <c r="L910">
        <v>2.6270036853499832</v>
      </c>
      <c r="M910">
        <v>-3.8131217144795424</v>
      </c>
      <c r="N910">
        <v>6.5791410102343679</v>
      </c>
      <c r="O910">
        <v>-4.3678076052245709</v>
      </c>
      <c r="P910">
        <v>-4.1483988910280365</v>
      </c>
      <c r="Q910">
        <v>5.9097784362281711</v>
      </c>
      <c r="R910">
        <v>-0.1263356396716814</v>
      </c>
    </row>
    <row r="911" spans="1:18" x14ac:dyDescent="0.35">
      <c r="A911" s="13"/>
      <c r="B911" s="2"/>
      <c r="C911" s="2"/>
      <c r="D911" s="2"/>
      <c r="E911" s="2"/>
      <c r="F911" s="2"/>
      <c r="G911" s="2"/>
      <c r="H911" s="2"/>
      <c r="I911" s="2"/>
      <c r="J911" s="2"/>
      <c r="K911" s="6">
        <v>89.900000000000858</v>
      </c>
      <c r="L911">
        <v>2.4599292394365984</v>
      </c>
      <c r="M911">
        <v>-2.817203154830803</v>
      </c>
      <c r="N911">
        <v>6.4786759654082919</v>
      </c>
      <c r="O911">
        <v>-4.8343546230148435</v>
      </c>
      <c r="P911">
        <v>-3.4164073072679439</v>
      </c>
      <c r="Q911">
        <v>6.4537620858454687</v>
      </c>
      <c r="R911">
        <v>0.73506175673079521</v>
      </c>
    </row>
    <row r="912" spans="1:18" x14ac:dyDescent="0.35">
      <c r="A912" s="13"/>
      <c r="B912" s="2"/>
      <c r="C912" s="2"/>
      <c r="D912" s="2"/>
      <c r="E912" s="2"/>
      <c r="F912" s="2"/>
      <c r="G912" s="2"/>
      <c r="H912" s="2"/>
      <c r="I912" s="2"/>
      <c r="J912" s="2"/>
      <c r="K912" s="6">
        <v>90.000000000000853</v>
      </c>
      <c r="L912">
        <v>2.5839129746560063</v>
      </c>
      <c r="M912">
        <v>-2.959267239264169</v>
      </c>
      <c r="N912">
        <v>4.7423078686889824</v>
      </c>
      <c r="O912">
        <v>-5.2221631790045109</v>
      </c>
      <c r="P912">
        <v>-3.0669301478252287</v>
      </c>
      <c r="Q912">
        <v>6.824069617979287</v>
      </c>
      <c r="R912">
        <v>0.16933777322723226</v>
      </c>
    </row>
    <row r="913" spans="4:18" x14ac:dyDescent="0.35">
      <c r="D913" s="2"/>
      <c r="K913" s="6">
        <v>90.100000000000861</v>
      </c>
      <c r="L913">
        <v>2.5983581240537137</v>
      </c>
      <c r="M913">
        <v>-3.2035667953540785</v>
      </c>
      <c r="N913">
        <v>3.2756874350365437</v>
      </c>
      <c r="O913">
        <v>-4.7508525162909816</v>
      </c>
      <c r="P913">
        <v>-3.0305465849943856</v>
      </c>
      <c r="Q913">
        <v>6.973582105485236</v>
      </c>
      <c r="R913">
        <v>-0.8990648563350675</v>
      </c>
    </row>
    <row r="914" spans="4:18" x14ac:dyDescent="0.35">
      <c r="K914" s="6">
        <v>90.20000000000087</v>
      </c>
      <c r="L914">
        <v>2.5356318090737346</v>
      </c>
      <c r="M914">
        <v>-2.9642229813466727</v>
      </c>
      <c r="N914">
        <v>3.3317609734786826</v>
      </c>
      <c r="O914">
        <v>-4.0352003352188346</v>
      </c>
      <c r="P914">
        <v>-3.4435898669749414</v>
      </c>
      <c r="Q914">
        <v>7.3200281989240477</v>
      </c>
      <c r="R914">
        <v>-0.50831738326871978</v>
      </c>
    </row>
    <row r="915" spans="4:18" x14ac:dyDescent="0.35">
      <c r="K915" s="6">
        <v>90.300000000000864</v>
      </c>
      <c r="L915">
        <v>2.6533477276883626</v>
      </c>
      <c r="M915">
        <v>-2.6253979295920837</v>
      </c>
      <c r="N915">
        <v>4.5207747993908383</v>
      </c>
      <c r="O915">
        <v>-2.9138060080872705</v>
      </c>
      <c r="P915">
        <v>-3.8924593715333553</v>
      </c>
      <c r="Q915">
        <v>7.2798562127223345</v>
      </c>
      <c r="R915">
        <v>1.5404936345789881</v>
      </c>
    </row>
    <row r="916" spans="4:18" x14ac:dyDescent="0.35">
      <c r="K916" s="6">
        <v>90.400000000000873</v>
      </c>
      <c r="L916">
        <v>2.8098944683002385</v>
      </c>
      <c r="M916">
        <v>-2.4346939803716996</v>
      </c>
      <c r="N916">
        <v>4.803053983999348</v>
      </c>
      <c r="O916">
        <v>-1.6764051225440264</v>
      </c>
      <c r="P916">
        <v>-4.1812970088759709</v>
      </c>
      <c r="Q916">
        <v>6.9019973570807878</v>
      </c>
      <c r="R916">
        <v>1.9076413036920628</v>
      </c>
    </row>
    <row r="917" spans="4:18" x14ac:dyDescent="0.35">
      <c r="K917" s="6">
        <v>90.500000000000867</v>
      </c>
      <c r="L917">
        <v>2.5420464212034344</v>
      </c>
      <c r="M917">
        <v>-2.6942271588062172</v>
      </c>
      <c r="N917">
        <v>4.5626178373244652</v>
      </c>
      <c r="O917">
        <v>-1.6472632390291304</v>
      </c>
      <c r="P917">
        <v>-4.415629627631775</v>
      </c>
      <c r="Q917">
        <v>6.3806672456672482</v>
      </c>
      <c r="R917">
        <v>0.26238893093749605</v>
      </c>
    </row>
    <row r="918" spans="4:18" x14ac:dyDescent="0.35">
      <c r="K918" s="6">
        <v>90.600000000000875</v>
      </c>
      <c r="L918">
        <v>2.0232928793138756</v>
      </c>
      <c r="M918">
        <v>-3.9382998971885641</v>
      </c>
      <c r="N918">
        <v>3.5957739028792153</v>
      </c>
      <c r="O918">
        <v>-2.5868020834103267</v>
      </c>
      <c r="P918">
        <v>-4.4667891004084952</v>
      </c>
      <c r="Q918">
        <v>6.1239287311958908</v>
      </c>
      <c r="R918">
        <v>-1.5234516069637487</v>
      </c>
    </row>
    <row r="919" spans="4:18" x14ac:dyDescent="0.35">
      <c r="K919" s="6">
        <v>90.700000000000884</v>
      </c>
      <c r="L919">
        <v>2.0414105004357959</v>
      </c>
      <c r="M919">
        <v>-4.6493558255947427</v>
      </c>
      <c r="N919">
        <v>3.3606473604196294</v>
      </c>
      <c r="O919">
        <v>-3.5991956365787634</v>
      </c>
      <c r="P919">
        <v>-4.290726743568035</v>
      </c>
      <c r="Q919">
        <v>5.5400748543399763</v>
      </c>
      <c r="R919">
        <v>-1.6822454412788872</v>
      </c>
    </row>
    <row r="920" spans="4:18" x14ac:dyDescent="0.35">
      <c r="K920" s="6">
        <v>90.800000000000878</v>
      </c>
      <c r="L920">
        <v>2.5985051544514723</v>
      </c>
      <c r="M920">
        <v>-4.2688656397715254</v>
      </c>
      <c r="N920">
        <v>3.4020653201967908</v>
      </c>
      <c r="O920">
        <v>-4.2610483296717172</v>
      </c>
      <c r="P920">
        <v>-3.7757812049681223</v>
      </c>
      <c r="Q920">
        <v>5.286356523416166</v>
      </c>
      <c r="R920">
        <v>-1.713936764471627</v>
      </c>
    </row>
    <row r="921" spans="4:18" x14ac:dyDescent="0.35">
      <c r="K921" s="6">
        <v>90.900000000000887</v>
      </c>
      <c r="L921">
        <v>2.7760095985649804</v>
      </c>
      <c r="M921">
        <v>-3.7819189635509711</v>
      </c>
      <c r="N921">
        <v>3.8916467658274736</v>
      </c>
      <c r="O921">
        <v>-4.8945994807703341</v>
      </c>
      <c r="P921">
        <v>-3.2841160921582202</v>
      </c>
      <c r="Q921">
        <v>4.9106121421134459</v>
      </c>
      <c r="R921">
        <v>-2.1700897410860178</v>
      </c>
    </row>
    <row r="922" spans="4:18" x14ac:dyDescent="0.35">
      <c r="K922" s="6">
        <v>91.000000000000881</v>
      </c>
      <c r="L922">
        <v>2.4562076792888523</v>
      </c>
      <c r="M922">
        <v>-3.7470452577658362</v>
      </c>
      <c r="N922">
        <v>4.2280879451857247</v>
      </c>
      <c r="O922">
        <v>-5.2950174069554823</v>
      </c>
      <c r="P922">
        <v>-3.1571222419631719</v>
      </c>
      <c r="Q922">
        <v>4.9643762512374137</v>
      </c>
      <c r="R922">
        <v>-2.2715694552087586</v>
      </c>
    </row>
    <row r="923" spans="4:18" x14ac:dyDescent="0.35">
      <c r="K923" s="6">
        <v>91.10000000000089</v>
      </c>
      <c r="L923">
        <v>2.0893489865446973</v>
      </c>
      <c r="M923">
        <v>-3.8101850132261021</v>
      </c>
      <c r="N923">
        <v>5.0012228865919379</v>
      </c>
      <c r="O923">
        <v>-5.7032812186916111</v>
      </c>
      <c r="P923">
        <v>-3.455439176483079</v>
      </c>
      <c r="Q923">
        <v>4.6429999293042847</v>
      </c>
      <c r="R923">
        <v>-1.1370870212793596</v>
      </c>
    </row>
    <row r="924" spans="4:18" x14ac:dyDescent="0.35">
      <c r="K924" s="6">
        <v>91.200000000000898</v>
      </c>
      <c r="L924">
        <v>1.7968216757985145</v>
      </c>
      <c r="M924">
        <v>-3.0427804966772678</v>
      </c>
      <c r="N924">
        <v>5.9835719917747552</v>
      </c>
      <c r="O924">
        <v>-6.0852053805528863</v>
      </c>
      <c r="P924">
        <v>-4.0775835844709354</v>
      </c>
      <c r="Q924">
        <v>4.3291749308788869</v>
      </c>
      <c r="R924">
        <v>-0.52180308258760555</v>
      </c>
    </row>
    <row r="925" spans="4:18" x14ac:dyDescent="0.35">
      <c r="K925" s="6">
        <v>91.300000000000892</v>
      </c>
      <c r="L925">
        <v>1.8113647671704478</v>
      </c>
      <c r="M925">
        <v>-2.0683365062269896</v>
      </c>
      <c r="N925">
        <v>6.6432859041917069</v>
      </c>
      <c r="O925">
        <v>-5.9013885666586861</v>
      </c>
      <c r="P925">
        <v>-4.040084588988031</v>
      </c>
      <c r="Q925">
        <v>4.5227861619816752</v>
      </c>
      <c r="R925">
        <v>-0.27096951914348488</v>
      </c>
    </row>
    <row r="926" spans="4:18" x14ac:dyDescent="0.35">
      <c r="K926" s="6">
        <v>91.400000000000901</v>
      </c>
      <c r="L926">
        <v>1.6988393269313991</v>
      </c>
      <c r="M926">
        <v>-2.0925645786303448</v>
      </c>
      <c r="N926">
        <v>5.7919872610373639</v>
      </c>
      <c r="O926">
        <v>-5.0016390838683851</v>
      </c>
      <c r="P926">
        <v>-3.9784695334086844</v>
      </c>
      <c r="Q926">
        <v>5.0229732592846617</v>
      </c>
      <c r="R926">
        <v>3.0772465243118358E-2</v>
      </c>
    </row>
    <row r="927" spans="4:18" x14ac:dyDescent="0.35">
      <c r="K927" s="6">
        <v>91.500000000000895</v>
      </c>
      <c r="L927">
        <v>1.8347219316041961</v>
      </c>
      <c r="M927">
        <v>-2.5694160507055814</v>
      </c>
      <c r="N927">
        <v>4.8627383015736365</v>
      </c>
      <c r="O927">
        <v>-4.5790846579200037</v>
      </c>
      <c r="P927">
        <v>-3.5754628888584046</v>
      </c>
      <c r="Q927">
        <v>5.0142140352856845</v>
      </c>
      <c r="R927">
        <v>0.50816521559138583</v>
      </c>
    </row>
    <row r="928" spans="4:18" x14ac:dyDescent="0.35">
      <c r="K928" s="6">
        <v>91.600000000000904</v>
      </c>
      <c r="L928">
        <v>2.0864600506142912</v>
      </c>
      <c r="M928">
        <v>-2.7509428737504344</v>
      </c>
      <c r="N928">
        <v>4.0736733677462755</v>
      </c>
      <c r="O928">
        <v>-4.0727480381207002</v>
      </c>
      <c r="P928">
        <v>-3.77898760375149</v>
      </c>
      <c r="Q928">
        <v>4.3125626244090842</v>
      </c>
      <c r="R928">
        <v>0.89217017870784587</v>
      </c>
    </row>
    <row r="929" spans="11:18" x14ac:dyDescent="0.35">
      <c r="K929" s="6">
        <v>91.700000000000912</v>
      </c>
      <c r="L929">
        <v>2.5031178921048007</v>
      </c>
      <c r="M929">
        <v>-2.5789606168417327</v>
      </c>
      <c r="N929">
        <v>3.1675759589680035</v>
      </c>
      <c r="O929">
        <v>-3.6087226058677615</v>
      </c>
      <c r="P929">
        <v>-3.6788980192099929</v>
      </c>
      <c r="Q929">
        <v>3.5949024249888724</v>
      </c>
      <c r="R929">
        <v>-6.0592963066806602E-2</v>
      </c>
    </row>
    <row r="930" spans="11:18" x14ac:dyDescent="0.35">
      <c r="K930" s="6">
        <v>91.800000000000907</v>
      </c>
      <c r="L930">
        <v>2.8402048082855087</v>
      </c>
      <c r="M930">
        <v>-2.1498309315837303</v>
      </c>
      <c r="N930">
        <v>2.9541141938904838</v>
      </c>
      <c r="O930">
        <v>-3.3004937347324237</v>
      </c>
      <c r="P930">
        <v>-3.7060813310630829</v>
      </c>
      <c r="Q930">
        <v>3.4121651516155467</v>
      </c>
      <c r="R930">
        <v>-1.1171956227105595</v>
      </c>
    </row>
    <row r="931" spans="11:18" x14ac:dyDescent="0.35">
      <c r="K931" s="6">
        <v>91.900000000000915</v>
      </c>
      <c r="L931">
        <v>2.6318514607649073</v>
      </c>
      <c r="M931">
        <v>-2.8339054931543664</v>
      </c>
      <c r="N931">
        <v>3.5862158766497791</v>
      </c>
      <c r="O931">
        <v>-3.3498099053335584</v>
      </c>
      <c r="P931">
        <v>-3.9727539752677474</v>
      </c>
      <c r="Q931">
        <v>3.8386531991030282</v>
      </c>
      <c r="R931">
        <v>-1.4074748102354477</v>
      </c>
    </row>
    <row r="932" spans="11:18" x14ac:dyDescent="0.35">
      <c r="K932" s="6">
        <v>92.000000000000909</v>
      </c>
      <c r="L932">
        <v>2.409346554896437</v>
      </c>
      <c r="M932">
        <v>-3.0917872794931451</v>
      </c>
      <c r="N932">
        <v>4.7945580632734455</v>
      </c>
      <c r="O932">
        <v>-3.1390930268922475</v>
      </c>
      <c r="P932">
        <v>-3.4879191011047532</v>
      </c>
      <c r="Q932">
        <v>4.1283145675508948</v>
      </c>
      <c r="R932">
        <v>-1.4068005094163907</v>
      </c>
    </row>
    <row r="933" spans="11:18" x14ac:dyDescent="0.35">
      <c r="K933" s="6">
        <v>92.100000000000918</v>
      </c>
      <c r="L933">
        <v>2.4221269256051428</v>
      </c>
      <c r="M933">
        <v>-2.7257972453090553</v>
      </c>
      <c r="N933">
        <v>4.8107004665363879</v>
      </c>
      <c r="O933">
        <v>-3.1959759575898432</v>
      </c>
      <c r="P933">
        <v>-3.1596314013207407</v>
      </c>
      <c r="Q933">
        <v>4.4916751587420354</v>
      </c>
      <c r="R933">
        <v>-1.59054283991213</v>
      </c>
    </row>
    <row r="934" spans="11:18" x14ac:dyDescent="0.35">
      <c r="K934" s="6">
        <v>92.200000000000927</v>
      </c>
      <c r="L934">
        <v>2.5110016338478895</v>
      </c>
      <c r="M934">
        <v>-2.6000685811703943</v>
      </c>
      <c r="N934">
        <v>4.1545976923136241</v>
      </c>
      <c r="O934">
        <v>-3.8037481940433788</v>
      </c>
      <c r="P934">
        <v>-3.2547026671471007</v>
      </c>
      <c r="Q934">
        <v>4.5523866411281109</v>
      </c>
      <c r="R934">
        <v>-1.9613989144096773</v>
      </c>
    </row>
    <row r="935" spans="11:18" x14ac:dyDescent="0.35">
      <c r="K935" s="6">
        <v>92.300000000000921</v>
      </c>
      <c r="L935">
        <v>2.1835120916499644</v>
      </c>
      <c r="M935">
        <v>-3.4796191140636097</v>
      </c>
      <c r="N935">
        <v>3.6845569669416687</v>
      </c>
      <c r="O935">
        <v>-4.413200953259282</v>
      </c>
      <c r="P935">
        <v>-4.0183377890763419</v>
      </c>
      <c r="Q935">
        <v>4.4237149764501895</v>
      </c>
      <c r="R935">
        <v>-1.6245941933242651</v>
      </c>
    </row>
    <row r="936" spans="11:18" x14ac:dyDescent="0.35">
      <c r="K936" s="6">
        <v>92.400000000000929</v>
      </c>
      <c r="L936">
        <v>2.0260350197193624</v>
      </c>
      <c r="M936">
        <v>-3.6778487973637883</v>
      </c>
      <c r="N936">
        <v>4.5819461467413998</v>
      </c>
      <c r="O936">
        <v>-4.083396157311725</v>
      </c>
      <c r="P936">
        <v>-4.1323676492572829</v>
      </c>
      <c r="Q936">
        <v>4.4684176702926539</v>
      </c>
      <c r="R936">
        <v>-0.92064193900959868</v>
      </c>
    </row>
    <row r="937" spans="11:18" x14ac:dyDescent="0.35">
      <c r="K937" s="6">
        <v>92.500000000000924</v>
      </c>
      <c r="L937">
        <v>2.2791929450464741</v>
      </c>
      <c r="M937">
        <v>-2.6096126253747842</v>
      </c>
      <c r="N937">
        <v>5.4661661621175064</v>
      </c>
      <c r="O937">
        <v>-3.9990534686491661</v>
      </c>
      <c r="P937">
        <v>-3.5514859757886836</v>
      </c>
      <c r="Q937">
        <v>3.8066364866546691</v>
      </c>
      <c r="R937">
        <v>-0.5636086915931614</v>
      </c>
    </row>
    <row r="938" spans="11:18" x14ac:dyDescent="0.35">
      <c r="K938" s="6">
        <v>92.600000000000932</v>
      </c>
      <c r="L938">
        <v>2.7073581464535921</v>
      </c>
      <c r="M938">
        <v>-2.4862702332531024</v>
      </c>
      <c r="N938">
        <v>5.4589443986748964</v>
      </c>
      <c r="O938">
        <v>-4.3767744002594444</v>
      </c>
      <c r="P938">
        <v>-3.0472743140448455</v>
      </c>
      <c r="Q938">
        <v>3.5994331326296241</v>
      </c>
      <c r="R938">
        <v>-0.75443097686326444</v>
      </c>
    </row>
    <row r="939" spans="11:18" x14ac:dyDescent="0.35">
      <c r="K939" s="6">
        <v>92.700000000000941</v>
      </c>
      <c r="L939">
        <v>2.7267978667911423</v>
      </c>
      <c r="M939">
        <v>-3.0523250628134186</v>
      </c>
      <c r="N939">
        <v>5.203640006020362</v>
      </c>
      <c r="O939">
        <v>-4.5308888358271133</v>
      </c>
      <c r="P939">
        <v>-3.3574405580728897</v>
      </c>
      <c r="Q939">
        <v>4.2654432649452643</v>
      </c>
      <c r="R939">
        <v>-0.6522770072160734</v>
      </c>
    </row>
    <row r="940" spans="11:18" x14ac:dyDescent="0.35">
      <c r="K940" s="6">
        <v>92.800000000000935</v>
      </c>
      <c r="L940">
        <v>3.0964477883643178</v>
      </c>
      <c r="M940">
        <v>-3.5040309064472752</v>
      </c>
      <c r="N940">
        <v>5.5857471568133024</v>
      </c>
      <c r="O940">
        <v>-4.9626901439374294</v>
      </c>
      <c r="P940">
        <v>-3.5631953861240069</v>
      </c>
      <c r="Q940">
        <v>4.5699050891260633</v>
      </c>
      <c r="R940">
        <v>0.22530333707612324</v>
      </c>
    </row>
    <row r="941" spans="11:18" x14ac:dyDescent="0.35">
      <c r="K941" s="6">
        <v>92.900000000000944</v>
      </c>
      <c r="L941">
        <v>3.4273159763637779</v>
      </c>
      <c r="M941">
        <v>-3.5293602548689647</v>
      </c>
      <c r="N941">
        <v>5.1588239344257234</v>
      </c>
      <c r="O941">
        <v>-5.4297976565393382</v>
      </c>
      <c r="P941">
        <v>-3.9560262462172875</v>
      </c>
      <c r="Q941">
        <v>4.6484367784731875</v>
      </c>
      <c r="R941">
        <v>1.2377404027895316</v>
      </c>
    </row>
    <row r="942" spans="11:18" x14ac:dyDescent="0.35">
      <c r="K942" s="6">
        <v>93.000000000000938</v>
      </c>
      <c r="L942">
        <v>3.0173174845021129</v>
      </c>
      <c r="M942">
        <v>-3.517980054725002</v>
      </c>
      <c r="N942">
        <v>4.1528983029901374</v>
      </c>
      <c r="O942">
        <v>-5.537958169121282</v>
      </c>
      <c r="P942">
        <v>-3.8191349056186854</v>
      </c>
      <c r="Q942">
        <v>4.9018529181144697</v>
      </c>
      <c r="R942">
        <v>2.7292560388407621</v>
      </c>
    </row>
    <row r="943" spans="11:18" x14ac:dyDescent="0.35">
      <c r="K943" s="6">
        <v>93.100000000000946</v>
      </c>
      <c r="L943">
        <v>2.5170733316313783</v>
      </c>
      <c r="M943">
        <v>-3.7611782826034008</v>
      </c>
      <c r="N943">
        <v>4.7527155382855844</v>
      </c>
      <c r="O943">
        <v>-5.458378965103222</v>
      </c>
      <c r="P943">
        <v>-3.6985531008442849</v>
      </c>
      <c r="Q943">
        <v>5.3721377773079242</v>
      </c>
      <c r="R943">
        <v>2.0792467176854599</v>
      </c>
    </row>
    <row r="944" spans="11:18" x14ac:dyDescent="0.35">
      <c r="K944" s="6">
        <v>93.200000000000955</v>
      </c>
      <c r="L944">
        <v>2.1404213809559876</v>
      </c>
      <c r="M944">
        <v>-3.4744801739325588</v>
      </c>
      <c r="N944">
        <v>4.7709815370206785</v>
      </c>
      <c r="O944">
        <v>-4.8506067286496872</v>
      </c>
      <c r="P944">
        <v>-4.1679148256356022</v>
      </c>
      <c r="Q944">
        <v>6.0194206964955024</v>
      </c>
      <c r="R944">
        <v>-4.9804467024148626E-2</v>
      </c>
    </row>
    <row r="945" spans="11:18" x14ac:dyDescent="0.35">
      <c r="K945" s="6">
        <v>93.300000000000949</v>
      </c>
      <c r="L945">
        <v>2.1673530751397228</v>
      </c>
      <c r="M945">
        <v>-2.9119123704757928</v>
      </c>
      <c r="N945">
        <v>4.7503790703204523</v>
      </c>
      <c r="O945">
        <v>-4.4798905396760436</v>
      </c>
      <c r="P945">
        <v>-4.4398848347549436</v>
      </c>
      <c r="Q945">
        <v>6.4012063095321787</v>
      </c>
      <c r="R945">
        <v>-0.87141920217284663</v>
      </c>
    </row>
    <row r="946" spans="11:18" x14ac:dyDescent="0.35">
      <c r="K946" s="6">
        <v>93.400000000000958</v>
      </c>
      <c r="L946">
        <v>2.5930208736404996</v>
      </c>
      <c r="M946">
        <v>-2.890988126127441</v>
      </c>
      <c r="N946">
        <v>4.2157690396641865</v>
      </c>
      <c r="O946">
        <v>-3.9799987286773897</v>
      </c>
      <c r="P946">
        <v>-4.5495928635004557</v>
      </c>
      <c r="Q946">
        <v>5.7962094185657103</v>
      </c>
      <c r="R946">
        <v>-1.0082988260512293</v>
      </c>
    </row>
    <row r="947" spans="11:18" x14ac:dyDescent="0.35">
      <c r="K947" s="6">
        <v>93.500000000000952</v>
      </c>
      <c r="L947">
        <v>2.7997094424720999</v>
      </c>
      <c r="M947">
        <v>-3.4658531638344314</v>
      </c>
      <c r="N947">
        <v>4.5662284625728882</v>
      </c>
      <c r="O947">
        <v>-2.7470816413484735</v>
      </c>
      <c r="P947">
        <v>-4.5737096757429896</v>
      </c>
      <c r="Q947">
        <v>4.6904210477312001</v>
      </c>
      <c r="R947">
        <v>-0.76892805946882425</v>
      </c>
    </row>
    <row r="948" spans="11:18" x14ac:dyDescent="0.35">
      <c r="K948" s="6">
        <v>93.600000000000961</v>
      </c>
      <c r="L948">
        <v>3.0614855569125745</v>
      </c>
      <c r="M948">
        <v>-3.1351039622370402</v>
      </c>
      <c r="N948">
        <v>5.3162121097665285</v>
      </c>
      <c r="O948">
        <v>-2.4410942686234098</v>
      </c>
      <c r="P948">
        <v>-4.0248897336698022</v>
      </c>
      <c r="Q948">
        <v>3.0201102660380634</v>
      </c>
      <c r="R948">
        <v>-0.35694072207938443</v>
      </c>
    </row>
    <row r="949" spans="11:18" x14ac:dyDescent="0.35">
      <c r="K949" s="6">
        <v>93.700000000000969</v>
      </c>
      <c r="L949">
        <v>3.2478529276385908</v>
      </c>
      <c r="M949">
        <v>-3.0756350572469868</v>
      </c>
      <c r="N949">
        <v>4.9069178074723974</v>
      </c>
      <c r="O949">
        <v>-2.1533193710044811</v>
      </c>
      <c r="P949">
        <v>-3.6599394248554105</v>
      </c>
      <c r="Q949">
        <v>2.3371856792020367</v>
      </c>
      <c r="R949">
        <v>-0.24972956423117845</v>
      </c>
    </row>
    <row r="950" spans="11:18" x14ac:dyDescent="0.35">
      <c r="K950" s="6">
        <v>93.800000000000963</v>
      </c>
      <c r="L950">
        <v>3.555755719101207</v>
      </c>
      <c r="M950">
        <v>-3.9452746279069562</v>
      </c>
      <c r="N950">
        <v>4.6036109241234664</v>
      </c>
      <c r="O950">
        <v>-2.7795853717818884</v>
      </c>
      <c r="P950">
        <v>-3.7729929994110156</v>
      </c>
      <c r="Q950">
        <v>3.3789401495884528</v>
      </c>
      <c r="R950">
        <v>-0.68531688675231961</v>
      </c>
    </row>
    <row r="951" spans="11:18" x14ac:dyDescent="0.35">
      <c r="K951" s="6">
        <v>93.900000000000972</v>
      </c>
      <c r="L951">
        <v>3.8969068749030313</v>
      </c>
      <c r="M951">
        <v>-4.5425322083958424</v>
      </c>
      <c r="N951">
        <v>4.1924048729586332</v>
      </c>
      <c r="O951">
        <v>-3.4857110644013094</v>
      </c>
      <c r="P951">
        <v>-3.6691396758331649</v>
      </c>
      <c r="Q951">
        <v>4.9667929168587701</v>
      </c>
      <c r="R951">
        <v>-1.6283027345925591</v>
      </c>
    </row>
    <row r="952" spans="11:18" x14ac:dyDescent="0.35">
      <c r="K952" s="6">
        <v>94.000000000000966</v>
      </c>
      <c r="L952">
        <v>3.916836305111711</v>
      </c>
      <c r="M952">
        <v>-4.7985784129199862</v>
      </c>
      <c r="N952">
        <v>3.895682366643209</v>
      </c>
      <c r="O952">
        <v>-3.6591599263709242</v>
      </c>
      <c r="P952">
        <v>-3.5750446956321427</v>
      </c>
      <c r="Q952">
        <v>5.176714263148833</v>
      </c>
      <c r="R952">
        <v>-1.8369935612688992</v>
      </c>
    </row>
    <row r="953" spans="11:18" x14ac:dyDescent="0.35">
      <c r="K953" s="6">
        <v>94.100000000000975</v>
      </c>
      <c r="L953">
        <v>3.4515546185655599</v>
      </c>
      <c r="M953">
        <v>-4.8602497655603552</v>
      </c>
      <c r="N953">
        <v>4.0335297704307109</v>
      </c>
      <c r="O953">
        <v>-3.4868322143033375</v>
      </c>
      <c r="P953">
        <v>-3.6281559875134461</v>
      </c>
      <c r="Q953">
        <v>4.8958121186999453</v>
      </c>
      <c r="R953">
        <v>-1.2095725248963731</v>
      </c>
    </row>
    <row r="954" spans="11:18" x14ac:dyDescent="0.35">
      <c r="K954" s="6">
        <v>94.200000000000983</v>
      </c>
      <c r="L954">
        <v>2.8828548975318884</v>
      </c>
      <c r="M954">
        <v>-4.6620204476124121</v>
      </c>
      <c r="N954">
        <v>3.7656937023508101</v>
      </c>
      <c r="O954">
        <v>-3.9298418959981793</v>
      </c>
      <c r="P954">
        <v>-4.0439874750511082</v>
      </c>
      <c r="Q954">
        <v>4.4684176702926539</v>
      </c>
      <c r="R954">
        <v>-1.1586641039538903</v>
      </c>
    </row>
    <row r="955" spans="11:18" x14ac:dyDescent="0.35">
      <c r="K955" s="6">
        <v>94.300000000000978</v>
      </c>
      <c r="L955">
        <v>2.4659520836693942</v>
      </c>
      <c r="M955">
        <v>-4.0364968174483948</v>
      </c>
      <c r="N955">
        <v>3.6388910468015569</v>
      </c>
      <c r="O955">
        <v>-4.0332385232387313</v>
      </c>
      <c r="P955">
        <v>-4.916494991419432</v>
      </c>
      <c r="Q955">
        <v>4.6176283988355058</v>
      </c>
      <c r="R955">
        <v>-1.1836126001344909</v>
      </c>
    </row>
    <row r="956" spans="11:18" x14ac:dyDescent="0.35">
      <c r="K956" s="6">
        <v>94.400000000000986</v>
      </c>
      <c r="L956">
        <v>2.0253005723490878</v>
      </c>
      <c r="M956">
        <v>-3.39096691651946</v>
      </c>
      <c r="N956">
        <v>3.1323176058353419</v>
      </c>
      <c r="O956">
        <v>-3.9802792165013416</v>
      </c>
      <c r="P956">
        <v>-5.7021559594599012</v>
      </c>
      <c r="Q956">
        <v>6.4549704186561474</v>
      </c>
      <c r="R956">
        <v>-0.43515762412725606</v>
      </c>
    </row>
    <row r="957" spans="11:18" x14ac:dyDescent="0.35">
      <c r="K957" s="6">
        <v>94.500000000000981</v>
      </c>
      <c r="L957">
        <v>1.5601655404041508</v>
      </c>
      <c r="M957">
        <v>-3.5007270783922717</v>
      </c>
      <c r="N957">
        <v>3.1061924572485329</v>
      </c>
      <c r="O957">
        <v>-3.7720843242942563</v>
      </c>
      <c r="P957">
        <v>-5.8903466720080333</v>
      </c>
      <c r="Q957">
        <v>6.7506725865185384</v>
      </c>
      <c r="R957">
        <v>-0.48674034588879578</v>
      </c>
    </row>
    <row r="958" spans="11:18" x14ac:dyDescent="0.35">
      <c r="K958" s="6">
        <v>94.600000000000989</v>
      </c>
      <c r="L958">
        <v>1.6888011436027477</v>
      </c>
      <c r="M958">
        <v>-3.6147086243581121</v>
      </c>
      <c r="N958">
        <v>3.8752919517227395</v>
      </c>
      <c r="O958">
        <v>-3.4562894944562421</v>
      </c>
      <c r="P958">
        <v>-5.7460670003634506</v>
      </c>
      <c r="Q958">
        <v>6.3072702142064996</v>
      </c>
      <c r="R958">
        <v>-0.97289891629558789</v>
      </c>
    </row>
    <row r="959" spans="11:18" x14ac:dyDescent="0.35">
      <c r="K959" s="6">
        <v>94.700000000000998</v>
      </c>
      <c r="L959">
        <v>2.2786543816246514</v>
      </c>
      <c r="M959">
        <v>-3.8984704493209232</v>
      </c>
      <c r="N959">
        <v>4.1805106865315249</v>
      </c>
      <c r="O959">
        <v>-2.9793744446020045</v>
      </c>
      <c r="P959">
        <v>-5.5475606041855023</v>
      </c>
      <c r="Q959">
        <v>6.7153334992401055</v>
      </c>
      <c r="R959">
        <v>-0.65632267624659291</v>
      </c>
    </row>
    <row r="960" spans="11:18" x14ac:dyDescent="0.35">
      <c r="K960" s="6">
        <v>94.800000000000992</v>
      </c>
      <c r="L960">
        <v>2.874236708418525</v>
      </c>
      <c r="M960">
        <v>-4.2932772233824856</v>
      </c>
      <c r="N960">
        <v>4.3321636152602236</v>
      </c>
      <c r="O960">
        <v>-2.9073611992866222</v>
      </c>
      <c r="P960">
        <v>-5.6042972402225262</v>
      </c>
      <c r="Q960">
        <v>7.2578070570836308</v>
      </c>
      <c r="R960">
        <v>-0.46347753381392626</v>
      </c>
    </row>
    <row r="961" spans="11:18" x14ac:dyDescent="0.35">
      <c r="K961" s="6">
        <v>94.900000000001</v>
      </c>
      <c r="L961">
        <v>3.1398811785316654</v>
      </c>
      <c r="M961">
        <v>-4.2732707438448641</v>
      </c>
      <c r="N961">
        <v>4.755264365797931</v>
      </c>
      <c r="O961">
        <v>-3.1998987801562659</v>
      </c>
      <c r="P961">
        <v>-5.3901777955000876</v>
      </c>
      <c r="Q961">
        <v>7.1563196382502205</v>
      </c>
      <c r="R961">
        <v>-1.1357384649358528</v>
      </c>
    </row>
    <row r="962" spans="11:18" x14ac:dyDescent="0.35">
      <c r="K962" s="6">
        <v>95.000000000000995</v>
      </c>
      <c r="L962">
        <v>3.1616224178271053</v>
      </c>
      <c r="M962">
        <v>-4.0643957403219622</v>
      </c>
      <c r="N962">
        <v>5.1707181208528326</v>
      </c>
      <c r="O962">
        <v>-3.0948200273657802</v>
      </c>
      <c r="P962">
        <v>-5.2054725279348606</v>
      </c>
      <c r="Q962">
        <v>6.1746722244528804</v>
      </c>
      <c r="R962">
        <v>-1.235195321896031</v>
      </c>
    </row>
    <row r="963" spans="11:18" x14ac:dyDescent="0.35">
      <c r="K963" s="6">
        <v>95.100000000001003</v>
      </c>
      <c r="L963">
        <v>2.2408520677931962</v>
      </c>
      <c r="M963">
        <v>-4.0981681700887647</v>
      </c>
      <c r="N963">
        <v>4.8423481944206275</v>
      </c>
      <c r="O963">
        <v>-3.4058513725592965</v>
      </c>
      <c r="P963">
        <v>-4.8236545908971937</v>
      </c>
      <c r="Q963">
        <v>4.6599144270566146</v>
      </c>
      <c r="R963">
        <v>-0.64957984923445333</v>
      </c>
    </row>
    <row r="964" spans="11:18" x14ac:dyDescent="0.35">
      <c r="K964" s="6">
        <v>95.200000000001012</v>
      </c>
      <c r="L964">
        <v>1.4553277700614673</v>
      </c>
      <c r="M964">
        <v>-3.7367667511856166</v>
      </c>
      <c r="N964">
        <v>4.7539896955688752</v>
      </c>
      <c r="O964">
        <v>-3.577339223942591</v>
      </c>
      <c r="P964">
        <v>-4.5526601152570993</v>
      </c>
      <c r="Q964">
        <v>4.1062654119121893</v>
      </c>
      <c r="R964">
        <v>-0.66340267631556382</v>
      </c>
    </row>
    <row r="965" spans="11:18" x14ac:dyDescent="0.35">
      <c r="K965" s="6">
        <v>95.300000000001006</v>
      </c>
      <c r="L965">
        <v>1.2938354764714295</v>
      </c>
      <c r="M965">
        <v>-3.6747281673573329</v>
      </c>
      <c r="N965">
        <v>4.422433862982678</v>
      </c>
      <c r="O965">
        <v>-4.7399243901122743</v>
      </c>
      <c r="P965">
        <v>-4.0385509631097092</v>
      </c>
      <c r="Q965">
        <v>4.6976701799564031</v>
      </c>
      <c r="R965">
        <v>-0.60709998470444804</v>
      </c>
    </row>
    <row r="966" spans="11:18" x14ac:dyDescent="0.35">
      <c r="K966" s="6">
        <v>95.400000000001015</v>
      </c>
      <c r="L966">
        <v>1.8316859652760313</v>
      </c>
      <c r="M966">
        <v>-3.5919492679337113</v>
      </c>
      <c r="N966">
        <v>4.0528581824367986</v>
      </c>
      <c r="O966">
        <v>-5.5864342386199892</v>
      </c>
      <c r="P966">
        <v>-4.1799032821704634</v>
      </c>
      <c r="Q966">
        <v>5.5826630738436123</v>
      </c>
      <c r="R966">
        <v>0.14641213420919458</v>
      </c>
    </row>
    <row r="967" spans="11:18" x14ac:dyDescent="0.35">
      <c r="K967" s="6">
        <v>95.500000000001009</v>
      </c>
      <c r="L967">
        <v>2.210198813461715</v>
      </c>
      <c r="M967">
        <v>-4.054300744949348</v>
      </c>
      <c r="N967">
        <v>4.2561245348757764</v>
      </c>
      <c r="O967">
        <v>-6.3371127774748039</v>
      </c>
      <c r="P967">
        <v>-4.585976426331297</v>
      </c>
      <c r="Q967">
        <v>6.3522746670120593</v>
      </c>
      <c r="R967">
        <v>1.08467814808368</v>
      </c>
    </row>
    <row r="968" spans="11:18" x14ac:dyDescent="0.35">
      <c r="K968" s="6">
        <v>95.600000000001017</v>
      </c>
      <c r="L968">
        <v>2.699033783262907</v>
      </c>
      <c r="M968">
        <v>-4.6603685335849097</v>
      </c>
      <c r="N968">
        <v>4.8663494397678262</v>
      </c>
      <c r="O968">
        <v>-6.3410356801806049</v>
      </c>
      <c r="P968">
        <v>-4.9192831969765383</v>
      </c>
      <c r="Q968">
        <v>6.2812943011726663</v>
      </c>
      <c r="R968">
        <v>1.399231530970112</v>
      </c>
    </row>
    <row r="969" spans="11:18" x14ac:dyDescent="0.35">
      <c r="K969" s="6">
        <v>95.700000000001026</v>
      </c>
      <c r="L969">
        <v>3.309257143402939</v>
      </c>
      <c r="M969">
        <v>-4.9925861901953743</v>
      </c>
      <c r="N969">
        <v>5.2114988481046183</v>
      </c>
      <c r="O969">
        <v>-6.183838763567076</v>
      </c>
      <c r="P969">
        <v>-5.1887440467383099</v>
      </c>
      <c r="Q969">
        <v>4.6025261841394771</v>
      </c>
      <c r="R969">
        <v>0.80417589213634622</v>
      </c>
    </row>
    <row r="970" spans="11:18" x14ac:dyDescent="0.35">
      <c r="K970" s="6">
        <v>95.80000000000102</v>
      </c>
      <c r="L970">
        <v>3.1342012486450801</v>
      </c>
      <c r="M970">
        <v>-4.7157993569168362</v>
      </c>
      <c r="N970">
        <v>6.0169185960367155</v>
      </c>
      <c r="O970">
        <v>-5.6360311374632133</v>
      </c>
      <c r="P970">
        <v>-5.1640706463888817</v>
      </c>
      <c r="Q970">
        <v>4.084518015236581</v>
      </c>
      <c r="R970">
        <v>0.87497589282605892</v>
      </c>
    </row>
    <row r="971" spans="11:18" x14ac:dyDescent="0.35">
      <c r="K971" s="6">
        <v>95.900000000001029</v>
      </c>
      <c r="L971">
        <v>2.231989141180688</v>
      </c>
      <c r="M971">
        <v>-4.889433527853039</v>
      </c>
      <c r="N971">
        <v>7.3414435629495474</v>
      </c>
      <c r="O971">
        <v>-5.3928102080309737</v>
      </c>
      <c r="P971">
        <v>-5.0075234720098978</v>
      </c>
      <c r="Q971">
        <v>4.9365880551472792</v>
      </c>
      <c r="R971">
        <v>-0.15735270733997173</v>
      </c>
    </row>
    <row r="972" spans="11:18" x14ac:dyDescent="0.35">
      <c r="K972" s="6">
        <v>96.000000000001023</v>
      </c>
      <c r="L972">
        <v>1.5210900748568941</v>
      </c>
      <c r="M972">
        <v>-5.6408695421360253</v>
      </c>
      <c r="N972">
        <v>7.2365184546861876</v>
      </c>
      <c r="O972">
        <v>-5.6265040880348378</v>
      </c>
      <c r="P972">
        <v>-5.1866530806070026</v>
      </c>
      <c r="Q972">
        <v>5.7019711319575022</v>
      </c>
      <c r="R972">
        <v>-1.288463727763302</v>
      </c>
    </row>
    <row r="973" spans="11:18" x14ac:dyDescent="0.35">
      <c r="K973" s="6">
        <v>96.100000000001032</v>
      </c>
      <c r="L973">
        <v>1.475061363296263</v>
      </c>
      <c r="M973">
        <v>-5.1329986215671184</v>
      </c>
      <c r="N973">
        <v>6.4283370067487633</v>
      </c>
      <c r="O973">
        <v>-6.0571844866612619</v>
      </c>
      <c r="P973">
        <v>-5.7533161843827099</v>
      </c>
      <c r="Q973">
        <v>6.8053428371706568</v>
      </c>
      <c r="R973">
        <v>-1.6438112457794007</v>
      </c>
    </row>
    <row r="974" spans="11:18" x14ac:dyDescent="0.35">
      <c r="K974" s="6">
        <v>96.20000000000104</v>
      </c>
      <c r="L974">
        <v>1.9408818716243617</v>
      </c>
      <c r="M974">
        <v>-3.8089001738069856</v>
      </c>
      <c r="N974">
        <v>6.223583932300973</v>
      </c>
      <c r="O974">
        <v>-5.7940687161548192</v>
      </c>
      <c r="P974">
        <v>-5.900941401837386</v>
      </c>
      <c r="Q974">
        <v>8.1165218466544786</v>
      </c>
      <c r="R974">
        <v>-1.9782560272346328</v>
      </c>
    </row>
    <row r="975" spans="11:18" x14ac:dyDescent="0.35">
      <c r="K975" s="6">
        <v>96.300000000001035</v>
      </c>
      <c r="L975">
        <v>2.3696344900039956</v>
      </c>
      <c r="M975">
        <v>-2.6562331361736833</v>
      </c>
      <c r="N975">
        <v>5.8741863071283467</v>
      </c>
      <c r="O975">
        <v>-5.2602715369967683</v>
      </c>
      <c r="P975">
        <v>-5.259420206268687</v>
      </c>
      <c r="Q975">
        <v>8.0225857513287977</v>
      </c>
      <c r="R975">
        <v>-2.0584957864450675</v>
      </c>
    </row>
    <row r="976" spans="11:18" x14ac:dyDescent="0.35">
      <c r="K976" s="6">
        <v>96.400000000001043</v>
      </c>
      <c r="L976">
        <v>2.6792022950284524</v>
      </c>
      <c r="M976">
        <v>-2.6470560099981513</v>
      </c>
      <c r="N976">
        <v>5.4109424209262658</v>
      </c>
      <c r="O976">
        <v>-4.6382090870278727</v>
      </c>
      <c r="P976">
        <v>-4.9212350160811216</v>
      </c>
      <c r="Q976">
        <v>7.1481643644968678</v>
      </c>
      <c r="R976">
        <v>-1.5898685843876805</v>
      </c>
    </row>
    <row r="977" spans="11:18" x14ac:dyDescent="0.35">
      <c r="K977" s="6">
        <v>96.500000000001037</v>
      </c>
      <c r="L977">
        <v>3.077106010000993</v>
      </c>
      <c r="M977">
        <v>-3.9788634420797999</v>
      </c>
      <c r="N977">
        <v>5.4500237588545639</v>
      </c>
      <c r="O977">
        <v>-4.7362816546729114</v>
      </c>
      <c r="P977">
        <v>-4.6593016443920563</v>
      </c>
      <c r="Q977">
        <v>6.7083865582974296</v>
      </c>
      <c r="R977">
        <v>-1.9054333505607866</v>
      </c>
    </row>
    <row r="978" spans="11:18" x14ac:dyDescent="0.35">
      <c r="K978" s="6">
        <v>96.600000000001046</v>
      </c>
      <c r="L978">
        <v>3.3606233637369085</v>
      </c>
      <c r="M978">
        <v>-4.8204203698858912</v>
      </c>
      <c r="N978">
        <v>5.8359544073889094</v>
      </c>
      <c r="O978">
        <v>-4.755335833669041</v>
      </c>
      <c r="P978">
        <v>-4.3986221002356869</v>
      </c>
      <c r="Q978">
        <v>6.233873182745751</v>
      </c>
      <c r="R978">
        <v>-1.8997019521299294</v>
      </c>
    </row>
    <row r="979" spans="11:18" x14ac:dyDescent="0.35">
      <c r="K979" s="6">
        <v>96.700000000001054</v>
      </c>
      <c r="L979">
        <v>3.2671458524512218</v>
      </c>
      <c r="M979">
        <v>-4.1814978641010816</v>
      </c>
      <c r="N979">
        <v>5.9572342784624244</v>
      </c>
      <c r="O979">
        <v>-4.0363206837270793</v>
      </c>
      <c r="P979">
        <v>-4.2557369074427012</v>
      </c>
      <c r="Q979">
        <v>5.171277413979932</v>
      </c>
      <c r="R979">
        <v>-0.54034587951829149</v>
      </c>
    </row>
    <row r="980" spans="11:18" x14ac:dyDescent="0.35">
      <c r="K980" s="6">
        <v>96.800000000001049</v>
      </c>
      <c r="L980">
        <v>2.4750599826538875</v>
      </c>
      <c r="M980">
        <v>-3.9647304694354113</v>
      </c>
      <c r="N980">
        <v>6.0390086054589771</v>
      </c>
      <c r="O980">
        <v>-3.6605615640969047</v>
      </c>
      <c r="P980">
        <v>-4.3761788130442891</v>
      </c>
      <c r="Q980">
        <v>4.363306117666073</v>
      </c>
      <c r="R980">
        <v>-0.80567652556797176</v>
      </c>
    </row>
    <row r="981" spans="11:18" x14ac:dyDescent="0.35">
      <c r="K981" s="6">
        <v>96.900000000001057</v>
      </c>
      <c r="L981">
        <v>1.7916312209102192</v>
      </c>
      <c r="M981">
        <v>-4.0095156071923794</v>
      </c>
      <c r="N981">
        <v>6.3412531781260677</v>
      </c>
      <c r="O981">
        <v>-3.1609494395284194</v>
      </c>
      <c r="P981">
        <v>-4.6195725357511233</v>
      </c>
      <c r="Q981">
        <v>4.8758770050806364</v>
      </c>
      <c r="R981">
        <v>-1.1552926904478207</v>
      </c>
    </row>
    <row r="982" spans="11:18" x14ac:dyDescent="0.35">
      <c r="K982" s="6">
        <v>97.000000000001052</v>
      </c>
      <c r="L982">
        <v>1.6770491166488459</v>
      </c>
      <c r="M982">
        <v>-4.0232815052283826</v>
      </c>
      <c r="N982">
        <v>6.8295601074114227</v>
      </c>
      <c r="O982">
        <v>-3.1211602382162811</v>
      </c>
      <c r="P982">
        <v>-4.9460483156033641</v>
      </c>
      <c r="Q982">
        <v>6.0000899654412487</v>
      </c>
      <c r="R982">
        <v>0.22564046483834799</v>
      </c>
    </row>
    <row r="983" spans="11:18" x14ac:dyDescent="0.35">
      <c r="K983" s="6">
        <v>97.10000000000106</v>
      </c>
      <c r="L983">
        <v>1.6435558738867879</v>
      </c>
      <c r="M983">
        <v>-4.209029712366263</v>
      </c>
      <c r="N983">
        <v>7.2717768078188509</v>
      </c>
      <c r="O983">
        <v>-3.3596173624465089</v>
      </c>
      <c r="P983">
        <v>-5.2591411600691487</v>
      </c>
      <c r="Q983">
        <v>5.4382856765434697</v>
      </c>
      <c r="R983">
        <v>0.26306323175655261</v>
      </c>
    </row>
    <row r="984" spans="11:18" x14ac:dyDescent="0.35">
      <c r="K984" s="6">
        <v>97.200000000001069</v>
      </c>
      <c r="L984">
        <v>1.312246970490595</v>
      </c>
      <c r="M984">
        <v>-4.1991182803944307</v>
      </c>
      <c r="N984">
        <v>7.8002273857143463</v>
      </c>
      <c r="O984">
        <v>-3.5487583160756011</v>
      </c>
      <c r="P984">
        <v>-5.0278757930699891</v>
      </c>
      <c r="Q984">
        <v>4.8366111604070747</v>
      </c>
      <c r="R984">
        <v>-0.60103141321675835</v>
      </c>
    </row>
    <row r="985" spans="11:18" x14ac:dyDescent="0.35">
      <c r="K985" s="6">
        <v>97.300000000001063</v>
      </c>
      <c r="L985">
        <v>1.358422595012565</v>
      </c>
      <c r="M985">
        <v>-4.3729360147314136</v>
      </c>
      <c r="N985">
        <v>7.2951404615786375</v>
      </c>
      <c r="O985">
        <v>-2.7921953029530178</v>
      </c>
      <c r="P985">
        <v>-4.8278365231598102</v>
      </c>
      <c r="Q985">
        <v>4.1606334712817805</v>
      </c>
      <c r="R985">
        <v>-1.4873774416836576</v>
      </c>
    </row>
    <row r="986" spans="11:18" x14ac:dyDescent="0.35">
      <c r="K986" s="6">
        <v>97.400000000001071</v>
      </c>
      <c r="L986">
        <v>1.5948339694205</v>
      </c>
      <c r="M986">
        <v>-4.7391096123162857</v>
      </c>
      <c r="N986">
        <v>6.2393011035237196</v>
      </c>
      <c r="O986">
        <v>-2.9555570213795122</v>
      </c>
      <c r="P986">
        <v>-5.0262030201649424</v>
      </c>
      <c r="Q986">
        <v>3.9576590659343913</v>
      </c>
      <c r="R986">
        <v>-2.7374995445791335</v>
      </c>
    </row>
    <row r="987" spans="11:18" x14ac:dyDescent="0.35">
      <c r="K987" s="6">
        <v>97.500000000001066</v>
      </c>
      <c r="L987">
        <v>1.7851677552298268</v>
      </c>
      <c r="M987">
        <v>-4.3437522524387315</v>
      </c>
      <c r="N987">
        <v>5.4251730753185061</v>
      </c>
      <c r="O987">
        <v>-3.2926472882057949</v>
      </c>
      <c r="P987">
        <v>-5.2874399045742981</v>
      </c>
      <c r="Q987">
        <v>4.3415587209904638</v>
      </c>
      <c r="R987">
        <v>-2.7597508827781141</v>
      </c>
    </row>
    <row r="988" spans="11:18" x14ac:dyDescent="0.35">
      <c r="K988" s="6">
        <v>97.600000000001074</v>
      </c>
      <c r="L988">
        <v>2.3516148108563009</v>
      </c>
      <c r="M988">
        <v>-3.8430396781821736</v>
      </c>
      <c r="N988">
        <v>5.2076758633089808</v>
      </c>
      <c r="O988">
        <v>-3.660000588448999</v>
      </c>
      <c r="P988">
        <v>-5.0121235974987748</v>
      </c>
      <c r="Q988">
        <v>5.0706961366746723</v>
      </c>
      <c r="R988">
        <v>-2.2091981921099531</v>
      </c>
    </row>
    <row r="989" spans="11:18" x14ac:dyDescent="0.35">
      <c r="K989" s="6">
        <v>97.700000000001083</v>
      </c>
      <c r="L989">
        <v>2.6241636029702704</v>
      </c>
      <c r="M989">
        <v>-3.3676564001541287</v>
      </c>
      <c r="N989">
        <v>5.0566595002761607</v>
      </c>
      <c r="O989">
        <v>-4.1299106552484641</v>
      </c>
      <c r="P989">
        <v>-4.6290510807823226</v>
      </c>
      <c r="Q989">
        <v>5.7125426390127805</v>
      </c>
      <c r="R989">
        <v>-2.0348958466079736</v>
      </c>
    </row>
    <row r="990" spans="11:18" x14ac:dyDescent="0.35">
      <c r="K990" s="6">
        <v>97.800000000001077</v>
      </c>
      <c r="L990">
        <v>2.2994652896013652</v>
      </c>
      <c r="M990">
        <v>-3.7189627714914861</v>
      </c>
      <c r="N990">
        <v>5.0887319472548302</v>
      </c>
      <c r="O990">
        <v>-4.0237115539497337</v>
      </c>
      <c r="P990">
        <v>-4.5916919844722344</v>
      </c>
      <c r="Q990">
        <v>5.9840816092170694</v>
      </c>
      <c r="R990">
        <v>-1.1569783745535518</v>
      </c>
    </row>
    <row r="991" spans="11:18" x14ac:dyDescent="0.35">
      <c r="K991" s="6">
        <v>97.900000000001086</v>
      </c>
      <c r="L991">
        <v>1.75524894826862</v>
      </c>
      <c r="M991">
        <v>-4.3030051441467139</v>
      </c>
      <c r="N991">
        <v>5.1314244233773172</v>
      </c>
      <c r="O991">
        <v>-3.9665489368219702</v>
      </c>
      <c r="P991">
        <v>-4.1556473229012045</v>
      </c>
      <c r="Q991">
        <v>5.5702792837320345</v>
      </c>
      <c r="R991">
        <v>0.50041123176560887</v>
      </c>
    </row>
    <row r="992" spans="11:18" x14ac:dyDescent="0.35">
      <c r="K992" s="6">
        <v>98.00000000000108</v>
      </c>
      <c r="L992">
        <v>1.3515182964990198</v>
      </c>
      <c r="M992">
        <v>-4.9356870684299032</v>
      </c>
      <c r="N992">
        <v>4.731687839545164</v>
      </c>
      <c r="O992">
        <v>-4.5353718326476589</v>
      </c>
      <c r="P992">
        <v>-4.0191741755288648</v>
      </c>
      <c r="Q992">
        <v>5.0749250853523273</v>
      </c>
      <c r="R992">
        <v>1.4245167925560789</v>
      </c>
    </row>
    <row r="993" spans="11:18" x14ac:dyDescent="0.35">
      <c r="K993" s="6">
        <v>98.100000000001089</v>
      </c>
      <c r="L993">
        <v>1.2459460083242095</v>
      </c>
      <c r="M993">
        <v>-5.001212834941267</v>
      </c>
      <c r="N993">
        <v>4.8852530300903316</v>
      </c>
      <c r="O993">
        <v>-5.6116529790109499</v>
      </c>
      <c r="P993">
        <v>-4.5512656364055015</v>
      </c>
      <c r="Q993">
        <v>4.6985763214845537</v>
      </c>
      <c r="R993">
        <v>-3.9690181211332463E-2</v>
      </c>
    </row>
    <row r="994" spans="11:18" x14ac:dyDescent="0.35">
      <c r="K994" s="6">
        <v>98.200000000001097</v>
      </c>
      <c r="L994">
        <v>1.5144795787787426</v>
      </c>
      <c r="M994">
        <v>-3.994464869737262</v>
      </c>
      <c r="N994">
        <v>5.3569928370183142</v>
      </c>
      <c r="O994">
        <v>-5.642756113530301</v>
      </c>
      <c r="P994">
        <v>-4.9414474379683977</v>
      </c>
      <c r="Q994">
        <v>4.3038029680906762</v>
      </c>
      <c r="R994">
        <v>-1.159675532535172</v>
      </c>
    </row>
    <row r="995" spans="11:18" x14ac:dyDescent="0.35">
      <c r="K995" s="6">
        <v>98.300000000001091</v>
      </c>
      <c r="L995">
        <v>2.0632496817054622</v>
      </c>
      <c r="M995">
        <v>-3.2676240024660164</v>
      </c>
      <c r="N995">
        <v>5.73209058391586</v>
      </c>
      <c r="O995">
        <v>-5.3759976877238751</v>
      </c>
      <c r="P995">
        <v>-5.3515641195112149</v>
      </c>
      <c r="Q995">
        <v>3.8579839301572818</v>
      </c>
      <c r="R995">
        <v>-1.1337156077732899</v>
      </c>
    </row>
    <row r="996" spans="11:18" x14ac:dyDescent="0.35">
      <c r="K996" s="6">
        <v>98.4000000000011</v>
      </c>
      <c r="L996">
        <v>2.7679790612969728</v>
      </c>
      <c r="M996">
        <v>-3.7529187646590696</v>
      </c>
      <c r="N996">
        <v>5.5783130338234761</v>
      </c>
      <c r="O996">
        <v>-4.4989452796478213</v>
      </c>
      <c r="P996">
        <v>-5.3139259770015874</v>
      </c>
      <c r="Q996">
        <v>3.8815436098891913</v>
      </c>
      <c r="R996">
        <v>-0.6344084658098369</v>
      </c>
    </row>
    <row r="997" spans="11:18" x14ac:dyDescent="0.35">
      <c r="K997" s="6">
        <v>98.500000000001094</v>
      </c>
      <c r="L997">
        <v>3.08068053975098</v>
      </c>
      <c r="M997">
        <v>-4.7438818431911844</v>
      </c>
      <c r="N997">
        <v>4.9281573528142673</v>
      </c>
      <c r="O997">
        <v>-3.5187757704826281</v>
      </c>
      <c r="P997">
        <v>-5.0848907231604592</v>
      </c>
      <c r="Q997">
        <v>3.9712511888566469</v>
      </c>
      <c r="R997">
        <v>-0.1226270984033872</v>
      </c>
    </row>
    <row r="998" spans="11:18" x14ac:dyDescent="0.35">
      <c r="K998" s="6">
        <v>98.600000000001103</v>
      </c>
      <c r="L998">
        <v>2.8571964490130903</v>
      </c>
      <c r="M998">
        <v>-5.2658857364044804</v>
      </c>
      <c r="N998">
        <v>4.3625371858611723</v>
      </c>
      <c r="O998">
        <v>-2.9479910626768357</v>
      </c>
      <c r="P998">
        <v>-5.0710903466938291</v>
      </c>
      <c r="Q998">
        <v>4.3711592001368986</v>
      </c>
      <c r="R998">
        <v>-1.1397841339663719</v>
      </c>
    </row>
    <row r="999" spans="11:18" x14ac:dyDescent="0.35">
      <c r="K999" s="6">
        <v>98.700000000001111</v>
      </c>
      <c r="L999">
        <v>2.5644241658949234</v>
      </c>
      <c r="M999">
        <v>-4.7314007323811209</v>
      </c>
      <c r="N999">
        <v>4.484242288974885</v>
      </c>
      <c r="O999">
        <v>-3.2990920970064432</v>
      </c>
      <c r="P999">
        <v>-4.9162159452198937</v>
      </c>
      <c r="Q999">
        <v>4.9969973462508275</v>
      </c>
      <c r="R999">
        <v>-2.4569974698102293</v>
      </c>
    </row>
    <row r="1000" spans="11:18" x14ac:dyDescent="0.35">
      <c r="K1000" s="6">
        <v>98.800000000001106</v>
      </c>
      <c r="L1000">
        <v>2.3280617624741016</v>
      </c>
      <c r="M1000">
        <v>-3.5970887299965248</v>
      </c>
      <c r="N1000">
        <v>5.2427218568944278</v>
      </c>
      <c r="O1000">
        <v>-2.7297090269266295</v>
      </c>
      <c r="P1000">
        <v>-4.231202654119997</v>
      </c>
      <c r="Q1000">
        <v>5.3573373215749918</v>
      </c>
      <c r="R1000">
        <v>-2.4846431239724498</v>
      </c>
    </row>
    <row r="1001" spans="11:18" x14ac:dyDescent="0.35">
      <c r="K1001" s="6">
        <v>98.900000000001114</v>
      </c>
      <c r="L1001">
        <v>2.4245263865372584</v>
      </c>
      <c r="M1001">
        <v>-3.2949721829440648</v>
      </c>
      <c r="N1001">
        <v>5.116343817850451</v>
      </c>
      <c r="O1001">
        <v>-2.6369597174833195</v>
      </c>
      <c r="P1001">
        <v>-3.9627173378374718</v>
      </c>
      <c r="Q1001">
        <v>4.7466018224765234</v>
      </c>
      <c r="R1001">
        <v>-1.8535135010370223</v>
      </c>
    </row>
    <row r="1002" spans="11:18" x14ac:dyDescent="0.35">
      <c r="K1002" s="6">
        <v>99.000000000001108</v>
      </c>
      <c r="L1002">
        <v>2.6556492466462518</v>
      </c>
      <c r="M1002">
        <v>-3.7110702759623653</v>
      </c>
      <c r="N1002">
        <v>4.5173765336896308</v>
      </c>
      <c r="O1002">
        <v>-1.6657570033530023</v>
      </c>
      <c r="P1002">
        <v>-3.7236454465660653</v>
      </c>
      <c r="Q1002">
        <v>4.0105170335302081</v>
      </c>
      <c r="R1002">
        <v>-1.3235264644621112</v>
      </c>
    </row>
    <row r="1003" spans="11:18" x14ac:dyDescent="0.35">
      <c r="K1003" s="6">
        <v>99.100000000001117</v>
      </c>
    </row>
    <row r="1004" spans="11:18" x14ac:dyDescent="0.35">
      <c r="K1004" s="6">
        <v>99.200000000001125</v>
      </c>
    </row>
    <row r="1005" spans="11:18" x14ac:dyDescent="0.35">
      <c r="K1005" s="6">
        <v>99.30000000000112</v>
      </c>
    </row>
    <row r="1006" spans="11:18" x14ac:dyDescent="0.35">
      <c r="K1006" s="6">
        <v>99.400000000001128</v>
      </c>
    </row>
    <row r="1007" spans="11:18" x14ac:dyDescent="0.35">
      <c r="K1007" s="6">
        <v>99.500000000001123</v>
      </c>
    </row>
    <row r="1008" spans="11:18" x14ac:dyDescent="0.35">
      <c r="K1008" s="6">
        <v>99.600000000001131</v>
      </c>
    </row>
    <row r="1009" spans="11:11" x14ac:dyDescent="0.35">
      <c r="K1009" s="6">
        <v>99.70000000000114</v>
      </c>
    </row>
    <row r="1010" spans="11:11" x14ac:dyDescent="0.35">
      <c r="K1010" s="6">
        <v>99.800000000001134</v>
      </c>
    </row>
    <row r="1011" spans="11:11" x14ac:dyDescent="0.35">
      <c r="K1011" s="6">
        <v>99.900000000001143</v>
      </c>
    </row>
    <row r="1012" spans="11:11" x14ac:dyDescent="0.35">
      <c r="K1012" s="6">
        <v>100.00000000000114</v>
      </c>
    </row>
  </sheetData>
  <sortState xmlns:xlrd2="http://schemas.microsoft.com/office/spreadsheetml/2017/richdata2" ref="T12:AA426">
    <sortCondition ref="T12:T426"/>
  </sortState>
  <conditionalFormatting sqref="B10 B5 AE1:AE6 J6:J10 B8:C9 E8:I9">
    <cfRule type="containsText" dxfId="71" priority="180" operator="containsText" text="Phasic">
      <formula>NOT(ISERROR(SEARCH("Phasic",B1)))</formula>
    </cfRule>
    <cfRule type="containsText" dxfId="70" priority="181" operator="containsText" text="OT">
      <formula>NOT(ISERROR(SEARCH("OT",B1)))</formula>
    </cfRule>
    <cfRule type="containsText" dxfId="69" priority="182" operator="containsText" text="VP">
      <formula>NOT(ISERROR(SEARCH("VP",B1)))</formula>
    </cfRule>
  </conditionalFormatting>
  <conditionalFormatting sqref="B6">
    <cfRule type="containsText" dxfId="68" priority="170" operator="containsText" text="Phasic">
      <formula>NOT(ISERROR(SEARCH("Phasic",B6)))</formula>
    </cfRule>
    <cfRule type="containsText" dxfId="67" priority="171" operator="containsText" text="OT">
      <formula>NOT(ISERROR(SEARCH("OT",B6)))</formula>
    </cfRule>
    <cfRule type="containsText" dxfId="66" priority="172" operator="containsText" text="VP">
      <formula>NOT(ISERROR(SEARCH("VP",B6)))</formula>
    </cfRule>
  </conditionalFormatting>
  <conditionalFormatting sqref="B7">
    <cfRule type="containsText" dxfId="65" priority="165" operator="containsText" text="Phasic">
      <formula>NOT(ISERROR(SEARCH("Phasic",B7)))</formula>
    </cfRule>
    <cfRule type="containsText" dxfId="64" priority="166" operator="containsText" text="OT">
      <formula>NOT(ISERROR(SEARCH("OT",B7)))</formula>
    </cfRule>
    <cfRule type="containsText" dxfId="63" priority="167" operator="containsText" text="VP">
      <formula>NOT(ISERROR(SEARCH("VP",B7)))</formula>
    </cfRule>
  </conditionalFormatting>
  <conditionalFormatting sqref="I7">
    <cfRule type="containsText" dxfId="62" priority="55" operator="containsText" text="Phasic">
      <formula>NOT(ISERROR(SEARCH("Phasic",I7)))</formula>
    </cfRule>
    <cfRule type="containsText" dxfId="61" priority="56" operator="containsText" text="OT">
      <formula>NOT(ISERROR(SEARCH("OT",I7)))</formula>
    </cfRule>
    <cfRule type="containsText" dxfId="60" priority="57" operator="containsText" text="VP">
      <formula>NOT(ISERROR(SEARCH("VP",I7)))</formula>
    </cfRule>
  </conditionalFormatting>
  <conditionalFormatting sqref="H7">
    <cfRule type="containsText" dxfId="59" priority="34" operator="containsText" text="Phasic">
      <formula>NOT(ISERROR(SEARCH("Phasic",H7)))</formula>
    </cfRule>
    <cfRule type="containsText" dxfId="58" priority="35" operator="containsText" text="OT">
      <formula>NOT(ISERROR(SEARCH("OT",H7)))</formula>
    </cfRule>
    <cfRule type="containsText" dxfId="57" priority="36" operator="containsText" text="VP">
      <formula>NOT(ISERROR(SEARCH("VP",H7)))</formula>
    </cfRule>
  </conditionalFormatting>
  <conditionalFormatting sqref="C10 C5">
    <cfRule type="containsText" dxfId="56" priority="157" operator="containsText" text="Phasic">
      <formula>NOT(ISERROR(SEARCH("Phasic",C5)))</formula>
    </cfRule>
    <cfRule type="containsText" dxfId="55" priority="158" operator="containsText" text="OT">
      <formula>NOT(ISERROR(SEARCH("OT",C5)))</formula>
    </cfRule>
    <cfRule type="containsText" dxfId="54" priority="159" operator="containsText" text="VP">
      <formula>NOT(ISERROR(SEARCH("VP",C5)))</formula>
    </cfRule>
  </conditionalFormatting>
  <conditionalFormatting sqref="C6">
    <cfRule type="containsText" dxfId="53" priority="147" operator="containsText" text="Phasic">
      <formula>NOT(ISERROR(SEARCH("Phasic",C6)))</formula>
    </cfRule>
    <cfRule type="containsText" dxfId="52" priority="148" operator="containsText" text="OT">
      <formula>NOT(ISERROR(SEARCH("OT",C6)))</formula>
    </cfRule>
    <cfRule type="containsText" dxfId="51" priority="149" operator="containsText" text="VP">
      <formula>NOT(ISERROR(SEARCH("VP",C6)))</formula>
    </cfRule>
  </conditionalFormatting>
  <conditionalFormatting sqref="C7">
    <cfRule type="containsText" dxfId="50" priority="142" operator="containsText" text="Phasic">
      <formula>NOT(ISERROR(SEARCH("Phasic",C7)))</formula>
    </cfRule>
    <cfRule type="containsText" dxfId="49" priority="143" operator="containsText" text="OT">
      <formula>NOT(ISERROR(SEARCH("OT",C7)))</formula>
    </cfRule>
    <cfRule type="containsText" dxfId="48" priority="144" operator="containsText" text="VP">
      <formula>NOT(ISERROR(SEARCH("VP",C7)))</formula>
    </cfRule>
  </conditionalFormatting>
  <conditionalFormatting sqref="E10:F10 E5:F5">
    <cfRule type="containsText" dxfId="47" priority="136" operator="containsText" text="Phasic">
      <formula>NOT(ISERROR(SEARCH("Phasic",E5)))</formula>
    </cfRule>
    <cfRule type="containsText" dxfId="46" priority="137" operator="containsText" text="OT">
      <formula>NOT(ISERROR(SEARCH("OT",E5)))</formula>
    </cfRule>
    <cfRule type="containsText" dxfId="45" priority="138" operator="containsText" text="VP">
      <formula>NOT(ISERROR(SEARCH("VP",E5)))</formula>
    </cfRule>
  </conditionalFormatting>
  <conditionalFormatting sqref="E6:F6">
    <cfRule type="containsText" dxfId="44" priority="126" operator="containsText" text="Phasic">
      <formula>NOT(ISERROR(SEARCH("Phasic",E6)))</formula>
    </cfRule>
    <cfRule type="containsText" dxfId="43" priority="127" operator="containsText" text="OT">
      <formula>NOT(ISERROR(SEARCH("OT",E6)))</formula>
    </cfRule>
    <cfRule type="containsText" dxfId="42" priority="128" operator="containsText" text="VP">
      <formula>NOT(ISERROR(SEARCH("VP",E6)))</formula>
    </cfRule>
  </conditionalFormatting>
  <conditionalFormatting sqref="E7:F7">
    <cfRule type="containsText" dxfId="41" priority="121" operator="containsText" text="Phasic">
      <formula>NOT(ISERROR(SEARCH("Phasic",E7)))</formula>
    </cfRule>
    <cfRule type="containsText" dxfId="40" priority="122" operator="containsText" text="OT">
      <formula>NOT(ISERROR(SEARCH("OT",E7)))</formula>
    </cfRule>
    <cfRule type="containsText" dxfId="39" priority="123" operator="containsText" text="VP">
      <formula>NOT(ISERROR(SEARCH("VP",E7)))</formula>
    </cfRule>
  </conditionalFormatting>
  <conditionalFormatting sqref="G10 G5">
    <cfRule type="containsText" dxfId="38" priority="115" operator="containsText" text="Phasic">
      <formula>NOT(ISERROR(SEARCH("Phasic",G5)))</formula>
    </cfRule>
    <cfRule type="containsText" dxfId="37" priority="116" operator="containsText" text="OT">
      <formula>NOT(ISERROR(SEARCH("OT",G5)))</formula>
    </cfRule>
    <cfRule type="containsText" dxfId="36" priority="117" operator="containsText" text="VP">
      <formula>NOT(ISERROR(SEARCH("VP",G5)))</formula>
    </cfRule>
  </conditionalFormatting>
  <conditionalFormatting sqref="G6">
    <cfRule type="containsText" dxfId="35" priority="105" operator="containsText" text="Phasic">
      <formula>NOT(ISERROR(SEARCH("Phasic",G6)))</formula>
    </cfRule>
    <cfRule type="containsText" dxfId="34" priority="106" operator="containsText" text="OT">
      <formula>NOT(ISERROR(SEARCH("OT",G6)))</formula>
    </cfRule>
    <cfRule type="containsText" dxfId="33" priority="107" operator="containsText" text="VP">
      <formula>NOT(ISERROR(SEARCH("VP",G6)))</formula>
    </cfRule>
  </conditionalFormatting>
  <conditionalFormatting sqref="G7">
    <cfRule type="containsText" dxfId="32" priority="100" operator="containsText" text="Phasic">
      <formula>NOT(ISERROR(SEARCH("Phasic",G7)))</formula>
    </cfRule>
    <cfRule type="containsText" dxfId="31" priority="101" operator="containsText" text="OT">
      <formula>NOT(ISERROR(SEARCH("OT",G7)))</formula>
    </cfRule>
    <cfRule type="containsText" dxfId="30" priority="102" operator="containsText" text="VP">
      <formula>NOT(ISERROR(SEARCH("VP",G7)))</formula>
    </cfRule>
  </conditionalFormatting>
  <conditionalFormatting sqref="J5:K5">
    <cfRule type="containsText" dxfId="29" priority="94" operator="containsText" text="Phasic">
      <formula>NOT(ISERROR(SEARCH("Phasic",J5)))</formula>
    </cfRule>
    <cfRule type="containsText" dxfId="28" priority="95" operator="containsText" text="OT">
      <formula>NOT(ISERROR(SEARCH("OT",J5)))</formula>
    </cfRule>
    <cfRule type="containsText" dxfId="27" priority="96" operator="containsText" text="VP">
      <formula>NOT(ISERROR(SEARCH("VP",J5)))</formula>
    </cfRule>
  </conditionalFormatting>
  <conditionalFormatting sqref="I10">
    <cfRule type="containsText" dxfId="26" priority="75" operator="containsText" text="VP">
      <formula>NOT(ISERROR(SEARCH("VP",I10)))</formula>
    </cfRule>
    <cfRule type="containsText" dxfId="25" priority="76" operator="containsText" text="Phasic">
      <formula>NOT(ISERROR(SEARCH("Phasic",I10)))</formula>
    </cfRule>
    <cfRule type="containsText" dxfId="24" priority="77" operator="containsText" text="OT">
      <formula>NOT(ISERROR(SEARCH("OT",I10)))</formula>
    </cfRule>
  </conditionalFormatting>
  <conditionalFormatting sqref="I5">
    <cfRule type="containsText" dxfId="23" priority="60" operator="containsText" text="Phasic">
      <formula>NOT(ISERROR(SEARCH("Phasic",I5)))</formula>
    </cfRule>
    <cfRule type="containsText" dxfId="22" priority="61" operator="containsText" text="OT">
      <formula>NOT(ISERROR(SEARCH("OT",I5)))</formula>
    </cfRule>
    <cfRule type="containsText" dxfId="21" priority="62" operator="containsText" text="VP">
      <formula>NOT(ISERROR(SEARCH("VP",I5)))</formula>
    </cfRule>
  </conditionalFormatting>
  <conditionalFormatting sqref="I6">
    <cfRule type="containsText" dxfId="20" priority="65" operator="containsText" text="Phasic">
      <formula>NOT(ISERROR(SEARCH("Phasic",I6)))</formula>
    </cfRule>
    <cfRule type="containsText" dxfId="19" priority="66" operator="containsText" text="OT">
      <formula>NOT(ISERROR(SEARCH("OT",I6)))</formula>
    </cfRule>
    <cfRule type="containsText" dxfId="18" priority="67" operator="containsText" text="VP">
      <formula>NOT(ISERROR(SEARCH("VP",I6)))</formula>
    </cfRule>
  </conditionalFormatting>
  <conditionalFormatting sqref="H10 H5">
    <cfRule type="containsText" dxfId="17" priority="49" operator="containsText" text="Phasic">
      <formula>NOT(ISERROR(SEARCH("Phasic",H5)))</formula>
    </cfRule>
    <cfRule type="containsText" dxfId="16" priority="50" operator="containsText" text="OT">
      <formula>NOT(ISERROR(SEARCH("OT",H5)))</formula>
    </cfRule>
    <cfRule type="containsText" dxfId="15" priority="51" operator="containsText" text="VP">
      <formula>NOT(ISERROR(SEARCH("VP",H5)))</formula>
    </cfRule>
  </conditionalFormatting>
  <conditionalFormatting sqref="H6">
    <cfRule type="containsText" dxfId="14" priority="39" operator="containsText" text="Phasic">
      <formula>NOT(ISERROR(SEARCH("Phasic",H6)))</formula>
    </cfRule>
    <cfRule type="containsText" dxfId="13" priority="40" operator="containsText" text="OT">
      <formula>NOT(ISERROR(SEARCH("OT",H6)))</formula>
    </cfRule>
    <cfRule type="containsText" dxfId="12" priority="41" operator="containsText" text="VP">
      <formula>NOT(ISERROR(SEARCH("VP",H6)))</formula>
    </cfRule>
  </conditionalFormatting>
  <conditionalFormatting sqref="D11 D5">
    <cfRule type="containsText" dxfId="11" priority="16" operator="containsText" text="Phasic">
      <formula>NOT(ISERROR(SEARCH("Phasic",D5)))</formula>
    </cfRule>
    <cfRule type="containsText" dxfId="10" priority="17" operator="containsText" text="OT">
      <formula>NOT(ISERROR(SEARCH("OT",D5)))</formula>
    </cfRule>
    <cfRule type="containsText" dxfId="9" priority="18" operator="containsText" text="VP">
      <formula>NOT(ISERROR(SEARCH("VP",D5)))</formula>
    </cfRule>
  </conditionalFormatting>
  <conditionalFormatting sqref="D8:D10">
    <cfRule type="containsText" dxfId="8" priority="11" operator="containsText" text="Phasic">
      <formula>NOT(ISERROR(SEARCH("Phasic",D8)))</formula>
    </cfRule>
    <cfRule type="containsText" dxfId="7" priority="12" operator="containsText" text="OT">
      <formula>NOT(ISERROR(SEARCH("OT",D8)))</formula>
    </cfRule>
    <cfRule type="containsText" dxfId="6" priority="13" operator="containsText" text="VP">
      <formula>NOT(ISERROR(SEARCH("VP",D8)))</formula>
    </cfRule>
  </conditionalFormatting>
  <conditionalFormatting sqref="D6">
    <cfRule type="containsText" dxfId="5" priority="6" operator="containsText" text="Phasic">
      <formula>NOT(ISERROR(SEARCH("Phasic",D6)))</formula>
    </cfRule>
    <cfRule type="containsText" dxfId="4" priority="7" operator="containsText" text="OT">
      <formula>NOT(ISERROR(SEARCH("OT",D6)))</formula>
    </cfRule>
    <cfRule type="containsText" dxfId="3" priority="8" operator="containsText" text="VP">
      <formula>NOT(ISERROR(SEARCH("VP",D6)))</formula>
    </cfRule>
  </conditionalFormatting>
  <conditionalFormatting sqref="D7">
    <cfRule type="containsText" dxfId="2" priority="1" operator="containsText" text="Phasic">
      <formula>NOT(ISERROR(SEARCH("Phasic",D7)))</formula>
    </cfRule>
    <cfRule type="containsText" dxfId="1" priority="2" operator="containsText" text="OT">
      <formula>NOT(ISERROR(SEARCH("OT",D7)))</formula>
    </cfRule>
    <cfRule type="containsText" dxfId="0" priority="3" operator="containsText" text="VP">
      <formula>NOT(ISERROR(SEARCH("VP",D7)))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37057-53EA-485F-A2E5-FD38BDDC2D46}">
  <dimension ref="A1:R13006"/>
  <sheetViews>
    <sheetView topLeftCell="F1" workbookViewId="0">
      <selection activeCell="L4" sqref="L4"/>
    </sheetView>
  </sheetViews>
  <sheetFormatPr defaultRowHeight="14.5" x14ac:dyDescent="0.35"/>
  <cols>
    <col min="1" max="1" width="8.7265625" style="6"/>
    <col min="4" max="4" width="11.453125" bestFit="1" customWidth="1"/>
    <col min="5" max="6" width="11.453125" customWidth="1"/>
    <col min="14" max="14" width="9" bestFit="1" customWidth="1"/>
  </cols>
  <sheetData>
    <row r="1" spans="1:15" x14ac:dyDescent="0.35">
      <c r="C1" t="s">
        <v>22</v>
      </c>
      <c r="H1" s="18" t="s">
        <v>23</v>
      </c>
      <c r="I1" s="18">
        <v>3456</v>
      </c>
    </row>
    <row r="3" spans="1:15" x14ac:dyDescent="0.35">
      <c r="B3" t="s">
        <v>24</v>
      </c>
      <c r="C3" t="s">
        <v>25</v>
      </c>
      <c r="I3">
        <f>I7/600</f>
        <v>5.7483333333333331</v>
      </c>
    </row>
    <row r="4" spans="1:15" x14ac:dyDescent="0.35">
      <c r="B4">
        <f>AVERAGE(B6:B106)</f>
        <v>-8.5281888608000037E-4</v>
      </c>
      <c r="C4">
        <f>AVERAGE(C6:C106)</f>
        <v>8.5134016875999975E-5</v>
      </c>
      <c r="D4" s="19" t="s">
        <v>26</v>
      </c>
      <c r="E4" s="19"/>
      <c r="N4" s="16">
        <f>AVERAGE(N7:N107)</f>
        <v>1.6751467741485146E-4</v>
      </c>
    </row>
    <row r="6" spans="1:15" x14ac:dyDescent="0.35">
      <c r="A6" s="6" t="s">
        <v>16</v>
      </c>
      <c r="G6" t="s">
        <v>27</v>
      </c>
      <c r="H6" t="s">
        <v>28</v>
      </c>
      <c r="J6" t="s">
        <v>29</v>
      </c>
      <c r="M6" t="s">
        <v>18</v>
      </c>
    </row>
    <row r="7" spans="1:15" x14ac:dyDescent="0.35">
      <c r="A7" s="6">
        <v>-30</v>
      </c>
      <c r="B7">
        <v>-1.3452187E-3</v>
      </c>
      <c r="C7">
        <v>2.6589573E-4</v>
      </c>
      <c r="D7" s="20">
        <f>(B$4-B7)*10</f>
        <v>4.9239981391999968E-3</v>
      </c>
      <c r="E7" s="20">
        <f>(C$4-C7)*10</f>
        <v>-1.8076171312400003E-3</v>
      </c>
      <c r="F7" s="20"/>
      <c r="G7">
        <v>2.5</v>
      </c>
      <c r="H7">
        <v>0</v>
      </c>
      <c r="I7">
        <f>SUM(H7:H2006)</f>
        <v>3449</v>
      </c>
      <c r="J7">
        <f t="shared" ref="J7:J70" si="0">H7/I7*200</f>
        <v>0</v>
      </c>
      <c r="K7">
        <f t="shared" ref="K7:K70" si="1">95.867*EXP(-0.006*G7)</f>
        <v>94.439726313926812</v>
      </c>
      <c r="M7">
        <v>-20</v>
      </c>
      <c r="N7" s="21">
        <v>3.5973136000000001E-5</v>
      </c>
      <c r="O7" s="16">
        <f>N$4-N7*10</f>
        <v>-1.9221668258514858E-4</v>
      </c>
    </row>
    <row r="8" spans="1:15" x14ac:dyDescent="0.35">
      <c r="A8" s="6">
        <v>-29.9</v>
      </c>
      <c r="B8">
        <v>-1.2500995999999999E-3</v>
      </c>
      <c r="C8">
        <v>2.5326019E-4</v>
      </c>
      <c r="D8" s="20">
        <f t="shared" ref="D8:E71" si="2">(B$4-B8)*10</f>
        <v>3.9728071391999954E-3</v>
      </c>
      <c r="E8" s="20">
        <f t="shared" si="2"/>
        <v>-1.6812617312400003E-3</v>
      </c>
      <c r="F8" s="20"/>
      <c r="G8">
        <v>7.5</v>
      </c>
      <c r="H8">
        <v>0</v>
      </c>
      <c r="I8">
        <f>I7-H7</f>
        <v>3449</v>
      </c>
      <c r="J8">
        <f t="shared" si="0"/>
        <v>0</v>
      </c>
      <c r="K8">
        <f t="shared" si="1"/>
        <v>91.648610590893796</v>
      </c>
      <c r="M8">
        <v>-19.900000000000002</v>
      </c>
      <c r="N8" s="21">
        <v>-2.4364627000000001E-5</v>
      </c>
      <c r="O8" s="16">
        <f t="shared" ref="O8:O71" si="3">N$4-N8*10</f>
        <v>4.1116094741485147E-4</v>
      </c>
    </row>
    <row r="9" spans="1:15" x14ac:dyDescent="0.35">
      <c r="A9" s="6">
        <v>-29.8</v>
      </c>
      <c r="B9">
        <v>-1.2832919999999999E-3</v>
      </c>
      <c r="C9">
        <v>3.2618924000000002E-4</v>
      </c>
      <c r="D9" s="20">
        <f t="shared" si="2"/>
        <v>4.3047311391999953E-3</v>
      </c>
      <c r="E9" s="20">
        <f t="shared" si="2"/>
        <v>-2.4105522312400005E-3</v>
      </c>
      <c r="F9" s="20"/>
      <c r="G9">
        <v>12.5</v>
      </c>
      <c r="H9">
        <v>0</v>
      </c>
      <c r="I9">
        <f t="shared" ref="I9:I72" si="4">I8-H8</f>
        <v>3449</v>
      </c>
      <c r="J9">
        <f t="shared" si="0"/>
        <v>0</v>
      </c>
      <c r="K9">
        <f t="shared" si="1"/>
        <v>88.939984803859375</v>
      </c>
      <c r="M9">
        <v>-19.8</v>
      </c>
      <c r="N9" s="21">
        <v>-1.1462851E-4</v>
      </c>
      <c r="O9" s="16">
        <f t="shared" si="3"/>
        <v>1.3137997774148515E-3</v>
      </c>
    </row>
    <row r="10" spans="1:15" x14ac:dyDescent="0.35">
      <c r="A10" s="6">
        <v>-29.7</v>
      </c>
      <c r="B10">
        <v>-1.3928003999999999E-3</v>
      </c>
      <c r="C10">
        <v>3.3442980999999998E-4</v>
      </c>
      <c r="D10" s="20">
        <f t="shared" si="2"/>
        <v>5.3998151391999958E-3</v>
      </c>
      <c r="E10" s="20">
        <f t="shared" si="2"/>
        <v>-2.4929579312400005E-3</v>
      </c>
      <c r="F10" s="20"/>
      <c r="G10">
        <v>17.5</v>
      </c>
      <c r="H10">
        <v>7</v>
      </c>
      <c r="I10">
        <f t="shared" si="4"/>
        <v>3449</v>
      </c>
      <c r="J10">
        <f t="shared" si="0"/>
        <v>0.40591475790084081</v>
      </c>
      <c r="K10">
        <f t="shared" si="1"/>
        <v>86.311411006777533</v>
      </c>
      <c r="M10">
        <v>-19.7</v>
      </c>
      <c r="N10" s="21">
        <v>-1.4737950999999999E-4</v>
      </c>
      <c r="O10" s="16">
        <f t="shared" si="3"/>
        <v>1.6413097774148515E-3</v>
      </c>
    </row>
    <row r="11" spans="1:15" x14ac:dyDescent="0.35">
      <c r="A11" s="6">
        <v>-29.6</v>
      </c>
      <c r="B11">
        <v>-1.5770357999999999E-3</v>
      </c>
      <c r="C11">
        <v>2.3691639000000001E-4</v>
      </c>
      <c r="D11" s="20">
        <f t="shared" si="2"/>
        <v>7.242169139199995E-3</v>
      </c>
      <c r="E11" s="20">
        <f t="shared" si="2"/>
        <v>-1.5178237312400004E-3</v>
      </c>
      <c r="F11" s="20"/>
      <c r="G11">
        <v>22.5</v>
      </c>
      <c r="H11">
        <v>46</v>
      </c>
      <c r="I11">
        <f t="shared" si="4"/>
        <v>3442</v>
      </c>
      <c r="J11">
        <f t="shared" si="0"/>
        <v>2.672864613596746</v>
      </c>
      <c r="K11">
        <f t="shared" si="1"/>
        <v>83.760523305796795</v>
      </c>
      <c r="M11">
        <v>-19.599999999999998</v>
      </c>
      <c r="N11" s="21">
        <v>-1.035938E-4</v>
      </c>
      <c r="O11" s="16">
        <f t="shared" si="3"/>
        <v>1.2034526774148515E-3</v>
      </c>
    </row>
    <row r="12" spans="1:15" x14ac:dyDescent="0.35">
      <c r="A12" s="6">
        <v>-29.5</v>
      </c>
      <c r="B12">
        <v>-1.7579608000000001E-3</v>
      </c>
      <c r="C12">
        <v>2.2936254E-4</v>
      </c>
      <c r="D12" s="20">
        <f t="shared" si="2"/>
        <v>9.0514191391999968E-3</v>
      </c>
      <c r="E12" s="20">
        <f t="shared" si="2"/>
        <v>-1.4422852312400002E-3</v>
      </c>
      <c r="F12" s="20"/>
      <c r="G12">
        <v>27.5</v>
      </c>
      <c r="H12">
        <v>90</v>
      </c>
      <c r="I12">
        <f t="shared" si="4"/>
        <v>3396</v>
      </c>
      <c r="J12">
        <f t="shared" si="0"/>
        <v>5.3003533568904597</v>
      </c>
      <c r="K12">
        <f t="shared" si="1"/>
        <v>81.285025729796232</v>
      </c>
      <c r="M12">
        <v>-19.5</v>
      </c>
      <c r="N12" s="21">
        <v>-8.0420924999999996E-5</v>
      </c>
      <c r="O12" s="16">
        <f t="shared" si="3"/>
        <v>9.7172392741485137E-4</v>
      </c>
    </row>
    <row r="13" spans="1:15" x14ac:dyDescent="0.35">
      <c r="A13" s="6">
        <v>-29.4</v>
      </c>
      <c r="B13">
        <v>-1.9922496E-3</v>
      </c>
      <c r="C13">
        <v>1.2841554999999999E-4</v>
      </c>
      <c r="D13" s="20">
        <f t="shared" si="2"/>
        <v>1.1394307139199996E-2</v>
      </c>
      <c r="E13" s="20">
        <f t="shared" si="2"/>
        <v>-4.3281533124000019E-4</v>
      </c>
      <c r="F13" s="20"/>
      <c r="G13">
        <v>32.5</v>
      </c>
      <c r="H13">
        <v>144</v>
      </c>
      <c r="I13">
        <f t="shared" si="4"/>
        <v>3306</v>
      </c>
      <c r="J13">
        <f t="shared" si="0"/>
        <v>8.7114337568058069</v>
      </c>
      <c r="K13">
        <f t="shared" si="1"/>
        <v>78.882690163856324</v>
      </c>
      <c r="M13">
        <v>-19.400000000000002</v>
      </c>
      <c r="N13" s="21">
        <v>-9.1367351000000008E-6</v>
      </c>
      <c r="O13" s="16">
        <f t="shared" si="3"/>
        <v>2.5888202841485146E-4</v>
      </c>
    </row>
    <row r="14" spans="1:15" x14ac:dyDescent="0.35">
      <c r="A14" s="6">
        <v>-29.3</v>
      </c>
      <c r="B14">
        <v>-1.951333E-3</v>
      </c>
      <c r="C14" s="16">
        <v>6.6267917999999999E-5</v>
      </c>
      <c r="D14" s="20">
        <f t="shared" si="2"/>
        <v>1.0985141139199996E-2</v>
      </c>
      <c r="E14" s="20">
        <f t="shared" si="2"/>
        <v>1.8866098875999977E-4</v>
      </c>
      <c r="F14" s="20"/>
      <c r="G14">
        <v>37.5</v>
      </c>
      <c r="H14">
        <v>131</v>
      </c>
      <c r="I14">
        <f t="shared" si="4"/>
        <v>3162</v>
      </c>
      <c r="J14">
        <f t="shared" si="0"/>
        <v>8.2858950031625547</v>
      </c>
      <c r="K14">
        <f t="shared" si="1"/>
        <v>76.551354343805201</v>
      </c>
      <c r="M14">
        <v>-19.3</v>
      </c>
      <c r="N14" s="21">
        <v>5.5614910000000004E-6</v>
      </c>
      <c r="O14" s="16">
        <f t="shared" si="3"/>
        <v>1.1189976741485147E-4</v>
      </c>
    </row>
    <row r="15" spans="1:15" x14ac:dyDescent="0.35">
      <c r="A15" s="6">
        <v>-29.2</v>
      </c>
      <c r="B15">
        <v>-1.5940734E-3</v>
      </c>
      <c r="C15">
        <v>1.8321534E-4</v>
      </c>
      <c r="D15" s="20">
        <f t="shared" si="2"/>
        <v>7.4125451391999966E-3</v>
      </c>
      <c r="E15" s="20">
        <f t="shared" si="2"/>
        <v>-9.8081323124000032E-4</v>
      </c>
      <c r="F15" s="20"/>
      <c r="G15">
        <v>42.5</v>
      </c>
      <c r="H15">
        <v>153</v>
      </c>
      <c r="I15">
        <f t="shared" si="4"/>
        <v>3031</v>
      </c>
      <c r="J15">
        <f t="shared" si="0"/>
        <v>10.095677994061365</v>
      </c>
      <c r="K15">
        <f t="shared" si="1"/>
        <v>74.288919910034949</v>
      </c>
      <c r="M15">
        <v>-19.2</v>
      </c>
      <c r="N15" s="21">
        <v>4.4536066000000002E-5</v>
      </c>
      <c r="O15" s="16">
        <f t="shared" si="3"/>
        <v>-2.7784598258514853E-4</v>
      </c>
    </row>
    <row r="16" spans="1:15" x14ac:dyDescent="0.35">
      <c r="A16" s="6">
        <v>-29.1</v>
      </c>
      <c r="B16">
        <v>-1.1967798999999999E-3</v>
      </c>
      <c r="C16">
        <v>3.6739208999999999E-4</v>
      </c>
      <c r="D16" s="20">
        <f t="shared" si="2"/>
        <v>3.4396101391999953E-3</v>
      </c>
      <c r="E16" s="20">
        <f t="shared" si="2"/>
        <v>-2.8225807312399999E-3</v>
      </c>
      <c r="F16" s="20"/>
      <c r="G16">
        <v>47.5</v>
      </c>
      <c r="H16">
        <v>140</v>
      </c>
      <c r="I16">
        <f t="shared" si="4"/>
        <v>2878</v>
      </c>
      <c r="J16">
        <f t="shared" si="0"/>
        <v>9.728978457261988</v>
      </c>
      <c r="K16">
        <f t="shared" si="1"/>
        <v>72.09335051883626</v>
      </c>
      <c r="M16">
        <v>-19.099999999999998</v>
      </c>
      <c r="N16" s="21">
        <v>1.7964498999999999E-4</v>
      </c>
      <c r="O16" s="16">
        <f t="shared" si="3"/>
        <v>-1.6289352225851484E-3</v>
      </c>
    </row>
    <row r="17" spans="1:15" x14ac:dyDescent="0.35">
      <c r="A17" s="6">
        <v>-29</v>
      </c>
      <c r="B17">
        <v>-1.1628370999999999E-3</v>
      </c>
      <c r="C17">
        <v>3.9067170000000001E-4</v>
      </c>
      <c r="D17" s="20">
        <f t="shared" si="2"/>
        <v>3.1001821391999957E-3</v>
      </c>
      <c r="E17" s="20">
        <f t="shared" si="2"/>
        <v>-3.0553768312399998E-3</v>
      </c>
      <c r="F17" s="20"/>
      <c r="G17">
        <v>52.5</v>
      </c>
      <c r="H17">
        <v>155</v>
      </c>
      <c r="I17">
        <f t="shared" si="4"/>
        <v>2738</v>
      </c>
      <c r="J17">
        <f t="shared" si="0"/>
        <v>11.322132943754564</v>
      </c>
      <c r="K17">
        <f t="shared" si="1"/>
        <v>69.962670009551672</v>
      </c>
      <c r="M17">
        <v>-19</v>
      </c>
      <c r="N17" s="21">
        <v>2.3799650000000001E-4</v>
      </c>
      <c r="O17" s="16">
        <f t="shared" si="3"/>
        <v>-2.2124503225851486E-3</v>
      </c>
    </row>
    <row r="18" spans="1:15" x14ac:dyDescent="0.35">
      <c r="A18" s="6">
        <v>-28.9</v>
      </c>
      <c r="B18">
        <v>-1.3720551000000001E-3</v>
      </c>
      <c r="C18">
        <v>3.0606851000000002E-4</v>
      </c>
      <c r="D18" s="20">
        <f t="shared" si="2"/>
        <v>5.1923621391999977E-3</v>
      </c>
      <c r="E18" s="20">
        <f t="shared" si="2"/>
        <v>-2.2093449312400003E-3</v>
      </c>
      <c r="F18" s="20"/>
      <c r="G18">
        <v>57.5</v>
      </c>
      <c r="H18">
        <v>143</v>
      </c>
      <c r="I18">
        <f t="shared" si="4"/>
        <v>2583</v>
      </c>
      <c r="J18">
        <f t="shared" si="0"/>
        <v>11.072396438250097</v>
      </c>
      <c r="K18">
        <f t="shared" si="1"/>
        <v>67.894960625897582</v>
      </c>
      <c r="M18">
        <v>-18.899999999999999</v>
      </c>
      <c r="N18" s="21">
        <v>2.468684E-4</v>
      </c>
      <c r="O18" s="16">
        <f t="shared" si="3"/>
        <v>-2.3011693225851487E-3</v>
      </c>
    </row>
    <row r="19" spans="1:15" x14ac:dyDescent="0.35">
      <c r="A19" s="6">
        <v>-28.8</v>
      </c>
      <c r="B19">
        <v>-1.4834615000000001E-3</v>
      </c>
      <c r="C19">
        <v>2.2043525E-4</v>
      </c>
      <c r="D19" s="20">
        <f t="shared" si="2"/>
        <v>6.3064261391999974E-3</v>
      </c>
      <c r="E19" s="20">
        <f t="shared" si="2"/>
        <v>-1.3530123312400003E-3</v>
      </c>
      <c r="F19" s="20"/>
      <c r="G19">
        <v>62.5</v>
      </c>
      <c r="H19">
        <v>105</v>
      </c>
      <c r="I19">
        <f t="shared" si="4"/>
        <v>2440</v>
      </c>
      <c r="J19">
        <f t="shared" si="0"/>
        <v>8.6065573770491799</v>
      </c>
      <c r="K19">
        <f t="shared" si="1"/>
        <v>65.888361289854132</v>
      </c>
      <c r="M19">
        <v>-18.8</v>
      </c>
      <c r="N19" s="21">
        <v>1.8697203E-4</v>
      </c>
      <c r="O19" s="16">
        <f t="shared" si="3"/>
        <v>-1.7022056225851484E-3</v>
      </c>
    </row>
    <row r="20" spans="1:15" x14ac:dyDescent="0.35">
      <c r="A20" s="6">
        <v>-28.7</v>
      </c>
      <c r="B20">
        <v>-1.5756234000000001E-3</v>
      </c>
      <c r="C20" s="16">
        <v>2.6644509999999999E-5</v>
      </c>
      <c r="D20" s="20">
        <f t="shared" si="2"/>
        <v>7.2280451391999977E-3</v>
      </c>
      <c r="E20" s="20">
        <f t="shared" si="2"/>
        <v>5.8489506875999975E-4</v>
      </c>
      <c r="F20" s="20"/>
      <c r="G20">
        <v>67.5</v>
      </c>
      <c r="H20">
        <v>116</v>
      </c>
      <c r="I20">
        <f t="shared" si="4"/>
        <v>2335</v>
      </c>
      <c r="J20">
        <f t="shared" si="0"/>
        <v>9.9357601713062103</v>
      </c>
      <c r="K20">
        <f t="shared" si="1"/>
        <v>63.941065926569365</v>
      </c>
      <c r="M20">
        <v>-18.700000000000003</v>
      </c>
      <c r="N20" s="21">
        <v>1.3007709E-4</v>
      </c>
      <c r="O20" s="16">
        <f t="shared" si="3"/>
        <v>-1.1332562225851485E-3</v>
      </c>
    </row>
    <row r="21" spans="1:15" x14ac:dyDescent="0.35">
      <c r="A21" s="6">
        <v>-28.6</v>
      </c>
      <c r="B21">
        <v>-1.6364465999999999E-3</v>
      </c>
      <c r="C21">
        <v>-1.864429E-4</v>
      </c>
      <c r="D21" s="20">
        <f t="shared" si="2"/>
        <v>7.8362771391999961E-3</v>
      </c>
      <c r="E21" s="20">
        <f t="shared" si="2"/>
        <v>2.7157691687599997E-3</v>
      </c>
      <c r="F21" s="20"/>
      <c r="G21">
        <v>72.5</v>
      </c>
      <c r="H21">
        <v>73</v>
      </c>
      <c r="I21">
        <f t="shared" si="4"/>
        <v>2219</v>
      </c>
      <c r="J21">
        <f t="shared" si="0"/>
        <v>6.5795403334835507</v>
      </c>
      <c r="K21">
        <f t="shared" si="1"/>
        <v>62.051321838769951</v>
      </c>
      <c r="M21">
        <v>-18.599999999999998</v>
      </c>
      <c r="N21" s="21">
        <v>1.126864E-4</v>
      </c>
      <c r="O21" s="16">
        <f t="shared" si="3"/>
        <v>-9.5934932258514855E-4</v>
      </c>
    </row>
    <row r="22" spans="1:15" x14ac:dyDescent="0.35">
      <c r="A22" s="6">
        <v>-28.5</v>
      </c>
      <c r="B22">
        <v>-1.5118428000000001E-3</v>
      </c>
      <c r="C22">
        <v>-1.5760089999999999E-4</v>
      </c>
      <c r="D22" s="20">
        <f t="shared" si="2"/>
        <v>6.5902391391999965E-3</v>
      </c>
      <c r="E22" s="20">
        <f t="shared" si="2"/>
        <v>2.4273491687599996E-3</v>
      </c>
      <c r="F22" s="20"/>
      <c r="G22">
        <v>77.5</v>
      </c>
      <c r="H22">
        <v>86</v>
      </c>
      <c r="I22">
        <f t="shared" si="4"/>
        <v>2146</v>
      </c>
      <c r="J22">
        <f t="shared" si="0"/>
        <v>8.0149114631873264</v>
      </c>
      <c r="K22">
        <f t="shared" si="1"/>
        <v>60.217428129215293</v>
      </c>
      <c r="M22">
        <v>-18.5</v>
      </c>
      <c r="N22" s="21">
        <v>9.3574291999999994E-5</v>
      </c>
      <c r="O22" s="16">
        <f t="shared" si="3"/>
        <v>-7.6822824258514851E-4</v>
      </c>
    </row>
    <row r="23" spans="1:15" x14ac:dyDescent="0.35">
      <c r="A23" s="6">
        <v>-28.400000000000002</v>
      </c>
      <c r="B23">
        <v>-1.3739531000000001E-3</v>
      </c>
      <c r="C23">
        <v>-1.5828762E-4</v>
      </c>
      <c r="D23" s="20">
        <f t="shared" si="2"/>
        <v>5.2113421391999969E-3</v>
      </c>
      <c r="E23" s="20">
        <f t="shared" si="2"/>
        <v>2.4342163687599999E-3</v>
      </c>
      <c r="F23" s="20"/>
      <c r="G23">
        <v>82.5</v>
      </c>
      <c r="H23">
        <v>70</v>
      </c>
      <c r="I23">
        <f t="shared" si="4"/>
        <v>2060</v>
      </c>
      <c r="J23">
        <f t="shared" si="0"/>
        <v>6.7961165048543686</v>
      </c>
      <c r="K23">
        <f t="shared" si="1"/>
        <v>58.437734169775283</v>
      </c>
      <c r="M23">
        <v>-18.399999999999999</v>
      </c>
      <c r="N23" s="21">
        <v>1.1431954E-4</v>
      </c>
      <c r="O23" s="16">
        <f t="shared" si="3"/>
        <v>-9.7568072258514855E-4</v>
      </c>
    </row>
    <row r="24" spans="1:15" x14ac:dyDescent="0.35">
      <c r="A24" s="6">
        <v>-28.299999999999997</v>
      </c>
      <c r="B24">
        <v>-1.3846347000000001E-3</v>
      </c>
      <c r="C24">
        <v>-1.5368663E-4</v>
      </c>
      <c r="D24" s="20">
        <f t="shared" si="2"/>
        <v>5.3181581391999969E-3</v>
      </c>
      <c r="E24" s="20">
        <f t="shared" si="2"/>
        <v>2.3882064687599999E-3</v>
      </c>
      <c r="F24" s="20"/>
      <c r="G24">
        <v>87.5</v>
      </c>
      <c r="H24">
        <v>54</v>
      </c>
      <c r="I24">
        <f t="shared" si="4"/>
        <v>1990</v>
      </c>
      <c r="J24">
        <f t="shared" si="0"/>
        <v>5.4271356783919593</v>
      </c>
      <c r="K24">
        <f t="shared" si="1"/>
        <v>56.710638115753468</v>
      </c>
      <c r="M24">
        <v>-18.3</v>
      </c>
      <c r="N24" s="21">
        <v>1.3003295999999999E-4</v>
      </c>
      <c r="O24" s="16">
        <f t="shared" si="3"/>
        <v>-1.1328149225851485E-3</v>
      </c>
    </row>
    <row r="25" spans="1:15" x14ac:dyDescent="0.35">
      <c r="A25" s="6">
        <v>-28.2</v>
      </c>
      <c r="B25">
        <v>-1.4368067999999999E-3</v>
      </c>
      <c r="C25" s="16">
        <v>1.7236526000000001E-5</v>
      </c>
      <c r="D25" s="20">
        <f t="shared" si="2"/>
        <v>5.8398791391999962E-3</v>
      </c>
      <c r="E25" s="20">
        <f t="shared" si="2"/>
        <v>6.7897490875999981E-4</v>
      </c>
      <c r="F25" s="20"/>
      <c r="G25">
        <v>92.5</v>
      </c>
      <c r="H25">
        <v>57</v>
      </c>
      <c r="I25">
        <f t="shared" si="4"/>
        <v>1936</v>
      </c>
      <c r="J25">
        <f t="shared" si="0"/>
        <v>5.8884297520661155</v>
      </c>
      <c r="K25">
        <f t="shared" si="1"/>
        <v>55.034585464118727</v>
      </c>
      <c r="M25">
        <v>-18.2</v>
      </c>
      <c r="N25" s="21">
        <v>1.9023830000000001E-4</v>
      </c>
      <c r="O25" s="16">
        <f t="shared" si="3"/>
        <v>-1.7348683225851486E-3</v>
      </c>
    </row>
    <row r="26" spans="1:15" x14ac:dyDescent="0.35">
      <c r="A26" s="6">
        <v>-28.1</v>
      </c>
      <c r="B26">
        <v>-1.3539140999999999E-3</v>
      </c>
      <c r="C26">
        <v>1.0726475000000001E-4</v>
      </c>
      <c r="D26" s="20">
        <f t="shared" si="2"/>
        <v>5.0109521391999961E-3</v>
      </c>
      <c r="E26" s="20">
        <f t="shared" si="2"/>
        <v>-2.2130733124000031E-4</v>
      </c>
      <c r="F26" s="20"/>
      <c r="G26">
        <v>97.5</v>
      </c>
      <c r="H26">
        <v>56</v>
      </c>
      <c r="I26">
        <f t="shared" si="4"/>
        <v>1879</v>
      </c>
      <c r="J26">
        <f t="shared" si="0"/>
        <v>5.9606173496540711</v>
      </c>
      <c r="K26">
        <f t="shared" si="1"/>
        <v>53.408067654347683</v>
      </c>
      <c r="M26">
        <v>-18.100000000000001</v>
      </c>
      <c r="N26" s="21">
        <v>1.9504943E-4</v>
      </c>
      <c r="O26" s="16">
        <f t="shared" si="3"/>
        <v>-1.7829796225851484E-3</v>
      </c>
    </row>
    <row r="27" spans="1:15" x14ac:dyDescent="0.35">
      <c r="A27" s="6">
        <v>-28</v>
      </c>
      <c r="B27">
        <v>-1.0857266E-3</v>
      </c>
      <c r="C27">
        <v>1.6522343E-4</v>
      </c>
      <c r="D27" s="20">
        <f t="shared" si="2"/>
        <v>2.3290771391999959E-3</v>
      </c>
      <c r="E27" s="20">
        <f t="shared" si="2"/>
        <v>-8.0089413124000033E-4</v>
      </c>
      <c r="F27" s="20"/>
      <c r="G27">
        <v>102.5</v>
      </c>
      <c r="H27">
        <v>46</v>
      </c>
      <c r="I27">
        <f t="shared" si="4"/>
        <v>1823</v>
      </c>
      <c r="J27">
        <f t="shared" si="0"/>
        <v>5.0466264399341743</v>
      </c>
      <c r="K27">
        <f t="shared" si="1"/>
        <v>51.829620710618258</v>
      </c>
      <c r="M27">
        <v>-18</v>
      </c>
      <c r="N27" s="21">
        <v>1.7262690999999999E-4</v>
      </c>
      <c r="O27" s="16">
        <f t="shared" si="3"/>
        <v>-1.5587544225851484E-3</v>
      </c>
    </row>
    <row r="28" spans="1:15" x14ac:dyDescent="0.35">
      <c r="A28" s="6">
        <v>-27.900000000000002</v>
      </c>
      <c r="B28">
        <v>-9.5737093999999996E-4</v>
      </c>
      <c r="C28">
        <v>1.2759149E-4</v>
      </c>
      <c r="D28" s="20">
        <f t="shared" si="2"/>
        <v>1.0455205391999959E-3</v>
      </c>
      <c r="E28" s="20">
        <f t="shared" si="2"/>
        <v>-4.2457473124000024E-4</v>
      </c>
      <c r="F28" s="20"/>
      <c r="G28">
        <v>107.5</v>
      </c>
      <c r="H28">
        <v>58</v>
      </c>
      <c r="I28">
        <f t="shared" si="4"/>
        <v>1777</v>
      </c>
      <c r="J28">
        <f t="shared" si="0"/>
        <v>6.5278559369724247</v>
      </c>
      <c r="K28">
        <f t="shared" si="1"/>
        <v>50.297823924132743</v>
      </c>
      <c r="M28">
        <v>-17.899999999999999</v>
      </c>
      <c r="N28" s="21">
        <v>1.8626581000000001E-4</v>
      </c>
      <c r="O28" s="16">
        <f t="shared" si="3"/>
        <v>-1.6951434225851486E-3</v>
      </c>
    </row>
    <row r="29" spans="1:15" x14ac:dyDescent="0.35">
      <c r="A29" s="6">
        <v>-27.799999999999997</v>
      </c>
      <c r="B29">
        <v>-9.4452654999999997E-4</v>
      </c>
      <c r="C29">
        <v>1.4537738999999999E-4</v>
      </c>
      <c r="D29" s="20">
        <f t="shared" si="2"/>
        <v>9.1707663919999606E-4</v>
      </c>
      <c r="E29" s="20">
        <f t="shared" si="2"/>
        <v>-6.0243373124000007E-4</v>
      </c>
      <c r="F29" s="20"/>
      <c r="G29">
        <v>112.5</v>
      </c>
      <c r="H29">
        <v>45</v>
      </c>
      <c r="I29">
        <f t="shared" si="4"/>
        <v>1719</v>
      </c>
      <c r="J29">
        <f t="shared" si="0"/>
        <v>5.2356020942408374</v>
      </c>
      <c r="K29">
        <f t="shared" si="1"/>
        <v>48.811298574383919</v>
      </c>
      <c r="M29">
        <v>-17.8</v>
      </c>
      <c r="N29" s="21">
        <v>2.1822230999999999E-4</v>
      </c>
      <c r="O29" s="16">
        <f t="shared" si="3"/>
        <v>-2.0147084225851488E-3</v>
      </c>
    </row>
    <row r="30" spans="1:15" x14ac:dyDescent="0.35">
      <c r="A30" s="6">
        <v>-27.7</v>
      </c>
      <c r="B30">
        <v>-1.000627E-3</v>
      </c>
      <c r="C30">
        <v>1.4839893E-4</v>
      </c>
      <c r="D30" s="20">
        <f t="shared" si="2"/>
        <v>1.4780811391999966E-3</v>
      </c>
      <c r="E30" s="20">
        <f t="shared" si="2"/>
        <v>-6.326491312400002E-4</v>
      </c>
      <c r="F30" s="20"/>
      <c r="G30">
        <v>117.5</v>
      </c>
      <c r="H30">
        <v>43</v>
      </c>
      <c r="I30">
        <f t="shared" si="4"/>
        <v>1674</v>
      </c>
      <c r="J30">
        <f t="shared" si="0"/>
        <v>5.1373954599761049</v>
      </c>
      <c r="K30">
        <f t="shared" si="1"/>
        <v>47.368706688213535</v>
      </c>
      <c r="M30">
        <v>-17.7</v>
      </c>
      <c r="N30" s="21">
        <v>2.6249355000000001E-4</v>
      </c>
      <c r="O30" s="16">
        <f t="shared" si="3"/>
        <v>-2.4574208225851485E-3</v>
      </c>
    </row>
    <row r="31" spans="1:15" x14ac:dyDescent="0.35">
      <c r="A31" s="6">
        <v>-27.599999999999998</v>
      </c>
      <c r="B31">
        <v>-9.3759675E-4</v>
      </c>
      <c r="C31">
        <v>1.9502682999999999E-4</v>
      </c>
      <c r="D31" s="20">
        <f t="shared" si="2"/>
        <v>8.477786391999963E-4</v>
      </c>
      <c r="E31" s="20">
        <f t="shared" si="2"/>
        <v>-1.0989281312400001E-3</v>
      </c>
      <c r="F31" s="20"/>
      <c r="G31">
        <v>122.5</v>
      </c>
      <c r="H31">
        <v>57</v>
      </c>
      <c r="I31">
        <f t="shared" si="4"/>
        <v>1631</v>
      </c>
      <c r="J31">
        <f t="shared" si="0"/>
        <v>6.9895769466584916</v>
      </c>
      <c r="K31">
        <f t="shared" si="1"/>
        <v>45.968749835546177</v>
      </c>
      <c r="M31">
        <v>-17.600000000000001</v>
      </c>
      <c r="N31" s="21">
        <v>2.8434225999999997E-4</v>
      </c>
      <c r="O31" s="16">
        <f t="shared" si="3"/>
        <v>-2.6759079225851484E-3</v>
      </c>
    </row>
    <row r="32" spans="1:15" x14ac:dyDescent="0.35">
      <c r="A32" s="6">
        <v>-27.5</v>
      </c>
      <c r="B32">
        <v>-8.7739141000000003E-4</v>
      </c>
      <c r="C32">
        <v>1.4764355000000001E-4</v>
      </c>
      <c r="D32" s="20">
        <f t="shared" si="2"/>
        <v>2.4572523919999664E-4</v>
      </c>
      <c r="E32" s="20">
        <f t="shared" si="2"/>
        <v>-6.2509533124000026E-4</v>
      </c>
      <c r="F32" s="20"/>
      <c r="G32">
        <v>127.5</v>
      </c>
      <c r="H32">
        <v>43</v>
      </c>
      <c r="I32">
        <f t="shared" si="4"/>
        <v>1574</v>
      </c>
      <c r="J32">
        <f t="shared" si="0"/>
        <v>5.4637865311308769</v>
      </c>
      <c r="K32">
        <f t="shared" si="1"/>
        <v>44.610167960714506</v>
      </c>
      <c r="M32">
        <v>-17.5</v>
      </c>
      <c r="N32" s="21">
        <v>3.252148E-4</v>
      </c>
      <c r="O32" s="16">
        <f t="shared" si="3"/>
        <v>-3.0846333225851485E-3</v>
      </c>
    </row>
    <row r="33" spans="1:15" x14ac:dyDescent="0.35">
      <c r="A33" s="6">
        <v>-27.400000000000002</v>
      </c>
      <c r="B33">
        <v>-8.4137413000000001E-4</v>
      </c>
      <c r="C33">
        <v>1.3253584000000001E-4</v>
      </c>
      <c r="D33" s="20">
        <f t="shared" si="2"/>
        <v>-1.144475608000036E-4</v>
      </c>
      <c r="E33" s="20">
        <f t="shared" si="2"/>
        <v>-4.7401823124000033E-4</v>
      </c>
      <c r="F33" s="20"/>
      <c r="G33">
        <v>132.5</v>
      </c>
      <c r="H33">
        <v>47</v>
      </c>
      <c r="I33">
        <f t="shared" si="4"/>
        <v>1531</v>
      </c>
      <c r="J33">
        <f t="shared" si="0"/>
        <v>6.139777922926192</v>
      </c>
      <c r="K33">
        <f t="shared" si="1"/>
        <v>43.291738248324151</v>
      </c>
      <c r="M33">
        <v>-17.399999999999999</v>
      </c>
      <c r="N33" s="21">
        <v>3.5315467999999999E-4</v>
      </c>
      <c r="O33" s="16">
        <f t="shared" si="3"/>
        <v>-3.3640321225851485E-3</v>
      </c>
    </row>
    <row r="34" spans="1:15" x14ac:dyDescent="0.35">
      <c r="A34" s="6">
        <v>-27.3</v>
      </c>
      <c r="B34">
        <v>-9.3874436000000001E-4</v>
      </c>
      <c r="C34">
        <v>1.970183E-4</v>
      </c>
      <c r="D34" s="20">
        <f t="shared" si="2"/>
        <v>8.592547391999964E-4</v>
      </c>
      <c r="E34" s="20">
        <f t="shared" si="2"/>
        <v>-1.1188428312400001E-3</v>
      </c>
      <c r="F34" s="20"/>
      <c r="G34">
        <v>137.5</v>
      </c>
      <c r="H34">
        <v>32</v>
      </c>
      <c r="I34">
        <f t="shared" si="4"/>
        <v>1484</v>
      </c>
      <c r="J34">
        <f t="shared" si="0"/>
        <v>4.3126684636118604</v>
      </c>
      <c r="K34">
        <f t="shared" si="1"/>
        <v>42.012274022637285</v>
      </c>
      <c r="M34">
        <v>-17.3</v>
      </c>
      <c r="N34" s="21">
        <v>3.2238991999999998E-4</v>
      </c>
      <c r="O34" s="16">
        <f t="shared" si="3"/>
        <v>-3.0563845225851484E-3</v>
      </c>
    </row>
    <row r="35" spans="1:15" x14ac:dyDescent="0.35">
      <c r="A35" s="6">
        <v>-27.2</v>
      </c>
      <c r="B35">
        <v>-1.2094918999999999E-3</v>
      </c>
      <c r="C35">
        <v>1.0362517E-4</v>
      </c>
      <c r="D35" s="20">
        <f t="shared" si="2"/>
        <v>3.5667301391999954E-3</v>
      </c>
      <c r="E35" s="20">
        <f t="shared" si="2"/>
        <v>-1.8491153124000021E-4</v>
      </c>
      <c r="F35" s="20"/>
      <c r="G35">
        <v>142.5</v>
      </c>
      <c r="H35">
        <v>30</v>
      </c>
      <c r="I35">
        <f t="shared" si="4"/>
        <v>1452</v>
      </c>
      <c r="J35">
        <f t="shared" si="0"/>
        <v>4.1322314049586781</v>
      </c>
      <c r="K35">
        <f t="shared" si="1"/>
        <v>40.770623679484373</v>
      </c>
      <c r="M35">
        <v>-17.2</v>
      </c>
      <c r="N35" s="21">
        <v>2.8924167000000001E-4</v>
      </c>
      <c r="O35" s="16">
        <f t="shared" si="3"/>
        <v>-2.7249020225851486E-3</v>
      </c>
    </row>
    <row r="36" spans="1:15" x14ac:dyDescent="0.35">
      <c r="A36" s="6">
        <v>-27.099999999999998</v>
      </c>
      <c r="B36">
        <v>-1.4629811E-3</v>
      </c>
      <c r="C36" s="16">
        <v>-4.8276007000000002E-5</v>
      </c>
      <c r="D36" s="20">
        <f t="shared" si="2"/>
        <v>6.1016221391999963E-3</v>
      </c>
      <c r="E36" s="20">
        <f t="shared" si="2"/>
        <v>1.3341002387599998E-3</v>
      </c>
      <c r="F36" s="20"/>
      <c r="G36">
        <v>147.5</v>
      </c>
      <c r="H36">
        <v>41</v>
      </c>
      <c r="I36">
        <f t="shared" si="4"/>
        <v>1422</v>
      </c>
      <c r="J36">
        <f t="shared" si="0"/>
        <v>5.766526019690577</v>
      </c>
      <c r="K36">
        <f t="shared" si="1"/>
        <v>39.565669649742652</v>
      </c>
      <c r="M36">
        <v>-17.100000000000001</v>
      </c>
      <c r="N36" s="21">
        <v>2.8601952999999998E-4</v>
      </c>
      <c r="O36" s="16">
        <f t="shared" si="3"/>
        <v>-2.6926806225851486E-3</v>
      </c>
    </row>
    <row r="37" spans="1:15" x14ac:dyDescent="0.35">
      <c r="A37" s="6">
        <v>-27</v>
      </c>
      <c r="B37">
        <v>-1.3152043E-3</v>
      </c>
      <c r="C37">
        <v>-1.3281052000000001E-4</v>
      </c>
      <c r="D37" s="20">
        <f t="shared" si="2"/>
        <v>4.6238541391999972E-3</v>
      </c>
      <c r="E37" s="20">
        <f t="shared" si="2"/>
        <v>2.1794453687599999E-3</v>
      </c>
      <c r="F37" s="20"/>
      <c r="G37">
        <v>152.5</v>
      </c>
      <c r="H37">
        <v>33</v>
      </c>
      <c r="I37">
        <f t="shared" si="4"/>
        <v>1381</v>
      </c>
      <c r="J37">
        <f t="shared" si="0"/>
        <v>4.7791455467052861</v>
      </c>
      <c r="K37">
        <f t="shared" si="1"/>
        <v>38.396327393448523</v>
      </c>
      <c r="M37">
        <v>-17</v>
      </c>
      <c r="N37" s="21">
        <v>3.3969234E-4</v>
      </c>
      <c r="O37" s="16">
        <f t="shared" si="3"/>
        <v>-3.2294087225851484E-3</v>
      </c>
    </row>
    <row r="38" spans="1:15" x14ac:dyDescent="0.35">
      <c r="A38" s="6">
        <v>-26.9</v>
      </c>
      <c r="B38">
        <v>-1.1525087E-3</v>
      </c>
      <c r="C38">
        <v>-1.1763414E-4</v>
      </c>
      <c r="D38" s="20">
        <f t="shared" si="2"/>
        <v>2.9968981391999966E-3</v>
      </c>
      <c r="E38" s="20">
        <f t="shared" si="2"/>
        <v>2.0276815687599995E-3</v>
      </c>
      <c r="F38" s="20"/>
      <c r="G38">
        <v>157.5</v>
      </c>
      <c r="H38">
        <v>41</v>
      </c>
      <c r="I38">
        <f t="shared" si="4"/>
        <v>1348</v>
      </c>
      <c r="J38">
        <f t="shared" si="0"/>
        <v>6.0830860534124627</v>
      </c>
      <c r="K38">
        <f t="shared" si="1"/>
        <v>37.261544423638355</v>
      </c>
      <c r="M38">
        <v>-16.899999999999999</v>
      </c>
      <c r="N38" s="21">
        <v>3.4666626999999998E-4</v>
      </c>
      <c r="O38" s="16">
        <f t="shared" si="3"/>
        <v>-3.2991480225851486E-3</v>
      </c>
    </row>
    <row r="39" spans="1:15" x14ac:dyDescent="0.35">
      <c r="A39" s="6">
        <v>-26.8</v>
      </c>
      <c r="B39">
        <v>-1.1025876999999999E-3</v>
      </c>
      <c r="C39" s="16">
        <v>5.6997276999999999E-6</v>
      </c>
      <c r="D39" s="20">
        <f t="shared" si="2"/>
        <v>2.4976881391999958E-3</v>
      </c>
      <c r="E39" s="20">
        <f t="shared" si="2"/>
        <v>7.9434289175999968E-4</v>
      </c>
      <c r="F39" s="20"/>
      <c r="G39">
        <v>162.5</v>
      </c>
      <c r="H39">
        <v>25</v>
      </c>
      <c r="I39">
        <f t="shared" si="4"/>
        <v>1307</v>
      </c>
      <c r="J39">
        <f t="shared" si="0"/>
        <v>3.8255547054322872</v>
      </c>
      <c r="K39">
        <f t="shared" si="1"/>
        <v>36.160299359039172</v>
      </c>
      <c r="M39">
        <v>-16.8</v>
      </c>
      <c r="N39" s="21">
        <v>3.7116330999999999E-4</v>
      </c>
      <c r="O39" s="16">
        <f t="shared" si="3"/>
        <v>-3.5441184225851485E-3</v>
      </c>
    </row>
    <row r="40" spans="1:15" x14ac:dyDescent="0.35">
      <c r="A40" s="6">
        <v>-26.700000000000003</v>
      </c>
      <c r="B40">
        <v>-1.0866977E-3</v>
      </c>
      <c r="C40" s="16">
        <v>-2.8979337999999999E-5</v>
      </c>
      <c r="D40" s="20">
        <f t="shared" si="2"/>
        <v>2.3387881391999962E-3</v>
      </c>
      <c r="E40" s="20">
        <f t="shared" si="2"/>
        <v>1.1411335487599998E-3</v>
      </c>
      <c r="F40" s="20"/>
      <c r="G40">
        <v>167.5</v>
      </c>
      <c r="H40">
        <v>50</v>
      </c>
      <c r="I40">
        <f t="shared" si="4"/>
        <v>1282</v>
      </c>
      <c r="J40">
        <f t="shared" si="0"/>
        <v>7.8003120124804992</v>
      </c>
      <c r="K40">
        <f t="shared" si="1"/>
        <v>35.091601004756541</v>
      </c>
      <c r="M40">
        <v>-16.7</v>
      </c>
      <c r="N40" s="21">
        <v>3.4534209999999998E-4</v>
      </c>
      <c r="O40" s="16">
        <f t="shared" si="3"/>
        <v>-3.2859063225851486E-3</v>
      </c>
    </row>
    <row r="41" spans="1:15" x14ac:dyDescent="0.35">
      <c r="A41" s="6">
        <v>-26.599999999999998</v>
      </c>
      <c r="B41">
        <v>-8.7981903999999995E-4</v>
      </c>
      <c r="C41" s="16">
        <v>8.7418714999999998E-5</v>
      </c>
      <c r="D41" s="20">
        <f t="shared" si="2"/>
        <v>2.7000153919999582E-4</v>
      </c>
      <c r="E41" s="20">
        <f t="shared" si="2"/>
        <v>-2.2846981240000228E-5</v>
      </c>
      <c r="F41" s="20"/>
      <c r="G41">
        <v>172.5</v>
      </c>
      <c r="H41">
        <v>34</v>
      </c>
      <c r="I41">
        <f t="shared" si="4"/>
        <v>1232</v>
      </c>
      <c r="J41">
        <f t="shared" si="0"/>
        <v>5.5194805194805197</v>
      </c>
      <c r="K41">
        <f t="shared" si="1"/>
        <v>34.054487460132329</v>
      </c>
      <c r="M41">
        <v>-16.600000000000001</v>
      </c>
      <c r="N41" s="21">
        <v>3.4838768000000002E-4</v>
      </c>
      <c r="O41" s="16">
        <f t="shared" si="3"/>
        <v>-3.3163621225851488E-3</v>
      </c>
    </row>
    <row r="42" spans="1:15" x14ac:dyDescent="0.35">
      <c r="A42" s="6">
        <v>-26.5</v>
      </c>
      <c r="B42">
        <v>-6.8273922000000001E-4</v>
      </c>
      <c r="C42">
        <v>2.1768838999999999E-4</v>
      </c>
      <c r="D42" s="20">
        <f t="shared" si="2"/>
        <v>-1.7007966608000036E-3</v>
      </c>
      <c r="E42" s="20">
        <f t="shared" si="2"/>
        <v>-1.3255437312400002E-3</v>
      </c>
      <c r="F42" s="20"/>
      <c r="G42">
        <v>177.5</v>
      </c>
      <c r="H42">
        <v>18</v>
      </c>
      <c r="I42">
        <f t="shared" si="4"/>
        <v>1198</v>
      </c>
      <c r="J42">
        <f t="shared" si="0"/>
        <v>3.005008347245409</v>
      </c>
      <c r="K42">
        <f t="shared" si="1"/>
        <v>33.048025252969097</v>
      </c>
      <c r="M42">
        <v>-16.5</v>
      </c>
      <c r="N42" s="21">
        <v>3.1470977E-4</v>
      </c>
      <c r="O42" s="16">
        <f t="shared" si="3"/>
        <v>-2.9795830225851487E-3</v>
      </c>
    </row>
    <row r="43" spans="1:15" x14ac:dyDescent="0.35">
      <c r="A43" s="6">
        <v>-26.4</v>
      </c>
      <c r="B43">
        <v>-6.7395560000000005E-4</v>
      </c>
      <c r="C43">
        <v>2.3719107999999999E-4</v>
      </c>
      <c r="D43" s="20">
        <f t="shared" si="2"/>
        <v>-1.7886328608000032E-3</v>
      </c>
      <c r="E43" s="20">
        <f t="shared" si="2"/>
        <v>-1.5205706312400001E-3</v>
      </c>
      <c r="F43" s="20"/>
      <c r="G43">
        <v>182.5</v>
      </c>
      <c r="H43">
        <v>34</v>
      </c>
      <c r="I43">
        <f t="shared" si="4"/>
        <v>1180</v>
      </c>
      <c r="J43">
        <f t="shared" si="0"/>
        <v>5.7627118644067794</v>
      </c>
      <c r="K43">
        <f t="shared" si="1"/>
        <v>32.071308499342166</v>
      </c>
      <c r="M43">
        <v>-16.400000000000002</v>
      </c>
      <c r="N43" s="21">
        <v>2.9806943E-4</v>
      </c>
      <c r="O43" s="16">
        <f t="shared" si="3"/>
        <v>-2.8131796225851487E-3</v>
      </c>
    </row>
    <row r="44" spans="1:15" x14ac:dyDescent="0.35">
      <c r="A44" s="6">
        <v>-26.3</v>
      </c>
      <c r="B44">
        <v>-8.2071716000000001E-4</v>
      </c>
      <c r="C44">
        <v>1.5196985E-4</v>
      </c>
      <c r="D44" s="20">
        <f t="shared" si="2"/>
        <v>-3.210172608000036E-4</v>
      </c>
      <c r="E44" s="20">
        <f t="shared" si="2"/>
        <v>-6.6835833124000025E-4</v>
      </c>
      <c r="F44" s="20"/>
      <c r="G44">
        <v>187.5</v>
      </c>
      <c r="H44">
        <v>30</v>
      </c>
      <c r="I44">
        <f t="shared" si="4"/>
        <v>1146</v>
      </c>
      <c r="J44">
        <f t="shared" si="0"/>
        <v>5.2356020942408374</v>
      </c>
      <c r="K44">
        <f t="shared" si="1"/>
        <v>31.123458088242916</v>
      </c>
      <c r="M44">
        <v>-16.299999999999997</v>
      </c>
      <c r="N44" s="21">
        <v>2.7498483000000003E-4</v>
      </c>
      <c r="O44" s="16">
        <f t="shared" si="3"/>
        <v>-2.5823336225851488E-3</v>
      </c>
    </row>
    <row r="45" spans="1:15" x14ac:dyDescent="0.35">
      <c r="A45" s="6">
        <v>-26.200000000000003</v>
      </c>
      <c r="B45">
        <v>-9.4011265999999997E-4</v>
      </c>
      <c r="C45">
        <v>1.2525667E-4</v>
      </c>
      <c r="D45" s="20">
        <f t="shared" si="2"/>
        <v>8.7293773919999598E-4</v>
      </c>
      <c r="E45" s="20">
        <f t="shared" si="2"/>
        <v>-4.0122653124000026E-4</v>
      </c>
      <c r="F45" s="20"/>
      <c r="G45">
        <v>192.5</v>
      </c>
      <c r="H45">
        <v>23</v>
      </c>
      <c r="I45">
        <f t="shared" si="4"/>
        <v>1116</v>
      </c>
      <c r="J45">
        <f t="shared" si="0"/>
        <v>4.1218637992831546</v>
      </c>
      <c r="K45">
        <f t="shared" si="1"/>
        <v>30.203620890319527</v>
      </c>
      <c r="M45">
        <v>-16.2</v>
      </c>
      <c r="N45" s="21">
        <v>2.3804064000000001E-4</v>
      </c>
      <c r="O45" s="16">
        <f t="shared" si="3"/>
        <v>-2.2128917225851487E-3</v>
      </c>
    </row>
    <row r="46" spans="1:15" x14ac:dyDescent="0.35">
      <c r="A46" s="6">
        <v>-26.1</v>
      </c>
      <c r="B46">
        <v>-1.1490658E-3</v>
      </c>
      <c r="C46">
        <v>1.0767678E-4</v>
      </c>
      <c r="D46" s="20">
        <f t="shared" si="2"/>
        <v>2.9624691391999958E-3</v>
      </c>
      <c r="E46" s="20">
        <f t="shared" si="2"/>
        <v>-2.2542763124000029E-4</v>
      </c>
      <c r="F46" s="20"/>
      <c r="G46">
        <v>197.5</v>
      </c>
      <c r="H46">
        <v>38</v>
      </c>
      <c r="I46">
        <f t="shared" si="4"/>
        <v>1093</v>
      </c>
      <c r="J46">
        <f t="shared" si="0"/>
        <v>6.9533394327538884</v>
      </c>
      <c r="K46">
        <f t="shared" si="1"/>
        <v>29.310968990003001</v>
      </c>
      <c r="M46">
        <v>-16.100000000000001</v>
      </c>
      <c r="N46" s="21">
        <v>2.8420984000000001E-4</v>
      </c>
      <c r="O46" s="16">
        <f t="shared" si="3"/>
        <v>-2.6745837225851487E-3</v>
      </c>
    </row>
    <row r="47" spans="1:15" x14ac:dyDescent="0.35">
      <c r="A47" s="6">
        <v>-26</v>
      </c>
      <c r="B47">
        <v>-1.3760718E-3</v>
      </c>
      <c r="C47" s="16">
        <v>2.2455554E-5</v>
      </c>
      <c r="D47" s="20">
        <f t="shared" si="2"/>
        <v>5.2325291391999967E-3</v>
      </c>
      <c r="E47" s="20">
        <f t="shared" si="2"/>
        <v>6.2678462875999982E-4</v>
      </c>
      <c r="F47" s="20"/>
      <c r="G47">
        <v>202.5</v>
      </c>
      <c r="H47">
        <v>26</v>
      </c>
      <c r="I47">
        <f t="shared" si="4"/>
        <v>1055</v>
      </c>
      <c r="J47">
        <f t="shared" si="0"/>
        <v>4.9289099526066353</v>
      </c>
      <c r="K47">
        <f t="shared" si="1"/>
        <v>28.444698940327239</v>
      </c>
      <c r="M47">
        <v>-16</v>
      </c>
      <c r="N47" s="21">
        <v>2.3115498999999999E-4</v>
      </c>
      <c r="O47" s="16">
        <f t="shared" si="3"/>
        <v>-2.1440352225851485E-3</v>
      </c>
    </row>
    <row r="48" spans="1:15" x14ac:dyDescent="0.35">
      <c r="A48" s="6">
        <v>-25.9</v>
      </c>
      <c r="B48">
        <v>-1.4705288000000001E-3</v>
      </c>
      <c r="C48" s="16">
        <v>5.3220348999999997E-5</v>
      </c>
      <c r="D48" s="20">
        <f t="shared" si="2"/>
        <v>6.1770991391999971E-3</v>
      </c>
      <c r="E48" s="20">
        <f t="shared" si="2"/>
        <v>3.1913667875999979E-4</v>
      </c>
      <c r="F48" s="20"/>
      <c r="G48">
        <v>207.5</v>
      </c>
      <c r="H48">
        <v>22</v>
      </c>
      <c r="I48">
        <f t="shared" si="4"/>
        <v>1029</v>
      </c>
      <c r="J48">
        <f t="shared" si="0"/>
        <v>4.275996112730807</v>
      </c>
      <c r="K48">
        <f t="shared" si="1"/>
        <v>27.604031039772551</v>
      </c>
      <c r="M48">
        <v>-15.9</v>
      </c>
      <c r="N48" s="21">
        <v>1.4292149E-4</v>
      </c>
      <c r="O48" s="16">
        <f t="shared" si="3"/>
        <v>-1.2617002225851486E-3</v>
      </c>
    </row>
    <row r="49" spans="1:15" x14ac:dyDescent="0.35">
      <c r="A49" s="6">
        <v>-25.8</v>
      </c>
      <c r="B49">
        <v>-1.4410881999999999E-3</v>
      </c>
      <c r="C49" s="16">
        <v>6.0568191000000003E-5</v>
      </c>
      <c r="D49" s="20">
        <f t="shared" si="2"/>
        <v>5.8826931391999958E-3</v>
      </c>
      <c r="E49" s="20">
        <f t="shared" si="2"/>
        <v>2.456582587599997E-4</v>
      </c>
      <c r="F49" s="20"/>
      <c r="G49">
        <v>212.5</v>
      </c>
      <c r="H49">
        <v>34</v>
      </c>
      <c r="I49">
        <f t="shared" si="4"/>
        <v>1007</v>
      </c>
      <c r="J49">
        <f t="shared" si="0"/>
        <v>6.7527308838133067</v>
      </c>
      <c r="K49">
        <f t="shared" si="1"/>
        <v>26.788208630481652</v>
      </c>
      <c r="M49">
        <v>-15.8</v>
      </c>
      <c r="N49" s="21">
        <v>2.2237135999999999E-4</v>
      </c>
      <c r="O49" s="16">
        <f t="shared" si="3"/>
        <v>-2.0561989225851484E-3</v>
      </c>
    </row>
    <row r="50" spans="1:15" x14ac:dyDescent="0.35">
      <c r="A50" s="6">
        <v>-25.7</v>
      </c>
      <c r="B50">
        <v>-1.2217625000000001E-3</v>
      </c>
      <c r="C50">
        <v>1.0067229999999999E-4</v>
      </c>
      <c r="D50" s="20">
        <f t="shared" si="2"/>
        <v>3.6894361391999974E-3</v>
      </c>
      <c r="E50" s="20">
        <f t="shared" si="2"/>
        <v>-1.553828312400002E-4</v>
      </c>
      <c r="F50" s="20"/>
      <c r="G50">
        <v>217.5</v>
      </c>
      <c r="H50">
        <v>27</v>
      </c>
      <c r="I50">
        <f t="shared" si="4"/>
        <v>973</v>
      </c>
      <c r="J50">
        <f t="shared" si="0"/>
        <v>5.5498458376156217</v>
      </c>
      <c r="K50">
        <f t="shared" si="1"/>
        <v>25.996497417216528</v>
      </c>
      <c r="M50">
        <v>-15.7</v>
      </c>
      <c r="N50" s="21">
        <v>3.5125671000000002E-4</v>
      </c>
      <c r="O50" s="16">
        <f t="shared" si="3"/>
        <v>-3.345052422585149E-3</v>
      </c>
    </row>
    <row r="51" spans="1:15" x14ac:dyDescent="0.35">
      <c r="A51" s="6">
        <v>-25.6</v>
      </c>
      <c r="B51">
        <v>-9.8314801000000005E-4</v>
      </c>
      <c r="C51">
        <v>1.6920636999999999E-4</v>
      </c>
      <c r="D51" s="20">
        <f t="shared" si="2"/>
        <v>1.3032912391999969E-3</v>
      </c>
      <c r="E51" s="20">
        <f t="shared" si="2"/>
        <v>-8.4072353124000016E-4</v>
      </c>
      <c r="F51" s="20"/>
      <c r="G51">
        <v>222.5</v>
      </c>
      <c r="H51">
        <v>22</v>
      </c>
      <c r="I51">
        <f t="shared" si="4"/>
        <v>946</v>
      </c>
      <c r="J51">
        <f t="shared" si="0"/>
        <v>4.6511627906976747</v>
      </c>
      <c r="K51">
        <f t="shared" si="1"/>
        <v>25.228184806443107</v>
      </c>
      <c r="M51">
        <v>-15.6</v>
      </c>
      <c r="N51" s="21">
        <v>3.2931970999999999E-4</v>
      </c>
      <c r="O51" s="16">
        <f t="shared" si="3"/>
        <v>-3.1256824225851486E-3</v>
      </c>
    </row>
    <row r="52" spans="1:15" x14ac:dyDescent="0.35">
      <c r="A52" s="6">
        <v>-25.5</v>
      </c>
      <c r="B52">
        <v>-1.0019511000000001E-3</v>
      </c>
      <c r="C52" s="16">
        <v>-1.2154841E-5</v>
      </c>
      <c r="D52" s="20">
        <f t="shared" si="2"/>
        <v>1.4913221391999972E-3</v>
      </c>
      <c r="E52" s="20">
        <f t="shared" si="2"/>
        <v>9.7288857875999987E-4</v>
      </c>
      <c r="F52" s="20"/>
      <c r="G52">
        <v>227.5</v>
      </c>
      <c r="H52">
        <v>31</v>
      </c>
      <c r="I52">
        <f t="shared" si="4"/>
        <v>924</v>
      </c>
      <c r="J52">
        <f t="shared" si="0"/>
        <v>6.7099567099567103</v>
      </c>
      <c r="K52">
        <f t="shared" si="1"/>
        <v>24.482579264949045</v>
      </c>
      <c r="M52">
        <v>-15.5</v>
      </c>
      <c r="N52" s="21">
        <v>3.1607807000000001E-4</v>
      </c>
      <c r="O52" s="16">
        <f t="shared" si="3"/>
        <v>-2.9932660225851487E-3</v>
      </c>
    </row>
    <row r="53" spans="1:15" x14ac:dyDescent="0.35">
      <c r="A53" s="6">
        <v>-25.4</v>
      </c>
      <c r="B53">
        <v>-1.0091016000000001E-3</v>
      </c>
      <c r="C53">
        <v>-1.5526607999999999E-4</v>
      </c>
      <c r="D53" s="20">
        <f t="shared" si="2"/>
        <v>1.5628271391999972E-3</v>
      </c>
      <c r="E53" s="20">
        <f t="shared" si="2"/>
        <v>2.4040009687599996E-3</v>
      </c>
      <c r="F53" s="20"/>
      <c r="G53">
        <v>232.5</v>
      </c>
      <c r="H53">
        <v>21</v>
      </c>
      <c r="I53">
        <f t="shared" si="4"/>
        <v>893</v>
      </c>
      <c r="J53">
        <f t="shared" si="0"/>
        <v>4.7032474804031352</v>
      </c>
      <c r="K53">
        <f t="shared" si="1"/>
        <v>23.75900969741712</v>
      </c>
      <c r="M53">
        <v>-15.4</v>
      </c>
      <c r="N53" s="21">
        <v>2.8169392999999999E-4</v>
      </c>
      <c r="O53" s="16">
        <f t="shared" si="3"/>
        <v>-2.6494246225851484E-3</v>
      </c>
    </row>
    <row r="54" spans="1:15" x14ac:dyDescent="0.35">
      <c r="A54" s="6">
        <v>-25.3</v>
      </c>
      <c r="B54">
        <v>-1.0028781000000001E-3</v>
      </c>
      <c r="C54">
        <v>-1.8534416E-4</v>
      </c>
      <c r="D54" s="20">
        <f t="shared" si="2"/>
        <v>1.5005921391999968E-3</v>
      </c>
      <c r="E54" s="20">
        <f t="shared" si="2"/>
        <v>2.7047817687599995E-3</v>
      </c>
      <c r="F54" s="20"/>
      <c r="G54">
        <v>237.5</v>
      </c>
      <c r="H54">
        <v>26</v>
      </c>
      <c r="I54">
        <f t="shared" si="4"/>
        <v>872</v>
      </c>
      <c r="J54">
        <f t="shared" si="0"/>
        <v>5.9633027522935782</v>
      </c>
      <c r="K54">
        <f t="shared" si="1"/>
        <v>23.056824842394136</v>
      </c>
      <c r="M54">
        <v>-15.299999999999999</v>
      </c>
      <c r="N54" s="21">
        <v>2.4625046E-4</v>
      </c>
      <c r="O54" s="16">
        <f t="shared" si="3"/>
        <v>-2.2949899225851488E-3</v>
      </c>
    </row>
    <row r="55" spans="1:15" x14ac:dyDescent="0.35">
      <c r="A55" s="6">
        <v>-25.2</v>
      </c>
      <c r="B55">
        <v>-9.9277027000000003E-4</v>
      </c>
      <c r="C55">
        <v>-1.9688096000000001E-4</v>
      </c>
      <c r="D55" s="20">
        <f t="shared" si="2"/>
        <v>1.3995138391999966E-3</v>
      </c>
      <c r="E55" s="20">
        <f t="shared" si="2"/>
        <v>2.8201497687599998E-3</v>
      </c>
      <c r="F55" s="20"/>
      <c r="G55">
        <v>242.5</v>
      </c>
      <c r="H55">
        <v>16</v>
      </c>
      <c r="I55">
        <f t="shared" si="4"/>
        <v>846</v>
      </c>
      <c r="J55">
        <f t="shared" si="0"/>
        <v>3.7825059101654848</v>
      </c>
      <c r="K55">
        <f t="shared" si="1"/>
        <v>22.375392686111674</v>
      </c>
      <c r="M55">
        <v>-15.2</v>
      </c>
      <c r="N55" s="21">
        <v>2.3746684000000001E-4</v>
      </c>
      <c r="O55" s="16">
        <f t="shared" si="3"/>
        <v>-2.2071537225851487E-3</v>
      </c>
    </row>
    <row r="56" spans="1:15" x14ac:dyDescent="0.35">
      <c r="A56" s="6">
        <v>-25.1</v>
      </c>
      <c r="B56">
        <v>-1.1060305E-3</v>
      </c>
      <c r="C56">
        <v>-3.5097961999999998E-4</v>
      </c>
      <c r="D56" s="20">
        <f t="shared" si="2"/>
        <v>2.5321161391999962E-3</v>
      </c>
      <c r="E56" s="20">
        <f t="shared" si="2"/>
        <v>4.3611363687599998E-3</v>
      </c>
      <c r="F56" s="20"/>
      <c r="G56">
        <v>247.5</v>
      </c>
      <c r="H56">
        <v>13</v>
      </c>
      <c r="I56">
        <f t="shared" si="4"/>
        <v>830</v>
      </c>
      <c r="J56">
        <f t="shared" si="0"/>
        <v>3.132530120481928</v>
      </c>
      <c r="K56">
        <f t="shared" si="1"/>
        <v>21.71409989363103</v>
      </c>
      <c r="M56">
        <v>-15.100000000000001</v>
      </c>
      <c r="N56" s="21">
        <v>1.5007198000000001E-4</v>
      </c>
      <c r="O56" s="16">
        <f t="shared" si="3"/>
        <v>-1.3332051225851485E-3</v>
      </c>
    </row>
    <row r="57" spans="1:15" x14ac:dyDescent="0.35">
      <c r="A57" s="6">
        <v>-25</v>
      </c>
      <c r="B57">
        <v>-1.2674902999999999E-3</v>
      </c>
      <c r="C57">
        <v>-5.0260611000000005E-4</v>
      </c>
      <c r="D57" s="20">
        <f t="shared" si="2"/>
        <v>4.1467141391999954E-3</v>
      </c>
      <c r="E57" s="20">
        <f t="shared" si="2"/>
        <v>5.8774012687600003E-3</v>
      </c>
      <c r="F57" s="20"/>
      <c r="G57">
        <v>252.5</v>
      </c>
      <c r="H57">
        <v>26</v>
      </c>
      <c r="I57">
        <f t="shared" si="4"/>
        <v>817</v>
      </c>
      <c r="J57">
        <f t="shared" si="0"/>
        <v>6.3647490820073438</v>
      </c>
      <c r="K57">
        <f t="shared" si="1"/>
        <v>21.072351256800371</v>
      </c>
      <c r="M57">
        <v>-15</v>
      </c>
      <c r="N57" s="21">
        <v>1.604446E-4</v>
      </c>
      <c r="O57" s="16">
        <f t="shared" si="3"/>
        <v>-1.4369313225851485E-3</v>
      </c>
    </row>
    <row r="58" spans="1:15" x14ac:dyDescent="0.35">
      <c r="A58" s="6">
        <v>-24.9</v>
      </c>
      <c r="B58">
        <v>-1.4212699000000001E-3</v>
      </c>
      <c r="C58">
        <v>-5.2197145000000003E-4</v>
      </c>
      <c r="D58" s="20">
        <f t="shared" si="2"/>
        <v>5.6845101391999973E-3</v>
      </c>
      <c r="E58" s="20">
        <f t="shared" si="2"/>
        <v>6.0710546687599998E-3</v>
      </c>
      <c r="F58" s="20"/>
      <c r="G58">
        <v>257.5</v>
      </c>
      <c r="H58">
        <v>16</v>
      </c>
      <c r="I58">
        <f t="shared" si="4"/>
        <v>791</v>
      </c>
      <c r="J58">
        <f t="shared" si="0"/>
        <v>4.0455120101137805</v>
      </c>
      <c r="K58">
        <f t="shared" si="1"/>
        <v>20.449569158527215</v>
      </c>
      <c r="M58">
        <v>-14.9</v>
      </c>
      <c r="N58" s="21">
        <v>1.379338E-4</v>
      </c>
      <c r="O58" s="16">
        <f t="shared" si="3"/>
        <v>-1.2118233225851484E-3</v>
      </c>
    </row>
    <row r="59" spans="1:15" x14ac:dyDescent="0.35">
      <c r="A59" s="6">
        <v>-24.8</v>
      </c>
      <c r="B59">
        <v>-1.4376453999999999E-3</v>
      </c>
      <c r="C59">
        <v>-4.2061243000000002E-4</v>
      </c>
      <c r="D59" s="20">
        <f t="shared" si="2"/>
        <v>5.8482651391999953E-3</v>
      </c>
      <c r="E59" s="20">
        <f t="shared" si="2"/>
        <v>5.0574644687600007E-3</v>
      </c>
      <c r="F59" s="20"/>
      <c r="G59">
        <v>262.5</v>
      </c>
      <c r="H59">
        <v>13</v>
      </c>
      <c r="I59">
        <f t="shared" si="4"/>
        <v>775</v>
      </c>
      <c r="J59">
        <f t="shared" si="0"/>
        <v>3.354838709677419</v>
      </c>
      <c r="K59">
        <f t="shared" si="1"/>
        <v>19.84519305288406</v>
      </c>
      <c r="M59">
        <v>-14.8</v>
      </c>
      <c r="N59" s="21">
        <v>1.4958644999999999E-4</v>
      </c>
      <c r="O59" s="16">
        <f t="shared" si="3"/>
        <v>-1.3283498225851484E-3</v>
      </c>
    </row>
    <row r="60" spans="1:15" x14ac:dyDescent="0.35">
      <c r="A60" s="6">
        <v>-24.7</v>
      </c>
      <c r="B60">
        <v>-1.223219E-3</v>
      </c>
      <c r="C60">
        <v>-2.0731901000000001E-4</v>
      </c>
      <c r="D60" s="20">
        <f t="shared" si="2"/>
        <v>3.7040011391999963E-3</v>
      </c>
      <c r="E60" s="20">
        <f t="shared" si="2"/>
        <v>2.9245302687599998E-3</v>
      </c>
      <c r="F60" s="20"/>
      <c r="G60">
        <v>267.5</v>
      </c>
      <c r="H60">
        <v>27</v>
      </c>
      <c r="I60">
        <f t="shared" si="4"/>
        <v>762</v>
      </c>
      <c r="J60">
        <f t="shared" si="0"/>
        <v>7.0866141732283463</v>
      </c>
      <c r="K60">
        <f t="shared" si="1"/>
        <v>19.258678960579221</v>
      </c>
      <c r="M60">
        <v>-14.7</v>
      </c>
      <c r="N60" s="21">
        <v>2.6055144000000001E-4</v>
      </c>
      <c r="O60" s="16">
        <f t="shared" si="3"/>
        <v>-2.4379997225851486E-3</v>
      </c>
    </row>
    <row r="61" spans="1:15" x14ac:dyDescent="0.35">
      <c r="A61" s="6">
        <v>-24.6</v>
      </c>
      <c r="B61">
        <v>-9.5472261000000003E-4</v>
      </c>
      <c r="C61" s="16">
        <v>1.7785897E-5</v>
      </c>
      <c r="D61" s="20">
        <f t="shared" si="2"/>
        <v>1.0190372391999966E-3</v>
      </c>
      <c r="E61" s="20">
        <f t="shared" si="2"/>
        <v>6.7348119875999975E-4</v>
      </c>
      <c r="F61" s="20"/>
      <c r="G61">
        <v>272.5</v>
      </c>
      <c r="H61">
        <v>17</v>
      </c>
      <c r="I61">
        <f t="shared" si="4"/>
        <v>735</v>
      </c>
      <c r="J61">
        <f t="shared" si="0"/>
        <v>4.6258503401360542</v>
      </c>
      <c r="K61">
        <f t="shared" si="1"/>
        <v>18.68949897933873</v>
      </c>
      <c r="M61">
        <v>-14.6</v>
      </c>
      <c r="N61" s="21">
        <v>3.0751514E-4</v>
      </c>
      <c r="O61" s="16">
        <f t="shared" si="3"/>
        <v>-2.9076367225851487E-3</v>
      </c>
    </row>
    <row r="62" spans="1:15" x14ac:dyDescent="0.35">
      <c r="A62" s="6">
        <v>-24.5</v>
      </c>
      <c r="B62">
        <v>-7.4903573000000001E-4</v>
      </c>
      <c r="C62" s="16">
        <v>7.2173659999999994E-5</v>
      </c>
      <c r="D62" s="20">
        <f t="shared" si="2"/>
        <v>-1.0378315608000036E-3</v>
      </c>
      <c r="E62" s="20">
        <f t="shared" si="2"/>
        <v>1.2960356875999982E-4</v>
      </c>
      <c r="F62" s="20"/>
      <c r="G62">
        <v>277.5</v>
      </c>
      <c r="H62">
        <v>24</v>
      </c>
      <c r="I62">
        <f t="shared" si="4"/>
        <v>718</v>
      </c>
      <c r="J62">
        <f t="shared" si="0"/>
        <v>6.6852367688022287</v>
      </c>
      <c r="K62">
        <f t="shared" si="1"/>
        <v>18.137140808758673</v>
      </c>
      <c r="M62">
        <v>-14.5</v>
      </c>
      <c r="N62" s="21">
        <v>2.393648E-4</v>
      </c>
      <c r="O62" s="16">
        <f t="shared" si="3"/>
        <v>-2.2261333225851486E-3</v>
      </c>
    </row>
    <row r="63" spans="1:15" x14ac:dyDescent="0.35">
      <c r="A63" s="6">
        <v>-24.400000000000002</v>
      </c>
      <c r="B63">
        <v>-6.0929223000000005E-4</v>
      </c>
      <c r="C63" s="16">
        <v>9.5521941999999999E-5</v>
      </c>
      <c r="D63" s="20">
        <f t="shared" si="2"/>
        <v>-2.435266560800003E-3</v>
      </c>
      <c r="E63" s="20">
        <f t="shared" si="2"/>
        <v>-1.0387925124000024E-4</v>
      </c>
      <c r="F63" s="20"/>
      <c r="G63">
        <v>282.5</v>
      </c>
      <c r="H63">
        <v>17</v>
      </c>
      <c r="I63">
        <f t="shared" si="4"/>
        <v>694</v>
      </c>
      <c r="J63">
        <f t="shared" si="0"/>
        <v>4.8991354466858787</v>
      </c>
      <c r="K63">
        <f t="shared" si="1"/>
        <v>17.601107289200229</v>
      </c>
      <c r="M63">
        <v>-14.4</v>
      </c>
      <c r="N63" s="21">
        <v>1.8229330999999999E-4</v>
      </c>
      <c r="O63" s="16">
        <f t="shared" si="3"/>
        <v>-1.6554184225851484E-3</v>
      </c>
    </row>
    <row r="64" spans="1:15" x14ac:dyDescent="0.35">
      <c r="A64" s="6">
        <v>-24.299999999999997</v>
      </c>
      <c r="B64">
        <v>-5.7212734999999998E-4</v>
      </c>
      <c r="C64" s="16">
        <v>9.9230199000000001E-5</v>
      </c>
      <c r="D64" s="20">
        <f t="shared" si="2"/>
        <v>-2.8069153608000037E-3</v>
      </c>
      <c r="E64" s="20">
        <f t="shared" si="2"/>
        <v>-1.4096182124000026E-4</v>
      </c>
      <c r="F64" s="20"/>
      <c r="G64">
        <v>287.5</v>
      </c>
      <c r="H64">
        <v>20</v>
      </c>
      <c r="I64">
        <f t="shared" si="4"/>
        <v>677</v>
      </c>
      <c r="J64">
        <f t="shared" si="0"/>
        <v>5.9084194977843421</v>
      </c>
      <c r="K64">
        <f t="shared" si="1"/>
        <v>17.080915954312452</v>
      </c>
      <c r="M64">
        <v>-14.3</v>
      </c>
      <c r="N64" s="21">
        <v>2.0295027999999999E-4</v>
      </c>
      <c r="O64" s="16">
        <f t="shared" si="3"/>
        <v>-1.8619881225851486E-3</v>
      </c>
    </row>
    <row r="65" spans="1:15" x14ac:dyDescent="0.35">
      <c r="A65" s="6">
        <v>-24.2</v>
      </c>
      <c r="B65">
        <v>-7.2758426000000002E-4</v>
      </c>
      <c r="C65" s="16">
        <v>9.6071314000000001E-5</v>
      </c>
      <c r="D65" s="20">
        <f t="shared" si="2"/>
        <v>-1.2523462608000034E-3</v>
      </c>
      <c r="E65" s="20">
        <f t="shared" si="2"/>
        <v>-1.0937297124000026E-4</v>
      </c>
      <c r="F65" s="20"/>
      <c r="G65">
        <v>292.5</v>
      </c>
      <c r="H65">
        <v>23</v>
      </c>
      <c r="I65">
        <f t="shared" si="4"/>
        <v>657</v>
      </c>
      <c r="J65">
        <f t="shared" si="0"/>
        <v>7.0015220700152199</v>
      </c>
      <c r="K65">
        <f t="shared" si="1"/>
        <v>16.576098596779975</v>
      </c>
      <c r="M65">
        <v>-14.200000000000001</v>
      </c>
      <c r="N65" s="21">
        <v>1.6198946E-4</v>
      </c>
      <c r="O65" s="16">
        <f t="shared" si="3"/>
        <v>-1.4523799225851484E-3</v>
      </c>
    </row>
    <row r="66" spans="1:15" x14ac:dyDescent="0.35">
      <c r="A66" s="6">
        <v>-24.1</v>
      </c>
      <c r="B66">
        <v>-1.0168258999999999E-3</v>
      </c>
      <c r="C66" s="16">
        <v>4.2576278999999997E-6</v>
      </c>
      <c r="D66" s="20">
        <f t="shared" si="2"/>
        <v>1.6400701391999957E-3</v>
      </c>
      <c r="E66" s="20">
        <f t="shared" si="2"/>
        <v>8.0876388975999972E-4</v>
      </c>
      <c r="F66" s="20"/>
      <c r="G66">
        <v>297.5</v>
      </c>
      <c r="H66">
        <v>17</v>
      </c>
      <c r="I66">
        <f t="shared" si="4"/>
        <v>634</v>
      </c>
      <c r="J66">
        <f t="shared" si="0"/>
        <v>5.3627760252365935</v>
      </c>
      <c r="K66">
        <f t="shared" si="1"/>
        <v>16.086200846904816</v>
      </c>
      <c r="M66">
        <v>-14.1</v>
      </c>
      <c r="N66" s="21">
        <v>1.4795330999999999E-4</v>
      </c>
      <c r="O66" s="16">
        <f t="shared" si="3"/>
        <v>-1.3120184225851484E-3</v>
      </c>
    </row>
    <row r="67" spans="1:15" x14ac:dyDescent="0.35">
      <c r="A67" s="6">
        <v>-24</v>
      </c>
      <c r="B67">
        <v>-1.3490147E-3</v>
      </c>
      <c r="C67" s="16">
        <v>-9.1264314000000005E-5</v>
      </c>
      <c r="D67" s="20">
        <f t="shared" si="2"/>
        <v>4.961958139199996E-3</v>
      </c>
      <c r="E67" s="20">
        <f t="shared" si="2"/>
        <v>1.7639833087599996E-3</v>
      </c>
      <c r="F67" s="20"/>
      <c r="G67">
        <v>302.5</v>
      </c>
      <c r="H67">
        <v>9</v>
      </c>
      <c r="I67">
        <f t="shared" si="4"/>
        <v>617</v>
      </c>
      <c r="J67">
        <f t="shared" si="0"/>
        <v>2.9173419773095626</v>
      </c>
      <c r="K67">
        <f t="shared" si="1"/>
        <v>15.610781763643013</v>
      </c>
      <c r="M67">
        <v>-14</v>
      </c>
      <c r="N67" s="21">
        <v>1.7946843E-4</v>
      </c>
      <c r="O67" s="16">
        <f t="shared" si="3"/>
        <v>-1.6271696225851485E-3</v>
      </c>
    </row>
    <row r="68" spans="1:15" x14ac:dyDescent="0.35">
      <c r="A68" s="6">
        <v>-23.900000000000002</v>
      </c>
      <c r="B68">
        <v>-1.4470911E-3</v>
      </c>
      <c r="C68">
        <v>-1.9681228E-4</v>
      </c>
      <c r="D68" s="20">
        <f t="shared" si="2"/>
        <v>5.9427221391999963E-3</v>
      </c>
      <c r="E68" s="20">
        <f t="shared" si="2"/>
        <v>2.8194629687599993E-3</v>
      </c>
      <c r="F68" s="20"/>
      <c r="G68">
        <v>307.5</v>
      </c>
      <c r="H68">
        <v>12</v>
      </c>
      <c r="I68">
        <f t="shared" si="4"/>
        <v>608</v>
      </c>
      <c r="J68">
        <f t="shared" si="0"/>
        <v>3.9473684210526314</v>
      </c>
      <c r="K68">
        <f t="shared" si="1"/>
        <v>15.149413437727866</v>
      </c>
      <c r="M68">
        <v>-13.899999999999999</v>
      </c>
      <c r="N68" s="21">
        <v>1.5007198000000001E-4</v>
      </c>
      <c r="O68" s="16">
        <f t="shared" si="3"/>
        <v>-1.3332051225851485E-3</v>
      </c>
    </row>
    <row r="69" spans="1:15" x14ac:dyDescent="0.35">
      <c r="A69" s="6">
        <v>-23.8</v>
      </c>
      <c r="B69">
        <v>-1.1761229E-3</v>
      </c>
      <c r="C69">
        <v>-2.2228938E-4</v>
      </c>
      <c r="D69" s="20">
        <f t="shared" si="2"/>
        <v>3.2330401391999965E-3</v>
      </c>
      <c r="E69" s="20">
        <f t="shared" si="2"/>
        <v>3.0742339687599997E-3</v>
      </c>
      <c r="F69" s="20"/>
      <c r="G69">
        <v>312.5</v>
      </c>
      <c r="H69">
        <v>13</v>
      </c>
      <c r="I69">
        <f t="shared" si="4"/>
        <v>596</v>
      </c>
      <c r="J69">
        <f t="shared" si="0"/>
        <v>4.3624161073825505</v>
      </c>
      <c r="K69">
        <f t="shared" si="1"/>
        <v>14.701680606522759</v>
      </c>
      <c r="M69">
        <v>-13.799999999999999</v>
      </c>
      <c r="N69" s="21">
        <v>1.1361331999999999E-4</v>
      </c>
      <c r="O69" s="16">
        <f t="shared" si="3"/>
        <v>-9.6861852258514852E-4</v>
      </c>
    </row>
    <row r="70" spans="1:15" x14ac:dyDescent="0.35">
      <c r="A70" s="6">
        <v>-23.7</v>
      </c>
      <c r="B70">
        <v>-8.4362521E-4</v>
      </c>
      <c r="C70">
        <v>-1.7415072E-4</v>
      </c>
      <c r="D70" s="20">
        <f t="shared" si="2"/>
        <v>-9.1936760800003653E-5</v>
      </c>
      <c r="E70" s="20">
        <f t="shared" si="2"/>
        <v>2.5928473687599997E-3</v>
      </c>
      <c r="F70" s="20"/>
      <c r="G70">
        <v>317.5</v>
      </c>
      <c r="H70">
        <v>12</v>
      </c>
      <c r="I70">
        <f t="shared" si="4"/>
        <v>583</v>
      </c>
      <c r="J70">
        <f t="shared" si="0"/>
        <v>4.1166380789022305</v>
      </c>
      <c r="K70">
        <f t="shared" si="1"/>
        <v>14.267180280256731</v>
      </c>
      <c r="M70">
        <v>-13.700000000000001</v>
      </c>
      <c r="N70" s="21">
        <v>5.5614910000000002E-5</v>
      </c>
      <c r="O70" s="16">
        <f t="shared" si="3"/>
        <v>-3.8863442258514863E-4</v>
      </c>
    </row>
    <row r="71" spans="1:15" x14ac:dyDescent="0.35">
      <c r="A71" s="6">
        <v>-23.599999999999998</v>
      </c>
      <c r="B71">
        <v>-6.6239122999999997E-4</v>
      </c>
      <c r="C71" s="16">
        <v>-8.9959556999999994E-5</v>
      </c>
      <c r="D71" s="20">
        <f t="shared" si="2"/>
        <v>-1.904276560800004E-3</v>
      </c>
      <c r="E71" s="20">
        <f t="shared" si="2"/>
        <v>1.7509357387599997E-3</v>
      </c>
      <c r="F71" s="20"/>
      <c r="G71">
        <v>322.5</v>
      </c>
      <c r="H71">
        <v>19</v>
      </c>
      <c r="I71">
        <f t="shared" si="4"/>
        <v>571</v>
      </c>
      <c r="J71">
        <f t="shared" ref="J71:J134" si="5">H71/I71*200</f>
        <v>6.6549912434325744</v>
      </c>
      <c r="K71">
        <f t="shared" ref="K71:K125" si="6">95.867*EXP(-0.006*G71)</f>
        <v>13.845521379306499</v>
      </c>
      <c r="M71">
        <v>-13.6</v>
      </c>
      <c r="N71" s="21">
        <v>7.9758842000000001E-5</v>
      </c>
      <c r="O71" s="16">
        <f t="shared" si="3"/>
        <v>-6.3007374258514852E-4</v>
      </c>
    </row>
    <row r="72" spans="1:15" x14ac:dyDescent="0.35">
      <c r="A72" s="6">
        <v>-23.5</v>
      </c>
      <c r="B72">
        <v>-5.4559992000000003E-4</v>
      </c>
      <c r="C72" s="16">
        <v>7.0731559999999996E-5</v>
      </c>
      <c r="D72" s="20">
        <f t="shared" ref="D72:E135" si="7">(B$4-B72)*10</f>
        <v>-3.0721896608000036E-3</v>
      </c>
      <c r="E72" s="20">
        <f t="shared" si="7"/>
        <v>1.4402456875999979E-4</v>
      </c>
      <c r="F72" s="20"/>
      <c r="G72">
        <v>327.5</v>
      </c>
      <c r="H72">
        <v>21</v>
      </c>
      <c r="I72">
        <f t="shared" si="4"/>
        <v>552</v>
      </c>
      <c r="J72">
        <f t="shared" si="5"/>
        <v>7.608695652173914</v>
      </c>
      <c r="K72">
        <f t="shared" si="6"/>
        <v>13.436324382198372</v>
      </c>
      <c r="M72">
        <v>-13.5</v>
      </c>
      <c r="N72" s="21">
        <v>1.3082744999999999E-4</v>
      </c>
      <c r="O72" s="16">
        <f t="shared" ref="O72:O135" si="8">N$4-N72*10</f>
        <v>-1.1407598225851483E-3</v>
      </c>
    </row>
    <row r="73" spans="1:15" x14ac:dyDescent="0.35">
      <c r="A73" s="6">
        <v>-23.400000000000002</v>
      </c>
      <c r="B73">
        <v>-5.3231413000000001E-4</v>
      </c>
      <c r="C73">
        <v>1.4936033E-4</v>
      </c>
      <c r="D73" s="20">
        <f t="shared" si="7"/>
        <v>-3.2050475608000036E-3</v>
      </c>
      <c r="E73" s="20">
        <f t="shared" si="7"/>
        <v>-6.4226313124000033E-4</v>
      </c>
      <c r="F73" s="20"/>
      <c r="G73">
        <v>332.5</v>
      </c>
      <c r="H73">
        <v>17</v>
      </c>
      <c r="I73">
        <f t="shared" ref="I73:I136" si="9">I72-H72</f>
        <v>531</v>
      </c>
      <c r="J73">
        <f t="shared" si="5"/>
        <v>6.4030131826741998</v>
      </c>
      <c r="K73">
        <f t="shared" si="6"/>
        <v>13.039220984013328</v>
      </c>
      <c r="M73">
        <v>-13.4</v>
      </c>
      <c r="N73" s="21">
        <v>2.3870272E-4</v>
      </c>
      <c r="O73" s="16">
        <f t="shared" si="8"/>
        <v>-2.2195125225851486E-3</v>
      </c>
    </row>
    <row r="74" spans="1:15" x14ac:dyDescent="0.35">
      <c r="A74" s="6">
        <v>-23.3</v>
      </c>
      <c r="B74">
        <v>-5.8435379999999997E-4</v>
      </c>
      <c r="C74">
        <v>1.9550753000000001E-4</v>
      </c>
      <c r="D74" s="20">
        <f t="shared" si="7"/>
        <v>-2.684650860800004E-3</v>
      </c>
      <c r="E74" s="20">
        <f t="shared" si="7"/>
        <v>-1.1037351312400004E-3</v>
      </c>
      <c r="F74" s="20"/>
      <c r="G74">
        <v>337.5</v>
      </c>
      <c r="H74">
        <v>18</v>
      </c>
      <c r="I74">
        <f t="shared" si="9"/>
        <v>514</v>
      </c>
      <c r="J74">
        <f t="shared" si="5"/>
        <v>7.0038910505836576</v>
      </c>
      <c r="K74">
        <f t="shared" si="6"/>
        <v>12.653853764887721</v>
      </c>
      <c r="M74">
        <v>-13.299999999999999</v>
      </c>
      <c r="N74" s="21">
        <v>3.0742686E-4</v>
      </c>
      <c r="O74" s="16">
        <f t="shared" si="8"/>
        <v>-2.9067539225851487E-3</v>
      </c>
    </row>
    <row r="75" spans="1:15" x14ac:dyDescent="0.35">
      <c r="A75" s="6">
        <v>-23.2</v>
      </c>
      <c r="B75">
        <v>-7.9736773000000001E-4</v>
      </c>
      <c r="C75" s="16">
        <v>-1.0506726999999999E-5</v>
      </c>
      <c r="D75" s="20">
        <f t="shared" si="7"/>
        <v>-5.5451156080000359E-4</v>
      </c>
      <c r="E75" s="20">
        <f t="shared" si="7"/>
        <v>9.5640743875999973E-4</v>
      </c>
      <c r="F75" s="20"/>
      <c r="G75">
        <v>342.5</v>
      </c>
      <c r="H75">
        <v>15</v>
      </c>
      <c r="I75">
        <f t="shared" si="9"/>
        <v>496</v>
      </c>
      <c r="J75">
        <f t="shared" si="5"/>
        <v>6.0483870967741939</v>
      </c>
      <c r="K75">
        <f t="shared" si="6"/>
        <v>12.27987586831126</v>
      </c>
      <c r="M75">
        <v>-13.2</v>
      </c>
      <c r="N75" s="21">
        <v>3.2106575999999999E-4</v>
      </c>
      <c r="O75" s="16">
        <f t="shared" si="8"/>
        <v>-3.0431429225851485E-3</v>
      </c>
    </row>
    <row r="76" spans="1:15" x14ac:dyDescent="0.35">
      <c r="A76" s="6">
        <v>-23.099999999999998</v>
      </c>
      <c r="B76">
        <v>-9.4691003999999997E-4</v>
      </c>
      <c r="C76">
        <v>-1.3370324999999999E-4</v>
      </c>
      <c r="D76" s="20">
        <f t="shared" si="7"/>
        <v>9.4091153919999607E-4</v>
      </c>
      <c r="E76" s="20">
        <f t="shared" si="7"/>
        <v>2.1883726687599997E-3</v>
      </c>
      <c r="F76" s="20"/>
      <c r="G76">
        <v>347.5</v>
      </c>
      <c r="H76">
        <v>16</v>
      </c>
      <c r="I76">
        <f t="shared" si="9"/>
        <v>481</v>
      </c>
      <c r="J76">
        <f t="shared" si="5"/>
        <v>6.6528066528066532</v>
      </c>
      <c r="K76">
        <f t="shared" si="6"/>
        <v>11.916950688932772</v>
      </c>
      <c r="M76">
        <v>-13.100000000000001</v>
      </c>
      <c r="N76" s="21">
        <v>1.8035121000000001E-4</v>
      </c>
      <c r="O76" s="16">
        <f t="shared" si="8"/>
        <v>-1.6359974225851487E-3</v>
      </c>
    </row>
    <row r="77" spans="1:15" x14ac:dyDescent="0.35">
      <c r="A77" s="6">
        <v>-23</v>
      </c>
      <c r="B77">
        <v>-9.1972053000000001E-4</v>
      </c>
      <c r="C77">
        <v>-1.3349723999999999E-4</v>
      </c>
      <c r="D77" s="20">
        <f t="shared" si="7"/>
        <v>6.6901643919999639E-4</v>
      </c>
      <c r="E77" s="20">
        <f t="shared" si="7"/>
        <v>2.1863125687599998E-3</v>
      </c>
      <c r="F77" s="20"/>
      <c r="G77">
        <v>352.5</v>
      </c>
      <c r="H77">
        <v>18</v>
      </c>
      <c r="I77">
        <f t="shared" si="9"/>
        <v>465</v>
      </c>
      <c r="J77">
        <f t="shared" si="5"/>
        <v>7.741935483870968</v>
      </c>
      <c r="K77">
        <f t="shared" si="6"/>
        <v>11.564751569592623</v>
      </c>
      <c r="M77">
        <v>-13</v>
      </c>
      <c r="N77" s="21">
        <v>1.6613851E-4</v>
      </c>
      <c r="O77" s="16">
        <f t="shared" si="8"/>
        <v>-1.4938704225851485E-3</v>
      </c>
    </row>
    <row r="78" spans="1:15" x14ac:dyDescent="0.35">
      <c r="A78" s="6">
        <v>-22.9</v>
      </c>
      <c r="B78">
        <v>-6.4177839999999999E-4</v>
      </c>
      <c r="C78" s="16">
        <v>4.8276007000000002E-5</v>
      </c>
      <c r="D78" s="20">
        <f t="shared" si="7"/>
        <v>-2.1104048608000039E-3</v>
      </c>
      <c r="E78" s="20">
        <f t="shared" si="7"/>
        <v>3.6858009875999972E-4</v>
      </c>
      <c r="F78" s="20"/>
      <c r="G78">
        <v>357.5</v>
      </c>
      <c r="H78">
        <v>12</v>
      </c>
      <c r="I78">
        <f t="shared" si="9"/>
        <v>447</v>
      </c>
      <c r="J78">
        <f t="shared" si="5"/>
        <v>5.3691275167785237</v>
      </c>
      <c r="K78">
        <f t="shared" si="6"/>
        <v>11.222961507309263</v>
      </c>
      <c r="M78">
        <v>-12.9</v>
      </c>
      <c r="N78" s="21">
        <v>1.4455463E-4</v>
      </c>
      <c r="O78" s="16">
        <f t="shared" si="8"/>
        <v>-1.2780316225851484E-3</v>
      </c>
    </row>
    <row r="79" spans="1:15" x14ac:dyDescent="0.35">
      <c r="A79" s="6">
        <v>-22.8</v>
      </c>
      <c r="B79">
        <v>-4.2404162000000002E-4</v>
      </c>
      <c r="C79">
        <v>1.7339533E-4</v>
      </c>
      <c r="D79" s="20">
        <f t="shared" si="7"/>
        <v>-4.2877726608000037E-3</v>
      </c>
      <c r="E79" s="20">
        <f t="shared" si="7"/>
        <v>-8.8261313124000018E-4</v>
      </c>
      <c r="F79" s="20"/>
      <c r="G79">
        <v>362.5</v>
      </c>
      <c r="H79">
        <v>10</v>
      </c>
      <c r="I79">
        <f t="shared" si="9"/>
        <v>435</v>
      </c>
      <c r="J79">
        <f t="shared" si="5"/>
        <v>4.5977011494252871</v>
      </c>
      <c r="K79">
        <f t="shared" si="6"/>
        <v>10.891272867955106</v>
      </c>
      <c r="M79">
        <v>-12.8</v>
      </c>
      <c r="N79" s="21">
        <v>1.1974860999999999E-4</v>
      </c>
      <c r="O79" s="16">
        <f t="shared" si="8"/>
        <v>-1.0299714225851485E-3</v>
      </c>
    </row>
    <row r="80" spans="1:15" x14ac:dyDescent="0.35">
      <c r="A80" s="6">
        <v>-22.700000000000003</v>
      </c>
      <c r="B80">
        <v>-3.0504335999999998E-4</v>
      </c>
      <c r="C80">
        <v>2.7825658999999997E-4</v>
      </c>
      <c r="D80" s="20">
        <f t="shared" si="7"/>
        <v>-5.4777552608000039E-3</v>
      </c>
      <c r="E80" s="20">
        <f t="shared" si="7"/>
        <v>-1.9312257312399999E-3</v>
      </c>
      <c r="F80" s="20"/>
      <c r="G80">
        <v>367.5</v>
      </c>
      <c r="H80">
        <v>10</v>
      </c>
      <c r="I80">
        <f t="shared" si="9"/>
        <v>425</v>
      </c>
      <c r="J80">
        <f t="shared" si="5"/>
        <v>4.7058823529411766</v>
      </c>
      <c r="K80">
        <f t="shared" si="6"/>
        <v>10.569387109365085</v>
      </c>
      <c r="M80">
        <v>-12.7</v>
      </c>
      <c r="N80" s="21">
        <v>1.4420152000000001E-4</v>
      </c>
      <c r="O80" s="16">
        <f t="shared" si="8"/>
        <v>-1.2745005225851486E-3</v>
      </c>
    </row>
    <row r="81" spans="1:15" x14ac:dyDescent="0.35">
      <c r="A81" s="6">
        <v>-22.599999999999998</v>
      </c>
      <c r="B81">
        <v>-2.7798626999999998E-4</v>
      </c>
      <c r="C81">
        <v>2.0285537000000001E-4</v>
      </c>
      <c r="D81" s="20">
        <f t="shared" si="7"/>
        <v>-5.7483261608000033E-3</v>
      </c>
      <c r="E81" s="20">
        <f t="shared" si="7"/>
        <v>-1.1772135312400002E-3</v>
      </c>
      <c r="F81" s="20"/>
      <c r="G81">
        <v>372.5</v>
      </c>
      <c r="H81">
        <v>11</v>
      </c>
      <c r="I81">
        <f t="shared" si="9"/>
        <v>415</v>
      </c>
      <c r="J81">
        <f t="shared" si="5"/>
        <v>5.3012048192771086</v>
      </c>
      <c r="K81">
        <f t="shared" si="6"/>
        <v>10.257014512628526</v>
      </c>
      <c r="M81">
        <v>-12.6</v>
      </c>
      <c r="N81" s="21">
        <v>1.7629044000000001E-4</v>
      </c>
      <c r="O81" s="16">
        <f t="shared" si="8"/>
        <v>-1.5953897225851486E-3</v>
      </c>
    </row>
    <row r="82" spans="1:15" x14ac:dyDescent="0.35">
      <c r="A82" s="6">
        <v>-22.5</v>
      </c>
      <c r="B82">
        <v>-2.5953624000000001E-4</v>
      </c>
      <c r="C82">
        <v>1.9791103000000001E-4</v>
      </c>
      <c r="D82" s="20">
        <f t="shared" si="7"/>
        <v>-5.9328264608000036E-3</v>
      </c>
      <c r="E82" s="20">
        <f t="shared" si="7"/>
        <v>-1.1277701312400004E-3</v>
      </c>
      <c r="F82" s="20"/>
      <c r="G82">
        <v>377.5</v>
      </c>
      <c r="H82">
        <v>13</v>
      </c>
      <c r="I82">
        <f t="shared" si="9"/>
        <v>404</v>
      </c>
      <c r="J82">
        <f t="shared" si="5"/>
        <v>6.435643564356436</v>
      </c>
      <c r="K82">
        <f t="shared" si="6"/>
        <v>9.9538739213225789</v>
      </c>
      <c r="M82">
        <v>-12.5</v>
      </c>
      <c r="N82" s="21">
        <v>1.2941501000000001E-4</v>
      </c>
      <c r="O82" s="16">
        <f t="shared" si="8"/>
        <v>-1.1266354225851485E-3</v>
      </c>
    </row>
    <row r="83" spans="1:15" x14ac:dyDescent="0.35">
      <c r="A83" s="6">
        <v>-22.4</v>
      </c>
      <c r="B83">
        <v>-3.1488631999999998E-4</v>
      </c>
      <c r="C83">
        <v>2.3265876000000001E-4</v>
      </c>
      <c r="D83" s="20">
        <f t="shared" si="7"/>
        <v>-5.379325660800004E-3</v>
      </c>
      <c r="E83" s="20">
        <f t="shared" si="7"/>
        <v>-1.4752474312400004E-3</v>
      </c>
      <c r="F83" s="20"/>
      <c r="G83">
        <v>382.5</v>
      </c>
      <c r="H83">
        <v>10</v>
      </c>
      <c r="I83">
        <f t="shared" si="9"/>
        <v>391</v>
      </c>
      <c r="J83">
        <f t="shared" si="5"/>
        <v>5.1150895140664963</v>
      </c>
      <c r="K83">
        <f t="shared" si="6"/>
        <v>9.6596924884524746</v>
      </c>
      <c r="M83">
        <v>-12.4</v>
      </c>
      <c r="N83" s="21">
        <v>1.0531522000000001E-4</v>
      </c>
      <c r="O83" s="16">
        <f t="shared" si="8"/>
        <v>-8.8563752258514854E-4</v>
      </c>
    </row>
    <row r="84" spans="1:15" x14ac:dyDescent="0.35">
      <c r="A84" s="6">
        <v>-22.3</v>
      </c>
      <c r="B84">
        <v>-3.4216410999999999E-4</v>
      </c>
      <c r="C84">
        <v>2.9494374000000001E-4</v>
      </c>
      <c r="D84" s="20">
        <f t="shared" si="7"/>
        <v>-5.1065477608000032E-3</v>
      </c>
      <c r="E84" s="20">
        <f t="shared" si="7"/>
        <v>-2.0980972312400004E-3</v>
      </c>
      <c r="F84" s="20"/>
      <c r="G84">
        <v>387.5</v>
      </c>
      <c r="H84">
        <v>15</v>
      </c>
      <c r="I84">
        <f t="shared" si="9"/>
        <v>381</v>
      </c>
      <c r="J84">
        <f t="shared" si="5"/>
        <v>7.8740157480314963</v>
      </c>
      <c r="K84">
        <f t="shared" si="6"/>
        <v>9.3742054308707754</v>
      </c>
      <c r="M84">
        <v>-12.3</v>
      </c>
      <c r="N84" s="21">
        <v>8.0200230999999996E-5</v>
      </c>
      <c r="O84" s="16">
        <f t="shared" si="8"/>
        <v>-6.3448763258514853E-4</v>
      </c>
    </row>
    <row r="85" spans="1:15" x14ac:dyDescent="0.35">
      <c r="A85" s="6">
        <v>-22.2</v>
      </c>
      <c r="B85">
        <v>-3.0663236000000001E-4</v>
      </c>
      <c r="C85">
        <v>3.0208557E-4</v>
      </c>
      <c r="D85" s="20">
        <f t="shared" si="7"/>
        <v>-5.4618652608000038E-3</v>
      </c>
      <c r="E85" s="20">
        <f t="shared" si="7"/>
        <v>-2.1695155312400002E-3</v>
      </c>
      <c r="F85" s="20"/>
      <c r="G85">
        <v>392.5</v>
      </c>
      <c r="H85">
        <v>14</v>
      </c>
      <c r="I85">
        <f t="shared" si="9"/>
        <v>366</v>
      </c>
      <c r="J85">
        <f t="shared" si="5"/>
        <v>7.6502732240437163</v>
      </c>
      <c r="K85">
        <f t="shared" si="6"/>
        <v>9.097155790954714</v>
      </c>
      <c r="M85">
        <v>-12.200000000000001</v>
      </c>
      <c r="N85" s="21">
        <v>7.4418045999999997E-5</v>
      </c>
      <c r="O85" s="16">
        <f t="shared" si="8"/>
        <v>-5.7666578258514856E-4</v>
      </c>
    </row>
    <row r="86" spans="1:15" x14ac:dyDescent="0.35">
      <c r="A86" s="6">
        <v>-22.1</v>
      </c>
      <c r="B86" s="16">
        <v>-8.2716142999999997E-5</v>
      </c>
      <c r="C86">
        <v>4.2658684999999998E-4</v>
      </c>
      <c r="D86" s="20">
        <f t="shared" si="7"/>
        <v>-7.7010274308000034E-3</v>
      </c>
      <c r="E86" s="20">
        <f t="shared" si="7"/>
        <v>-3.4145283312400003E-3</v>
      </c>
      <c r="F86" s="20"/>
      <c r="G86">
        <v>397.5</v>
      </c>
      <c r="H86">
        <v>9</v>
      </c>
      <c r="I86">
        <f t="shared" si="9"/>
        <v>352</v>
      </c>
      <c r="J86">
        <f t="shared" si="5"/>
        <v>5.1136363636363642</v>
      </c>
      <c r="K86">
        <f t="shared" si="6"/>
        <v>8.8282942053269462</v>
      </c>
      <c r="M86">
        <v>-12.1</v>
      </c>
      <c r="N86" s="21">
        <v>9.7193675000000002E-5</v>
      </c>
      <c r="O86" s="16">
        <f t="shared" si="8"/>
        <v>-8.0442207258514856E-4</v>
      </c>
    </row>
    <row r="87" spans="1:15" x14ac:dyDescent="0.35">
      <c r="A87" s="6">
        <v>-22</v>
      </c>
      <c r="B87" s="16">
        <v>7.8787787999999999E-5</v>
      </c>
      <c r="C87">
        <v>4.4251862E-4</v>
      </c>
      <c r="D87" s="20">
        <f t="shared" si="7"/>
        <v>-9.3160667408000025E-3</v>
      </c>
      <c r="E87" s="20">
        <f t="shared" si="7"/>
        <v>-3.5738460312400005E-3</v>
      </c>
      <c r="F87" s="20"/>
      <c r="G87">
        <v>402.5</v>
      </c>
      <c r="H87">
        <v>16</v>
      </c>
      <c r="I87">
        <f t="shared" si="9"/>
        <v>343</v>
      </c>
      <c r="J87">
        <f t="shared" si="5"/>
        <v>9.3294460641399422</v>
      </c>
      <c r="K87">
        <f t="shared" si="6"/>
        <v>8.5673786804117142</v>
      </c>
      <c r="M87">
        <v>-12</v>
      </c>
      <c r="N87" s="21">
        <v>5.2966580000000001E-5</v>
      </c>
      <c r="O87" s="16">
        <f t="shared" si="8"/>
        <v>-3.6215112258514853E-4</v>
      </c>
    </row>
    <row r="88" spans="1:15" x14ac:dyDescent="0.35">
      <c r="A88" s="6">
        <v>-21.9</v>
      </c>
      <c r="B88">
        <v>1.3546203E-4</v>
      </c>
      <c r="C88">
        <v>4.1800292000000001E-4</v>
      </c>
      <c r="D88" s="20">
        <f t="shared" si="7"/>
        <v>-9.8828091608000029E-3</v>
      </c>
      <c r="E88" s="20">
        <f t="shared" si="7"/>
        <v>-3.3286890312400003E-3</v>
      </c>
      <c r="F88" s="20"/>
      <c r="G88">
        <v>407.5</v>
      </c>
      <c r="H88">
        <v>10</v>
      </c>
      <c r="I88">
        <f t="shared" si="9"/>
        <v>327</v>
      </c>
      <c r="J88">
        <f t="shared" si="5"/>
        <v>6.1162079510703364</v>
      </c>
      <c r="K88">
        <f t="shared" si="6"/>
        <v>8.31417437462426</v>
      </c>
      <c r="M88">
        <v>-11.9</v>
      </c>
      <c r="N88" s="21">
        <v>7.7022236000000001E-5</v>
      </c>
      <c r="O88" s="16">
        <f t="shared" si="8"/>
        <v>-6.0270768258514852E-4</v>
      </c>
    </row>
    <row r="89" spans="1:15" x14ac:dyDescent="0.35">
      <c r="A89" s="6">
        <v>-21.8</v>
      </c>
      <c r="B89" s="16">
        <v>9.7679202000000004E-5</v>
      </c>
      <c r="C89">
        <v>4.3311062999999998E-4</v>
      </c>
      <c r="D89" s="20">
        <f t="shared" si="7"/>
        <v>-9.5049808808000038E-3</v>
      </c>
      <c r="E89" s="20">
        <f t="shared" si="7"/>
        <v>-3.4797661312399998E-3</v>
      </c>
      <c r="F89" s="20"/>
      <c r="G89">
        <v>412.5</v>
      </c>
      <c r="H89">
        <v>12</v>
      </c>
      <c r="I89">
        <f t="shared" si="9"/>
        <v>317</v>
      </c>
      <c r="J89">
        <f t="shared" si="5"/>
        <v>7.5709779179810726</v>
      </c>
      <c r="K89">
        <f t="shared" si="6"/>
        <v>8.0684533869975734</v>
      </c>
      <c r="M89">
        <v>-11.799999999999999</v>
      </c>
      <c r="N89" s="21">
        <v>9.4457069000000003E-5</v>
      </c>
      <c r="O89" s="16">
        <f t="shared" si="8"/>
        <v>-7.7705601258514856E-4</v>
      </c>
    </row>
    <row r="90" spans="1:15" x14ac:dyDescent="0.35">
      <c r="A90" s="6">
        <v>-21.7</v>
      </c>
      <c r="B90" s="16">
        <v>-3.0279228999999999E-5</v>
      </c>
      <c r="C90">
        <v>2.8629114000000002E-4</v>
      </c>
      <c r="D90" s="20">
        <f t="shared" si="7"/>
        <v>-8.2253965708000039E-3</v>
      </c>
      <c r="E90" s="20">
        <f t="shared" si="7"/>
        <v>-2.0115712312400004E-3</v>
      </c>
      <c r="F90" s="20"/>
      <c r="G90">
        <v>417.5</v>
      </c>
      <c r="H90">
        <v>5</v>
      </c>
      <c r="I90">
        <f t="shared" si="9"/>
        <v>305</v>
      </c>
      <c r="J90">
        <f t="shared" si="5"/>
        <v>3.278688524590164</v>
      </c>
      <c r="K90">
        <f t="shared" si="6"/>
        <v>7.8299945520561289</v>
      </c>
      <c r="M90">
        <v>-11.700000000000001</v>
      </c>
      <c r="N90" s="21">
        <v>1.2288247000000001E-4</v>
      </c>
      <c r="O90" s="16">
        <f t="shared" si="8"/>
        <v>-1.0613100225851486E-3</v>
      </c>
    </row>
    <row r="91" spans="1:15" x14ac:dyDescent="0.35">
      <c r="A91" s="6">
        <v>-21.6</v>
      </c>
      <c r="B91">
        <v>-1.5686935999999999E-4</v>
      </c>
      <c r="C91">
        <v>1.6893168999999999E-4</v>
      </c>
      <c r="D91" s="20">
        <f t="shared" si="7"/>
        <v>-6.9594952608000036E-3</v>
      </c>
      <c r="E91" s="20">
        <f t="shared" si="7"/>
        <v>-8.3797673124000023E-4</v>
      </c>
      <c r="F91" s="20"/>
      <c r="G91">
        <v>422.5</v>
      </c>
      <c r="H91">
        <v>5</v>
      </c>
      <c r="I91">
        <f t="shared" si="9"/>
        <v>300</v>
      </c>
      <c r="J91">
        <f t="shared" si="5"/>
        <v>3.3333333333333335</v>
      </c>
      <c r="K91">
        <f t="shared" si="6"/>
        <v>7.5985832407520197</v>
      </c>
      <c r="M91">
        <v>-11.6</v>
      </c>
      <c r="N91" s="21">
        <v>2.1420567999999999E-4</v>
      </c>
      <c r="O91" s="16">
        <f t="shared" si="8"/>
        <v>-1.9745421225851488E-3</v>
      </c>
    </row>
    <row r="92" spans="1:15" x14ac:dyDescent="0.35">
      <c r="A92" s="6">
        <v>-21.5</v>
      </c>
      <c r="B92">
        <v>-2.7167442000000002E-4</v>
      </c>
      <c r="C92">
        <v>1.5224453E-4</v>
      </c>
      <c r="D92" s="20">
        <f t="shared" si="7"/>
        <v>-5.8114446608000039E-3</v>
      </c>
      <c r="E92" s="20">
        <f t="shared" si="7"/>
        <v>-6.7110513124000017E-4</v>
      </c>
      <c r="F92" s="20"/>
      <c r="G92">
        <v>427.5</v>
      </c>
      <c r="H92">
        <v>11</v>
      </c>
      <c r="I92">
        <f t="shared" si="9"/>
        <v>295</v>
      </c>
      <c r="J92">
        <f t="shared" si="5"/>
        <v>7.4576271186440684</v>
      </c>
      <c r="K92">
        <f t="shared" si="6"/>
        <v>7.3740111672843485</v>
      </c>
      <c r="M92">
        <v>-11.5</v>
      </c>
      <c r="N92" s="21">
        <v>1.9774190000000001E-4</v>
      </c>
      <c r="O92" s="16">
        <f t="shared" si="8"/>
        <v>-1.8099043225851487E-3</v>
      </c>
    </row>
    <row r="93" spans="1:15" x14ac:dyDescent="0.35">
      <c r="A93" s="6">
        <v>-21.4</v>
      </c>
      <c r="B93">
        <v>-4.3136866000000003E-4</v>
      </c>
      <c r="C93" s="16">
        <v>7.8903458999999995E-5</v>
      </c>
      <c r="D93" s="20">
        <f t="shared" si="7"/>
        <v>-4.2145022608000033E-3</v>
      </c>
      <c r="E93" s="20">
        <f t="shared" si="7"/>
        <v>6.2305578759999799E-5</v>
      </c>
      <c r="F93" s="20"/>
      <c r="G93">
        <v>432.5</v>
      </c>
      <c r="H93">
        <v>10</v>
      </c>
      <c r="I93">
        <f t="shared" si="9"/>
        <v>284</v>
      </c>
      <c r="J93">
        <f t="shared" si="5"/>
        <v>7.042253521126761</v>
      </c>
      <c r="K93">
        <f t="shared" si="6"/>
        <v>7.1560762016279149</v>
      </c>
      <c r="M93">
        <v>-11.4</v>
      </c>
      <c r="N93" s="21">
        <v>1.5633969E-4</v>
      </c>
      <c r="O93" s="16">
        <f t="shared" si="8"/>
        <v>-1.3958822225851484E-3</v>
      </c>
    </row>
    <row r="94" spans="1:15" x14ac:dyDescent="0.35">
      <c r="A94" s="6">
        <v>-21.3</v>
      </c>
      <c r="B94">
        <v>-5.0031349000000005E-4</v>
      </c>
      <c r="C94" s="16">
        <v>-1.1605470000000001E-5</v>
      </c>
      <c r="D94" s="20">
        <f t="shared" si="7"/>
        <v>-3.5250539608000031E-3</v>
      </c>
      <c r="E94" s="20">
        <f t="shared" si="7"/>
        <v>9.6739486875999981E-4</v>
      </c>
      <c r="F94" s="20"/>
      <c r="G94">
        <v>437.5</v>
      </c>
      <c r="H94">
        <v>6</v>
      </c>
      <c r="I94">
        <f t="shared" si="9"/>
        <v>274</v>
      </c>
      <c r="J94">
        <f t="shared" si="5"/>
        <v>4.3795620437956204</v>
      </c>
      <c r="K94">
        <f t="shared" si="6"/>
        <v>6.9445821876025846</v>
      </c>
      <c r="M94">
        <v>-11.299999999999999</v>
      </c>
      <c r="N94" s="21">
        <v>1.4526084999999999E-4</v>
      </c>
      <c r="O94" s="16">
        <f t="shared" si="8"/>
        <v>-1.2850938225851484E-3</v>
      </c>
    </row>
    <row r="95" spans="1:15" x14ac:dyDescent="0.35">
      <c r="A95" s="6">
        <v>-21.2</v>
      </c>
      <c r="B95">
        <v>-3.3307151000000002E-4</v>
      </c>
      <c r="C95" s="16">
        <v>5.2945663000000002E-5</v>
      </c>
      <c r="D95" s="20">
        <f t="shared" si="7"/>
        <v>-5.1974737608000039E-3</v>
      </c>
      <c r="E95" s="20">
        <f t="shared" si="7"/>
        <v>3.2188353875999974E-4</v>
      </c>
      <c r="F95" s="20"/>
      <c r="G95">
        <v>442.5</v>
      </c>
      <c r="H95">
        <v>11</v>
      </c>
      <c r="I95">
        <f t="shared" si="9"/>
        <v>268</v>
      </c>
      <c r="J95">
        <f t="shared" si="5"/>
        <v>8.2089552238805972</v>
      </c>
      <c r="K95">
        <f t="shared" si="6"/>
        <v>6.7393387663194559</v>
      </c>
      <c r="M95">
        <v>-11.2</v>
      </c>
      <c r="N95" s="21">
        <v>1.5347067000000001E-4</v>
      </c>
      <c r="O95" s="16">
        <f t="shared" si="8"/>
        <v>-1.3671920225851485E-3</v>
      </c>
    </row>
    <row r="96" spans="1:15" x14ac:dyDescent="0.35">
      <c r="A96" s="6">
        <v>-21.1</v>
      </c>
      <c r="B96" s="16">
        <v>-9.2691515999999996E-5</v>
      </c>
      <c r="C96">
        <v>1.7112917000000001E-4</v>
      </c>
      <c r="D96" s="20">
        <f t="shared" si="7"/>
        <v>-7.6012737008000035E-3</v>
      </c>
      <c r="E96" s="20">
        <f t="shared" si="7"/>
        <v>-8.5995153124000031E-4</v>
      </c>
      <c r="F96" s="20"/>
      <c r="G96">
        <v>447.5</v>
      </c>
      <c r="H96">
        <v>5</v>
      </c>
      <c r="I96">
        <f t="shared" si="9"/>
        <v>257</v>
      </c>
      <c r="J96">
        <f t="shared" si="5"/>
        <v>3.8910505836575875</v>
      </c>
      <c r="K96">
        <f t="shared" si="6"/>
        <v>6.5401612048450302</v>
      </c>
      <c r="M96">
        <v>-11.1</v>
      </c>
      <c r="N96" s="21">
        <v>1.9416666E-4</v>
      </c>
      <c r="O96" s="16">
        <f t="shared" si="8"/>
        <v>-1.7741519225851485E-3</v>
      </c>
    </row>
    <row r="97" spans="1:15" x14ac:dyDescent="0.35">
      <c r="A97" s="6">
        <v>-21</v>
      </c>
      <c r="B97" s="16">
        <v>3.4119306E-5</v>
      </c>
      <c r="C97">
        <v>2.3341415000000001E-4</v>
      </c>
      <c r="D97" s="20">
        <f t="shared" si="7"/>
        <v>-8.8693819208000031E-3</v>
      </c>
      <c r="E97" s="20">
        <f t="shared" si="7"/>
        <v>-1.4828013312400004E-3</v>
      </c>
      <c r="F97" s="20"/>
      <c r="G97">
        <v>452.5</v>
      </c>
      <c r="H97">
        <v>9</v>
      </c>
      <c r="I97">
        <f t="shared" si="9"/>
        <v>252</v>
      </c>
      <c r="J97">
        <f t="shared" si="5"/>
        <v>7.1428571428571423</v>
      </c>
      <c r="K97">
        <f t="shared" si="6"/>
        <v>6.3468702299290909</v>
      </c>
      <c r="M97">
        <v>-11</v>
      </c>
      <c r="N97" s="21">
        <v>1.3131298000000001E-4</v>
      </c>
      <c r="O97" s="16">
        <f t="shared" si="8"/>
        <v>-1.1456151225851484E-3</v>
      </c>
    </row>
    <row r="98" spans="1:15" x14ac:dyDescent="0.35">
      <c r="A98" s="6">
        <v>-20.9</v>
      </c>
      <c r="B98" s="16">
        <v>6.1264678000000003E-5</v>
      </c>
      <c r="C98">
        <v>1.9894110000000001E-4</v>
      </c>
      <c r="D98" s="20">
        <f t="shared" si="7"/>
        <v>-9.1408356408000033E-3</v>
      </c>
      <c r="E98" s="20">
        <f t="shared" si="7"/>
        <v>-1.1380708312400004E-3</v>
      </c>
      <c r="F98" s="20"/>
      <c r="G98">
        <v>457.5</v>
      </c>
      <c r="H98">
        <v>8</v>
      </c>
      <c r="I98">
        <f t="shared" si="9"/>
        <v>243</v>
      </c>
      <c r="J98">
        <f t="shared" si="5"/>
        <v>6.5843621399176957</v>
      </c>
      <c r="K98">
        <f t="shared" si="6"/>
        <v>6.1592918666466776</v>
      </c>
      <c r="M98">
        <v>-10.9</v>
      </c>
      <c r="N98" s="21">
        <v>1.1736511000000001E-4</v>
      </c>
      <c r="O98" s="16">
        <f t="shared" si="8"/>
        <v>-1.0061364225851484E-3</v>
      </c>
    </row>
    <row r="99" spans="1:15" x14ac:dyDescent="0.35">
      <c r="A99" s="6">
        <v>-20.8</v>
      </c>
      <c r="B99" s="16">
        <v>5.1112749999999999E-5</v>
      </c>
      <c r="C99">
        <v>2.1899315000000001E-4</v>
      </c>
      <c r="D99" s="20">
        <f t="shared" si="7"/>
        <v>-9.0393163608000031E-3</v>
      </c>
      <c r="E99" s="20">
        <f t="shared" si="7"/>
        <v>-1.3385913312400004E-3</v>
      </c>
      <c r="F99" s="20"/>
      <c r="G99">
        <v>462.5</v>
      </c>
      <c r="H99">
        <v>2</v>
      </c>
      <c r="I99">
        <f t="shared" si="9"/>
        <v>235</v>
      </c>
      <c r="J99">
        <f t="shared" si="5"/>
        <v>1.7021276595744681</v>
      </c>
      <c r="K99">
        <f t="shared" si="6"/>
        <v>5.9772572818089227</v>
      </c>
      <c r="M99">
        <v>-10.8</v>
      </c>
      <c r="N99" s="21">
        <v>1.6379915000000001E-4</v>
      </c>
      <c r="O99" s="16">
        <f t="shared" si="8"/>
        <v>-1.4704768225851485E-3</v>
      </c>
    </row>
    <row r="100" spans="1:15" x14ac:dyDescent="0.35">
      <c r="A100" s="6">
        <v>-20.7</v>
      </c>
      <c r="B100" s="16">
        <v>7.3535269000000002E-5</v>
      </c>
      <c r="C100">
        <v>2.5957796E-4</v>
      </c>
      <c r="D100" s="20">
        <f t="shared" si="7"/>
        <v>-9.263541550800003E-3</v>
      </c>
      <c r="E100" s="20">
        <f t="shared" si="7"/>
        <v>-1.7444394312400003E-3</v>
      </c>
      <c r="F100" s="20"/>
      <c r="G100">
        <v>467.5</v>
      </c>
      <c r="H100">
        <v>14</v>
      </c>
      <c r="I100">
        <f t="shared" si="9"/>
        <v>233</v>
      </c>
      <c r="J100">
        <f t="shared" si="5"/>
        <v>12.017167381974248</v>
      </c>
      <c r="K100">
        <f t="shared" si="6"/>
        <v>5.8006026320017643</v>
      </c>
      <c r="M100">
        <v>-10.7</v>
      </c>
      <c r="N100" s="21">
        <v>1.2403008E-4</v>
      </c>
      <c r="O100" s="16">
        <f t="shared" si="8"/>
        <v>-1.0727861225851485E-3</v>
      </c>
    </row>
    <row r="101" spans="1:15" x14ac:dyDescent="0.35">
      <c r="A101" s="6">
        <v>-20.6</v>
      </c>
      <c r="B101" s="16">
        <v>-1.0725733E-5</v>
      </c>
      <c r="C101">
        <v>2.0443480999999999E-4</v>
      </c>
      <c r="D101" s="20">
        <f t="shared" si="7"/>
        <v>-8.4209315308000042E-3</v>
      </c>
      <c r="E101" s="20">
        <f t="shared" si="7"/>
        <v>-1.1930079312400001E-3</v>
      </c>
      <c r="F101" s="20"/>
      <c r="G101">
        <v>472.5</v>
      </c>
      <c r="H101">
        <v>3</v>
      </c>
      <c r="I101">
        <f t="shared" si="9"/>
        <v>219</v>
      </c>
      <c r="J101">
        <f t="shared" si="5"/>
        <v>2.7397260273972601</v>
      </c>
      <c r="K101">
        <f t="shared" si="6"/>
        <v>5.6291689161158347</v>
      </c>
      <c r="M101">
        <v>-10.6</v>
      </c>
      <c r="N101" s="21">
        <v>1.3281370000000001E-4</v>
      </c>
      <c r="O101" s="16">
        <f t="shared" si="8"/>
        <v>-1.1606223225851485E-3</v>
      </c>
    </row>
    <row r="102" spans="1:15" x14ac:dyDescent="0.35">
      <c r="A102" s="6">
        <v>-20.5</v>
      </c>
      <c r="B102" s="16">
        <v>-5.9587403E-5</v>
      </c>
      <c r="C102">
        <v>1.5279390000000001E-4</v>
      </c>
      <c r="D102" s="20">
        <f t="shared" si="7"/>
        <v>-7.9323148308000045E-3</v>
      </c>
      <c r="E102" s="20">
        <f t="shared" si="7"/>
        <v>-6.7659883124000027E-4</v>
      </c>
      <c r="F102" s="20"/>
      <c r="G102">
        <v>477.5</v>
      </c>
      <c r="H102">
        <v>4</v>
      </c>
      <c r="I102">
        <f t="shared" si="9"/>
        <v>216</v>
      </c>
      <c r="J102">
        <f t="shared" si="5"/>
        <v>3.7037037037037033</v>
      </c>
      <c r="K102">
        <f t="shared" si="6"/>
        <v>5.4628018322347076</v>
      </c>
      <c r="M102">
        <v>-10.5</v>
      </c>
      <c r="N102" s="21">
        <v>1.4640846E-4</v>
      </c>
      <c r="O102" s="16">
        <f t="shared" si="8"/>
        <v>-1.2965699225851485E-3</v>
      </c>
    </row>
    <row r="103" spans="1:15" x14ac:dyDescent="0.35">
      <c r="A103" s="6">
        <v>-20.400000000000002</v>
      </c>
      <c r="B103">
        <v>-1.2923846E-4</v>
      </c>
      <c r="C103" s="16">
        <v>8.7144028999999997E-5</v>
      </c>
      <c r="D103" s="20">
        <f t="shared" si="7"/>
        <v>-7.2358042608000042E-3</v>
      </c>
      <c r="E103" s="20">
        <f t="shared" si="7"/>
        <v>-2.0100121240000218E-5</v>
      </c>
      <c r="F103" s="20"/>
      <c r="G103">
        <v>482.5</v>
      </c>
      <c r="H103">
        <v>7</v>
      </c>
      <c r="I103">
        <f t="shared" si="9"/>
        <v>212</v>
      </c>
      <c r="J103">
        <f t="shared" si="5"/>
        <v>6.6037735849056602</v>
      </c>
      <c r="K103">
        <f t="shared" si="6"/>
        <v>5.301351638752779</v>
      </c>
      <c r="M103">
        <v>-10.4</v>
      </c>
      <c r="N103" s="21">
        <v>1.3263715000000001E-4</v>
      </c>
      <c r="O103" s="16">
        <f t="shared" si="8"/>
        <v>-1.1588568225851484E-3</v>
      </c>
    </row>
    <row r="104" spans="1:15" x14ac:dyDescent="0.35">
      <c r="A104" s="6">
        <v>-20.299999999999997</v>
      </c>
      <c r="B104" s="16">
        <v>-1.0196067E-5</v>
      </c>
      <c r="C104" s="16">
        <v>9.4079842999999998E-5</v>
      </c>
      <c r="D104" s="20">
        <f t="shared" si="7"/>
        <v>-8.4262281908000034E-3</v>
      </c>
      <c r="E104" s="20">
        <f t="shared" si="7"/>
        <v>-8.9458261240000223E-5</v>
      </c>
      <c r="F104" s="20"/>
      <c r="G104">
        <v>487.5</v>
      </c>
      <c r="H104">
        <v>5</v>
      </c>
      <c r="I104">
        <f t="shared" si="9"/>
        <v>205</v>
      </c>
      <c r="J104">
        <f t="shared" si="5"/>
        <v>4.8780487804878048</v>
      </c>
      <c r="K104">
        <f t="shared" si="6"/>
        <v>5.1446730195976977</v>
      </c>
      <c r="M104">
        <v>-10.3</v>
      </c>
      <c r="N104" s="21">
        <v>3.2751001999999997E-5</v>
      </c>
      <c r="O104" s="16">
        <f t="shared" si="8"/>
        <v>-1.599953425851485E-4</v>
      </c>
    </row>
    <row r="105" spans="1:15" x14ac:dyDescent="0.35">
      <c r="A105" s="6">
        <v>-20.2</v>
      </c>
      <c r="B105">
        <v>1.3034192999999999E-4</v>
      </c>
      <c r="C105">
        <v>1.7435673000000001E-4</v>
      </c>
      <c r="D105" s="20">
        <f t="shared" si="7"/>
        <v>-9.8316081608000039E-3</v>
      </c>
      <c r="E105" s="20">
        <f t="shared" si="7"/>
        <v>-8.9222713124000031E-4</v>
      </c>
      <c r="F105" s="20"/>
      <c r="G105">
        <v>492.5</v>
      </c>
      <c r="H105">
        <v>4</v>
      </c>
      <c r="I105">
        <f t="shared" si="9"/>
        <v>200</v>
      </c>
      <c r="J105">
        <f t="shared" si="5"/>
        <v>4</v>
      </c>
      <c r="K105">
        <f t="shared" si="6"/>
        <v>4.9926249534361027</v>
      </c>
      <c r="M105">
        <v>-10.200000000000001</v>
      </c>
      <c r="N105" s="21">
        <v>-3.2486169000000003E-5</v>
      </c>
      <c r="O105" s="16">
        <f t="shared" si="8"/>
        <v>4.9237636741485146E-4</v>
      </c>
    </row>
    <row r="106" spans="1:15" x14ac:dyDescent="0.35">
      <c r="A106" s="6">
        <v>-20.100000000000001</v>
      </c>
      <c r="B106">
        <v>1.1732098E-4</v>
      </c>
      <c r="C106">
        <v>1.6748959E-4</v>
      </c>
      <c r="D106" s="20">
        <f t="shared" si="7"/>
        <v>-9.7013986608000032E-3</v>
      </c>
      <c r="E106" s="20">
        <f t="shared" si="7"/>
        <v>-8.235557312400002E-4</v>
      </c>
      <c r="F106" s="20"/>
      <c r="G106">
        <v>497.5</v>
      </c>
      <c r="H106">
        <v>3</v>
      </c>
      <c r="I106">
        <f t="shared" si="9"/>
        <v>196</v>
      </c>
      <c r="J106">
        <f t="shared" si="5"/>
        <v>3.0612244897959182</v>
      </c>
      <c r="K106">
        <f t="shared" si="6"/>
        <v>4.845070586744896</v>
      </c>
      <c r="M106">
        <v>-10.1</v>
      </c>
      <c r="N106" s="21">
        <v>-4.9965140999999999E-5</v>
      </c>
      <c r="O106" s="16">
        <f t="shared" si="8"/>
        <v>6.6716608741485147E-4</v>
      </c>
    </row>
    <row r="107" spans="1:15" x14ac:dyDescent="0.35">
      <c r="A107" s="6">
        <v>-20</v>
      </c>
      <c r="B107" s="16">
        <v>3.5973136000000001E-5</v>
      </c>
      <c r="C107">
        <v>1.3528269E-4</v>
      </c>
      <c r="D107" s="20">
        <f t="shared" si="7"/>
        <v>-8.8879202208000038E-3</v>
      </c>
      <c r="E107" s="20">
        <f t="shared" si="7"/>
        <v>-5.0148673124000029E-4</v>
      </c>
      <c r="F107" s="20"/>
      <c r="G107">
        <v>502.5</v>
      </c>
      <c r="H107">
        <v>6</v>
      </c>
      <c r="I107">
        <f t="shared" si="9"/>
        <v>193</v>
      </c>
      <c r="J107">
        <f t="shared" si="5"/>
        <v>6.2176165803108807</v>
      </c>
      <c r="K107">
        <f t="shared" si="6"/>
        <v>4.7018771106338333</v>
      </c>
      <c r="M107">
        <v>-10</v>
      </c>
      <c r="N107" s="21">
        <v>-1.2698738000000001E-4</v>
      </c>
      <c r="O107" s="16">
        <f t="shared" si="8"/>
        <v>1.4373884774148517E-3</v>
      </c>
    </row>
    <row r="108" spans="1:15" x14ac:dyDescent="0.35">
      <c r="A108" s="6">
        <v>-19.900000000000002</v>
      </c>
      <c r="B108" s="16">
        <v>-2.4364627000000001E-5</v>
      </c>
      <c r="C108">
        <v>1.1200308E-4</v>
      </c>
      <c r="D108" s="20">
        <f t="shared" si="7"/>
        <v>-8.2845425908000033E-3</v>
      </c>
      <c r="E108" s="20">
        <f t="shared" si="7"/>
        <v>-2.6869063124000019E-4</v>
      </c>
      <c r="F108" s="20"/>
      <c r="G108">
        <v>507.5</v>
      </c>
      <c r="H108">
        <v>6</v>
      </c>
      <c r="I108">
        <f t="shared" si="9"/>
        <v>187</v>
      </c>
      <c r="J108">
        <f t="shared" si="5"/>
        <v>6.4171122994652414</v>
      </c>
      <c r="K108">
        <f t="shared" si="6"/>
        <v>4.5629156413085692</v>
      </c>
      <c r="M108">
        <v>-9.9</v>
      </c>
      <c r="N108" s="21">
        <v>-1.4662915000000001E-4</v>
      </c>
      <c r="O108" s="16">
        <f t="shared" si="8"/>
        <v>1.6338061774148515E-3</v>
      </c>
    </row>
    <row r="109" spans="1:15" x14ac:dyDescent="0.35">
      <c r="A109" s="6">
        <v>-19.8</v>
      </c>
      <c r="B109">
        <v>-1.1462851E-4</v>
      </c>
      <c r="C109" s="16">
        <v>5.5555176999999997E-5</v>
      </c>
      <c r="D109" s="20">
        <f t="shared" si="7"/>
        <v>-7.3819037608000033E-3</v>
      </c>
      <c r="E109" s="20">
        <f t="shared" si="7"/>
        <v>2.957883987599998E-4</v>
      </c>
      <c r="F109" s="20"/>
      <c r="G109">
        <v>512.5</v>
      </c>
      <c r="H109">
        <v>8</v>
      </c>
      <c r="I109">
        <f t="shared" si="9"/>
        <v>181</v>
      </c>
      <c r="J109">
        <f t="shared" si="5"/>
        <v>8.8397790055248606</v>
      </c>
      <c r="K109">
        <f t="shared" si="6"/>
        <v>4.4280611040665265</v>
      </c>
      <c r="M109">
        <v>-9.7999999999999989</v>
      </c>
      <c r="N109" s="21">
        <v>-1.6989031E-4</v>
      </c>
      <c r="O109" s="16">
        <f t="shared" si="8"/>
        <v>1.8664177774148515E-3</v>
      </c>
    </row>
    <row r="110" spans="1:15" x14ac:dyDescent="0.35">
      <c r="A110" s="6">
        <v>-19.7</v>
      </c>
      <c r="B110">
        <v>-1.4737950999999999E-4</v>
      </c>
      <c r="C110">
        <v>1.1186574E-4</v>
      </c>
      <c r="D110" s="20">
        <f t="shared" si="7"/>
        <v>-7.0543937608000037E-3</v>
      </c>
      <c r="E110" s="20">
        <f t="shared" si="7"/>
        <v>-2.6731723124000023E-4</v>
      </c>
      <c r="F110" s="20"/>
      <c r="G110">
        <v>517.5</v>
      </c>
      <c r="H110">
        <v>4</v>
      </c>
      <c r="I110">
        <f t="shared" si="9"/>
        <v>173</v>
      </c>
      <c r="J110">
        <f t="shared" si="5"/>
        <v>4.6242774566473983</v>
      </c>
      <c r="K110">
        <f t="shared" si="6"/>
        <v>4.2971921207212374</v>
      </c>
      <c r="M110">
        <v>-9.7000000000000011</v>
      </c>
      <c r="N110" s="21">
        <v>-1.2531010000000001E-4</v>
      </c>
      <c r="O110" s="16">
        <f t="shared" si="8"/>
        <v>1.4206156774148517E-3</v>
      </c>
    </row>
    <row r="111" spans="1:15" x14ac:dyDescent="0.35">
      <c r="A111" s="6">
        <v>-19.599999999999998</v>
      </c>
      <c r="B111">
        <v>-1.035938E-4</v>
      </c>
      <c r="C111">
        <v>2.0168795000000001E-4</v>
      </c>
      <c r="D111" s="20">
        <f t="shared" si="7"/>
        <v>-7.492250860800004E-3</v>
      </c>
      <c r="E111" s="20">
        <f t="shared" si="7"/>
        <v>-1.1655393312400004E-3</v>
      </c>
      <c r="F111" s="20"/>
      <c r="G111">
        <v>522.5</v>
      </c>
      <c r="H111">
        <v>5</v>
      </c>
      <c r="I111">
        <f t="shared" si="9"/>
        <v>169</v>
      </c>
      <c r="J111">
        <f t="shared" si="5"/>
        <v>5.9171597633136095</v>
      </c>
      <c r="K111">
        <f t="shared" si="6"/>
        <v>4.1701909003537656</v>
      </c>
      <c r="M111">
        <v>-9.6</v>
      </c>
      <c r="N111" s="21">
        <v>-8.6997608000000004E-5</v>
      </c>
      <c r="O111" s="16">
        <f t="shared" si="8"/>
        <v>1.0374907574148516E-3</v>
      </c>
    </row>
    <row r="112" spans="1:15" x14ac:dyDescent="0.35">
      <c r="A112" s="6">
        <v>-19.5</v>
      </c>
      <c r="B112" s="16">
        <v>-8.0420924999999996E-5</v>
      </c>
      <c r="C112">
        <v>1.3562605000000001E-4</v>
      </c>
      <c r="D112" s="20">
        <f t="shared" si="7"/>
        <v>-7.7239796108000041E-3</v>
      </c>
      <c r="E112" s="20">
        <f t="shared" si="7"/>
        <v>-5.0492033124000034E-4</v>
      </c>
      <c r="F112" s="20"/>
      <c r="G112">
        <v>527.5</v>
      </c>
      <c r="H112">
        <v>7</v>
      </c>
      <c r="I112">
        <f t="shared" si="9"/>
        <v>164</v>
      </c>
      <c r="J112">
        <f t="shared" si="5"/>
        <v>8.536585365853659</v>
      </c>
      <c r="K112">
        <f t="shared" si="6"/>
        <v>4.0469431332929444</v>
      </c>
      <c r="M112">
        <v>-9.5</v>
      </c>
      <c r="N112" s="21">
        <v>-1.4376012999999999E-4</v>
      </c>
      <c r="O112" s="16">
        <f t="shared" si="8"/>
        <v>1.6051159774148514E-3</v>
      </c>
    </row>
    <row r="113" spans="1:15" x14ac:dyDescent="0.35">
      <c r="A113" s="6">
        <v>-19.400000000000002</v>
      </c>
      <c r="B113" s="16">
        <v>-9.1367351000000008E-6</v>
      </c>
      <c r="C113" s="16">
        <v>9.8612155999999997E-5</v>
      </c>
      <c r="D113" s="20">
        <f t="shared" si="7"/>
        <v>-8.4368215098000032E-3</v>
      </c>
      <c r="E113" s="20">
        <f t="shared" si="7"/>
        <v>-1.3478139124000022E-4</v>
      </c>
      <c r="F113" s="20"/>
      <c r="G113">
        <v>532.5</v>
      </c>
      <c r="H113">
        <v>4</v>
      </c>
      <c r="I113">
        <f t="shared" si="9"/>
        <v>157</v>
      </c>
      <c r="J113">
        <f t="shared" si="5"/>
        <v>5.095541401273886</v>
      </c>
      <c r="K113">
        <f t="shared" si="6"/>
        <v>3.927337888228942</v>
      </c>
      <c r="M113">
        <v>-9.4</v>
      </c>
      <c r="N113" s="21">
        <v>-2.0462755999999999E-4</v>
      </c>
      <c r="O113" s="16">
        <f t="shared" si="8"/>
        <v>2.2137902774148513E-3</v>
      </c>
    </row>
    <row r="114" spans="1:15" x14ac:dyDescent="0.35">
      <c r="A114" s="6">
        <v>-19.3</v>
      </c>
      <c r="B114" s="16">
        <v>5.5614910000000004E-6</v>
      </c>
      <c r="C114" s="16">
        <v>3.2000881000000002E-5</v>
      </c>
      <c r="D114" s="20">
        <f t="shared" si="7"/>
        <v>-8.5838037708000046E-3</v>
      </c>
      <c r="E114" s="20">
        <f t="shared" si="7"/>
        <v>5.3133135875999969E-4</v>
      </c>
      <c r="F114" s="20"/>
      <c r="G114">
        <v>537.5</v>
      </c>
      <c r="H114">
        <v>7</v>
      </c>
      <c r="I114">
        <f t="shared" si="9"/>
        <v>153</v>
      </c>
      <c r="J114">
        <f t="shared" si="5"/>
        <v>9.1503267973856204</v>
      </c>
      <c r="K114">
        <f t="shared" si="6"/>
        <v>3.8112675123676079</v>
      </c>
      <c r="M114">
        <v>-9.2999999999999989</v>
      </c>
      <c r="N114" s="21">
        <v>-1.4848298000000001E-4</v>
      </c>
      <c r="O114" s="16">
        <f t="shared" si="8"/>
        <v>1.6523444774148516E-3</v>
      </c>
    </row>
    <row r="115" spans="1:15" x14ac:dyDescent="0.35">
      <c r="A115" s="6">
        <v>-19.2</v>
      </c>
      <c r="B115" s="16">
        <v>4.4536066000000002E-5</v>
      </c>
      <c r="C115" s="16">
        <v>-1.9983382999999999E-5</v>
      </c>
      <c r="D115" s="20">
        <f t="shared" si="7"/>
        <v>-8.9735495208000046E-3</v>
      </c>
      <c r="E115" s="20">
        <f t="shared" si="7"/>
        <v>1.0511739987599997E-3</v>
      </c>
      <c r="F115" s="20"/>
      <c r="G115">
        <v>542.5</v>
      </c>
      <c r="H115">
        <v>5</v>
      </c>
      <c r="I115">
        <f t="shared" si="9"/>
        <v>146</v>
      </c>
      <c r="J115">
        <f t="shared" si="5"/>
        <v>6.8493150684931505</v>
      </c>
      <c r="K115">
        <f t="shared" si="6"/>
        <v>3.6986275345356789</v>
      </c>
      <c r="M115">
        <v>-9.1999999999999993</v>
      </c>
      <c r="N115" s="21">
        <v>-1.4499601000000001E-4</v>
      </c>
      <c r="O115" s="16">
        <f t="shared" si="8"/>
        <v>1.6174747774148517E-3</v>
      </c>
    </row>
    <row r="116" spans="1:15" x14ac:dyDescent="0.35">
      <c r="A116" s="6">
        <v>-19.099999999999998</v>
      </c>
      <c r="B116">
        <v>1.7964498999999999E-4</v>
      </c>
      <c r="C116" s="16">
        <v>8.0688915999999996E-5</v>
      </c>
      <c r="D116" s="20">
        <f t="shared" si="7"/>
        <v>-1.0324638760800003E-2</v>
      </c>
      <c r="E116" s="20">
        <f t="shared" si="7"/>
        <v>4.4451008759999791E-5</v>
      </c>
      <c r="F116" s="20"/>
      <c r="G116">
        <v>547.5</v>
      </c>
      <c r="H116">
        <v>5</v>
      </c>
      <c r="I116">
        <f t="shared" si="9"/>
        <v>141</v>
      </c>
      <c r="J116">
        <f t="shared" si="5"/>
        <v>7.0921985815602842</v>
      </c>
      <c r="K116">
        <f t="shared" si="6"/>
        <v>3.5893165711496797</v>
      </c>
      <c r="M116">
        <v>-9.1</v>
      </c>
      <c r="N116" s="21">
        <v>-1.1361331999999999E-4</v>
      </c>
      <c r="O116" s="16">
        <f t="shared" si="8"/>
        <v>1.3036478774148515E-3</v>
      </c>
    </row>
    <row r="117" spans="1:15" x14ac:dyDescent="0.35">
      <c r="A117" s="6">
        <v>-19</v>
      </c>
      <c r="B117">
        <v>2.3799650000000001E-4</v>
      </c>
      <c r="C117" s="16">
        <v>9.6483342000000007E-5</v>
      </c>
      <c r="D117" s="20">
        <f t="shared" si="7"/>
        <v>-1.0908153860800004E-2</v>
      </c>
      <c r="E117" s="20">
        <f t="shared" si="7"/>
        <v>-1.1349325124000031E-4</v>
      </c>
      <c r="F117" s="20"/>
      <c r="G117">
        <v>552.5</v>
      </c>
      <c r="H117">
        <v>4</v>
      </c>
      <c r="I117">
        <f t="shared" si="9"/>
        <v>136</v>
      </c>
      <c r="J117">
        <f t="shared" si="5"/>
        <v>5.8823529411764701</v>
      </c>
      <c r="K117">
        <f t="shared" si="6"/>
        <v>3.4832362349638535</v>
      </c>
      <c r="M117">
        <v>-9</v>
      </c>
      <c r="N117" s="21">
        <v>-1.1634992E-4</v>
      </c>
      <c r="O117" s="16">
        <f t="shared" si="8"/>
        <v>1.3310138774148515E-3</v>
      </c>
    </row>
    <row r="118" spans="1:15" x14ac:dyDescent="0.35">
      <c r="A118" s="6">
        <v>-18.899999999999999</v>
      </c>
      <c r="B118">
        <v>2.468684E-4</v>
      </c>
      <c r="C118">
        <v>1.0602867E-4</v>
      </c>
      <c r="D118" s="20">
        <f t="shared" si="7"/>
        <v>-1.0996872860800004E-2</v>
      </c>
      <c r="E118" s="20">
        <f t="shared" si="7"/>
        <v>-2.0894653124000026E-4</v>
      </c>
      <c r="F118" s="20"/>
      <c r="G118">
        <v>557.5</v>
      </c>
      <c r="H118">
        <v>4</v>
      </c>
      <c r="I118">
        <f t="shared" si="9"/>
        <v>132</v>
      </c>
      <c r="J118">
        <f t="shared" si="5"/>
        <v>6.0606060606060606</v>
      </c>
      <c r="K118">
        <f t="shared" si="6"/>
        <v>3.3802910465149929</v>
      </c>
      <c r="M118">
        <v>-8.9</v>
      </c>
      <c r="N118" s="21">
        <v>-1.5942941000000001E-4</v>
      </c>
      <c r="O118" s="16">
        <f t="shared" si="8"/>
        <v>1.7618087774148516E-3</v>
      </c>
    </row>
    <row r="119" spans="1:15" x14ac:dyDescent="0.35">
      <c r="A119" s="6">
        <v>-18.8</v>
      </c>
      <c r="B119">
        <v>1.8697203E-4</v>
      </c>
      <c r="C119">
        <v>1.4228717999999999E-4</v>
      </c>
      <c r="D119" s="20">
        <f t="shared" si="7"/>
        <v>-1.0397909160800004E-2</v>
      </c>
      <c r="E119" s="20">
        <f t="shared" si="7"/>
        <v>-5.7153163124000006E-4</v>
      </c>
      <c r="F119" s="20"/>
      <c r="G119">
        <v>562.5</v>
      </c>
      <c r="H119">
        <v>4</v>
      </c>
      <c r="I119">
        <f t="shared" si="9"/>
        <v>128</v>
      </c>
      <c r="J119">
        <f t="shared" si="5"/>
        <v>6.25</v>
      </c>
      <c r="K119">
        <f t="shared" si="6"/>
        <v>3.2803883481844878</v>
      </c>
      <c r="M119">
        <v>-8.8000000000000007</v>
      </c>
      <c r="N119" s="21">
        <v>-1.3215161999999999E-4</v>
      </c>
      <c r="O119" s="16">
        <f t="shared" si="8"/>
        <v>1.4890308774148514E-3</v>
      </c>
    </row>
    <row r="120" spans="1:15" x14ac:dyDescent="0.35">
      <c r="A120" s="6">
        <v>-18.700000000000003</v>
      </c>
      <c r="B120">
        <v>1.3007709E-4</v>
      </c>
      <c r="C120">
        <v>1.7916372999999999E-4</v>
      </c>
      <c r="D120" s="20">
        <f t="shared" si="7"/>
        <v>-9.8289597608000046E-3</v>
      </c>
      <c r="E120" s="20">
        <f t="shared" si="7"/>
        <v>-9.4029713124000008E-4</v>
      </c>
      <c r="F120" s="20"/>
      <c r="G120">
        <v>567.5</v>
      </c>
      <c r="H120">
        <v>10</v>
      </c>
      <c r="I120">
        <f t="shared" si="9"/>
        <v>124</v>
      </c>
      <c r="J120">
        <f t="shared" si="5"/>
        <v>16.129032258064516</v>
      </c>
      <c r="K120">
        <f t="shared" si="6"/>
        <v>3.1834382208002041</v>
      </c>
      <c r="M120">
        <v>-8.6999999999999993</v>
      </c>
      <c r="N120" s="21">
        <v>-1.7178828E-4</v>
      </c>
      <c r="O120" s="16">
        <f t="shared" si="8"/>
        <v>1.8853974774148514E-3</v>
      </c>
    </row>
    <row r="121" spans="1:15" x14ac:dyDescent="0.35">
      <c r="A121" s="6">
        <v>-18.599999999999998</v>
      </c>
      <c r="B121">
        <v>1.126864E-4</v>
      </c>
      <c r="C121">
        <v>1.4936033E-4</v>
      </c>
      <c r="D121" s="20">
        <f t="shared" si="7"/>
        <v>-9.6550528608000032E-3</v>
      </c>
      <c r="E121" s="20">
        <f t="shared" si="7"/>
        <v>-6.4226313124000033E-4</v>
      </c>
      <c r="F121" s="20"/>
      <c r="G121">
        <v>572.5</v>
      </c>
      <c r="H121">
        <v>4</v>
      </c>
      <c r="I121">
        <f t="shared" si="9"/>
        <v>114</v>
      </c>
      <c r="J121">
        <f t="shared" si="5"/>
        <v>7.0175438596491224</v>
      </c>
      <c r="K121">
        <f t="shared" si="6"/>
        <v>3.0893534027031682</v>
      </c>
      <c r="M121">
        <v>-8.6</v>
      </c>
      <c r="N121" s="21">
        <v>-2.0564275000000001E-4</v>
      </c>
      <c r="O121" s="16">
        <f t="shared" si="8"/>
        <v>2.2239421774148515E-3</v>
      </c>
    </row>
    <row r="122" spans="1:15" x14ac:dyDescent="0.35">
      <c r="A122" s="6">
        <v>-18.5</v>
      </c>
      <c r="B122" s="16">
        <v>9.3574291999999994E-5</v>
      </c>
      <c r="C122" s="16">
        <v>7.4920517000000002E-5</v>
      </c>
      <c r="D122" s="20">
        <f t="shared" si="7"/>
        <v>-9.4639317808000046E-3</v>
      </c>
      <c r="E122" s="20">
        <f t="shared" si="7"/>
        <v>1.0213499875999973E-4</v>
      </c>
      <c r="F122" s="20"/>
      <c r="G122">
        <v>577.5</v>
      </c>
      <c r="H122">
        <v>5</v>
      </c>
      <c r="I122">
        <f t="shared" si="9"/>
        <v>110</v>
      </c>
      <c r="J122">
        <f t="shared" si="5"/>
        <v>9.0909090909090917</v>
      </c>
      <c r="K122">
        <f t="shared" si="6"/>
        <v>2.9980492112061756</v>
      </c>
      <c r="M122">
        <v>-8.5</v>
      </c>
      <c r="N122" s="21">
        <v>-1.8423541999999999E-4</v>
      </c>
      <c r="O122" s="16">
        <f t="shared" si="8"/>
        <v>2.0098688774148514E-3</v>
      </c>
    </row>
    <row r="123" spans="1:15" x14ac:dyDescent="0.35">
      <c r="A123" s="6">
        <v>-18.399999999999999</v>
      </c>
      <c r="B123">
        <v>1.1431954E-4</v>
      </c>
      <c r="C123" s="16">
        <v>6.8122046999999998E-5</v>
      </c>
      <c r="D123" s="20">
        <f t="shared" si="7"/>
        <v>-9.671384260800003E-3</v>
      </c>
      <c r="E123" s="20">
        <f t="shared" si="7"/>
        <v>1.7011969875999977E-4</v>
      </c>
      <c r="F123" s="20"/>
      <c r="G123">
        <v>582.5</v>
      </c>
      <c r="H123">
        <v>6</v>
      </c>
      <c r="I123">
        <f t="shared" si="9"/>
        <v>105</v>
      </c>
      <c r="J123">
        <f t="shared" si="5"/>
        <v>11.428571428571429</v>
      </c>
      <c r="K123">
        <f t="shared" si="6"/>
        <v>2.9094434663736606</v>
      </c>
      <c r="M123">
        <v>-8.4</v>
      </c>
      <c r="N123" s="21">
        <v>-1.0249033E-4</v>
      </c>
      <c r="O123" s="16">
        <f t="shared" si="8"/>
        <v>1.1924179774148516E-3</v>
      </c>
    </row>
    <row r="124" spans="1:15" x14ac:dyDescent="0.35">
      <c r="A124" s="6">
        <v>-18.3</v>
      </c>
      <c r="B124">
        <v>1.3003295999999999E-4</v>
      </c>
      <c r="C124" s="16">
        <v>5.8439376999999999E-5</v>
      </c>
      <c r="D124" s="20">
        <f t="shared" si="7"/>
        <v>-9.8285184608000037E-3</v>
      </c>
      <c r="E124" s="20">
        <f t="shared" si="7"/>
        <v>2.6694639875999974E-4</v>
      </c>
      <c r="F124" s="20"/>
      <c r="G124">
        <v>587.5</v>
      </c>
      <c r="H124">
        <v>3</v>
      </c>
      <c r="I124">
        <f t="shared" si="9"/>
        <v>99</v>
      </c>
      <c r="J124">
        <f t="shared" si="5"/>
        <v>6.0606060606060606</v>
      </c>
      <c r="K124">
        <f t="shared" si="6"/>
        <v>2.8234564170542087</v>
      </c>
      <c r="M124">
        <v>-8.3000000000000007</v>
      </c>
      <c r="N124" s="21">
        <v>-4.4712622000000003E-5</v>
      </c>
      <c r="O124" s="16">
        <f t="shared" si="8"/>
        <v>6.1464089741485148E-4</v>
      </c>
    </row>
    <row r="125" spans="1:15" x14ac:dyDescent="0.35">
      <c r="A125" s="6">
        <v>-18.2</v>
      </c>
      <c r="B125">
        <v>1.9023830000000001E-4</v>
      </c>
      <c r="C125" s="16">
        <v>6.4139103999999995E-5</v>
      </c>
      <c r="D125" s="20">
        <f t="shared" si="7"/>
        <v>-1.0430571860800004E-2</v>
      </c>
      <c r="E125" s="20">
        <f t="shared" si="7"/>
        <v>2.0994912875999981E-4</v>
      </c>
      <c r="F125" s="20"/>
      <c r="G125">
        <v>592.5</v>
      </c>
      <c r="H125">
        <v>4</v>
      </c>
      <c r="I125">
        <f t="shared" si="9"/>
        <v>96</v>
      </c>
      <c r="J125">
        <f t="shared" si="5"/>
        <v>8.3333333333333321</v>
      </c>
      <c r="K125">
        <f t="shared" si="6"/>
        <v>2.7400106690991302</v>
      </c>
      <c r="M125">
        <v>-8.2000000000000011</v>
      </c>
      <c r="N125" s="21">
        <v>-6.8724138000000006E-5</v>
      </c>
      <c r="O125" s="16">
        <f t="shared" si="8"/>
        <v>8.5475605741485155E-4</v>
      </c>
    </row>
    <row r="126" spans="1:15" x14ac:dyDescent="0.35">
      <c r="A126" s="6">
        <v>-18.100000000000001</v>
      </c>
      <c r="B126">
        <v>1.9504943E-4</v>
      </c>
      <c r="C126" s="16">
        <v>3.4885080000000001E-5</v>
      </c>
      <c r="D126" s="20">
        <f t="shared" si="7"/>
        <v>-1.0478683160800003E-2</v>
      </c>
      <c r="E126" s="20">
        <f t="shared" si="7"/>
        <v>5.024893687599997E-4</v>
      </c>
      <c r="F126" s="20"/>
      <c r="G126">
        <v>597.5</v>
      </c>
      <c r="H126">
        <v>2</v>
      </c>
      <c r="I126">
        <f t="shared" si="9"/>
        <v>92</v>
      </c>
      <c r="J126">
        <f t="shared" si="5"/>
        <v>4.3478260869565215</v>
      </c>
      <c r="M126">
        <v>-8.1</v>
      </c>
      <c r="N126" s="21">
        <v>-1.2782601000000001E-4</v>
      </c>
      <c r="O126" s="16">
        <f t="shared" si="8"/>
        <v>1.4457747774148516E-3</v>
      </c>
    </row>
    <row r="127" spans="1:15" x14ac:dyDescent="0.35">
      <c r="A127" s="6">
        <v>-18</v>
      </c>
      <c r="B127">
        <v>1.7262690999999999E-4</v>
      </c>
      <c r="C127" s="16">
        <v>9.2019700000000006E-6</v>
      </c>
      <c r="D127" s="20">
        <f t="shared" si="7"/>
        <v>-1.0254457960800004E-2</v>
      </c>
      <c r="E127" s="20">
        <f t="shared" si="7"/>
        <v>7.5932046875999974E-4</v>
      </c>
      <c r="F127" s="20"/>
      <c r="G127">
        <v>602.5</v>
      </c>
      <c r="H127">
        <v>3</v>
      </c>
      <c r="I127">
        <f t="shared" si="9"/>
        <v>90</v>
      </c>
      <c r="J127">
        <f t="shared" si="5"/>
        <v>6.666666666666667</v>
      </c>
      <c r="M127">
        <v>-8</v>
      </c>
      <c r="N127" s="21">
        <v>-1.9279835E-4</v>
      </c>
      <c r="O127" s="16">
        <f t="shared" si="8"/>
        <v>2.0954981774148514E-3</v>
      </c>
    </row>
    <row r="128" spans="1:15" x14ac:dyDescent="0.35">
      <c r="A128" s="6">
        <v>-17.899999999999999</v>
      </c>
      <c r="B128">
        <v>1.8626581000000001E-4</v>
      </c>
      <c r="C128" s="16">
        <v>-1.016337E-5</v>
      </c>
      <c r="D128" s="20">
        <f t="shared" si="7"/>
        <v>-1.0390846960800003E-2</v>
      </c>
      <c r="E128" s="20">
        <f t="shared" si="7"/>
        <v>9.5297386875999978E-4</v>
      </c>
      <c r="F128" s="20"/>
      <c r="G128">
        <v>607.5</v>
      </c>
      <c r="H128">
        <v>4</v>
      </c>
      <c r="I128">
        <f t="shared" si="9"/>
        <v>87</v>
      </c>
      <c r="J128">
        <f t="shared" si="5"/>
        <v>9.1954022988505741</v>
      </c>
      <c r="M128">
        <v>-7.9</v>
      </c>
      <c r="N128" s="21">
        <v>-1.8458853000000001E-4</v>
      </c>
      <c r="O128" s="16">
        <f t="shared" si="8"/>
        <v>2.0133999774148517E-3</v>
      </c>
    </row>
    <row r="129" spans="1:15" x14ac:dyDescent="0.35">
      <c r="A129" s="6">
        <v>-17.8</v>
      </c>
      <c r="B129">
        <v>2.1822230999999999E-4</v>
      </c>
      <c r="C129" s="16">
        <v>-3.0284095E-5</v>
      </c>
      <c r="D129" s="20">
        <f t="shared" si="7"/>
        <v>-1.0710411960800003E-2</v>
      </c>
      <c r="E129" s="20">
        <f t="shared" si="7"/>
        <v>1.1541811187599997E-3</v>
      </c>
      <c r="F129" s="20"/>
      <c r="G129">
        <v>612.5</v>
      </c>
      <c r="H129">
        <v>2</v>
      </c>
      <c r="I129">
        <f t="shared" si="9"/>
        <v>83</v>
      </c>
      <c r="J129">
        <f t="shared" si="5"/>
        <v>4.8192771084337354</v>
      </c>
      <c r="M129">
        <v>-7.8</v>
      </c>
      <c r="N129" s="21">
        <v>-1.9791846E-4</v>
      </c>
      <c r="O129" s="16">
        <f t="shared" si="8"/>
        <v>2.1466992774148513E-3</v>
      </c>
    </row>
    <row r="130" spans="1:15" x14ac:dyDescent="0.35">
      <c r="A130" s="6">
        <v>-17.7</v>
      </c>
      <c r="B130">
        <v>2.6249355000000001E-4</v>
      </c>
      <c r="C130" s="16">
        <v>7.2791702999999998E-5</v>
      </c>
      <c r="D130" s="20">
        <f t="shared" si="7"/>
        <v>-1.1153124360800005E-2</v>
      </c>
      <c r="E130" s="20">
        <f t="shared" si="7"/>
        <v>1.2342313875999977E-4</v>
      </c>
      <c r="F130" s="20"/>
      <c r="G130">
        <v>617.5</v>
      </c>
      <c r="H130">
        <v>1</v>
      </c>
      <c r="I130">
        <f t="shared" si="9"/>
        <v>81</v>
      </c>
      <c r="J130">
        <f t="shared" si="5"/>
        <v>2.4691358024691357</v>
      </c>
      <c r="M130">
        <v>-7.7</v>
      </c>
      <c r="N130" s="21">
        <v>-2.5710860999999998E-4</v>
      </c>
      <c r="O130" s="16">
        <f t="shared" si="8"/>
        <v>2.7386007774148511E-3</v>
      </c>
    </row>
    <row r="131" spans="1:15" x14ac:dyDescent="0.35">
      <c r="A131" s="6">
        <v>-17.600000000000001</v>
      </c>
      <c r="B131">
        <v>2.8434225999999997E-4</v>
      </c>
      <c r="C131">
        <v>1.6261391999999999E-4</v>
      </c>
      <c r="D131" s="20">
        <f t="shared" si="7"/>
        <v>-1.1371611460800003E-2</v>
      </c>
      <c r="E131" s="20">
        <f t="shared" si="7"/>
        <v>-7.7479903124000023E-4</v>
      </c>
      <c r="F131" s="20"/>
      <c r="G131">
        <v>622.5</v>
      </c>
      <c r="H131">
        <v>1</v>
      </c>
      <c r="I131">
        <f t="shared" si="9"/>
        <v>80</v>
      </c>
      <c r="J131">
        <f t="shared" si="5"/>
        <v>2.5</v>
      </c>
      <c r="M131">
        <v>-7.6</v>
      </c>
      <c r="N131" s="21">
        <v>-2.2647627000000001E-4</v>
      </c>
      <c r="O131" s="16">
        <f t="shared" si="8"/>
        <v>2.4322773774148516E-3</v>
      </c>
    </row>
    <row r="132" spans="1:15" x14ac:dyDescent="0.35">
      <c r="A132" s="6">
        <v>-17.5</v>
      </c>
      <c r="B132">
        <v>3.252148E-4</v>
      </c>
      <c r="C132">
        <v>2.1027188E-4</v>
      </c>
      <c r="D132" s="20">
        <f t="shared" si="7"/>
        <v>-1.1780336860800003E-2</v>
      </c>
      <c r="E132" s="20">
        <f t="shared" si="7"/>
        <v>-1.2513786312400002E-3</v>
      </c>
      <c r="F132" s="20"/>
      <c r="G132">
        <v>627.5</v>
      </c>
      <c r="H132">
        <v>2</v>
      </c>
      <c r="I132">
        <f t="shared" si="9"/>
        <v>79</v>
      </c>
      <c r="J132">
        <f t="shared" si="5"/>
        <v>5.0632911392405067</v>
      </c>
      <c r="M132">
        <v>-7.5</v>
      </c>
      <c r="N132" s="21">
        <v>-2.1173391E-4</v>
      </c>
      <c r="O132" s="16">
        <f t="shared" si="8"/>
        <v>2.2848537774148511E-3</v>
      </c>
    </row>
    <row r="133" spans="1:15" x14ac:dyDescent="0.35">
      <c r="A133" s="6">
        <v>-17.399999999999999</v>
      </c>
      <c r="B133">
        <v>3.5315467999999999E-4</v>
      </c>
      <c r="C133">
        <v>2.1645230999999999E-4</v>
      </c>
      <c r="D133" s="20">
        <f t="shared" si="7"/>
        <v>-1.2059735660800004E-2</v>
      </c>
      <c r="E133" s="20">
        <f t="shared" si="7"/>
        <v>-1.31318293124E-3</v>
      </c>
      <c r="F133" s="20"/>
      <c r="G133">
        <v>632.5</v>
      </c>
      <c r="H133">
        <v>1</v>
      </c>
      <c r="I133">
        <f t="shared" si="9"/>
        <v>77</v>
      </c>
      <c r="J133">
        <f t="shared" si="5"/>
        <v>2.5974025974025974</v>
      </c>
      <c r="M133">
        <v>-7.4</v>
      </c>
      <c r="N133" s="21">
        <v>-2.5300369999999998E-4</v>
      </c>
      <c r="O133" s="16">
        <f t="shared" si="8"/>
        <v>2.6975516774148511E-3</v>
      </c>
    </row>
    <row r="134" spans="1:15" x14ac:dyDescent="0.35">
      <c r="A134" s="6">
        <v>-17.3</v>
      </c>
      <c r="B134">
        <v>3.2238991999999998E-4</v>
      </c>
      <c r="C134">
        <v>1.4194382000000001E-4</v>
      </c>
      <c r="D134" s="20">
        <f t="shared" si="7"/>
        <v>-1.1752088060800003E-2</v>
      </c>
      <c r="E134" s="20">
        <f t="shared" si="7"/>
        <v>-5.6809803124000034E-4</v>
      </c>
      <c r="F134" s="20"/>
      <c r="G134">
        <v>637.5</v>
      </c>
      <c r="H134">
        <v>3</v>
      </c>
      <c r="I134">
        <f t="shared" si="9"/>
        <v>76</v>
      </c>
      <c r="J134">
        <f t="shared" si="5"/>
        <v>7.8947368421052628</v>
      </c>
      <c r="M134">
        <v>-7.3</v>
      </c>
      <c r="N134" s="21">
        <v>-2.5600514E-4</v>
      </c>
      <c r="O134" s="16">
        <f t="shared" si="8"/>
        <v>2.7275660774148513E-3</v>
      </c>
    </row>
    <row r="135" spans="1:15" x14ac:dyDescent="0.35">
      <c r="A135" s="6">
        <v>-17.2</v>
      </c>
      <c r="B135">
        <v>2.8924167000000001E-4</v>
      </c>
      <c r="C135">
        <v>1.5176383000000001E-4</v>
      </c>
      <c r="D135" s="20">
        <f t="shared" si="7"/>
        <v>-1.1420605560800004E-2</v>
      </c>
      <c r="E135" s="20">
        <f t="shared" si="7"/>
        <v>-6.6629813124000027E-4</v>
      </c>
      <c r="F135" s="20"/>
      <c r="G135">
        <v>642.5</v>
      </c>
      <c r="H135">
        <v>3</v>
      </c>
      <c r="I135">
        <f t="shared" si="9"/>
        <v>73</v>
      </c>
      <c r="J135">
        <f t="shared" ref="J135:J198" si="10">H135/I135*200</f>
        <v>8.2191780821917799</v>
      </c>
      <c r="M135">
        <v>-7.2</v>
      </c>
      <c r="N135" s="21">
        <v>-3.0336608999999997E-4</v>
      </c>
      <c r="O135" s="16">
        <f t="shared" si="8"/>
        <v>3.2011755774148509E-3</v>
      </c>
    </row>
    <row r="136" spans="1:15" x14ac:dyDescent="0.35">
      <c r="A136" s="6">
        <v>-17.100000000000001</v>
      </c>
      <c r="B136">
        <v>2.8601952999999998E-4</v>
      </c>
      <c r="C136">
        <v>1.5142047999999999E-4</v>
      </c>
      <c r="D136" s="20">
        <f t="shared" ref="D136:E199" si="11">(B$4-B136)*10</f>
        <v>-1.1388384160800003E-2</v>
      </c>
      <c r="E136" s="20">
        <f t="shared" si="11"/>
        <v>-6.6286463124000015E-4</v>
      </c>
      <c r="F136" s="20"/>
      <c r="G136">
        <v>647.5</v>
      </c>
      <c r="H136">
        <v>1</v>
      </c>
      <c r="I136">
        <f t="shared" si="9"/>
        <v>70</v>
      </c>
      <c r="J136">
        <f t="shared" si="10"/>
        <v>2.8571428571428572</v>
      </c>
      <c r="M136">
        <v>-7.1000000000000005</v>
      </c>
      <c r="N136" s="21">
        <v>-3.1731396000000002E-4</v>
      </c>
      <c r="O136" s="16">
        <f t="shared" ref="O136:O199" si="12">N$4-N136*10</f>
        <v>3.3406542774148517E-3</v>
      </c>
    </row>
    <row r="137" spans="1:15" x14ac:dyDescent="0.35">
      <c r="A137" s="6">
        <v>-17</v>
      </c>
      <c r="B137">
        <v>3.3969234E-4</v>
      </c>
      <c r="C137">
        <v>2.0052053999999999E-4</v>
      </c>
      <c r="D137" s="20">
        <f t="shared" si="11"/>
        <v>-1.1925112260800005E-2</v>
      </c>
      <c r="E137" s="20">
        <f t="shared" si="11"/>
        <v>-1.1538652312400003E-3</v>
      </c>
      <c r="F137" s="20"/>
      <c r="G137">
        <v>652.5</v>
      </c>
      <c r="H137">
        <v>1</v>
      </c>
      <c r="I137">
        <f t="shared" ref="I137:I200" si="13">I136-H136</f>
        <v>69</v>
      </c>
      <c r="J137">
        <f t="shared" si="10"/>
        <v>2.8985507246376812</v>
      </c>
      <c r="M137">
        <v>-7</v>
      </c>
      <c r="N137" s="21">
        <v>-2.4779532E-4</v>
      </c>
      <c r="O137" s="16">
        <f t="shared" si="12"/>
        <v>2.6454678774148511E-3</v>
      </c>
    </row>
    <row r="138" spans="1:15" x14ac:dyDescent="0.35">
      <c r="A138" s="6">
        <v>-16.899999999999999</v>
      </c>
      <c r="B138">
        <v>3.4666626999999998E-4</v>
      </c>
      <c r="C138">
        <v>1.5107712000000001E-4</v>
      </c>
      <c r="D138" s="20">
        <f t="shared" si="11"/>
        <v>-1.1994851560800004E-2</v>
      </c>
      <c r="E138" s="20">
        <f t="shared" si="11"/>
        <v>-6.5943103124000042E-4</v>
      </c>
      <c r="F138" s="20"/>
      <c r="G138">
        <v>657.5</v>
      </c>
      <c r="H138">
        <v>3</v>
      </c>
      <c r="I138">
        <f t="shared" si="13"/>
        <v>68</v>
      </c>
      <c r="J138">
        <f t="shared" si="10"/>
        <v>8.8235294117647065</v>
      </c>
      <c r="M138">
        <v>-6.8999999999999995</v>
      </c>
      <c r="N138" s="21">
        <v>-2.8451881E-4</v>
      </c>
      <c r="O138" s="16">
        <f t="shared" si="12"/>
        <v>3.0127027774148512E-3</v>
      </c>
    </row>
    <row r="139" spans="1:15" x14ac:dyDescent="0.35">
      <c r="A139" s="6">
        <v>-16.8</v>
      </c>
      <c r="B139">
        <v>3.7116330999999999E-4</v>
      </c>
      <c r="C139">
        <v>1.4791823E-4</v>
      </c>
      <c r="D139" s="20">
        <f t="shared" si="11"/>
        <v>-1.2239821960800003E-2</v>
      </c>
      <c r="E139" s="20">
        <f t="shared" si="11"/>
        <v>-6.278421312400003E-4</v>
      </c>
      <c r="F139" s="20"/>
      <c r="G139">
        <v>662.5</v>
      </c>
      <c r="H139">
        <v>2</v>
      </c>
      <c r="I139">
        <f t="shared" si="13"/>
        <v>65</v>
      </c>
      <c r="J139">
        <f t="shared" si="10"/>
        <v>6.1538461538461542</v>
      </c>
      <c r="M139">
        <v>-6.8</v>
      </c>
      <c r="N139" s="21">
        <v>-3.7186952999999998E-4</v>
      </c>
      <c r="O139" s="16">
        <f t="shared" si="12"/>
        <v>3.8862099774148512E-3</v>
      </c>
    </row>
    <row r="140" spans="1:15" x14ac:dyDescent="0.35">
      <c r="A140" s="6">
        <v>-16.7</v>
      </c>
      <c r="B140">
        <v>3.4534209999999998E-4</v>
      </c>
      <c r="C140">
        <v>1.2841554999999999E-4</v>
      </c>
      <c r="D140" s="20">
        <f t="shared" si="11"/>
        <v>-1.1981609860800005E-2</v>
      </c>
      <c r="E140" s="20">
        <f t="shared" si="11"/>
        <v>-4.3281533124000019E-4</v>
      </c>
      <c r="F140" s="20"/>
      <c r="G140">
        <v>667.5</v>
      </c>
      <c r="H140">
        <v>1</v>
      </c>
      <c r="I140">
        <f t="shared" si="13"/>
        <v>63</v>
      </c>
      <c r="J140">
        <f t="shared" si="10"/>
        <v>3.1746031746031744</v>
      </c>
      <c r="M140">
        <v>-6.7</v>
      </c>
      <c r="N140" s="21">
        <v>-4.1221241E-4</v>
      </c>
      <c r="O140" s="16">
        <f t="shared" si="12"/>
        <v>4.2896387774148514E-3</v>
      </c>
    </row>
    <row r="141" spans="1:15" x14ac:dyDescent="0.35">
      <c r="A141" s="6">
        <v>-16.600000000000001</v>
      </c>
      <c r="B141">
        <v>3.4838768000000002E-4</v>
      </c>
      <c r="C141">
        <v>1.5911168E-4</v>
      </c>
      <c r="D141" s="20">
        <f t="shared" si="11"/>
        <v>-1.2012065660800004E-2</v>
      </c>
      <c r="E141" s="20">
        <f t="shared" si="11"/>
        <v>-7.397766312400002E-4</v>
      </c>
      <c r="F141" s="20"/>
      <c r="G141">
        <v>672.5</v>
      </c>
      <c r="H141">
        <v>1</v>
      </c>
      <c r="I141">
        <f t="shared" si="13"/>
        <v>62</v>
      </c>
      <c r="J141">
        <f t="shared" si="10"/>
        <v>3.225806451612903</v>
      </c>
      <c r="M141">
        <v>-6.6</v>
      </c>
      <c r="N141" s="21">
        <v>-5.0569842999999997E-4</v>
      </c>
      <c r="O141" s="16">
        <f t="shared" si="12"/>
        <v>5.2244989774148506E-3</v>
      </c>
    </row>
    <row r="142" spans="1:15" x14ac:dyDescent="0.35">
      <c r="A142" s="6">
        <v>-16.5</v>
      </c>
      <c r="B142">
        <v>3.1470977E-4</v>
      </c>
      <c r="C142">
        <v>1.2903359E-4</v>
      </c>
      <c r="D142" s="20">
        <f t="shared" si="11"/>
        <v>-1.1675286560800004E-2</v>
      </c>
      <c r="E142" s="20">
        <f t="shared" si="11"/>
        <v>-4.3899573124000021E-4</v>
      </c>
      <c r="F142" s="20"/>
      <c r="G142">
        <v>677.5</v>
      </c>
      <c r="H142">
        <v>2</v>
      </c>
      <c r="I142">
        <f t="shared" si="13"/>
        <v>61</v>
      </c>
      <c r="J142">
        <f t="shared" si="10"/>
        <v>6.557377049180328</v>
      </c>
      <c r="M142">
        <v>-6.5</v>
      </c>
      <c r="N142" s="21">
        <v>-4.7674335999999998E-4</v>
      </c>
      <c r="O142" s="16">
        <f t="shared" si="12"/>
        <v>4.9349482774148513E-3</v>
      </c>
    </row>
    <row r="143" spans="1:15" x14ac:dyDescent="0.35">
      <c r="A143" s="6">
        <v>-16.400000000000002</v>
      </c>
      <c r="B143">
        <v>2.9806943E-4</v>
      </c>
      <c r="C143" s="16">
        <v>2.7468567E-5</v>
      </c>
      <c r="D143" s="20">
        <f t="shared" si="11"/>
        <v>-1.1508883160800003E-2</v>
      </c>
      <c r="E143" s="20">
        <f t="shared" si="11"/>
        <v>5.7665449875999978E-4</v>
      </c>
      <c r="F143" s="20"/>
      <c r="G143">
        <v>682.5</v>
      </c>
      <c r="H143">
        <v>1</v>
      </c>
      <c r="I143">
        <f t="shared" si="13"/>
        <v>59</v>
      </c>
      <c r="J143">
        <f t="shared" si="10"/>
        <v>3.3898305084745761</v>
      </c>
      <c r="M143">
        <v>-6.4</v>
      </c>
      <c r="N143" s="21">
        <v>-4.7899443999999998E-4</v>
      </c>
      <c r="O143" s="16">
        <f t="shared" si="12"/>
        <v>4.9574590774148514E-3</v>
      </c>
    </row>
    <row r="144" spans="1:15" x14ac:dyDescent="0.35">
      <c r="A144" s="6">
        <v>-16.299999999999997</v>
      </c>
      <c r="B144">
        <v>2.7498483000000003E-4</v>
      </c>
      <c r="C144" s="16">
        <v>-3.0215423999999999E-6</v>
      </c>
      <c r="D144" s="20">
        <f t="shared" si="11"/>
        <v>-1.1278037160800003E-2</v>
      </c>
      <c r="E144" s="20">
        <f t="shared" si="11"/>
        <v>8.8155559275999984E-4</v>
      </c>
      <c r="F144" s="20"/>
      <c r="G144">
        <v>687.5</v>
      </c>
      <c r="H144">
        <v>1</v>
      </c>
      <c r="I144">
        <f t="shared" si="13"/>
        <v>58</v>
      </c>
      <c r="J144">
        <f t="shared" si="10"/>
        <v>3.4482758620689653</v>
      </c>
      <c r="M144">
        <v>-6.3</v>
      </c>
      <c r="N144" s="21">
        <v>-5.0410943E-4</v>
      </c>
      <c r="O144" s="16">
        <f t="shared" si="12"/>
        <v>5.2086089774148513E-3</v>
      </c>
    </row>
    <row r="145" spans="1:15" x14ac:dyDescent="0.35">
      <c r="A145" s="6">
        <v>-16.2</v>
      </c>
      <c r="B145">
        <v>2.3804064000000001E-4</v>
      </c>
      <c r="C145" s="16">
        <v>4.6353207000000001E-5</v>
      </c>
      <c r="D145" s="20">
        <f t="shared" si="11"/>
        <v>-1.0908595260800003E-2</v>
      </c>
      <c r="E145" s="20">
        <f t="shared" si="11"/>
        <v>3.8780809875999976E-4</v>
      </c>
      <c r="F145" s="20"/>
      <c r="G145">
        <v>692.5</v>
      </c>
      <c r="H145">
        <v>3</v>
      </c>
      <c r="I145">
        <f t="shared" si="13"/>
        <v>57</v>
      </c>
      <c r="J145">
        <f t="shared" si="10"/>
        <v>10.526315789473683</v>
      </c>
      <c r="M145">
        <v>-6.2</v>
      </c>
      <c r="N145" s="21">
        <v>-5.3500659999999997E-4</v>
      </c>
      <c r="O145" s="16">
        <f t="shared" si="12"/>
        <v>5.517580677414851E-3</v>
      </c>
    </row>
    <row r="146" spans="1:15" x14ac:dyDescent="0.35">
      <c r="A146" s="6">
        <v>-16.100000000000001</v>
      </c>
      <c r="B146">
        <v>2.8420984000000001E-4</v>
      </c>
      <c r="C146">
        <v>1.2168575E-4</v>
      </c>
      <c r="D146" s="20">
        <f t="shared" si="11"/>
        <v>-1.1370287260800003E-2</v>
      </c>
      <c r="E146" s="20">
        <f t="shared" si="11"/>
        <v>-3.6551733124000021E-4</v>
      </c>
      <c r="F146" s="20"/>
      <c r="G146">
        <v>697.5</v>
      </c>
      <c r="H146">
        <v>2</v>
      </c>
      <c r="I146">
        <f t="shared" si="13"/>
        <v>54</v>
      </c>
      <c r="J146">
        <f t="shared" si="10"/>
        <v>7.4074074074074066</v>
      </c>
      <c r="M146">
        <v>-6.1000000000000005</v>
      </c>
      <c r="N146" s="21">
        <v>-5.8620763000000002E-4</v>
      </c>
      <c r="O146" s="16">
        <f t="shared" si="12"/>
        <v>6.0295909774148518E-3</v>
      </c>
    </row>
    <row r="147" spans="1:15" x14ac:dyDescent="0.35">
      <c r="A147" s="6">
        <v>-16</v>
      </c>
      <c r="B147">
        <v>2.3115498999999999E-4</v>
      </c>
      <c r="C147">
        <v>1.4057039E-4</v>
      </c>
      <c r="D147" s="20">
        <f t="shared" si="11"/>
        <v>-1.0839738760800004E-2</v>
      </c>
      <c r="E147" s="20">
        <f t="shared" si="11"/>
        <v>-5.5436373124000029E-4</v>
      </c>
      <c r="F147" s="20"/>
      <c r="G147">
        <v>702.5</v>
      </c>
      <c r="H147">
        <v>0</v>
      </c>
      <c r="I147">
        <f t="shared" si="13"/>
        <v>52</v>
      </c>
      <c r="J147">
        <f t="shared" si="10"/>
        <v>0</v>
      </c>
      <c r="M147">
        <v>-6</v>
      </c>
      <c r="N147" s="21">
        <v>-5.8417723999999998E-4</v>
      </c>
      <c r="O147" s="16">
        <f t="shared" si="12"/>
        <v>6.0092870774148509E-3</v>
      </c>
    </row>
    <row r="148" spans="1:15" x14ac:dyDescent="0.35">
      <c r="A148" s="6">
        <v>-15.9</v>
      </c>
      <c r="B148">
        <v>1.4292149E-4</v>
      </c>
      <c r="C148" s="16">
        <v>3.3855008999999998E-5</v>
      </c>
      <c r="D148" s="20">
        <f t="shared" si="11"/>
        <v>-9.9574037608000047E-3</v>
      </c>
      <c r="E148" s="20">
        <f t="shared" si="11"/>
        <v>5.1279007875999977E-4</v>
      </c>
      <c r="F148" s="20"/>
      <c r="G148">
        <v>707.5</v>
      </c>
      <c r="H148">
        <v>1</v>
      </c>
      <c r="I148">
        <f t="shared" si="13"/>
        <v>52</v>
      </c>
      <c r="J148">
        <f t="shared" si="10"/>
        <v>3.8461538461538463</v>
      </c>
      <c r="M148">
        <v>-5.8999999999999995</v>
      </c>
      <c r="N148" s="21">
        <v>-6.0765909000000005E-4</v>
      </c>
      <c r="O148" s="16">
        <f t="shared" si="12"/>
        <v>6.2441055774148518E-3</v>
      </c>
    </row>
    <row r="149" spans="1:15" x14ac:dyDescent="0.35">
      <c r="A149" s="6">
        <v>-15.8</v>
      </c>
      <c r="B149">
        <v>2.2237135999999999E-4</v>
      </c>
      <c r="C149" s="16">
        <v>1.9227996999999998E-6</v>
      </c>
      <c r="D149" s="20">
        <f t="shared" si="11"/>
        <v>-1.0751902460800003E-2</v>
      </c>
      <c r="E149" s="20">
        <f t="shared" si="11"/>
        <v>8.3211217175999976E-4</v>
      </c>
      <c r="F149" s="20"/>
      <c r="G149">
        <v>712.5</v>
      </c>
      <c r="H149">
        <v>4</v>
      </c>
      <c r="I149">
        <f t="shared" si="13"/>
        <v>51</v>
      </c>
      <c r="J149">
        <f t="shared" si="10"/>
        <v>15.686274509803921</v>
      </c>
      <c r="M149">
        <v>-5.8</v>
      </c>
      <c r="N149" s="21">
        <v>-6.031128E-4</v>
      </c>
      <c r="O149" s="16">
        <f t="shared" si="12"/>
        <v>6.1986426774148515E-3</v>
      </c>
    </row>
    <row r="150" spans="1:15" x14ac:dyDescent="0.35">
      <c r="A150" s="6">
        <v>-15.7</v>
      </c>
      <c r="B150">
        <v>3.5125671000000002E-4</v>
      </c>
      <c r="C150" s="16">
        <v>2.4309681999999999E-5</v>
      </c>
      <c r="D150" s="20">
        <f t="shared" si="11"/>
        <v>-1.2040755960800004E-2</v>
      </c>
      <c r="E150" s="20">
        <f t="shared" si="11"/>
        <v>6.0824334875999979E-4</v>
      </c>
      <c r="F150" s="20"/>
      <c r="G150">
        <v>717.5</v>
      </c>
      <c r="H150">
        <v>0</v>
      </c>
      <c r="I150">
        <f t="shared" si="13"/>
        <v>47</v>
      </c>
      <c r="J150">
        <f t="shared" si="10"/>
        <v>0</v>
      </c>
      <c r="M150">
        <v>-5.7</v>
      </c>
      <c r="N150" s="21">
        <v>-6.3683485000000004E-4</v>
      </c>
      <c r="O150" s="16">
        <f t="shared" si="12"/>
        <v>6.5358631774148522E-3</v>
      </c>
    </row>
    <row r="151" spans="1:15" x14ac:dyDescent="0.35">
      <c r="A151" s="6">
        <v>-15.6</v>
      </c>
      <c r="B151">
        <v>3.2931970999999999E-4</v>
      </c>
      <c r="C151" s="16">
        <v>2.2112197E-5</v>
      </c>
      <c r="D151" s="20">
        <f t="shared" si="11"/>
        <v>-1.1821385960800004E-2</v>
      </c>
      <c r="E151" s="20">
        <f t="shared" si="11"/>
        <v>6.3021819875999988E-4</v>
      </c>
      <c r="F151" s="20"/>
      <c r="G151">
        <v>722.5</v>
      </c>
      <c r="H151">
        <v>1</v>
      </c>
      <c r="I151">
        <f t="shared" si="13"/>
        <v>47</v>
      </c>
      <c r="J151">
        <f t="shared" si="10"/>
        <v>4.2553191489361701</v>
      </c>
      <c r="M151">
        <v>-5.6</v>
      </c>
      <c r="N151" s="21">
        <v>-6.6640785999999997E-4</v>
      </c>
      <c r="O151" s="16">
        <f t="shared" si="12"/>
        <v>6.831593277414851E-3</v>
      </c>
    </row>
    <row r="152" spans="1:15" x14ac:dyDescent="0.35">
      <c r="A152" s="6">
        <v>-15.5</v>
      </c>
      <c r="B152">
        <v>3.1607807000000001E-4</v>
      </c>
      <c r="C152" s="16">
        <v>1.0575398E-5</v>
      </c>
      <c r="D152" s="20">
        <f t="shared" si="11"/>
        <v>-1.1688969560800004E-2</v>
      </c>
      <c r="E152" s="20">
        <f t="shared" si="11"/>
        <v>7.4558618875999983E-4</v>
      </c>
      <c r="F152" s="20"/>
      <c r="G152">
        <v>727.5</v>
      </c>
      <c r="H152">
        <v>0</v>
      </c>
      <c r="I152">
        <f t="shared" si="13"/>
        <v>46</v>
      </c>
      <c r="J152">
        <f t="shared" si="10"/>
        <v>0</v>
      </c>
      <c r="M152">
        <v>-5.5</v>
      </c>
      <c r="N152" s="21">
        <v>-7.5790763000000002E-4</v>
      </c>
      <c r="O152" s="16">
        <f t="shared" si="12"/>
        <v>7.7465909774148516E-3</v>
      </c>
    </row>
    <row r="153" spans="1:15" x14ac:dyDescent="0.35">
      <c r="A153" s="6">
        <v>-15.4</v>
      </c>
      <c r="B153">
        <v>2.8169392999999999E-4</v>
      </c>
      <c r="C153" s="16">
        <v>-1.3596941000000001E-5</v>
      </c>
      <c r="D153" s="20">
        <f t="shared" si="11"/>
        <v>-1.1345128160800003E-2</v>
      </c>
      <c r="E153" s="20">
        <f t="shared" si="11"/>
        <v>9.8730957875999979E-4</v>
      </c>
      <c r="F153" s="20"/>
      <c r="G153">
        <v>732.5</v>
      </c>
      <c r="H153">
        <v>1</v>
      </c>
      <c r="I153">
        <f t="shared" si="13"/>
        <v>46</v>
      </c>
      <c r="J153">
        <f t="shared" si="10"/>
        <v>4.3478260869565215</v>
      </c>
      <c r="M153">
        <v>-5.4</v>
      </c>
      <c r="N153" s="21">
        <v>-7.5296407999999996E-4</v>
      </c>
      <c r="O153" s="16">
        <f t="shared" si="12"/>
        <v>7.6971554774148505E-3</v>
      </c>
    </row>
    <row r="154" spans="1:15" x14ac:dyDescent="0.35">
      <c r="A154" s="6">
        <v>-15.299999999999999</v>
      </c>
      <c r="B154">
        <v>2.4625046E-4</v>
      </c>
      <c r="C154" s="16">
        <v>-9.4766557000000001E-6</v>
      </c>
      <c r="D154" s="20">
        <f t="shared" si="11"/>
        <v>-1.0990693460800005E-2</v>
      </c>
      <c r="E154" s="20">
        <f t="shared" si="11"/>
        <v>9.4610672575999968E-4</v>
      </c>
      <c r="F154" s="20"/>
      <c r="G154">
        <v>737.5</v>
      </c>
      <c r="H154">
        <v>0</v>
      </c>
      <c r="I154">
        <f t="shared" si="13"/>
        <v>45</v>
      </c>
      <c r="J154">
        <f t="shared" si="10"/>
        <v>0</v>
      </c>
      <c r="M154">
        <v>-5.3</v>
      </c>
      <c r="N154" s="21">
        <v>-7.5040402999999997E-4</v>
      </c>
      <c r="O154" s="16">
        <f t="shared" si="12"/>
        <v>7.671554977414851E-3</v>
      </c>
    </row>
    <row r="155" spans="1:15" x14ac:dyDescent="0.35">
      <c r="A155" s="6">
        <v>-15.2</v>
      </c>
      <c r="B155">
        <v>2.3746684000000001E-4</v>
      </c>
      <c r="C155" s="16">
        <v>-3.3374309000000001E-5</v>
      </c>
      <c r="D155" s="20">
        <f t="shared" si="11"/>
        <v>-1.0902857260800005E-2</v>
      </c>
      <c r="E155" s="20">
        <f t="shared" si="11"/>
        <v>1.1850832587599999E-3</v>
      </c>
      <c r="F155" s="20"/>
      <c r="G155">
        <v>742.5</v>
      </c>
      <c r="H155">
        <v>0</v>
      </c>
      <c r="I155">
        <f t="shared" si="13"/>
        <v>45</v>
      </c>
      <c r="J155">
        <f t="shared" si="10"/>
        <v>0</v>
      </c>
      <c r="M155">
        <v>-5.2</v>
      </c>
      <c r="N155" s="21">
        <v>-8.0495961E-4</v>
      </c>
      <c r="O155" s="16">
        <f t="shared" si="12"/>
        <v>8.2171107774148527E-3</v>
      </c>
    </row>
    <row r="156" spans="1:15" x14ac:dyDescent="0.35">
      <c r="A156" s="6">
        <v>-15.100000000000001</v>
      </c>
      <c r="B156">
        <v>1.5007198000000001E-4</v>
      </c>
      <c r="C156">
        <v>-1.4201249E-4</v>
      </c>
      <c r="D156" s="20">
        <f t="shared" si="11"/>
        <v>-1.0028908660800005E-2</v>
      </c>
      <c r="E156" s="20">
        <f t="shared" si="11"/>
        <v>2.2714650687599997E-3</v>
      </c>
      <c r="F156" s="20"/>
      <c r="G156">
        <v>747.5</v>
      </c>
      <c r="H156">
        <v>4</v>
      </c>
      <c r="I156">
        <f t="shared" si="13"/>
        <v>45</v>
      </c>
      <c r="J156">
        <f t="shared" si="10"/>
        <v>17.777777777777779</v>
      </c>
      <c r="M156">
        <v>-5.1000000000000005</v>
      </c>
      <c r="N156" s="21">
        <v>-8.6790155999999995E-4</v>
      </c>
      <c r="O156" s="16">
        <f t="shared" si="12"/>
        <v>8.8465302774148515E-3</v>
      </c>
    </row>
    <row r="157" spans="1:15" x14ac:dyDescent="0.35">
      <c r="A157" s="6">
        <v>-15</v>
      </c>
      <c r="B157">
        <v>1.604446E-4</v>
      </c>
      <c r="C157">
        <v>-1.2944561999999999E-4</v>
      </c>
      <c r="D157" s="20">
        <f t="shared" si="11"/>
        <v>-1.0132634860800004E-2</v>
      </c>
      <c r="E157" s="20">
        <f t="shared" si="11"/>
        <v>2.1457963687599997E-3</v>
      </c>
      <c r="F157" s="20"/>
      <c r="G157">
        <v>752.5</v>
      </c>
      <c r="H157">
        <v>2</v>
      </c>
      <c r="I157">
        <f t="shared" si="13"/>
        <v>41</v>
      </c>
      <c r="J157">
        <f t="shared" si="10"/>
        <v>9.7560975609756095</v>
      </c>
      <c r="M157">
        <v>-5</v>
      </c>
      <c r="N157" s="21">
        <v>-1.0206219000000001E-3</v>
      </c>
      <c r="O157" s="16">
        <f t="shared" si="12"/>
        <v>1.0373733677414853E-2</v>
      </c>
    </row>
    <row r="158" spans="1:15" x14ac:dyDescent="0.35">
      <c r="A158" s="6">
        <v>-14.9</v>
      </c>
      <c r="B158">
        <v>1.379338E-4</v>
      </c>
      <c r="C158">
        <v>-1.5959238000000001E-4</v>
      </c>
      <c r="D158" s="20">
        <f t="shared" si="11"/>
        <v>-9.907526860800004E-3</v>
      </c>
      <c r="E158" s="20">
        <f t="shared" si="11"/>
        <v>2.4472639687599996E-3</v>
      </c>
      <c r="F158" s="20"/>
      <c r="G158">
        <v>757.5</v>
      </c>
      <c r="H158">
        <v>1</v>
      </c>
      <c r="I158">
        <f t="shared" si="13"/>
        <v>39</v>
      </c>
      <c r="J158">
        <f t="shared" si="10"/>
        <v>5.1282051282051277</v>
      </c>
      <c r="M158">
        <v>-4.8999999999999995</v>
      </c>
      <c r="N158" s="21">
        <v>-1.0539467000000001E-3</v>
      </c>
      <c r="O158" s="16">
        <f t="shared" si="12"/>
        <v>1.0706981677414852E-2</v>
      </c>
    </row>
    <row r="159" spans="1:15" x14ac:dyDescent="0.35">
      <c r="A159" s="6">
        <v>-14.8</v>
      </c>
      <c r="B159">
        <v>1.4958644999999999E-4</v>
      </c>
      <c r="C159">
        <v>-1.3212381000000001E-4</v>
      </c>
      <c r="D159" s="20">
        <f t="shared" si="11"/>
        <v>-1.0024053360800003E-2</v>
      </c>
      <c r="E159" s="20">
        <f t="shared" si="11"/>
        <v>2.17257826876E-3</v>
      </c>
      <c r="F159" s="20"/>
      <c r="G159">
        <v>762.5</v>
      </c>
      <c r="H159">
        <v>0</v>
      </c>
      <c r="I159">
        <f t="shared" si="13"/>
        <v>38</v>
      </c>
      <c r="J159">
        <f t="shared" si="10"/>
        <v>0</v>
      </c>
      <c r="M159">
        <v>-4.8</v>
      </c>
      <c r="N159" s="21">
        <v>-9.8888606E-4</v>
      </c>
      <c r="O159" s="16">
        <f t="shared" si="12"/>
        <v>1.0056375277414853E-2</v>
      </c>
    </row>
    <row r="160" spans="1:15" x14ac:dyDescent="0.35">
      <c r="A160" s="6">
        <v>-14.7</v>
      </c>
      <c r="B160">
        <v>2.6055144000000001E-4</v>
      </c>
      <c r="C160" s="16">
        <v>-2.9254024E-5</v>
      </c>
      <c r="D160" s="20">
        <f t="shared" si="11"/>
        <v>-1.1133703260800005E-2</v>
      </c>
      <c r="E160" s="20">
        <f t="shared" si="11"/>
        <v>1.1438804087599997E-3</v>
      </c>
      <c r="F160" s="20"/>
      <c r="G160">
        <v>767.5</v>
      </c>
      <c r="H160">
        <v>0</v>
      </c>
      <c r="I160">
        <f t="shared" si="13"/>
        <v>38</v>
      </c>
      <c r="J160">
        <f t="shared" si="10"/>
        <v>0</v>
      </c>
      <c r="M160">
        <v>-4.7</v>
      </c>
      <c r="N160" s="21">
        <v>-9.4836661999999998E-4</v>
      </c>
      <c r="O160" s="16">
        <f t="shared" si="12"/>
        <v>9.6511808774148514E-3</v>
      </c>
    </row>
    <row r="161" spans="1:15" x14ac:dyDescent="0.35">
      <c r="A161" s="6">
        <v>-14.6</v>
      </c>
      <c r="B161">
        <v>3.0751514E-4</v>
      </c>
      <c r="C161" s="16">
        <v>4.7383277999999997E-5</v>
      </c>
      <c r="D161" s="20">
        <f t="shared" si="11"/>
        <v>-1.1603340260800003E-2</v>
      </c>
      <c r="E161" s="20">
        <f t="shared" si="11"/>
        <v>3.7750738875999979E-4</v>
      </c>
      <c r="F161" s="20"/>
      <c r="G161">
        <v>772.5</v>
      </c>
      <c r="H161">
        <v>2</v>
      </c>
      <c r="I161">
        <f t="shared" si="13"/>
        <v>38</v>
      </c>
      <c r="J161">
        <f t="shared" si="10"/>
        <v>10.526315789473683</v>
      </c>
      <c r="M161">
        <v>-4.5999999999999996</v>
      </c>
      <c r="N161" s="21">
        <v>-1.0076451E-3</v>
      </c>
      <c r="O161" s="16">
        <f t="shared" si="12"/>
        <v>1.0243965677414852E-2</v>
      </c>
    </row>
    <row r="162" spans="1:15" x14ac:dyDescent="0.35">
      <c r="A162" s="6">
        <v>-14.5</v>
      </c>
      <c r="B162">
        <v>2.393648E-4</v>
      </c>
      <c r="C162" s="16">
        <v>-2.6987866999999999E-5</v>
      </c>
      <c r="D162" s="20">
        <f t="shared" si="11"/>
        <v>-1.0921836860800003E-2</v>
      </c>
      <c r="E162" s="20">
        <f t="shared" si="11"/>
        <v>1.1212188387599996E-3</v>
      </c>
      <c r="F162" s="20"/>
      <c r="G162">
        <v>777.5</v>
      </c>
      <c r="H162">
        <v>2</v>
      </c>
      <c r="I162">
        <f t="shared" si="13"/>
        <v>36</v>
      </c>
      <c r="J162">
        <f t="shared" si="10"/>
        <v>11.111111111111111</v>
      </c>
      <c r="M162">
        <v>-4.5</v>
      </c>
      <c r="N162" s="21">
        <v>-9.8394250999999993E-4</v>
      </c>
      <c r="O162" s="16">
        <f t="shared" si="12"/>
        <v>1.0006939777414852E-2</v>
      </c>
    </row>
    <row r="163" spans="1:15" x14ac:dyDescent="0.35">
      <c r="A163" s="6">
        <v>-14.4</v>
      </c>
      <c r="B163">
        <v>1.8229330999999999E-4</v>
      </c>
      <c r="C163" s="16">
        <v>-4.9580764E-5</v>
      </c>
      <c r="D163" s="20">
        <f t="shared" si="11"/>
        <v>-1.0351121960800003E-2</v>
      </c>
      <c r="E163" s="20">
        <f t="shared" si="11"/>
        <v>1.3471478087599999E-3</v>
      </c>
      <c r="F163" s="20"/>
      <c r="G163">
        <v>782.5</v>
      </c>
      <c r="H163">
        <v>1</v>
      </c>
      <c r="I163">
        <f t="shared" si="13"/>
        <v>34</v>
      </c>
      <c r="J163">
        <f t="shared" si="10"/>
        <v>5.8823529411764701</v>
      </c>
      <c r="M163">
        <v>-4.4000000000000004</v>
      </c>
      <c r="N163" s="21">
        <v>-9.1393835E-4</v>
      </c>
      <c r="O163" s="16">
        <f t="shared" si="12"/>
        <v>9.3068981774148529E-3</v>
      </c>
    </row>
    <row r="164" spans="1:15" x14ac:dyDescent="0.35">
      <c r="A164" s="6">
        <v>-14.3</v>
      </c>
      <c r="B164">
        <v>2.0295027999999999E-4</v>
      </c>
      <c r="C164" s="16">
        <v>-5.0816848999999998E-6</v>
      </c>
      <c r="D164" s="20">
        <f t="shared" si="11"/>
        <v>-1.0557691660800003E-2</v>
      </c>
      <c r="E164" s="20">
        <f t="shared" si="11"/>
        <v>9.0215701775999974E-4</v>
      </c>
      <c r="F164" s="20"/>
      <c r="G164">
        <v>787.5</v>
      </c>
      <c r="H164">
        <v>0</v>
      </c>
      <c r="I164">
        <f t="shared" si="13"/>
        <v>33</v>
      </c>
      <c r="J164">
        <f t="shared" si="10"/>
        <v>0</v>
      </c>
      <c r="M164">
        <v>-4.3</v>
      </c>
      <c r="N164" s="21">
        <v>-9.871205100000001E-4</v>
      </c>
      <c r="O164" s="16">
        <f t="shared" si="12"/>
        <v>1.0038719777414853E-2</v>
      </c>
    </row>
    <row r="165" spans="1:15" x14ac:dyDescent="0.35">
      <c r="A165" s="6">
        <v>-14.200000000000001</v>
      </c>
      <c r="B165">
        <v>1.6198946E-4</v>
      </c>
      <c r="C165" s="16">
        <v>-5.8920077000000002E-5</v>
      </c>
      <c r="D165" s="20">
        <f t="shared" si="11"/>
        <v>-1.0148083460800005E-2</v>
      </c>
      <c r="E165" s="20">
        <f t="shared" si="11"/>
        <v>1.4405409387599998E-3</v>
      </c>
      <c r="F165" s="20"/>
      <c r="G165">
        <v>792.5</v>
      </c>
      <c r="H165">
        <v>2</v>
      </c>
      <c r="I165">
        <f t="shared" si="13"/>
        <v>33</v>
      </c>
      <c r="J165">
        <f t="shared" si="10"/>
        <v>12.121212121212121</v>
      </c>
      <c r="M165">
        <v>-4.2</v>
      </c>
      <c r="N165" s="21">
        <v>-1.0021718000000001E-3</v>
      </c>
      <c r="O165" s="16">
        <f t="shared" si="12"/>
        <v>1.0189232677414853E-2</v>
      </c>
    </row>
    <row r="166" spans="1:15" x14ac:dyDescent="0.35">
      <c r="A166" s="6">
        <v>-14.1</v>
      </c>
      <c r="B166">
        <v>1.4795330999999999E-4</v>
      </c>
      <c r="C166" s="16">
        <v>-8.7899415000000002E-5</v>
      </c>
      <c r="D166" s="20">
        <f t="shared" si="11"/>
        <v>-1.0007721960800003E-2</v>
      </c>
      <c r="E166" s="20">
        <f t="shared" si="11"/>
        <v>1.7303343187599998E-3</v>
      </c>
      <c r="F166" s="20"/>
      <c r="G166">
        <v>797.5</v>
      </c>
      <c r="H166">
        <v>1</v>
      </c>
      <c r="I166">
        <f t="shared" si="13"/>
        <v>31</v>
      </c>
      <c r="J166">
        <f t="shared" si="10"/>
        <v>6.4516129032258061</v>
      </c>
      <c r="M166">
        <v>-4.1000000000000005</v>
      </c>
      <c r="N166" s="21">
        <v>-1.0774726999999999E-3</v>
      </c>
      <c r="O166" s="16">
        <f t="shared" si="12"/>
        <v>1.0942241677414852E-2</v>
      </c>
    </row>
    <row r="167" spans="1:15" x14ac:dyDescent="0.35">
      <c r="A167" s="6">
        <v>-14</v>
      </c>
      <c r="B167">
        <v>1.7946843E-4</v>
      </c>
      <c r="C167" s="16">
        <v>-7.3821773999999994E-5</v>
      </c>
      <c r="D167" s="20">
        <f t="shared" si="11"/>
        <v>-1.0322873160800003E-2</v>
      </c>
      <c r="E167" s="20">
        <f t="shared" si="11"/>
        <v>1.5895579087599997E-3</v>
      </c>
      <c r="F167" s="20"/>
      <c r="G167">
        <v>802.5</v>
      </c>
      <c r="H167">
        <v>1</v>
      </c>
      <c r="I167">
        <f t="shared" si="13"/>
        <v>30</v>
      </c>
      <c r="J167">
        <f t="shared" si="10"/>
        <v>6.666666666666667</v>
      </c>
      <c r="M167">
        <v>-4</v>
      </c>
      <c r="N167" s="21">
        <v>-1.1650882E-3</v>
      </c>
      <c r="O167" s="16">
        <f t="shared" si="12"/>
        <v>1.1818396677414852E-2</v>
      </c>
    </row>
    <row r="168" spans="1:15" x14ac:dyDescent="0.35">
      <c r="A168" s="6">
        <v>-13.899999999999999</v>
      </c>
      <c r="B168">
        <v>1.5007198000000001E-4</v>
      </c>
      <c r="C168">
        <v>-1.1440658E-4</v>
      </c>
      <c r="D168" s="20">
        <f t="shared" si="11"/>
        <v>-1.0028908660800005E-2</v>
      </c>
      <c r="E168" s="20">
        <f t="shared" si="11"/>
        <v>1.9954059687599997E-3</v>
      </c>
      <c r="F168" s="20"/>
      <c r="G168">
        <v>807.5</v>
      </c>
      <c r="H168">
        <v>1</v>
      </c>
      <c r="I168">
        <f t="shared" si="13"/>
        <v>29</v>
      </c>
      <c r="J168">
        <f t="shared" si="10"/>
        <v>6.8965517241379306</v>
      </c>
      <c r="M168">
        <v>-3.9</v>
      </c>
      <c r="N168" s="21">
        <v>-1.2246755999999999E-3</v>
      </c>
      <c r="O168" s="16">
        <f t="shared" si="12"/>
        <v>1.2414270677414851E-2</v>
      </c>
    </row>
    <row r="169" spans="1:15" x14ac:dyDescent="0.35">
      <c r="A169" s="6">
        <v>-13.799999999999999</v>
      </c>
      <c r="B169">
        <v>1.1361331999999999E-4</v>
      </c>
      <c r="C169">
        <v>-1.7882037000000001E-4</v>
      </c>
      <c r="D169" s="20">
        <f t="shared" si="11"/>
        <v>-9.6643220608000034E-3</v>
      </c>
      <c r="E169" s="20">
        <f t="shared" si="11"/>
        <v>2.63954386876E-3</v>
      </c>
      <c r="F169" s="20"/>
      <c r="G169">
        <v>812.5</v>
      </c>
      <c r="H169">
        <v>1</v>
      </c>
      <c r="I169">
        <f t="shared" si="13"/>
        <v>28</v>
      </c>
      <c r="J169">
        <f t="shared" si="10"/>
        <v>7.1428571428571423</v>
      </c>
      <c r="M169">
        <v>-3.8</v>
      </c>
      <c r="N169" s="21">
        <v>-1.2975046999999999E-3</v>
      </c>
      <c r="O169" s="16">
        <f t="shared" si="12"/>
        <v>1.3142561677414852E-2</v>
      </c>
    </row>
    <row r="170" spans="1:15" x14ac:dyDescent="0.35">
      <c r="A170" s="6">
        <v>-13.700000000000001</v>
      </c>
      <c r="B170" s="16">
        <v>5.5614910000000002E-5</v>
      </c>
      <c r="C170">
        <v>-2.3259008999999999E-4</v>
      </c>
      <c r="D170" s="20">
        <f t="shared" si="11"/>
        <v>-9.0843379608000034E-3</v>
      </c>
      <c r="E170" s="20">
        <f t="shared" si="11"/>
        <v>3.1772410687599993E-3</v>
      </c>
      <c r="F170" s="20"/>
      <c r="G170">
        <v>817.5</v>
      </c>
      <c r="H170">
        <v>0</v>
      </c>
      <c r="I170">
        <f t="shared" si="13"/>
        <v>27</v>
      </c>
      <c r="J170">
        <f t="shared" si="10"/>
        <v>0</v>
      </c>
      <c r="M170">
        <v>-3.7</v>
      </c>
      <c r="N170" s="21">
        <v>-1.3938156000000001E-3</v>
      </c>
      <c r="O170" s="16">
        <f t="shared" si="12"/>
        <v>1.4105670677414852E-2</v>
      </c>
    </row>
    <row r="171" spans="1:15" x14ac:dyDescent="0.35">
      <c r="A171" s="6">
        <v>-13.6</v>
      </c>
      <c r="B171" s="16">
        <v>7.9758842000000001E-5</v>
      </c>
      <c r="C171">
        <v>-1.7305196999999999E-4</v>
      </c>
      <c r="D171" s="20">
        <f t="shared" si="11"/>
        <v>-9.3257772808000034E-3</v>
      </c>
      <c r="E171" s="20">
        <f t="shared" si="11"/>
        <v>2.5818598687599994E-3</v>
      </c>
      <c r="F171" s="20"/>
      <c r="G171">
        <v>822.5</v>
      </c>
      <c r="H171">
        <v>1</v>
      </c>
      <c r="I171">
        <f t="shared" si="13"/>
        <v>27</v>
      </c>
      <c r="J171">
        <f t="shared" si="10"/>
        <v>7.4074074074074066</v>
      </c>
      <c r="M171">
        <v>-3.6</v>
      </c>
      <c r="N171" s="21">
        <v>-1.4926865E-3</v>
      </c>
      <c r="O171" s="16">
        <f t="shared" si="12"/>
        <v>1.5094379677414851E-2</v>
      </c>
    </row>
    <row r="172" spans="1:15" x14ac:dyDescent="0.35">
      <c r="A172" s="6">
        <v>-13.5</v>
      </c>
      <c r="B172">
        <v>1.3082744999999999E-4</v>
      </c>
      <c r="C172">
        <v>-1.5142047999999999E-4</v>
      </c>
      <c r="D172" s="20">
        <f t="shared" si="11"/>
        <v>-9.8364633608000029E-3</v>
      </c>
      <c r="E172" s="20">
        <f t="shared" si="11"/>
        <v>2.3655449687599995E-3</v>
      </c>
      <c r="F172" s="20"/>
      <c r="G172">
        <v>827.5</v>
      </c>
      <c r="H172">
        <v>0</v>
      </c>
      <c r="I172">
        <f t="shared" si="13"/>
        <v>26</v>
      </c>
      <c r="J172">
        <f t="shared" si="10"/>
        <v>0</v>
      </c>
      <c r="M172">
        <v>-3.5</v>
      </c>
      <c r="N172" s="21">
        <v>-1.4902146999999999E-3</v>
      </c>
      <c r="O172" s="16">
        <f t="shared" si="12"/>
        <v>1.5069661677414851E-2</v>
      </c>
    </row>
    <row r="173" spans="1:15" x14ac:dyDescent="0.35">
      <c r="A173" s="6">
        <v>-13.4</v>
      </c>
      <c r="B173">
        <v>2.3870272E-4</v>
      </c>
      <c r="C173" s="16">
        <v>-6.4688475999999997E-5</v>
      </c>
      <c r="D173" s="20">
        <f t="shared" si="11"/>
        <v>-1.0915216060800004E-2</v>
      </c>
      <c r="E173" s="20">
        <f t="shared" si="11"/>
        <v>1.4982249287599997E-3</v>
      </c>
      <c r="F173" s="20"/>
      <c r="G173">
        <v>832.5</v>
      </c>
      <c r="H173">
        <v>1</v>
      </c>
      <c r="I173">
        <f t="shared" si="13"/>
        <v>26</v>
      </c>
      <c r="J173">
        <f t="shared" si="10"/>
        <v>7.6923076923076925</v>
      </c>
      <c r="M173">
        <v>-3.4</v>
      </c>
      <c r="N173" s="21">
        <v>-1.5075172E-3</v>
      </c>
      <c r="O173" s="16">
        <f t="shared" si="12"/>
        <v>1.5242686677414852E-2</v>
      </c>
    </row>
    <row r="174" spans="1:15" x14ac:dyDescent="0.35">
      <c r="A174" s="6">
        <v>-13.299999999999999</v>
      </c>
      <c r="B174">
        <v>3.0742686E-4</v>
      </c>
      <c r="C174" s="16">
        <v>3.3030951999999998E-5</v>
      </c>
      <c r="D174" s="20">
        <f t="shared" si="11"/>
        <v>-1.1602457460800004E-2</v>
      </c>
      <c r="E174" s="20">
        <f t="shared" si="11"/>
        <v>5.2103064875999973E-4</v>
      </c>
      <c r="F174" s="20"/>
      <c r="G174">
        <v>837.5</v>
      </c>
      <c r="H174">
        <v>3</v>
      </c>
      <c r="I174">
        <f t="shared" si="13"/>
        <v>25</v>
      </c>
      <c r="J174">
        <f t="shared" si="10"/>
        <v>24</v>
      </c>
      <c r="M174">
        <v>-3.3</v>
      </c>
      <c r="N174" s="21">
        <v>-1.5566878E-3</v>
      </c>
      <c r="O174" s="16">
        <f t="shared" si="12"/>
        <v>1.573439267741485E-2</v>
      </c>
    </row>
    <row r="175" spans="1:15" x14ac:dyDescent="0.35">
      <c r="A175" s="6">
        <v>-13.2</v>
      </c>
      <c r="B175">
        <v>3.2106575999999999E-4</v>
      </c>
      <c r="C175" s="16">
        <v>5.2876992E-5</v>
      </c>
      <c r="D175" s="20">
        <f t="shared" si="11"/>
        <v>-1.1738846460800003E-2</v>
      </c>
      <c r="E175" s="20">
        <f t="shared" si="11"/>
        <v>3.2257024875999974E-4</v>
      </c>
      <c r="F175" s="20"/>
      <c r="G175">
        <v>842.5</v>
      </c>
      <c r="H175">
        <v>1</v>
      </c>
      <c r="I175">
        <f t="shared" si="13"/>
        <v>22</v>
      </c>
      <c r="J175">
        <f t="shared" si="10"/>
        <v>9.0909090909090917</v>
      </c>
      <c r="M175">
        <v>-3.2</v>
      </c>
      <c r="N175" s="21">
        <v>-1.5906747000000001E-3</v>
      </c>
      <c r="O175" s="16">
        <f t="shared" si="12"/>
        <v>1.6074261677414849E-2</v>
      </c>
    </row>
    <row r="176" spans="1:15" x14ac:dyDescent="0.35">
      <c r="A176" s="6">
        <v>-13.100000000000001</v>
      </c>
      <c r="B176">
        <v>1.8035121000000001E-4</v>
      </c>
      <c r="C176" s="16">
        <v>-9.0302914999999993E-5</v>
      </c>
      <c r="D176" s="20">
        <f t="shared" si="11"/>
        <v>-1.0331700960800005E-2</v>
      </c>
      <c r="E176" s="20">
        <f t="shared" si="11"/>
        <v>1.7543693187599997E-3</v>
      </c>
      <c r="F176" s="20"/>
      <c r="G176">
        <v>847.5</v>
      </c>
      <c r="H176">
        <v>2</v>
      </c>
      <c r="I176">
        <f t="shared" si="13"/>
        <v>21</v>
      </c>
      <c r="J176">
        <f t="shared" si="10"/>
        <v>19.047619047619047</v>
      </c>
      <c r="M176">
        <v>-3.1</v>
      </c>
      <c r="N176" s="21">
        <v>-1.5674135000000001E-3</v>
      </c>
      <c r="O176" s="16">
        <f t="shared" si="12"/>
        <v>1.5841649677414853E-2</v>
      </c>
    </row>
    <row r="177" spans="1:15" x14ac:dyDescent="0.35">
      <c r="A177" s="6">
        <v>-13</v>
      </c>
      <c r="B177">
        <v>1.6613851E-4</v>
      </c>
      <c r="C177">
        <v>-1.1962561E-4</v>
      </c>
      <c r="D177" s="20">
        <f t="shared" si="11"/>
        <v>-1.0189573960800004E-2</v>
      </c>
      <c r="E177" s="20">
        <f t="shared" si="11"/>
        <v>2.0475962687599996E-3</v>
      </c>
      <c r="F177" s="20"/>
      <c r="G177">
        <v>852.5</v>
      </c>
      <c r="H177">
        <v>0</v>
      </c>
      <c r="I177">
        <f t="shared" si="13"/>
        <v>19</v>
      </c>
      <c r="J177">
        <f t="shared" si="10"/>
        <v>0</v>
      </c>
      <c r="M177">
        <v>-3</v>
      </c>
      <c r="N177" s="21">
        <v>-1.7088343000000001E-3</v>
      </c>
      <c r="O177" s="16">
        <f t="shared" si="12"/>
        <v>1.7255857677414853E-2</v>
      </c>
    </row>
    <row r="178" spans="1:15" x14ac:dyDescent="0.35">
      <c r="A178" s="6">
        <v>-12.9</v>
      </c>
      <c r="B178">
        <v>1.4455463E-4</v>
      </c>
      <c r="C178">
        <v>-1.0609733999999999E-4</v>
      </c>
      <c r="D178" s="20">
        <f t="shared" si="11"/>
        <v>-9.9737351608000027E-3</v>
      </c>
      <c r="E178" s="20">
        <f t="shared" si="11"/>
        <v>1.9123135687599997E-3</v>
      </c>
      <c r="F178" s="20"/>
      <c r="G178">
        <v>857.5</v>
      </c>
      <c r="H178">
        <v>2</v>
      </c>
      <c r="I178">
        <f t="shared" si="13"/>
        <v>19</v>
      </c>
      <c r="J178">
        <f t="shared" si="10"/>
        <v>21.052631578947366</v>
      </c>
      <c r="M178">
        <v>-2.9</v>
      </c>
      <c r="N178" s="21">
        <v>-1.8945704000000001E-3</v>
      </c>
      <c r="O178" s="16">
        <f t="shared" si="12"/>
        <v>1.9113218677414851E-2</v>
      </c>
    </row>
    <row r="179" spans="1:15" x14ac:dyDescent="0.35">
      <c r="A179" s="6">
        <v>-12.8</v>
      </c>
      <c r="B179">
        <v>1.1974860999999999E-4</v>
      </c>
      <c r="C179">
        <v>-1.3576338999999999E-4</v>
      </c>
      <c r="D179" s="20">
        <f t="shared" si="11"/>
        <v>-9.7256749608000039E-3</v>
      </c>
      <c r="E179" s="20">
        <f t="shared" si="11"/>
        <v>2.2089740687599997E-3</v>
      </c>
      <c r="F179" s="20"/>
      <c r="G179">
        <v>862.5</v>
      </c>
      <c r="H179">
        <v>0</v>
      </c>
      <c r="I179">
        <f t="shared" si="13"/>
        <v>17</v>
      </c>
      <c r="J179">
        <f t="shared" si="10"/>
        <v>0</v>
      </c>
      <c r="M179">
        <v>-2.8</v>
      </c>
      <c r="N179" s="21">
        <v>-1.9761830999999999E-3</v>
      </c>
      <c r="O179" s="16">
        <f t="shared" si="12"/>
        <v>1.9929345677414851E-2</v>
      </c>
    </row>
    <row r="180" spans="1:15" x14ac:dyDescent="0.35">
      <c r="A180" s="6">
        <v>-12.7</v>
      </c>
      <c r="B180">
        <v>1.4420152000000001E-4</v>
      </c>
      <c r="C180">
        <v>-1.6673419999999999E-4</v>
      </c>
      <c r="D180" s="20">
        <f t="shared" si="11"/>
        <v>-9.9702040608000038E-3</v>
      </c>
      <c r="E180" s="20">
        <f t="shared" si="11"/>
        <v>2.5186821687599994E-3</v>
      </c>
      <c r="F180" s="20"/>
      <c r="G180">
        <v>867.5</v>
      </c>
      <c r="H180">
        <v>0</v>
      </c>
      <c r="I180">
        <f t="shared" si="13"/>
        <v>17</v>
      </c>
      <c r="J180">
        <f t="shared" si="10"/>
        <v>0</v>
      </c>
      <c r="M180">
        <v>-2.7</v>
      </c>
      <c r="N180" s="21">
        <v>-2.0427886E-3</v>
      </c>
      <c r="O180" s="16">
        <f t="shared" si="12"/>
        <v>2.059540067741485E-2</v>
      </c>
    </row>
    <row r="181" spans="1:15" x14ac:dyDescent="0.35">
      <c r="A181" s="6">
        <v>-12.6</v>
      </c>
      <c r="B181">
        <v>1.7629044000000001E-4</v>
      </c>
      <c r="C181">
        <v>-1.1626071E-4</v>
      </c>
      <c r="D181" s="20">
        <f t="shared" si="11"/>
        <v>-1.0291093260800003E-2</v>
      </c>
      <c r="E181" s="20">
        <f t="shared" si="11"/>
        <v>2.0139472687599998E-3</v>
      </c>
      <c r="F181" s="20"/>
      <c r="G181">
        <v>872.5</v>
      </c>
      <c r="H181">
        <v>0</v>
      </c>
      <c r="I181">
        <f t="shared" si="13"/>
        <v>17</v>
      </c>
      <c r="J181">
        <f t="shared" si="10"/>
        <v>0</v>
      </c>
      <c r="M181">
        <v>-2.6</v>
      </c>
      <c r="N181" s="21">
        <v>-2.0622097E-3</v>
      </c>
      <c r="O181" s="16">
        <f t="shared" si="12"/>
        <v>2.0789611677414849E-2</v>
      </c>
    </row>
    <row r="182" spans="1:15" x14ac:dyDescent="0.35">
      <c r="A182" s="6">
        <v>-12.5</v>
      </c>
      <c r="B182">
        <v>1.2941501000000001E-4</v>
      </c>
      <c r="C182">
        <v>-1.8747297E-4</v>
      </c>
      <c r="D182" s="20">
        <f t="shared" si="11"/>
        <v>-9.8223389608000054E-3</v>
      </c>
      <c r="E182" s="20">
        <f t="shared" si="11"/>
        <v>2.7260698687599999E-3</v>
      </c>
      <c r="F182" s="20"/>
      <c r="G182">
        <v>877.5</v>
      </c>
      <c r="H182">
        <v>1</v>
      </c>
      <c r="I182">
        <f t="shared" si="13"/>
        <v>17</v>
      </c>
      <c r="J182">
        <f t="shared" si="10"/>
        <v>11.76470588235294</v>
      </c>
      <c r="M182">
        <v>-2.5</v>
      </c>
      <c r="N182" s="21">
        <v>-2.1395849999999998E-3</v>
      </c>
      <c r="O182" s="16">
        <f t="shared" si="12"/>
        <v>2.1563364677414848E-2</v>
      </c>
    </row>
    <row r="183" spans="1:15" x14ac:dyDescent="0.35">
      <c r="A183" s="6">
        <v>-12.4</v>
      </c>
      <c r="B183">
        <v>1.0531522000000001E-4</v>
      </c>
      <c r="C183">
        <v>-2.3025526E-4</v>
      </c>
      <c r="D183" s="20">
        <f t="shared" si="11"/>
        <v>-9.5813410608000041E-3</v>
      </c>
      <c r="E183" s="20">
        <f t="shared" si="11"/>
        <v>3.1538927687600003E-3</v>
      </c>
      <c r="F183" s="20"/>
      <c r="G183">
        <v>882.5</v>
      </c>
      <c r="H183">
        <v>1</v>
      </c>
      <c r="I183">
        <f t="shared" si="13"/>
        <v>16</v>
      </c>
      <c r="J183">
        <f t="shared" si="10"/>
        <v>12.5</v>
      </c>
      <c r="M183">
        <v>-2.4</v>
      </c>
      <c r="N183" s="21">
        <v>-2.2195204000000001E-3</v>
      </c>
      <c r="O183" s="16">
        <f t="shared" si="12"/>
        <v>2.2362718677414854E-2</v>
      </c>
    </row>
    <row r="184" spans="1:15" x14ac:dyDescent="0.35">
      <c r="A184" s="6">
        <v>-12.3</v>
      </c>
      <c r="B184" s="16">
        <v>8.0200230999999996E-5</v>
      </c>
      <c r="C184">
        <v>-2.2949988000000001E-4</v>
      </c>
      <c r="D184" s="20">
        <f t="shared" si="11"/>
        <v>-9.3301911708000042E-3</v>
      </c>
      <c r="E184" s="20">
        <f t="shared" si="11"/>
        <v>3.14633896876E-3</v>
      </c>
      <c r="F184" s="20"/>
      <c r="G184">
        <v>887.5</v>
      </c>
      <c r="H184">
        <v>1</v>
      </c>
      <c r="I184">
        <f t="shared" si="13"/>
        <v>15</v>
      </c>
      <c r="J184">
        <f t="shared" si="10"/>
        <v>13.333333333333334</v>
      </c>
      <c r="M184">
        <v>-2.2999999999999998</v>
      </c>
      <c r="N184" s="21">
        <v>-2.3038696999999999E-3</v>
      </c>
      <c r="O184" s="16">
        <f t="shared" si="12"/>
        <v>2.3206211677414847E-2</v>
      </c>
    </row>
    <row r="185" spans="1:15" x14ac:dyDescent="0.35">
      <c r="A185" s="6">
        <v>-12.200000000000001</v>
      </c>
      <c r="B185" s="16">
        <v>7.4418045999999997E-5</v>
      </c>
      <c r="C185">
        <v>-2.4378352999999999E-4</v>
      </c>
      <c r="D185" s="20">
        <f t="shared" si="11"/>
        <v>-9.2723693208000037E-3</v>
      </c>
      <c r="E185" s="20">
        <f t="shared" si="11"/>
        <v>3.2891754687599997E-3</v>
      </c>
      <c r="F185" s="20"/>
      <c r="G185">
        <v>892.5</v>
      </c>
      <c r="H185">
        <v>2</v>
      </c>
      <c r="I185">
        <f t="shared" si="13"/>
        <v>14</v>
      </c>
      <c r="J185">
        <f t="shared" si="10"/>
        <v>28.571428571428569</v>
      </c>
      <c r="M185">
        <v>-2.2000000000000002</v>
      </c>
      <c r="N185" s="21">
        <v>-2.4404352E-3</v>
      </c>
      <c r="O185" s="16">
        <f t="shared" si="12"/>
        <v>2.4571866677414851E-2</v>
      </c>
    </row>
    <row r="186" spans="1:15" x14ac:dyDescent="0.35">
      <c r="A186" s="6">
        <v>-12.1</v>
      </c>
      <c r="B186" s="16">
        <v>9.7193675000000002E-5</v>
      </c>
      <c r="C186">
        <v>-1.9591956E-4</v>
      </c>
      <c r="D186" s="20">
        <f t="shared" si="11"/>
        <v>-9.5001256108000042E-3</v>
      </c>
      <c r="E186" s="20">
        <f t="shared" si="11"/>
        <v>2.8105357687599995E-3</v>
      </c>
      <c r="F186" s="20"/>
      <c r="G186">
        <v>897.5</v>
      </c>
      <c r="H186">
        <v>0</v>
      </c>
      <c r="I186">
        <f t="shared" si="13"/>
        <v>12</v>
      </c>
      <c r="J186">
        <f t="shared" si="10"/>
        <v>0</v>
      </c>
      <c r="M186">
        <v>-2.1</v>
      </c>
      <c r="N186" s="21">
        <v>-2.6056467999999999E-3</v>
      </c>
      <c r="O186" s="16">
        <f t="shared" si="12"/>
        <v>2.622398267741485E-2</v>
      </c>
    </row>
    <row r="187" spans="1:15" x14ac:dyDescent="0.35">
      <c r="A187" s="6">
        <v>-12</v>
      </c>
      <c r="B187" s="16">
        <v>5.2966580000000001E-5</v>
      </c>
      <c r="C187">
        <v>-1.758675E-4</v>
      </c>
      <c r="D187" s="20">
        <f t="shared" si="11"/>
        <v>-9.0578546608000039E-3</v>
      </c>
      <c r="E187" s="20">
        <f t="shared" si="11"/>
        <v>2.6100151687599997E-3</v>
      </c>
      <c r="F187" s="20"/>
      <c r="G187">
        <v>902.5</v>
      </c>
      <c r="H187">
        <v>0</v>
      </c>
      <c r="I187">
        <f t="shared" si="13"/>
        <v>12</v>
      </c>
      <c r="J187">
        <f t="shared" si="10"/>
        <v>0</v>
      </c>
      <c r="M187">
        <v>-2</v>
      </c>
      <c r="N187" s="21">
        <v>-2.6855379999999999E-3</v>
      </c>
      <c r="O187" s="16">
        <f t="shared" si="12"/>
        <v>2.7022894677414849E-2</v>
      </c>
    </row>
    <row r="188" spans="1:15" x14ac:dyDescent="0.35">
      <c r="A188" s="6">
        <v>-11.9</v>
      </c>
      <c r="B188" s="16">
        <v>7.7022236000000001E-5</v>
      </c>
      <c r="C188">
        <v>-1.3425262E-4</v>
      </c>
      <c r="D188" s="20">
        <f t="shared" si="11"/>
        <v>-9.2984112208000028E-3</v>
      </c>
      <c r="E188" s="20">
        <f t="shared" si="11"/>
        <v>2.19386636876E-3</v>
      </c>
      <c r="F188" s="20"/>
      <c r="G188">
        <v>907.5</v>
      </c>
      <c r="H188">
        <v>1</v>
      </c>
      <c r="I188">
        <f t="shared" si="13"/>
        <v>12</v>
      </c>
      <c r="J188">
        <f t="shared" si="10"/>
        <v>16.666666666666664</v>
      </c>
      <c r="M188">
        <v>-1.9</v>
      </c>
      <c r="N188" s="21">
        <v>-2.8761735999999999E-3</v>
      </c>
      <c r="O188" s="16">
        <f t="shared" si="12"/>
        <v>2.892925067741485E-2</v>
      </c>
    </row>
    <row r="189" spans="1:15" x14ac:dyDescent="0.35">
      <c r="A189" s="6">
        <v>-11.799999999999999</v>
      </c>
      <c r="B189" s="16">
        <v>9.4457069000000003E-5</v>
      </c>
      <c r="C189">
        <v>-1.7991911E-4</v>
      </c>
      <c r="D189" s="20">
        <f t="shared" si="11"/>
        <v>-9.4727595508000036E-3</v>
      </c>
      <c r="E189" s="20">
        <f t="shared" si="11"/>
        <v>2.6505312687599997E-3</v>
      </c>
      <c r="F189" s="20"/>
      <c r="G189">
        <v>912.5</v>
      </c>
      <c r="H189">
        <v>0</v>
      </c>
      <c r="I189">
        <f t="shared" si="13"/>
        <v>11</v>
      </c>
      <c r="J189">
        <f t="shared" si="10"/>
        <v>0</v>
      </c>
      <c r="M189">
        <v>-1.8</v>
      </c>
      <c r="N189" s="21">
        <v>-3.0642932000000001E-3</v>
      </c>
      <c r="O189" s="16">
        <f t="shared" si="12"/>
        <v>3.0810446677414852E-2</v>
      </c>
    </row>
    <row r="190" spans="1:15" x14ac:dyDescent="0.35">
      <c r="A190" s="6">
        <v>-11.700000000000001</v>
      </c>
      <c r="B190">
        <v>1.2288247000000001E-4</v>
      </c>
      <c r="C190">
        <v>-1.6652818999999999E-4</v>
      </c>
      <c r="D190" s="20">
        <f t="shared" si="11"/>
        <v>-9.7570135608000038E-3</v>
      </c>
      <c r="E190" s="20">
        <f t="shared" si="11"/>
        <v>2.5166220687599999E-3</v>
      </c>
      <c r="F190" s="20"/>
      <c r="G190">
        <v>917.5</v>
      </c>
      <c r="H190">
        <v>0</v>
      </c>
      <c r="I190">
        <f t="shared" si="13"/>
        <v>11</v>
      </c>
      <c r="J190">
        <f t="shared" si="10"/>
        <v>0</v>
      </c>
      <c r="M190">
        <v>-1.7</v>
      </c>
      <c r="N190" s="21">
        <v>-3.3274489000000001E-3</v>
      </c>
      <c r="O190" s="16">
        <f t="shared" si="12"/>
        <v>3.3442003677414858E-2</v>
      </c>
    </row>
    <row r="191" spans="1:15" x14ac:dyDescent="0.35">
      <c r="A191" s="6">
        <v>-11.6</v>
      </c>
      <c r="B191">
        <v>2.1420567999999999E-4</v>
      </c>
      <c r="C191" s="16">
        <v>-9.9298870000000004E-5</v>
      </c>
      <c r="D191" s="20">
        <f t="shared" si="11"/>
        <v>-1.0670245660800003E-2</v>
      </c>
      <c r="E191" s="20">
        <f t="shared" si="11"/>
        <v>1.8443288687599998E-3</v>
      </c>
      <c r="F191" s="20"/>
      <c r="G191">
        <v>922.5</v>
      </c>
      <c r="H191">
        <v>0</v>
      </c>
      <c r="I191">
        <f t="shared" si="13"/>
        <v>11</v>
      </c>
      <c r="J191">
        <f t="shared" si="10"/>
        <v>0</v>
      </c>
      <c r="M191">
        <v>-1.6</v>
      </c>
      <c r="N191" s="21">
        <v>-3.6465725E-3</v>
      </c>
      <c r="O191" s="16">
        <f t="shared" si="12"/>
        <v>3.6633239677414851E-2</v>
      </c>
    </row>
    <row r="192" spans="1:15" x14ac:dyDescent="0.35">
      <c r="A192" s="6">
        <v>-11.5</v>
      </c>
      <c r="B192">
        <v>1.9774190000000001E-4</v>
      </c>
      <c r="C192">
        <v>-1.1165973000000001E-4</v>
      </c>
      <c r="D192" s="20">
        <f t="shared" si="11"/>
        <v>-1.0505607860800004E-2</v>
      </c>
      <c r="E192" s="20">
        <f t="shared" si="11"/>
        <v>1.9679374687599999E-3</v>
      </c>
      <c r="F192" s="20"/>
      <c r="G192">
        <v>927.5</v>
      </c>
      <c r="H192">
        <v>1</v>
      </c>
      <c r="I192">
        <f t="shared" si="13"/>
        <v>11</v>
      </c>
      <c r="J192">
        <f t="shared" si="10"/>
        <v>18.181818181818183</v>
      </c>
      <c r="M192">
        <v>-1.5</v>
      </c>
      <c r="N192" s="21">
        <v>-3.9078743000000001E-3</v>
      </c>
      <c r="O192" s="16">
        <f t="shared" si="12"/>
        <v>3.9246257677414853E-2</v>
      </c>
    </row>
    <row r="193" spans="1:15" x14ac:dyDescent="0.35">
      <c r="A193" s="6">
        <v>-11.4</v>
      </c>
      <c r="B193">
        <v>1.5633969E-4</v>
      </c>
      <c r="C193">
        <v>-1.4846761E-4</v>
      </c>
      <c r="D193" s="20">
        <f t="shared" si="11"/>
        <v>-1.0091585760800003E-2</v>
      </c>
      <c r="E193" s="20">
        <f t="shared" si="11"/>
        <v>2.3360162687599997E-3</v>
      </c>
      <c r="F193" s="20"/>
      <c r="G193">
        <v>932.5</v>
      </c>
      <c r="H193">
        <v>1</v>
      </c>
      <c r="I193">
        <f t="shared" si="13"/>
        <v>10</v>
      </c>
      <c r="J193">
        <f t="shared" si="10"/>
        <v>20</v>
      </c>
      <c r="M193">
        <v>-1.4</v>
      </c>
      <c r="N193" s="21">
        <v>-4.2314559999999998E-3</v>
      </c>
      <c r="O193" s="16">
        <f t="shared" si="12"/>
        <v>4.2482074677414855E-2</v>
      </c>
    </row>
    <row r="194" spans="1:15" x14ac:dyDescent="0.35">
      <c r="A194" s="6">
        <v>-11.299999999999999</v>
      </c>
      <c r="B194">
        <v>1.4526084999999999E-4</v>
      </c>
      <c r="C194">
        <v>-1.7943842E-4</v>
      </c>
      <c r="D194" s="20">
        <f t="shared" si="11"/>
        <v>-9.980797360800004E-3</v>
      </c>
      <c r="E194" s="20">
        <f t="shared" si="11"/>
        <v>2.6457243687599999E-3</v>
      </c>
      <c r="F194" s="20"/>
      <c r="G194">
        <v>937.5</v>
      </c>
      <c r="H194">
        <v>0</v>
      </c>
      <c r="I194">
        <f t="shared" si="13"/>
        <v>9</v>
      </c>
      <c r="J194">
        <f t="shared" si="10"/>
        <v>0</v>
      </c>
      <c r="M194">
        <v>-1.3</v>
      </c>
      <c r="N194" s="21">
        <v>-4.5903927999999998E-3</v>
      </c>
      <c r="O194" s="16">
        <f t="shared" si="12"/>
        <v>4.6071442677414851E-2</v>
      </c>
    </row>
    <row r="195" spans="1:15" x14ac:dyDescent="0.35">
      <c r="A195" s="6">
        <v>-11.2</v>
      </c>
      <c r="B195">
        <v>1.5347067000000001E-4</v>
      </c>
      <c r="C195">
        <v>-1.0856951000000001E-4</v>
      </c>
      <c r="D195" s="20">
        <f t="shared" si="11"/>
        <v>-1.0062895560800004E-2</v>
      </c>
      <c r="E195" s="20">
        <f t="shared" si="11"/>
        <v>1.9370352687599999E-3</v>
      </c>
      <c r="F195" s="20"/>
      <c r="G195">
        <v>942.5</v>
      </c>
      <c r="H195">
        <v>0</v>
      </c>
      <c r="I195">
        <f t="shared" si="13"/>
        <v>9</v>
      </c>
      <c r="J195">
        <f t="shared" si="10"/>
        <v>0</v>
      </c>
      <c r="M195">
        <v>-1.2</v>
      </c>
      <c r="N195" s="21">
        <v>-5.0332817000000004E-3</v>
      </c>
      <c r="O195" s="16">
        <f t="shared" si="12"/>
        <v>5.0500331677414856E-2</v>
      </c>
    </row>
    <row r="196" spans="1:15" x14ac:dyDescent="0.35">
      <c r="A196" s="6">
        <v>-11.1</v>
      </c>
      <c r="B196">
        <v>1.9416666E-4</v>
      </c>
      <c r="C196" s="16">
        <v>-4.5529150000000001E-5</v>
      </c>
      <c r="D196" s="20">
        <f t="shared" si="11"/>
        <v>-1.0469855460800002E-2</v>
      </c>
      <c r="E196" s="20">
        <f t="shared" si="11"/>
        <v>1.30663166876E-3</v>
      </c>
      <c r="F196" s="20"/>
      <c r="G196">
        <v>947.5</v>
      </c>
      <c r="H196">
        <v>1</v>
      </c>
      <c r="I196">
        <f t="shared" si="13"/>
        <v>9</v>
      </c>
      <c r="J196">
        <f t="shared" si="10"/>
        <v>22.222222222222221</v>
      </c>
      <c r="M196">
        <v>-1.1000000000000001</v>
      </c>
      <c r="N196" s="21">
        <v>-5.6429712000000002E-3</v>
      </c>
      <c r="O196" s="16">
        <f t="shared" si="12"/>
        <v>5.6597226677414854E-2</v>
      </c>
    </row>
    <row r="197" spans="1:15" x14ac:dyDescent="0.35">
      <c r="A197" s="6">
        <v>-11</v>
      </c>
      <c r="B197">
        <v>1.3131298000000001E-4</v>
      </c>
      <c r="C197" s="16">
        <v>-8.1375630000000003E-5</v>
      </c>
      <c r="D197" s="20">
        <f t="shared" si="11"/>
        <v>-9.8413186608000032E-3</v>
      </c>
      <c r="E197" s="20">
        <f t="shared" si="11"/>
        <v>1.66509646876E-3</v>
      </c>
      <c r="F197" s="20"/>
      <c r="G197">
        <v>952.5</v>
      </c>
      <c r="H197">
        <v>0</v>
      </c>
      <c r="I197">
        <f t="shared" si="13"/>
        <v>8</v>
      </c>
      <c r="J197">
        <f t="shared" si="10"/>
        <v>0</v>
      </c>
      <c r="M197">
        <v>-1</v>
      </c>
      <c r="N197" s="21">
        <v>-6.3514434000000002E-3</v>
      </c>
      <c r="O197" s="16">
        <f t="shared" si="12"/>
        <v>6.3681948677414862E-2</v>
      </c>
    </row>
    <row r="198" spans="1:15" x14ac:dyDescent="0.35">
      <c r="A198" s="6">
        <v>-10.9</v>
      </c>
      <c r="B198">
        <v>1.1736511000000001E-4</v>
      </c>
      <c r="C198">
        <v>-1.3445864E-4</v>
      </c>
      <c r="D198" s="20">
        <f t="shared" si="11"/>
        <v>-9.7018399608000041E-3</v>
      </c>
      <c r="E198" s="20">
        <f t="shared" si="11"/>
        <v>2.1959265687599996E-3</v>
      </c>
      <c r="F198" s="20"/>
      <c r="G198">
        <v>957.5</v>
      </c>
      <c r="H198">
        <v>0</v>
      </c>
      <c r="I198">
        <f t="shared" si="13"/>
        <v>8</v>
      </c>
      <c r="J198">
        <f t="shared" si="10"/>
        <v>0</v>
      </c>
      <c r="M198">
        <v>-0.9</v>
      </c>
      <c r="N198" s="21">
        <v>-7.3185248000000001E-3</v>
      </c>
      <c r="O198" s="16">
        <f t="shared" si="12"/>
        <v>7.3352762677414862E-2</v>
      </c>
    </row>
    <row r="199" spans="1:15" x14ac:dyDescent="0.35">
      <c r="A199" s="6">
        <v>-10.8</v>
      </c>
      <c r="B199">
        <v>1.6379915000000001E-4</v>
      </c>
      <c r="C199" s="16">
        <v>-8.9753543000000005E-5</v>
      </c>
      <c r="D199" s="20">
        <f t="shared" si="11"/>
        <v>-1.0166180360800005E-2</v>
      </c>
      <c r="E199" s="20">
        <f t="shared" si="11"/>
        <v>1.7488755987599999E-3</v>
      </c>
      <c r="F199" s="20"/>
      <c r="G199">
        <v>962.5</v>
      </c>
      <c r="H199">
        <v>2</v>
      </c>
      <c r="I199">
        <f t="shared" si="13"/>
        <v>8</v>
      </c>
      <c r="J199">
        <f t="shared" ref="J199:J206" si="14">H199/I199*200</f>
        <v>50</v>
      </c>
      <c r="M199">
        <v>-0.8</v>
      </c>
      <c r="N199" s="21">
        <v>-8.6371278999999995E-3</v>
      </c>
      <c r="O199" s="16">
        <f t="shared" si="12"/>
        <v>8.6538793677414849E-2</v>
      </c>
    </row>
    <row r="200" spans="1:15" x14ac:dyDescent="0.35">
      <c r="A200" s="6">
        <v>-10.7</v>
      </c>
      <c r="B200">
        <v>1.2403008E-4</v>
      </c>
      <c r="C200" s="16">
        <v>-9.7925442000000004E-5</v>
      </c>
      <c r="D200" s="20">
        <f t="shared" ref="D200:E263" si="15">(B$4-B200)*10</f>
        <v>-9.7684896608000032E-3</v>
      </c>
      <c r="E200" s="20">
        <f t="shared" si="15"/>
        <v>1.8305945887599998E-3</v>
      </c>
      <c r="F200" s="20"/>
      <c r="G200">
        <v>967.5</v>
      </c>
      <c r="H200">
        <v>2</v>
      </c>
      <c r="I200">
        <f t="shared" si="13"/>
        <v>6</v>
      </c>
      <c r="J200">
        <f t="shared" si="14"/>
        <v>66.666666666666657</v>
      </c>
      <c r="M200">
        <v>-0.7</v>
      </c>
      <c r="N200" s="21">
        <v>-1.0809595999999999E-2</v>
      </c>
      <c r="O200" s="16">
        <f t="shared" ref="O200:O263" si="16">N$4-N200*10</f>
        <v>0.10826347467741484</v>
      </c>
    </row>
    <row r="201" spans="1:15" x14ac:dyDescent="0.35">
      <c r="A201" s="6">
        <v>-10.6</v>
      </c>
      <c r="B201">
        <v>1.3281370000000001E-4</v>
      </c>
      <c r="C201" s="16">
        <v>-9.5865299000000002E-5</v>
      </c>
      <c r="D201" s="20">
        <f t="shared" si="15"/>
        <v>-9.856325860800005E-3</v>
      </c>
      <c r="E201" s="20">
        <f t="shared" si="15"/>
        <v>1.8099931587599999E-3</v>
      </c>
      <c r="F201" s="20"/>
      <c r="G201">
        <v>972.5</v>
      </c>
      <c r="H201">
        <v>0</v>
      </c>
      <c r="I201">
        <f t="shared" ref="I201:I206" si="17">I200-H200</f>
        <v>4</v>
      </c>
      <c r="J201">
        <f t="shared" si="14"/>
        <v>0</v>
      </c>
      <c r="M201">
        <v>-0.6</v>
      </c>
      <c r="N201" s="21">
        <v>-1.5321245000000001E-2</v>
      </c>
      <c r="O201" s="16">
        <f t="shared" si="16"/>
        <v>0.15337996467741485</v>
      </c>
    </row>
    <row r="202" spans="1:15" x14ac:dyDescent="0.35">
      <c r="A202" s="6">
        <v>-10.5</v>
      </c>
      <c r="B202">
        <v>1.4640846E-4</v>
      </c>
      <c r="C202" s="16">
        <v>-5.8920077000000002E-5</v>
      </c>
      <c r="D202" s="20">
        <f t="shared" si="15"/>
        <v>-9.9922734608000018E-3</v>
      </c>
      <c r="E202" s="20">
        <f t="shared" si="15"/>
        <v>1.4405409387599998E-3</v>
      </c>
      <c r="F202" s="20"/>
      <c r="G202">
        <v>977.5</v>
      </c>
      <c r="H202">
        <v>0</v>
      </c>
      <c r="I202">
        <f t="shared" si="17"/>
        <v>4</v>
      </c>
      <c r="J202">
        <f t="shared" si="14"/>
        <v>0</v>
      </c>
      <c r="M202">
        <v>-0.5</v>
      </c>
      <c r="N202" s="21">
        <v>-3.4642351000000002E-2</v>
      </c>
      <c r="O202" s="16">
        <f t="shared" si="16"/>
        <v>0.34659102467741487</v>
      </c>
    </row>
    <row r="203" spans="1:15" x14ac:dyDescent="0.35">
      <c r="A203" s="6">
        <v>-10.4</v>
      </c>
      <c r="B203">
        <v>1.3263715000000001E-4</v>
      </c>
      <c r="C203" s="16">
        <v>-7.1006245999999997E-5</v>
      </c>
      <c r="D203" s="20">
        <f t="shared" si="15"/>
        <v>-9.8545603608000028E-3</v>
      </c>
      <c r="E203" s="20">
        <f t="shared" si="15"/>
        <v>1.5614026287599997E-3</v>
      </c>
      <c r="F203" s="20"/>
      <c r="G203">
        <v>982.5</v>
      </c>
      <c r="H203">
        <v>1</v>
      </c>
      <c r="I203">
        <f t="shared" si="17"/>
        <v>4</v>
      </c>
      <c r="J203">
        <f t="shared" si="14"/>
        <v>50</v>
      </c>
      <c r="M203">
        <v>-0.4</v>
      </c>
      <c r="N203" s="21">
        <v>-0.11340088</v>
      </c>
      <c r="O203" s="16">
        <f t="shared" si="16"/>
        <v>1.1341763146774149</v>
      </c>
    </row>
    <row r="204" spans="1:15" x14ac:dyDescent="0.35">
      <c r="A204" s="6">
        <v>-10.3</v>
      </c>
      <c r="B204" s="16">
        <v>3.2751001999999997E-5</v>
      </c>
      <c r="C204">
        <v>-1.8850304E-4</v>
      </c>
      <c r="D204" s="20">
        <f t="shared" si="15"/>
        <v>-8.8556988808000045E-3</v>
      </c>
      <c r="E204" s="20">
        <f t="shared" si="15"/>
        <v>2.7363705687599997E-3</v>
      </c>
      <c r="F204" s="20"/>
      <c r="G204">
        <v>987.5</v>
      </c>
      <c r="H204">
        <v>1</v>
      </c>
      <c r="I204">
        <f t="shared" si="17"/>
        <v>3</v>
      </c>
      <c r="J204">
        <f t="shared" si="14"/>
        <v>66.666666666666657</v>
      </c>
      <c r="M204">
        <v>-0.3</v>
      </c>
      <c r="N204" s="21">
        <v>-0.27235279000000001</v>
      </c>
      <c r="O204" s="16">
        <f t="shared" si="16"/>
        <v>2.7236954146774148</v>
      </c>
    </row>
    <row r="205" spans="1:15" x14ac:dyDescent="0.35">
      <c r="A205" s="6">
        <v>-10.200000000000001</v>
      </c>
      <c r="B205" s="16">
        <v>-3.2486169000000003E-5</v>
      </c>
      <c r="C205">
        <v>-2.6685712999999998E-4</v>
      </c>
      <c r="D205" s="20">
        <f t="shared" si="15"/>
        <v>-8.2033271708000042E-3</v>
      </c>
      <c r="E205" s="20">
        <f t="shared" si="15"/>
        <v>3.5199114687599993E-3</v>
      </c>
      <c r="F205" s="20"/>
      <c r="G205">
        <v>992.5</v>
      </c>
      <c r="H205">
        <v>1</v>
      </c>
      <c r="I205">
        <f t="shared" si="17"/>
        <v>2</v>
      </c>
      <c r="J205">
        <f t="shared" si="14"/>
        <v>100</v>
      </c>
      <c r="M205">
        <v>-0.2</v>
      </c>
      <c r="N205" s="21">
        <v>-0.42315076000000001</v>
      </c>
      <c r="O205" s="16">
        <f t="shared" si="16"/>
        <v>4.2316751146774152</v>
      </c>
    </row>
    <row r="206" spans="1:15" x14ac:dyDescent="0.35">
      <c r="A206" s="6">
        <v>-10.1</v>
      </c>
      <c r="B206" s="16">
        <v>-4.9965140999999999E-5</v>
      </c>
      <c r="C206">
        <v>-3.2241231000000001E-4</v>
      </c>
      <c r="D206" s="20">
        <f t="shared" si="15"/>
        <v>-8.0285374508000037E-3</v>
      </c>
      <c r="E206" s="20">
        <f t="shared" si="15"/>
        <v>4.07546326876E-3</v>
      </c>
      <c r="F206" s="20"/>
      <c r="G206">
        <v>997.5</v>
      </c>
      <c r="H206">
        <v>1</v>
      </c>
      <c r="I206">
        <f t="shared" si="17"/>
        <v>1</v>
      </c>
      <c r="J206">
        <f t="shared" si="14"/>
        <v>200</v>
      </c>
      <c r="M206">
        <v>-0.1</v>
      </c>
      <c r="N206" s="21">
        <v>-0.38219112999999999</v>
      </c>
      <c r="O206" s="16">
        <f t="shared" si="16"/>
        <v>3.8220788146774147</v>
      </c>
    </row>
    <row r="207" spans="1:15" x14ac:dyDescent="0.35">
      <c r="A207" s="6">
        <v>-10</v>
      </c>
      <c r="B207">
        <v>-1.2698738000000001E-4</v>
      </c>
      <c r="C207">
        <v>-3.9025966999999998E-4</v>
      </c>
      <c r="D207" s="20">
        <f t="shared" si="15"/>
        <v>-7.2583150608000035E-3</v>
      </c>
      <c r="E207" s="20">
        <f t="shared" si="15"/>
        <v>4.7539368687599991E-3</v>
      </c>
      <c r="F207" s="20"/>
      <c r="M207">
        <v>0</v>
      </c>
      <c r="N207" s="21">
        <v>-0.20902391000000001</v>
      </c>
      <c r="O207" s="16">
        <f t="shared" si="16"/>
        <v>2.090406614677415</v>
      </c>
    </row>
    <row r="208" spans="1:15" x14ac:dyDescent="0.35">
      <c r="A208" s="6">
        <v>-9.9</v>
      </c>
      <c r="B208">
        <v>-1.4662915000000001E-4</v>
      </c>
      <c r="C208">
        <v>-4.2521342000000003E-4</v>
      </c>
      <c r="D208" s="20">
        <f t="shared" si="15"/>
        <v>-7.0618973608000037E-3</v>
      </c>
      <c r="E208" s="20">
        <f t="shared" si="15"/>
        <v>5.1034743687600002E-3</v>
      </c>
      <c r="F208" s="20"/>
      <c r="M208">
        <v>0.1</v>
      </c>
      <c r="N208" s="21">
        <v>-7.6939077999999994E-2</v>
      </c>
      <c r="O208" s="16">
        <f t="shared" si="16"/>
        <v>0.76955829467741477</v>
      </c>
    </row>
    <row r="209" spans="1:15" x14ac:dyDescent="0.35">
      <c r="A209" s="6">
        <v>-9.7999999999999989</v>
      </c>
      <c r="B209">
        <v>-1.6989031E-4</v>
      </c>
      <c r="C209">
        <v>-4.3111916E-4</v>
      </c>
      <c r="D209" s="20">
        <f t="shared" si="15"/>
        <v>-6.8292857608000038E-3</v>
      </c>
      <c r="E209" s="20">
        <f t="shared" si="15"/>
        <v>5.1625317687599998E-3</v>
      </c>
      <c r="F209" s="20"/>
      <c r="M209">
        <v>0.2</v>
      </c>
      <c r="N209" s="21">
        <v>-2.6466561999999999E-2</v>
      </c>
      <c r="O209" s="16">
        <f t="shared" si="16"/>
        <v>0.26483313467741482</v>
      </c>
    </row>
    <row r="210" spans="1:15" x14ac:dyDescent="0.35">
      <c r="A210" s="6">
        <v>-9.7000000000000011</v>
      </c>
      <c r="B210">
        <v>-1.2531010000000001E-4</v>
      </c>
      <c r="C210">
        <v>-4.0076639E-4</v>
      </c>
      <c r="D210" s="20">
        <f t="shared" si="15"/>
        <v>-7.2750878608000037E-3</v>
      </c>
      <c r="E210" s="20">
        <f t="shared" si="15"/>
        <v>4.8590040687599995E-3</v>
      </c>
      <c r="F210" s="20"/>
      <c r="M210">
        <v>0.3</v>
      </c>
      <c r="N210" s="21">
        <v>-2.6251429E-2</v>
      </c>
      <c r="O210" s="16">
        <f t="shared" si="16"/>
        <v>0.26268180467741481</v>
      </c>
    </row>
    <row r="211" spans="1:15" x14ac:dyDescent="0.35">
      <c r="A211" s="6">
        <v>-9.6</v>
      </c>
      <c r="B211" s="16">
        <v>-8.6997608000000004E-5</v>
      </c>
      <c r="C211">
        <v>-3.9767618E-4</v>
      </c>
      <c r="D211" s="20">
        <f t="shared" si="15"/>
        <v>-7.6582127808000038E-3</v>
      </c>
      <c r="E211" s="20">
        <f t="shared" si="15"/>
        <v>4.8281019687599997E-3</v>
      </c>
      <c r="F211" s="20"/>
      <c r="M211">
        <v>0.4</v>
      </c>
      <c r="N211" s="21">
        <v>-4.8714865000000003E-2</v>
      </c>
      <c r="O211" s="16">
        <f t="shared" si="16"/>
        <v>0.48731616467741484</v>
      </c>
    </row>
    <row r="212" spans="1:15" x14ac:dyDescent="0.35">
      <c r="A212" s="6">
        <v>-9.5</v>
      </c>
      <c r="B212">
        <v>-1.4376012999999999E-4</v>
      </c>
      <c r="C212">
        <v>-4.4670757000000002E-4</v>
      </c>
      <c r="D212" s="20">
        <f t="shared" si="15"/>
        <v>-7.0905875608000043E-3</v>
      </c>
      <c r="E212" s="20">
        <f t="shared" si="15"/>
        <v>5.3184158687599997E-3</v>
      </c>
      <c r="F212" s="20"/>
      <c r="M212">
        <v>0.5</v>
      </c>
      <c r="N212" s="21">
        <v>-7.7285435999999999E-2</v>
      </c>
      <c r="O212" s="16">
        <f t="shared" si="16"/>
        <v>0.77302187467741479</v>
      </c>
    </row>
    <row r="213" spans="1:15" x14ac:dyDescent="0.35">
      <c r="A213" s="6">
        <v>-9.4</v>
      </c>
      <c r="B213">
        <v>-2.0462755999999999E-4</v>
      </c>
      <c r="C213">
        <v>-5.1956794999999997E-4</v>
      </c>
      <c r="D213" s="20">
        <f t="shared" si="15"/>
        <v>-6.4819132608000037E-3</v>
      </c>
      <c r="E213" s="20">
        <f t="shared" si="15"/>
        <v>6.0470196687599995E-3</v>
      </c>
      <c r="F213" s="20"/>
      <c r="M213">
        <v>0.6</v>
      </c>
      <c r="N213" s="21">
        <v>-0.1017006</v>
      </c>
      <c r="O213" s="16">
        <f t="shared" si="16"/>
        <v>1.017173514677415</v>
      </c>
    </row>
    <row r="214" spans="1:15" x14ac:dyDescent="0.35">
      <c r="A214" s="6">
        <v>-9.2999999999999989</v>
      </c>
      <c r="B214">
        <v>-1.4848298000000001E-4</v>
      </c>
      <c r="C214">
        <v>-4.6820173000000002E-4</v>
      </c>
      <c r="D214" s="20">
        <f t="shared" si="15"/>
        <v>-7.0433590608000038E-3</v>
      </c>
      <c r="E214" s="20">
        <f t="shared" si="15"/>
        <v>5.5333574687600005E-3</v>
      </c>
      <c r="F214" s="20"/>
      <c r="M214">
        <v>0.7</v>
      </c>
      <c r="N214" s="21">
        <v>-0.11736613</v>
      </c>
      <c r="O214" s="16">
        <f t="shared" si="16"/>
        <v>1.173828814677415</v>
      </c>
    </row>
    <row r="215" spans="1:15" x14ac:dyDescent="0.35">
      <c r="A215" s="6">
        <v>-9.1999999999999993</v>
      </c>
      <c r="B215">
        <v>-1.4499601000000001E-4</v>
      </c>
      <c r="C215">
        <v>-4.5240729999999999E-4</v>
      </c>
      <c r="D215" s="20">
        <f t="shared" si="15"/>
        <v>-7.0782287608000035E-3</v>
      </c>
      <c r="E215" s="20">
        <f t="shared" si="15"/>
        <v>5.3754131687599998E-3</v>
      </c>
      <c r="F215" s="20"/>
      <c r="M215">
        <v>0.8</v>
      </c>
      <c r="N215" s="21">
        <v>-0.12387122</v>
      </c>
      <c r="O215" s="16">
        <f t="shared" si="16"/>
        <v>1.2388797146774151</v>
      </c>
    </row>
    <row r="216" spans="1:15" x14ac:dyDescent="0.35">
      <c r="A216" s="6">
        <v>-9.1</v>
      </c>
      <c r="B216">
        <v>-1.1361331999999999E-4</v>
      </c>
      <c r="C216">
        <v>-4.0062905000000002E-4</v>
      </c>
      <c r="D216" s="20">
        <f t="shared" si="15"/>
        <v>-7.3920556608000039E-3</v>
      </c>
      <c r="E216" s="20">
        <f t="shared" si="15"/>
        <v>4.8576306687600004E-3</v>
      </c>
      <c r="F216" s="20"/>
      <c r="M216">
        <v>0.9</v>
      </c>
      <c r="N216" s="21">
        <v>-0.12281785000000001</v>
      </c>
      <c r="O216" s="16">
        <f t="shared" si="16"/>
        <v>1.228346014677415</v>
      </c>
    </row>
    <row r="217" spans="1:15" x14ac:dyDescent="0.35">
      <c r="A217" s="6">
        <v>-9</v>
      </c>
      <c r="B217">
        <v>-1.1634992E-4</v>
      </c>
      <c r="C217">
        <v>-4.1848362E-4</v>
      </c>
      <c r="D217" s="20">
        <f t="shared" si="15"/>
        <v>-7.3646896608000039E-3</v>
      </c>
      <c r="E217" s="20">
        <f t="shared" si="15"/>
        <v>5.0361763687599998E-3</v>
      </c>
      <c r="F217" s="20"/>
      <c r="M217">
        <v>1</v>
      </c>
      <c r="N217" s="21">
        <v>-0.11627986999999999</v>
      </c>
      <c r="O217" s="16">
        <f t="shared" si="16"/>
        <v>1.1629662146774149</v>
      </c>
    </row>
    <row r="218" spans="1:15" x14ac:dyDescent="0.35">
      <c r="A218" s="6">
        <v>-8.9</v>
      </c>
      <c r="B218">
        <v>-1.5942941000000001E-4</v>
      </c>
      <c r="C218">
        <v>-4.4286196999999999E-4</v>
      </c>
      <c r="D218" s="20">
        <f t="shared" si="15"/>
        <v>-6.9338947608000041E-3</v>
      </c>
      <c r="E218" s="20">
        <f t="shared" si="15"/>
        <v>5.2799598687599996E-3</v>
      </c>
      <c r="F218" s="20"/>
      <c r="M218">
        <v>1.1000000000000001</v>
      </c>
      <c r="N218" s="21">
        <v>-0.10614489000000001</v>
      </c>
      <c r="O218" s="16">
        <f t="shared" si="16"/>
        <v>1.061616414677415</v>
      </c>
    </row>
    <row r="219" spans="1:15" x14ac:dyDescent="0.35">
      <c r="A219" s="6">
        <v>-8.8000000000000007</v>
      </c>
      <c r="B219">
        <v>-1.3215161999999999E-4</v>
      </c>
      <c r="C219">
        <v>-3.8366721E-4</v>
      </c>
      <c r="D219" s="20">
        <f t="shared" si="15"/>
        <v>-7.206672660800004E-3</v>
      </c>
      <c r="E219" s="20">
        <f t="shared" si="15"/>
        <v>4.6880122687600004E-3</v>
      </c>
      <c r="F219" s="20"/>
      <c r="M219">
        <v>1.2</v>
      </c>
      <c r="N219" s="21">
        <v>-9.4353253999999998E-2</v>
      </c>
      <c r="O219" s="16">
        <f t="shared" si="16"/>
        <v>0.9437000546774148</v>
      </c>
    </row>
    <row r="220" spans="1:15" x14ac:dyDescent="0.35">
      <c r="A220" s="6">
        <v>-8.6999999999999993</v>
      </c>
      <c r="B220">
        <v>-1.7178828E-4</v>
      </c>
      <c r="C220">
        <v>-4.3262992999999999E-4</v>
      </c>
      <c r="D220" s="20">
        <f t="shared" si="15"/>
        <v>-6.8103060608000043E-3</v>
      </c>
      <c r="E220" s="20">
        <f t="shared" si="15"/>
        <v>5.1776394687599999E-3</v>
      </c>
      <c r="F220" s="20"/>
      <c r="M220">
        <v>1.3</v>
      </c>
      <c r="N220" s="21">
        <v>-8.2386206000000003E-2</v>
      </c>
      <c r="O220" s="16">
        <f t="shared" si="16"/>
        <v>0.82402957467741489</v>
      </c>
    </row>
    <row r="221" spans="1:15" x14ac:dyDescent="0.35">
      <c r="A221" s="6">
        <v>-8.6</v>
      </c>
      <c r="B221">
        <v>-2.0564275000000001E-4</v>
      </c>
      <c r="C221">
        <v>-4.6737766999999997E-4</v>
      </c>
      <c r="D221" s="20">
        <f t="shared" si="15"/>
        <v>-6.4717613608000031E-3</v>
      </c>
      <c r="E221" s="20">
        <f t="shared" si="15"/>
        <v>5.5251168687599998E-3</v>
      </c>
      <c r="F221" s="20"/>
      <c r="M221">
        <v>1.4</v>
      </c>
      <c r="N221" s="21">
        <v>-7.1324531999999996E-2</v>
      </c>
      <c r="O221" s="16">
        <f t="shared" si="16"/>
        <v>0.71341283467741479</v>
      </c>
    </row>
    <row r="222" spans="1:15" x14ac:dyDescent="0.35">
      <c r="A222" s="6">
        <v>-8.5</v>
      </c>
      <c r="B222">
        <v>-1.8423541999999999E-4</v>
      </c>
      <c r="C222">
        <v>-4.6875109999999998E-4</v>
      </c>
      <c r="D222" s="20">
        <f t="shared" si="15"/>
        <v>-6.685834660800004E-3</v>
      </c>
      <c r="E222" s="20">
        <f t="shared" si="15"/>
        <v>5.538851168759999E-3</v>
      </c>
      <c r="F222" s="20"/>
      <c r="M222">
        <v>1.5</v>
      </c>
      <c r="N222" s="21">
        <v>-6.1716173999999999E-2</v>
      </c>
      <c r="O222" s="16">
        <f t="shared" si="16"/>
        <v>0.61732925467741484</v>
      </c>
    </row>
    <row r="223" spans="1:15" x14ac:dyDescent="0.35">
      <c r="A223" s="6">
        <v>-8.4</v>
      </c>
      <c r="B223">
        <v>-1.0249033E-4</v>
      </c>
      <c r="C223">
        <v>-4.5556619000000002E-4</v>
      </c>
      <c r="D223" s="20">
        <f t="shared" si="15"/>
        <v>-7.5032855608000038E-3</v>
      </c>
      <c r="E223" s="20">
        <f t="shared" si="15"/>
        <v>5.4070020687600005E-3</v>
      </c>
      <c r="F223" s="20"/>
      <c r="M223">
        <v>1.6</v>
      </c>
      <c r="N223" s="21">
        <v>-5.3589953000000003E-2</v>
      </c>
      <c r="O223" s="16">
        <f t="shared" si="16"/>
        <v>0.53606704467741484</v>
      </c>
    </row>
    <row r="224" spans="1:15" x14ac:dyDescent="0.35">
      <c r="A224" s="6">
        <v>-8.3000000000000007</v>
      </c>
      <c r="B224" s="16">
        <v>-4.4712622000000003E-5</v>
      </c>
      <c r="C224">
        <v>-4.3592616000000001E-4</v>
      </c>
      <c r="D224" s="20">
        <f t="shared" si="15"/>
        <v>-8.0810626408000033E-3</v>
      </c>
      <c r="E224" s="20">
        <f t="shared" si="15"/>
        <v>5.2106017687600006E-3</v>
      </c>
      <c r="F224" s="20"/>
      <c r="M224">
        <v>1.7</v>
      </c>
      <c r="N224" s="21">
        <v>-4.6805065999999999E-2</v>
      </c>
      <c r="O224" s="16">
        <f t="shared" si="16"/>
        <v>0.46821817467741483</v>
      </c>
    </row>
    <row r="225" spans="1:15" x14ac:dyDescent="0.35">
      <c r="A225" s="6">
        <v>-8.2000000000000011</v>
      </c>
      <c r="B225" s="16">
        <v>-6.8724138000000006E-5</v>
      </c>
      <c r="C225">
        <v>-3.9904961000000001E-4</v>
      </c>
      <c r="D225" s="20">
        <f t="shared" si="15"/>
        <v>-7.8409474808000031E-3</v>
      </c>
      <c r="E225" s="20">
        <f t="shared" si="15"/>
        <v>4.8418362687599999E-3</v>
      </c>
      <c r="F225" s="20"/>
      <c r="M225">
        <v>1.8</v>
      </c>
      <c r="N225" s="21">
        <v>-4.1132124999999999E-2</v>
      </c>
      <c r="O225" s="16">
        <f t="shared" si="16"/>
        <v>0.4114887646774148</v>
      </c>
    </row>
    <row r="226" spans="1:15" x14ac:dyDescent="0.35">
      <c r="A226" s="6">
        <v>-8.1</v>
      </c>
      <c r="B226">
        <v>-1.2782601000000001E-4</v>
      </c>
      <c r="C226">
        <v>-4.3942839999999998E-4</v>
      </c>
      <c r="D226" s="20">
        <f t="shared" si="15"/>
        <v>-7.2499287608000038E-3</v>
      </c>
      <c r="E226" s="20">
        <f t="shared" si="15"/>
        <v>5.2456241687599998E-3</v>
      </c>
      <c r="F226" s="20"/>
      <c r="M226">
        <v>1.9</v>
      </c>
      <c r="N226" s="21">
        <v>-3.6263834000000002E-2</v>
      </c>
      <c r="O226" s="16">
        <f t="shared" si="16"/>
        <v>0.36280585467741483</v>
      </c>
    </row>
    <row r="227" spans="1:15" x14ac:dyDescent="0.35">
      <c r="A227" s="6">
        <v>-8</v>
      </c>
      <c r="B227">
        <v>-1.9279835E-4</v>
      </c>
      <c r="C227">
        <v>-5.0672638999999995E-4</v>
      </c>
      <c r="D227" s="20">
        <f t="shared" si="15"/>
        <v>-6.6002053608000041E-3</v>
      </c>
      <c r="E227" s="20">
        <f t="shared" si="15"/>
        <v>5.9186040687599995E-3</v>
      </c>
      <c r="F227" s="20"/>
      <c r="M227">
        <v>2</v>
      </c>
      <c r="N227" s="21">
        <v>-3.2032952000000003E-2</v>
      </c>
      <c r="O227" s="16">
        <f t="shared" si="16"/>
        <v>0.32049703467741486</v>
      </c>
    </row>
    <row r="228" spans="1:15" x14ac:dyDescent="0.35">
      <c r="A228" s="6">
        <v>-7.9</v>
      </c>
      <c r="B228">
        <v>-1.8458853000000001E-4</v>
      </c>
      <c r="C228">
        <v>-4.7637363000000002E-4</v>
      </c>
      <c r="D228" s="20">
        <f t="shared" si="15"/>
        <v>-6.6823035608000033E-3</v>
      </c>
      <c r="E228" s="20">
        <f t="shared" si="15"/>
        <v>5.6150764687599997E-3</v>
      </c>
      <c r="F228" s="20"/>
      <c r="M228">
        <v>2.1</v>
      </c>
      <c r="N228" s="21">
        <v>-2.8431048E-2</v>
      </c>
      <c r="O228" s="16">
        <f t="shared" si="16"/>
        <v>0.28447799467741486</v>
      </c>
    </row>
    <row r="229" spans="1:15" x14ac:dyDescent="0.35">
      <c r="A229" s="6">
        <v>-7.8</v>
      </c>
      <c r="B229">
        <v>-1.9791846E-4</v>
      </c>
      <c r="C229">
        <v>-5.2018599E-4</v>
      </c>
      <c r="D229" s="20">
        <f t="shared" si="15"/>
        <v>-6.5490042608000038E-3</v>
      </c>
      <c r="E229" s="20">
        <f t="shared" si="15"/>
        <v>6.0532000687600002E-3</v>
      </c>
      <c r="F229" s="20"/>
      <c r="M229">
        <v>2.2000000000000002</v>
      </c>
      <c r="N229" s="21">
        <v>-2.516301E-2</v>
      </c>
      <c r="O229" s="16">
        <f t="shared" si="16"/>
        <v>0.25179761467741479</v>
      </c>
    </row>
    <row r="230" spans="1:15" x14ac:dyDescent="0.35">
      <c r="A230" s="6">
        <v>-7.7</v>
      </c>
      <c r="B230">
        <v>-2.5710860999999998E-4</v>
      </c>
      <c r="C230">
        <v>-5.4312223999999996E-4</v>
      </c>
      <c r="D230" s="20">
        <f t="shared" si="15"/>
        <v>-5.9571027608000034E-3</v>
      </c>
      <c r="E230" s="20">
        <f t="shared" si="15"/>
        <v>6.2825625687599994E-3</v>
      </c>
      <c r="F230" s="20"/>
      <c r="M230">
        <v>2.2999999999999998</v>
      </c>
      <c r="N230" s="21">
        <v>-2.2198426E-2</v>
      </c>
      <c r="O230" s="16">
        <f t="shared" si="16"/>
        <v>0.22215177467741484</v>
      </c>
    </row>
    <row r="231" spans="1:15" x14ac:dyDescent="0.35">
      <c r="A231" s="6">
        <v>-7.6</v>
      </c>
      <c r="B231">
        <v>-2.2647627000000001E-4</v>
      </c>
      <c r="C231">
        <v>-4.9374748999999999E-4</v>
      </c>
      <c r="D231" s="20">
        <f t="shared" si="15"/>
        <v>-6.2634261608000043E-3</v>
      </c>
      <c r="E231" s="20">
        <f t="shared" si="15"/>
        <v>5.7888150687600004E-3</v>
      </c>
      <c r="F231" s="20"/>
      <c r="M231">
        <v>2.4</v>
      </c>
      <c r="N231" s="21">
        <v>-1.9470293999999999E-2</v>
      </c>
      <c r="O231" s="16">
        <f t="shared" si="16"/>
        <v>0.19487045467741484</v>
      </c>
    </row>
    <row r="232" spans="1:15" x14ac:dyDescent="0.35">
      <c r="A232" s="6">
        <v>-7.5</v>
      </c>
      <c r="B232">
        <v>-2.1173391E-4</v>
      </c>
      <c r="C232">
        <v>-5.0226274999999999E-4</v>
      </c>
      <c r="D232" s="20">
        <f t="shared" si="15"/>
        <v>-6.4108497608000034E-3</v>
      </c>
      <c r="E232" s="20">
        <f t="shared" si="15"/>
        <v>5.8739676687599995E-3</v>
      </c>
      <c r="F232" s="20"/>
      <c r="M232">
        <v>2.5</v>
      </c>
      <c r="N232" s="21">
        <v>-1.7033434E-2</v>
      </c>
      <c r="O232" s="16">
        <f t="shared" si="16"/>
        <v>0.17050185467741485</v>
      </c>
    </row>
    <row r="233" spans="1:15" x14ac:dyDescent="0.35">
      <c r="A233" s="6">
        <v>-7.4</v>
      </c>
      <c r="B233">
        <v>-2.5300369999999998E-4</v>
      </c>
      <c r="C233">
        <v>-5.3618643000000004E-4</v>
      </c>
      <c r="D233" s="20">
        <f t="shared" si="15"/>
        <v>-5.9981518608000044E-3</v>
      </c>
      <c r="E233" s="20">
        <f t="shared" si="15"/>
        <v>6.2132044687600004E-3</v>
      </c>
      <c r="F233" s="20"/>
      <c r="M233">
        <v>2.6</v>
      </c>
      <c r="N233" s="21">
        <v>-1.4860833E-2</v>
      </c>
      <c r="O233" s="16">
        <f t="shared" si="16"/>
        <v>0.14877584467741486</v>
      </c>
    </row>
    <row r="234" spans="1:15" x14ac:dyDescent="0.35">
      <c r="A234" s="6">
        <v>-7.3</v>
      </c>
      <c r="B234">
        <v>-2.5600514E-4</v>
      </c>
      <c r="C234">
        <v>-4.8172999999999998E-4</v>
      </c>
      <c r="D234" s="20">
        <f t="shared" si="15"/>
        <v>-5.9681374608000042E-3</v>
      </c>
      <c r="E234" s="20">
        <f t="shared" si="15"/>
        <v>5.6686401687599999E-3</v>
      </c>
      <c r="F234" s="20"/>
      <c r="M234">
        <v>2.7</v>
      </c>
      <c r="N234" s="21">
        <v>-1.2892860000000001E-2</v>
      </c>
      <c r="O234" s="16">
        <f t="shared" si="16"/>
        <v>0.12909611467741486</v>
      </c>
    </row>
    <row r="235" spans="1:15" x14ac:dyDescent="0.35">
      <c r="A235" s="6">
        <v>-7.2</v>
      </c>
      <c r="B235">
        <v>-3.0336608999999997E-4</v>
      </c>
      <c r="C235">
        <v>-5.6049610999999995E-4</v>
      </c>
      <c r="D235" s="20">
        <f t="shared" si="15"/>
        <v>-5.4945279608000037E-3</v>
      </c>
      <c r="E235" s="20">
        <f t="shared" si="15"/>
        <v>6.4563012687599997E-3</v>
      </c>
      <c r="F235" s="20"/>
      <c r="M235">
        <v>2.8</v>
      </c>
      <c r="N235" s="21">
        <v>-1.1037706E-2</v>
      </c>
      <c r="O235" s="16">
        <f t="shared" si="16"/>
        <v>0.11054457467741485</v>
      </c>
    </row>
    <row r="236" spans="1:15" x14ac:dyDescent="0.35">
      <c r="A236" s="6">
        <v>-7.1000000000000005</v>
      </c>
      <c r="B236">
        <v>-3.1731396000000002E-4</v>
      </c>
      <c r="C236">
        <v>-5.9462581000000001E-4</v>
      </c>
      <c r="D236" s="20">
        <f t="shared" si="15"/>
        <v>-5.3550492608000037E-3</v>
      </c>
      <c r="E236" s="20">
        <f t="shared" si="15"/>
        <v>6.7975982687600005E-3</v>
      </c>
      <c r="F236" s="20"/>
      <c r="M236">
        <v>2.9</v>
      </c>
      <c r="N236" s="21">
        <v>-9.3724806000000001E-3</v>
      </c>
      <c r="O236" s="16">
        <f t="shared" si="16"/>
        <v>9.3892320677414848E-2</v>
      </c>
    </row>
    <row r="237" spans="1:15" x14ac:dyDescent="0.35">
      <c r="A237" s="6">
        <v>-7</v>
      </c>
      <c r="B237">
        <v>-2.4779532E-4</v>
      </c>
      <c r="C237">
        <v>-4.5357471999999999E-4</v>
      </c>
      <c r="D237" s="20">
        <f t="shared" si="15"/>
        <v>-6.0502356608000034E-3</v>
      </c>
      <c r="E237" s="20">
        <f t="shared" si="15"/>
        <v>5.3870873687599996E-3</v>
      </c>
      <c r="F237" s="20"/>
      <c r="M237">
        <v>3</v>
      </c>
      <c r="N237" s="21">
        <v>-7.8986413000000002E-3</v>
      </c>
      <c r="O237" s="16">
        <f t="shared" si="16"/>
        <v>7.9153927677414859E-2</v>
      </c>
    </row>
    <row r="238" spans="1:15" x14ac:dyDescent="0.35">
      <c r="A238" s="6">
        <v>-6.8999999999999995</v>
      </c>
      <c r="B238">
        <v>-2.8451881E-4</v>
      </c>
      <c r="C238">
        <v>-5.0363618000000005E-4</v>
      </c>
      <c r="D238" s="20">
        <f t="shared" si="15"/>
        <v>-5.6830007608000034E-3</v>
      </c>
      <c r="E238" s="20">
        <f t="shared" si="15"/>
        <v>5.8877019687600006E-3</v>
      </c>
      <c r="F238" s="20"/>
      <c r="M238">
        <v>3.1</v>
      </c>
      <c r="N238" s="21">
        <v>-6.7136024000000001E-3</v>
      </c>
      <c r="O238" s="16">
        <f t="shared" si="16"/>
        <v>6.7303538677414856E-2</v>
      </c>
    </row>
    <row r="239" spans="1:15" x14ac:dyDescent="0.35">
      <c r="A239" s="6">
        <v>-6.8</v>
      </c>
      <c r="B239">
        <v>-3.7186952999999998E-4</v>
      </c>
      <c r="C239">
        <v>-6.5011230999999995E-4</v>
      </c>
      <c r="D239" s="20">
        <f t="shared" si="15"/>
        <v>-4.8094935608000034E-3</v>
      </c>
      <c r="E239" s="20">
        <f t="shared" si="15"/>
        <v>7.3524632687599996E-3</v>
      </c>
      <c r="F239" s="20"/>
      <c r="M239">
        <v>3.2</v>
      </c>
      <c r="N239" s="21">
        <v>-5.6471643999999998E-3</v>
      </c>
      <c r="O239" s="16">
        <f t="shared" si="16"/>
        <v>5.6639158677414855E-2</v>
      </c>
    </row>
    <row r="240" spans="1:15" x14ac:dyDescent="0.35">
      <c r="A240" s="6">
        <v>-6.7</v>
      </c>
      <c r="B240">
        <v>-4.1221241E-4</v>
      </c>
      <c r="C240">
        <v>-7.0120385000000003E-4</v>
      </c>
      <c r="D240" s="20">
        <f t="shared" si="15"/>
        <v>-4.4060647608000041E-3</v>
      </c>
      <c r="E240" s="20">
        <f t="shared" si="15"/>
        <v>7.8633786687599995E-3</v>
      </c>
      <c r="F240" s="20"/>
      <c r="M240">
        <v>3.3</v>
      </c>
      <c r="N240" s="21">
        <v>-4.7270024999999999E-3</v>
      </c>
      <c r="O240" s="16">
        <f t="shared" si="16"/>
        <v>4.7437539677414854E-2</v>
      </c>
    </row>
    <row r="241" spans="1:15" x14ac:dyDescent="0.35">
      <c r="A241" s="6">
        <v>-6.6</v>
      </c>
      <c r="B241">
        <v>-5.0569842999999997E-4</v>
      </c>
      <c r="C241">
        <v>-7.7687975E-4</v>
      </c>
      <c r="D241" s="20">
        <f t="shared" si="15"/>
        <v>-3.471204560800004E-3</v>
      </c>
      <c r="E241" s="20">
        <f t="shared" si="15"/>
        <v>8.6201376687600004E-3</v>
      </c>
      <c r="F241" s="20"/>
      <c r="M241">
        <v>3.4</v>
      </c>
      <c r="N241" s="21">
        <v>-3.8862463E-3</v>
      </c>
      <c r="O241" s="16">
        <f t="shared" si="16"/>
        <v>3.9029977677414854E-2</v>
      </c>
    </row>
    <row r="242" spans="1:15" x14ac:dyDescent="0.35">
      <c r="A242" s="6">
        <v>-6.5</v>
      </c>
      <c r="B242">
        <v>-4.7674335999999998E-4</v>
      </c>
      <c r="C242">
        <v>-7.9391026000000004E-4</v>
      </c>
      <c r="D242" s="20">
        <f t="shared" si="15"/>
        <v>-3.7607552608000037E-3</v>
      </c>
      <c r="E242" s="20">
        <f t="shared" si="15"/>
        <v>8.7904427687600008E-3</v>
      </c>
      <c r="F242" s="20"/>
      <c r="M242">
        <v>3.5</v>
      </c>
      <c r="N242" s="21">
        <v>-3.1752581999999999E-3</v>
      </c>
      <c r="O242" s="16">
        <f t="shared" si="16"/>
        <v>3.1920096677414855E-2</v>
      </c>
    </row>
    <row r="243" spans="1:15" x14ac:dyDescent="0.35">
      <c r="A243" s="6">
        <v>-6.4</v>
      </c>
      <c r="B243">
        <v>-4.7899443999999998E-4</v>
      </c>
      <c r="C243">
        <v>-8.1897532999999998E-4</v>
      </c>
      <c r="D243" s="20">
        <f t="shared" si="15"/>
        <v>-3.738244460800004E-3</v>
      </c>
      <c r="E243" s="20">
        <f t="shared" si="15"/>
        <v>9.0410934687599996E-3</v>
      </c>
      <c r="F243" s="20"/>
      <c r="M243">
        <v>3.6</v>
      </c>
      <c r="N243" s="21">
        <v>-2.5270356000000002E-3</v>
      </c>
      <c r="O243" s="16">
        <f t="shared" si="16"/>
        <v>2.5437870677414851E-2</v>
      </c>
    </row>
    <row r="244" spans="1:15" x14ac:dyDescent="0.35">
      <c r="A244" s="6">
        <v>-6.3</v>
      </c>
      <c r="B244">
        <v>-5.0410943E-4</v>
      </c>
      <c r="C244">
        <v>-8.3250360000000005E-4</v>
      </c>
      <c r="D244" s="20">
        <f t="shared" si="15"/>
        <v>-3.4870945608000037E-3</v>
      </c>
      <c r="E244" s="20">
        <f t="shared" si="15"/>
        <v>9.1763761687600007E-3</v>
      </c>
      <c r="F244" s="20"/>
      <c r="M244">
        <v>3.7</v>
      </c>
      <c r="N244" s="21">
        <v>-1.9873944000000001E-3</v>
      </c>
      <c r="O244" s="16">
        <f t="shared" si="16"/>
        <v>2.0041458677414851E-2</v>
      </c>
    </row>
    <row r="245" spans="1:15" x14ac:dyDescent="0.35">
      <c r="A245" s="6">
        <v>-6.2</v>
      </c>
      <c r="B245">
        <v>-5.3500659999999997E-4</v>
      </c>
      <c r="C245">
        <v>-8.8345779000000002E-4</v>
      </c>
      <c r="D245" s="20">
        <f t="shared" si="15"/>
        <v>-3.178122860800004E-3</v>
      </c>
      <c r="E245" s="20">
        <f t="shared" si="15"/>
        <v>9.6859180687599994E-3</v>
      </c>
      <c r="F245" s="20"/>
      <c r="M245">
        <v>3.8</v>
      </c>
      <c r="N245" s="21">
        <v>-1.5611900000000001E-3</v>
      </c>
      <c r="O245" s="16">
        <f t="shared" si="16"/>
        <v>1.5779414677414852E-2</v>
      </c>
    </row>
    <row r="246" spans="1:15" x14ac:dyDescent="0.35">
      <c r="A246" s="6">
        <v>-6.1000000000000005</v>
      </c>
      <c r="B246">
        <v>-5.8620763000000002E-4</v>
      </c>
      <c r="C246">
        <v>-9.3166512999999995E-4</v>
      </c>
      <c r="D246" s="20">
        <f t="shared" si="15"/>
        <v>-2.6661125608000037E-3</v>
      </c>
      <c r="E246" s="20">
        <f t="shared" si="15"/>
        <v>1.0167991468759999E-2</v>
      </c>
      <c r="F246" s="20"/>
      <c r="M246">
        <v>3.9</v>
      </c>
      <c r="N246" s="21">
        <v>-1.2009731E-3</v>
      </c>
      <c r="O246" s="16">
        <f t="shared" si="16"/>
        <v>1.2177245677414851E-2</v>
      </c>
    </row>
    <row r="247" spans="1:15" x14ac:dyDescent="0.35">
      <c r="A247" s="6">
        <v>-6</v>
      </c>
      <c r="B247">
        <v>-5.8417723999999998E-4</v>
      </c>
      <c r="C247">
        <v>-8.4541382999999998E-4</v>
      </c>
      <c r="D247" s="20">
        <f t="shared" si="15"/>
        <v>-2.6864164608000037E-3</v>
      </c>
      <c r="E247" s="20">
        <f t="shared" si="15"/>
        <v>9.3054784687600003E-3</v>
      </c>
      <c r="F247" s="20"/>
      <c r="M247">
        <v>4</v>
      </c>
      <c r="N247" s="21">
        <v>-8.6900503000000005E-4</v>
      </c>
      <c r="O247" s="16">
        <f t="shared" si="16"/>
        <v>8.8575649774148522E-3</v>
      </c>
    </row>
    <row r="248" spans="1:15" x14ac:dyDescent="0.35">
      <c r="A248" s="6">
        <v>-5.8999999999999995</v>
      </c>
      <c r="B248">
        <v>-6.0765909000000005E-4</v>
      </c>
      <c r="C248">
        <v>-8.6663329000000004E-4</v>
      </c>
      <c r="D248" s="20">
        <f t="shared" si="15"/>
        <v>-2.4515979608000032E-3</v>
      </c>
      <c r="E248" s="20">
        <f t="shared" si="15"/>
        <v>9.5176730687600002E-3</v>
      </c>
      <c r="F248" s="20"/>
      <c r="M248">
        <v>4.1000000000000005</v>
      </c>
      <c r="N248" s="21">
        <v>-4.7202050999999999E-4</v>
      </c>
      <c r="O248" s="16">
        <f t="shared" si="16"/>
        <v>4.8877197774148508E-3</v>
      </c>
    </row>
    <row r="249" spans="1:15" x14ac:dyDescent="0.35">
      <c r="A249" s="6">
        <v>-5.8</v>
      </c>
      <c r="B249">
        <v>-6.031128E-4</v>
      </c>
      <c r="C249">
        <v>-8.6347441000000002E-4</v>
      </c>
      <c r="D249" s="20">
        <f t="shared" si="15"/>
        <v>-2.4970608608000039E-3</v>
      </c>
      <c r="E249" s="20">
        <f t="shared" si="15"/>
        <v>9.4860842687600009E-3</v>
      </c>
      <c r="F249" s="20"/>
      <c r="M249">
        <v>4.2</v>
      </c>
      <c r="N249" s="21">
        <v>-1.5920870999999999E-4</v>
      </c>
      <c r="O249" s="16">
        <f t="shared" si="16"/>
        <v>1.7596017774148514E-3</v>
      </c>
    </row>
    <row r="250" spans="1:15" x14ac:dyDescent="0.35">
      <c r="A250" s="6">
        <v>-5.7</v>
      </c>
      <c r="B250">
        <v>-6.3683485000000004E-4</v>
      </c>
      <c r="C250">
        <v>-8.5942280000000004E-4</v>
      </c>
      <c r="D250" s="20">
        <f t="shared" si="15"/>
        <v>-2.1598403608000033E-3</v>
      </c>
      <c r="E250" s="20">
        <f t="shared" si="15"/>
        <v>9.4455681687600004E-3</v>
      </c>
      <c r="F250" s="20"/>
      <c r="M250">
        <v>4.3</v>
      </c>
      <c r="N250" s="21">
        <v>3.2442030999999997E-5</v>
      </c>
      <c r="O250" s="16">
        <f t="shared" si="16"/>
        <v>-1.5690563258514851E-4</v>
      </c>
    </row>
    <row r="251" spans="1:15" x14ac:dyDescent="0.35">
      <c r="A251" s="6">
        <v>-5.6</v>
      </c>
      <c r="B251">
        <v>-6.6640785999999997E-4</v>
      </c>
      <c r="C251">
        <v>-9.4333926999999997E-4</v>
      </c>
      <c r="D251" s="20">
        <f t="shared" si="15"/>
        <v>-1.864110260800004E-3</v>
      </c>
      <c r="E251" s="20">
        <f t="shared" si="15"/>
        <v>1.0284732868759999E-2</v>
      </c>
      <c r="F251" s="20"/>
      <c r="M251">
        <v>4.4000000000000004</v>
      </c>
      <c r="N251" s="21">
        <v>1.7514283E-4</v>
      </c>
      <c r="O251" s="16">
        <f t="shared" si="16"/>
        <v>-1.5839136225851485E-3</v>
      </c>
    </row>
    <row r="252" spans="1:15" x14ac:dyDescent="0.35">
      <c r="A252" s="6">
        <v>-5.5</v>
      </c>
      <c r="B252">
        <v>-7.5790763000000002E-4</v>
      </c>
      <c r="C252">
        <v>-1.0852144000000001E-3</v>
      </c>
      <c r="D252" s="20">
        <f t="shared" si="15"/>
        <v>-9.4911256080000344E-4</v>
      </c>
      <c r="E252" s="20">
        <f t="shared" si="15"/>
        <v>1.1703484168759999E-2</v>
      </c>
      <c r="F252" s="20"/>
      <c r="M252">
        <v>4.5</v>
      </c>
      <c r="N252" s="21">
        <v>3.6193830000000001E-4</v>
      </c>
      <c r="O252" s="16">
        <f t="shared" si="16"/>
        <v>-3.451868322585149E-3</v>
      </c>
    </row>
    <row r="253" spans="1:15" x14ac:dyDescent="0.35">
      <c r="A253" s="6">
        <v>-5.4</v>
      </c>
      <c r="B253">
        <v>-7.5296407999999996E-4</v>
      </c>
      <c r="C253">
        <v>-1.0278738E-3</v>
      </c>
      <c r="D253" s="20">
        <f t="shared" si="15"/>
        <v>-9.9854806080000406E-4</v>
      </c>
      <c r="E253" s="20">
        <f t="shared" si="15"/>
        <v>1.1130078168759999E-2</v>
      </c>
      <c r="F253" s="20"/>
      <c r="M253">
        <v>4.5999999999999996</v>
      </c>
      <c r="N253" s="21">
        <v>4.6720938E-4</v>
      </c>
      <c r="O253" s="16">
        <f t="shared" si="16"/>
        <v>-4.5045791225851485E-3</v>
      </c>
    </row>
    <row r="254" spans="1:15" x14ac:dyDescent="0.35">
      <c r="A254" s="6">
        <v>-5.3</v>
      </c>
      <c r="B254">
        <v>-7.5040402999999997E-4</v>
      </c>
      <c r="C254">
        <v>-1.0281484999999999E-3</v>
      </c>
      <c r="D254" s="20">
        <f t="shared" si="15"/>
        <v>-1.024148560800004E-3</v>
      </c>
      <c r="E254" s="20">
        <f t="shared" si="15"/>
        <v>1.1132825168759998E-2</v>
      </c>
      <c r="F254" s="20"/>
      <c r="M254">
        <v>4.7</v>
      </c>
      <c r="N254" s="21">
        <v>5.6811071000000002E-4</v>
      </c>
      <c r="O254" s="16">
        <f t="shared" si="16"/>
        <v>-5.5135924225851486E-3</v>
      </c>
    </row>
    <row r="255" spans="1:15" x14ac:dyDescent="0.35">
      <c r="A255" s="6">
        <v>-5.2</v>
      </c>
      <c r="B255">
        <v>-8.0495961E-4</v>
      </c>
      <c r="C255">
        <v>-1.1013522E-3</v>
      </c>
      <c r="D255" s="20">
        <f t="shared" si="15"/>
        <v>-4.7859276080000363E-4</v>
      </c>
      <c r="E255" s="20">
        <f t="shared" si="15"/>
        <v>1.1864862168759999E-2</v>
      </c>
      <c r="F255" s="20"/>
      <c r="M255">
        <v>4.8</v>
      </c>
      <c r="N255" s="21">
        <v>6.3780591000000002E-4</v>
      </c>
      <c r="O255" s="16">
        <f t="shared" si="16"/>
        <v>-6.2105444225851484E-3</v>
      </c>
    </row>
    <row r="256" spans="1:15" x14ac:dyDescent="0.35">
      <c r="A256" s="6">
        <v>-5.1000000000000005</v>
      </c>
      <c r="B256">
        <v>-8.6790155999999995E-4</v>
      </c>
      <c r="C256">
        <v>-1.1468126999999999E-3</v>
      </c>
      <c r="D256" s="20">
        <f t="shared" si="15"/>
        <v>1.5082673919999587E-4</v>
      </c>
      <c r="E256" s="20">
        <f t="shared" si="15"/>
        <v>1.2319467168759998E-2</v>
      </c>
      <c r="F256" s="20"/>
      <c r="M256">
        <v>4.8999999999999995</v>
      </c>
      <c r="N256" s="21">
        <v>6.7422043000000002E-4</v>
      </c>
      <c r="O256" s="16">
        <f t="shared" si="16"/>
        <v>-6.5746896225851491E-3</v>
      </c>
    </row>
    <row r="257" spans="1:15" x14ac:dyDescent="0.35">
      <c r="A257" s="6">
        <v>-5</v>
      </c>
      <c r="B257">
        <v>-1.0206219000000001E-3</v>
      </c>
      <c r="C257">
        <v>-1.2877951E-3</v>
      </c>
      <c r="D257" s="20">
        <f t="shared" si="15"/>
        <v>1.6780301391999971E-3</v>
      </c>
      <c r="E257" s="20">
        <f t="shared" si="15"/>
        <v>1.372929116876E-2</v>
      </c>
      <c r="F257" s="20"/>
      <c r="M257">
        <v>5</v>
      </c>
      <c r="N257" s="21">
        <v>7.9026138E-4</v>
      </c>
      <c r="O257" s="16">
        <f t="shared" si="16"/>
        <v>-7.7350991225851482E-3</v>
      </c>
    </row>
    <row r="258" spans="1:15" x14ac:dyDescent="0.35">
      <c r="A258" s="6">
        <v>-4.8999999999999995</v>
      </c>
      <c r="B258">
        <v>-1.0539467000000001E-3</v>
      </c>
      <c r="C258">
        <v>-1.2848422000000001E-3</v>
      </c>
      <c r="D258" s="20">
        <f t="shared" si="15"/>
        <v>2.011278139199997E-3</v>
      </c>
      <c r="E258" s="20">
        <f t="shared" si="15"/>
        <v>1.369976216876E-2</v>
      </c>
      <c r="F258" s="20"/>
      <c r="M258">
        <v>5.1000000000000005</v>
      </c>
      <c r="N258" s="21">
        <v>8.3912305000000001E-4</v>
      </c>
      <c r="O258" s="16">
        <f t="shared" si="16"/>
        <v>-8.2237158225851471E-3</v>
      </c>
    </row>
    <row r="259" spans="1:15" x14ac:dyDescent="0.35">
      <c r="A259" s="6">
        <v>-4.8</v>
      </c>
      <c r="B259">
        <v>-9.8888606E-4</v>
      </c>
      <c r="C259">
        <v>-1.1978354999999999E-3</v>
      </c>
      <c r="D259" s="20">
        <f t="shared" si="15"/>
        <v>1.3606717391999963E-3</v>
      </c>
      <c r="E259" s="20">
        <f t="shared" si="15"/>
        <v>1.2829695168759998E-2</v>
      </c>
      <c r="F259" s="20"/>
      <c r="M259">
        <v>5.2</v>
      </c>
      <c r="N259" s="21">
        <v>8.9835733999999996E-4</v>
      </c>
      <c r="O259" s="16">
        <f t="shared" si="16"/>
        <v>-8.8160587225851478E-3</v>
      </c>
    </row>
    <row r="260" spans="1:15" x14ac:dyDescent="0.35">
      <c r="A260" s="6">
        <v>-4.7</v>
      </c>
      <c r="B260">
        <v>-9.4836661999999998E-4</v>
      </c>
      <c r="C260">
        <v>-1.1799123000000001E-3</v>
      </c>
      <c r="D260" s="20">
        <f t="shared" si="15"/>
        <v>9.5547733919999615E-4</v>
      </c>
      <c r="E260" s="20">
        <f t="shared" si="15"/>
        <v>1.265046316876E-2</v>
      </c>
      <c r="F260" s="20"/>
      <c r="M260">
        <v>5.3</v>
      </c>
      <c r="N260" s="21">
        <v>9.3088765000000004E-4</v>
      </c>
      <c r="O260" s="16">
        <f t="shared" si="16"/>
        <v>-9.1413618225851482E-3</v>
      </c>
    </row>
    <row r="261" spans="1:15" x14ac:dyDescent="0.35">
      <c r="A261" s="6">
        <v>-4.5999999999999996</v>
      </c>
      <c r="B261">
        <v>-1.0076451E-3</v>
      </c>
      <c r="C261">
        <v>-1.2307291999999999E-3</v>
      </c>
      <c r="D261" s="20">
        <f t="shared" si="15"/>
        <v>1.5482621391999961E-3</v>
      </c>
      <c r="E261" s="20">
        <f t="shared" si="15"/>
        <v>1.3158632168759999E-2</v>
      </c>
      <c r="F261" s="20"/>
      <c r="M261">
        <v>5.4</v>
      </c>
      <c r="N261" s="21">
        <v>9.1839636999999997E-4</v>
      </c>
      <c r="O261" s="16">
        <f t="shared" si="16"/>
        <v>-9.0164490225851466E-3</v>
      </c>
    </row>
    <row r="262" spans="1:15" x14ac:dyDescent="0.35">
      <c r="A262" s="6">
        <v>-4.5</v>
      </c>
      <c r="B262">
        <v>-9.8394250999999993E-4</v>
      </c>
      <c r="C262">
        <v>-1.2283942999999999E-3</v>
      </c>
      <c r="D262" s="20">
        <f t="shared" si="15"/>
        <v>1.3112362391999957E-3</v>
      </c>
      <c r="E262" s="20">
        <f t="shared" si="15"/>
        <v>1.3135283168759998E-2</v>
      </c>
      <c r="F262" s="20"/>
      <c r="M262">
        <v>5.5</v>
      </c>
      <c r="N262" s="21">
        <v>8.8198184E-4</v>
      </c>
      <c r="O262" s="16">
        <f t="shared" si="16"/>
        <v>-8.652303722585148E-3</v>
      </c>
    </row>
    <row r="263" spans="1:15" x14ac:dyDescent="0.35">
      <c r="A263" s="6">
        <v>-4.4000000000000004</v>
      </c>
      <c r="B263">
        <v>-9.1393835E-4</v>
      </c>
      <c r="C263">
        <v>-1.1310869E-3</v>
      </c>
      <c r="D263" s="20">
        <f t="shared" si="15"/>
        <v>6.1119463919999634E-4</v>
      </c>
      <c r="E263" s="20">
        <f t="shared" si="15"/>
        <v>1.2162209168759999E-2</v>
      </c>
      <c r="F263" s="20"/>
      <c r="M263">
        <v>5.6</v>
      </c>
      <c r="N263" s="21">
        <v>9.8778259000000001E-4</v>
      </c>
      <c r="O263" s="16">
        <f t="shared" si="16"/>
        <v>-9.7103112225851475E-3</v>
      </c>
    </row>
    <row r="264" spans="1:15" x14ac:dyDescent="0.35">
      <c r="A264" s="6">
        <v>-4.3</v>
      </c>
      <c r="B264">
        <v>-9.871205100000001E-4</v>
      </c>
      <c r="C264">
        <v>-1.1927539E-3</v>
      </c>
      <c r="D264" s="20">
        <f t="shared" ref="D264:E327" si="18">(B$4-B264)*10</f>
        <v>1.3430162391999973E-3</v>
      </c>
      <c r="E264" s="20">
        <f t="shared" si="18"/>
        <v>1.2778879168759999E-2</v>
      </c>
      <c r="F264" s="20"/>
      <c r="M264">
        <v>5.7</v>
      </c>
      <c r="N264" s="21">
        <v>1.0831224000000001E-3</v>
      </c>
      <c r="O264" s="16">
        <f t="shared" ref="O264:O327" si="19">N$4-N264*10</f>
        <v>-1.0663709322585148E-2</v>
      </c>
    </row>
    <row r="265" spans="1:15" x14ac:dyDescent="0.35">
      <c r="A265" s="6">
        <v>-4.2</v>
      </c>
      <c r="B265">
        <v>-1.0021718000000001E-3</v>
      </c>
      <c r="C265">
        <v>-1.2655456000000001E-3</v>
      </c>
      <c r="D265" s="20">
        <f t="shared" si="18"/>
        <v>1.4935291391999974E-3</v>
      </c>
      <c r="E265" s="20">
        <f t="shared" si="18"/>
        <v>1.350679616876E-2</v>
      </c>
      <c r="F265" s="20"/>
      <c r="M265">
        <v>5.8</v>
      </c>
      <c r="N265" s="21">
        <v>1.0719553E-3</v>
      </c>
      <c r="O265" s="16">
        <f t="shared" si="19"/>
        <v>-1.0552038322585148E-2</v>
      </c>
    </row>
    <row r="266" spans="1:15" x14ac:dyDescent="0.35">
      <c r="A266" s="6">
        <v>-4.1000000000000005</v>
      </c>
      <c r="B266">
        <v>-1.0774726999999999E-3</v>
      </c>
      <c r="C266">
        <v>-1.3580459999999999E-3</v>
      </c>
      <c r="D266" s="20">
        <f t="shared" si="18"/>
        <v>2.2465381391999955E-3</v>
      </c>
      <c r="E266" s="20">
        <f t="shared" si="18"/>
        <v>1.4431800168759997E-2</v>
      </c>
      <c r="F266" s="20"/>
      <c r="M266">
        <v>5.8999999999999995</v>
      </c>
      <c r="N266" s="21">
        <v>1.0286993E-3</v>
      </c>
      <c r="O266" s="16">
        <f t="shared" si="19"/>
        <v>-1.0119478322585147E-2</v>
      </c>
    </row>
    <row r="267" spans="1:15" x14ac:dyDescent="0.35">
      <c r="A267" s="6">
        <v>-4</v>
      </c>
      <c r="B267">
        <v>-1.1650882E-3</v>
      </c>
      <c r="C267">
        <v>-1.4201935999999999E-3</v>
      </c>
      <c r="D267" s="20">
        <f t="shared" si="18"/>
        <v>3.1226931391999959E-3</v>
      </c>
      <c r="E267" s="20">
        <f t="shared" si="18"/>
        <v>1.5053276168759998E-2</v>
      </c>
      <c r="F267" s="20"/>
      <c r="M267">
        <v>6</v>
      </c>
      <c r="N267" s="21">
        <v>1.0714256E-3</v>
      </c>
      <c r="O267" s="16">
        <f t="shared" si="19"/>
        <v>-1.0546741322585148E-2</v>
      </c>
    </row>
    <row r="268" spans="1:15" x14ac:dyDescent="0.35">
      <c r="A268" s="6">
        <v>-3.9</v>
      </c>
      <c r="B268">
        <v>-1.2246755999999999E-3</v>
      </c>
      <c r="C268">
        <v>-1.4747873999999999E-3</v>
      </c>
      <c r="D268" s="20">
        <f t="shared" si="18"/>
        <v>3.7185671391999956E-3</v>
      </c>
      <c r="E268" s="20">
        <f t="shared" si="18"/>
        <v>1.5599214168759997E-2</v>
      </c>
      <c r="F268" s="20"/>
      <c r="M268">
        <v>6.1000000000000005</v>
      </c>
      <c r="N268" s="21">
        <v>1.0973351000000001E-3</v>
      </c>
      <c r="O268" s="16">
        <f t="shared" si="19"/>
        <v>-1.0805836322585149E-2</v>
      </c>
    </row>
    <row r="269" spans="1:15" x14ac:dyDescent="0.35">
      <c r="A269" s="6">
        <v>-3.8</v>
      </c>
      <c r="B269">
        <v>-1.2975046999999999E-3</v>
      </c>
      <c r="C269">
        <v>-1.5502573000000001E-3</v>
      </c>
      <c r="D269" s="20">
        <f t="shared" si="18"/>
        <v>4.446858139199995E-3</v>
      </c>
      <c r="E269" s="20">
        <f t="shared" si="18"/>
        <v>1.635391316876E-2</v>
      </c>
      <c r="F269" s="20"/>
      <c r="M269">
        <v>6.2</v>
      </c>
      <c r="N269" s="21">
        <v>1.1732979999999999E-3</v>
      </c>
      <c r="O269" s="16">
        <f t="shared" si="19"/>
        <v>-1.1565465322585147E-2</v>
      </c>
    </row>
    <row r="270" spans="1:15" x14ac:dyDescent="0.35">
      <c r="A270" s="6">
        <v>-3.7</v>
      </c>
      <c r="B270">
        <v>-1.3938156000000001E-3</v>
      </c>
      <c r="C270">
        <v>-1.7093003000000001E-3</v>
      </c>
      <c r="D270" s="20">
        <f t="shared" si="18"/>
        <v>5.4099671391999969E-3</v>
      </c>
      <c r="E270" s="20">
        <f t="shared" si="18"/>
        <v>1.7944343168760001E-2</v>
      </c>
      <c r="F270" s="20"/>
      <c r="M270">
        <v>6.3</v>
      </c>
      <c r="N270" s="21">
        <v>1.2624143E-3</v>
      </c>
      <c r="O270" s="16">
        <f t="shared" si="19"/>
        <v>-1.2456628322585149E-2</v>
      </c>
    </row>
    <row r="271" spans="1:15" x14ac:dyDescent="0.35">
      <c r="A271" s="6">
        <v>-3.6</v>
      </c>
      <c r="B271">
        <v>-1.4926865E-3</v>
      </c>
      <c r="C271">
        <v>-1.8237068000000001E-3</v>
      </c>
      <c r="D271" s="20">
        <f t="shared" si="18"/>
        <v>6.398676139199996E-3</v>
      </c>
      <c r="E271" s="20">
        <f t="shared" si="18"/>
        <v>1.908840816876E-2</v>
      </c>
      <c r="F271" s="20"/>
      <c r="M271">
        <v>6.4</v>
      </c>
      <c r="N271" s="21">
        <v>1.2457297999999999E-3</v>
      </c>
      <c r="O271" s="16">
        <f t="shared" si="19"/>
        <v>-1.2289783322585146E-2</v>
      </c>
    </row>
    <row r="272" spans="1:15" x14ac:dyDescent="0.35">
      <c r="A272" s="6">
        <v>-3.5</v>
      </c>
      <c r="B272">
        <v>-1.4902146999999999E-3</v>
      </c>
      <c r="C272">
        <v>-1.7448721E-3</v>
      </c>
      <c r="D272" s="20">
        <f t="shared" si="18"/>
        <v>6.373958139199996E-3</v>
      </c>
      <c r="E272" s="20">
        <f t="shared" si="18"/>
        <v>1.8300061168759998E-2</v>
      </c>
      <c r="F272" s="20"/>
      <c r="M272">
        <v>6.5</v>
      </c>
      <c r="N272" s="21">
        <v>1.2333267999999999E-3</v>
      </c>
      <c r="O272" s="16">
        <f t="shared" si="19"/>
        <v>-1.2165753322585147E-2</v>
      </c>
    </row>
    <row r="273" spans="1:18" x14ac:dyDescent="0.35">
      <c r="A273" s="6">
        <v>-3.4</v>
      </c>
      <c r="B273">
        <v>-1.5075172E-3</v>
      </c>
      <c r="C273">
        <v>-1.7591556999999999E-3</v>
      </c>
      <c r="D273" s="20">
        <f t="shared" si="18"/>
        <v>6.5469831391999963E-3</v>
      </c>
      <c r="E273" s="20">
        <f t="shared" si="18"/>
        <v>1.8442897168759999E-2</v>
      </c>
      <c r="F273" s="20"/>
      <c r="M273">
        <v>6.6</v>
      </c>
      <c r="N273" s="21">
        <v>1.2453326E-3</v>
      </c>
      <c r="O273" s="16">
        <f t="shared" si="19"/>
        <v>-1.2285811322585148E-2</v>
      </c>
    </row>
    <row r="274" spans="1:18" x14ac:dyDescent="0.35">
      <c r="A274" s="6">
        <v>-3.3</v>
      </c>
      <c r="B274">
        <v>-1.5566878E-3</v>
      </c>
      <c r="C274">
        <v>-1.8092857999999999E-3</v>
      </c>
      <c r="D274" s="20">
        <f t="shared" si="18"/>
        <v>7.038689139199996E-3</v>
      </c>
      <c r="E274" s="20">
        <f t="shared" si="18"/>
        <v>1.8944198168759998E-2</v>
      </c>
      <c r="F274" s="20"/>
      <c r="M274">
        <v>6.7</v>
      </c>
      <c r="N274" s="21">
        <v>1.2261762999999999E-3</v>
      </c>
      <c r="O274" s="16">
        <f t="shared" si="19"/>
        <v>-1.2094248322585146E-2</v>
      </c>
    </row>
    <row r="275" spans="1:18" x14ac:dyDescent="0.35">
      <c r="A275" s="6">
        <v>-3.2</v>
      </c>
      <c r="B275">
        <v>-1.5906747000000001E-3</v>
      </c>
      <c r="C275">
        <v>-1.8221273999999999E-3</v>
      </c>
      <c r="D275" s="20">
        <f t="shared" si="18"/>
        <v>7.3785581391999974E-3</v>
      </c>
      <c r="E275" s="20">
        <f t="shared" si="18"/>
        <v>1.9072614168759997E-2</v>
      </c>
      <c r="F275" s="20"/>
      <c r="M275">
        <v>6.8</v>
      </c>
      <c r="N275" s="21">
        <v>1.2776863E-3</v>
      </c>
      <c r="O275" s="16">
        <f t="shared" si="19"/>
        <v>-1.2609348322585147E-2</v>
      </c>
    </row>
    <row r="276" spans="1:18" x14ac:dyDescent="0.35">
      <c r="A276" s="6">
        <v>-3.1</v>
      </c>
      <c r="B276">
        <v>-1.5674135000000001E-3</v>
      </c>
      <c r="C276">
        <v>-1.8131314000000001E-3</v>
      </c>
      <c r="D276" s="20">
        <f t="shared" si="18"/>
        <v>7.1459461391999973E-3</v>
      </c>
      <c r="E276" s="20">
        <f t="shared" si="18"/>
        <v>1.8982654168760001E-2</v>
      </c>
      <c r="F276" s="20"/>
      <c r="M276">
        <v>6.8999999999999995</v>
      </c>
      <c r="N276" s="21">
        <v>1.3519719999999999E-3</v>
      </c>
      <c r="O276" s="16">
        <f t="shared" si="19"/>
        <v>-1.3352205322585147E-2</v>
      </c>
    </row>
    <row r="277" spans="1:18" x14ac:dyDescent="0.35">
      <c r="A277" s="6">
        <v>-3</v>
      </c>
      <c r="B277">
        <v>-1.7088343000000001E-3</v>
      </c>
      <c r="C277">
        <v>-1.9576161000000002E-3</v>
      </c>
      <c r="D277" s="20">
        <f t="shared" si="18"/>
        <v>8.5601541391999974E-3</v>
      </c>
      <c r="E277" s="20">
        <f t="shared" si="18"/>
        <v>2.042750116876E-2</v>
      </c>
      <c r="F277" s="20"/>
      <c r="M277">
        <v>7</v>
      </c>
      <c r="N277" s="21">
        <v>1.3657433000000001E-3</v>
      </c>
      <c r="O277" s="16">
        <f t="shared" si="19"/>
        <v>-1.3489918322585148E-2</v>
      </c>
    </row>
    <row r="278" spans="1:18" x14ac:dyDescent="0.35">
      <c r="A278" s="6">
        <v>-2.9</v>
      </c>
      <c r="B278">
        <v>-1.8945704000000001E-3</v>
      </c>
      <c r="C278">
        <v>-2.1072511000000001E-3</v>
      </c>
      <c r="D278" s="20">
        <f t="shared" si="18"/>
        <v>1.0417515139199997E-2</v>
      </c>
      <c r="E278" s="20">
        <f t="shared" si="18"/>
        <v>2.192385116876E-2</v>
      </c>
      <c r="F278" s="20"/>
      <c r="M278">
        <v>7.1000000000000005</v>
      </c>
      <c r="N278" s="21">
        <v>1.3763807E-3</v>
      </c>
      <c r="O278" s="16">
        <f t="shared" si="19"/>
        <v>-1.3596292322585147E-2</v>
      </c>
    </row>
    <row r="279" spans="1:18" x14ac:dyDescent="0.35">
      <c r="A279" s="6">
        <v>-2.8</v>
      </c>
      <c r="B279">
        <v>-1.9761830999999999E-3</v>
      </c>
      <c r="C279">
        <v>-2.1388399999999999E-3</v>
      </c>
      <c r="D279" s="20">
        <f t="shared" si="18"/>
        <v>1.1233642139199996E-2</v>
      </c>
      <c r="E279" s="20">
        <f t="shared" si="18"/>
        <v>2.223974016876E-2</v>
      </c>
      <c r="F279" s="20"/>
      <c r="M279">
        <v>7.2</v>
      </c>
      <c r="N279" s="21">
        <v>1.384723E-3</v>
      </c>
      <c r="O279" s="16">
        <f t="shared" si="19"/>
        <v>-1.3679715322585148E-2</v>
      </c>
    </row>
    <row r="280" spans="1:18" x14ac:dyDescent="0.35">
      <c r="A280" s="6">
        <v>-2.7</v>
      </c>
      <c r="B280">
        <v>-2.0427886E-3</v>
      </c>
      <c r="C280">
        <v>-2.1837510999999999E-3</v>
      </c>
      <c r="D280" s="20">
        <f t="shared" si="18"/>
        <v>1.1899697139199996E-2</v>
      </c>
      <c r="E280" s="20">
        <f t="shared" si="18"/>
        <v>2.2688851168759998E-2</v>
      </c>
      <c r="F280" s="20"/>
      <c r="M280">
        <v>7.3</v>
      </c>
      <c r="N280" s="21">
        <v>1.4202546999999999E-3</v>
      </c>
      <c r="O280" s="16">
        <f t="shared" si="19"/>
        <v>-1.4035032322585147E-2</v>
      </c>
    </row>
    <row r="281" spans="1:18" x14ac:dyDescent="0.35">
      <c r="A281" s="6">
        <v>-2.6</v>
      </c>
      <c r="B281">
        <v>-2.0622097E-3</v>
      </c>
      <c r="C281">
        <v>-2.2726805999999998E-3</v>
      </c>
      <c r="D281" s="20">
        <f t="shared" si="18"/>
        <v>1.2093908139199996E-2</v>
      </c>
      <c r="E281" s="20">
        <f t="shared" si="18"/>
        <v>2.3578146168759997E-2</v>
      </c>
      <c r="F281" s="20"/>
      <c r="M281">
        <v>7.4</v>
      </c>
      <c r="N281" s="21">
        <v>1.3802649000000001E-3</v>
      </c>
      <c r="O281" s="16">
        <f t="shared" si="19"/>
        <v>-1.3635134322585148E-2</v>
      </c>
    </row>
    <row r="282" spans="1:18" x14ac:dyDescent="0.35">
      <c r="A282" s="6">
        <v>-2.5</v>
      </c>
      <c r="B282">
        <v>-2.1395849999999998E-3</v>
      </c>
      <c r="C282">
        <v>-2.4024009000000002E-3</v>
      </c>
      <c r="D282" s="20">
        <f t="shared" si="18"/>
        <v>1.2867661139199994E-2</v>
      </c>
      <c r="E282" s="20">
        <f t="shared" si="18"/>
        <v>2.487534916876E-2</v>
      </c>
      <c r="F282" s="20"/>
      <c r="M282">
        <v>7.5</v>
      </c>
      <c r="N282" s="21">
        <v>1.4053799000000001E-3</v>
      </c>
      <c r="O282" s="16">
        <f t="shared" si="19"/>
        <v>-1.3886284322585148E-2</v>
      </c>
    </row>
    <row r="283" spans="1:18" x14ac:dyDescent="0.35">
      <c r="A283" s="6">
        <v>-2.4</v>
      </c>
      <c r="B283">
        <v>-2.2195204000000001E-3</v>
      </c>
      <c r="C283">
        <v>-2.5234685999999998E-3</v>
      </c>
      <c r="D283" s="20">
        <f t="shared" si="18"/>
        <v>1.3667015139199998E-2</v>
      </c>
      <c r="E283" s="20">
        <f t="shared" si="18"/>
        <v>2.6086026168759997E-2</v>
      </c>
      <c r="F283" s="20"/>
      <c r="M283">
        <v>7.6</v>
      </c>
      <c r="N283" s="21">
        <v>1.4490332E-3</v>
      </c>
      <c r="O283" s="16">
        <f t="shared" si="19"/>
        <v>-1.4322817322585148E-2</v>
      </c>
    </row>
    <row r="284" spans="1:18" x14ac:dyDescent="0.35">
      <c r="A284" s="6">
        <v>-2.2999999999999998</v>
      </c>
      <c r="B284">
        <v>-2.3038696999999999E-3</v>
      </c>
      <c r="C284">
        <v>-2.6104752999999998E-3</v>
      </c>
      <c r="D284" s="20">
        <f t="shared" si="18"/>
        <v>1.4510508139199995E-2</v>
      </c>
      <c r="E284" s="20">
        <f t="shared" si="18"/>
        <v>2.6956093168759996E-2</v>
      </c>
      <c r="F284" s="20"/>
      <c r="M284">
        <v>7.7</v>
      </c>
      <c r="N284" s="21">
        <v>1.4758696000000001E-3</v>
      </c>
      <c r="O284" s="16">
        <f t="shared" si="19"/>
        <v>-1.459118132258515E-2</v>
      </c>
    </row>
    <row r="285" spans="1:18" x14ac:dyDescent="0.35">
      <c r="A285" s="6">
        <v>-2.2000000000000002</v>
      </c>
      <c r="B285">
        <v>-2.4404352E-3</v>
      </c>
      <c r="C285">
        <v>-2.7353885999999998E-3</v>
      </c>
      <c r="D285" s="20">
        <f t="shared" si="18"/>
        <v>1.5876163139199997E-2</v>
      </c>
      <c r="E285" s="20">
        <f t="shared" si="18"/>
        <v>2.8205226168759999E-2</v>
      </c>
      <c r="F285" s="20"/>
      <c r="M285">
        <v>7.8</v>
      </c>
      <c r="N285" s="21">
        <v>1.5114897E-3</v>
      </c>
      <c r="O285" s="16">
        <f t="shared" si="19"/>
        <v>-1.4947382322585148E-2</v>
      </c>
      <c r="R285" s="16"/>
    </row>
    <row r="286" spans="1:18" x14ac:dyDescent="0.35">
      <c r="A286" s="6">
        <v>-2.1</v>
      </c>
      <c r="B286">
        <v>-2.6056467999999999E-3</v>
      </c>
      <c r="C286">
        <v>-2.8815213999999999E-3</v>
      </c>
      <c r="D286" s="20">
        <f t="shared" si="18"/>
        <v>1.7528279139199996E-2</v>
      </c>
      <c r="E286" s="20">
        <f t="shared" si="18"/>
        <v>2.9666554168759997E-2</v>
      </c>
      <c r="F286" s="20"/>
      <c r="M286">
        <v>7.9</v>
      </c>
      <c r="N286" s="21">
        <v>1.5374433E-3</v>
      </c>
      <c r="O286" s="16">
        <f t="shared" si="19"/>
        <v>-1.5206918322585148E-2</v>
      </c>
      <c r="R286" s="16"/>
    </row>
    <row r="287" spans="1:18" x14ac:dyDescent="0.35">
      <c r="A287" s="6">
        <v>-2</v>
      </c>
      <c r="B287">
        <v>-2.6855379999999999E-3</v>
      </c>
      <c r="C287">
        <v>-2.9263637999999998E-3</v>
      </c>
      <c r="D287" s="20">
        <f t="shared" si="18"/>
        <v>1.8327191139199995E-2</v>
      </c>
      <c r="E287" s="20">
        <f t="shared" si="18"/>
        <v>3.0114978168759996E-2</v>
      </c>
      <c r="F287" s="20"/>
      <c r="M287">
        <v>8</v>
      </c>
      <c r="N287" s="21">
        <v>1.5144911E-3</v>
      </c>
      <c r="O287" s="16">
        <f t="shared" si="19"/>
        <v>-1.4977396322585148E-2</v>
      </c>
    </row>
    <row r="288" spans="1:18" x14ac:dyDescent="0.35">
      <c r="A288" s="6">
        <v>-1.9</v>
      </c>
      <c r="B288">
        <v>-2.8761735999999999E-3</v>
      </c>
      <c r="C288">
        <v>-3.1098537999999999E-3</v>
      </c>
      <c r="D288" s="20">
        <f t="shared" si="18"/>
        <v>2.0233547139199993E-2</v>
      </c>
      <c r="E288" s="20">
        <f t="shared" si="18"/>
        <v>3.194987816876E-2</v>
      </c>
      <c r="F288" s="20"/>
      <c r="M288">
        <v>8.1</v>
      </c>
      <c r="N288" s="21">
        <v>1.4843443E-3</v>
      </c>
      <c r="O288" s="16">
        <f t="shared" si="19"/>
        <v>-1.4675928322585147E-2</v>
      </c>
      <c r="R288" s="16"/>
    </row>
    <row r="289" spans="1:18" x14ac:dyDescent="0.35">
      <c r="A289" s="6">
        <v>-1.8</v>
      </c>
      <c r="B289">
        <v>-3.0642932000000001E-3</v>
      </c>
      <c r="C289">
        <v>-3.3193703E-3</v>
      </c>
      <c r="D289" s="20">
        <f t="shared" si="18"/>
        <v>2.2114743139199998E-2</v>
      </c>
      <c r="E289" s="20">
        <f t="shared" si="18"/>
        <v>3.4045043168759996E-2</v>
      </c>
      <c r="F289" s="20"/>
      <c r="M289">
        <v>8.2000000000000011</v>
      </c>
      <c r="N289" s="21">
        <v>1.4770172E-3</v>
      </c>
      <c r="O289" s="16">
        <f t="shared" si="19"/>
        <v>-1.4602657322585148E-2</v>
      </c>
      <c r="R289" s="16"/>
    </row>
    <row r="290" spans="1:18" x14ac:dyDescent="0.35">
      <c r="A290" s="6">
        <v>-1.7</v>
      </c>
      <c r="B290">
        <v>-3.3274489000000001E-3</v>
      </c>
      <c r="C290">
        <v>-3.5700897000000001E-3</v>
      </c>
      <c r="D290" s="20">
        <f t="shared" si="18"/>
        <v>2.4746300139199998E-2</v>
      </c>
      <c r="E290" s="20">
        <f t="shared" si="18"/>
        <v>3.655223716876E-2</v>
      </c>
      <c r="F290" s="20"/>
      <c r="M290">
        <v>8.3000000000000007</v>
      </c>
      <c r="N290" s="21">
        <v>1.5242898999999999E-3</v>
      </c>
      <c r="O290" s="16">
        <f t="shared" si="19"/>
        <v>-1.5075384322585147E-2</v>
      </c>
    </row>
    <row r="291" spans="1:18" x14ac:dyDescent="0.35">
      <c r="A291" s="6">
        <v>-1.6</v>
      </c>
      <c r="B291">
        <v>-3.6465725E-3</v>
      </c>
      <c r="C291">
        <v>-3.8844674000000001E-3</v>
      </c>
      <c r="D291" s="20">
        <f t="shared" si="18"/>
        <v>2.7937536139199994E-2</v>
      </c>
      <c r="E291" s="20">
        <f t="shared" si="18"/>
        <v>3.9696014168760008E-2</v>
      </c>
      <c r="F291" s="20"/>
      <c r="M291">
        <v>8.4</v>
      </c>
      <c r="N291" s="21">
        <v>1.5263644E-3</v>
      </c>
      <c r="O291" s="16">
        <f t="shared" si="19"/>
        <v>-1.5096129322585148E-2</v>
      </c>
    </row>
    <row r="292" spans="1:18" x14ac:dyDescent="0.35">
      <c r="A292" s="6">
        <v>-1.5</v>
      </c>
      <c r="B292">
        <v>-3.9078743000000001E-3</v>
      </c>
      <c r="C292">
        <v>-4.1315472000000002E-3</v>
      </c>
      <c r="D292" s="20">
        <f t="shared" si="18"/>
        <v>3.0550554139199999E-2</v>
      </c>
      <c r="E292" s="20">
        <f t="shared" si="18"/>
        <v>4.2166812168760004E-2</v>
      </c>
      <c r="F292" s="20"/>
      <c r="M292">
        <v>8.5</v>
      </c>
      <c r="N292" s="21">
        <v>1.5742992E-3</v>
      </c>
      <c r="O292" s="16">
        <f t="shared" si="19"/>
        <v>-1.5575477322585149E-2</v>
      </c>
    </row>
    <row r="293" spans="1:18" x14ac:dyDescent="0.35">
      <c r="A293" s="6">
        <v>-1.4</v>
      </c>
      <c r="B293">
        <v>-4.2314559999999998E-3</v>
      </c>
      <c r="C293">
        <v>-4.4397445000000004E-3</v>
      </c>
      <c r="D293" s="20">
        <f t="shared" si="18"/>
        <v>3.3786371139199994E-2</v>
      </c>
      <c r="E293" s="20">
        <f t="shared" si="18"/>
        <v>4.5248785168760006E-2</v>
      </c>
      <c r="F293" s="20"/>
      <c r="M293">
        <v>8.6</v>
      </c>
      <c r="N293" s="21">
        <v>1.6680942E-3</v>
      </c>
      <c r="O293" s="16">
        <f t="shared" si="19"/>
        <v>-1.651342732258515E-2</v>
      </c>
    </row>
    <row r="294" spans="1:18" x14ac:dyDescent="0.35">
      <c r="A294" s="6">
        <v>-1.3</v>
      </c>
      <c r="B294">
        <v>-4.5903927999999998E-3</v>
      </c>
      <c r="C294">
        <v>-4.7964239000000001E-3</v>
      </c>
      <c r="D294" s="20">
        <f t="shared" si="18"/>
        <v>3.7375739139199997E-2</v>
      </c>
      <c r="E294" s="20">
        <f t="shared" si="18"/>
        <v>4.8815579168760004E-2</v>
      </c>
      <c r="F294" s="20"/>
      <c r="M294">
        <v>8.6999999999999993</v>
      </c>
      <c r="N294" s="21">
        <v>1.6854849E-3</v>
      </c>
      <c r="O294" s="16">
        <f t="shared" si="19"/>
        <v>-1.6687334322585148E-2</v>
      </c>
    </row>
    <row r="295" spans="1:18" x14ac:dyDescent="0.35">
      <c r="A295" s="6">
        <v>-1.2</v>
      </c>
      <c r="B295">
        <v>-5.0332817000000004E-3</v>
      </c>
      <c r="C295">
        <v>-5.2668230999999999E-3</v>
      </c>
      <c r="D295" s="20">
        <f t="shared" si="18"/>
        <v>4.1804628139200002E-2</v>
      </c>
      <c r="E295" s="20">
        <f t="shared" si="18"/>
        <v>5.3519571168760001E-2</v>
      </c>
      <c r="F295" s="20"/>
      <c r="M295">
        <v>8.8000000000000007</v>
      </c>
      <c r="N295" s="21">
        <v>1.5798164999999999E-3</v>
      </c>
      <c r="O295" s="16">
        <f t="shared" si="19"/>
        <v>-1.5630650322585149E-2</v>
      </c>
      <c r="R295" s="16"/>
    </row>
    <row r="296" spans="1:18" x14ac:dyDescent="0.35">
      <c r="A296" s="6">
        <v>-1.1000000000000001</v>
      </c>
      <c r="B296">
        <v>-5.6429712000000002E-3</v>
      </c>
      <c r="C296">
        <v>-5.9051238999999998E-3</v>
      </c>
      <c r="D296" s="20">
        <f t="shared" si="18"/>
        <v>4.79015231392E-2</v>
      </c>
      <c r="E296" s="20">
        <f t="shared" si="18"/>
        <v>5.9902579168760003E-2</v>
      </c>
      <c r="F296" s="20"/>
      <c r="M296">
        <v>8.9</v>
      </c>
      <c r="N296" s="21">
        <v>1.6495117E-3</v>
      </c>
      <c r="O296" s="16">
        <f t="shared" si="19"/>
        <v>-1.632760232258515E-2</v>
      </c>
      <c r="R296" s="16"/>
    </row>
    <row r="297" spans="1:18" x14ac:dyDescent="0.35">
      <c r="A297" s="6">
        <v>-1</v>
      </c>
      <c r="B297">
        <v>-6.3514434000000002E-3</v>
      </c>
      <c r="C297">
        <v>-6.5741895E-3</v>
      </c>
      <c r="D297" s="20">
        <f t="shared" si="18"/>
        <v>5.4986245139200002E-2</v>
      </c>
      <c r="E297" s="20">
        <f t="shared" si="18"/>
        <v>6.6593235168760007E-2</v>
      </c>
      <c r="F297" s="20"/>
      <c r="M297">
        <v>9</v>
      </c>
      <c r="N297" s="21">
        <v>1.6999183E-3</v>
      </c>
      <c r="O297" s="16">
        <f t="shared" si="19"/>
        <v>-1.6831668322585151E-2</v>
      </c>
      <c r="R297" s="16"/>
    </row>
    <row r="298" spans="1:18" x14ac:dyDescent="0.35">
      <c r="A298" s="6">
        <v>-0.9</v>
      </c>
      <c r="B298">
        <v>-7.3185248000000001E-3</v>
      </c>
      <c r="C298">
        <v>-7.5738393999999999E-3</v>
      </c>
      <c r="D298" s="20">
        <f t="shared" si="18"/>
        <v>6.4657059139200002E-2</v>
      </c>
      <c r="E298" s="20">
        <f t="shared" si="18"/>
        <v>7.6589734168759999E-2</v>
      </c>
      <c r="F298" s="20"/>
      <c r="M298">
        <v>9.1</v>
      </c>
      <c r="N298" s="21">
        <v>1.596501E-3</v>
      </c>
      <c r="O298" s="16">
        <f t="shared" si="19"/>
        <v>-1.5797495322585148E-2</v>
      </c>
      <c r="R298" s="16"/>
    </row>
    <row r="299" spans="1:18" x14ac:dyDescent="0.35">
      <c r="A299" s="6">
        <v>-0.8</v>
      </c>
      <c r="B299">
        <v>-8.6371278999999995E-3</v>
      </c>
      <c r="C299">
        <v>-8.8950773999999996E-3</v>
      </c>
      <c r="D299" s="20">
        <f t="shared" si="18"/>
        <v>7.7843090139199989E-2</v>
      </c>
      <c r="E299" s="20">
        <f t="shared" si="18"/>
        <v>8.9802114168759994E-2</v>
      </c>
      <c r="F299" s="20"/>
      <c r="M299">
        <v>9.1999999999999993</v>
      </c>
      <c r="N299" s="21">
        <v>1.6746708999999999E-3</v>
      </c>
      <c r="O299" s="16">
        <f t="shared" si="19"/>
        <v>-1.6579194322585148E-2</v>
      </c>
      <c r="R299" s="16"/>
    </row>
    <row r="300" spans="1:18" x14ac:dyDescent="0.35">
      <c r="A300" s="6">
        <v>-0.7</v>
      </c>
      <c r="B300">
        <v>-1.0809595999999999E-2</v>
      </c>
      <c r="C300">
        <v>-1.1021006999999999E-2</v>
      </c>
      <c r="D300" s="20">
        <f t="shared" si="18"/>
        <v>9.9567771139199984E-2</v>
      </c>
      <c r="E300" s="20">
        <f t="shared" si="18"/>
        <v>0.11106141016875999</v>
      </c>
      <c r="F300" s="20"/>
      <c r="M300">
        <v>9.2999999999999989</v>
      </c>
      <c r="N300" s="21">
        <v>1.7194275999999999E-3</v>
      </c>
      <c r="O300" s="16">
        <f t="shared" si="19"/>
        <v>-1.7026761322585147E-2</v>
      </c>
      <c r="R300" s="16"/>
    </row>
    <row r="301" spans="1:18" x14ac:dyDescent="0.35">
      <c r="A301" s="6">
        <v>-0.6</v>
      </c>
      <c r="B301">
        <v>-1.5321245000000001E-2</v>
      </c>
      <c r="C301">
        <v>-1.5469748E-2</v>
      </c>
      <c r="D301" s="20">
        <f t="shared" si="18"/>
        <v>0.14468426113919999</v>
      </c>
      <c r="E301" s="20">
        <f t="shared" si="18"/>
        <v>0.15554882016875998</v>
      </c>
      <c r="F301" s="20"/>
      <c r="M301">
        <v>9.4</v>
      </c>
      <c r="N301" s="21">
        <v>1.7203104E-3</v>
      </c>
      <c r="O301" s="16">
        <f t="shared" si="19"/>
        <v>-1.703558932258515E-2</v>
      </c>
      <c r="R301" s="16"/>
    </row>
    <row r="302" spans="1:18" x14ac:dyDescent="0.35">
      <c r="A302" s="6">
        <v>-0.5</v>
      </c>
      <c r="B302">
        <v>-3.4642351000000002E-2</v>
      </c>
      <c r="C302">
        <v>-3.4375194999999997E-2</v>
      </c>
      <c r="D302" s="20">
        <f t="shared" si="18"/>
        <v>0.33789532113920001</v>
      </c>
      <c r="E302" s="20">
        <f t="shared" si="18"/>
        <v>0.34460329016876001</v>
      </c>
      <c r="F302" s="20"/>
      <c r="M302">
        <v>9.5</v>
      </c>
      <c r="N302" s="21">
        <v>1.7273284999999999E-3</v>
      </c>
      <c r="O302" s="16">
        <f t="shared" si="19"/>
        <v>-1.7105770322585149E-2</v>
      </c>
    </row>
    <row r="303" spans="1:18" x14ac:dyDescent="0.35">
      <c r="A303" s="6">
        <v>-0.4</v>
      </c>
      <c r="B303">
        <v>-0.11340088</v>
      </c>
      <c r="C303">
        <v>-0.11361356</v>
      </c>
      <c r="D303" s="20">
        <f t="shared" si="18"/>
        <v>1.1254806111391999</v>
      </c>
      <c r="E303" s="20">
        <f t="shared" si="18"/>
        <v>1.13698694016876</v>
      </c>
      <c r="F303" s="20"/>
      <c r="M303">
        <v>9.6</v>
      </c>
      <c r="N303" s="21">
        <v>1.7949050000000001E-3</v>
      </c>
      <c r="O303" s="16">
        <f t="shared" si="19"/>
        <v>-1.7781535322585151E-2</v>
      </c>
      <c r="R303" s="16"/>
    </row>
    <row r="304" spans="1:18" x14ac:dyDescent="0.35">
      <c r="A304" s="6">
        <v>-0.3</v>
      </c>
      <c r="B304">
        <v>-0.27235279000000001</v>
      </c>
      <c r="C304">
        <v>-0.27762385000000001</v>
      </c>
      <c r="D304" s="20">
        <f t="shared" si="18"/>
        <v>2.7149997111391997</v>
      </c>
      <c r="E304" s="20">
        <f t="shared" si="18"/>
        <v>2.77708984016876</v>
      </c>
      <c r="F304" s="20"/>
      <c r="M304">
        <v>9.7000000000000011</v>
      </c>
      <c r="N304" s="21">
        <v>1.7634339999999999E-3</v>
      </c>
      <c r="O304" s="16">
        <f t="shared" si="19"/>
        <v>-1.7466825322585148E-2</v>
      </c>
    </row>
    <row r="305" spans="1:18" x14ac:dyDescent="0.35">
      <c r="A305" s="6">
        <v>-0.2</v>
      </c>
      <c r="B305">
        <v>-0.42315076000000001</v>
      </c>
      <c r="C305">
        <v>-0.43368066999999999</v>
      </c>
      <c r="D305" s="20">
        <f t="shared" si="18"/>
        <v>4.2229794111391996</v>
      </c>
      <c r="E305" s="20">
        <f t="shared" si="18"/>
        <v>4.3376580401687601</v>
      </c>
      <c r="F305" s="20"/>
      <c r="M305">
        <v>9.7999999999999989</v>
      </c>
      <c r="N305" s="21">
        <v>1.8175482000000001E-3</v>
      </c>
      <c r="O305" s="16">
        <f t="shared" si="19"/>
        <v>-1.8007967322585149E-2</v>
      </c>
    </row>
    <row r="306" spans="1:18" x14ac:dyDescent="0.35">
      <c r="A306" s="6">
        <v>-0.1</v>
      </c>
      <c r="B306">
        <v>-0.38219112999999999</v>
      </c>
      <c r="C306">
        <v>-0.38896782000000002</v>
      </c>
      <c r="D306" s="20">
        <f t="shared" si="18"/>
        <v>3.8133831111391996</v>
      </c>
      <c r="E306" s="20">
        <f t="shared" si="18"/>
        <v>3.8905295401687603</v>
      </c>
      <c r="F306" s="20"/>
      <c r="M306">
        <v>9.9</v>
      </c>
      <c r="N306" s="21">
        <v>1.9006175E-3</v>
      </c>
      <c r="O306" s="16">
        <f t="shared" si="19"/>
        <v>-1.883866032258515E-2</v>
      </c>
      <c r="R306" s="16"/>
    </row>
    <row r="307" spans="1:18" x14ac:dyDescent="0.35">
      <c r="A307" s="6">
        <v>0</v>
      </c>
      <c r="B307">
        <v>-0.20902391000000001</v>
      </c>
      <c r="C307">
        <v>-0.20973425000000001</v>
      </c>
      <c r="D307" s="20">
        <f t="shared" si="18"/>
        <v>2.0817109111392003</v>
      </c>
      <c r="E307" s="20">
        <f t="shared" si="18"/>
        <v>2.0981938401687601</v>
      </c>
      <c r="F307" s="20"/>
      <c r="M307">
        <v>10</v>
      </c>
      <c r="N307" s="21">
        <v>1.9449328E-3</v>
      </c>
      <c r="O307" s="16">
        <f t="shared" si="19"/>
        <v>-1.9281813322585148E-2</v>
      </c>
      <c r="R307" s="16"/>
    </row>
    <row r="308" spans="1:18" x14ac:dyDescent="0.35">
      <c r="A308" s="6">
        <v>0.1</v>
      </c>
      <c r="B308">
        <v>-7.6939077999999994E-2</v>
      </c>
      <c r="C308">
        <v>-7.5800197999999999E-2</v>
      </c>
      <c r="D308" s="20">
        <f t="shared" si="18"/>
        <v>0.76086259113919985</v>
      </c>
      <c r="E308" s="20">
        <f t="shared" si="18"/>
        <v>0.75885332016875995</v>
      </c>
      <c r="F308" s="20"/>
      <c r="M308">
        <v>10.1</v>
      </c>
      <c r="N308" s="21">
        <v>1.8915249E-3</v>
      </c>
      <c r="O308" s="16">
        <f t="shared" si="19"/>
        <v>-1.8747734322585148E-2</v>
      </c>
    </row>
    <row r="309" spans="1:18" x14ac:dyDescent="0.35">
      <c r="A309" s="6">
        <v>0.2</v>
      </c>
      <c r="B309">
        <v>-2.6466561999999999E-2</v>
      </c>
      <c r="C309">
        <v>-2.6424692999999999E-2</v>
      </c>
      <c r="D309" s="20">
        <f t="shared" si="18"/>
        <v>0.25613743113920001</v>
      </c>
      <c r="E309" s="20">
        <f t="shared" si="18"/>
        <v>0.26509827016875998</v>
      </c>
      <c r="F309" s="20"/>
      <c r="M309">
        <v>10.200000000000001</v>
      </c>
      <c r="N309" s="21">
        <v>1.8599656000000001E-3</v>
      </c>
      <c r="O309" s="16">
        <f t="shared" si="19"/>
        <v>-1.8432141322585149E-2</v>
      </c>
    </row>
    <row r="310" spans="1:18" x14ac:dyDescent="0.35">
      <c r="A310" s="6">
        <v>0.3</v>
      </c>
      <c r="B310">
        <v>-2.6251429E-2</v>
      </c>
      <c r="C310">
        <v>-2.7818173000000002E-2</v>
      </c>
      <c r="D310" s="20">
        <f t="shared" si="18"/>
        <v>0.2539861011392</v>
      </c>
      <c r="E310" s="20">
        <f t="shared" si="18"/>
        <v>0.27903307016876</v>
      </c>
      <c r="F310" s="20"/>
      <c r="M310">
        <v>10.3</v>
      </c>
      <c r="N310" s="21">
        <v>1.8404121000000001E-3</v>
      </c>
      <c r="O310" s="16">
        <f t="shared" si="19"/>
        <v>-1.8236606322585152E-2</v>
      </c>
    </row>
    <row r="311" spans="1:18" x14ac:dyDescent="0.35">
      <c r="A311" s="6">
        <v>0.4</v>
      </c>
      <c r="B311">
        <v>-4.8714865000000003E-2</v>
      </c>
      <c r="C311">
        <v>-5.1547100999999998E-2</v>
      </c>
      <c r="D311" s="20">
        <f t="shared" si="18"/>
        <v>0.47862046113920004</v>
      </c>
      <c r="E311" s="20">
        <f t="shared" si="18"/>
        <v>0.51632235016875994</v>
      </c>
      <c r="F311" s="20"/>
      <c r="M311">
        <v>10.4</v>
      </c>
      <c r="N311" s="21">
        <v>1.8374547999999999E-3</v>
      </c>
      <c r="O311" s="16">
        <f t="shared" si="19"/>
        <v>-1.8207033322585147E-2</v>
      </c>
      <c r="R311" s="16"/>
    </row>
    <row r="312" spans="1:18" x14ac:dyDescent="0.35">
      <c r="A312" s="6">
        <v>0.5</v>
      </c>
      <c r="B312">
        <v>-7.7285435999999999E-2</v>
      </c>
      <c r="C312">
        <v>-8.0775510999999994E-2</v>
      </c>
      <c r="D312" s="20">
        <f t="shared" si="18"/>
        <v>0.76432617113919998</v>
      </c>
      <c r="E312" s="20">
        <f t="shared" si="18"/>
        <v>0.80860645016875998</v>
      </c>
      <c r="F312" s="20"/>
      <c r="M312">
        <v>10.5</v>
      </c>
      <c r="N312" s="21">
        <v>1.8302602000000001E-3</v>
      </c>
      <c r="O312" s="16">
        <f t="shared" si="19"/>
        <v>-1.8135087322585151E-2</v>
      </c>
      <c r="R312" s="16"/>
    </row>
    <row r="313" spans="1:18" x14ac:dyDescent="0.35">
      <c r="A313" s="6">
        <v>0.6</v>
      </c>
      <c r="B313">
        <v>-0.1017006</v>
      </c>
      <c r="C313">
        <v>-0.10540732999999999</v>
      </c>
      <c r="D313" s="20">
        <f t="shared" si="18"/>
        <v>1.0084778111391999</v>
      </c>
      <c r="E313" s="20">
        <f t="shared" si="18"/>
        <v>1.05492464016876</v>
      </c>
      <c r="F313" s="20"/>
      <c r="M313">
        <v>10.6</v>
      </c>
      <c r="N313" s="21">
        <v>1.8277884E-3</v>
      </c>
      <c r="O313" s="16">
        <f t="shared" si="19"/>
        <v>-1.8110369322585151E-2</v>
      </c>
      <c r="R313" s="16"/>
    </row>
    <row r="314" spans="1:18" x14ac:dyDescent="0.35">
      <c r="A314" s="6">
        <v>0.7</v>
      </c>
      <c r="B314">
        <v>-0.11736613</v>
      </c>
      <c r="C314">
        <v>-0.12085696</v>
      </c>
      <c r="D314" s="20">
        <f t="shared" si="18"/>
        <v>1.1651331111392</v>
      </c>
      <c r="E314" s="20">
        <f t="shared" si="18"/>
        <v>1.2094209401687599</v>
      </c>
      <c r="F314" s="20"/>
      <c r="M314">
        <v>10.7</v>
      </c>
      <c r="N314" s="21">
        <v>1.7978623E-3</v>
      </c>
      <c r="O314" s="16">
        <f t="shared" si="19"/>
        <v>-1.7811108322585149E-2</v>
      </c>
      <c r="R314" s="16"/>
    </row>
    <row r="315" spans="1:18" x14ac:dyDescent="0.35">
      <c r="A315" s="6">
        <v>0.8</v>
      </c>
      <c r="B315">
        <v>-0.12387122</v>
      </c>
      <c r="C315">
        <v>-0.12676372999999999</v>
      </c>
      <c r="D315" s="20">
        <f t="shared" si="18"/>
        <v>1.2301840111392</v>
      </c>
      <c r="E315" s="20">
        <f t="shared" si="18"/>
        <v>1.2684886401687598</v>
      </c>
      <c r="F315" s="20"/>
      <c r="M315">
        <v>10.8</v>
      </c>
      <c r="N315" s="21">
        <v>1.7644933999999999E-3</v>
      </c>
      <c r="O315" s="16">
        <f t="shared" si="19"/>
        <v>-1.7477419322585151E-2</v>
      </c>
    </row>
    <row r="316" spans="1:18" x14ac:dyDescent="0.35">
      <c r="A316" s="6">
        <v>0.9</v>
      </c>
      <c r="B316">
        <v>-0.12281785000000001</v>
      </c>
      <c r="C316">
        <v>-0.12492004</v>
      </c>
      <c r="D316" s="20">
        <f t="shared" si="18"/>
        <v>1.2196503111392001</v>
      </c>
      <c r="E316" s="20">
        <f t="shared" si="18"/>
        <v>1.2500517401687601</v>
      </c>
      <c r="F316" s="20"/>
      <c r="M316">
        <v>10.9</v>
      </c>
      <c r="N316" s="21">
        <v>1.7712466E-3</v>
      </c>
      <c r="O316" s="16">
        <f t="shared" si="19"/>
        <v>-1.7544951322585149E-2</v>
      </c>
    </row>
    <row r="317" spans="1:18" x14ac:dyDescent="0.35">
      <c r="A317" s="6">
        <v>1</v>
      </c>
      <c r="B317">
        <v>-0.11627986999999999</v>
      </c>
      <c r="C317">
        <v>-0.11756155</v>
      </c>
      <c r="D317" s="20">
        <f t="shared" si="18"/>
        <v>1.1542705111391998</v>
      </c>
      <c r="E317" s="20">
        <f t="shared" si="18"/>
        <v>1.1764668401687599</v>
      </c>
      <c r="F317" s="20"/>
      <c r="M317">
        <v>11</v>
      </c>
      <c r="N317" s="21">
        <v>1.8378962E-3</v>
      </c>
      <c r="O317" s="16">
        <f t="shared" si="19"/>
        <v>-1.8211447322585148E-2</v>
      </c>
    </row>
    <row r="318" spans="1:18" x14ac:dyDescent="0.35">
      <c r="A318" s="6">
        <v>1.1000000000000001</v>
      </c>
      <c r="B318">
        <v>-0.10614489000000001</v>
      </c>
      <c r="C318">
        <v>-0.10679697</v>
      </c>
      <c r="D318" s="20">
        <f t="shared" si="18"/>
        <v>1.0529207111392</v>
      </c>
      <c r="E318" s="20">
        <f t="shared" si="18"/>
        <v>1.0688210401687601</v>
      </c>
      <c r="F318" s="20"/>
      <c r="M318">
        <v>11.1</v>
      </c>
      <c r="N318" s="21">
        <v>1.8313195E-3</v>
      </c>
      <c r="O318" s="16">
        <f t="shared" si="19"/>
        <v>-1.814568032258515E-2</v>
      </c>
    </row>
    <row r="319" spans="1:18" x14ac:dyDescent="0.35">
      <c r="A319" s="6">
        <v>1.2</v>
      </c>
      <c r="B319">
        <v>-9.4353253999999998E-2</v>
      </c>
      <c r="C319">
        <v>-9.4520025999999993E-2</v>
      </c>
      <c r="D319" s="20">
        <f t="shared" si="18"/>
        <v>0.93500435113919989</v>
      </c>
      <c r="E319" s="20">
        <f t="shared" si="18"/>
        <v>0.94605160016876</v>
      </c>
      <c r="F319" s="20"/>
      <c r="M319">
        <v>11.2</v>
      </c>
      <c r="N319" s="21">
        <v>1.8273028999999999E-3</v>
      </c>
      <c r="O319" s="16">
        <f t="shared" si="19"/>
        <v>-1.8105514322585149E-2</v>
      </c>
    </row>
    <row r="320" spans="1:18" x14ac:dyDescent="0.35">
      <c r="A320" s="6">
        <v>1.3</v>
      </c>
      <c r="B320">
        <v>-8.2386206000000003E-2</v>
      </c>
      <c r="C320">
        <v>-8.2242882000000003E-2</v>
      </c>
      <c r="D320" s="20">
        <f t="shared" si="18"/>
        <v>0.81533387113919997</v>
      </c>
      <c r="E320" s="20">
        <f t="shared" si="18"/>
        <v>0.82328016016876004</v>
      </c>
      <c r="F320" s="20"/>
      <c r="M320">
        <v>11.299999999999999</v>
      </c>
      <c r="N320" s="21">
        <v>1.8282298000000001E-3</v>
      </c>
      <c r="O320" s="16">
        <f t="shared" si="19"/>
        <v>-1.8114783322585152E-2</v>
      </c>
    </row>
    <row r="321" spans="1:18" x14ac:dyDescent="0.35">
      <c r="A321" s="6">
        <v>1.4</v>
      </c>
      <c r="B321">
        <v>-7.1324531999999996E-2</v>
      </c>
      <c r="C321">
        <v>-7.1094901000000002E-2</v>
      </c>
      <c r="D321" s="20">
        <f t="shared" si="18"/>
        <v>0.70471713113919987</v>
      </c>
      <c r="E321" s="20">
        <f t="shared" si="18"/>
        <v>0.71180035016875998</v>
      </c>
      <c r="F321" s="20"/>
      <c r="M321">
        <v>11.4</v>
      </c>
      <c r="N321" s="21">
        <v>1.8712651E-3</v>
      </c>
      <c r="O321" s="16">
        <f t="shared" si="19"/>
        <v>-1.854513632258515E-2</v>
      </c>
      <c r="R321" s="16"/>
    </row>
    <row r="322" spans="1:18" x14ac:dyDescent="0.35">
      <c r="A322" s="6">
        <v>1.5</v>
      </c>
      <c r="B322">
        <v>-6.1716173999999999E-2</v>
      </c>
      <c r="C322">
        <v>-6.1578415999999997E-2</v>
      </c>
      <c r="D322" s="20">
        <f t="shared" si="18"/>
        <v>0.60863355113920004</v>
      </c>
      <c r="E322" s="20">
        <f t="shared" si="18"/>
        <v>0.61663550016876001</v>
      </c>
      <c r="F322" s="20"/>
      <c r="M322">
        <v>11.5</v>
      </c>
      <c r="N322" s="21">
        <v>1.8923634999999999E-3</v>
      </c>
      <c r="O322" s="16">
        <f t="shared" si="19"/>
        <v>-1.8756120322585151E-2</v>
      </c>
    </row>
    <row r="323" spans="1:18" x14ac:dyDescent="0.35">
      <c r="A323" s="6">
        <v>1.6</v>
      </c>
      <c r="B323">
        <v>-5.3589953000000003E-2</v>
      </c>
      <c r="C323">
        <v>-5.3567620000000003E-2</v>
      </c>
      <c r="D323" s="20">
        <f t="shared" si="18"/>
        <v>0.52737134113920003</v>
      </c>
      <c r="E323" s="20">
        <f t="shared" si="18"/>
        <v>0.53652754016876003</v>
      </c>
      <c r="F323" s="20"/>
      <c r="M323">
        <v>11.6</v>
      </c>
      <c r="N323" s="21">
        <v>1.9021623000000001E-3</v>
      </c>
      <c r="O323" s="16">
        <f t="shared" si="19"/>
        <v>-1.8854108322585151E-2</v>
      </c>
    </row>
    <row r="324" spans="1:18" x14ac:dyDescent="0.35">
      <c r="A324" s="6">
        <v>1.7</v>
      </c>
      <c r="B324">
        <v>-4.6805065999999999E-2</v>
      </c>
      <c r="C324">
        <v>-4.6831641E-2</v>
      </c>
      <c r="D324" s="20">
        <f t="shared" si="18"/>
        <v>0.45952247113919997</v>
      </c>
      <c r="E324" s="20">
        <f t="shared" si="18"/>
        <v>0.46916775016876</v>
      </c>
      <c r="F324" s="20"/>
      <c r="M324">
        <v>11.700000000000001</v>
      </c>
      <c r="N324" s="21">
        <v>1.9019416000000001E-3</v>
      </c>
      <c r="O324" s="16">
        <f t="shared" si="19"/>
        <v>-1.885190132258515E-2</v>
      </c>
    </row>
    <row r="325" spans="1:18" x14ac:dyDescent="0.35">
      <c r="A325" s="6">
        <v>1.8</v>
      </c>
      <c r="B325">
        <v>-4.1132124999999999E-2</v>
      </c>
      <c r="C325">
        <v>-4.1214182000000002E-2</v>
      </c>
      <c r="D325" s="20">
        <f t="shared" si="18"/>
        <v>0.40279306113919999</v>
      </c>
      <c r="E325" s="20">
        <f t="shared" si="18"/>
        <v>0.41299316016876003</v>
      </c>
      <c r="F325" s="20"/>
      <c r="M325">
        <v>11.799999999999999</v>
      </c>
      <c r="N325" s="21">
        <v>1.8743989999999999E-3</v>
      </c>
      <c r="O325" s="16">
        <f t="shared" si="19"/>
        <v>-1.8576475322585148E-2</v>
      </c>
    </row>
    <row r="326" spans="1:18" x14ac:dyDescent="0.35">
      <c r="A326" s="6">
        <v>1.9</v>
      </c>
      <c r="B326">
        <v>-3.6263834000000002E-2</v>
      </c>
      <c r="C326">
        <v>-3.6350116000000002E-2</v>
      </c>
      <c r="D326" s="20">
        <f t="shared" si="18"/>
        <v>0.35411015113920002</v>
      </c>
      <c r="E326" s="20">
        <f t="shared" si="18"/>
        <v>0.36435250016876003</v>
      </c>
      <c r="F326" s="20"/>
      <c r="M326">
        <v>11.9</v>
      </c>
      <c r="N326" s="21">
        <v>1.7761019000000001E-3</v>
      </c>
      <c r="O326" s="16">
        <f t="shared" si="19"/>
        <v>-1.7593504322585149E-2</v>
      </c>
    </row>
    <row r="327" spans="1:18" x14ac:dyDescent="0.35">
      <c r="A327" s="6">
        <v>2</v>
      </c>
      <c r="B327">
        <v>-3.2032952000000003E-2</v>
      </c>
      <c r="C327">
        <v>-3.2195702E-2</v>
      </c>
      <c r="D327" s="20">
        <f t="shared" si="18"/>
        <v>0.31180133113920006</v>
      </c>
      <c r="E327" s="20">
        <f t="shared" si="18"/>
        <v>0.32280836016876002</v>
      </c>
      <c r="F327" s="20"/>
      <c r="M327">
        <v>12</v>
      </c>
      <c r="N327" s="21">
        <v>1.6714929E-3</v>
      </c>
      <c r="O327" s="16">
        <f t="shared" si="19"/>
        <v>-1.6547414322585149E-2</v>
      </c>
    </row>
    <row r="328" spans="1:18" x14ac:dyDescent="0.35">
      <c r="A328" s="6">
        <v>2.1</v>
      </c>
      <c r="B328">
        <v>-2.8431048E-2</v>
      </c>
      <c r="C328">
        <v>-2.8623346000000001E-2</v>
      </c>
      <c r="D328" s="20">
        <f t="shared" ref="D328:E391" si="20">(B$4-B328)*10</f>
        <v>0.2757822911392</v>
      </c>
      <c r="E328" s="20">
        <f t="shared" si="20"/>
        <v>0.28708480016876003</v>
      </c>
      <c r="F328" s="20"/>
      <c r="M328">
        <v>12.1</v>
      </c>
      <c r="N328" s="21">
        <v>1.7445426E-3</v>
      </c>
      <c r="O328" s="16">
        <f t="shared" ref="O328:O391" si="21">N$4-N328*10</f>
        <v>-1.727791132258515E-2</v>
      </c>
    </row>
    <row r="329" spans="1:18" x14ac:dyDescent="0.35">
      <c r="A329" s="6">
        <v>2.2000000000000002</v>
      </c>
      <c r="B329">
        <v>-2.516301E-2</v>
      </c>
      <c r="C329">
        <v>-2.5237638999999999E-2</v>
      </c>
      <c r="D329" s="20">
        <f t="shared" si="20"/>
        <v>0.24310191113919999</v>
      </c>
      <c r="E329" s="20">
        <f t="shared" si="20"/>
        <v>0.25322773016875999</v>
      </c>
      <c r="F329" s="20"/>
      <c r="M329">
        <v>12.200000000000001</v>
      </c>
      <c r="N329" s="21">
        <v>1.7870041000000001E-3</v>
      </c>
      <c r="O329" s="16">
        <f t="shared" si="21"/>
        <v>-1.7702526322585149E-2</v>
      </c>
    </row>
    <row r="330" spans="1:18" x14ac:dyDescent="0.35">
      <c r="A330" s="6">
        <v>2.2999999999999998</v>
      </c>
      <c r="B330">
        <v>-2.2198426E-2</v>
      </c>
      <c r="C330">
        <v>-2.2241024000000002E-2</v>
      </c>
      <c r="D330" s="20">
        <f t="shared" si="20"/>
        <v>0.21345607113920001</v>
      </c>
      <c r="E330" s="20">
        <f t="shared" si="20"/>
        <v>0.22326158016876002</v>
      </c>
      <c r="F330" s="20"/>
      <c r="M330">
        <v>12.3</v>
      </c>
      <c r="N330" s="21">
        <v>1.8744873000000001E-3</v>
      </c>
      <c r="O330" s="16">
        <f t="shared" si="21"/>
        <v>-1.8577358322585152E-2</v>
      </c>
    </row>
    <row r="331" spans="1:18" x14ac:dyDescent="0.35">
      <c r="A331" s="6">
        <v>2.4</v>
      </c>
      <c r="B331">
        <v>-1.9470293999999999E-2</v>
      </c>
      <c r="C331">
        <v>-1.9499524000000001E-2</v>
      </c>
      <c r="D331" s="20">
        <f t="shared" si="20"/>
        <v>0.18617475113920001</v>
      </c>
      <c r="E331" s="20">
        <f t="shared" si="20"/>
        <v>0.19584658016876003</v>
      </c>
      <c r="F331" s="20"/>
      <c r="M331">
        <v>12.4</v>
      </c>
      <c r="N331" s="21">
        <v>1.8955856E-3</v>
      </c>
      <c r="O331" s="16">
        <f t="shared" si="21"/>
        <v>-1.878834132258515E-2</v>
      </c>
    </row>
    <row r="332" spans="1:18" x14ac:dyDescent="0.35">
      <c r="A332" s="6">
        <v>2.5</v>
      </c>
      <c r="B332">
        <v>-1.7033434E-2</v>
      </c>
      <c r="C332">
        <v>-1.7107218E-2</v>
      </c>
      <c r="D332" s="20">
        <f t="shared" si="20"/>
        <v>0.16180615113919999</v>
      </c>
      <c r="E332" s="20">
        <f t="shared" si="20"/>
        <v>0.17192352016876</v>
      </c>
      <c r="F332" s="20"/>
      <c r="M332">
        <v>12.5</v>
      </c>
      <c r="N332" s="21">
        <v>1.8740018E-3</v>
      </c>
      <c r="O332" s="16">
        <f t="shared" si="21"/>
        <v>-1.857250332258515E-2</v>
      </c>
    </row>
    <row r="333" spans="1:18" x14ac:dyDescent="0.35">
      <c r="A333" s="6">
        <v>2.6</v>
      </c>
      <c r="B333">
        <v>-1.4860833E-2</v>
      </c>
      <c r="C333">
        <v>-1.4925526999999999E-2</v>
      </c>
      <c r="D333" s="20">
        <f t="shared" si="20"/>
        <v>0.1400801411392</v>
      </c>
      <c r="E333" s="20">
        <f t="shared" si="20"/>
        <v>0.15010661016875998</v>
      </c>
      <c r="F333" s="20"/>
      <c r="M333">
        <v>12.6</v>
      </c>
      <c r="N333" s="21">
        <v>1.8921869E-3</v>
      </c>
      <c r="O333" s="16">
        <f t="shared" si="21"/>
        <v>-1.875435432258515E-2</v>
      </c>
    </row>
    <row r="334" spans="1:18" x14ac:dyDescent="0.35">
      <c r="A334" s="6">
        <v>2.7</v>
      </c>
      <c r="B334">
        <v>-1.2892860000000001E-2</v>
      </c>
      <c r="C334">
        <v>-1.296276E-2</v>
      </c>
      <c r="D334" s="20">
        <f t="shared" si="20"/>
        <v>0.1204004111392</v>
      </c>
      <c r="E334" s="20">
        <f t="shared" si="20"/>
        <v>0.13047894016875999</v>
      </c>
      <c r="F334" s="20"/>
      <c r="M334">
        <v>12.7</v>
      </c>
      <c r="N334" s="21">
        <v>1.8376754999999999E-3</v>
      </c>
      <c r="O334" s="16">
        <f t="shared" si="21"/>
        <v>-1.8209240322585148E-2</v>
      </c>
    </row>
    <row r="335" spans="1:18" x14ac:dyDescent="0.35">
      <c r="A335" s="6">
        <v>2.8</v>
      </c>
      <c r="B335">
        <v>-1.1037706E-2</v>
      </c>
      <c r="C335">
        <v>-1.1099566999999999E-2</v>
      </c>
      <c r="D335" s="20">
        <f t="shared" si="20"/>
        <v>0.10184887113919999</v>
      </c>
      <c r="E335" s="20">
        <f t="shared" si="20"/>
        <v>0.11184701016875999</v>
      </c>
      <c r="F335" s="20"/>
      <c r="M335">
        <v>12.8</v>
      </c>
      <c r="N335" s="21">
        <v>1.8430162999999999E-3</v>
      </c>
      <c r="O335" s="16">
        <f t="shared" si="21"/>
        <v>-1.8262648322585149E-2</v>
      </c>
    </row>
    <row r="336" spans="1:18" x14ac:dyDescent="0.35">
      <c r="A336" s="6">
        <v>2.9</v>
      </c>
      <c r="B336">
        <v>-9.3724806000000001E-3</v>
      </c>
      <c r="C336">
        <v>-9.4325685999999999E-3</v>
      </c>
      <c r="D336" s="20">
        <f t="shared" si="20"/>
        <v>8.5196617139199987E-2</v>
      </c>
      <c r="E336" s="20">
        <f t="shared" si="20"/>
        <v>9.517702616875999E-2</v>
      </c>
      <c r="F336" s="20"/>
      <c r="M336">
        <v>12.9</v>
      </c>
      <c r="N336" s="21">
        <v>1.8778860000000001E-3</v>
      </c>
      <c r="O336" s="16">
        <f t="shared" si="21"/>
        <v>-1.8611345322585151E-2</v>
      </c>
    </row>
    <row r="337" spans="1:15" x14ac:dyDescent="0.35">
      <c r="A337" s="6">
        <v>3</v>
      </c>
      <c r="B337">
        <v>-7.8986413000000002E-3</v>
      </c>
      <c r="C337">
        <v>-8.0238432000000002E-3</v>
      </c>
      <c r="D337" s="20">
        <f t="shared" si="20"/>
        <v>7.0458224139199999E-2</v>
      </c>
      <c r="E337" s="20">
        <f t="shared" si="20"/>
        <v>8.1089772168759996E-2</v>
      </c>
      <c r="F337" s="20"/>
      <c r="M337">
        <v>13</v>
      </c>
      <c r="N337" s="21">
        <v>1.8514467999999999E-3</v>
      </c>
      <c r="O337" s="16">
        <f t="shared" si="21"/>
        <v>-1.8346953322585149E-2</v>
      </c>
    </row>
    <row r="338" spans="1:15" x14ac:dyDescent="0.35">
      <c r="A338" s="6">
        <v>3.1</v>
      </c>
      <c r="B338">
        <v>-6.7136024000000001E-3</v>
      </c>
      <c r="C338">
        <v>-6.8453730000000001E-3</v>
      </c>
      <c r="D338" s="20">
        <f t="shared" si="20"/>
        <v>5.8607835139199996E-2</v>
      </c>
      <c r="E338" s="20">
        <f t="shared" si="20"/>
        <v>6.9305070168760002E-2</v>
      </c>
      <c r="F338" s="20"/>
      <c r="M338">
        <v>13.100000000000001</v>
      </c>
      <c r="N338" s="21">
        <v>1.8368369E-3</v>
      </c>
      <c r="O338" s="16">
        <f t="shared" si="21"/>
        <v>-1.8200854322585149E-2</v>
      </c>
    </row>
    <row r="339" spans="1:15" x14ac:dyDescent="0.35">
      <c r="A339" s="6">
        <v>3.2</v>
      </c>
      <c r="B339">
        <v>-5.6471643999999998E-3</v>
      </c>
      <c r="C339">
        <v>-5.7887944999999996E-3</v>
      </c>
      <c r="D339" s="20">
        <f t="shared" si="20"/>
        <v>4.7943455139199995E-2</v>
      </c>
      <c r="E339" s="20">
        <f t="shared" si="20"/>
        <v>5.8739285168760001E-2</v>
      </c>
      <c r="F339" s="20"/>
      <c r="M339">
        <v>13.2</v>
      </c>
      <c r="N339" s="21">
        <v>1.7783088E-3</v>
      </c>
      <c r="O339" s="16">
        <f t="shared" si="21"/>
        <v>-1.7615573322585149E-2</v>
      </c>
    </row>
    <row r="340" spans="1:15" x14ac:dyDescent="0.35">
      <c r="A340" s="6">
        <v>3.3</v>
      </c>
      <c r="B340">
        <v>-4.7270024999999999E-3</v>
      </c>
      <c r="C340">
        <v>-4.9196891000000001E-3</v>
      </c>
      <c r="D340" s="20">
        <f t="shared" si="20"/>
        <v>3.87418361392E-2</v>
      </c>
      <c r="E340" s="20">
        <f t="shared" si="20"/>
        <v>5.0048231168760005E-2</v>
      </c>
      <c r="F340" s="20"/>
      <c r="M340">
        <v>13.299999999999999</v>
      </c>
      <c r="N340" s="21">
        <v>1.8190931E-3</v>
      </c>
      <c r="O340" s="16">
        <f t="shared" si="21"/>
        <v>-1.802341632258515E-2</v>
      </c>
    </row>
    <row r="341" spans="1:15" x14ac:dyDescent="0.35">
      <c r="A341" s="6">
        <v>3.4</v>
      </c>
      <c r="B341">
        <v>-3.8862463E-3</v>
      </c>
      <c r="C341">
        <v>-4.0999582999999996E-3</v>
      </c>
      <c r="D341" s="20">
        <f t="shared" si="20"/>
        <v>3.03342741392E-2</v>
      </c>
      <c r="E341" s="20">
        <f t="shared" si="20"/>
        <v>4.1850923168759997E-2</v>
      </c>
      <c r="F341" s="20"/>
      <c r="M341">
        <v>13.4</v>
      </c>
      <c r="N341" s="21">
        <v>1.8060280000000001E-3</v>
      </c>
      <c r="O341" s="16">
        <f t="shared" si="21"/>
        <v>-1.7892765322585151E-2</v>
      </c>
    </row>
    <row r="342" spans="1:15" x14ac:dyDescent="0.35">
      <c r="A342" s="6">
        <v>3.5</v>
      </c>
      <c r="B342">
        <v>-3.1752581999999999E-3</v>
      </c>
      <c r="C342">
        <v>-3.4203860000000001E-3</v>
      </c>
      <c r="D342" s="20">
        <f t="shared" si="20"/>
        <v>2.3224393139199995E-2</v>
      </c>
      <c r="E342" s="20">
        <f t="shared" si="20"/>
        <v>3.5055200168760001E-2</v>
      </c>
      <c r="F342" s="20"/>
      <c r="M342">
        <v>13.5</v>
      </c>
      <c r="N342" s="21">
        <v>1.8529474999999999E-3</v>
      </c>
      <c r="O342" s="16">
        <f t="shared" si="21"/>
        <v>-1.836196032258515E-2</v>
      </c>
    </row>
    <row r="343" spans="1:15" x14ac:dyDescent="0.35">
      <c r="A343" s="6">
        <v>3.6</v>
      </c>
      <c r="B343">
        <v>-2.5270356000000002E-3</v>
      </c>
      <c r="C343">
        <v>-2.7326416999999999E-3</v>
      </c>
      <c r="D343" s="20">
        <f t="shared" si="20"/>
        <v>1.6742167139199998E-2</v>
      </c>
      <c r="E343" s="20">
        <f t="shared" si="20"/>
        <v>2.8177757168759997E-2</v>
      </c>
      <c r="F343" s="20"/>
      <c r="M343">
        <v>13.6</v>
      </c>
      <c r="N343" s="21">
        <v>1.8732073000000001E-3</v>
      </c>
      <c r="O343" s="16">
        <f t="shared" si="21"/>
        <v>-1.8564558322585151E-2</v>
      </c>
    </row>
    <row r="344" spans="1:15" x14ac:dyDescent="0.35">
      <c r="A344" s="6">
        <v>3.7</v>
      </c>
      <c r="B344">
        <v>-1.9873944000000001E-3</v>
      </c>
      <c r="C344">
        <v>-2.2003009E-3</v>
      </c>
      <c r="D344" s="20">
        <f t="shared" si="20"/>
        <v>1.1345755139199998E-2</v>
      </c>
      <c r="E344" s="20">
        <f t="shared" si="20"/>
        <v>2.2854349168759999E-2</v>
      </c>
      <c r="F344" s="20"/>
      <c r="M344">
        <v>13.700000000000001</v>
      </c>
      <c r="N344" s="21">
        <v>1.8159151E-3</v>
      </c>
      <c r="O344" s="16">
        <f t="shared" si="21"/>
        <v>-1.7991636322585148E-2</v>
      </c>
    </row>
    <row r="345" spans="1:15" x14ac:dyDescent="0.35">
      <c r="A345" s="6">
        <v>3.8</v>
      </c>
      <c r="B345">
        <v>-1.5611900000000001E-3</v>
      </c>
      <c r="C345">
        <v>-1.7516019000000001E-3</v>
      </c>
      <c r="D345" s="20">
        <f t="shared" si="20"/>
        <v>7.0837111391999965E-3</v>
      </c>
      <c r="E345" s="20">
        <f t="shared" si="20"/>
        <v>1.8367359168759999E-2</v>
      </c>
      <c r="F345" s="20"/>
      <c r="M345">
        <v>13.799999999999999</v>
      </c>
      <c r="N345" s="21">
        <v>1.8091177000000001E-3</v>
      </c>
      <c r="O345" s="16">
        <f t="shared" si="21"/>
        <v>-1.7923662322585149E-2</v>
      </c>
    </row>
    <row r="346" spans="1:15" x14ac:dyDescent="0.35">
      <c r="A346" s="6">
        <v>3.9</v>
      </c>
      <c r="B346">
        <v>-1.2009731E-3</v>
      </c>
      <c r="C346">
        <v>-1.4442973000000001E-3</v>
      </c>
      <c r="D346" s="20">
        <f t="shared" si="20"/>
        <v>3.4815421391999959E-3</v>
      </c>
      <c r="E346" s="20">
        <f t="shared" si="20"/>
        <v>1.5294313168759999E-2</v>
      </c>
      <c r="F346" s="20"/>
      <c r="M346">
        <v>13.899999999999999</v>
      </c>
      <c r="N346" s="21">
        <v>1.8087203999999999E-3</v>
      </c>
      <c r="O346" s="16">
        <f t="shared" si="21"/>
        <v>-1.7919689322585149E-2</v>
      </c>
    </row>
    <row r="347" spans="1:15" x14ac:dyDescent="0.35">
      <c r="A347" s="6">
        <v>4</v>
      </c>
      <c r="B347">
        <v>-8.6900503000000005E-4</v>
      </c>
      <c r="C347">
        <v>-1.1477741000000001E-3</v>
      </c>
      <c r="D347" s="20">
        <f t="shared" si="20"/>
        <v>1.6186143919999681E-4</v>
      </c>
      <c r="E347" s="20">
        <f t="shared" si="20"/>
        <v>1.2329081168759999E-2</v>
      </c>
      <c r="F347" s="20"/>
      <c r="M347">
        <v>14</v>
      </c>
      <c r="N347" s="21">
        <v>1.9030892E-3</v>
      </c>
      <c r="O347" s="16">
        <f t="shared" si="21"/>
        <v>-1.886337732258515E-2</v>
      </c>
    </row>
    <row r="348" spans="1:15" x14ac:dyDescent="0.35">
      <c r="A348" s="6">
        <v>4.1000000000000005</v>
      </c>
      <c r="B348">
        <v>-4.7202050999999999E-4</v>
      </c>
      <c r="C348">
        <v>-7.9123208000000001E-4</v>
      </c>
      <c r="D348" s="20">
        <f t="shared" si="20"/>
        <v>-3.8079837608000038E-3</v>
      </c>
      <c r="E348" s="20">
        <f t="shared" si="20"/>
        <v>8.7636609687600005E-3</v>
      </c>
      <c r="F348" s="20"/>
      <c r="M348">
        <v>14.1</v>
      </c>
      <c r="N348" s="21">
        <v>1.9001761E-3</v>
      </c>
      <c r="O348" s="16">
        <f t="shared" si="21"/>
        <v>-1.8834246322585148E-2</v>
      </c>
    </row>
    <row r="349" spans="1:15" x14ac:dyDescent="0.35">
      <c r="A349" s="6">
        <v>4.2</v>
      </c>
      <c r="B349">
        <v>-1.5920870999999999E-4</v>
      </c>
      <c r="C349">
        <v>-4.8962720999999999E-4</v>
      </c>
      <c r="D349" s="20">
        <f t="shared" si="20"/>
        <v>-6.9361017608000038E-3</v>
      </c>
      <c r="E349" s="20">
        <f t="shared" si="20"/>
        <v>5.7476122687599995E-3</v>
      </c>
      <c r="F349" s="20"/>
      <c r="M349">
        <v>14.200000000000001</v>
      </c>
      <c r="N349" s="21">
        <v>1.9139915E-3</v>
      </c>
      <c r="O349" s="16">
        <f t="shared" si="21"/>
        <v>-1.897240032258515E-2</v>
      </c>
    </row>
    <row r="350" spans="1:15" x14ac:dyDescent="0.35">
      <c r="A350" s="6">
        <v>4.3</v>
      </c>
      <c r="B350" s="16">
        <v>3.2442030999999997E-5</v>
      </c>
      <c r="C350">
        <v>-2.8800792999999998E-4</v>
      </c>
      <c r="D350" s="20">
        <f t="shared" si="20"/>
        <v>-8.8526091708000035E-3</v>
      </c>
      <c r="E350" s="20">
        <f t="shared" si="20"/>
        <v>3.7314194687599993E-3</v>
      </c>
      <c r="F350" s="20"/>
      <c r="M350">
        <v>14.3</v>
      </c>
      <c r="N350" s="21">
        <v>1.9296166999999999E-3</v>
      </c>
      <c r="O350" s="16">
        <f t="shared" si="21"/>
        <v>-1.9128652322585149E-2</v>
      </c>
    </row>
    <row r="351" spans="1:15" x14ac:dyDescent="0.35">
      <c r="A351" s="6">
        <v>4.4000000000000004</v>
      </c>
      <c r="B351">
        <v>1.7514283E-4</v>
      </c>
      <c r="C351">
        <v>-1.0321314E-4</v>
      </c>
      <c r="D351" s="20">
        <f t="shared" si="20"/>
        <v>-1.0279617160800003E-2</v>
      </c>
      <c r="E351" s="20">
        <f t="shared" si="20"/>
        <v>1.8834715687599999E-3</v>
      </c>
      <c r="F351" s="20"/>
      <c r="M351">
        <v>14.4</v>
      </c>
      <c r="N351" s="21">
        <v>1.8430604E-3</v>
      </c>
      <c r="O351" s="16">
        <f t="shared" si="21"/>
        <v>-1.8263089322585149E-2</v>
      </c>
    </row>
    <row r="352" spans="1:15" x14ac:dyDescent="0.35">
      <c r="A352" s="6">
        <v>4.5</v>
      </c>
      <c r="B352">
        <v>3.6193830000000001E-4</v>
      </c>
      <c r="C352" s="16">
        <v>9.2431728999999997E-5</v>
      </c>
      <c r="D352" s="20">
        <f t="shared" si="20"/>
        <v>-1.2147571860800004E-2</v>
      </c>
      <c r="E352" s="20">
        <f t="shared" si="20"/>
        <v>-7.297712124000022E-5</v>
      </c>
      <c r="F352" s="20"/>
      <c r="M352">
        <v>14.5</v>
      </c>
      <c r="N352" s="21">
        <v>1.7847531000000001E-3</v>
      </c>
      <c r="O352" s="16">
        <f t="shared" si="21"/>
        <v>-1.7680016322585149E-2</v>
      </c>
    </row>
    <row r="353" spans="1:15" x14ac:dyDescent="0.35">
      <c r="A353" s="6">
        <v>4.5999999999999996</v>
      </c>
      <c r="B353">
        <v>4.6720938E-4</v>
      </c>
      <c r="C353">
        <v>1.8218527E-4</v>
      </c>
      <c r="D353" s="20">
        <f t="shared" si="20"/>
        <v>-1.3200282660800006E-2</v>
      </c>
      <c r="E353" s="20">
        <f t="shared" si="20"/>
        <v>-9.7051253124000021E-4</v>
      </c>
      <c r="F353" s="20"/>
      <c r="M353">
        <v>14.6</v>
      </c>
      <c r="N353" s="21">
        <v>1.8580675999999999E-3</v>
      </c>
      <c r="O353" s="16">
        <f t="shared" si="21"/>
        <v>-1.8413161322585147E-2</v>
      </c>
    </row>
    <row r="354" spans="1:15" x14ac:dyDescent="0.35">
      <c r="A354" s="6">
        <v>4.7</v>
      </c>
      <c r="B354">
        <v>5.6811071000000002E-4</v>
      </c>
      <c r="C354">
        <v>2.6891726999999998E-4</v>
      </c>
      <c r="D354" s="20">
        <f t="shared" si="20"/>
        <v>-1.4209295960800006E-2</v>
      </c>
      <c r="E354" s="20">
        <f t="shared" si="20"/>
        <v>-1.8378325312400001E-3</v>
      </c>
      <c r="F354" s="20"/>
      <c r="M354">
        <v>14.7</v>
      </c>
      <c r="N354" s="21">
        <v>1.9093568999999999E-3</v>
      </c>
      <c r="O354" s="16">
        <f t="shared" si="21"/>
        <v>-1.8926054322585147E-2</v>
      </c>
    </row>
    <row r="355" spans="1:15" x14ac:dyDescent="0.35">
      <c r="A355" s="6">
        <v>4.8</v>
      </c>
      <c r="B355">
        <v>6.3780591000000002E-4</v>
      </c>
      <c r="C355">
        <v>2.9006806999999998E-4</v>
      </c>
      <c r="D355" s="20">
        <f t="shared" si="20"/>
        <v>-1.4906247960800003E-2</v>
      </c>
      <c r="E355" s="20">
        <f t="shared" si="20"/>
        <v>-2.0493405312400001E-3</v>
      </c>
      <c r="F355" s="20"/>
      <c r="M355">
        <v>14.8</v>
      </c>
      <c r="N355" s="21">
        <v>1.9530985000000001E-3</v>
      </c>
      <c r="O355" s="16">
        <f t="shared" si="21"/>
        <v>-1.936347032258515E-2</v>
      </c>
    </row>
    <row r="356" spans="1:15" x14ac:dyDescent="0.35">
      <c r="A356" s="6">
        <v>4.8999999999999995</v>
      </c>
      <c r="B356">
        <v>6.7422043000000002E-4</v>
      </c>
      <c r="C356">
        <v>3.7192440000000001E-4</v>
      </c>
      <c r="D356" s="20">
        <f t="shared" si="20"/>
        <v>-1.5270393160800002E-2</v>
      </c>
      <c r="E356" s="20">
        <f t="shared" si="20"/>
        <v>-2.8679038312400006E-3</v>
      </c>
      <c r="F356" s="20"/>
      <c r="M356">
        <v>14.9</v>
      </c>
      <c r="N356" s="21">
        <v>1.8725892999999999E-3</v>
      </c>
      <c r="O356" s="16">
        <f t="shared" si="21"/>
        <v>-1.855837832258515E-2</v>
      </c>
    </row>
    <row r="357" spans="1:15" x14ac:dyDescent="0.35">
      <c r="A357" s="6">
        <v>5</v>
      </c>
      <c r="B357">
        <v>7.9026138E-4</v>
      </c>
      <c r="C357">
        <v>4.7087991E-4</v>
      </c>
      <c r="D357" s="20">
        <f t="shared" si="20"/>
        <v>-1.6430802660800003E-2</v>
      </c>
      <c r="E357" s="20">
        <f t="shared" si="20"/>
        <v>-3.8574589312400003E-3</v>
      </c>
      <c r="F357" s="20"/>
      <c r="M357">
        <v>15</v>
      </c>
      <c r="N357" s="21">
        <v>1.8601422E-3</v>
      </c>
      <c r="O357" s="16">
        <f t="shared" si="21"/>
        <v>-1.8433907322585149E-2</v>
      </c>
    </row>
    <row r="358" spans="1:15" x14ac:dyDescent="0.35">
      <c r="A358" s="6">
        <v>5.1000000000000005</v>
      </c>
      <c r="B358">
        <v>8.3912305000000001E-4</v>
      </c>
      <c r="C358">
        <v>4.8372147000000002E-4</v>
      </c>
      <c r="D358" s="20">
        <f t="shared" si="20"/>
        <v>-1.6919419360800002E-2</v>
      </c>
      <c r="E358" s="20">
        <f t="shared" si="20"/>
        <v>-3.9858745312400003E-3</v>
      </c>
      <c r="F358" s="20"/>
      <c r="M358">
        <v>15.100000000000001</v>
      </c>
      <c r="N358" s="21">
        <v>1.8911276E-3</v>
      </c>
      <c r="O358" s="16">
        <f t="shared" si="21"/>
        <v>-1.8743761322585151E-2</v>
      </c>
    </row>
    <row r="359" spans="1:15" x14ac:dyDescent="0.35">
      <c r="A359" s="6">
        <v>5.2</v>
      </c>
      <c r="B359">
        <v>8.9835733999999996E-4</v>
      </c>
      <c r="C359">
        <v>5.3495034999999998E-4</v>
      </c>
      <c r="D359" s="20">
        <f t="shared" si="20"/>
        <v>-1.7511762260800003E-2</v>
      </c>
      <c r="E359" s="20">
        <f t="shared" si="20"/>
        <v>-4.4981633312400002E-3</v>
      </c>
      <c r="F359" s="20"/>
      <c r="M359">
        <v>15.2</v>
      </c>
      <c r="N359" s="21">
        <v>1.8931139E-3</v>
      </c>
      <c r="O359" s="16">
        <f t="shared" si="21"/>
        <v>-1.8763624322585149E-2</v>
      </c>
    </row>
    <row r="360" spans="1:15" x14ac:dyDescent="0.35">
      <c r="A360" s="6">
        <v>5.3</v>
      </c>
      <c r="B360">
        <v>9.3088765000000004E-4</v>
      </c>
      <c r="C360">
        <v>5.7869403999999999E-4</v>
      </c>
      <c r="D360" s="20">
        <f t="shared" si="20"/>
        <v>-1.7837065360800004E-2</v>
      </c>
      <c r="E360" s="20">
        <f t="shared" si="20"/>
        <v>-4.9356002312399994E-3</v>
      </c>
      <c r="F360" s="20"/>
      <c r="M360">
        <v>15.299999999999999</v>
      </c>
      <c r="N360" s="21">
        <v>1.8660126E-3</v>
      </c>
      <c r="O360" s="16">
        <f t="shared" si="21"/>
        <v>-1.8492611322585149E-2</v>
      </c>
    </row>
    <row r="361" spans="1:15" x14ac:dyDescent="0.35">
      <c r="A361" s="6">
        <v>5.4</v>
      </c>
      <c r="B361">
        <v>9.1839636999999997E-4</v>
      </c>
      <c r="C361">
        <v>5.8075417999999999E-4</v>
      </c>
      <c r="D361" s="20">
        <f t="shared" si="20"/>
        <v>-1.7712152560800002E-2</v>
      </c>
      <c r="E361" s="20">
        <f t="shared" si="20"/>
        <v>-4.9562016312399999E-3</v>
      </c>
      <c r="F361" s="20"/>
      <c r="M361">
        <v>15.4</v>
      </c>
      <c r="N361" s="21">
        <v>1.7825460999999999E-3</v>
      </c>
      <c r="O361" s="16">
        <f t="shared" si="21"/>
        <v>-1.765794632258515E-2</v>
      </c>
    </row>
    <row r="362" spans="1:15" x14ac:dyDescent="0.35">
      <c r="A362" s="6">
        <v>5.5</v>
      </c>
      <c r="B362">
        <v>8.8198184E-4</v>
      </c>
      <c r="C362">
        <v>5.6372366999999995E-4</v>
      </c>
      <c r="D362" s="20">
        <f t="shared" si="20"/>
        <v>-1.7348007260800002E-2</v>
      </c>
      <c r="E362" s="20">
        <f t="shared" si="20"/>
        <v>-4.7858965312399995E-3</v>
      </c>
      <c r="F362" s="20"/>
      <c r="M362">
        <v>15.5</v>
      </c>
      <c r="N362" s="21">
        <v>1.7249450000000001E-3</v>
      </c>
      <c r="O362" s="16">
        <f t="shared" si="21"/>
        <v>-1.7081935322585149E-2</v>
      </c>
    </row>
    <row r="363" spans="1:15" x14ac:dyDescent="0.35">
      <c r="A363" s="6">
        <v>5.6</v>
      </c>
      <c r="B363">
        <v>9.8778259000000001E-4</v>
      </c>
      <c r="C363">
        <v>6.3431789000000004E-4</v>
      </c>
      <c r="D363" s="20">
        <f t="shared" si="20"/>
        <v>-1.8406014760800005E-2</v>
      </c>
      <c r="E363" s="20">
        <f t="shared" si="20"/>
        <v>-5.4918387312400006E-3</v>
      </c>
      <c r="F363" s="20"/>
      <c r="M363">
        <v>15.6</v>
      </c>
      <c r="N363" s="21">
        <v>1.6553380999999999E-3</v>
      </c>
      <c r="O363" s="16">
        <f t="shared" si="21"/>
        <v>-1.6385866322585148E-2</v>
      </c>
    </row>
    <row r="364" spans="1:15" x14ac:dyDescent="0.35">
      <c r="A364" s="6">
        <v>5.7</v>
      </c>
      <c r="B364">
        <v>1.0831224000000001E-3</v>
      </c>
      <c r="C364">
        <v>6.5890225000000003E-4</v>
      </c>
      <c r="D364" s="20">
        <f t="shared" si="20"/>
        <v>-1.9359412860800004E-2</v>
      </c>
      <c r="E364" s="20">
        <f t="shared" si="20"/>
        <v>-5.7376823312399999E-3</v>
      </c>
      <c r="F364" s="20"/>
      <c r="M364">
        <v>15.7</v>
      </c>
      <c r="N364" s="21">
        <v>1.7015954999999999E-3</v>
      </c>
      <c r="O364" s="16">
        <f t="shared" si="21"/>
        <v>-1.6848440322585149E-2</v>
      </c>
    </row>
    <row r="365" spans="1:15" x14ac:dyDescent="0.35">
      <c r="A365" s="6">
        <v>5.8</v>
      </c>
      <c r="B365">
        <v>1.0719553E-3</v>
      </c>
      <c r="C365">
        <v>6.3390585999999996E-4</v>
      </c>
      <c r="D365" s="20">
        <f t="shared" si="20"/>
        <v>-1.9247741860800003E-2</v>
      </c>
      <c r="E365" s="20">
        <f t="shared" si="20"/>
        <v>-5.4877184312399994E-3</v>
      </c>
      <c r="F365" s="20"/>
      <c r="M365">
        <v>15.8</v>
      </c>
      <c r="N365" s="21">
        <v>1.7272402E-3</v>
      </c>
      <c r="O365" s="16">
        <f t="shared" si="21"/>
        <v>-1.7104887322585149E-2</v>
      </c>
    </row>
    <row r="366" spans="1:15" x14ac:dyDescent="0.35">
      <c r="A366" s="6">
        <v>5.8999999999999995</v>
      </c>
      <c r="B366">
        <v>1.0286993E-3</v>
      </c>
      <c r="C366">
        <v>6.2449787E-4</v>
      </c>
      <c r="D366" s="20">
        <f t="shared" si="20"/>
        <v>-1.8815181860800004E-2</v>
      </c>
      <c r="E366" s="20">
        <f t="shared" si="20"/>
        <v>-5.39363853124E-3</v>
      </c>
      <c r="F366" s="20"/>
      <c r="M366">
        <v>15.9</v>
      </c>
      <c r="N366" s="21">
        <v>1.7901379999999999E-3</v>
      </c>
      <c r="O366" s="16">
        <f t="shared" si="21"/>
        <v>-1.7733865322585148E-2</v>
      </c>
    </row>
    <row r="367" spans="1:15" x14ac:dyDescent="0.35">
      <c r="A367" s="6">
        <v>6</v>
      </c>
      <c r="B367">
        <v>1.0714256E-3</v>
      </c>
      <c r="C367">
        <v>6.4351985999999998E-4</v>
      </c>
      <c r="D367" s="20">
        <f t="shared" si="20"/>
        <v>-1.9242444860800005E-2</v>
      </c>
      <c r="E367" s="20">
        <f t="shared" si="20"/>
        <v>-5.58385843124E-3</v>
      </c>
      <c r="F367" s="20"/>
      <c r="M367">
        <v>16</v>
      </c>
      <c r="N367" s="21">
        <v>1.771688E-3</v>
      </c>
      <c r="O367" s="16">
        <f t="shared" si="21"/>
        <v>-1.754936532258515E-2</v>
      </c>
    </row>
    <row r="368" spans="1:15" x14ac:dyDescent="0.35">
      <c r="A368" s="6">
        <v>6.1000000000000005</v>
      </c>
      <c r="B368">
        <v>1.0973351000000001E-3</v>
      </c>
      <c r="C368">
        <v>6.9845699000000002E-4</v>
      </c>
      <c r="D368" s="20">
        <f t="shared" si="20"/>
        <v>-1.9501539860800006E-2</v>
      </c>
      <c r="E368" s="20">
        <f t="shared" si="20"/>
        <v>-6.1332297312400004E-3</v>
      </c>
      <c r="F368" s="20"/>
      <c r="M368">
        <v>16.100000000000001</v>
      </c>
      <c r="N368" s="21">
        <v>1.7900056000000001E-3</v>
      </c>
      <c r="O368" s="16">
        <f t="shared" si="21"/>
        <v>-1.7732541322585151E-2</v>
      </c>
    </row>
    <row r="369" spans="1:18" x14ac:dyDescent="0.35">
      <c r="A369" s="6">
        <v>6.2</v>
      </c>
      <c r="B369">
        <v>1.1732979999999999E-3</v>
      </c>
      <c r="C369">
        <v>7.9727515999999997E-4</v>
      </c>
      <c r="D369" s="20">
        <f t="shared" si="20"/>
        <v>-2.0261168860800004E-2</v>
      </c>
      <c r="E369" s="20">
        <f t="shared" si="20"/>
        <v>-7.1214114312399997E-3</v>
      </c>
      <c r="F369" s="20"/>
      <c r="M369">
        <v>16.2</v>
      </c>
      <c r="N369" s="21">
        <v>1.7980388999999999E-3</v>
      </c>
      <c r="O369" s="16">
        <f t="shared" si="21"/>
        <v>-1.7812874322585149E-2</v>
      </c>
      <c r="R369" s="16"/>
    </row>
    <row r="370" spans="1:18" x14ac:dyDescent="0.35">
      <c r="A370" s="6">
        <v>6.3</v>
      </c>
      <c r="B370">
        <v>1.2624143E-3</v>
      </c>
      <c r="C370">
        <v>9.3152777999999995E-4</v>
      </c>
      <c r="D370" s="20">
        <f t="shared" si="20"/>
        <v>-2.1152331860800004E-2</v>
      </c>
      <c r="E370" s="20">
        <f t="shared" si="20"/>
        <v>-8.463937631239999E-3</v>
      </c>
      <c r="F370" s="20"/>
      <c r="M370">
        <v>16.299999999999997</v>
      </c>
      <c r="N370" s="21">
        <v>1.7213256000000001E-3</v>
      </c>
      <c r="O370" s="16">
        <f t="shared" si="21"/>
        <v>-1.7045741322585149E-2</v>
      </c>
      <c r="R370" s="16"/>
    </row>
    <row r="371" spans="1:18" x14ac:dyDescent="0.35">
      <c r="A371" s="6">
        <v>6.4</v>
      </c>
      <c r="B371">
        <v>1.2457297999999999E-3</v>
      </c>
      <c r="C371">
        <v>8.8057358999999997E-4</v>
      </c>
      <c r="D371" s="20">
        <f t="shared" si="20"/>
        <v>-2.0985486860800005E-2</v>
      </c>
      <c r="E371" s="20">
        <f t="shared" si="20"/>
        <v>-7.9543957312400004E-3</v>
      </c>
      <c r="F371" s="20"/>
      <c r="M371">
        <v>16.400000000000002</v>
      </c>
      <c r="N371" s="21">
        <v>1.6370645999999999E-3</v>
      </c>
      <c r="O371" s="16">
        <f t="shared" si="21"/>
        <v>-1.6203131322585149E-2</v>
      </c>
    </row>
    <row r="372" spans="1:18" x14ac:dyDescent="0.35">
      <c r="A372" s="6">
        <v>6.5</v>
      </c>
      <c r="B372">
        <v>1.2333267999999999E-3</v>
      </c>
      <c r="C372">
        <v>8.3092416000000004E-4</v>
      </c>
      <c r="D372" s="20">
        <f t="shared" si="20"/>
        <v>-2.0861456860800001E-2</v>
      </c>
      <c r="E372" s="20">
        <f t="shared" si="20"/>
        <v>-7.4579014312400006E-3</v>
      </c>
      <c r="F372" s="20"/>
      <c r="M372">
        <v>16.5</v>
      </c>
      <c r="N372" s="21">
        <v>1.7046852999999999E-3</v>
      </c>
      <c r="O372" s="16">
        <f t="shared" si="21"/>
        <v>-1.687933832258515E-2</v>
      </c>
    </row>
    <row r="373" spans="1:18" x14ac:dyDescent="0.35">
      <c r="A373" s="6">
        <v>6.6</v>
      </c>
      <c r="B373">
        <v>1.2453326E-3</v>
      </c>
      <c r="C373">
        <v>8.8098562000000005E-4</v>
      </c>
      <c r="D373" s="20">
        <f t="shared" si="20"/>
        <v>-2.0981514860800004E-2</v>
      </c>
      <c r="E373" s="20">
        <f t="shared" si="20"/>
        <v>-7.9585160312400007E-3</v>
      </c>
      <c r="F373" s="20"/>
      <c r="M373">
        <v>16.600000000000001</v>
      </c>
      <c r="N373" s="21">
        <v>1.7585787E-3</v>
      </c>
      <c r="O373" s="16">
        <f t="shared" si="21"/>
        <v>-1.7418272322585148E-2</v>
      </c>
    </row>
    <row r="374" spans="1:18" x14ac:dyDescent="0.35">
      <c r="A374" s="6">
        <v>6.7</v>
      </c>
      <c r="B374">
        <v>1.2261762999999999E-3</v>
      </c>
      <c r="C374">
        <v>8.9691738999999996E-4</v>
      </c>
      <c r="D374" s="20">
        <f t="shared" si="20"/>
        <v>-2.0789951860800005E-2</v>
      </c>
      <c r="E374" s="20">
        <f t="shared" si="20"/>
        <v>-8.1178337312400005E-3</v>
      </c>
      <c r="F374" s="20"/>
      <c r="M374">
        <v>16.7</v>
      </c>
      <c r="N374" s="21">
        <v>1.7227822E-3</v>
      </c>
      <c r="O374" s="16">
        <f t="shared" si="21"/>
        <v>-1.706030732258515E-2</v>
      </c>
    </row>
    <row r="375" spans="1:18" x14ac:dyDescent="0.35">
      <c r="A375" s="6">
        <v>6.8</v>
      </c>
      <c r="B375">
        <v>1.2776863E-3</v>
      </c>
      <c r="C375">
        <v>9.3173379999999997E-4</v>
      </c>
      <c r="D375" s="20">
        <f t="shared" si="20"/>
        <v>-2.1305051860800003E-2</v>
      </c>
      <c r="E375" s="20">
        <f t="shared" si="20"/>
        <v>-8.4659978312399999E-3</v>
      </c>
      <c r="F375" s="20"/>
      <c r="M375">
        <v>16.8</v>
      </c>
      <c r="N375" s="21">
        <v>1.6956368E-3</v>
      </c>
      <c r="O375" s="16">
        <f t="shared" si="21"/>
        <v>-1.6788853322585149E-2</v>
      </c>
    </row>
    <row r="376" spans="1:18" x14ac:dyDescent="0.35">
      <c r="A376" s="6">
        <v>6.8999999999999995</v>
      </c>
      <c r="B376">
        <v>1.3519719999999999E-3</v>
      </c>
      <c r="C376">
        <v>9.7266195999999995E-4</v>
      </c>
      <c r="D376" s="20">
        <f t="shared" si="20"/>
        <v>-2.2047908860799999E-2</v>
      </c>
      <c r="E376" s="20">
        <f t="shared" si="20"/>
        <v>-8.8752794312400001E-3</v>
      </c>
      <c r="F376" s="20"/>
      <c r="M376">
        <v>16.899999999999999</v>
      </c>
      <c r="N376" s="21">
        <v>1.7279464000000001E-3</v>
      </c>
      <c r="O376" s="16">
        <f t="shared" si="21"/>
        <v>-1.7111949322585151E-2</v>
      </c>
    </row>
    <row r="377" spans="1:18" x14ac:dyDescent="0.35">
      <c r="A377" s="6">
        <v>7</v>
      </c>
      <c r="B377">
        <v>1.3657433000000001E-3</v>
      </c>
      <c r="C377">
        <v>1.0218307000000001E-3</v>
      </c>
      <c r="D377" s="20">
        <f t="shared" si="20"/>
        <v>-2.2185621860800007E-2</v>
      </c>
      <c r="E377" s="20">
        <f t="shared" si="20"/>
        <v>-9.3669668312400013E-3</v>
      </c>
      <c r="F377" s="20"/>
      <c r="M377">
        <v>17</v>
      </c>
      <c r="N377" s="21">
        <v>1.7700107000000001E-3</v>
      </c>
      <c r="O377" s="16">
        <f t="shared" si="21"/>
        <v>-1.7532592322585149E-2</v>
      </c>
    </row>
    <row r="378" spans="1:18" x14ac:dyDescent="0.35">
      <c r="A378" s="6">
        <v>7.1000000000000005</v>
      </c>
      <c r="B378">
        <v>1.3763807E-3</v>
      </c>
      <c r="C378">
        <v>9.8392408000000007E-4</v>
      </c>
      <c r="D378" s="20">
        <f t="shared" si="20"/>
        <v>-2.2291995860800003E-2</v>
      </c>
      <c r="E378" s="20">
        <f t="shared" si="20"/>
        <v>-8.9879006312400013E-3</v>
      </c>
      <c r="F378" s="20"/>
      <c r="M378">
        <v>17.100000000000001</v>
      </c>
      <c r="N378" s="21">
        <v>1.6868973E-3</v>
      </c>
      <c r="O378" s="16">
        <f t="shared" si="21"/>
        <v>-1.6701458322585148E-2</v>
      </c>
    </row>
    <row r="379" spans="1:18" x14ac:dyDescent="0.35">
      <c r="A379" s="6">
        <v>7.2</v>
      </c>
      <c r="B379">
        <v>1.384723E-3</v>
      </c>
      <c r="C379">
        <v>9.9367541999999991E-4</v>
      </c>
      <c r="D379" s="20">
        <f t="shared" si="20"/>
        <v>-2.2375418860800002E-2</v>
      </c>
      <c r="E379" s="20">
        <f t="shared" si="20"/>
        <v>-9.0854140312399984E-3</v>
      </c>
      <c r="F379" s="20"/>
      <c r="M379">
        <v>17.2</v>
      </c>
      <c r="N379" s="21">
        <v>1.7760136000000001E-3</v>
      </c>
      <c r="O379" s="16">
        <f t="shared" si="21"/>
        <v>-1.7592621322585152E-2</v>
      </c>
    </row>
    <row r="380" spans="1:18" x14ac:dyDescent="0.35">
      <c r="A380" s="6">
        <v>7.3</v>
      </c>
      <c r="B380">
        <v>1.4202546999999999E-3</v>
      </c>
      <c r="C380">
        <v>1.0567158E-3</v>
      </c>
      <c r="D380" s="20">
        <f t="shared" si="20"/>
        <v>-2.2730735860800003E-2</v>
      </c>
      <c r="E380" s="20">
        <f t="shared" si="20"/>
        <v>-9.7158178312400003E-3</v>
      </c>
      <c r="F380" s="20"/>
      <c r="M380">
        <v>17.3</v>
      </c>
      <c r="N380" s="21">
        <v>1.8451791E-3</v>
      </c>
      <c r="O380" s="16">
        <f t="shared" si="21"/>
        <v>-1.8284276322585148E-2</v>
      </c>
    </row>
    <row r="381" spans="1:18" x14ac:dyDescent="0.35">
      <c r="A381" s="6">
        <v>7.4</v>
      </c>
      <c r="B381">
        <v>1.3802649000000001E-3</v>
      </c>
      <c r="C381">
        <v>1.0524582000000001E-3</v>
      </c>
      <c r="D381" s="20">
        <f t="shared" si="20"/>
        <v>-2.2330837860800003E-2</v>
      </c>
      <c r="E381" s="20">
        <f t="shared" si="20"/>
        <v>-9.6732418312400013E-3</v>
      </c>
      <c r="F381" s="20"/>
      <c r="M381">
        <v>17.399999999999999</v>
      </c>
      <c r="N381" s="21">
        <v>1.8197109999999999E-3</v>
      </c>
      <c r="O381" s="16">
        <f t="shared" si="21"/>
        <v>-1.8029595322585149E-2</v>
      </c>
    </row>
    <row r="382" spans="1:18" x14ac:dyDescent="0.35">
      <c r="A382" s="6">
        <v>7.5</v>
      </c>
      <c r="B382">
        <v>1.4053799000000001E-3</v>
      </c>
      <c r="C382">
        <v>1.0628962000000001E-3</v>
      </c>
      <c r="D382" s="20">
        <f t="shared" si="20"/>
        <v>-2.2581987860800005E-2</v>
      </c>
      <c r="E382" s="20">
        <f t="shared" si="20"/>
        <v>-9.7776218312400024E-3</v>
      </c>
      <c r="F382" s="20"/>
      <c r="M382">
        <v>17.5</v>
      </c>
      <c r="N382" s="21">
        <v>1.8212116999999999E-3</v>
      </c>
      <c r="O382" s="16">
        <f t="shared" si="21"/>
        <v>-1.8044602322585149E-2</v>
      </c>
    </row>
    <row r="383" spans="1:18" x14ac:dyDescent="0.35">
      <c r="A383" s="6">
        <v>7.6</v>
      </c>
      <c r="B383">
        <v>1.4490332E-3</v>
      </c>
      <c r="C383">
        <v>1.0484752E-3</v>
      </c>
      <c r="D383" s="20">
        <f t="shared" si="20"/>
        <v>-2.3018520860800005E-2</v>
      </c>
      <c r="E383" s="20">
        <f t="shared" si="20"/>
        <v>-9.6334118312400002E-3</v>
      </c>
      <c r="F383" s="20"/>
      <c r="M383">
        <v>17.600000000000001</v>
      </c>
      <c r="N383" s="21">
        <v>1.8627463999999999E-3</v>
      </c>
      <c r="O383" s="16">
        <f t="shared" si="21"/>
        <v>-1.8459949322585149E-2</v>
      </c>
      <c r="R383" s="16"/>
    </row>
    <row r="384" spans="1:18" x14ac:dyDescent="0.35">
      <c r="A384" s="6">
        <v>7.7</v>
      </c>
      <c r="B384">
        <v>1.4758696000000001E-3</v>
      </c>
      <c r="C384">
        <v>1.0902274E-3</v>
      </c>
      <c r="D384" s="20">
        <f t="shared" si="20"/>
        <v>-2.3286884860800008E-2</v>
      </c>
      <c r="E384" s="20">
        <f t="shared" si="20"/>
        <v>-1.005093383124E-2</v>
      </c>
      <c r="F384" s="20"/>
      <c r="M384">
        <v>17.7</v>
      </c>
      <c r="N384" s="21">
        <v>1.8284505000000001E-3</v>
      </c>
      <c r="O384" s="16">
        <f t="shared" si="21"/>
        <v>-1.8116990322585149E-2</v>
      </c>
      <c r="R384" s="16"/>
    </row>
    <row r="385" spans="1:18" x14ac:dyDescent="0.35">
      <c r="A385" s="6">
        <v>7.8</v>
      </c>
      <c r="B385">
        <v>1.5114897E-3</v>
      </c>
      <c r="C385">
        <v>1.1430358E-3</v>
      </c>
      <c r="D385" s="20">
        <f t="shared" si="20"/>
        <v>-2.3643085860800002E-2</v>
      </c>
      <c r="E385" s="20">
        <f t="shared" si="20"/>
        <v>-1.057901783124E-2</v>
      </c>
      <c r="F385" s="20"/>
      <c r="M385">
        <v>17.8</v>
      </c>
      <c r="N385" s="21">
        <v>1.7711141999999999E-3</v>
      </c>
      <c r="O385" s="16">
        <f t="shared" si="21"/>
        <v>-1.7543627322585149E-2</v>
      </c>
      <c r="R385" s="16"/>
    </row>
    <row r="386" spans="1:18" x14ac:dyDescent="0.35">
      <c r="A386" s="6">
        <v>7.9</v>
      </c>
      <c r="B386">
        <v>1.5374433E-3</v>
      </c>
      <c r="C386">
        <v>1.1514137E-3</v>
      </c>
      <c r="D386" s="20">
        <f t="shared" si="20"/>
        <v>-2.39026218608E-2</v>
      </c>
      <c r="E386" s="20">
        <f t="shared" si="20"/>
        <v>-1.0662796831240001E-2</v>
      </c>
      <c r="F386" s="20"/>
      <c r="M386">
        <v>17.899999999999999</v>
      </c>
      <c r="N386" s="21">
        <v>1.7809130000000001E-3</v>
      </c>
      <c r="O386" s="16">
        <f t="shared" si="21"/>
        <v>-1.7641615322585149E-2</v>
      </c>
      <c r="R386" s="16"/>
    </row>
    <row r="387" spans="1:18" x14ac:dyDescent="0.35">
      <c r="A387" s="6">
        <v>8</v>
      </c>
      <c r="B387">
        <v>1.5144911E-3</v>
      </c>
      <c r="C387">
        <v>1.1306062E-3</v>
      </c>
      <c r="D387" s="20">
        <f t="shared" si="20"/>
        <v>-2.3673099860800004E-2</v>
      </c>
      <c r="E387" s="20">
        <f t="shared" si="20"/>
        <v>-1.0454721831240001E-2</v>
      </c>
      <c r="F387" s="20"/>
      <c r="M387">
        <v>18</v>
      </c>
      <c r="N387" s="21">
        <v>1.8173716999999999E-3</v>
      </c>
      <c r="O387" s="16">
        <f t="shared" si="21"/>
        <v>-1.8006202322585148E-2</v>
      </c>
      <c r="R387" s="16"/>
    </row>
    <row r="388" spans="1:18" x14ac:dyDescent="0.35">
      <c r="A388" s="6">
        <v>8.1</v>
      </c>
      <c r="B388">
        <v>1.4843443E-3</v>
      </c>
      <c r="C388">
        <v>1.1328724E-3</v>
      </c>
      <c r="D388" s="20">
        <f t="shared" si="20"/>
        <v>-2.3371631860800001E-2</v>
      </c>
      <c r="E388" s="20">
        <f t="shared" si="20"/>
        <v>-1.047738383124E-2</v>
      </c>
      <c r="F388" s="20"/>
      <c r="M388">
        <v>18.100000000000001</v>
      </c>
      <c r="N388" s="21">
        <v>1.7783529000000001E-3</v>
      </c>
      <c r="O388" s="16">
        <f t="shared" si="21"/>
        <v>-1.7616014322585149E-2</v>
      </c>
      <c r="R388" s="16"/>
    </row>
    <row r="389" spans="1:18" x14ac:dyDescent="0.35">
      <c r="A389" s="6">
        <v>8.2000000000000011</v>
      </c>
      <c r="B389">
        <v>1.4770172E-3</v>
      </c>
      <c r="C389">
        <v>1.0762871E-3</v>
      </c>
      <c r="D389" s="20">
        <f t="shared" si="20"/>
        <v>-2.3298360860800005E-2</v>
      </c>
      <c r="E389" s="20">
        <f t="shared" si="20"/>
        <v>-9.9115308312400022E-3</v>
      </c>
      <c r="F389" s="20"/>
      <c r="M389">
        <v>18.2</v>
      </c>
      <c r="N389" s="21">
        <v>1.7193393E-3</v>
      </c>
      <c r="O389" s="16">
        <f t="shared" si="21"/>
        <v>-1.7025878322585151E-2</v>
      </c>
    </row>
    <row r="390" spans="1:18" x14ac:dyDescent="0.35">
      <c r="A390" s="6">
        <v>8.3000000000000007</v>
      </c>
      <c r="B390">
        <v>1.5242898999999999E-3</v>
      </c>
      <c r="C390">
        <v>1.0802701E-3</v>
      </c>
      <c r="D390" s="20">
        <f t="shared" si="20"/>
        <v>-2.3771087860800004E-2</v>
      </c>
      <c r="E390" s="20">
        <f t="shared" si="20"/>
        <v>-9.9513608312399998E-3</v>
      </c>
      <c r="F390" s="20"/>
      <c r="M390">
        <v>18.3</v>
      </c>
      <c r="N390" s="21">
        <v>1.6469957999999999E-3</v>
      </c>
      <c r="O390" s="16">
        <f t="shared" si="21"/>
        <v>-1.6302443322585149E-2</v>
      </c>
    </row>
    <row r="391" spans="1:18" x14ac:dyDescent="0.35">
      <c r="A391" s="6">
        <v>8.4</v>
      </c>
      <c r="B391">
        <v>1.5263644E-3</v>
      </c>
      <c r="C391">
        <v>1.1075326E-3</v>
      </c>
      <c r="D391" s="20">
        <f t="shared" si="20"/>
        <v>-2.3791832860800003E-2</v>
      </c>
      <c r="E391" s="20">
        <f t="shared" si="20"/>
        <v>-1.0223985831240002E-2</v>
      </c>
      <c r="F391" s="20"/>
      <c r="M391">
        <v>18.399999999999999</v>
      </c>
      <c r="N391" s="21">
        <v>1.6865442E-3</v>
      </c>
      <c r="O391" s="16">
        <f t="shared" si="21"/>
        <v>-1.6697927322585151E-2</v>
      </c>
    </row>
    <row r="392" spans="1:18" x14ac:dyDescent="0.35">
      <c r="A392" s="6">
        <v>8.5</v>
      </c>
      <c r="B392">
        <v>1.5742992E-3</v>
      </c>
      <c r="C392">
        <v>1.1791569000000001E-3</v>
      </c>
      <c r="D392" s="20">
        <f t="shared" ref="D392:E455" si="22">(B$4-B392)*10</f>
        <v>-2.4271180860800004E-2</v>
      </c>
      <c r="E392" s="20">
        <f t="shared" si="22"/>
        <v>-1.0940228831240002E-2</v>
      </c>
      <c r="F392" s="20"/>
      <c r="M392">
        <v>18.5</v>
      </c>
      <c r="N392" s="21">
        <v>1.7550917999999999E-3</v>
      </c>
      <c r="O392" s="16">
        <f t="shared" ref="O392:O455" si="23">N$4-N392*10</f>
        <v>-1.7383403322585148E-2</v>
      </c>
    </row>
    <row r="393" spans="1:18" x14ac:dyDescent="0.35">
      <c r="A393" s="6">
        <v>8.6</v>
      </c>
      <c r="B393">
        <v>1.6680942E-3</v>
      </c>
      <c r="C393">
        <v>1.2849109000000001E-3</v>
      </c>
      <c r="D393" s="20">
        <f t="shared" si="22"/>
        <v>-2.5209130860800004E-2</v>
      </c>
      <c r="E393" s="20">
        <f t="shared" si="22"/>
        <v>-1.1997768831240003E-2</v>
      </c>
      <c r="F393" s="20"/>
      <c r="M393">
        <v>18.599999999999998</v>
      </c>
      <c r="N393" s="21">
        <v>1.7403493999999999E-3</v>
      </c>
      <c r="O393" s="16">
        <f t="shared" si="23"/>
        <v>-1.7235979322585148E-2</v>
      </c>
    </row>
    <row r="394" spans="1:18" x14ac:dyDescent="0.35">
      <c r="A394" s="6">
        <v>8.6999999999999993</v>
      </c>
      <c r="B394">
        <v>1.6854849E-3</v>
      </c>
      <c r="C394">
        <v>1.2908853E-3</v>
      </c>
      <c r="D394" s="20">
        <f t="shared" si="22"/>
        <v>-2.5383037860800001E-2</v>
      </c>
      <c r="E394" s="20">
        <f t="shared" si="22"/>
        <v>-1.205751283124E-2</v>
      </c>
      <c r="F394" s="20"/>
      <c r="M394">
        <v>18.700000000000003</v>
      </c>
      <c r="N394" s="21">
        <v>1.7124095E-3</v>
      </c>
      <c r="O394" s="16">
        <f t="shared" si="23"/>
        <v>-1.6956580322585148E-2</v>
      </c>
    </row>
    <row r="395" spans="1:18" x14ac:dyDescent="0.35">
      <c r="A395" s="6">
        <v>8.8000000000000007</v>
      </c>
      <c r="B395">
        <v>1.5798164999999999E-3</v>
      </c>
      <c r="C395">
        <v>1.1883588999999999E-3</v>
      </c>
      <c r="D395" s="20">
        <f t="shared" si="22"/>
        <v>-2.4326353860800003E-2</v>
      </c>
      <c r="E395" s="20">
        <f t="shared" si="22"/>
        <v>-1.103224883124E-2</v>
      </c>
      <c r="F395" s="20"/>
      <c r="M395">
        <v>18.8</v>
      </c>
      <c r="N395" s="21">
        <v>1.7602118999999999E-3</v>
      </c>
      <c r="O395" s="16">
        <f t="shared" si="23"/>
        <v>-1.7434604322585149E-2</v>
      </c>
    </row>
    <row r="396" spans="1:18" x14ac:dyDescent="0.35">
      <c r="A396" s="6">
        <v>8.9</v>
      </c>
      <c r="B396">
        <v>1.6495117E-3</v>
      </c>
      <c r="C396">
        <v>1.2722753999999999E-3</v>
      </c>
      <c r="D396" s="20">
        <f t="shared" si="22"/>
        <v>-2.5023305860800003E-2</v>
      </c>
      <c r="E396" s="20">
        <f t="shared" si="22"/>
        <v>-1.1871413831240001E-2</v>
      </c>
      <c r="F396" s="20"/>
      <c r="M396">
        <v>18.899999999999999</v>
      </c>
      <c r="N396" s="21">
        <v>1.7749542999999999E-3</v>
      </c>
      <c r="O396" s="16">
        <f t="shared" si="23"/>
        <v>-1.7582028322585149E-2</v>
      </c>
    </row>
    <row r="397" spans="1:18" x14ac:dyDescent="0.35">
      <c r="A397" s="6">
        <v>9</v>
      </c>
      <c r="B397">
        <v>1.6999183E-3</v>
      </c>
      <c r="C397">
        <v>1.3105253E-3</v>
      </c>
      <c r="D397" s="20">
        <f t="shared" si="22"/>
        <v>-2.5527371860800008E-2</v>
      </c>
      <c r="E397" s="20">
        <f t="shared" si="22"/>
        <v>-1.2253912831240001E-2</v>
      </c>
      <c r="F397" s="20"/>
      <c r="M397">
        <v>19</v>
      </c>
      <c r="N397" s="21">
        <v>1.6016653E-3</v>
      </c>
      <c r="O397" s="16">
        <f t="shared" si="23"/>
        <v>-1.5849138322585148E-2</v>
      </c>
    </row>
    <row r="398" spans="1:18" x14ac:dyDescent="0.35">
      <c r="A398" s="6">
        <v>9.1</v>
      </c>
      <c r="B398">
        <v>1.596501E-3</v>
      </c>
      <c r="C398">
        <v>1.2259222E-3</v>
      </c>
      <c r="D398" s="20">
        <f t="shared" si="22"/>
        <v>-2.4493198860800001E-2</v>
      </c>
      <c r="E398" s="20">
        <f t="shared" si="22"/>
        <v>-1.1407881831240002E-2</v>
      </c>
      <c r="F398" s="20"/>
      <c r="M398">
        <v>19.099999999999998</v>
      </c>
      <c r="N398" s="21">
        <v>1.5203173999999999E-3</v>
      </c>
      <c r="O398" s="16">
        <f t="shared" si="23"/>
        <v>-1.5035659322585148E-2</v>
      </c>
    </row>
    <row r="399" spans="1:18" x14ac:dyDescent="0.35">
      <c r="A399" s="6">
        <v>9.1999999999999993</v>
      </c>
      <c r="B399">
        <v>1.6746708999999999E-3</v>
      </c>
      <c r="C399">
        <v>1.2709705999999999E-3</v>
      </c>
      <c r="D399" s="20">
        <f t="shared" si="22"/>
        <v>-2.5274897860800005E-2</v>
      </c>
      <c r="E399" s="20">
        <f t="shared" si="22"/>
        <v>-1.185836583124E-2</v>
      </c>
      <c r="F399" s="20"/>
      <c r="M399">
        <v>19.2</v>
      </c>
      <c r="N399" s="21">
        <v>1.4241389E-3</v>
      </c>
      <c r="O399" s="16">
        <f t="shared" si="23"/>
        <v>-1.4073874322585148E-2</v>
      </c>
    </row>
    <row r="400" spans="1:18" x14ac:dyDescent="0.35">
      <c r="A400" s="6">
        <v>9.2999999999999989</v>
      </c>
      <c r="B400">
        <v>1.7194275999999999E-3</v>
      </c>
      <c r="C400">
        <v>1.3772739999999999E-3</v>
      </c>
      <c r="D400" s="20">
        <f t="shared" si="22"/>
        <v>-2.5722464860800001E-2</v>
      </c>
      <c r="E400" s="20">
        <f t="shared" si="22"/>
        <v>-1.2921399831240001E-2</v>
      </c>
      <c r="F400" s="20"/>
      <c r="M400">
        <v>19.3</v>
      </c>
      <c r="N400" s="21">
        <v>1.3447331999999999E-3</v>
      </c>
      <c r="O400" s="16">
        <f t="shared" si="23"/>
        <v>-1.3279817322585147E-2</v>
      </c>
    </row>
    <row r="401" spans="1:18" x14ac:dyDescent="0.35">
      <c r="A401" s="6">
        <v>9.4</v>
      </c>
      <c r="B401">
        <v>1.7203104E-3</v>
      </c>
      <c r="C401">
        <v>1.3563977999999999E-3</v>
      </c>
      <c r="D401" s="20">
        <f t="shared" si="22"/>
        <v>-2.5731292860800004E-2</v>
      </c>
      <c r="E401" s="20">
        <f t="shared" si="22"/>
        <v>-1.2712637831239999E-2</v>
      </c>
      <c r="F401" s="20"/>
      <c r="M401">
        <v>19.400000000000002</v>
      </c>
      <c r="N401" s="21">
        <v>1.3071268999999999E-3</v>
      </c>
      <c r="O401" s="16">
        <f t="shared" si="23"/>
        <v>-1.2903754322585148E-2</v>
      </c>
    </row>
    <row r="402" spans="1:18" x14ac:dyDescent="0.35">
      <c r="A402" s="6">
        <v>9.5</v>
      </c>
      <c r="B402">
        <v>1.7273284999999999E-3</v>
      </c>
      <c r="C402">
        <v>1.3683466999999999E-3</v>
      </c>
      <c r="D402" s="20">
        <f t="shared" si="22"/>
        <v>-2.5801473860799999E-2</v>
      </c>
      <c r="E402" s="20">
        <f t="shared" si="22"/>
        <v>-1.283212683124E-2</v>
      </c>
      <c r="F402" s="20"/>
      <c r="M402">
        <v>19.5</v>
      </c>
      <c r="N402" s="21">
        <v>1.4283763E-3</v>
      </c>
      <c r="O402" s="16">
        <f t="shared" si="23"/>
        <v>-1.4116248322585147E-2</v>
      </c>
    </row>
    <row r="403" spans="1:18" x14ac:dyDescent="0.35">
      <c r="A403" s="6">
        <v>9.6</v>
      </c>
      <c r="B403">
        <v>1.7949050000000001E-3</v>
      </c>
      <c r="C403">
        <v>1.4213609999999999E-3</v>
      </c>
      <c r="D403" s="20">
        <f t="shared" si="22"/>
        <v>-2.6477238860800004E-2</v>
      </c>
      <c r="E403" s="20">
        <f t="shared" si="22"/>
        <v>-1.336226983124E-2</v>
      </c>
      <c r="F403" s="20"/>
      <c r="M403">
        <v>19.599999999999998</v>
      </c>
      <c r="N403" s="21">
        <v>1.5754909E-3</v>
      </c>
      <c r="O403" s="16">
        <f t="shared" si="23"/>
        <v>-1.5587394322585149E-2</v>
      </c>
      <c r="R403" s="16"/>
    </row>
    <row r="404" spans="1:18" x14ac:dyDescent="0.35">
      <c r="A404" s="6">
        <v>9.7000000000000011</v>
      </c>
      <c r="B404">
        <v>1.7634339999999999E-3</v>
      </c>
      <c r="C404">
        <v>1.4118844000000001E-3</v>
      </c>
      <c r="D404" s="20">
        <f t="shared" si="22"/>
        <v>-2.6162528860800005E-2</v>
      </c>
      <c r="E404" s="20">
        <f t="shared" si="22"/>
        <v>-1.3267503831240002E-2</v>
      </c>
      <c r="F404" s="20"/>
      <c r="M404">
        <v>19.7</v>
      </c>
      <c r="N404" s="21">
        <v>1.6530869999999999E-3</v>
      </c>
      <c r="O404" s="16">
        <f t="shared" si="23"/>
        <v>-1.6363355322585149E-2</v>
      </c>
      <c r="R404" s="16"/>
    </row>
    <row r="405" spans="1:18" x14ac:dyDescent="0.35">
      <c r="A405" s="6">
        <v>9.7999999999999989</v>
      </c>
      <c r="B405">
        <v>1.8175482000000001E-3</v>
      </c>
      <c r="C405">
        <v>1.4869422000000001E-3</v>
      </c>
      <c r="D405" s="20">
        <f t="shared" si="22"/>
        <v>-2.6703670860800006E-2</v>
      </c>
      <c r="E405" s="20">
        <f t="shared" si="22"/>
        <v>-1.4018081831240002E-2</v>
      </c>
      <c r="F405" s="20"/>
      <c r="M405">
        <v>19.8</v>
      </c>
      <c r="N405" s="21">
        <v>1.7081281E-3</v>
      </c>
      <c r="O405" s="16">
        <f t="shared" si="23"/>
        <v>-1.691376632258515E-2</v>
      </c>
      <c r="R405" s="16"/>
    </row>
    <row r="406" spans="1:18" x14ac:dyDescent="0.35">
      <c r="A406" s="6">
        <v>9.9</v>
      </c>
      <c r="B406">
        <v>1.9006175E-3</v>
      </c>
      <c r="C406">
        <v>1.5794425999999999E-3</v>
      </c>
      <c r="D406" s="20">
        <f t="shared" si="22"/>
        <v>-2.75343638608E-2</v>
      </c>
      <c r="E406" s="20">
        <f t="shared" si="22"/>
        <v>-1.494308583124E-2</v>
      </c>
      <c r="F406" s="20"/>
      <c r="M406">
        <v>19.900000000000002</v>
      </c>
      <c r="N406" s="21">
        <v>1.5931023E-3</v>
      </c>
      <c r="O406" s="16">
        <f t="shared" si="23"/>
        <v>-1.5763508322585149E-2</v>
      </c>
    </row>
    <row r="407" spans="1:18" x14ac:dyDescent="0.35">
      <c r="A407" s="6">
        <v>10</v>
      </c>
      <c r="B407">
        <v>1.9449328E-3</v>
      </c>
      <c r="C407">
        <v>1.5885071999999999E-3</v>
      </c>
      <c r="D407" s="20">
        <f t="shared" si="22"/>
        <v>-2.7977516860800002E-2</v>
      </c>
      <c r="E407" s="20">
        <f t="shared" si="22"/>
        <v>-1.503373183124E-2</v>
      </c>
      <c r="F407" s="20"/>
      <c r="M407">
        <v>20</v>
      </c>
      <c r="N407" s="21">
        <v>1.5014259999999999E-3</v>
      </c>
      <c r="O407" s="16">
        <f t="shared" si="23"/>
        <v>-1.4846745322585148E-2</v>
      </c>
    </row>
    <row r="408" spans="1:18" x14ac:dyDescent="0.35">
      <c r="A408" s="6">
        <v>10.1</v>
      </c>
      <c r="B408">
        <v>1.8915249E-3</v>
      </c>
      <c r="C408">
        <v>1.5673563999999999E-3</v>
      </c>
      <c r="D408" s="20">
        <f t="shared" si="22"/>
        <v>-2.7443437860800002E-2</v>
      </c>
      <c r="E408" s="20">
        <f t="shared" si="22"/>
        <v>-1.4822223831239999E-2</v>
      </c>
      <c r="F408" s="20"/>
      <c r="M408">
        <v>20.100000000000001</v>
      </c>
      <c r="N408" s="21">
        <v>1.4394992E-3</v>
      </c>
      <c r="O408" s="16">
        <f t="shared" si="23"/>
        <v>-1.4227477322585147E-2</v>
      </c>
    </row>
    <row r="409" spans="1:18" x14ac:dyDescent="0.35">
      <c r="A409" s="6">
        <v>10.200000000000001</v>
      </c>
      <c r="B409">
        <v>1.8599656000000001E-3</v>
      </c>
      <c r="C409">
        <v>1.6030656000000001E-3</v>
      </c>
      <c r="D409" s="20">
        <f t="shared" si="22"/>
        <v>-2.7127844860800002E-2</v>
      </c>
      <c r="E409" s="20">
        <f t="shared" si="22"/>
        <v>-1.5179315831240003E-2</v>
      </c>
      <c r="F409" s="20"/>
      <c r="M409">
        <v>20.2</v>
      </c>
      <c r="N409" s="21">
        <v>1.4393227000000001E-3</v>
      </c>
      <c r="O409" s="16">
        <f t="shared" si="23"/>
        <v>-1.4225712322585149E-2</v>
      </c>
    </row>
    <row r="410" spans="1:18" x14ac:dyDescent="0.35">
      <c r="A410" s="6">
        <v>10.3</v>
      </c>
      <c r="B410">
        <v>1.8404121000000001E-3</v>
      </c>
      <c r="C410">
        <v>1.5968165E-3</v>
      </c>
      <c r="D410" s="20">
        <f t="shared" si="22"/>
        <v>-2.6932309860800002E-2</v>
      </c>
      <c r="E410" s="20">
        <f t="shared" si="22"/>
        <v>-1.5116824831240001E-2</v>
      </c>
      <c r="F410" s="20"/>
      <c r="M410">
        <v>20.299999999999997</v>
      </c>
      <c r="N410" s="21">
        <v>1.5334707999999999E-3</v>
      </c>
      <c r="O410" s="16">
        <f t="shared" si="23"/>
        <v>-1.5167193322585147E-2</v>
      </c>
      <c r="R410" s="16"/>
    </row>
    <row r="411" spans="1:18" x14ac:dyDescent="0.35">
      <c r="A411" s="6">
        <v>10.4</v>
      </c>
      <c r="B411">
        <v>1.8374547999999999E-3</v>
      </c>
      <c r="C411">
        <v>1.5519054E-3</v>
      </c>
      <c r="D411" s="20">
        <f t="shared" si="22"/>
        <v>-2.6902736860800001E-2</v>
      </c>
      <c r="E411" s="20">
        <f t="shared" si="22"/>
        <v>-1.4667713831240001E-2</v>
      </c>
      <c r="F411" s="20"/>
      <c r="M411">
        <v>20.400000000000002</v>
      </c>
      <c r="N411" s="21">
        <v>1.5101654999999999E-3</v>
      </c>
      <c r="O411" s="16">
        <f t="shared" si="23"/>
        <v>-1.4934140322585146E-2</v>
      </c>
    </row>
    <row r="412" spans="1:18" x14ac:dyDescent="0.35">
      <c r="A412" s="6">
        <v>10.5</v>
      </c>
      <c r="B412">
        <v>1.8302602000000001E-3</v>
      </c>
      <c r="C412">
        <v>1.5455188999999999E-3</v>
      </c>
      <c r="D412" s="20">
        <f t="shared" si="22"/>
        <v>-2.6830790860800004E-2</v>
      </c>
      <c r="E412" s="20">
        <f t="shared" si="22"/>
        <v>-1.460384883124E-2</v>
      </c>
      <c r="F412" s="20"/>
      <c r="M412">
        <v>20.5</v>
      </c>
      <c r="N412" s="21">
        <v>1.4236093E-3</v>
      </c>
      <c r="O412" s="16">
        <f t="shared" si="23"/>
        <v>-1.4068578322585148E-2</v>
      </c>
    </row>
    <row r="413" spans="1:18" x14ac:dyDescent="0.35">
      <c r="A413" s="6">
        <v>10.6</v>
      </c>
      <c r="B413">
        <v>1.8277884E-3</v>
      </c>
      <c r="C413">
        <v>1.5649529E-3</v>
      </c>
      <c r="D413" s="20">
        <f t="shared" si="22"/>
        <v>-2.6806072860800008E-2</v>
      </c>
      <c r="E413" s="20">
        <f t="shared" si="22"/>
        <v>-1.4798188831240001E-2</v>
      </c>
      <c r="F413" s="20"/>
      <c r="M413">
        <v>20.6</v>
      </c>
      <c r="N413" s="21">
        <v>1.4222410000000001E-3</v>
      </c>
      <c r="O413" s="16">
        <f t="shared" si="23"/>
        <v>-1.4054895322585149E-2</v>
      </c>
    </row>
    <row r="414" spans="1:18" x14ac:dyDescent="0.35">
      <c r="A414" s="6">
        <v>10.7</v>
      </c>
      <c r="B414">
        <v>1.7978623E-3</v>
      </c>
      <c r="C414">
        <v>1.5434588E-3</v>
      </c>
      <c r="D414" s="20">
        <f t="shared" si="22"/>
        <v>-2.6506811860800006E-2</v>
      </c>
      <c r="E414" s="20">
        <f t="shared" si="22"/>
        <v>-1.4583247831240001E-2</v>
      </c>
      <c r="F414" s="20"/>
      <c r="M414">
        <v>20.7</v>
      </c>
      <c r="N414" s="21">
        <v>1.4439131E-3</v>
      </c>
      <c r="O414" s="16">
        <f t="shared" si="23"/>
        <v>-1.4271616322585149E-2</v>
      </c>
    </row>
    <row r="415" spans="1:18" x14ac:dyDescent="0.35">
      <c r="A415" s="6">
        <v>10.8</v>
      </c>
      <c r="B415">
        <v>1.7644933999999999E-3</v>
      </c>
      <c r="C415">
        <v>1.4981357000000001E-3</v>
      </c>
      <c r="D415" s="20">
        <f t="shared" si="22"/>
        <v>-2.6173122860800001E-2</v>
      </c>
      <c r="E415" s="20">
        <f t="shared" si="22"/>
        <v>-1.4130016831240003E-2</v>
      </c>
      <c r="F415" s="20"/>
      <c r="M415">
        <v>20.8</v>
      </c>
      <c r="N415" s="21">
        <v>1.329726E-3</v>
      </c>
      <c r="O415" s="16">
        <f t="shared" si="23"/>
        <v>-1.3129745322585148E-2</v>
      </c>
    </row>
    <row r="416" spans="1:18" x14ac:dyDescent="0.35">
      <c r="A416" s="6">
        <v>10.9</v>
      </c>
      <c r="B416">
        <v>1.7712466E-3</v>
      </c>
      <c r="C416">
        <v>1.4846760999999999E-3</v>
      </c>
      <c r="D416" s="20">
        <f t="shared" si="22"/>
        <v>-2.6240654860800003E-2</v>
      </c>
      <c r="E416" s="20">
        <f t="shared" si="22"/>
        <v>-1.399542083124E-2</v>
      </c>
      <c r="F416" s="20"/>
      <c r="M416">
        <v>20.9</v>
      </c>
      <c r="N416" s="21">
        <v>1.2755234999999999E-3</v>
      </c>
      <c r="O416" s="16">
        <f t="shared" si="23"/>
        <v>-1.2587720322585148E-2</v>
      </c>
    </row>
    <row r="417" spans="1:18" x14ac:dyDescent="0.35">
      <c r="A417" s="6">
        <v>11</v>
      </c>
      <c r="B417">
        <v>1.8378962E-3</v>
      </c>
      <c r="C417">
        <v>1.5152347999999999E-3</v>
      </c>
      <c r="D417" s="20">
        <f t="shared" si="22"/>
        <v>-2.6907150860800005E-2</v>
      </c>
      <c r="E417" s="20">
        <f t="shared" si="22"/>
        <v>-1.430100783124E-2</v>
      </c>
      <c r="F417" s="20"/>
      <c r="M417">
        <v>21</v>
      </c>
      <c r="N417" s="21">
        <v>1.2406979999999999E-3</v>
      </c>
      <c r="O417" s="16">
        <f t="shared" si="23"/>
        <v>-1.2239465322585148E-2</v>
      </c>
    </row>
    <row r="418" spans="1:18" x14ac:dyDescent="0.35">
      <c r="A418" s="6">
        <v>11.1</v>
      </c>
      <c r="B418">
        <v>1.8313195E-3</v>
      </c>
      <c r="C418">
        <v>1.5498452000000001E-3</v>
      </c>
      <c r="D418" s="20">
        <f t="shared" si="22"/>
        <v>-2.6841383860800004E-2</v>
      </c>
      <c r="E418" s="20">
        <f t="shared" si="22"/>
        <v>-1.4647111831240001E-2</v>
      </c>
      <c r="F418" s="20"/>
      <c r="M418">
        <v>21.1</v>
      </c>
      <c r="N418" s="21">
        <v>1.2420222E-3</v>
      </c>
      <c r="O418" s="16">
        <f t="shared" si="23"/>
        <v>-1.2252707322585148E-2</v>
      </c>
    </row>
    <row r="419" spans="1:18" x14ac:dyDescent="0.35">
      <c r="A419" s="6">
        <v>11.2</v>
      </c>
      <c r="B419">
        <v>1.8273028999999999E-3</v>
      </c>
      <c r="C419">
        <v>1.5411926E-3</v>
      </c>
      <c r="D419" s="20">
        <f t="shared" si="22"/>
        <v>-2.6801217860800003E-2</v>
      </c>
      <c r="E419" s="20">
        <f t="shared" si="22"/>
        <v>-1.4560585831240001E-2</v>
      </c>
      <c r="F419" s="20"/>
      <c r="M419">
        <v>21.2</v>
      </c>
      <c r="N419" s="21">
        <v>1.2967984E-3</v>
      </c>
      <c r="O419" s="16">
        <f t="shared" si="23"/>
        <v>-1.2800469322585148E-2</v>
      </c>
    </row>
    <row r="420" spans="1:18" x14ac:dyDescent="0.35">
      <c r="A420" s="6">
        <v>11.299999999999999</v>
      </c>
      <c r="B420">
        <v>1.8282298000000001E-3</v>
      </c>
      <c r="C420">
        <v>1.4966249000000001E-3</v>
      </c>
      <c r="D420" s="20">
        <f t="shared" si="22"/>
        <v>-2.6810486860800002E-2</v>
      </c>
      <c r="E420" s="20">
        <f t="shared" si="22"/>
        <v>-1.4114908831240003E-2</v>
      </c>
      <c r="F420" s="20"/>
      <c r="M420">
        <v>21.3</v>
      </c>
      <c r="N420" s="21">
        <v>1.4009661000000001E-3</v>
      </c>
      <c r="O420" s="16">
        <f t="shared" si="23"/>
        <v>-1.3842146322585147E-2</v>
      </c>
    </row>
    <row r="421" spans="1:18" x14ac:dyDescent="0.35">
      <c r="A421" s="6">
        <v>11.4</v>
      </c>
      <c r="B421">
        <v>1.8712651E-3</v>
      </c>
      <c r="C421">
        <v>1.5433901E-3</v>
      </c>
      <c r="D421" s="20">
        <f t="shared" si="22"/>
        <v>-2.7240839860800004E-2</v>
      </c>
      <c r="E421" s="20">
        <f t="shared" si="22"/>
        <v>-1.4582560831240002E-2</v>
      </c>
      <c r="F421" s="20"/>
      <c r="M421">
        <v>21.4</v>
      </c>
      <c r="N421" s="21">
        <v>1.4602885999999999E-3</v>
      </c>
      <c r="O421" s="16">
        <f t="shared" si="23"/>
        <v>-1.4435371322585147E-2</v>
      </c>
    </row>
    <row r="422" spans="1:18" x14ac:dyDescent="0.35">
      <c r="A422" s="6">
        <v>11.5</v>
      </c>
      <c r="B422">
        <v>1.8923634999999999E-3</v>
      </c>
      <c r="C422">
        <v>1.5652963E-3</v>
      </c>
      <c r="D422" s="20">
        <f t="shared" si="22"/>
        <v>-2.7451823860800001E-2</v>
      </c>
      <c r="E422" s="20">
        <f t="shared" si="22"/>
        <v>-1.4801622831240001E-2</v>
      </c>
      <c r="F422" s="20"/>
      <c r="M422">
        <v>21.5</v>
      </c>
      <c r="N422" s="21">
        <v>1.4524761000000001E-3</v>
      </c>
      <c r="O422" s="16">
        <f t="shared" si="23"/>
        <v>-1.4357246322585148E-2</v>
      </c>
    </row>
    <row r="423" spans="1:18" x14ac:dyDescent="0.35">
      <c r="A423" s="6">
        <v>11.6</v>
      </c>
      <c r="B423">
        <v>1.9021623000000001E-3</v>
      </c>
      <c r="C423">
        <v>1.5968165E-3</v>
      </c>
      <c r="D423" s="20">
        <f t="shared" si="22"/>
        <v>-2.7549811860800005E-2</v>
      </c>
      <c r="E423" s="20">
        <f t="shared" si="22"/>
        <v>-1.5116824831240001E-2</v>
      </c>
      <c r="F423" s="20"/>
      <c r="M423">
        <v>21.6</v>
      </c>
      <c r="N423" s="21">
        <v>1.4053358E-3</v>
      </c>
      <c r="O423" s="16">
        <f t="shared" si="23"/>
        <v>-1.3885843322585148E-2</v>
      </c>
      <c r="R423" s="16"/>
    </row>
    <row r="424" spans="1:18" x14ac:dyDescent="0.35">
      <c r="A424" s="6">
        <v>11.700000000000001</v>
      </c>
      <c r="B424">
        <v>1.9019416000000001E-3</v>
      </c>
      <c r="C424">
        <v>1.5827388E-3</v>
      </c>
      <c r="D424" s="20">
        <f t="shared" si="22"/>
        <v>-2.7547604860800004E-2</v>
      </c>
      <c r="E424" s="20">
        <f t="shared" si="22"/>
        <v>-1.4976047831240001E-2</v>
      </c>
      <c r="F424" s="20"/>
      <c r="M424">
        <v>21.7</v>
      </c>
      <c r="N424" s="21">
        <v>1.4091316999999999E-3</v>
      </c>
      <c r="O424" s="16">
        <f t="shared" si="23"/>
        <v>-1.3923802322585147E-2</v>
      </c>
      <c r="R424" s="16"/>
    </row>
    <row r="425" spans="1:18" x14ac:dyDescent="0.35">
      <c r="A425" s="6">
        <v>11.799999999999999</v>
      </c>
      <c r="B425">
        <v>1.8743989999999999E-3</v>
      </c>
      <c r="C425">
        <v>1.5589785000000001E-3</v>
      </c>
      <c r="D425" s="20">
        <f t="shared" si="22"/>
        <v>-2.7272178860800002E-2</v>
      </c>
      <c r="E425" s="20">
        <f t="shared" si="22"/>
        <v>-1.4738444831240002E-2</v>
      </c>
      <c r="F425" s="20"/>
      <c r="M425">
        <v>21.8</v>
      </c>
      <c r="N425" s="21">
        <v>1.4059979000000001E-3</v>
      </c>
      <c r="O425" s="16">
        <f t="shared" si="23"/>
        <v>-1.3892464322585148E-2</v>
      </c>
    </row>
    <row r="426" spans="1:18" x14ac:dyDescent="0.35">
      <c r="A426" s="6">
        <v>11.9</v>
      </c>
      <c r="B426">
        <v>1.7761019000000001E-3</v>
      </c>
      <c r="C426">
        <v>1.4524691999999999E-3</v>
      </c>
      <c r="D426" s="20">
        <f t="shared" si="22"/>
        <v>-2.6289207860800003E-2</v>
      </c>
      <c r="E426" s="20">
        <f t="shared" si="22"/>
        <v>-1.3673351831240001E-2</v>
      </c>
      <c r="F426" s="20"/>
      <c r="M426">
        <v>21.9</v>
      </c>
      <c r="N426" s="21">
        <v>1.3320211999999999E-3</v>
      </c>
      <c r="O426" s="16">
        <f t="shared" si="23"/>
        <v>-1.3152697322585147E-2</v>
      </c>
    </row>
    <row r="427" spans="1:18" x14ac:dyDescent="0.35">
      <c r="A427" s="6">
        <v>12</v>
      </c>
      <c r="B427">
        <v>1.6714929E-3</v>
      </c>
      <c r="C427">
        <v>1.3680719999999999E-3</v>
      </c>
      <c r="D427" s="20">
        <f t="shared" si="22"/>
        <v>-2.5243117860800003E-2</v>
      </c>
      <c r="E427" s="20">
        <f t="shared" si="22"/>
        <v>-1.2829379831240001E-2</v>
      </c>
      <c r="F427" s="20"/>
      <c r="M427">
        <v>22</v>
      </c>
      <c r="N427" s="21">
        <v>1.2855872E-3</v>
      </c>
      <c r="O427" s="16">
        <f t="shared" si="23"/>
        <v>-1.2688357322585149E-2</v>
      </c>
    </row>
    <row r="428" spans="1:18" x14ac:dyDescent="0.35">
      <c r="A428" s="6">
        <v>12.1</v>
      </c>
      <c r="B428">
        <v>1.7445426E-3</v>
      </c>
      <c r="C428">
        <v>1.4539799000000001E-3</v>
      </c>
      <c r="D428" s="20">
        <f t="shared" si="22"/>
        <v>-2.5973614860800003E-2</v>
      </c>
      <c r="E428" s="20">
        <f t="shared" si="22"/>
        <v>-1.3688458831240001E-2</v>
      </c>
      <c r="F428" s="20"/>
      <c r="M428">
        <v>22.1</v>
      </c>
      <c r="N428" s="21">
        <v>1.2048573E-3</v>
      </c>
      <c r="O428" s="16">
        <f t="shared" si="23"/>
        <v>-1.1881058322585148E-2</v>
      </c>
    </row>
    <row r="429" spans="1:18" x14ac:dyDescent="0.35">
      <c r="A429" s="6">
        <v>12.200000000000001</v>
      </c>
      <c r="B429">
        <v>1.7870041000000001E-3</v>
      </c>
      <c r="C429">
        <v>1.5101532E-3</v>
      </c>
      <c r="D429" s="20">
        <f t="shared" si="22"/>
        <v>-2.6398229860800006E-2</v>
      </c>
      <c r="E429" s="20">
        <f t="shared" si="22"/>
        <v>-1.4250191831240001E-2</v>
      </c>
      <c r="F429" s="20"/>
      <c r="M429">
        <v>22.2</v>
      </c>
      <c r="N429" s="21">
        <v>1.2853223999999999E-3</v>
      </c>
      <c r="O429" s="16">
        <f t="shared" si="23"/>
        <v>-1.2685709322585148E-2</v>
      </c>
    </row>
    <row r="430" spans="1:18" x14ac:dyDescent="0.35">
      <c r="A430" s="6">
        <v>12.3</v>
      </c>
      <c r="B430">
        <v>1.8744873000000001E-3</v>
      </c>
      <c r="C430">
        <v>1.5832882E-3</v>
      </c>
      <c r="D430" s="20">
        <f t="shared" si="22"/>
        <v>-2.7273061860800005E-2</v>
      </c>
      <c r="E430" s="20">
        <f t="shared" si="22"/>
        <v>-1.4981541831240001E-2</v>
      </c>
      <c r="F430" s="20"/>
      <c r="M430">
        <v>22.3</v>
      </c>
      <c r="N430" s="21">
        <v>1.3386419999999999E-3</v>
      </c>
      <c r="O430" s="16">
        <f t="shared" si="23"/>
        <v>-1.3218905322585147E-2</v>
      </c>
    </row>
    <row r="431" spans="1:18" x14ac:dyDescent="0.35">
      <c r="A431" s="6">
        <v>12.4</v>
      </c>
      <c r="B431">
        <v>1.8955856E-3</v>
      </c>
      <c r="C431">
        <v>1.5691418999999999E-3</v>
      </c>
      <c r="D431" s="20">
        <f t="shared" si="22"/>
        <v>-2.7484044860800003E-2</v>
      </c>
      <c r="E431" s="20">
        <f t="shared" si="22"/>
        <v>-1.484007883124E-2</v>
      </c>
      <c r="F431" s="20"/>
      <c r="M431">
        <v>22.4</v>
      </c>
      <c r="N431" s="21">
        <v>1.2582653000000001E-3</v>
      </c>
      <c r="O431" s="16">
        <f t="shared" si="23"/>
        <v>-1.2415138322585149E-2</v>
      </c>
    </row>
    <row r="432" spans="1:18" x14ac:dyDescent="0.35">
      <c r="A432" s="6">
        <v>12.5</v>
      </c>
      <c r="B432">
        <v>1.8740018E-3</v>
      </c>
      <c r="C432">
        <v>1.5556135999999999E-3</v>
      </c>
      <c r="D432" s="20">
        <f t="shared" si="22"/>
        <v>-2.7268206860800004E-2</v>
      </c>
      <c r="E432" s="20">
        <f t="shared" si="22"/>
        <v>-1.470479583124E-2</v>
      </c>
      <c r="F432" s="20"/>
      <c r="M432">
        <v>22.5</v>
      </c>
      <c r="N432" s="21">
        <v>1.0752216000000001E-3</v>
      </c>
      <c r="O432" s="16">
        <f t="shared" si="23"/>
        <v>-1.058470132258515E-2</v>
      </c>
    </row>
    <row r="433" spans="1:15" x14ac:dyDescent="0.35">
      <c r="A433" s="6">
        <v>12.6</v>
      </c>
      <c r="B433">
        <v>1.8921869E-3</v>
      </c>
      <c r="C433">
        <v>1.5431154E-3</v>
      </c>
      <c r="D433" s="20">
        <f t="shared" si="22"/>
        <v>-2.7450057860800008E-2</v>
      </c>
      <c r="E433" s="20">
        <f t="shared" si="22"/>
        <v>-1.4579813831240001E-2</v>
      </c>
      <c r="F433" s="20"/>
      <c r="M433">
        <v>22.599999999999998</v>
      </c>
      <c r="N433" s="21">
        <v>9.5816543999999995E-4</v>
      </c>
      <c r="O433" s="16">
        <f t="shared" si="23"/>
        <v>-9.4141397225851482E-3</v>
      </c>
    </row>
    <row r="434" spans="1:15" x14ac:dyDescent="0.35">
      <c r="A434" s="6">
        <v>12.7</v>
      </c>
      <c r="B434">
        <v>1.8376754999999999E-3</v>
      </c>
      <c r="C434">
        <v>1.5034919999999999E-3</v>
      </c>
      <c r="D434" s="20">
        <f t="shared" si="22"/>
        <v>-2.6904943860800001E-2</v>
      </c>
      <c r="E434" s="20">
        <f t="shared" si="22"/>
        <v>-1.418357983124E-2</v>
      </c>
      <c r="F434" s="20"/>
      <c r="M434">
        <v>22.700000000000003</v>
      </c>
      <c r="N434" s="21">
        <v>9.6275587999999999E-4</v>
      </c>
      <c r="O434" s="16">
        <f t="shared" si="23"/>
        <v>-9.4600441225851477E-3</v>
      </c>
    </row>
    <row r="435" spans="1:15" x14ac:dyDescent="0.35">
      <c r="A435" s="6">
        <v>12.8</v>
      </c>
      <c r="B435">
        <v>1.8430162999999999E-3</v>
      </c>
      <c r="C435">
        <v>1.5251921999999999E-3</v>
      </c>
      <c r="D435" s="20">
        <f t="shared" si="22"/>
        <v>-2.6958351860799999E-2</v>
      </c>
      <c r="E435" s="20">
        <f t="shared" si="22"/>
        <v>-1.440058183124E-2</v>
      </c>
      <c r="F435" s="20"/>
      <c r="M435">
        <v>22.8</v>
      </c>
      <c r="N435" s="21">
        <v>9.7211330999999999E-4</v>
      </c>
      <c r="O435" s="16">
        <f t="shared" si="23"/>
        <v>-9.5536184225851473E-3</v>
      </c>
    </row>
    <row r="436" spans="1:15" x14ac:dyDescent="0.35">
      <c r="A436" s="6">
        <v>12.9</v>
      </c>
      <c r="B436">
        <v>1.8778860000000001E-3</v>
      </c>
      <c r="C436">
        <v>1.5184624000000001E-3</v>
      </c>
      <c r="D436" s="20">
        <f t="shared" si="22"/>
        <v>-2.7307048860800008E-2</v>
      </c>
      <c r="E436" s="20">
        <f t="shared" si="22"/>
        <v>-1.4333283831240003E-2</v>
      </c>
      <c r="F436" s="20"/>
      <c r="M436">
        <v>22.9</v>
      </c>
      <c r="N436" s="21">
        <v>1.0650255E-3</v>
      </c>
      <c r="O436" s="16">
        <f t="shared" si="23"/>
        <v>-1.0482740322585149E-2</v>
      </c>
    </row>
    <row r="437" spans="1:15" x14ac:dyDescent="0.35">
      <c r="A437" s="6">
        <v>13</v>
      </c>
      <c r="B437">
        <v>1.8514467999999999E-3</v>
      </c>
      <c r="C437">
        <v>1.4777402E-3</v>
      </c>
      <c r="D437" s="20">
        <f t="shared" si="22"/>
        <v>-2.7042656860799999E-2</v>
      </c>
      <c r="E437" s="20">
        <f t="shared" si="22"/>
        <v>-1.392606183124E-2</v>
      </c>
      <c r="F437" s="20"/>
      <c r="M437">
        <v>23</v>
      </c>
      <c r="N437" s="21">
        <v>1.1194486999999999E-3</v>
      </c>
      <c r="O437" s="16">
        <f t="shared" si="23"/>
        <v>-1.1026972322585147E-2</v>
      </c>
    </row>
    <row r="438" spans="1:15" x14ac:dyDescent="0.35">
      <c r="A438" s="6">
        <v>13.100000000000001</v>
      </c>
      <c r="B438">
        <v>1.8368369E-3</v>
      </c>
      <c r="C438">
        <v>1.4942213999999999E-3</v>
      </c>
      <c r="D438" s="20">
        <f t="shared" si="22"/>
        <v>-2.6896557860800006E-2</v>
      </c>
      <c r="E438" s="20">
        <f t="shared" si="22"/>
        <v>-1.4090873831240001E-2</v>
      </c>
      <c r="F438" s="20"/>
      <c r="M438">
        <v>23.099999999999998</v>
      </c>
      <c r="N438" s="21">
        <v>1.1269523E-3</v>
      </c>
      <c r="O438" s="16">
        <f t="shared" si="23"/>
        <v>-1.1102008322585148E-2</v>
      </c>
    </row>
    <row r="439" spans="1:15" x14ac:dyDescent="0.35">
      <c r="A439" s="6">
        <v>13.2</v>
      </c>
      <c r="B439">
        <v>1.7783088E-3</v>
      </c>
      <c r="C439">
        <v>1.5146854999999999E-3</v>
      </c>
      <c r="D439" s="20">
        <f t="shared" si="22"/>
        <v>-2.6311276860800006E-2</v>
      </c>
      <c r="E439" s="20">
        <f t="shared" si="22"/>
        <v>-1.4295514831240001E-2</v>
      </c>
      <c r="F439" s="20"/>
      <c r="M439">
        <v>23.2</v>
      </c>
      <c r="N439" s="21">
        <v>1.0088368E-3</v>
      </c>
      <c r="O439" s="16">
        <f t="shared" si="23"/>
        <v>-9.9208533225851481E-3</v>
      </c>
    </row>
    <row r="440" spans="1:15" x14ac:dyDescent="0.35">
      <c r="A440" s="6">
        <v>13.299999999999999</v>
      </c>
      <c r="B440">
        <v>1.8190931E-3</v>
      </c>
      <c r="C440">
        <v>1.5139301E-3</v>
      </c>
      <c r="D440" s="20">
        <f t="shared" si="22"/>
        <v>-2.6719119860800007E-2</v>
      </c>
      <c r="E440" s="20">
        <f t="shared" si="22"/>
        <v>-1.4287960831240001E-2</v>
      </c>
      <c r="F440" s="20"/>
      <c r="M440">
        <v>23.3</v>
      </c>
      <c r="N440" s="21">
        <v>7.4166453999999996E-4</v>
      </c>
      <c r="O440" s="16">
        <f t="shared" si="23"/>
        <v>-7.2491307225851483E-3</v>
      </c>
    </row>
    <row r="441" spans="1:15" x14ac:dyDescent="0.35">
      <c r="A441" s="6">
        <v>13.4</v>
      </c>
      <c r="B441">
        <v>1.8060280000000001E-3</v>
      </c>
      <c r="C441">
        <v>1.4841266999999999E-3</v>
      </c>
      <c r="D441" s="20">
        <f t="shared" si="22"/>
        <v>-2.6588468860800005E-2</v>
      </c>
      <c r="E441" s="20">
        <f t="shared" si="22"/>
        <v>-1.398992683124E-2</v>
      </c>
      <c r="F441" s="20"/>
      <c r="M441">
        <v>23.400000000000002</v>
      </c>
      <c r="N441" s="21">
        <v>5.8161718999999998E-4</v>
      </c>
      <c r="O441" s="16">
        <f t="shared" si="23"/>
        <v>-5.6486572225851487E-3</v>
      </c>
    </row>
    <row r="442" spans="1:15" x14ac:dyDescent="0.35">
      <c r="A442" s="6">
        <v>13.5</v>
      </c>
      <c r="B442">
        <v>1.8529474999999999E-3</v>
      </c>
      <c r="C442">
        <v>1.5960611E-3</v>
      </c>
      <c r="D442" s="20">
        <f t="shared" si="22"/>
        <v>-2.7057663860800003E-2</v>
      </c>
      <c r="E442" s="20">
        <f t="shared" si="22"/>
        <v>-1.5109270831240001E-2</v>
      </c>
      <c r="F442" s="20"/>
      <c r="M442">
        <v>23.5</v>
      </c>
      <c r="N442" s="21">
        <v>4.7356537E-4</v>
      </c>
      <c r="O442" s="16">
        <f t="shared" si="23"/>
        <v>-4.5681390225851487E-3</v>
      </c>
    </row>
    <row r="443" spans="1:15" x14ac:dyDescent="0.35">
      <c r="A443" s="6">
        <v>13.6</v>
      </c>
      <c r="B443">
        <v>1.8732073000000001E-3</v>
      </c>
      <c r="C443">
        <v>1.6391867E-3</v>
      </c>
      <c r="D443" s="20">
        <f t="shared" si="22"/>
        <v>-2.7260261860800009E-2</v>
      </c>
      <c r="E443" s="20">
        <f t="shared" si="22"/>
        <v>-1.5540526831240001E-2</v>
      </c>
      <c r="F443" s="20"/>
      <c r="M443">
        <v>23.599999999999998</v>
      </c>
      <c r="N443" s="21">
        <v>4.6142718999999998E-4</v>
      </c>
      <c r="O443" s="16">
        <f t="shared" si="23"/>
        <v>-4.4467572225851482E-3</v>
      </c>
    </row>
    <row r="444" spans="1:15" x14ac:dyDescent="0.35">
      <c r="A444" s="6">
        <v>13.700000000000001</v>
      </c>
      <c r="B444">
        <v>1.8159151E-3</v>
      </c>
      <c r="C444">
        <v>1.6220875999999999E-3</v>
      </c>
      <c r="D444" s="20">
        <f t="shared" si="22"/>
        <v>-2.6687339860800002E-2</v>
      </c>
      <c r="E444" s="20">
        <f t="shared" si="22"/>
        <v>-1.5369535831240001E-2</v>
      </c>
      <c r="F444" s="20"/>
      <c r="M444">
        <v>23.7</v>
      </c>
      <c r="N444" s="21">
        <v>6.3754106999999998E-4</v>
      </c>
      <c r="O444" s="16">
        <f t="shared" si="23"/>
        <v>-6.2078960225851482E-3</v>
      </c>
    </row>
    <row r="445" spans="1:15" x14ac:dyDescent="0.35">
      <c r="A445" s="6">
        <v>13.799999999999999</v>
      </c>
      <c r="B445">
        <v>1.8091177000000001E-3</v>
      </c>
      <c r="C445">
        <v>1.5646096E-3</v>
      </c>
      <c r="D445" s="20">
        <f t="shared" si="22"/>
        <v>-2.6619365860800007E-2</v>
      </c>
      <c r="E445" s="20">
        <f t="shared" si="22"/>
        <v>-1.479475583124E-2</v>
      </c>
      <c r="F445" s="20"/>
      <c r="M445">
        <v>23.8</v>
      </c>
      <c r="N445" s="21">
        <v>8.4004996999999997E-4</v>
      </c>
      <c r="O445" s="16">
        <f t="shared" si="23"/>
        <v>-8.2329850225851473E-3</v>
      </c>
    </row>
    <row r="446" spans="1:15" x14ac:dyDescent="0.35">
      <c r="A446" s="6">
        <v>13.899999999999999</v>
      </c>
      <c r="B446">
        <v>1.8087203999999999E-3</v>
      </c>
      <c r="C446">
        <v>1.5699659999999999E-3</v>
      </c>
      <c r="D446" s="20">
        <f t="shared" si="22"/>
        <v>-2.6615392860800002E-2</v>
      </c>
      <c r="E446" s="20">
        <f t="shared" si="22"/>
        <v>-1.4848319831239999E-2</v>
      </c>
      <c r="F446" s="20"/>
      <c r="M446">
        <v>23.900000000000002</v>
      </c>
      <c r="N446" s="21">
        <v>9.4267272000000003E-4</v>
      </c>
      <c r="O446" s="16">
        <f t="shared" si="23"/>
        <v>-9.2592125225851481E-3</v>
      </c>
    </row>
    <row r="447" spans="1:15" x14ac:dyDescent="0.35">
      <c r="A447" s="6">
        <v>14</v>
      </c>
      <c r="B447">
        <v>1.9030892E-3</v>
      </c>
      <c r="C447">
        <v>1.6360279000000001E-3</v>
      </c>
      <c r="D447" s="20">
        <f t="shared" si="22"/>
        <v>-2.7559080860800004E-2</v>
      </c>
      <c r="E447" s="20">
        <f t="shared" si="22"/>
        <v>-1.5508938831240002E-2</v>
      </c>
      <c r="F447" s="20"/>
      <c r="M447">
        <v>24</v>
      </c>
      <c r="N447" s="21">
        <v>9.9555102000000004E-4</v>
      </c>
      <c r="O447" s="16">
        <f t="shared" si="23"/>
        <v>-9.7879955225851478E-3</v>
      </c>
    </row>
    <row r="448" spans="1:15" x14ac:dyDescent="0.35">
      <c r="A448" s="6">
        <v>14.1</v>
      </c>
      <c r="B448">
        <v>1.9001761E-3</v>
      </c>
      <c r="C448">
        <v>1.6754452999999999E-3</v>
      </c>
      <c r="D448" s="20">
        <f t="shared" si="22"/>
        <v>-2.7529949860800006E-2</v>
      </c>
      <c r="E448" s="20">
        <f t="shared" si="22"/>
        <v>-1.5903112831240001E-2</v>
      </c>
      <c r="F448" s="20"/>
      <c r="M448">
        <v>24.1</v>
      </c>
      <c r="N448" s="21">
        <v>9.8584048000000001E-4</v>
      </c>
      <c r="O448" s="16">
        <f t="shared" si="23"/>
        <v>-9.6908901225851475E-3</v>
      </c>
    </row>
    <row r="449" spans="1:15" x14ac:dyDescent="0.35">
      <c r="A449" s="6">
        <v>14.200000000000001</v>
      </c>
      <c r="B449">
        <v>1.9139915E-3</v>
      </c>
      <c r="C449">
        <v>1.6779861000000001E-3</v>
      </c>
      <c r="D449" s="20">
        <f t="shared" si="22"/>
        <v>-2.76681038608E-2</v>
      </c>
      <c r="E449" s="20">
        <f t="shared" si="22"/>
        <v>-1.5928520831240002E-2</v>
      </c>
      <c r="F449" s="20"/>
      <c r="M449">
        <v>24.2</v>
      </c>
      <c r="N449" s="21">
        <v>8.4561146000000002E-4</v>
      </c>
      <c r="O449" s="16">
        <f t="shared" si="23"/>
        <v>-8.2885999225851478E-3</v>
      </c>
    </row>
    <row r="450" spans="1:15" x14ac:dyDescent="0.35">
      <c r="A450" s="6">
        <v>14.3</v>
      </c>
      <c r="B450">
        <v>1.9296166999999999E-3</v>
      </c>
      <c r="C450">
        <v>1.6944671999999999E-3</v>
      </c>
      <c r="D450" s="20">
        <f t="shared" si="22"/>
        <v>-2.7824355860800003E-2</v>
      </c>
      <c r="E450" s="20">
        <f t="shared" si="22"/>
        <v>-1.6093331831239999E-2</v>
      </c>
      <c r="F450" s="20"/>
      <c r="M450">
        <v>24.299999999999997</v>
      </c>
      <c r="N450" s="21">
        <v>5.6749277000000002E-4</v>
      </c>
      <c r="O450" s="16">
        <f t="shared" si="23"/>
        <v>-5.5074130225851491E-3</v>
      </c>
    </row>
    <row r="451" spans="1:15" x14ac:dyDescent="0.35">
      <c r="A451" s="6">
        <v>14.4</v>
      </c>
      <c r="B451">
        <v>1.8430604E-3</v>
      </c>
      <c r="C451">
        <v>1.6037523000000001E-3</v>
      </c>
      <c r="D451" s="20">
        <f t="shared" si="22"/>
        <v>-2.6958792860800003E-2</v>
      </c>
      <c r="E451" s="20">
        <f t="shared" si="22"/>
        <v>-1.5186182831240002E-2</v>
      </c>
      <c r="F451" s="20"/>
      <c r="M451">
        <v>24.400000000000002</v>
      </c>
      <c r="N451" s="21">
        <v>3.3059974000000002E-4</v>
      </c>
      <c r="O451" s="16">
        <f t="shared" si="23"/>
        <v>-3.138482722585149E-3</v>
      </c>
    </row>
    <row r="452" spans="1:15" x14ac:dyDescent="0.35">
      <c r="A452" s="6">
        <v>14.5</v>
      </c>
      <c r="B452">
        <v>1.7847531000000001E-3</v>
      </c>
      <c r="C452">
        <v>1.5578110999999999E-3</v>
      </c>
      <c r="D452" s="20">
        <f t="shared" si="22"/>
        <v>-2.6375719860800007E-2</v>
      </c>
      <c r="E452" s="20">
        <f t="shared" si="22"/>
        <v>-1.4726770831240001E-2</v>
      </c>
      <c r="F452" s="20"/>
      <c r="M452">
        <v>24.5</v>
      </c>
      <c r="N452" s="21">
        <v>1.9143004999999999E-4</v>
      </c>
      <c r="O452" s="16">
        <f t="shared" si="23"/>
        <v>-1.7467858225851485E-3</v>
      </c>
    </row>
    <row r="453" spans="1:15" x14ac:dyDescent="0.35">
      <c r="A453" s="6">
        <v>14.6</v>
      </c>
      <c r="B453">
        <v>1.8580675999999999E-3</v>
      </c>
      <c r="C453">
        <v>1.6242164000000001E-3</v>
      </c>
      <c r="D453" s="20">
        <f t="shared" si="22"/>
        <v>-2.7108864860800001E-2</v>
      </c>
      <c r="E453" s="20">
        <f t="shared" si="22"/>
        <v>-1.5390823831240002E-2</v>
      </c>
      <c r="F453" s="20"/>
      <c r="M453">
        <v>24.6</v>
      </c>
      <c r="N453" s="21">
        <v>2.5715275000000001E-4</v>
      </c>
      <c r="O453" s="16">
        <f t="shared" si="23"/>
        <v>-2.4040128225851489E-3</v>
      </c>
    </row>
    <row r="454" spans="1:15" x14ac:dyDescent="0.35">
      <c r="A454" s="6">
        <v>14.7</v>
      </c>
      <c r="B454">
        <v>1.9093568999999999E-3</v>
      </c>
      <c r="C454">
        <v>1.7090256000000001E-3</v>
      </c>
      <c r="D454" s="20">
        <f t="shared" si="22"/>
        <v>-2.7621757860800001E-2</v>
      </c>
      <c r="E454" s="20">
        <f t="shared" si="22"/>
        <v>-1.623891583124E-2</v>
      </c>
      <c r="F454" s="20"/>
      <c r="M454">
        <v>24.7</v>
      </c>
      <c r="N454" s="21">
        <v>4.9868036000000001E-4</v>
      </c>
      <c r="O454" s="16">
        <f t="shared" si="23"/>
        <v>-4.8192889225851486E-3</v>
      </c>
    </row>
    <row r="455" spans="1:15" x14ac:dyDescent="0.35">
      <c r="A455" s="6">
        <v>14.8</v>
      </c>
      <c r="B455">
        <v>1.9530985000000001E-3</v>
      </c>
      <c r="C455">
        <v>1.7509151000000001E-3</v>
      </c>
      <c r="D455" s="20">
        <f t="shared" si="22"/>
        <v>-2.80591738608E-2</v>
      </c>
      <c r="E455" s="20">
        <f t="shared" si="22"/>
        <v>-1.6657810831240003E-2</v>
      </c>
      <c r="F455" s="20"/>
      <c r="M455">
        <v>24.8</v>
      </c>
      <c r="N455" s="21">
        <v>6.9086075999999995E-4</v>
      </c>
      <c r="O455" s="16">
        <f t="shared" si="23"/>
        <v>-6.7410929225851486E-3</v>
      </c>
    </row>
    <row r="456" spans="1:15" x14ac:dyDescent="0.35">
      <c r="A456" s="6">
        <v>14.9</v>
      </c>
      <c r="B456">
        <v>1.8725892999999999E-3</v>
      </c>
      <c r="C456">
        <v>1.6526462999999999E-3</v>
      </c>
      <c r="D456" s="20">
        <f t="shared" ref="D456:E519" si="24">(B$4-B456)*10</f>
        <v>-2.7254081860800004E-2</v>
      </c>
      <c r="E456" s="20">
        <f t="shared" si="24"/>
        <v>-1.567512283124E-2</v>
      </c>
      <c r="F456" s="20"/>
      <c r="M456">
        <v>24.9</v>
      </c>
      <c r="N456" s="21">
        <v>7.6576433999999999E-4</v>
      </c>
      <c r="O456" s="16">
        <f t="shared" ref="O456:O519" si="25">N$4-N456*10</f>
        <v>-7.4901287225851484E-3</v>
      </c>
    </row>
    <row r="457" spans="1:15" x14ac:dyDescent="0.35">
      <c r="A457" s="6">
        <v>15</v>
      </c>
      <c r="B457">
        <v>1.8601422E-3</v>
      </c>
      <c r="C457">
        <v>1.6036150000000001E-3</v>
      </c>
      <c r="D457" s="20">
        <f t="shared" si="24"/>
        <v>-2.7129610860800006E-2</v>
      </c>
      <c r="E457" s="20">
        <f t="shared" si="24"/>
        <v>-1.5184809831240001E-2</v>
      </c>
      <c r="F457" s="20"/>
      <c r="M457">
        <v>25</v>
      </c>
      <c r="N457" s="21">
        <v>6.7664807000000001E-4</v>
      </c>
      <c r="O457" s="16">
        <f t="shared" si="25"/>
        <v>-6.5989660225851485E-3</v>
      </c>
    </row>
    <row r="458" spans="1:15" x14ac:dyDescent="0.35">
      <c r="A458" s="6">
        <v>15.100000000000001</v>
      </c>
      <c r="B458">
        <v>1.8911276E-3</v>
      </c>
      <c r="C458">
        <v>1.6401480999999999E-3</v>
      </c>
      <c r="D458" s="20">
        <f t="shared" si="24"/>
        <v>-2.7439464860800004E-2</v>
      </c>
      <c r="E458" s="20">
        <f t="shared" si="24"/>
        <v>-1.5550140831240001E-2</v>
      </c>
      <c r="F458" s="20"/>
      <c r="M458">
        <v>25.1</v>
      </c>
      <c r="N458" s="21">
        <v>4.9766516000000001E-4</v>
      </c>
      <c r="O458" s="16">
        <f t="shared" si="25"/>
        <v>-4.8091369225851483E-3</v>
      </c>
    </row>
    <row r="459" spans="1:15" x14ac:dyDescent="0.35">
      <c r="A459" s="6">
        <v>15.2</v>
      </c>
      <c r="B459">
        <v>1.8931139E-3</v>
      </c>
      <c r="C459">
        <v>1.6279246E-3</v>
      </c>
      <c r="D459" s="20">
        <f t="shared" si="24"/>
        <v>-2.7459327860799999E-2</v>
      </c>
      <c r="E459" s="20">
        <f t="shared" si="24"/>
        <v>-1.5427905831240001E-2</v>
      </c>
      <c r="F459" s="20"/>
      <c r="M459">
        <v>25.2</v>
      </c>
      <c r="N459" s="21">
        <v>3.7094261999999999E-4</v>
      </c>
      <c r="O459" s="16">
        <f t="shared" si="25"/>
        <v>-3.5419115225851488E-3</v>
      </c>
    </row>
    <row r="460" spans="1:15" x14ac:dyDescent="0.35">
      <c r="A460" s="6">
        <v>15.299999999999999</v>
      </c>
      <c r="B460">
        <v>1.8660126E-3</v>
      </c>
      <c r="C460">
        <v>1.5671503999999999E-3</v>
      </c>
      <c r="D460" s="20">
        <f t="shared" si="24"/>
        <v>-2.7188314860800006E-2</v>
      </c>
      <c r="E460" s="20">
        <f t="shared" si="24"/>
        <v>-1.4820163831240001E-2</v>
      </c>
      <c r="F460" s="20"/>
      <c r="M460">
        <v>25.3</v>
      </c>
      <c r="N460" s="21">
        <v>3.1704911999999997E-4</v>
      </c>
      <c r="O460" s="16">
        <f t="shared" si="25"/>
        <v>-3.0029765225851484E-3</v>
      </c>
    </row>
    <row r="461" spans="1:15" x14ac:dyDescent="0.35">
      <c r="A461" s="6">
        <v>15.4</v>
      </c>
      <c r="B461">
        <v>1.7825460999999999E-3</v>
      </c>
      <c r="C461">
        <v>1.4751307000000001E-3</v>
      </c>
      <c r="D461" s="20">
        <f t="shared" si="24"/>
        <v>-2.6353649860800001E-2</v>
      </c>
      <c r="E461" s="20">
        <f t="shared" si="24"/>
        <v>-1.3899966831240002E-2</v>
      </c>
      <c r="F461" s="20"/>
      <c r="M461">
        <v>25.4</v>
      </c>
      <c r="N461" s="21">
        <v>1.5854663E-4</v>
      </c>
      <c r="O461" s="16">
        <f t="shared" si="25"/>
        <v>-1.4179516225851483E-3</v>
      </c>
    </row>
    <row r="462" spans="1:15" x14ac:dyDescent="0.35">
      <c r="A462" s="6">
        <v>15.5</v>
      </c>
      <c r="B462">
        <v>1.7249450000000001E-3</v>
      </c>
      <c r="C462">
        <v>1.3919010000000001E-3</v>
      </c>
      <c r="D462" s="20">
        <f t="shared" si="24"/>
        <v>-2.5777638860800006E-2</v>
      </c>
      <c r="E462" s="20">
        <f t="shared" si="24"/>
        <v>-1.3067669831240001E-2</v>
      </c>
      <c r="F462" s="20"/>
      <c r="M462">
        <v>25.5</v>
      </c>
      <c r="N462" s="21">
        <v>-6.2853675999999999E-5</v>
      </c>
      <c r="O462" s="16">
        <f t="shared" si="25"/>
        <v>7.960514374148514E-4</v>
      </c>
    </row>
    <row r="463" spans="1:15" x14ac:dyDescent="0.35">
      <c r="A463" s="6">
        <v>15.6</v>
      </c>
      <c r="B463">
        <v>1.6553380999999999E-3</v>
      </c>
      <c r="C463">
        <v>1.2533220000000001E-3</v>
      </c>
      <c r="D463" s="20">
        <f t="shared" si="24"/>
        <v>-2.5081569860800002E-2</v>
      </c>
      <c r="E463" s="20">
        <f t="shared" si="24"/>
        <v>-1.1681879831240001E-2</v>
      </c>
      <c r="F463" s="20"/>
      <c r="M463">
        <v>25.6</v>
      </c>
      <c r="N463" s="21">
        <v>-6.9695191999999994E-5</v>
      </c>
      <c r="O463" s="16">
        <f t="shared" si="25"/>
        <v>8.6446659741485135E-4</v>
      </c>
    </row>
    <row r="464" spans="1:15" x14ac:dyDescent="0.35">
      <c r="A464" s="6">
        <v>15.7</v>
      </c>
      <c r="B464">
        <v>1.7015954999999999E-3</v>
      </c>
      <c r="C464">
        <v>1.3371011999999999E-3</v>
      </c>
      <c r="D464" s="20">
        <f t="shared" si="24"/>
        <v>-2.5544143860799999E-2</v>
      </c>
      <c r="E464" s="20">
        <f t="shared" si="24"/>
        <v>-1.251967183124E-2</v>
      </c>
      <c r="F464" s="20"/>
      <c r="M464">
        <v>25.7</v>
      </c>
      <c r="N464" s="21">
        <v>5.6409407999999998E-5</v>
      </c>
      <c r="O464" s="16">
        <f t="shared" si="25"/>
        <v>-3.9657940258514858E-4</v>
      </c>
    </row>
    <row r="465" spans="1:15" x14ac:dyDescent="0.35">
      <c r="A465" s="6">
        <v>15.8</v>
      </c>
      <c r="B465">
        <v>1.7272402E-3</v>
      </c>
      <c r="C465">
        <v>1.4194381999999999E-3</v>
      </c>
      <c r="D465" s="20">
        <f t="shared" si="24"/>
        <v>-2.5800590860800002E-2</v>
      </c>
      <c r="E465" s="20">
        <f t="shared" si="24"/>
        <v>-1.334304183124E-2</v>
      </c>
      <c r="F465" s="20"/>
      <c r="M465">
        <v>25.8</v>
      </c>
      <c r="N465" s="21">
        <v>2.0427444999999999E-4</v>
      </c>
      <c r="O465" s="16">
        <f t="shared" si="25"/>
        <v>-1.8752298225851482E-3</v>
      </c>
    </row>
    <row r="466" spans="1:15" x14ac:dyDescent="0.35">
      <c r="A466" s="6">
        <v>15.9</v>
      </c>
      <c r="B466">
        <v>1.7901379999999999E-3</v>
      </c>
      <c r="C466">
        <v>1.4730018999999999E-3</v>
      </c>
      <c r="D466" s="20">
        <f t="shared" si="24"/>
        <v>-2.6429568860800001E-2</v>
      </c>
      <c r="E466" s="20">
        <f t="shared" si="24"/>
        <v>-1.3878678831240001E-2</v>
      </c>
      <c r="F466" s="20"/>
      <c r="M466">
        <v>25.9</v>
      </c>
      <c r="N466" s="21">
        <v>2.8504848000000002E-4</v>
      </c>
      <c r="O466" s="16">
        <f t="shared" si="25"/>
        <v>-2.6829701225851489E-3</v>
      </c>
    </row>
    <row r="467" spans="1:15" x14ac:dyDescent="0.35">
      <c r="A467" s="6">
        <v>16</v>
      </c>
      <c r="B467">
        <v>1.771688E-3</v>
      </c>
      <c r="C467">
        <v>1.5047967999999999E-3</v>
      </c>
      <c r="D467" s="20">
        <f t="shared" si="24"/>
        <v>-2.6245068860800004E-2</v>
      </c>
      <c r="E467" s="20">
        <f t="shared" si="24"/>
        <v>-1.419662783124E-2</v>
      </c>
      <c r="F467" s="20"/>
      <c r="M467">
        <v>26</v>
      </c>
      <c r="N467" s="21">
        <v>3.3532259000000001E-4</v>
      </c>
      <c r="O467" s="16">
        <f t="shared" si="25"/>
        <v>-3.185711222585149E-3</v>
      </c>
    </row>
    <row r="468" spans="1:15" x14ac:dyDescent="0.35">
      <c r="A468" s="6">
        <v>16.100000000000001</v>
      </c>
      <c r="B468">
        <v>1.7900056000000001E-3</v>
      </c>
      <c r="C468">
        <v>1.5350809E-3</v>
      </c>
      <c r="D468" s="20">
        <f t="shared" si="24"/>
        <v>-2.6428244860800004E-2</v>
      </c>
      <c r="E468" s="20">
        <f t="shared" si="24"/>
        <v>-1.449946883124E-2</v>
      </c>
      <c r="F468" s="20"/>
      <c r="M468">
        <v>26.1</v>
      </c>
      <c r="N468" s="21">
        <v>4.1336002000000001E-4</v>
      </c>
      <c r="O468" s="16">
        <f t="shared" si="25"/>
        <v>-3.966085522585149E-3</v>
      </c>
    </row>
    <row r="469" spans="1:15" x14ac:dyDescent="0.35">
      <c r="A469" s="6">
        <v>16.2</v>
      </c>
      <c r="B469">
        <v>1.7980388999999999E-3</v>
      </c>
      <c r="C469">
        <v>1.5744296E-3</v>
      </c>
      <c r="D469" s="20">
        <f t="shared" si="24"/>
        <v>-2.6508577860799999E-2</v>
      </c>
      <c r="E469" s="20">
        <f t="shared" si="24"/>
        <v>-1.4892955831240002E-2</v>
      </c>
      <c r="F469" s="20"/>
      <c r="M469">
        <v>26.200000000000003</v>
      </c>
      <c r="N469" s="21">
        <v>3.8396357000000002E-4</v>
      </c>
      <c r="O469" s="16">
        <f t="shared" si="25"/>
        <v>-3.672121022585149E-3</v>
      </c>
    </row>
    <row r="470" spans="1:15" x14ac:dyDescent="0.35">
      <c r="A470" s="6">
        <v>16.299999999999997</v>
      </c>
      <c r="B470">
        <v>1.7213256000000001E-3</v>
      </c>
      <c r="C470">
        <v>1.4992344E-3</v>
      </c>
      <c r="D470" s="20">
        <f t="shared" si="24"/>
        <v>-2.5741444860800003E-2</v>
      </c>
      <c r="E470" s="20">
        <f t="shared" si="24"/>
        <v>-1.4141003831240001E-2</v>
      </c>
      <c r="F470" s="20"/>
      <c r="M470">
        <v>26.3</v>
      </c>
      <c r="N470" s="21">
        <v>3.8228629E-4</v>
      </c>
      <c r="O470" s="16">
        <f t="shared" si="25"/>
        <v>-3.6553482225851488E-3</v>
      </c>
    </row>
    <row r="471" spans="1:15" x14ac:dyDescent="0.35">
      <c r="A471" s="6">
        <v>16.400000000000002</v>
      </c>
      <c r="B471">
        <v>1.6370645999999999E-3</v>
      </c>
      <c r="C471">
        <v>1.3921070000000001E-3</v>
      </c>
      <c r="D471" s="20">
        <f t="shared" si="24"/>
        <v>-2.4898834860800002E-2</v>
      </c>
      <c r="E471" s="20">
        <f t="shared" si="24"/>
        <v>-1.3069729831240003E-2</v>
      </c>
      <c r="F471" s="20"/>
      <c r="M471">
        <v>26.4</v>
      </c>
      <c r="N471" s="21">
        <v>3.3307151000000002E-4</v>
      </c>
      <c r="O471" s="16">
        <f t="shared" si="25"/>
        <v>-3.1632004225851489E-3</v>
      </c>
    </row>
    <row r="472" spans="1:15" x14ac:dyDescent="0.35">
      <c r="A472" s="6">
        <v>16.5</v>
      </c>
      <c r="B472">
        <v>1.7046852999999999E-3</v>
      </c>
      <c r="C472">
        <v>1.416348E-3</v>
      </c>
      <c r="D472" s="20">
        <f t="shared" si="24"/>
        <v>-2.5575041860800004E-2</v>
      </c>
      <c r="E472" s="20">
        <f t="shared" si="24"/>
        <v>-1.3312139831240001E-2</v>
      </c>
      <c r="F472" s="20"/>
      <c r="M472">
        <v>26.5</v>
      </c>
      <c r="N472" s="21">
        <v>2.9881979000000001E-4</v>
      </c>
      <c r="O472" s="16">
        <f t="shared" si="25"/>
        <v>-2.8206832225851487E-3</v>
      </c>
    </row>
    <row r="473" spans="1:15" x14ac:dyDescent="0.35">
      <c r="A473" s="6">
        <v>16.600000000000001</v>
      </c>
      <c r="B473">
        <v>1.7585787E-3</v>
      </c>
      <c r="C473">
        <v>1.4531558999999999E-3</v>
      </c>
      <c r="D473" s="20">
        <f t="shared" si="24"/>
        <v>-2.6113975860800002E-2</v>
      </c>
      <c r="E473" s="20">
        <f t="shared" si="24"/>
        <v>-1.368021883124E-2</v>
      </c>
      <c r="F473" s="20"/>
      <c r="M473">
        <v>26.599999999999998</v>
      </c>
      <c r="N473" s="21">
        <v>2.8014906999999998E-4</v>
      </c>
      <c r="O473" s="16">
        <f t="shared" si="25"/>
        <v>-2.6339760225851487E-3</v>
      </c>
    </row>
    <row r="474" spans="1:15" x14ac:dyDescent="0.35">
      <c r="A474" s="6">
        <v>16.7</v>
      </c>
      <c r="B474">
        <v>1.7227822E-3</v>
      </c>
      <c r="C474">
        <v>1.4083133999999999E-3</v>
      </c>
      <c r="D474" s="20">
        <f t="shared" si="24"/>
        <v>-2.5756010860800004E-2</v>
      </c>
      <c r="E474" s="20">
        <f t="shared" si="24"/>
        <v>-1.3231793831240001E-2</v>
      </c>
      <c r="F474" s="20"/>
      <c r="M474">
        <v>26.700000000000003</v>
      </c>
      <c r="N474" s="21">
        <v>1.3797794E-4</v>
      </c>
      <c r="O474" s="16">
        <f t="shared" si="25"/>
        <v>-1.2122647225851484E-3</v>
      </c>
    </row>
    <row r="475" spans="1:15" x14ac:dyDescent="0.35">
      <c r="A475" s="6">
        <v>16.8</v>
      </c>
      <c r="B475">
        <v>1.6956368E-3</v>
      </c>
      <c r="C475">
        <v>1.4021330000000001E-3</v>
      </c>
      <c r="D475" s="20">
        <f t="shared" si="24"/>
        <v>-2.5484556860800003E-2</v>
      </c>
      <c r="E475" s="20">
        <f t="shared" si="24"/>
        <v>-1.3169989831240002E-2</v>
      </c>
      <c r="F475" s="20"/>
      <c r="M475">
        <v>26.8</v>
      </c>
      <c r="N475" s="21">
        <v>1.0363794E-4</v>
      </c>
      <c r="O475" s="16">
        <f t="shared" si="25"/>
        <v>-8.6886472258514852E-4</v>
      </c>
    </row>
    <row r="476" spans="1:15" x14ac:dyDescent="0.35">
      <c r="A476" s="6">
        <v>16.899999999999999</v>
      </c>
      <c r="B476">
        <v>1.7279464000000001E-3</v>
      </c>
      <c r="C476">
        <v>1.5014319E-3</v>
      </c>
      <c r="D476" s="20">
        <f t="shared" si="24"/>
        <v>-2.5807652860800005E-2</v>
      </c>
      <c r="E476" s="20">
        <f t="shared" si="24"/>
        <v>-1.416297883124E-2</v>
      </c>
      <c r="F476" s="20"/>
      <c r="M476">
        <v>26.9</v>
      </c>
      <c r="N476" s="21">
        <v>1.0862563E-4</v>
      </c>
      <c r="O476" s="16">
        <f t="shared" si="25"/>
        <v>-9.1874162258514852E-4</v>
      </c>
    </row>
    <row r="477" spans="1:15" x14ac:dyDescent="0.35">
      <c r="A477" s="6">
        <v>17</v>
      </c>
      <c r="B477">
        <v>1.7700107000000001E-3</v>
      </c>
      <c r="C477">
        <v>1.5921468000000001E-3</v>
      </c>
      <c r="D477" s="20">
        <f t="shared" si="24"/>
        <v>-2.6228295860800006E-2</v>
      </c>
      <c r="E477" s="20">
        <f t="shared" si="24"/>
        <v>-1.5070127831240001E-2</v>
      </c>
      <c r="F477" s="20"/>
      <c r="M477">
        <v>27</v>
      </c>
      <c r="N477" s="21">
        <v>2.2700594E-4</v>
      </c>
      <c r="O477" s="16">
        <f t="shared" si="25"/>
        <v>-2.1025447225851484E-3</v>
      </c>
    </row>
    <row r="478" spans="1:15" x14ac:dyDescent="0.35">
      <c r="A478" s="6">
        <v>17.100000000000001</v>
      </c>
      <c r="B478">
        <v>1.6868973E-3</v>
      </c>
      <c r="C478">
        <v>1.5339821E-3</v>
      </c>
      <c r="D478" s="20">
        <f t="shared" si="24"/>
        <v>-2.5397161860800002E-2</v>
      </c>
      <c r="E478" s="20">
        <f t="shared" si="24"/>
        <v>-1.448848083124E-2</v>
      </c>
      <c r="F478" s="20"/>
      <c r="M478">
        <v>27.099999999999998</v>
      </c>
      <c r="N478" s="21">
        <v>3.8489048000000002E-4</v>
      </c>
      <c r="O478" s="16">
        <f t="shared" si="25"/>
        <v>-3.6813901225851487E-3</v>
      </c>
    </row>
    <row r="479" spans="1:15" x14ac:dyDescent="0.35">
      <c r="A479" s="6">
        <v>17.2</v>
      </c>
      <c r="B479">
        <v>1.7760136000000001E-3</v>
      </c>
      <c r="C479">
        <v>1.5955804E-3</v>
      </c>
      <c r="D479" s="20">
        <f t="shared" si="24"/>
        <v>-2.6288324860800003E-2</v>
      </c>
      <c r="E479" s="20">
        <f t="shared" si="24"/>
        <v>-1.5104463831240001E-2</v>
      </c>
      <c r="F479" s="20"/>
      <c r="M479">
        <v>27.2</v>
      </c>
      <c r="N479" s="21">
        <v>4.2880860999999998E-4</v>
      </c>
      <c r="O479" s="16">
        <f t="shared" si="25"/>
        <v>-4.1205714225851483E-3</v>
      </c>
    </row>
    <row r="480" spans="1:15" x14ac:dyDescent="0.35">
      <c r="A480" s="6">
        <v>17.3</v>
      </c>
      <c r="B480">
        <v>1.8451791E-3</v>
      </c>
      <c r="C480">
        <v>1.6660373000000001E-3</v>
      </c>
      <c r="D480" s="20">
        <f t="shared" si="24"/>
        <v>-2.6979979860800002E-2</v>
      </c>
      <c r="E480" s="20">
        <f t="shared" si="24"/>
        <v>-1.5809032831240001E-2</v>
      </c>
      <c r="F480" s="20"/>
      <c r="M480">
        <v>27.3</v>
      </c>
      <c r="N480" s="21">
        <v>3.7151642000000001E-4</v>
      </c>
      <c r="O480" s="16">
        <f t="shared" si="25"/>
        <v>-3.5476495225851487E-3</v>
      </c>
    </row>
    <row r="481" spans="1:15" x14ac:dyDescent="0.35">
      <c r="A481" s="6">
        <v>17.399999999999999</v>
      </c>
      <c r="B481">
        <v>1.8197109999999999E-3</v>
      </c>
      <c r="C481">
        <v>1.6159071E-3</v>
      </c>
      <c r="D481" s="20">
        <f t="shared" si="24"/>
        <v>-2.6725298860800002E-2</v>
      </c>
      <c r="E481" s="20">
        <f t="shared" si="24"/>
        <v>-1.5307730831240001E-2</v>
      </c>
      <c r="F481" s="20"/>
      <c r="M481">
        <v>27.400000000000002</v>
      </c>
      <c r="N481" s="21">
        <v>3.455628E-4</v>
      </c>
      <c r="O481" s="16">
        <f t="shared" si="25"/>
        <v>-3.2881133225851488E-3</v>
      </c>
    </row>
    <row r="482" spans="1:15" x14ac:dyDescent="0.35">
      <c r="A482" s="6">
        <v>17.5</v>
      </c>
      <c r="B482">
        <v>1.8212116999999999E-3</v>
      </c>
      <c r="C482">
        <v>1.628268E-3</v>
      </c>
      <c r="D482" s="20">
        <f t="shared" si="24"/>
        <v>-2.6740305860800007E-2</v>
      </c>
      <c r="E482" s="20">
        <f t="shared" si="24"/>
        <v>-1.5431339831240001E-2</v>
      </c>
      <c r="F482" s="20"/>
      <c r="M482">
        <v>27.5</v>
      </c>
      <c r="N482" s="21">
        <v>4.4077023E-4</v>
      </c>
      <c r="O482" s="16">
        <f t="shared" si="25"/>
        <v>-4.2401876225851487E-3</v>
      </c>
    </row>
    <row r="483" spans="1:15" x14ac:dyDescent="0.35">
      <c r="A483" s="6">
        <v>17.600000000000001</v>
      </c>
      <c r="B483">
        <v>1.8627463999999999E-3</v>
      </c>
      <c r="C483">
        <v>1.6220875999999999E-3</v>
      </c>
      <c r="D483" s="20">
        <f t="shared" si="24"/>
        <v>-2.7155652860800003E-2</v>
      </c>
      <c r="E483" s="20">
        <f t="shared" si="24"/>
        <v>-1.5369535831240001E-2</v>
      </c>
      <c r="F483" s="20"/>
      <c r="M483">
        <v>27.599999999999998</v>
      </c>
      <c r="N483" s="21">
        <v>4.6306032999999998E-4</v>
      </c>
      <c r="O483" s="16">
        <f t="shared" si="25"/>
        <v>-4.4630886225851488E-3</v>
      </c>
    </row>
    <row r="484" spans="1:15" x14ac:dyDescent="0.35">
      <c r="A484" s="6">
        <v>17.7</v>
      </c>
      <c r="B484">
        <v>1.8284505000000001E-3</v>
      </c>
      <c r="C484">
        <v>1.5769703999999999E-3</v>
      </c>
      <c r="D484" s="20">
        <f t="shared" si="24"/>
        <v>-2.6812693860800006E-2</v>
      </c>
      <c r="E484" s="20">
        <f t="shared" si="24"/>
        <v>-1.4918363831240001E-2</v>
      </c>
      <c r="F484" s="20"/>
      <c r="M484">
        <v>27.7</v>
      </c>
      <c r="N484" s="21">
        <v>2.5962452E-4</v>
      </c>
      <c r="O484" s="16">
        <f t="shared" si="25"/>
        <v>-2.4287305225851488E-3</v>
      </c>
    </row>
    <row r="485" spans="1:15" x14ac:dyDescent="0.35">
      <c r="A485" s="6">
        <v>17.8</v>
      </c>
      <c r="B485">
        <v>1.7711141999999999E-3</v>
      </c>
      <c r="C485">
        <v>1.4675769E-3</v>
      </c>
      <c r="D485" s="20">
        <f t="shared" si="24"/>
        <v>-2.6239330860799999E-2</v>
      </c>
      <c r="E485" s="20">
        <f t="shared" si="24"/>
        <v>-1.3824428831240002E-2</v>
      </c>
      <c r="F485" s="20"/>
      <c r="M485">
        <v>27.799999999999997</v>
      </c>
      <c r="N485" s="21">
        <v>4.4536066000000002E-5</v>
      </c>
      <c r="O485" s="16">
        <f t="shared" si="25"/>
        <v>-2.7784598258514853E-4</v>
      </c>
    </row>
    <row r="486" spans="1:15" x14ac:dyDescent="0.35">
      <c r="A486" s="6">
        <v>17.899999999999999</v>
      </c>
      <c r="B486">
        <v>1.7809130000000001E-3</v>
      </c>
      <c r="C486">
        <v>1.5053461999999999E-3</v>
      </c>
      <c r="D486" s="20">
        <f t="shared" si="24"/>
        <v>-2.6337318860800006E-2</v>
      </c>
      <c r="E486" s="20">
        <f t="shared" si="24"/>
        <v>-1.420212183124E-2</v>
      </c>
      <c r="F486" s="20"/>
      <c r="M486">
        <v>27.900000000000002</v>
      </c>
      <c r="N486" s="21">
        <v>3.7341439000000001E-5</v>
      </c>
      <c r="O486" s="16">
        <f t="shared" si="25"/>
        <v>-2.0589971258514858E-4</v>
      </c>
    </row>
    <row r="487" spans="1:15" x14ac:dyDescent="0.35">
      <c r="A487" s="6">
        <v>18</v>
      </c>
      <c r="B487">
        <v>1.8173716999999999E-3</v>
      </c>
      <c r="C487">
        <v>1.5315786E-3</v>
      </c>
      <c r="D487" s="20">
        <f t="shared" si="24"/>
        <v>-2.6701905860800002E-2</v>
      </c>
      <c r="E487" s="20">
        <f t="shared" si="24"/>
        <v>-1.4464445831240002E-2</v>
      </c>
      <c r="F487" s="20"/>
      <c r="M487">
        <v>28</v>
      </c>
      <c r="N487" s="21">
        <v>6.0249484999999999E-5</v>
      </c>
      <c r="O487" s="16">
        <f t="shared" si="25"/>
        <v>-4.349801725851485E-4</v>
      </c>
    </row>
    <row r="488" spans="1:15" x14ac:dyDescent="0.35">
      <c r="A488" s="6">
        <v>18.100000000000001</v>
      </c>
      <c r="B488">
        <v>1.7783529000000001E-3</v>
      </c>
      <c r="C488">
        <v>1.478839E-3</v>
      </c>
      <c r="D488" s="20">
        <f t="shared" si="24"/>
        <v>-2.6311717860800006E-2</v>
      </c>
      <c r="E488" s="20">
        <f t="shared" si="24"/>
        <v>-1.393704983124E-2</v>
      </c>
      <c r="F488" s="20"/>
      <c r="M488">
        <v>28.1</v>
      </c>
      <c r="N488" s="21">
        <v>-1.6640334E-5</v>
      </c>
      <c r="O488" s="16">
        <f t="shared" si="25"/>
        <v>3.3391801741485146E-4</v>
      </c>
    </row>
    <row r="489" spans="1:15" x14ac:dyDescent="0.35">
      <c r="A489" s="6">
        <v>18.2</v>
      </c>
      <c r="B489">
        <v>1.7193393E-3</v>
      </c>
      <c r="C489">
        <v>1.3922443E-3</v>
      </c>
      <c r="D489" s="20">
        <f t="shared" si="24"/>
        <v>-2.5721581860800001E-2</v>
      </c>
      <c r="E489" s="20">
        <f t="shared" si="24"/>
        <v>-1.3071102831240002E-2</v>
      </c>
      <c r="F489" s="20"/>
      <c r="M489">
        <v>28.2</v>
      </c>
      <c r="N489" s="21">
        <v>-1.5130786E-4</v>
      </c>
      <c r="O489" s="16">
        <f t="shared" si="25"/>
        <v>1.6805932774148515E-3</v>
      </c>
    </row>
    <row r="490" spans="1:15" x14ac:dyDescent="0.35">
      <c r="A490" s="6">
        <v>18.3</v>
      </c>
      <c r="B490">
        <v>1.6469957999999999E-3</v>
      </c>
      <c r="C490">
        <v>1.3609302000000001E-3</v>
      </c>
      <c r="D490" s="20">
        <f t="shared" si="24"/>
        <v>-2.4998146860800007E-2</v>
      </c>
      <c r="E490" s="20">
        <f t="shared" si="24"/>
        <v>-1.2757961831240002E-2</v>
      </c>
      <c r="F490" s="20"/>
      <c r="M490">
        <v>28.299999999999997</v>
      </c>
      <c r="N490" s="21">
        <v>-1.4146491E-4</v>
      </c>
      <c r="O490" s="16">
        <f t="shared" si="25"/>
        <v>1.5821637774148516E-3</v>
      </c>
    </row>
    <row r="491" spans="1:15" x14ac:dyDescent="0.35">
      <c r="A491" s="6">
        <v>18.399999999999999</v>
      </c>
      <c r="B491">
        <v>1.6865442E-3</v>
      </c>
      <c r="C491">
        <v>1.3940985E-3</v>
      </c>
      <c r="D491" s="20">
        <f t="shared" si="24"/>
        <v>-2.5393630860800001E-2</v>
      </c>
      <c r="E491" s="20">
        <f t="shared" si="24"/>
        <v>-1.3089644831240001E-2</v>
      </c>
      <c r="F491" s="20"/>
      <c r="M491">
        <v>28.400000000000002</v>
      </c>
      <c r="N491" s="21">
        <v>-7.4682878000000003E-5</v>
      </c>
      <c r="O491" s="16">
        <f t="shared" si="25"/>
        <v>9.1434345741485152E-4</v>
      </c>
    </row>
    <row r="492" spans="1:15" x14ac:dyDescent="0.35">
      <c r="A492" s="6">
        <v>18.5</v>
      </c>
      <c r="B492">
        <v>1.7550917999999999E-3</v>
      </c>
      <c r="C492">
        <v>1.4586496E-3</v>
      </c>
      <c r="D492" s="20">
        <f t="shared" si="24"/>
        <v>-2.6079106860800002E-2</v>
      </c>
      <c r="E492" s="20">
        <f t="shared" si="24"/>
        <v>-1.3735155831240001E-2</v>
      </c>
      <c r="F492" s="20"/>
      <c r="M492">
        <v>28.5</v>
      </c>
      <c r="N492" s="21">
        <v>9.2603238000000005E-5</v>
      </c>
      <c r="O492" s="16">
        <f t="shared" si="25"/>
        <v>-7.5851770258514859E-4</v>
      </c>
    </row>
    <row r="493" spans="1:15" x14ac:dyDescent="0.35">
      <c r="A493" s="6">
        <v>18.599999999999998</v>
      </c>
      <c r="B493">
        <v>1.7403493999999999E-3</v>
      </c>
      <c r="C493">
        <v>1.4242452E-3</v>
      </c>
      <c r="D493" s="20">
        <f t="shared" si="24"/>
        <v>-2.5931682860800002E-2</v>
      </c>
      <c r="E493" s="20">
        <f t="shared" si="24"/>
        <v>-1.3391111831240001E-2</v>
      </c>
      <c r="F493" s="20"/>
      <c r="M493">
        <v>28.6</v>
      </c>
      <c r="N493" s="21">
        <v>2.7052681000000001E-4</v>
      </c>
      <c r="O493" s="16">
        <f t="shared" si="25"/>
        <v>-2.5377534225851485E-3</v>
      </c>
    </row>
    <row r="494" spans="1:15" x14ac:dyDescent="0.35">
      <c r="A494" s="6">
        <v>18.700000000000003</v>
      </c>
      <c r="B494">
        <v>1.7124095E-3</v>
      </c>
      <c r="C494">
        <v>1.4335845000000001E-3</v>
      </c>
      <c r="D494" s="20">
        <f t="shared" si="24"/>
        <v>-2.5652283860800006E-2</v>
      </c>
      <c r="E494" s="20">
        <f t="shared" si="24"/>
        <v>-1.3484504831240002E-2</v>
      </c>
      <c r="F494" s="20"/>
      <c r="M494">
        <v>28.7</v>
      </c>
      <c r="N494" s="21">
        <v>2.5092917999999998E-4</v>
      </c>
      <c r="O494" s="16">
        <f t="shared" si="25"/>
        <v>-2.3417771225851484E-3</v>
      </c>
    </row>
    <row r="495" spans="1:15" x14ac:dyDescent="0.35">
      <c r="A495" s="6">
        <v>18.8</v>
      </c>
      <c r="B495">
        <v>1.7602118999999999E-3</v>
      </c>
      <c r="C495">
        <v>1.5337074E-3</v>
      </c>
      <c r="D495" s="20">
        <f t="shared" si="24"/>
        <v>-2.6130307860800003E-2</v>
      </c>
      <c r="E495" s="20">
        <f t="shared" si="24"/>
        <v>-1.4485733831240001E-2</v>
      </c>
      <c r="F495" s="20"/>
      <c r="M495">
        <v>28.8</v>
      </c>
      <c r="N495" s="21">
        <v>-1.1387815000000001E-5</v>
      </c>
      <c r="O495" s="16">
        <f t="shared" si="25"/>
        <v>2.8139282741485147E-4</v>
      </c>
    </row>
    <row r="496" spans="1:15" x14ac:dyDescent="0.35">
      <c r="A496" s="6">
        <v>18.899999999999999</v>
      </c>
      <c r="B496">
        <v>1.7749542999999999E-3</v>
      </c>
      <c r="C496">
        <v>1.5476477000000001E-3</v>
      </c>
      <c r="D496" s="20">
        <f t="shared" si="24"/>
        <v>-2.6277731860800003E-2</v>
      </c>
      <c r="E496" s="20">
        <f t="shared" si="24"/>
        <v>-1.4625136831240003E-2</v>
      </c>
      <c r="F496" s="20"/>
      <c r="M496">
        <v>28.9</v>
      </c>
      <c r="N496" s="21">
        <v>-3.4812284999999999E-4</v>
      </c>
      <c r="O496" s="16">
        <f t="shared" si="25"/>
        <v>3.6487431774148513E-3</v>
      </c>
    </row>
    <row r="497" spans="1:15" x14ac:dyDescent="0.35">
      <c r="A497" s="6">
        <v>19</v>
      </c>
      <c r="B497">
        <v>1.6016653E-3</v>
      </c>
      <c r="C497">
        <v>1.3694454000000001E-3</v>
      </c>
      <c r="D497" s="20">
        <f t="shared" si="24"/>
        <v>-2.4544841860800002E-2</v>
      </c>
      <c r="E497" s="20">
        <f t="shared" si="24"/>
        <v>-1.2843113831240002E-2</v>
      </c>
      <c r="F497" s="20"/>
      <c r="M497">
        <v>29</v>
      </c>
      <c r="N497" s="21">
        <v>-5.9971410999999999E-4</v>
      </c>
      <c r="O497" s="16">
        <f t="shared" si="25"/>
        <v>6.164655777414851E-3</v>
      </c>
    </row>
    <row r="498" spans="1:15" x14ac:dyDescent="0.35">
      <c r="A498" s="6">
        <v>19.099999999999998</v>
      </c>
      <c r="B498">
        <v>1.5203173999999999E-3</v>
      </c>
      <c r="C498">
        <v>1.2459055E-3</v>
      </c>
      <c r="D498" s="20">
        <f t="shared" si="24"/>
        <v>-2.3731362860800007E-2</v>
      </c>
      <c r="E498" s="20">
        <f t="shared" si="24"/>
        <v>-1.1607714831240002E-2</v>
      </c>
      <c r="F498" s="20"/>
      <c r="M498">
        <v>29.1</v>
      </c>
      <c r="N498" s="21">
        <v>-5.3028375000000003E-4</v>
      </c>
      <c r="O498" s="16">
        <f t="shared" si="25"/>
        <v>5.4703521774148514E-3</v>
      </c>
    </row>
    <row r="499" spans="1:15" x14ac:dyDescent="0.35">
      <c r="A499" s="6">
        <v>19.2</v>
      </c>
      <c r="B499">
        <v>1.4241389E-3</v>
      </c>
      <c r="C499">
        <v>1.0896781E-3</v>
      </c>
      <c r="D499" s="20">
        <f t="shared" si="24"/>
        <v>-2.27695778608E-2</v>
      </c>
      <c r="E499" s="20">
        <f t="shared" si="24"/>
        <v>-1.0045440831240001E-2</v>
      </c>
      <c r="F499" s="20"/>
      <c r="M499">
        <v>29.2</v>
      </c>
      <c r="N499" s="21">
        <v>-1.9703567999999999E-4</v>
      </c>
      <c r="O499" s="16">
        <f t="shared" si="25"/>
        <v>2.1378714774148511E-3</v>
      </c>
    </row>
    <row r="500" spans="1:15" x14ac:dyDescent="0.35">
      <c r="A500" s="6">
        <v>19.3</v>
      </c>
      <c r="B500">
        <v>1.3447331999999999E-3</v>
      </c>
      <c r="C500">
        <v>9.9230199000000007E-4</v>
      </c>
      <c r="D500" s="20">
        <f t="shared" si="24"/>
        <v>-2.1975520860799999E-2</v>
      </c>
      <c r="E500" s="20">
        <f t="shared" si="24"/>
        <v>-9.07167973124E-3</v>
      </c>
      <c r="F500" s="20"/>
      <c r="M500">
        <v>29.3</v>
      </c>
      <c r="N500" s="21">
        <v>4.7449228000000003E-5</v>
      </c>
      <c r="O500" s="16">
        <f t="shared" si="25"/>
        <v>-3.0697760258514861E-4</v>
      </c>
    </row>
    <row r="501" spans="1:15" x14ac:dyDescent="0.35">
      <c r="A501" s="6">
        <v>19.400000000000002</v>
      </c>
      <c r="B501">
        <v>1.3071268999999999E-3</v>
      </c>
      <c r="C501">
        <v>9.8708296000000009E-4</v>
      </c>
      <c r="D501" s="20">
        <f t="shared" si="24"/>
        <v>-2.1599457860800003E-2</v>
      </c>
      <c r="E501" s="20">
        <f t="shared" si="24"/>
        <v>-9.0194894312400006E-3</v>
      </c>
      <c r="F501" s="20"/>
      <c r="M501">
        <v>29.4</v>
      </c>
      <c r="N501" s="21">
        <v>1.8088087000000001E-4</v>
      </c>
      <c r="O501" s="16">
        <f t="shared" si="25"/>
        <v>-1.6412940225851486E-3</v>
      </c>
    </row>
    <row r="502" spans="1:15" x14ac:dyDescent="0.35">
      <c r="A502" s="6">
        <v>19.5</v>
      </c>
      <c r="B502">
        <v>1.4283763E-3</v>
      </c>
      <c r="C502">
        <v>1.0837723000000001E-3</v>
      </c>
      <c r="D502" s="20">
        <f t="shared" si="24"/>
        <v>-2.2811951860800001E-2</v>
      </c>
      <c r="E502" s="20">
        <f t="shared" si="24"/>
        <v>-9.9863828312400024E-3</v>
      </c>
      <c r="F502" s="20"/>
      <c r="M502">
        <v>29.5</v>
      </c>
      <c r="N502" s="21">
        <v>2.9312587999999999E-4</v>
      </c>
      <c r="O502" s="16">
        <f t="shared" si="25"/>
        <v>-2.7637441225851485E-3</v>
      </c>
    </row>
    <row r="503" spans="1:15" x14ac:dyDescent="0.35">
      <c r="A503" s="6">
        <v>19.599999999999998</v>
      </c>
      <c r="B503">
        <v>1.5754909E-3</v>
      </c>
      <c r="C503">
        <v>1.2123252000000001E-3</v>
      </c>
      <c r="D503" s="20">
        <f t="shared" si="24"/>
        <v>-2.4283097860800004E-2</v>
      </c>
      <c r="E503" s="20">
        <f t="shared" si="24"/>
        <v>-1.1271911831240001E-2</v>
      </c>
      <c r="F503" s="20"/>
      <c r="M503">
        <v>29.6</v>
      </c>
      <c r="N503" s="21">
        <v>2.7926630000000001E-4</v>
      </c>
      <c r="O503" s="16">
        <f t="shared" si="25"/>
        <v>-2.6251483225851486E-3</v>
      </c>
    </row>
    <row r="504" spans="1:15" x14ac:dyDescent="0.35">
      <c r="A504" s="6">
        <v>19.7</v>
      </c>
      <c r="B504">
        <v>1.6530869999999999E-3</v>
      </c>
      <c r="C504">
        <v>1.3395047000000001E-3</v>
      </c>
      <c r="D504" s="20">
        <f t="shared" si="24"/>
        <v>-2.5059058860800003E-2</v>
      </c>
      <c r="E504" s="20">
        <f t="shared" si="24"/>
        <v>-1.2543706831240002E-2</v>
      </c>
      <c r="F504" s="20"/>
      <c r="M504">
        <v>29.7</v>
      </c>
      <c r="N504" s="21">
        <v>1.0822837999999999E-4</v>
      </c>
      <c r="O504" s="16">
        <f t="shared" si="25"/>
        <v>-9.1476912258514848E-4</v>
      </c>
    </row>
    <row r="505" spans="1:15" x14ac:dyDescent="0.35">
      <c r="A505" s="6">
        <v>19.8</v>
      </c>
      <c r="B505">
        <v>1.7081281E-3</v>
      </c>
      <c r="C505">
        <v>1.4357133E-3</v>
      </c>
      <c r="D505" s="20">
        <f t="shared" si="24"/>
        <v>-2.5609469860800003E-2</v>
      </c>
      <c r="E505" s="20">
        <f t="shared" si="24"/>
        <v>-1.3505792831240001E-2</v>
      </c>
      <c r="F505" s="20"/>
      <c r="M505">
        <v>29.8</v>
      </c>
      <c r="N505" s="21">
        <v>-1.0257860999999999E-4</v>
      </c>
      <c r="O505" s="16">
        <f t="shared" si="25"/>
        <v>1.1933007774148515E-3</v>
      </c>
    </row>
    <row r="506" spans="1:15" x14ac:dyDescent="0.35">
      <c r="A506" s="6">
        <v>19.900000000000002</v>
      </c>
      <c r="B506">
        <v>1.5931023E-3</v>
      </c>
      <c r="C506">
        <v>1.2877264E-3</v>
      </c>
      <c r="D506" s="20">
        <f t="shared" si="24"/>
        <v>-2.4459211860800006E-2</v>
      </c>
      <c r="E506" s="20">
        <f t="shared" si="24"/>
        <v>-1.2025923831240001E-2</v>
      </c>
      <c r="F506" s="20"/>
      <c r="M506">
        <v>29.9</v>
      </c>
      <c r="N506" s="21">
        <v>-2.4152761000000001E-4</v>
      </c>
      <c r="O506" s="16">
        <f t="shared" si="25"/>
        <v>2.5827907774148514E-3</v>
      </c>
    </row>
    <row r="507" spans="1:15" x14ac:dyDescent="0.35">
      <c r="A507" s="6">
        <v>20</v>
      </c>
      <c r="B507">
        <v>1.5014259999999999E-3</v>
      </c>
      <c r="C507">
        <v>1.233888E-3</v>
      </c>
      <c r="D507" s="20">
        <f t="shared" si="24"/>
        <v>-2.3542448860800001E-2</v>
      </c>
      <c r="E507" s="20">
        <f t="shared" si="24"/>
        <v>-1.1487539831240002E-2</v>
      </c>
      <c r="F507" s="20"/>
      <c r="M507">
        <v>30</v>
      </c>
      <c r="N507" s="21">
        <v>-3.6591078999999999E-4</v>
      </c>
      <c r="O507" s="16">
        <f t="shared" si="25"/>
        <v>3.8266225774148512E-3</v>
      </c>
    </row>
    <row r="508" spans="1:15" x14ac:dyDescent="0.35">
      <c r="A508" s="6">
        <v>20.100000000000001</v>
      </c>
      <c r="B508">
        <v>1.4394992E-3</v>
      </c>
      <c r="C508">
        <v>1.223656E-3</v>
      </c>
      <c r="D508" s="20">
        <f t="shared" si="24"/>
        <v>-2.2923180860800006E-2</v>
      </c>
      <c r="E508" s="20">
        <f t="shared" si="24"/>
        <v>-1.1385219831240002E-2</v>
      </c>
      <c r="F508" s="20"/>
      <c r="M508">
        <v>30.099999999999998</v>
      </c>
      <c r="N508" s="21">
        <v>-4.2439472999999999E-4</v>
      </c>
      <c r="O508" s="16">
        <f t="shared" si="25"/>
        <v>4.4114619774148515E-3</v>
      </c>
    </row>
    <row r="509" spans="1:15" x14ac:dyDescent="0.35">
      <c r="A509" s="6">
        <v>20.2</v>
      </c>
      <c r="B509">
        <v>1.4393227000000001E-3</v>
      </c>
      <c r="C509">
        <v>1.2022992000000001E-3</v>
      </c>
      <c r="D509" s="20">
        <f t="shared" si="24"/>
        <v>-2.2921415860800008E-2</v>
      </c>
      <c r="E509" s="20">
        <f t="shared" si="24"/>
        <v>-1.1171651831240002E-2</v>
      </c>
      <c r="F509" s="20"/>
      <c r="M509">
        <v>30.200000000000003</v>
      </c>
      <c r="N509" s="21">
        <v>-4.1614077000000002E-4</v>
      </c>
      <c r="O509" s="16">
        <f t="shared" si="25"/>
        <v>4.3289223774148518E-3</v>
      </c>
    </row>
    <row r="510" spans="1:15" x14ac:dyDescent="0.35">
      <c r="A510" s="6">
        <v>20.299999999999997</v>
      </c>
      <c r="B510">
        <v>1.5334707999999999E-3</v>
      </c>
      <c r="C510">
        <v>1.2499570999999999E-3</v>
      </c>
      <c r="D510" s="20">
        <f t="shared" si="24"/>
        <v>-2.3862896860800002E-2</v>
      </c>
      <c r="E510" s="20">
        <f t="shared" si="24"/>
        <v>-1.1648230831239999E-2</v>
      </c>
      <c r="F510" s="20"/>
      <c r="M510">
        <v>30.3</v>
      </c>
      <c r="N510" s="21">
        <v>-4.4129989E-4</v>
      </c>
      <c r="O510" s="16">
        <f t="shared" si="25"/>
        <v>4.5805135774148516E-3</v>
      </c>
    </row>
    <row r="511" spans="1:15" x14ac:dyDescent="0.35">
      <c r="A511" s="6">
        <v>20.400000000000002</v>
      </c>
      <c r="B511">
        <v>1.5101654999999999E-3</v>
      </c>
      <c r="C511">
        <v>1.2161708E-3</v>
      </c>
      <c r="D511" s="20">
        <f t="shared" si="24"/>
        <v>-2.3629843860800002E-2</v>
      </c>
      <c r="E511" s="20">
        <f t="shared" si="24"/>
        <v>-1.131036783124E-2</v>
      </c>
      <c r="F511" s="20"/>
      <c r="M511">
        <v>30.4</v>
      </c>
      <c r="N511" s="21">
        <v>-4.2571888999999997E-4</v>
      </c>
      <c r="O511" s="16">
        <f t="shared" si="25"/>
        <v>4.4247035774148515E-3</v>
      </c>
    </row>
    <row r="512" spans="1:15" x14ac:dyDescent="0.35">
      <c r="A512" s="6">
        <v>20.5</v>
      </c>
      <c r="B512">
        <v>1.4236093E-3</v>
      </c>
      <c r="C512">
        <v>1.1428297E-3</v>
      </c>
      <c r="D512" s="20">
        <f t="shared" si="24"/>
        <v>-2.2764281860800005E-2</v>
      </c>
      <c r="E512" s="20">
        <f t="shared" si="24"/>
        <v>-1.0576956831240001E-2</v>
      </c>
      <c r="F512" s="20"/>
      <c r="M512">
        <v>30.5</v>
      </c>
      <c r="N512" s="21">
        <v>-4.2337952999999998E-4</v>
      </c>
      <c r="O512" s="16">
        <f t="shared" si="25"/>
        <v>4.4013099774148513E-3</v>
      </c>
    </row>
    <row r="513" spans="1:15" x14ac:dyDescent="0.35">
      <c r="A513" s="6">
        <v>20.6</v>
      </c>
      <c r="B513">
        <v>1.4222410000000001E-3</v>
      </c>
      <c r="C513">
        <v>1.2285317E-3</v>
      </c>
      <c r="D513" s="20">
        <f t="shared" si="24"/>
        <v>-2.2750598860800005E-2</v>
      </c>
      <c r="E513" s="20">
        <f t="shared" si="24"/>
        <v>-1.1433976831240001E-2</v>
      </c>
      <c r="F513" s="20"/>
      <c r="M513">
        <v>30.599999999999998</v>
      </c>
      <c r="N513" s="21">
        <v>-4.5551259000000001E-4</v>
      </c>
      <c r="O513" s="16">
        <f t="shared" si="25"/>
        <v>4.7226405774148513E-3</v>
      </c>
    </row>
    <row r="514" spans="1:15" x14ac:dyDescent="0.35">
      <c r="A514" s="6">
        <v>20.7</v>
      </c>
      <c r="B514">
        <v>1.4439131E-3</v>
      </c>
      <c r="C514">
        <v>1.2964477000000001E-3</v>
      </c>
      <c r="D514" s="20">
        <f t="shared" si="24"/>
        <v>-2.2967319860800004E-2</v>
      </c>
      <c r="E514" s="20">
        <f t="shared" si="24"/>
        <v>-1.2113136831240002E-2</v>
      </c>
      <c r="F514" s="20"/>
      <c r="M514">
        <v>30.700000000000003</v>
      </c>
      <c r="N514" s="21">
        <v>-6.6998310000000001E-4</v>
      </c>
      <c r="O514" s="16">
        <f t="shared" si="25"/>
        <v>6.8673456774148512E-3</v>
      </c>
    </row>
    <row r="515" spans="1:15" x14ac:dyDescent="0.35">
      <c r="A515" s="6">
        <v>20.8</v>
      </c>
      <c r="B515">
        <v>1.329726E-3</v>
      </c>
      <c r="C515">
        <v>1.2310724999999999E-3</v>
      </c>
      <c r="D515" s="20">
        <f t="shared" si="24"/>
        <v>-2.1825448860800005E-2</v>
      </c>
      <c r="E515" s="20">
        <f t="shared" si="24"/>
        <v>-1.145938483124E-2</v>
      </c>
      <c r="F515" s="20"/>
      <c r="M515">
        <v>30.8</v>
      </c>
      <c r="N515" s="21">
        <v>-8.1387565000000004E-4</v>
      </c>
      <c r="O515" s="16">
        <f t="shared" si="25"/>
        <v>8.3062711774148524E-3</v>
      </c>
    </row>
    <row r="516" spans="1:15" x14ac:dyDescent="0.35">
      <c r="A516" s="6">
        <v>20.9</v>
      </c>
      <c r="B516">
        <v>1.2755234999999999E-3</v>
      </c>
      <c r="C516">
        <v>1.2272269E-3</v>
      </c>
      <c r="D516" s="20">
        <f t="shared" si="24"/>
        <v>-2.1283423860800003E-2</v>
      </c>
      <c r="E516" s="20">
        <f t="shared" si="24"/>
        <v>-1.1420928831240001E-2</v>
      </c>
      <c r="F516" s="20"/>
      <c r="M516">
        <v>30.900000000000002</v>
      </c>
      <c r="N516" s="21">
        <v>-6.9540705999999997E-4</v>
      </c>
      <c r="O516" s="16">
        <f t="shared" si="25"/>
        <v>7.1215852774148512E-3</v>
      </c>
    </row>
    <row r="517" spans="1:15" x14ac:dyDescent="0.35">
      <c r="A517" s="6">
        <v>21</v>
      </c>
      <c r="B517">
        <v>1.2406979999999999E-3</v>
      </c>
      <c r="C517">
        <v>1.1935779E-3</v>
      </c>
      <c r="D517" s="20">
        <f t="shared" si="24"/>
        <v>-2.0935168860800005E-2</v>
      </c>
      <c r="E517" s="20">
        <f t="shared" si="24"/>
        <v>-1.1084438831240001E-2</v>
      </c>
      <c r="F517" s="20"/>
      <c r="M517">
        <v>31</v>
      </c>
      <c r="N517" s="21">
        <v>-4.1697940000000002E-4</v>
      </c>
      <c r="O517" s="16">
        <f t="shared" si="25"/>
        <v>4.3373086774148514E-3</v>
      </c>
    </row>
    <row r="518" spans="1:15" x14ac:dyDescent="0.35">
      <c r="A518" s="6">
        <v>21.1</v>
      </c>
      <c r="B518">
        <v>1.2420222E-3</v>
      </c>
      <c r="C518">
        <v>1.1399455E-3</v>
      </c>
      <c r="D518" s="20">
        <f t="shared" si="24"/>
        <v>-2.0948410860800005E-2</v>
      </c>
      <c r="E518" s="20">
        <f t="shared" si="24"/>
        <v>-1.0548114831240001E-2</v>
      </c>
      <c r="F518" s="20"/>
      <c r="M518">
        <v>31.099999999999998</v>
      </c>
      <c r="N518" s="21">
        <v>-1.7540766E-4</v>
      </c>
      <c r="O518" s="16">
        <f t="shared" si="25"/>
        <v>1.9215912774148516E-3</v>
      </c>
    </row>
    <row r="519" spans="1:15" x14ac:dyDescent="0.35">
      <c r="A519" s="6">
        <v>21.2</v>
      </c>
      <c r="B519">
        <v>1.2967984E-3</v>
      </c>
      <c r="C519">
        <v>1.1523064E-3</v>
      </c>
      <c r="D519" s="20">
        <f t="shared" si="24"/>
        <v>-2.1496172860800002E-2</v>
      </c>
      <c r="E519" s="20">
        <f t="shared" si="24"/>
        <v>-1.0671723831240001E-2</v>
      </c>
      <c r="F519" s="20"/>
      <c r="M519">
        <v>31.2</v>
      </c>
      <c r="N519" s="21">
        <v>-1.2588391E-4</v>
      </c>
      <c r="O519" s="16">
        <f t="shared" si="25"/>
        <v>1.4263537774148515E-3</v>
      </c>
    </row>
    <row r="520" spans="1:15" x14ac:dyDescent="0.35">
      <c r="A520" s="6">
        <v>21.3</v>
      </c>
      <c r="B520">
        <v>1.4009661000000001E-3</v>
      </c>
      <c r="C520">
        <v>1.205046E-3</v>
      </c>
      <c r="D520" s="20">
        <f t="shared" ref="D520:E583" si="26">(B$4-B520)*10</f>
        <v>-2.2537849860800006E-2</v>
      </c>
      <c r="E520" s="20">
        <f t="shared" si="26"/>
        <v>-1.1199119831240001E-2</v>
      </c>
      <c r="F520" s="20"/>
      <c r="M520">
        <v>31.3</v>
      </c>
      <c r="N520" s="21">
        <v>-1.1988103E-4</v>
      </c>
      <c r="O520" s="16">
        <f t="shared" ref="O520:O583" si="27">N$4-N520*10</f>
        <v>1.3663249774148515E-3</v>
      </c>
    </row>
    <row r="521" spans="1:15" x14ac:dyDescent="0.35">
      <c r="A521" s="6">
        <v>21.4</v>
      </c>
      <c r="B521">
        <v>1.4602885999999999E-3</v>
      </c>
      <c r="C521">
        <v>1.2792112E-3</v>
      </c>
      <c r="D521" s="20">
        <f t="shared" si="26"/>
        <v>-2.3131074860800002E-2</v>
      </c>
      <c r="E521" s="20">
        <f t="shared" si="26"/>
        <v>-1.1940771831240002E-2</v>
      </c>
      <c r="F521" s="20"/>
      <c r="M521">
        <v>31.4</v>
      </c>
      <c r="N521" s="21">
        <v>-3.0764756000000002E-4</v>
      </c>
      <c r="O521" s="16">
        <f t="shared" si="27"/>
        <v>3.2439902774148515E-3</v>
      </c>
    </row>
    <row r="522" spans="1:15" x14ac:dyDescent="0.35">
      <c r="A522" s="6">
        <v>21.5</v>
      </c>
      <c r="B522">
        <v>1.4524761000000001E-3</v>
      </c>
      <c r="C522">
        <v>1.2934947999999999E-3</v>
      </c>
      <c r="D522" s="20">
        <f t="shared" si="26"/>
        <v>-2.3052949860800004E-2</v>
      </c>
      <c r="E522" s="20">
        <f t="shared" si="26"/>
        <v>-1.208360783124E-2</v>
      </c>
      <c r="F522" s="20"/>
      <c r="M522">
        <v>31.5</v>
      </c>
      <c r="N522" s="21">
        <v>-7.2233173999999996E-4</v>
      </c>
      <c r="O522" s="16">
        <f t="shared" si="27"/>
        <v>7.3908320774148514E-3</v>
      </c>
    </row>
    <row r="523" spans="1:15" x14ac:dyDescent="0.35">
      <c r="A523" s="6">
        <v>21.6</v>
      </c>
      <c r="B523">
        <v>1.4053358E-3</v>
      </c>
      <c r="C523">
        <v>1.2350555E-3</v>
      </c>
      <c r="D523" s="20">
        <f t="shared" si="26"/>
        <v>-2.2581546860800002E-2</v>
      </c>
      <c r="E523" s="20">
        <f t="shared" si="26"/>
        <v>-1.1499214831240001E-2</v>
      </c>
      <c r="F523" s="20"/>
      <c r="M523">
        <v>31.6</v>
      </c>
      <c r="N523" s="21">
        <v>-1.055006E-3</v>
      </c>
      <c r="O523" s="16">
        <f t="shared" si="27"/>
        <v>1.0717574677414852E-2</v>
      </c>
    </row>
    <row r="524" spans="1:15" x14ac:dyDescent="0.35">
      <c r="A524" s="6">
        <v>21.7</v>
      </c>
      <c r="B524">
        <v>1.4091316999999999E-3</v>
      </c>
      <c r="C524">
        <v>1.3211694E-3</v>
      </c>
      <c r="D524" s="20">
        <f t="shared" si="26"/>
        <v>-2.2619505860799999E-2</v>
      </c>
      <c r="E524" s="20">
        <f t="shared" si="26"/>
        <v>-1.2360353831240001E-2</v>
      </c>
      <c r="F524" s="20"/>
      <c r="M524">
        <v>31.7</v>
      </c>
      <c r="N524" s="21">
        <v>-1.1360890000000001E-3</v>
      </c>
      <c r="O524" s="16">
        <f t="shared" si="27"/>
        <v>1.1528404677414852E-2</v>
      </c>
    </row>
    <row r="525" spans="1:15" x14ac:dyDescent="0.35">
      <c r="A525" s="6">
        <v>21.8</v>
      </c>
      <c r="B525">
        <v>1.4059979000000001E-3</v>
      </c>
      <c r="C525">
        <v>1.3316075E-3</v>
      </c>
      <c r="D525" s="20">
        <f t="shared" si="26"/>
        <v>-2.2588167860800003E-2</v>
      </c>
      <c r="E525" s="20">
        <f t="shared" si="26"/>
        <v>-1.2464734831240002E-2</v>
      </c>
      <c r="F525" s="20"/>
      <c r="M525">
        <v>31.8</v>
      </c>
      <c r="N525" s="21">
        <v>-1.1004248000000001E-3</v>
      </c>
      <c r="O525" s="16">
        <f t="shared" si="27"/>
        <v>1.1171762677414853E-2</v>
      </c>
    </row>
    <row r="526" spans="1:15" x14ac:dyDescent="0.35">
      <c r="A526" s="6">
        <v>21.9</v>
      </c>
      <c r="B526">
        <v>1.3320211999999999E-3</v>
      </c>
      <c r="C526">
        <v>1.2845675000000001E-3</v>
      </c>
      <c r="D526" s="20">
        <f t="shared" si="26"/>
        <v>-2.1848400860800005E-2</v>
      </c>
      <c r="E526" s="20">
        <f t="shared" si="26"/>
        <v>-1.1994334831240003E-2</v>
      </c>
      <c r="F526" s="20"/>
      <c r="M526">
        <v>31.9</v>
      </c>
      <c r="N526" s="21">
        <v>-9.5233912000000003E-4</v>
      </c>
      <c r="O526" s="16">
        <f t="shared" si="27"/>
        <v>9.6909058774148522E-3</v>
      </c>
    </row>
    <row r="527" spans="1:15" x14ac:dyDescent="0.35">
      <c r="A527" s="6">
        <v>22</v>
      </c>
      <c r="B527">
        <v>1.2855872E-3</v>
      </c>
      <c r="C527">
        <v>1.2078615999999999E-3</v>
      </c>
      <c r="D527" s="20">
        <f t="shared" si="26"/>
        <v>-2.1384060860800004E-2</v>
      </c>
      <c r="E527" s="20">
        <f t="shared" si="26"/>
        <v>-1.1227275831240001E-2</v>
      </c>
      <c r="F527" s="20"/>
      <c r="M527">
        <v>32</v>
      </c>
      <c r="N527" s="21">
        <v>-6.0094998999999998E-4</v>
      </c>
      <c r="O527" s="16">
        <f t="shared" si="27"/>
        <v>6.1770145774148509E-3</v>
      </c>
    </row>
    <row r="528" spans="1:15" x14ac:dyDescent="0.35">
      <c r="A528" s="6">
        <v>22.1</v>
      </c>
      <c r="B528">
        <v>1.2048573E-3</v>
      </c>
      <c r="C528">
        <v>1.0699007E-3</v>
      </c>
      <c r="D528" s="20">
        <f t="shared" si="26"/>
        <v>-2.0576761860800003E-2</v>
      </c>
      <c r="E528" s="20">
        <f t="shared" si="26"/>
        <v>-9.8476668312400002E-3</v>
      </c>
      <c r="F528" s="20"/>
      <c r="M528">
        <v>32.099999999999994</v>
      </c>
      <c r="N528" s="21">
        <v>-2.897272E-4</v>
      </c>
      <c r="O528" s="16">
        <f t="shared" si="27"/>
        <v>3.0647866774148515E-3</v>
      </c>
    </row>
    <row r="529" spans="1:15" x14ac:dyDescent="0.35">
      <c r="A529" s="6">
        <v>22.2</v>
      </c>
      <c r="B529">
        <v>1.2853223999999999E-3</v>
      </c>
      <c r="C529">
        <v>1.1048544000000001E-3</v>
      </c>
      <c r="D529" s="20">
        <f t="shared" si="26"/>
        <v>-2.1381412860800003E-2</v>
      </c>
      <c r="E529" s="20">
        <f t="shared" si="26"/>
        <v>-1.0197203831240002E-2</v>
      </c>
      <c r="F529" s="20"/>
      <c r="M529">
        <v>32.200000000000003</v>
      </c>
      <c r="N529" s="21">
        <v>-4.7360951000000002E-5</v>
      </c>
      <c r="O529" s="16">
        <f t="shared" si="27"/>
        <v>6.4112418741485151E-4</v>
      </c>
    </row>
    <row r="530" spans="1:15" x14ac:dyDescent="0.35">
      <c r="A530" s="6">
        <v>22.3</v>
      </c>
      <c r="B530">
        <v>1.3386419999999999E-3</v>
      </c>
      <c r="C530">
        <v>1.2158961E-3</v>
      </c>
      <c r="D530" s="20">
        <f t="shared" si="26"/>
        <v>-2.1914608860800003E-2</v>
      </c>
      <c r="E530" s="20">
        <f t="shared" si="26"/>
        <v>-1.1307620831240001E-2</v>
      </c>
      <c r="F530" s="20"/>
      <c r="M530">
        <v>32.300000000000004</v>
      </c>
      <c r="N530" s="21">
        <v>2.9528869E-5</v>
      </c>
      <c r="O530" s="16">
        <f t="shared" si="27"/>
        <v>-1.2777401258514854E-4</v>
      </c>
    </row>
    <row r="531" spans="1:15" x14ac:dyDescent="0.35">
      <c r="A531" s="6">
        <v>22.4</v>
      </c>
      <c r="B531">
        <v>1.2582653000000001E-3</v>
      </c>
      <c r="C531">
        <v>1.1274473000000001E-3</v>
      </c>
      <c r="D531" s="20">
        <f t="shared" si="26"/>
        <v>-2.1110841860800006E-2</v>
      </c>
      <c r="E531" s="20">
        <f t="shared" si="26"/>
        <v>-1.0423132831240002E-2</v>
      </c>
      <c r="F531" s="20"/>
      <c r="M531">
        <v>32.4</v>
      </c>
      <c r="N531" s="21">
        <v>-2.8990374999999998E-4</v>
      </c>
      <c r="O531" s="16">
        <f t="shared" si="27"/>
        <v>3.0665521774148512E-3</v>
      </c>
    </row>
    <row r="532" spans="1:15" x14ac:dyDescent="0.35">
      <c r="A532" s="6">
        <v>22.5</v>
      </c>
      <c r="B532">
        <v>1.0752216000000001E-3</v>
      </c>
      <c r="C532">
        <v>8.9039360000000005E-4</v>
      </c>
      <c r="D532" s="20">
        <f t="shared" si="26"/>
        <v>-1.9280404860800005E-2</v>
      </c>
      <c r="E532" s="20">
        <f t="shared" si="26"/>
        <v>-8.0525958312399996E-3</v>
      </c>
      <c r="F532" s="20"/>
      <c r="M532">
        <v>32.5</v>
      </c>
      <c r="N532" s="21">
        <v>-6.9346496000000004E-4</v>
      </c>
      <c r="O532" s="16">
        <f t="shared" si="27"/>
        <v>7.1021642774148517E-3</v>
      </c>
    </row>
    <row r="533" spans="1:15" x14ac:dyDescent="0.35">
      <c r="A533" s="6">
        <v>22.599999999999998</v>
      </c>
      <c r="B533">
        <v>9.5816543999999995E-4</v>
      </c>
      <c r="C533">
        <v>7.2043184999999997E-4</v>
      </c>
      <c r="D533" s="20">
        <f t="shared" si="26"/>
        <v>-1.8109843260800004E-2</v>
      </c>
      <c r="E533" s="20">
        <f t="shared" si="26"/>
        <v>-6.3529783312399994E-3</v>
      </c>
      <c r="F533" s="20"/>
      <c r="M533">
        <v>32.599999999999994</v>
      </c>
      <c r="N533" s="21">
        <v>-1.0592433E-3</v>
      </c>
      <c r="O533" s="16">
        <f t="shared" si="27"/>
        <v>1.0759947677414852E-2</v>
      </c>
    </row>
    <row r="534" spans="1:15" x14ac:dyDescent="0.35">
      <c r="A534" s="6">
        <v>22.700000000000003</v>
      </c>
      <c r="B534">
        <v>9.6275587999999999E-4</v>
      </c>
      <c r="C534">
        <v>6.6769219999999996E-4</v>
      </c>
      <c r="D534" s="20">
        <f t="shared" si="26"/>
        <v>-1.8155747660800005E-2</v>
      </c>
      <c r="E534" s="20">
        <f t="shared" si="26"/>
        <v>-5.8255818312399994E-3</v>
      </c>
      <c r="F534" s="20"/>
      <c r="M534">
        <v>32.700000000000003</v>
      </c>
      <c r="N534" s="21">
        <v>-1.2112132999999999E-3</v>
      </c>
      <c r="O534" s="16">
        <f t="shared" si="27"/>
        <v>1.2279647677414851E-2</v>
      </c>
    </row>
    <row r="535" spans="1:15" x14ac:dyDescent="0.35">
      <c r="A535" s="6">
        <v>22.8</v>
      </c>
      <c r="B535">
        <v>9.7211330999999999E-4</v>
      </c>
      <c r="C535">
        <v>6.9426804E-4</v>
      </c>
      <c r="D535" s="20">
        <f t="shared" si="26"/>
        <v>-1.8249321960800004E-2</v>
      </c>
      <c r="E535" s="20">
        <f t="shared" si="26"/>
        <v>-6.09134023124E-3</v>
      </c>
      <c r="F535" s="20"/>
      <c r="M535">
        <v>32.800000000000004</v>
      </c>
      <c r="N535" s="21">
        <v>-1.0300234000000001E-3</v>
      </c>
      <c r="O535" s="16">
        <f t="shared" si="27"/>
        <v>1.0467748677414852E-2</v>
      </c>
    </row>
    <row r="536" spans="1:15" x14ac:dyDescent="0.35">
      <c r="A536" s="6">
        <v>22.9</v>
      </c>
      <c r="B536">
        <v>1.0650255E-3</v>
      </c>
      <c r="C536">
        <v>8.3167954E-4</v>
      </c>
      <c r="D536" s="20">
        <f t="shared" si="26"/>
        <v>-1.9178443860800004E-2</v>
      </c>
      <c r="E536" s="20">
        <f t="shared" si="26"/>
        <v>-7.4654552312400004E-3</v>
      </c>
      <c r="F536" s="20"/>
      <c r="M536">
        <v>32.9</v>
      </c>
      <c r="N536" s="21">
        <v>-7.3266021999999998E-4</v>
      </c>
      <c r="O536" s="16">
        <f t="shared" si="27"/>
        <v>7.4941168774148512E-3</v>
      </c>
    </row>
    <row r="537" spans="1:15" x14ac:dyDescent="0.35">
      <c r="A537" s="6">
        <v>23</v>
      </c>
      <c r="B537">
        <v>1.1194486999999999E-3</v>
      </c>
      <c r="C537">
        <v>9.5082445000000001E-4</v>
      </c>
      <c r="D537" s="20">
        <f t="shared" si="26"/>
        <v>-1.9722675860800003E-2</v>
      </c>
      <c r="E537" s="20">
        <f t="shared" si="26"/>
        <v>-8.6569043312400007E-3</v>
      </c>
      <c r="F537" s="20"/>
      <c r="M537">
        <v>33</v>
      </c>
      <c r="N537" s="21">
        <v>-6.4650125000000004E-4</v>
      </c>
      <c r="O537" s="16">
        <f t="shared" si="27"/>
        <v>6.6325271774148519E-3</v>
      </c>
    </row>
    <row r="538" spans="1:15" x14ac:dyDescent="0.35">
      <c r="A538" s="6">
        <v>23.099999999999998</v>
      </c>
      <c r="B538">
        <v>1.1269523E-3</v>
      </c>
      <c r="C538">
        <v>9.9518619000000001E-4</v>
      </c>
      <c r="D538" s="20">
        <f t="shared" si="26"/>
        <v>-1.9797711860800003E-2</v>
      </c>
      <c r="E538" s="20">
        <f t="shared" si="26"/>
        <v>-9.1005217312399994E-3</v>
      </c>
      <c r="F538" s="20"/>
      <c r="M538">
        <v>33.099999999999994</v>
      </c>
      <c r="N538" s="21">
        <v>-7.8545025000000001E-4</v>
      </c>
      <c r="O538" s="16">
        <f t="shared" si="27"/>
        <v>8.022017177414853E-3</v>
      </c>
    </row>
    <row r="539" spans="1:15" x14ac:dyDescent="0.35">
      <c r="A539" s="6">
        <v>23.2</v>
      </c>
      <c r="B539">
        <v>1.0088368E-3</v>
      </c>
      <c r="C539">
        <v>9.3866961E-4</v>
      </c>
      <c r="D539" s="20">
        <f t="shared" si="26"/>
        <v>-1.8616556860800004E-2</v>
      </c>
      <c r="E539" s="20">
        <f t="shared" si="26"/>
        <v>-8.5353559312399997E-3</v>
      </c>
      <c r="F539" s="20"/>
      <c r="M539">
        <v>33.200000000000003</v>
      </c>
      <c r="N539" s="21">
        <v>-8.7103541999999999E-4</v>
      </c>
      <c r="O539" s="16">
        <f t="shared" si="27"/>
        <v>8.8778688774148514E-3</v>
      </c>
    </row>
    <row r="540" spans="1:15" x14ac:dyDescent="0.35">
      <c r="A540" s="6">
        <v>23.3</v>
      </c>
      <c r="B540">
        <v>7.4166453999999996E-4</v>
      </c>
      <c r="C540">
        <v>7.0340132999999997E-4</v>
      </c>
      <c r="D540" s="20">
        <f t="shared" si="26"/>
        <v>-1.5944834260800005E-2</v>
      </c>
      <c r="E540" s="20">
        <f t="shared" si="26"/>
        <v>-6.1826731312399994E-3</v>
      </c>
      <c r="F540" s="20"/>
      <c r="M540">
        <v>33.300000000000004</v>
      </c>
      <c r="N540" s="21">
        <v>-8.3329672999999998E-4</v>
      </c>
      <c r="O540" s="16">
        <f t="shared" si="27"/>
        <v>8.5004819774148529E-3</v>
      </c>
    </row>
    <row r="541" spans="1:15" x14ac:dyDescent="0.35">
      <c r="A541" s="6">
        <v>23.400000000000002</v>
      </c>
      <c r="B541">
        <v>5.8161718999999998E-4</v>
      </c>
      <c r="C541">
        <v>4.3949707E-4</v>
      </c>
      <c r="D541" s="20">
        <f t="shared" si="26"/>
        <v>-1.4344360760800003E-2</v>
      </c>
      <c r="E541" s="20">
        <f t="shared" si="26"/>
        <v>-3.5436305312399998E-3</v>
      </c>
      <c r="F541" s="20"/>
      <c r="M541">
        <v>33.4</v>
      </c>
      <c r="N541" s="21">
        <v>-6.8388683000000002E-4</v>
      </c>
      <c r="O541" s="16">
        <f t="shared" si="27"/>
        <v>7.0063829774148515E-3</v>
      </c>
    </row>
    <row r="542" spans="1:15" x14ac:dyDescent="0.35">
      <c r="A542" s="6">
        <v>23.5</v>
      </c>
      <c r="B542">
        <v>4.7356537E-4</v>
      </c>
      <c r="C542">
        <v>1.4462201E-4</v>
      </c>
      <c r="D542" s="20">
        <f t="shared" si="26"/>
        <v>-1.3263842560800005E-2</v>
      </c>
      <c r="E542" s="20">
        <f t="shared" si="26"/>
        <v>-5.9487993124000024E-4</v>
      </c>
      <c r="F542" s="20"/>
      <c r="M542">
        <v>33.5</v>
      </c>
      <c r="N542" s="21">
        <v>-4.8698357000000002E-4</v>
      </c>
      <c r="O542" s="16">
        <f t="shared" si="27"/>
        <v>5.0373503774148514E-3</v>
      </c>
    </row>
    <row r="543" spans="1:15" x14ac:dyDescent="0.35">
      <c r="A543" s="6">
        <v>23.599999999999998</v>
      </c>
      <c r="B543">
        <v>4.6142718999999998E-4</v>
      </c>
      <c r="C543" s="16">
        <v>1.1330784E-5</v>
      </c>
      <c r="D543" s="20">
        <f t="shared" si="26"/>
        <v>-1.3142460760800004E-2</v>
      </c>
      <c r="E543" s="20">
        <f t="shared" si="26"/>
        <v>7.380323287599997E-4</v>
      </c>
      <c r="F543" s="20"/>
      <c r="M543">
        <v>33.6</v>
      </c>
      <c r="N543" s="21">
        <v>-3.1868225999999997E-4</v>
      </c>
      <c r="O543" s="16">
        <f t="shared" si="27"/>
        <v>3.3543372774148513E-3</v>
      </c>
    </row>
    <row r="544" spans="1:15" x14ac:dyDescent="0.35">
      <c r="A544" s="6">
        <v>23.7</v>
      </c>
      <c r="B544">
        <v>6.3754106999999998E-4</v>
      </c>
      <c r="C544">
        <v>2.7097741999999999E-4</v>
      </c>
      <c r="D544" s="20">
        <f t="shared" si="26"/>
        <v>-1.4903599560800004E-2</v>
      </c>
      <c r="E544" s="20">
        <f t="shared" si="26"/>
        <v>-1.8584340312400001E-3</v>
      </c>
      <c r="F544" s="20"/>
      <c r="M544">
        <v>33.700000000000003</v>
      </c>
      <c r="N544" s="21">
        <v>-3.3624951000000002E-4</v>
      </c>
      <c r="O544" s="16">
        <f t="shared" si="27"/>
        <v>3.5300097774148514E-3</v>
      </c>
    </row>
    <row r="545" spans="1:18" x14ac:dyDescent="0.35">
      <c r="A545" s="6">
        <v>23.8</v>
      </c>
      <c r="B545">
        <v>8.4004996999999997E-4</v>
      </c>
      <c r="C545">
        <v>6.7291121999999998E-4</v>
      </c>
      <c r="D545" s="20">
        <f t="shared" si="26"/>
        <v>-1.6928688560800004E-2</v>
      </c>
      <c r="E545" s="20">
        <f t="shared" si="26"/>
        <v>-5.87777203124E-3</v>
      </c>
      <c r="F545" s="20"/>
      <c r="M545">
        <v>33.799999999999997</v>
      </c>
      <c r="N545" s="21">
        <v>-4.5802849999999998E-4</v>
      </c>
      <c r="O545" s="16">
        <f t="shared" si="27"/>
        <v>4.7477996774148512E-3</v>
      </c>
    </row>
    <row r="546" spans="1:18" x14ac:dyDescent="0.35">
      <c r="A546" s="6">
        <v>23.900000000000002</v>
      </c>
      <c r="B546">
        <v>9.4267272000000003E-4</v>
      </c>
      <c r="C546">
        <v>9.1078901999999998E-4</v>
      </c>
      <c r="D546" s="20">
        <f t="shared" si="26"/>
        <v>-1.7954916060800005E-2</v>
      </c>
      <c r="E546" s="20">
        <f t="shared" si="26"/>
        <v>-8.2565500312399998E-3</v>
      </c>
      <c r="F546" s="20"/>
      <c r="M546">
        <v>33.9</v>
      </c>
      <c r="N546" s="21">
        <v>-6.6402436000000001E-4</v>
      </c>
      <c r="O546" s="16">
        <f t="shared" si="27"/>
        <v>6.8077582774148512E-3</v>
      </c>
    </row>
    <row r="547" spans="1:18" x14ac:dyDescent="0.35">
      <c r="A547" s="6">
        <v>24</v>
      </c>
      <c r="B547">
        <v>9.9555102000000004E-4</v>
      </c>
      <c r="C547">
        <v>9.82894E-4</v>
      </c>
      <c r="D547" s="20">
        <f t="shared" si="26"/>
        <v>-1.8483699060800003E-2</v>
      </c>
      <c r="E547" s="20">
        <f t="shared" si="26"/>
        <v>-8.9775998312399997E-3</v>
      </c>
      <c r="F547" s="20"/>
      <c r="M547">
        <v>34</v>
      </c>
      <c r="N547" s="21">
        <v>-9.1053966E-4</v>
      </c>
      <c r="O547" s="16">
        <f t="shared" si="27"/>
        <v>9.2729112774148515E-3</v>
      </c>
    </row>
    <row r="548" spans="1:18" x14ac:dyDescent="0.35">
      <c r="A548" s="6">
        <v>24.1</v>
      </c>
      <c r="B548">
        <v>9.8584048000000001E-4</v>
      </c>
      <c r="C548">
        <v>9.7437874999999996E-4</v>
      </c>
      <c r="D548" s="20">
        <f t="shared" si="26"/>
        <v>-1.8386593660800005E-2</v>
      </c>
      <c r="E548" s="20">
        <f t="shared" si="26"/>
        <v>-8.8924473312400002E-3</v>
      </c>
      <c r="F548" s="20"/>
      <c r="M548">
        <v>34.1</v>
      </c>
      <c r="N548" s="21">
        <v>-1.1318075E-3</v>
      </c>
      <c r="O548" s="16">
        <f t="shared" si="27"/>
        <v>1.1485589677414853E-2</v>
      </c>
    </row>
    <row r="549" spans="1:18" x14ac:dyDescent="0.35">
      <c r="A549" s="6">
        <v>24.2</v>
      </c>
      <c r="B549">
        <v>8.4561146000000002E-4</v>
      </c>
      <c r="C549">
        <v>8.2749058999999998E-4</v>
      </c>
      <c r="D549" s="20">
        <f t="shared" si="26"/>
        <v>-1.6984303460800005E-2</v>
      </c>
      <c r="E549" s="20">
        <f t="shared" si="26"/>
        <v>-7.42356573124E-3</v>
      </c>
      <c r="F549" s="20"/>
      <c r="M549">
        <v>34.200000000000003</v>
      </c>
      <c r="N549" s="21">
        <v>-1.2133761E-3</v>
      </c>
      <c r="O549" s="16">
        <f t="shared" si="27"/>
        <v>1.2301275677414852E-2</v>
      </c>
      <c r="R549" s="16"/>
    </row>
    <row r="550" spans="1:18" x14ac:dyDescent="0.35">
      <c r="A550" s="6">
        <v>24.299999999999997</v>
      </c>
      <c r="B550">
        <v>5.6749277000000002E-4</v>
      </c>
      <c r="C550">
        <v>5.4195483000000003E-4</v>
      </c>
      <c r="D550" s="20">
        <f t="shared" si="26"/>
        <v>-1.4203116560800002E-2</v>
      </c>
      <c r="E550" s="20">
        <f t="shared" si="26"/>
        <v>-4.5682081312400005E-3</v>
      </c>
      <c r="F550" s="20"/>
      <c r="M550">
        <v>34.299999999999997</v>
      </c>
      <c r="N550" s="21">
        <v>-1.1671627E-3</v>
      </c>
      <c r="O550" s="16">
        <f t="shared" si="27"/>
        <v>1.1839141677414853E-2</v>
      </c>
    </row>
    <row r="551" spans="1:18" x14ac:dyDescent="0.35">
      <c r="A551" s="6">
        <v>24.400000000000002</v>
      </c>
      <c r="B551">
        <v>3.3059974000000002E-4</v>
      </c>
      <c r="C551">
        <v>3.1259229000000003E-4</v>
      </c>
      <c r="D551" s="20">
        <f t="shared" si="26"/>
        <v>-1.1834186260800005E-2</v>
      </c>
      <c r="E551" s="20">
        <f t="shared" si="26"/>
        <v>-2.2745827312400007E-3</v>
      </c>
      <c r="F551" s="20"/>
      <c r="M551">
        <v>34.4</v>
      </c>
      <c r="N551" s="21">
        <v>-1.2699179000000001E-3</v>
      </c>
      <c r="O551" s="16">
        <f t="shared" si="27"/>
        <v>1.2866693677414854E-2</v>
      </c>
    </row>
    <row r="552" spans="1:18" x14ac:dyDescent="0.35">
      <c r="A552" s="6">
        <v>24.5</v>
      </c>
      <c r="B552">
        <v>1.9143004999999999E-4</v>
      </c>
      <c r="C552">
        <v>1.6721490000000001E-4</v>
      </c>
      <c r="D552" s="20">
        <f t="shared" si="26"/>
        <v>-1.0442489360800004E-2</v>
      </c>
      <c r="E552" s="20">
        <f t="shared" si="26"/>
        <v>-8.2080883124000035E-4</v>
      </c>
      <c r="F552" s="20"/>
      <c r="M552">
        <v>34.5</v>
      </c>
      <c r="N552" s="21">
        <v>-1.4472235E-3</v>
      </c>
      <c r="O552" s="16">
        <f t="shared" si="27"/>
        <v>1.4639749677414852E-2</v>
      </c>
    </row>
    <row r="553" spans="1:18" x14ac:dyDescent="0.35">
      <c r="A553" s="6">
        <v>24.6</v>
      </c>
      <c r="B553">
        <v>2.5715275000000001E-4</v>
      </c>
      <c r="C553">
        <v>2.8072876E-4</v>
      </c>
      <c r="D553" s="20">
        <f t="shared" si="26"/>
        <v>-1.1099716360800004E-2</v>
      </c>
      <c r="E553" s="20">
        <f t="shared" si="26"/>
        <v>-1.9559474312400003E-3</v>
      </c>
      <c r="F553" s="20"/>
      <c r="M553">
        <v>34.6</v>
      </c>
      <c r="N553" s="21">
        <v>-1.4958644999999999E-3</v>
      </c>
      <c r="O553" s="16">
        <f t="shared" si="27"/>
        <v>1.5126159677414852E-2</v>
      </c>
    </row>
    <row r="554" spans="1:18" x14ac:dyDescent="0.35">
      <c r="A554" s="6">
        <v>24.7</v>
      </c>
      <c r="B554">
        <v>4.9868036000000001E-4</v>
      </c>
      <c r="C554">
        <v>5.6550912999999998E-4</v>
      </c>
      <c r="D554" s="20">
        <f t="shared" si="26"/>
        <v>-1.3514992460800006E-2</v>
      </c>
      <c r="E554" s="20">
        <f t="shared" si="26"/>
        <v>-4.80375113124E-3</v>
      </c>
      <c r="F554" s="20"/>
      <c r="M554">
        <v>34.700000000000003</v>
      </c>
      <c r="N554" s="21">
        <v>-1.4450165999999999E-3</v>
      </c>
      <c r="O554" s="16">
        <f t="shared" si="27"/>
        <v>1.4617680677414851E-2</v>
      </c>
    </row>
    <row r="555" spans="1:18" x14ac:dyDescent="0.35">
      <c r="A555" s="6">
        <v>24.8</v>
      </c>
      <c r="B555">
        <v>6.9086075999999995E-4</v>
      </c>
      <c r="C555">
        <v>7.2111856000000002E-4</v>
      </c>
      <c r="D555" s="20">
        <f t="shared" si="26"/>
        <v>-1.5436796460800003E-2</v>
      </c>
      <c r="E555" s="20">
        <f t="shared" si="26"/>
        <v>-6.3598454312399997E-3</v>
      </c>
      <c r="F555" s="20"/>
      <c r="M555">
        <v>34.799999999999997</v>
      </c>
      <c r="N555" s="21">
        <v>-1.2323116E-3</v>
      </c>
      <c r="O555" s="16">
        <f t="shared" si="27"/>
        <v>1.2490630677414852E-2</v>
      </c>
    </row>
    <row r="556" spans="1:18" x14ac:dyDescent="0.35">
      <c r="A556" s="6">
        <v>24.9</v>
      </c>
      <c r="B556">
        <v>7.6576433999999999E-4</v>
      </c>
      <c r="C556">
        <v>7.1596819999999995E-4</v>
      </c>
      <c r="D556" s="20">
        <f t="shared" si="26"/>
        <v>-1.6185832260800004E-2</v>
      </c>
      <c r="E556" s="20">
        <f t="shared" si="26"/>
        <v>-6.308341831239999E-3</v>
      </c>
      <c r="F556" s="20"/>
      <c r="M556">
        <v>34.9</v>
      </c>
      <c r="N556" s="21">
        <v>-1.0415437E-3</v>
      </c>
      <c r="O556" s="16">
        <f t="shared" si="27"/>
        <v>1.0582951677414852E-2</v>
      </c>
    </row>
    <row r="557" spans="1:18" x14ac:dyDescent="0.35">
      <c r="A557" s="6">
        <v>25</v>
      </c>
      <c r="B557">
        <v>6.7664807000000001E-4</v>
      </c>
      <c r="C557">
        <v>6.6631877000000001E-4</v>
      </c>
      <c r="D557" s="20">
        <f t="shared" si="26"/>
        <v>-1.5294669560800004E-2</v>
      </c>
      <c r="E557" s="20">
        <f t="shared" si="26"/>
        <v>-5.8118475312400001E-3</v>
      </c>
      <c r="F557" s="20"/>
      <c r="M557">
        <v>35</v>
      </c>
      <c r="N557" s="21">
        <v>-9.6496281999999996E-4</v>
      </c>
      <c r="O557" s="16">
        <f t="shared" si="27"/>
        <v>9.8171428774148518E-3</v>
      </c>
    </row>
    <row r="558" spans="1:18" x14ac:dyDescent="0.35">
      <c r="A558" s="6">
        <v>25.1</v>
      </c>
      <c r="B558">
        <v>4.9766516000000001E-4</v>
      </c>
      <c r="C558">
        <v>5.3186013000000002E-4</v>
      </c>
      <c r="D558" s="20">
        <f t="shared" si="26"/>
        <v>-1.3504840460800003E-2</v>
      </c>
      <c r="E558" s="20">
        <f t="shared" si="26"/>
        <v>-4.4672611312399999E-3</v>
      </c>
      <c r="F558" s="20"/>
      <c r="M558">
        <v>35.1</v>
      </c>
      <c r="N558" s="21">
        <v>-8.9703318000000003E-4</v>
      </c>
      <c r="O558" s="16">
        <f t="shared" si="27"/>
        <v>9.1378464774148523E-3</v>
      </c>
    </row>
    <row r="559" spans="1:18" x14ac:dyDescent="0.35">
      <c r="A559" s="6">
        <v>25.2</v>
      </c>
      <c r="B559">
        <v>3.7094261999999999E-4</v>
      </c>
      <c r="C559">
        <v>4.9347281000000002E-4</v>
      </c>
      <c r="D559" s="20">
        <f t="shared" si="26"/>
        <v>-1.2237615060800002E-2</v>
      </c>
      <c r="E559" s="20">
        <f t="shared" si="26"/>
        <v>-4.08338793124E-3</v>
      </c>
      <c r="F559" s="20"/>
      <c r="M559">
        <v>35.200000000000003</v>
      </c>
      <c r="N559" s="21">
        <v>-8.9023580000000002E-4</v>
      </c>
      <c r="O559" s="16">
        <f t="shared" si="27"/>
        <v>9.069872677414853E-3</v>
      </c>
    </row>
    <row r="560" spans="1:18" x14ac:dyDescent="0.35">
      <c r="A560" s="6">
        <v>25.3</v>
      </c>
      <c r="B560">
        <v>3.1704911999999997E-4</v>
      </c>
      <c r="C560">
        <v>3.9074036999999997E-4</v>
      </c>
      <c r="D560" s="20">
        <f t="shared" si="26"/>
        <v>-1.1698680060800003E-2</v>
      </c>
      <c r="E560" s="20">
        <f t="shared" si="26"/>
        <v>-3.0560635312400003E-3</v>
      </c>
      <c r="F560" s="20"/>
      <c r="M560">
        <v>35.299999999999997</v>
      </c>
      <c r="N560" s="21">
        <v>-9.6174069000000005E-4</v>
      </c>
      <c r="O560" s="16">
        <f t="shared" si="27"/>
        <v>9.7849215774148523E-3</v>
      </c>
    </row>
    <row r="561" spans="1:15" x14ac:dyDescent="0.35">
      <c r="A561" s="6">
        <v>25.4</v>
      </c>
      <c r="B561">
        <v>1.5854663E-4</v>
      </c>
      <c r="C561">
        <v>1.3775486E-4</v>
      </c>
      <c r="D561" s="20">
        <f t="shared" si="26"/>
        <v>-1.0113655160800003E-2</v>
      </c>
      <c r="E561" s="20">
        <f t="shared" si="26"/>
        <v>-5.2620843124000032E-4</v>
      </c>
      <c r="F561" s="20"/>
      <c r="M561">
        <v>35.4</v>
      </c>
      <c r="N561" s="21">
        <v>-9.9073988999999994E-4</v>
      </c>
      <c r="O561" s="16">
        <f t="shared" si="27"/>
        <v>1.0074913577414852E-2</v>
      </c>
    </row>
    <row r="562" spans="1:15" x14ac:dyDescent="0.35">
      <c r="A562" s="6">
        <v>25.5</v>
      </c>
      <c r="B562" s="16">
        <v>-6.2853675999999999E-5</v>
      </c>
      <c r="C562" s="16">
        <v>-9.0371585999999996E-5</v>
      </c>
      <c r="D562" s="20">
        <f t="shared" si="26"/>
        <v>-7.8996521008000038E-3</v>
      </c>
      <c r="E562" s="20">
        <f t="shared" si="26"/>
        <v>1.7550560287599997E-3</v>
      </c>
      <c r="F562" s="20"/>
      <c r="M562">
        <v>35.5</v>
      </c>
      <c r="N562" s="21">
        <v>-9.4823420999999998E-4</v>
      </c>
      <c r="O562" s="16">
        <f t="shared" si="27"/>
        <v>9.6498567774148513E-3</v>
      </c>
    </row>
    <row r="563" spans="1:15" x14ac:dyDescent="0.35">
      <c r="A563" s="6">
        <v>25.6</v>
      </c>
      <c r="B563" s="16">
        <v>-6.9695191999999994E-5</v>
      </c>
      <c r="C563" s="16">
        <v>-9.7513412999999996E-6</v>
      </c>
      <c r="D563" s="20">
        <f t="shared" si="26"/>
        <v>-7.831236940800004E-3</v>
      </c>
      <c r="E563" s="20">
        <f t="shared" si="26"/>
        <v>9.4885358175999981E-4</v>
      </c>
      <c r="F563" s="20"/>
      <c r="M563">
        <v>35.6</v>
      </c>
      <c r="N563" s="21">
        <v>-9.3062281999999996E-4</v>
      </c>
      <c r="O563" s="16">
        <f t="shared" si="27"/>
        <v>9.4737428774148511E-3</v>
      </c>
    </row>
    <row r="564" spans="1:15" x14ac:dyDescent="0.35">
      <c r="A564" s="6">
        <v>25.7</v>
      </c>
      <c r="B564" s="16">
        <v>5.6409407999999998E-5</v>
      </c>
      <c r="C564">
        <v>1.0726475000000001E-4</v>
      </c>
      <c r="D564" s="20">
        <f t="shared" si="26"/>
        <v>-9.092282940800004E-3</v>
      </c>
      <c r="E564" s="20">
        <f t="shared" si="26"/>
        <v>-2.2130733124000031E-4</v>
      </c>
      <c r="F564" s="20"/>
      <c r="M564">
        <v>35.700000000000003</v>
      </c>
      <c r="N564" s="21">
        <v>-9.8884192000000008E-4</v>
      </c>
      <c r="O564" s="16">
        <f t="shared" si="27"/>
        <v>1.0055933877414854E-2</v>
      </c>
    </row>
    <row r="565" spans="1:15" x14ac:dyDescent="0.35">
      <c r="A565" s="6">
        <v>25.8</v>
      </c>
      <c r="B565">
        <v>2.0427444999999999E-4</v>
      </c>
      <c r="C565">
        <v>1.3933431E-4</v>
      </c>
      <c r="D565" s="20">
        <f t="shared" si="26"/>
        <v>-1.0570933360800006E-2</v>
      </c>
      <c r="E565" s="20">
        <f t="shared" si="26"/>
        <v>-5.4200293124000024E-4</v>
      </c>
      <c r="F565" s="20"/>
      <c r="M565">
        <v>35.799999999999997</v>
      </c>
      <c r="N565" s="21">
        <v>-1.018768E-3</v>
      </c>
      <c r="O565" s="16">
        <f t="shared" si="27"/>
        <v>1.0355194677414852E-2</v>
      </c>
    </row>
    <row r="566" spans="1:15" x14ac:dyDescent="0.35">
      <c r="A566" s="6">
        <v>25.9</v>
      </c>
      <c r="B566">
        <v>2.8504848000000002E-4</v>
      </c>
      <c r="C566" s="16">
        <v>9.6208657000000002E-5</v>
      </c>
      <c r="D566" s="20">
        <f t="shared" si="26"/>
        <v>-1.1378673660800004E-2</v>
      </c>
      <c r="E566" s="20">
        <f t="shared" si="26"/>
        <v>-1.1074640124000026E-4</v>
      </c>
      <c r="F566" s="20"/>
      <c r="M566">
        <v>35.9</v>
      </c>
      <c r="N566" s="21">
        <v>-1.0161638000000001E-3</v>
      </c>
      <c r="O566" s="16">
        <f t="shared" si="27"/>
        <v>1.0329152677414853E-2</v>
      </c>
    </row>
    <row r="567" spans="1:15" x14ac:dyDescent="0.35">
      <c r="A567" s="6">
        <v>26</v>
      </c>
      <c r="B567">
        <v>3.3532259000000001E-4</v>
      </c>
      <c r="C567">
        <v>1.1378854E-4</v>
      </c>
      <c r="D567" s="20">
        <f t="shared" si="26"/>
        <v>-1.1881414760800003E-2</v>
      </c>
      <c r="E567" s="20">
        <f t="shared" si="26"/>
        <v>-2.8654523124000027E-4</v>
      </c>
      <c r="F567" s="20"/>
      <c r="M567">
        <v>36</v>
      </c>
      <c r="N567" s="21">
        <v>-1.0228288E-3</v>
      </c>
      <c r="O567" s="16">
        <f t="shared" si="27"/>
        <v>1.0395802677414853E-2</v>
      </c>
    </row>
    <row r="568" spans="1:15" x14ac:dyDescent="0.35">
      <c r="A568" s="6">
        <v>26.1</v>
      </c>
      <c r="B568">
        <v>4.1336002000000001E-4</v>
      </c>
      <c r="C568">
        <v>2.7454832999999998E-4</v>
      </c>
      <c r="D568" s="20">
        <f t="shared" si="26"/>
        <v>-1.2661789060800004E-2</v>
      </c>
      <c r="E568" s="20">
        <f t="shared" si="26"/>
        <v>-1.89414313124E-3</v>
      </c>
      <c r="F568" s="20"/>
      <c r="M568">
        <v>36.1</v>
      </c>
      <c r="N568" s="21">
        <v>-8.7416926999999995E-4</v>
      </c>
      <c r="O568" s="16">
        <f t="shared" si="27"/>
        <v>8.9092073774148517E-3</v>
      </c>
    </row>
    <row r="569" spans="1:15" x14ac:dyDescent="0.35">
      <c r="A569" s="6">
        <v>26.200000000000003</v>
      </c>
      <c r="B569">
        <v>3.8396357000000002E-4</v>
      </c>
      <c r="C569">
        <v>3.1142487999999999E-4</v>
      </c>
      <c r="D569" s="20">
        <f t="shared" si="26"/>
        <v>-1.2367824560800005E-2</v>
      </c>
      <c r="E569" s="20">
        <f t="shared" si="26"/>
        <v>-2.26290863124E-3</v>
      </c>
      <c r="F569" s="20"/>
      <c r="M569">
        <v>36.200000000000003</v>
      </c>
      <c r="N569" s="21">
        <v>-7.9149726999999995E-4</v>
      </c>
      <c r="O569" s="16">
        <f t="shared" si="27"/>
        <v>8.0824873774148522E-3</v>
      </c>
    </row>
    <row r="570" spans="1:15" x14ac:dyDescent="0.35">
      <c r="A570" s="6">
        <v>26.3</v>
      </c>
      <c r="B570">
        <v>3.8228629E-4</v>
      </c>
      <c r="C570">
        <v>3.3992351999999999E-4</v>
      </c>
      <c r="D570" s="20">
        <f t="shared" si="26"/>
        <v>-1.2351051760800005E-2</v>
      </c>
      <c r="E570" s="20">
        <f t="shared" si="26"/>
        <v>-2.5478950312399998E-3</v>
      </c>
      <c r="F570" s="20"/>
      <c r="M570">
        <v>36.299999999999997</v>
      </c>
      <c r="N570" s="21">
        <v>-8.0548926999999995E-4</v>
      </c>
      <c r="O570" s="16">
        <f t="shared" si="27"/>
        <v>8.2224073774148521E-3</v>
      </c>
    </row>
    <row r="571" spans="1:15" x14ac:dyDescent="0.35">
      <c r="A571" s="6">
        <v>26.4</v>
      </c>
      <c r="B571">
        <v>3.3307151000000002E-4</v>
      </c>
      <c r="C571">
        <v>2.1521622E-4</v>
      </c>
      <c r="D571" s="20">
        <f t="shared" si="26"/>
        <v>-1.1858903960800004E-2</v>
      </c>
      <c r="E571" s="20">
        <f t="shared" si="26"/>
        <v>-1.3008220312400003E-3</v>
      </c>
      <c r="F571" s="20"/>
      <c r="M571">
        <v>36.4</v>
      </c>
      <c r="N571" s="21">
        <v>-8.1877505999999997E-4</v>
      </c>
      <c r="O571" s="16">
        <f t="shared" si="27"/>
        <v>8.3552652774148521E-3</v>
      </c>
    </row>
    <row r="572" spans="1:15" x14ac:dyDescent="0.35">
      <c r="A572" s="6">
        <v>26.5</v>
      </c>
      <c r="B572">
        <v>2.9881979000000001E-4</v>
      </c>
      <c r="C572" s="16">
        <v>5.0542164E-5</v>
      </c>
      <c r="D572" s="20">
        <f t="shared" si="26"/>
        <v>-1.1516386760800003E-2</v>
      </c>
      <c r="E572" s="20">
        <f t="shared" si="26"/>
        <v>3.4591852875999972E-4</v>
      </c>
      <c r="F572" s="20"/>
      <c r="M572">
        <v>36.5</v>
      </c>
      <c r="N572" s="21">
        <v>-6.9840850000000003E-4</v>
      </c>
      <c r="O572" s="16">
        <f t="shared" si="27"/>
        <v>7.1515996774148514E-3</v>
      </c>
    </row>
    <row r="573" spans="1:15" x14ac:dyDescent="0.35">
      <c r="A573" s="6">
        <v>26.599999999999998</v>
      </c>
      <c r="B573">
        <v>2.8014906999999998E-4</v>
      </c>
      <c r="C573" s="16">
        <v>3.2687595000000002E-5</v>
      </c>
      <c r="D573" s="20">
        <f t="shared" si="26"/>
        <v>-1.1329679560800002E-2</v>
      </c>
      <c r="E573" s="20">
        <f t="shared" si="26"/>
        <v>5.2446421875999979E-4</v>
      </c>
      <c r="F573" s="20"/>
      <c r="M573">
        <v>36.6</v>
      </c>
      <c r="N573" s="21">
        <v>-5.6784588000000004E-4</v>
      </c>
      <c r="O573" s="16">
        <f t="shared" si="27"/>
        <v>5.8459734774148515E-3</v>
      </c>
    </row>
    <row r="574" spans="1:15" x14ac:dyDescent="0.35">
      <c r="A574" s="6">
        <v>26.700000000000003</v>
      </c>
      <c r="B574">
        <v>1.3797794E-4</v>
      </c>
      <c r="C574" s="16">
        <v>2.4790382E-5</v>
      </c>
      <c r="D574" s="20">
        <f t="shared" si="26"/>
        <v>-9.9079682608000028E-3</v>
      </c>
      <c r="E574" s="20">
        <f t="shared" si="26"/>
        <v>6.0343634875999978E-4</v>
      </c>
      <c r="F574" s="20"/>
      <c r="M574">
        <v>36.700000000000003</v>
      </c>
      <c r="N574" s="21">
        <v>-4.8738082000000002E-4</v>
      </c>
      <c r="O574" s="16">
        <f t="shared" si="27"/>
        <v>5.0413228774148517E-3</v>
      </c>
    </row>
    <row r="575" spans="1:15" x14ac:dyDescent="0.35">
      <c r="A575" s="6">
        <v>26.8</v>
      </c>
      <c r="B575">
        <v>1.0363794E-4</v>
      </c>
      <c r="C575" s="16">
        <v>4.5735163999999997E-5</v>
      </c>
      <c r="D575" s="20">
        <f t="shared" si="26"/>
        <v>-9.5645682608000038E-3</v>
      </c>
      <c r="E575" s="20">
        <f t="shared" si="26"/>
        <v>3.9398852875999977E-4</v>
      </c>
      <c r="F575" s="20"/>
      <c r="M575">
        <v>36.799999999999997</v>
      </c>
      <c r="N575" s="21">
        <v>-5.4802754999999995E-4</v>
      </c>
      <c r="O575" s="16">
        <f t="shared" si="27"/>
        <v>5.6477901774148508E-3</v>
      </c>
    </row>
    <row r="576" spans="1:15" x14ac:dyDescent="0.35">
      <c r="A576" s="6">
        <v>26.9</v>
      </c>
      <c r="B576">
        <v>1.0862563E-4</v>
      </c>
      <c r="C576" s="16">
        <v>9.8680827999999995E-5</v>
      </c>
      <c r="D576" s="20">
        <f t="shared" si="26"/>
        <v>-9.6144451608000028E-3</v>
      </c>
      <c r="E576" s="20">
        <f t="shared" si="26"/>
        <v>-1.354681112400002E-4</v>
      </c>
      <c r="F576" s="20"/>
      <c r="M576">
        <v>36.900000000000006</v>
      </c>
      <c r="N576" s="21">
        <v>-4.6606177E-4</v>
      </c>
      <c r="O576" s="16">
        <f t="shared" si="27"/>
        <v>4.8281323774148508E-3</v>
      </c>
    </row>
    <row r="577" spans="1:15" x14ac:dyDescent="0.35">
      <c r="A577" s="6">
        <v>27</v>
      </c>
      <c r="B577">
        <v>2.2700594E-4</v>
      </c>
      <c r="C577">
        <v>2.0189397E-4</v>
      </c>
      <c r="D577" s="20">
        <f t="shared" si="26"/>
        <v>-1.0798248260800005E-2</v>
      </c>
      <c r="E577" s="20">
        <f t="shared" si="26"/>
        <v>-1.1675995312400002E-3</v>
      </c>
      <c r="F577" s="20"/>
      <c r="M577">
        <v>37</v>
      </c>
      <c r="N577" s="21">
        <v>-4.2779341999999999E-4</v>
      </c>
      <c r="O577" s="16">
        <f t="shared" si="27"/>
        <v>4.4454488774148511E-3</v>
      </c>
    </row>
    <row r="578" spans="1:15" x14ac:dyDescent="0.35">
      <c r="A578" s="6">
        <v>27.099999999999998</v>
      </c>
      <c r="B578">
        <v>3.8489048000000002E-4</v>
      </c>
      <c r="C578">
        <v>2.2531092000000001E-4</v>
      </c>
      <c r="D578" s="20">
        <f t="shared" si="26"/>
        <v>-1.2377093660800004E-2</v>
      </c>
      <c r="E578" s="20">
        <f t="shared" si="26"/>
        <v>-1.4017690312400004E-3</v>
      </c>
      <c r="F578" s="20"/>
      <c r="M578">
        <v>37.1</v>
      </c>
      <c r="N578" s="21">
        <v>-6.2001796000000001E-4</v>
      </c>
      <c r="O578" s="16">
        <f t="shared" si="27"/>
        <v>6.3676942774148516E-3</v>
      </c>
    </row>
    <row r="579" spans="1:15" x14ac:dyDescent="0.35">
      <c r="A579" s="6">
        <v>27.2</v>
      </c>
      <c r="B579">
        <v>4.2880860999999998E-4</v>
      </c>
      <c r="C579">
        <v>1.6371266000000001E-4</v>
      </c>
      <c r="D579" s="20">
        <f t="shared" si="26"/>
        <v>-1.2816274960800005E-2</v>
      </c>
      <c r="E579" s="20">
        <f t="shared" si="26"/>
        <v>-7.8578643124000043E-4</v>
      </c>
      <c r="F579" s="20"/>
      <c r="M579">
        <v>37.199999999999996</v>
      </c>
      <c r="N579" s="21">
        <v>-8.4380176999999999E-4</v>
      </c>
      <c r="O579" s="16">
        <f t="shared" si="27"/>
        <v>8.6055323774148519E-3</v>
      </c>
    </row>
    <row r="580" spans="1:15" x14ac:dyDescent="0.35">
      <c r="A580" s="6">
        <v>27.3</v>
      </c>
      <c r="B580">
        <v>3.7151642000000001E-4</v>
      </c>
      <c r="C580" s="16">
        <v>-2.4721710000000002E-5</v>
      </c>
      <c r="D580" s="20">
        <f t="shared" si="26"/>
        <v>-1.2243353060800002E-2</v>
      </c>
      <c r="E580" s="20">
        <f t="shared" si="26"/>
        <v>1.0985572687599997E-3</v>
      </c>
      <c r="F580" s="20"/>
      <c r="M580">
        <v>37.299999999999997</v>
      </c>
      <c r="N580" s="21">
        <v>-1.0856383E-3</v>
      </c>
      <c r="O580" s="16">
        <f t="shared" si="27"/>
        <v>1.1023897677414853E-2</v>
      </c>
    </row>
    <row r="581" spans="1:15" x14ac:dyDescent="0.35">
      <c r="A581" s="6">
        <v>27.400000000000002</v>
      </c>
      <c r="B581">
        <v>3.455628E-4</v>
      </c>
      <c r="C581" s="16">
        <v>-5.0610835000000002E-5</v>
      </c>
      <c r="D581" s="20">
        <f t="shared" si="26"/>
        <v>-1.1983816860800004E-2</v>
      </c>
      <c r="E581" s="20">
        <f t="shared" si="26"/>
        <v>1.3574485187599998E-3</v>
      </c>
      <c r="F581" s="20"/>
      <c r="M581">
        <v>37.400000000000006</v>
      </c>
      <c r="N581" s="21">
        <v>-1.0832107000000001E-3</v>
      </c>
      <c r="O581" s="16">
        <f t="shared" si="27"/>
        <v>1.0999621677414853E-2</v>
      </c>
    </row>
    <row r="582" spans="1:15" x14ac:dyDescent="0.35">
      <c r="A582" s="6">
        <v>27.5</v>
      </c>
      <c r="B582">
        <v>4.4077023E-4</v>
      </c>
      <c r="C582">
        <v>1.8039980999999999E-4</v>
      </c>
      <c r="D582" s="20">
        <f t="shared" si="26"/>
        <v>-1.2935891160800003E-2</v>
      </c>
      <c r="E582" s="20">
        <f t="shared" si="26"/>
        <v>-9.5265793124000024E-4</v>
      </c>
      <c r="F582" s="20"/>
      <c r="M582">
        <v>37.5</v>
      </c>
      <c r="N582" s="21">
        <v>-8.4984877999999997E-4</v>
      </c>
      <c r="O582" s="16">
        <f t="shared" si="27"/>
        <v>8.6660024774148515E-3</v>
      </c>
    </row>
    <row r="583" spans="1:15" x14ac:dyDescent="0.35">
      <c r="A583" s="6">
        <v>27.599999999999998</v>
      </c>
      <c r="B583">
        <v>4.6306032999999998E-4</v>
      </c>
      <c r="C583">
        <v>3.6972691000000001E-4</v>
      </c>
      <c r="D583" s="20">
        <f t="shared" si="26"/>
        <v>-1.3158792160800003E-2</v>
      </c>
      <c r="E583" s="20">
        <f t="shared" si="26"/>
        <v>-2.8459289312400006E-3</v>
      </c>
      <c r="F583" s="20"/>
      <c r="M583">
        <v>37.6</v>
      </c>
      <c r="N583" s="21">
        <v>-6.5758009999999998E-4</v>
      </c>
      <c r="O583" s="16">
        <f t="shared" si="27"/>
        <v>6.7433156774148514E-3</v>
      </c>
    </row>
    <row r="584" spans="1:15" x14ac:dyDescent="0.35">
      <c r="A584" s="6">
        <v>27.7</v>
      </c>
      <c r="B584">
        <v>2.5962452E-4</v>
      </c>
      <c r="C584">
        <v>3.5770942E-4</v>
      </c>
      <c r="D584" s="20">
        <f t="shared" ref="D584:E647" si="28">(B$4-B584)*10</f>
        <v>-1.1124434060800005E-2</v>
      </c>
      <c r="E584" s="20">
        <f t="shared" si="28"/>
        <v>-2.7257540312400005E-3</v>
      </c>
      <c r="F584" s="20"/>
      <c r="M584">
        <v>37.699999999999996</v>
      </c>
      <c r="N584" s="21">
        <v>-6.2760984000000001E-4</v>
      </c>
      <c r="O584" s="16">
        <f t="shared" ref="O584:O647" si="29">N$4-N584*10</f>
        <v>6.4436130774148514E-3</v>
      </c>
    </row>
    <row r="585" spans="1:15" x14ac:dyDescent="0.35">
      <c r="A585" s="6">
        <v>27.799999999999997</v>
      </c>
      <c r="B585" s="16">
        <v>4.4536066000000002E-5</v>
      </c>
      <c r="C585">
        <v>2.1926783999999999E-4</v>
      </c>
      <c r="D585" s="20">
        <f t="shared" si="28"/>
        <v>-8.9735495208000046E-3</v>
      </c>
      <c r="E585" s="20">
        <f t="shared" si="28"/>
        <v>-1.3413382312400001E-3</v>
      </c>
      <c r="F585" s="20"/>
      <c r="M585">
        <v>37.799999999999997</v>
      </c>
      <c r="N585" s="21">
        <v>-7.2003652000000005E-4</v>
      </c>
      <c r="O585" s="16">
        <f t="shared" si="29"/>
        <v>7.3678798774148516E-3</v>
      </c>
    </row>
    <row r="586" spans="1:15" x14ac:dyDescent="0.35">
      <c r="A586" s="6">
        <v>27.900000000000002</v>
      </c>
      <c r="B586" s="16">
        <v>3.7341439000000001E-5</v>
      </c>
      <c r="C586">
        <v>1.9488947999999999E-4</v>
      </c>
      <c r="D586" s="20">
        <f t="shared" si="28"/>
        <v>-8.9016032508000033E-3</v>
      </c>
      <c r="E586" s="20">
        <f t="shared" si="28"/>
        <v>-1.0975546312400001E-3</v>
      </c>
      <c r="F586" s="20"/>
      <c r="M586">
        <v>37.900000000000006</v>
      </c>
      <c r="N586" s="21">
        <v>-8.5276194999999995E-4</v>
      </c>
      <c r="O586" s="16">
        <f t="shared" si="29"/>
        <v>8.6951341774148521E-3</v>
      </c>
    </row>
    <row r="587" spans="1:15" x14ac:dyDescent="0.35">
      <c r="A587" s="6">
        <v>28</v>
      </c>
      <c r="B587" s="16">
        <v>6.0249484999999999E-5</v>
      </c>
      <c r="C587">
        <v>1.5533475000000001E-4</v>
      </c>
      <c r="D587" s="20">
        <f t="shared" si="28"/>
        <v>-9.1306837108000027E-3</v>
      </c>
      <c r="E587" s="20">
        <f t="shared" si="28"/>
        <v>-7.0200733124000042E-4</v>
      </c>
      <c r="F587" s="20"/>
      <c r="M587">
        <v>38</v>
      </c>
      <c r="N587" s="21">
        <v>-7.9335110000000001E-4</v>
      </c>
      <c r="O587" s="16">
        <f t="shared" si="29"/>
        <v>8.1010256774148529E-3</v>
      </c>
    </row>
    <row r="588" spans="1:15" x14ac:dyDescent="0.35">
      <c r="A588" s="6">
        <v>28.1</v>
      </c>
      <c r="B588" s="16">
        <v>-1.6640334E-5</v>
      </c>
      <c r="C588" s="16">
        <v>-5.0748178000000003E-5</v>
      </c>
      <c r="D588" s="20">
        <f t="shared" si="28"/>
        <v>-8.3617855208000039E-3</v>
      </c>
      <c r="E588" s="20">
        <f t="shared" si="28"/>
        <v>1.3588219487599999E-3</v>
      </c>
      <c r="F588" s="20"/>
      <c r="M588">
        <v>38.1</v>
      </c>
      <c r="N588" s="21">
        <v>-5.4003842999999997E-4</v>
      </c>
      <c r="O588" s="16">
        <f t="shared" si="29"/>
        <v>5.5678989774148513E-3</v>
      </c>
    </row>
    <row r="589" spans="1:15" x14ac:dyDescent="0.35">
      <c r="A589" s="6">
        <v>28.2</v>
      </c>
      <c r="B589">
        <v>-1.5130786E-4</v>
      </c>
      <c r="C589">
        <v>-3.0860935000000001E-4</v>
      </c>
      <c r="D589" s="20">
        <f t="shared" si="28"/>
        <v>-7.0151102608000037E-3</v>
      </c>
      <c r="E589" s="20">
        <f t="shared" si="28"/>
        <v>3.9374336687599994E-3</v>
      </c>
      <c r="F589" s="20"/>
      <c r="M589">
        <v>38.199999999999996</v>
      </c>
      <c r="N589" s="21">
        <v>-3.3364532E-4</v>
      </c>
      <c r="O589" s="16">
        <f t="shared" si="29"/>
        <v>3.5039678774148515E-3</v>
      </c>
    </row>
    <row r="590" spans="1:15" x14ac:dyDescent="0.35">
      <c r="A590" s="6">
        <v>28.299999999999997</v>
      </c>
      <c r="B590">
        <v>-1.4146491E-4</v>
      </c>
      <c r="C590">
        <v>-4.0523004000000002E-4</v>
      </c>
      <c r="D590" s="20">
        <f t="shared" si="28"/>
        <v>-7.1135397608000032E-3</v>
      </c>
      <c r="E590" s="20">
        <f t="shared" si="28"/>
        <v>4.9036405687599999E-3</v>
      </c>
      <c r="F590" s="20"/>
      <c r="M590">
        <v>38.299999999999997</v>
      </c>
      <c r="N590" s="21">
        <v>-3.9468929999999998E-4</v>
      </c>
      <c r="O590" s="16">
        <f t="shared" si="29"/>
        <v>4.1144076774148513E-3</v>
      </c>
    </row>
    <row r="591" spans="1:15" x14ac:dyDescent="0.35">
      <c r="A591" s="6">
        <v>28.400000000000002</v>
      </c>
      <c r="B591" s="16">
        <v>-7.4682878000000003E-5</v>
      </c>
      <c r="C591">
        <v>-4.7637363000000002E-4</v>
      </c>
      <c r="D591" s="20">
        <f t="shared" si="28"/>
        <v>-7.7813600808000032E-3</v>
      </c>
      <c r="E591" s="20">
        <f t="shared" si="28"/>
        <v>5.6150764687599997E-3</v>
      </c>
      <c r="F591" s="20"/>
      <c r="M591">
        <v>38.4</v>
      </c>
      <c r="N591" s="21">
        <v>-5.3315277000000002E-4</v>
      </c>
      <c r="O591" s="16">
        <f t="shared" si="29"/>
        <v>5.4990423774148511E-3</v>
      </c>
    </row>
    <row r="592" spans="1:15" x14ac:dyDescent="0.35">
      <c r="A592" s="6">
        <v>28.5</v>
      </c>
      <c r="B592" s="16">
        <v>9.2603238000000005E-5</v>
      </c>
      <c r="C592">
        <v>-3.9891227000000002E-4</v>
      </c>
      <c r="D592" s="20">
        <f t="shared" si="28"/>
        <v>-9.4542212408000037E-3</v>
      </c>
      <c r="E592" s="20">
        <f t="shared" si="28"/>
        <v>4.8404628687599999E-3</v>
      </c>
      <c r="F592" s="20"/>
      <c r="M592">
        <v>38.5</v>
      </c>
      <c r="N592" s="21">
        <v>-7.2670147999999999E-4</v>
      </c>
      <c r="O592" s="16">
        <f t="shared" si="29"/>
        <v>7.4345294774148512E-3</v>
      </c>
    </row>
    <row r="593" spans="1:15" x14ac:dyDescent="0.35">
      <c r="A593" s="6">
        <v>28.6</v>
      </c>
      <c r="B593">
        <v>2.7052681000000001E-4</v>
      </c>
      <c r="C593">
        <v>-1.5142047999999999E-4</v>
      </c>
      <c r="D593" s="20">
        <f t="shared" si="28"/>
        <v>-1.1233456960800005E-2</v>
      </c>
      <c r="E593" s="20">
        <f t="shared" si="28"/>
        <v>2.3655449687599995E-3</v>
      </c>
      <c r="F593" s="20"/>
      <c r="M593">
        <v>38.6</v>
      </c>
      <c r="N593" s="21">
        <v>-8.3828441E-4</v>
      </c>
      <c r="O593" s="16">
        <f t="shared" si="29"/>
        <v>8.5503587774148522E-3</v>
      </c>
    </row>
    <row r="594" spans="1:15" x14ac:dyDescent="0.35">
      <c r="A594" s="6">
        <v>28.7</v>
      </c>
      <c r="B594">
        <v>2.5092917999999998E-4</v>
      </c>
      <c r="C594" s="16">
        <v>-9.0371585999999996E-5</v>
      </c>
      <c r="D594" s="20">
        <f t="shared" si="28"/>
        <v>-1.1037480660800004E-2</v>
      </c>
      <c r="E594" s="20">
        <f t="shared" si="28"/>
        <v>1.7550560287599997E-3</v>
      </c>
      <c r="F594" s="20"/>
      <c r="M594">
        <v>38.699999999999996</v>
      </c>
      <c r="N594" s="21">
        <v>-7.7569556999999996E-4</v>
      </c>
      <c r="O594" s="16">
        <f t="shared" si="29"/>
        <v>7.9244703774148523E-3</v>
      </c>
    </row>
    <row r="595" spans="1:15" x14ac:dyDescent="0.35">
      <c r="A595" s="6">
        <v>28.8</v>
      </c>
      <c r="B595" s="16">
        <v>-1.1387815000000001E-5</v>
      </c>
      <c r="C595">
        <v>-3.3937414999999998E-4</v>
      </c>
      <c r="D595" s="20">
        <f t="shared" si="28"/>
        <v>-8.4143107108000034E-3</v>
      </c>
      <c r="E595" s="20">
        <f t="shared" si="28"/>
        <v>4.24508166876E-3</v>
      </c>
      <c r="F595" s="20"/>
      <c r="M595">
        <v>38.800000000000004</v>
      </c>
      <c r="N595" s="21">
        <v>-6.1864966000000005E-4</v>
      </c>
      <c r="O595" s="16">
        <f t="shared" si="29"/>
        <v>6.3540112774148521E-3</v>
      </c>
    </row>
    <row r="596" spans="1:15" x14ac:dyDescent="0.35">
      <c r="A596" s="6">
        <v>28.9</v>
      </c>
      <c r="B596">
        <v>-3.4812284999999999E-4</v>
      </c>
      <c r="C596">
        <v>-7.505786E-4</v>
      </c>
      <c r="D596" s="20">
        <f t="shared" si="28"/>
        <v>-5.0469603608000032E-3</v>
      </c>
      <c r="E596" s="20">
        <f t="shared" si="28"/>
        <v>8.3571261687600002E-3</v>
      </c>
      <c r="F596" s="20"/>
      <c r="M596">
        <v>38.9</v>
      </c>
      <c r="N596" s="21">
        <v>-4.7683163999999998E-4</v>
      </c>
      <c r="O596" s="16">
        <f t="shared" si="29"/>
        <v>4.9358310774148513E-3</v>
      </c>
    </row>
    <row r="597" spans="1:15" x14ac:dyDescent="0.35">
      <c r="A597" s="6">
        <v>29</v>
      </c>
      <c r="B597">
        <v>-5.9971410999999999E-4</v>
      </c>
      <c r="C597">
        <v>-1.0026027E-3</v>
      </c>
      <c r="D597" s="20">
        <f t="shared" si="28"/>
        <v>-2.5310477608000035E-3</v>
      </c>
      <c r="E597" s="20">
        <f t="shared" si="28"/>
        <v>1.087736716876E-2</v>
      </c>
      <c r="F597" s="20"/>
      <c r="M597">
        <v>39</v>
      </c>
      <c r="N597" s="21">
        <v>-5.2044079000000004E-4</v>
      </c>
      <c r="O597" s="16">
        <f t="shared" si="29"/>
        <v>5.3719225774148515E-3</v>
      </c>
    </row>
    <row r="598" spans="1:15" x14ac:dyDescent="0.35">
      <c r="A598" s="6">
        <v>29.1</v>
      </c>
      <c r="B598">
        <v>-5.3028375000000003E-4</v>
      </c>
      <c r="C598">
        <v>-8.7350044000000001E-4</v>
      </c>
      <c r="D598" s="20">
        <f t="shared" si="28"/>
        <v>-3.2253513608000032E-3</v>
      </c>
      <c r="E598" s="20">
        <f t="shared" si="28"/>
        <v>9.586344568760001E-3</v>
      </c>
      <c r="F598" s="20"/>
      <c r="M598">
        <v>39.1</v>
      </c>
      <c r="N598" s="21">
        <v>-9.5247153000000003E-4</v>
      </c>
      <c r="O598" s="16">
        <f t="shared" si="29"/>
        <v>9.6922299774148523E-3</v>
      </c>
    </row>
    <row r="599" spans="1:15" x14ac:dyDescent="0.35">
      <c r="A599" s="6">
        <v>29.2</v>
      </c>
      <c r="B599">
        <v>-1.9703567999999999E-4</v>
      </c>
      <c r="C599">
        <v>-4.1662949000000001E-4</v>
      </c>
      <c r="D599" s="20">
        <f t="shared" si="28"/>
        <v>-6.5578320608000035E-3</v>
      </c>
      <c r="E599" s="20">
        <f t="shared" si="28"/>
        <v>5.0176350687599998E-3</v>
      </c>
      <c r="F599" s="20"/>
      <c r="M599">
        <v>39.199999999999996</v>
      </c>
      <c r="N599" s="21">
        <v>-1.2525714E-3</v>
      </c>
      <c r="O599" s="16">
        <f t="shared" si="29"/>
        <v>1.2693228677414852E-2</v>
      </c>
    </row>
    <row r="600" spans="1:15" x14ac:dyDescent="0.35">
      <c r="A600" s="6">
        <v>29.3</v>
      </c>
      <c r="B600" s="16">
        <v>4.7449228000000003E-5</v>
      </c>
      <c r="C600" s="16">
        <v>-9.1951028999999994E-5</v>
      </c>
      <c r="D600" s="20">
        <f t="shared" si="28"/>
        <v>-9.0026811408000038E-3</v>
      </c>
      <c r="E600" s="20">
        <f t="shared" si="28"/>
        <v>1.7708504587599996E-3</v>
      </c>
      <c r="F600" s="20"/>
      <c r="M600">
        <v>39.300000000000004</v>
      </c>
      <c r="N600" s="21">
        <v>-1.4629811E-3</v>
      </c>
      <c r="O600" s="16">
        <f t="shared" si="29"/>
        <v>1.4797325677414852E-2</v>
      </c>
    </row>
    <row r="601" spans="1:15" x14ac:dyDescent="0.35">
      <c r="A601" s="6">
        <v>29.4</v>
      </c>
      <c r="B601">
        <v>1.8088087000000001E-4</v>
      </c>
      <c r="C601" s="16">
        <v>1.3047569E-5</v>
      </c>
      <c r="D601" s="20">
        <f t="shared" si="28"/>
        <v>-1.0336997560800004E-2</v>
      </c>
      <c r="E601" s="20">
        <f t="shared" si="28"/>
        <v>7.2086447875999973E-4</v>
      </c>
      <c r="F601" s="20"/>
      <c r="M601">
        <v>39.4</v>
      </c>
      <c r="N601" s="21">
        <v>-1.4433393E-3</v>
      </c>
      <c r="O601" s="16">
        <f t="shared" si="29"/>
        <v>1.4600907677414851E-2</v>
      </c>
    </row>
    <row r="602" spans="1:15" x14ac:dyDescent="0.35">
      <c r="A602" s="6">
        <v>29.5</v>
      </c>
      <c r="B602">
        <v>2.9312587999999999E-4</v>
      </c>
      <c r="C602">
        <v>1.4695683E-4</v>
      </c>
      <c r="D602" s="20">
        <f t="shared" si="28"/>
        <v>-1.1459447660800003E-2</v>
      </c>
      <c r="E602" s="20">
        <f t="shared" si="28"/>
        <v>-6.1822813124000017E-4</v>
      </c>
      <c r="F602" s="20"/>
      <c r="M602">
        <v>39.5</v>
      </c>
      <c r="N602" s="21">
        <v>-1.179963E-3</v>
      </c>
      <c r="O602" s="16">
        <f t="shared" si="29"/>
        <v>1.1967144677414852E-2</v>
      </c>
    </row>
    <row r="603" spans="1:15" x14ac:dyDescent="0.35">
      <c r="A603" s="6">
        <v>29.6</v>
      </c>
      <c r="B603">
        <v>2.7926630000000001E-4</v>
      </c>
      <c r="C603" s="16">
        <v>8.5495914999999997E-5</v>
      </c>
      <c r="D603" s="20">
        <f t="shared" si="28"/>
        <v>-1.1320851860800004E-2</v>
      </c>
      <c r="E603" s="20">
        <f t="shared" si="28"/>
        <v>-3.6189812400002144E-6</v>
      </c>
      <c r="F603" s="20"/>
      <c r="M603">
        <v>39.6</v>
      </c>
      <c r="N603" s="21">
        <v>-8.6746016999999999E-4</v>
      </c>
      <c r="O603" s="16">
        <f t="shared" si="29"/>
        <v>8.8421163774148517E-3</v>
      </c>
    </row>
    <row r="604" spans="1:15" x14ac:dyDescent="0.35">
      <c r="A604" s="6">
        <v>29.7</v>
      </c>
      <c r="B604">
        <v>1.0822837999999999E-4</v>
      </c>
      <c r="C604" s="16">
        <v>-9.4697885000000006E-5</v>
      </c>
      <c r="D604" s="20">
        <f t="shared" si="28"/>
        <v>-9.6104726608000034E-3</v>
      </c>
      <c r="E604" s="20">
        <f t="shared" si="28"/>
        <v>1.7983190187599997E-3</v>
      </c>
      <c r="F604" s="20"/>
      <c r="M604">
        <v>39.699999999999996</v>
      </c>
      <c r="N604" s="21">
        <v>-6.8393097000000005E-4</v>
      </c>
      <c r="O604" s="16">
        <f t="shared" si="29"/>
        <v>7.006824377414852E-3</v>
      </c>
    </row>
    <row r="605" spans="1:15" x14ac:dyDescent="0.35">
      <c r="A605" s="6">
        <v>29.8</v>
      </c>
      <c r="B605">
        <v>-1.0257860999999999E-4</v>
      </c>
      <c r="C605">
        <v>-3.4431849000000003E-4</v>
      </c>
      <c r="D605" s="20">
        <f t="shared" si="28"/>
        <v>-7.5024027608000029E-3</v>
      </c>
      <c r="E605" s="20">
        <f t="shared" si="28"/>
        <v>4.2945250687599999E-3</v>
      </c>
      <c r="F605" s="20"/>
      <c r="M605">
        <v>39.800000000000004</v>
      </c>
      <c r="N605" s="21">
        <v>-6.4027767999999996E-4</v>
      </c>
      <c r="O605" s="16">
        <f t="shared" si="29"/>
        <v>6.5702914774148505E-3</v>
      </c>
    </row>
    <row r="606" spans="1:15" x14ac:dyDescent="0.35">
      <c r="A606" s="6">
        <v>29.9</v>
      </c>
      <c r="B606">
        <v>-2.4152761000000001E-4</v>
      </c>
      <c r="C606">
        <v>-5.0981661000000001E-4</v>
      </c>
      <c r="D606" s="20">
        <f t="shared" si="28"/>
        <v>-6.1129127608000036E-3</v>
      </c>
      <c r="E606" s="20">
        <f t="shared" si="28"/>
        <v>5.9495062687600006E-3</v>
      </c>
      <c r="F606" s="20"/>
      <c r="M606">
        <v>39.9</v>
      </c>
      <c r="N606" s="21">
        <v>-7.2043376999999999E-4</v>
      </c>
      <c r="O606" s="16">
        <f t="shared" si="29"/>
        <v>7.371852377414851E-3</v>
      </c>
    </row>
    <row r="607" spans="1:15" x14ac:dyDescent="0.35">
      <c r="A607" s="6">
        <v>30</v>
      </c>
      <c r="B607">
        <v>-3.6591078999999999E-4</v>
      </c>
      <c r="C607">
        <v>-6.6226714999999996E-4</v>
      </c>
      <c r="D607" s="20">
        <f t="shared" si="28"/>
        <v>-4.8690809608000034E-3</v>
      </c>
      <c r="E607" s="20">
        <f t="shared" si="28"/>
        <v>7.4740116687599997E-3</v>
      </c>
      <c r="F607" s="20"/>
      <c r="M607">
        <v>40</v>
      </c>
      <c r="N607" s="21">
        <v>-7.8884894000000002E-4</v>
      </c>
      <c r="O607" s="16">
        <f t="shared" si="29"/>
        <v>8.0560040774148526E-3</v>
      </c>
    </row>
    <row r="608" spans="1:15" x14ac:dyDescent="0.35">
      <c r="A608" s="6">
        <v>30.099999999999998</v>
      </c>
      <c r="B608">
        <v>-4.2439472999999999E-4</v>
      </c>
      <c r="C608">
        <v>-7.6293944999999996E-4</v>
      </c>
      <c r="D608" s="20">
        <f t="shared" si="28"/>
        <v>-4.2842415608000039E-3</v>
      </c>
      <c r="E608" s="20">
        <f t="shared" si="28"/>
        <v>8.480734668759999E-3</v>
      </c>
      <c r="F608" s="20"/>
      <c r="M608">
        <v>40.099999999999994</v>
      </c>
      <c r="N608" s="21">
        <v>-8.5602821999999999E-4</v>
      </c>
      <c r="O608" s="16">
        <f t="shared" si="29"/>
        <v>8.7277968774148521E-3</v>
      </c>
    </row>
    <row r="609" spans="1:15" x14ac:dyDescent="0.35">
      <c r="A609" s="6">
        <v>30.200000000000003</v>
      </c>
      <c r="B609">
        <v>-4.1614077000000002E-4</v>
      </c>
      <c r="C609">
        <v>-8.6457315000000004E-4</v>
      </c>
      <c r="D609" s="20">
        <f t="shared" si="28"/>
        <v>-4.3667811608000037E-3</v>
      </c>
      <c r="E609" s="20">
        <f t="shared" si="28"/>
        <v>9.4970716687599998E-3</v>
      </c>
      <c r="F609" s="20"/>
      <c r="M609">
        <v>40.200000000000003</v>
      </c>
      <c r="N609" s="21">
        <v>-1.0449865000000001E-3</v>
      </c>
      <c r="O609" s="16">
        <f t="shared" si="29"/>
        <v>1.0617379677414853E-2</v>
      </c>
    </row>
    <row r="610" spans="1:15" x14ac:dyDescent="0.35">
      <c r="A610" s="6">
        <v>30.3</v>
      </c>
      <c r="B610">
        <v>-4.4129989E-4</v>
      </c>
      <c r="C610">
        <v>-1.0328868000000001E-3</v>
      </c>
      <c r="D610" s="20">
        <f t="shared" si="28"/>
        <v>-4.1151899608000038E-3</v>
      </c>
      <c r="E610" s="20">
        <f t="shared" si="28"/>
        <v>1.118020816876E-2</v>
      </c>
      <c r="F610" s="20"/>
      <c r="M610">
        <v>40.300000000000004</v>
      </c>
      <c r="N610" s="21">
        <v>-1.3779256000000001E-3</v>
      </c>
      <c r="O610" s="16">
        <f t="shared" si="29"/>
        <v>1.3946770677414852E-2</v>
      </c>
    </row>
    <row r="611" spans="1:15" x14ac:dyDescent="0.35">
      <c r="A611" s="6">
        <v>30.4</v>
      </c>
      <c r="B611">
        <v>-4.2571888999999997E-4</v>
      </c>
      <c r="C611">
        <v>-1.108288E-3</v>
      </c>
      <c r="D611" s="20">
        <f t="shared" si="28"/>
        <v>-4.2709999608000039E-3</v>
      </c>
      <c r="E611" s="20">
        <f t="shared" si="28"/>
        <v>1.193422016876E-2</v>
      </c>
      <c r="F611" s="20"/>
      <c r="M611">
        <v>40.4</v>
      </c>
      <c r="N611" s="21">
        <v>-1.6326947999999999E-3</v>
      </c>
      <c r="O611" s="16">
        <f t="shared" si="29"/>
        <v>1.6494462677414851E-2</v>
      </c>
    </row>
    <row r="612" spans="1:15" x14ac:dyDescent="0.35">
      <c r="A612" s="6">
        <v>30.5</v>
      </c>
      <c r="B612">
        <v>-4.2337952999999998E-4</v>
      </c>
      <c r="C612">
        <v>-1.1928912E-3</v>
      </c>
      <c r="D612" s="20">
        <f t="shared" si="28"/>
        <v>-4.2943935608000042E-3</v>
      </c>
      <c r="E612" s="20">
        <f t="shared" si="28"/>
        <v>1.278025216876E-2</v>
      </c>
      <c r="F612" s="20"/>
      <c r="M612">
        <v>40.5</v>
      </c>
      <c r="N612" s="21">
        <v>-1.6654017E-3</v>
      </c>
      <c r="O612" s="16">
        <f t="shared" si="29"/>
        <v>1.6821531677414851E-2</v>
      </c>
    </row>
    <row r="613" spans="1:15" x14ac:dyDescent="0.35">
      <c r="A613" s="6">
        <v>30.599999999999998</v>
      </c>
      <c r="B613">
        <v>-4.5551259000000001E-4</v>
      </c>
      <c r="C613">
        <v>-1.1333531E-3</v>
      </c>
      <c r="D613" s="20">
        <f t="shared" si="28"/>
        <v>-3.9730629608000032E-3</v>
      </c>
      <c r="E613" s="20">
        <f t="shared" si="28"/>
        <v>1.2184871168759999E-2</v>
      </c>
      <c r="F613" s="20"/>
      <c r="M613">
        <v>40.599999999999994</v>
      </c>
      <c r="N613" s="21">
        <v>-1.5434462E-3</v>
      </c>
      <c r="O613" s="16">
        <f t="shared" si="29"/>
        <v>1.5601976677414852E-2</v>
      </c>
    </row>
    <row r="614" spans="1:15" x14ac:dyDescent="0.35">
      <c r="A614" s="6">
        <v>30.700000000000003</v>
      </c>
      <c r="B614">
        <v>-6.6998310000000001E-4</v>
      </c>
      <c r="C614">
        <v>-1.2033293E-3</v>
      </c>
      <c r="D614" s="20">
        <f t="shared" si="28"/>
        <v>-1.8283578608000036E-3</v>
      </c>
      <c r="E614" s="20">
        <f t="shared" si="28"/>
        <v>1.2884633168759999E-2</v>
      </c>
      <c r="F614" s="20"/>
      <c r="M614">
        <v>40.700000000000003</v>
      </c>
      <c r="N614" s="21">
        <v>-1.2587066E-3</v>
      </c>
      <c r="O614" s="16">
        <f t="shared" si="29"/>
        <v>1.2754580677414853E-2</v>
      </c>
    </row>
    <row r="615" spans="1:15" x14ac:dyDescent="0.35">
      <c r="A615" s="6">
        <v>30.8</v>
      </c>
      <c r="B615">
        <v>-8.1387565000000004E-4</v>
      </c>
      <c r="C615">
        <v>-1.1959814E-3</v>
      </c>
      <c r="D615" s="20">
        <f t="shared" si="28"/>
        <v>-3.8943236080000326E-4</v>
      </c>
      <c r="E615" s="20">
        <f t="shared" si="28"/>
        <v>1.2811154168759999E-2</v>
      </c>
      <c r="F615" s="20"/>
      <c r="M615">
        <v>40.800000000000004</v>
      </c>
      <c r="N615" s="21">
        <v>-9.5979857999999995E-4</v>
      </c>
      <c r="O615" s="16">
        <f t="shared" si="29"/>
        <v>9.7655004774148523E-3</v>
      </c>
    </row>
    <row r="616" spans="1:15" x14ac:dyDescent="0.35">
      <c r="A616" s="6">
        <v>30.900000000000002</v>
      </c>
      <c r="B616">
        <v>-6.9540705999999997E-4</v>
      </c>
      <c r="C616">
        <v>-9.8907442999999996E-4</v>
      </c>
      <c r="D616" s="20">
        <f t="shared" si="28"/>
        <v>-1.574118260800004E-3</v>
      </c>
      <c r="E616" s="20">
        <f t="shared" si="28"/>
        <v>1.0742084468759999E-2</v>
      </c>
      <c r="F616" s="20"/>
      <c r="M616">
        <v>40.9</v>
      </c>
      <c r="N616" s="21">
        <v>-6.6049326E-4</v>
      </c>
      <c r="O616" s="16">
        <f t="shared" si="29"/>
        <v>6.7724472774148515E-3</v>
      </c>
    </row>
    <row r="617" spans="1:15" x14ac:dyDescent="0.35">
      <c r="A617" s="6">
        <v>31</v>
      </c>
      <c r="B617">
        <v>-4.1697940000000002E-4</v>
      </c>
      <c r="C617">
        <v>-6.8060242000000004E-4</v>
      </c>
      <c r="D617" s="20">
        <f t="shared" si="28"/>
        <v>-4.3583948608000031E-3</v>
      </c>
      <c r="E617" s="20">
        <f t="shared" si="28"/>
        <v>7.6573643687600007E-3</v>
      </c>
      <c r="F617" s="20"/>
      <c r="M617">
        <v>41</v>
      </c>
      <c r="N617" s="21">
        <v>-6.3551069E-4</v>
      </c>
      <c r="O617" s="16">
        <f t="shared" si="29"/>
        <v>6.5226215774148513E-3</v>
      </c>
    </row>
    <row r="618" spans="1:15" x14ac:dyDescent="0.35">
      <c r="A618" s="6">
        <v>31.099999999999998</v>
      </c>
      <c r="B618">
        <v>-1.7540766E-4</v>
      </c>
      <c r="C618">
        <v>-4.2789161000000002E-4</v>
      </c>
      <c r="D618" s="20">
        <f t="shared" si="28"/>
        <v>-6.7741122608000037E-3</v>
      </c>
      <c r="E618" s="20">
        <f t="shared" si="28"/>
        <v>5.1302562687600001E-3</v>
      </c>
      <c r="F618" s="20"/>
      <c r="M618">
        <v>41.099999999999994</v>
      </c>
      <c r="N618" s="21">
        <v>-7.6757403000000002E-4</v>
      </c>
      <c r="O618" s="16">
        <f t="shared" si="29"/>
        <v>7.8432549774148513E-3</v>
      </c>
    </row>
    <row r="619" spans="1:15" x14ac:dyDescent="0.35">
      <c r="A619" s="6">
        <v>31.2</v>
      </c>
      <c r="B619">
        <v>-1.2588391E-4</v>
      </c>
      <c r="C619">
        <v>-3.5709137000000001E-4</v>
      </c>
      <c r="D619" s="20">
        <f t="shared" si="28"/>
        <v>-7.2693497608000042E-3</v>
      </c>
      <c r="E619" s="20">
        <f t="shared" si="28"/>
        <v>4.4222538687599998E-3</v>
      </c>
      <c r="F619" s="20"/>
      <c r="M619">
        <v>41.2</v>
      </c>
      <c r="N619" s="21">
        <v>-9.9749313000000004E-4</v>
      </c>
      <c r="O619" s="16">
        <f t="shared" si="29"/>
        <v>1.0142445977414852E-2</v>
      </c>
    </row>
    <row r="620" spans="1:15" x14ac:dyDescent="0.35">
      <c r="A620" s="6">
        <v>31.3</v>
      </c>
      <c r="B620">
        <v>-1.1988103E-4</v>
      </c>
      <c r="C620">
        <v>-3.8703210999999998E-4</v>
      </c>
      <c r="D620" s="20">
        <f t="shared" si="28"/>
        <v>-7.3293785608000046E-3</v>
      </c>
      <c r="E620" s="20">
        <f t="shared" si="28"/>
        <v>4.7216612687599989E-3</v>
      </c>
      <c r="F620" s="20"/>
      <c r="M620">
        <v>41.300000000000004</v>
      </c>
      <c r="N620" s="21">
        <v>-1.1558191E-3</v>
      </c>
      <c r="O620" s="16">
        <f t="shared" si="29"/>
        <v>1.1725705677414853E-2</v>
      </c>
    </row>
    <row r="621" spans="1:15" x14ac:dyDescent="0.35">
      <c r="A621" s="6">
        <v>31.4</v>
      </c>
      <c r="B621">
        <v>-3.0764756000000002E-4</v>
      </c>
      <c r="C621">
        <v>-7.5002922999999999E-4</v>
      </c>
      <c r="D621" s="20">
        <f t="shared" si="28"/>
        <v>-5.4517132608000035E-3</v>
      </c>
      <c r="E621" s="20">
        <f t="shared" si="28"/>
        <v>8.3516324687600008E-3</v>
      </c>
      <c r="F621" s="20"/>
      <c r="M621">
        <v>41.4</v>
      </c>
      <c r="N621" s="21">
        <v>-1.2053427999999999E-3</v>
      </c>
      <c r="O621" s="16">
        <f t="shared" si="29"/>
        <v>1.2220942677414852E-2</v>
      </c>
    </row>
    <row r="622" spans="1:15" x14ac:dyDescent="0.35">
      <c r="A622" s="6">
        <v>31.5</v>
      </c>
      <c r="B622">
        <v>-7.2233173999999996E-4</v>
      </c>
      <c r="C622">
        <v>-1.3390240000000001E-3</v>
      </c>
      <c r="D622" s="20">
        <f t="shared" si="28"/>
        <v>-1.304871460800004E-3</v>
      </c>
      <c r="E622" s="20">
        <f t="shared" si="28"/>
        <v>1.4241580168759999E-2</v>
      </c>
      <c r="F622" s="20"/>
      <c r="M622">
        <v>41.5</v>
      </c>
      <c r="N622" s="21">
        <v>-1.1396201000000001E-3</v>
      </c>
      <c r="O622" s="16">
        <f t="shared" si="29"/>
        <v>1.1563715677414854E-2</v>
      </c>
    </row>
    <row r="623" spans="1:15" x14ac:dyDescent="0.35">
      <c r="A623" s="6">
        <v>31.6</v>
      </c>
      <c r="B623">
        <v>-1.055006E-3</v>
      </c>
      <c r="C623">
        <v>-1.7647181E-3</v>
      </c>
      <c r="D623" s="20">
        <f t="shared" si="28"/>
        <v>2.0218711391999968E-3</v>
      </c>
      <c r="E623" s="20">
        <f t="shared" si="28"/>
        <v>1.8498521168759999E-2</v>
      </c>
      <c r="F623" s="20"/>
      <c r="M623">
        <v>41.6</v>
      </c>
      <c r="N623" s="21">
        <v>-1.1130044E-3</v>
      </c>
      <c r="O623" s="16">
        <f t="shared" si="29"/>
        <v>1.1297558677414853E-2</v>
      </c>
    </row>
    <row r="624" spans="1:15" x14ac:dyDescent="0.35">
      <c r="A624" s="6">
        <v>31.7</v>
      </c>
      <c r="B624">
        <v>-1.1360890000000001E-3</v>
      </c>
      <c r="C624">
        <v>-1.7282535999999999E-3</v>
      </c>
      <c r="D624" s="20">
        <f t="shared" si="28"/>
        <v>2.832701139199997E-3</v>
      </c>
      <c r="E624" s="20">
        <f t="shared" si="28"/>
        <v>1.8133876168759999E-2</v>
      </c>
      <c r="F624" s="20"/>
      <c r="M624">
        <v>41.7</v>
      </c>
      <c r="N624" s="21">
        <v>-1.1202873000000001E-3</v>
      </c>
      <c r="O624" s="16">
        <f t="shared" si="29"/>
        <v>1.1370387677414853E-2</v>
      </c>
    </row>
    <row r="625" spans="1:15" x14ac:dyDescent="0.35">
      <c r="A625" s="6">
        <v>31.8</v>
      </c>
      <c r="B625">
        <v>-1.1004248000000001E-3</v>
      </c>
      <c r="C625">
        <v>-1.4727958999999999E-3</v>
      </c>
      <c r="D625" s="20">
        <f t="shared" si="28"/>
        <v>2.4760591391999971E-3</v>
      </c>
      <c r="E625" s="20">
        <f t="shared" si="28"/>
        <v>1.5579299168759999E-2</v>
      </c>
      <c r="F625" s="20"/>
      <c r="M625">
        <v>41.8</v>
      </c>
      <c r="N625" s="21">
        <v>-1.2868230999999999E-3</v>
      </c>
      <c r="O625" s="16">
        <f t="shared" si="29"/>
        <v>1.3035745677414851E-2</v>
      </c>
    </row>
    <row r="626" spans="1:15" x14ac:dyDescent="0.35">
      <c r="A626" s="6">
        <v>31.9</v>
      </c>
      <c r="B626">
        <v>-9.5233912000000003E-4</v>
      </c>
      <c r="C626">
        <v>-1.2354675E-3</v>
      </c>
      <c r="D626" s="20">
        <f t="shared" si="28"/>
        <v>9.9520233919999659E-4</v>
      </c>
      <c r="E626" s="20">
        <f t="shared" si="28"/>
        <v>1.3206015168759999E-2</v>
      </c>
      <c r="F626" s="20"/>
      <c r="M626">
        <v>41.9</v>
      </c>
      <c r="N626" s="21">
        <v>-1.4602002999999999E-3</v>
      </c>
      <c r="O626" s="16">
        <f t="shared" si="29"/>
        <v>1.4769517677414851E-2</v>
      </c>
    </row>
    <row r="627" spans="1:15" x14ac:dyDescent="0.35">
      <c r="A627" s="6">
        <v>32</v>
      </c>
      <c r="B627">
        <v>-6.0094998999999998E-4</v>
      </c>
      <c r="C627">
        <v>-8.2790260999999999E-4</v>
      </c>
      <c r="D627" s="20">
        <f t="shared" si="28"/>
        <v>-2.5186889608000036E-3</v>
      </c>
      <c r="E627" s="20">
        <f t="shared" si="28"/>
        <v>9.1303662687599995E-3</v>
      </c>
      <c r="F627" s="20"/>
      <c r="M627">
        <v>42</v>
      </c>
      <c r="N627" s="21">
        <v>-1.5565995E-3</v>
      </c>
      <c r="O627" s="16">
        <f t="shared" si="29"/>
        <v>1.5733509677414853E-2</v>
      </c>
    </row>
    <row r="628" spans="1:15" x14ac:dyDescent="0.35">
      <c r="A628" s="6">
        <v>32.099999999999994</v>
      </c>
      <c r="B628">
        <v>-2.897272E-4</v>
      </c>
      <c r="C628">
        <v>-4.4924842000000002E-4</v>
      </c>
      <c r="D628" s="20">
        <f t="shared" si="28"/>
        <v>-5.6309168608000039E-3</v>
      </c>
      <c r="E628" s="20">
        <f t="shared" si="28"/>
        <v>5.3438243687600005E-3</v>
      </c>
      <c r="F628" s="20"/>
      <c r="M628">
        <v>42.1</v>
      </c>
      <c r="N628" s="21">
        <v>-1.4867719000000001E-3</v>
      </c>
      <c r="O628" s="16">
        <f t="shared" si="29"/>
        <v>1.5035233677414854E-2</v>
      </c>
    </row>
    <row r="629" spans="1:15" x14ac:dyDescent="0.35">
      <c r="A629" s="6">
        <v>32.200000000000003</v>
      </c>
      <c r="B629" s="16">
        <v>-4.7360951000000002E-5</v>
      </c>
      <c r="C629">
        <v>-1.8623688999999999E-4</v>
      </c>
      <c r="D629" s="20">
        <f t="shared" si="28"/>
        <v>-8.0545793508000046E-3</v>
      </c>
      <c r="E629" s="20">
        <f t="shared" si="28"/>
        <v>2.7137090687599998E-3</v>
      </c>
      <c r="F629" s="20"/>
      <c r="M629">
        <v>42.2</v>
      </c>
      <c r="N629" s="21">
        <v>-1.1615130000000001E-3</v>
      </c>
      <c r="O629" s="16">
        <f t="shared" si="29"/>
        <v>1.1782644677414853E-2</v>
      </c>
    </row>
    <row r="630" spans="1:15" x14ac:dyDescent="0.35">
      <c r="A630" s="6">
        <v>32.300000000000004</v>
      </c>
      <c r="B630" s="16">
        <v>2.9528869E-5</v>
      </c>
      <c r="C630">
        <v>-1.9042584000000001E-4</v>
      </c>
      <c r="D630" s="20">
        <f t="shared" si="28"/>
        <v>-8.8234775508000043E-3</v>
      </c>
      <c r="E630" s="20">
        <f t="shared" si="28"/>
        <v>2.7555985687599998E-3</v>
      </c>
      <c r="F630" s="20"/>
      <c r="M630">
        <v>42.3</v>
      </c>
      <c r="N630" s="21">
        <v>-1.0169583E-3</v>
      </c>
      <c r="O630" s="16">
        <f t="shared" si="29"/>
        <v>1.0337097677414852E-2</v>
      </c>
    </row>
    <row r="631" spans="1:15" x14ac:dyDescent="0.35">
      <c r="A631" s="6">
        <v>32.4</v>
      </c>
      <c r="B631">
        <v>-2.8990374999999998E-4</v>
      </c>
      <c r="C631">
        <v>-5.9860874999999997E-4</v>
      </c>
      <c r="D631" s="20">
        <f t="shared" si="28"/>
        <v>-5.6291513608000034E-3</v>
      </c>
      <c r="E631" s="20">
        <f t="shared" si="28"/>
        <v>6.8374276687599997E-3</v>
      </c>
      <c r="F631" s="20"/>
      <c r="M631">
        <v>42.4</v>
      </c>
      <c r="N631" s="21">
        <v>-1.0669676E-3</v>
      </c>
      <c r="O631" s="16">
        <f t="shared" si="29"/>
        <v>1.0837190677414852E-2</v>
      </c>
    </row>
    <row r="632" spans="1:15" x14ac:dyDescent="0.35">
      <c r="A632" s="6">
        <v>32.5</v>
      </c>
      <c r="B632">
        <v>-6.9346496000000004E-4</v>
      </c>
      <c r="C632">
        <v>-1.2292870999999999E-3</v>
      </c>
      <c r="D632" s="20">
        <f t="shared" si="28"/>
        <v>-1.5935392608000033E-3</v>
      </c>
      <c r="E632" s="20">
        <f t="shared" si="28"/>
        <v>1.3144211168759998E-2</v>
      </c>
      <c r="F632" s="20"/>
      <c r="M632">
        <v>42.5</v>
      </c>
      <c r="N632" s="21">
        <v>-1.2325764999999999E-3</v>
      </c>
      <c r="O632" s="16">
        <f t="shared" si="29"/>
        <v>1.2493279677414851E-2</v>
      </c>
    </row>
    <row r="633" spans="1:15" x14ac:dyDescent="0.35">
      <c r="A633" s="6">
        <v>32.599999999999994</v>
      </c>
      <c r="B633">
        <v>-1.0592433E-3</v>
      </c>
      <c r="C633">
        <v>-1.7754995E-3</v>
      </c>
      <c r="D633" s="20">
        <f t="shared" si="28"/>
        <v>2.0642441391999959E-3</v>
      </c>
      <c r="E633" s="20">
        <f t="shared" si="28"/>
        <v>1.8606335168760001E-2</v>
      </c>
      <c r="F633" s="20"/>
      <c r="M633">
        <v>42.6</v>
      </c>
      <c r="N633" s="21">
        <v>-1.1897177000000001E-3</v>
      </c>
      <c r="O633" s="16">
        <f t="shared" si="29"/>
        <v>1.2064691677414854E-2</v>
      </c>
    </row>
    <row r="634" spans="1:15" x14ac:dyDescent="0.35">
      <c r="A634" s="6">
        <v>32.700000000000003</v>
      </c>
      <c r="B634">
        <v>-1.2112132999999999E-3</v>
      </c>
      <c r="C634">
        <v>-1.9287741000000001E-3</v>
      </c>
      <c r="D634" s="20">
        <f t="shared" si="28"/>
        <v>3.5839441391999956E-3</v>
      </c>
      <c r="E634" s="20">
        <f t="shared" si="28"/>
        <v>2.0139081168760002E-2</v>
      </c>
      <c r="F634" s="20"/>
      <c r="M634">
        <v>42.7</v>
      </c>
      <c r="N634" s="21">
        <v>-1.153568E-3</v>
      </c>
      <c r="O634" s="16">
        <f t="shared" si="29"/>
        <v>1.1703194677414852E-2</v>
      </c>
    </row>
    <row r="635" spans="1:15" x14ac:dyDescent="0.35">
      <c r="A635" s="6">
        <v>32.800000000000004</v>
      </c>
      <c r="B635">
        <v>-1.0300234000000001E-3</v>
      </c>
      <c r="C635">
        <v>-1.5742923E-3</v>
      </c>
      <c r="D635" s="20">
        <f t="shared" si="28"/>
        <v>1.7720451391999969E-3</v>
      </c>
      <c r="E635" s="20">
        <f t="shared" si="28"/>
        <v>1.659426316876E-2</v>
      </c>
      <c r="F635" s="20"/>
      <c r="M635">
        <v>42.8</v>
      </c>
      <c r="N635" s="21">
        <v>-1.0206219000000001E-3</v>
      </c>
      <c r="O635" s="16">
        <f t="shared" si="29"/>
        <v>1.0373733677414853E-2</v>
      </c>
    </row>
    <row r="636" spans="1:15" x14ac:dyDescent="0.35">
      <c r="A636" s="6">
        <v>32.9</v>
      </c>
      <c r="B636">
        <v>-7.3266021999999998E-4</v>
      </c>
      <c r="C636">
        <v>-1.1063652000000001E-3</v>
      </c>
      <c r="D636" s="20">
        <f t="shared" si="28"/>
        <v>-1.2015866608000038E-3</v>
      </c>
      <c r="E636" s="20">
        <f t="shared" si="28"/>
        <v>1.191499216876E-2</v>
      </c>
      <c r="F636" s="20"/>
      <c r="M636">
        <v>42.9</v>
      </c>
      <c r="N636" s="21">
        <v>-9.9056333000000006E-4</v>
      </c>
      <c r="O636" s="16">
        <f t="shared" si="29"/>
        <v>1.0073147977414853E-2</v>
      </c>
    </row>
    <row r="637" spans="1:15" x14ac:dyDescent="0.35">
      <c r="A637" s="6">
        <v>33</v>
      </c>
      <c r="B637">
        <v>-6.4650125000000004E-4</v>
      </c>
      <c r="C637">
        <v>-8.1190216999999995E-4</v>
      </c>
      <c r="D637" s="20">
        <f t="shared" si="28"/>
        <v>-2.0631763608000035E-3</v>
      </c>
      <c r="E637" s="20">
        <f t="shared" si="28"/>
        <v>8.9703618687599993E-3</v>
      </c>
      <c r="F637" s="20"/>
      <c r="M637">
        <v>43</v>
      </c>
      <c r="N637" s="21">
        <v>-1.1083257000000001E-3</v>
      </c>
      <c r="O637" s="16">
        <f t="shared" si="29"/>
        <v>1.1250771677414853E-2</v>
      </c>
    </row>
    <row r="638" spans="1:15" x14ac:dyDescent="0.35">
      <c r="A638" s="6">
        <v>33.099999999999994</v>
      </c>
      <c r="B638">
        <v>-7.8545025000000001E-4</v>
      </c>
      <c r="C638">
        <v>-7.7145470999999996E-4</v>
      </c>
      <c r="D638" s="20">
        <f t="shared" si="28"/>
        <v>-6.7368636080000354E-4</v>
      </c>
      <c r="E638" s="20">
        <f t="shared" si="28"/>
        <v>8.5658872687599998E-3</v>
      </c>
      <c r="F638" s="20"/>
      <c r="M638">
        <v>43.1</v>
      </c>
      <c r="N638" s="21">
        <v>-1.0611412999999999E-3</v>
      </c>
      <c r="O638" s="16">
        <f t="shared" si="29"/>
        <v>1.0778927677414852E-2</v>
      </c>
    </row>
    <row r="639" spans="1:15" x14ac:dyDescent="0.35">
      <c r="A639" s="6">
        <v>33.200000000000003</v>
      </c>
      <c r="B639">
        <v>-8.7103541999999999E-4</v>
      </c>
      <c r="C639">
        <v>-8.3147353000000005E-4</v>
      </c>
      <c r="D639" s="20">
        <f t="shared" si="28"/>
        <v>1.8216533919999619E-4</v>
      </c>
      <c r="E639" s="20">
        <f t="shared" si="28"/>
        <v>9.1660754687600005E-3</v>
      </c>
      <c r="F639" s="20"/>
      <c r="M639">
        <v>43.2</v>
      </c>
      <c r="N639" s="21">
        <v>-9.9815520999999995E-4</v>
      </c>
      <c r="O639" s="16">
        <f t="shared" si="29"/>
        <v>1.0149066777414851E-2</v>
      </c>
    </row>
    <row r="640" spans="1:15" x14ac:dyDescent="0.35">
      <c r="A640" s="6">
        <v>33.300000000000004</v>
      </c>
      <c r="B640">
        <v>-8.3329672999999998E-4</v>
      </c>
      <c r="C640">
        <v>-1.0243029E-3</v>
      </c>
      <c r="D640" s="20">
        <f t="shared" si="28"/>
        <v>-1.9522156080000385E-4</v>
      </c>
      <c r="E640" s="20">
        <f t="shared" si="28"/>
        <v>1.1094369168759999E-2</v>
      </c>
      <c r="F640" s="20"/>
      <c r="M640">
        <v>43.3</v>
      </c>
      <c r="N640" s="21">
        <v>-9.1257003999999997E-4</v>
      </c>
      <c r="O640" s="16">
        <f t="shared" si="29"/>
        <v>9.2932150774148511E-3</v>
      </c>
    </row>
    <row r="641" spans="1:15" x14ac:dyDescent="0.35">
      <c r="A641" s="6">
        <v>33.4</v>
      </c>
      <c r="B641">
        <v>-6.8388683000000002E-4</v>
      </c>
      <c r="C641">
        <v>-1.1859554E-3</v>
      </c>
      <c r="D641" s="20">
        <f t="shared" si="28"/>
        <v>-1.6893205608000035E-3</v>
      </c>
      <c r="E641" s="20">
        <f t="shared" si="28"/>
        <v>1.2710894168759999E-2</v>
      </c>
      <c r="F641" s="20"/>
      <c r="M641">
        <v>43.4</v>
      </c>
      <c r="N641" s="21">
        <v>-9.5247153000000003E-4</v>
      </c>
      <c r="O641" s="16">
        <f t="shared" si="29"/>
        <v>9.6922299774148523E-3</v>
      </c>
    </row>
    <row r="642" spans="1:15" x14ac:dyDescent="0.35">
      <c r="A642" s="6">
        <v>33.5</v>
      </c>
      <c r="B642">
        <v>-4.8698357000000002E-4</v>
      </c>
      <c r="C642">
        <v>-1.0878926E-3</v>
      </c>
      <c r="D642" s="20">
        <f t="shared" si="28"/>
        <v>-3.6583531608000036E-3</v>
      </c>
      <c r="E642" s="20">
        <f t="shared" si="28"/>
        <v>1.1730266168759999E-2</v>
      </c>
      <c r="F642" s="20"/>
      <c r="M642">
        <v>43.5</v>
      </c>
      <c r="N642" s="21">
        <v>-1.0832107000000001E-3</v>
      </c>
      <c r="O642" s="16">
        <f t="shared" si="29"/>
        <v>1.0999621677414853E-2</v>
      </c>
    </row>
    <row r="643" spans="1:15" x14ac:dyDescent="0.35">
      <c r="A643" s="6">
        <v>33.6</v>
      </c>
      <c r="B643">
        <v>-3.1868225999999997E-4</v>
      </c>
      <c r="C643">
        <v>-8.8338912E-4</v>
      </c>
      <c r="D643" s="20">
        <f t="shared" si="28"/>
        <v>-5.3413662608000042E-3</v>
      </c>
      <c r="E643" s="20">
        <f t="shared" si="28"/>
        <v>9.6852313687600007E-3</v>
      </c>
      <c r="F643" s="20"/>
      <c r="M643">
        <v>43.6</v>
      </c>
      <c r="N643" s="21">
        <v>-1.2948122000000001E-3</v>
      </c>
      <c r="O643" s="16">
        <f t="shared" si="29"/>
        <v>1.3115636677414853E-2</v>
      </c>
    </row>
    <row r="644" spans="1:15" x14ac:dyDescent="0.35">
      <c r="A644" s="6">
        <v>33.700000000000003</v>
      </c>
      <c r="B644">
        <v>-3.3624951000000002E-4</v>
      </c>
      <c r="C644">
        <v>-8.3456374000000005E-4</v>
      </c>
      <c r="D644" s="20">
        <f t="shared" si="28"/>
        <v>-5.1656937608000036E-3</v>
      </c>
      <c r="E644" s="20">
        <f t="shared" si="28"/>
        <v>9.1969775687600012E-3</v>
      </c>
      <c r="F644" s="20"/>
      <c r="M644">
        <v>43.7</v>
      </c>
      <c r="N644" s="21">
        <v>-1.4470028E-3</v>
      </c>
      <c r="O644" s="16">
        <f t="shared" si="29"/>
        <v>1.4637542677414852E-2</v>
      </c>
    </row>
    <row r="645" spans="1:15" x14ac:dyDescent="0.35">
      <c r="A645" s="6">
        <v>33.799999999999997</v>
      </c>
      <c r="B645">
        <v>-4.5802849999999998E-4</v>
      </c>
      <c r="C645">
        <v>-9.1964762999999998E-4</v>
      </c>
      <c r="D645" s="20">
        <f t="shared" si="28"/>
        <v>-3.9479038608000042E-3</v>
      </c>
      <c r="E645" s="20">
        <f t="shared" si="28"/>
        <v>1.0047816468760001E-2</v>
      </c>
      <c r="F645" s="20"/>
      <c r="M645">
        <v>43.8</v>
      </c>
      <c r="N645" s="21">
        <v>-1.4874781E-3</v>
      </c>
      <c r="O645" s="16">
        <f t="shared" si="29"/>
        <v>1.5042295677414852E-2</v>
      </c>
    </row>
    <row r="646" spans="1:15" x14ac:dyDescent="0.35">
      <c r="A646" s="6">
        <v>33.9</v>
      </c>
      <c r="B646">
        <v>-6.6402436000000001E-4</v>
      </c>
      <c r="C646">
        <v>-1.0579519E-3</v>
      </c>
      <c r="D646" s="20">
        <f t="shared" si="28"/>
        <v>-1.8879452608000036E-3</v>
      </c>
      <c r="E646" s="20">
        <f t="shared" si="28"/>
        <v>1.1430859168759999E-2</v>
      </c>
      <c r="F646" s="20"/>
      <c r="M646">
        <v>43.9</v>
      </c>
      <c r="N646" s="21">
        <v>-1.4178271E-3</v>
      </c>
      <c r="O646" s="16">
        <f t="shared" si="29"/>
        <v>1.4345785677414851E-2</v>
      </c>
    </row>
    <row r="647" spans="1:15" x14ac:dyDescent="0.35">
      <c r="A647" s="6">
        <v>34</v>
      </c>
      <c r="B647">
        <v>-9.1053966E-4</v>
      </c>
      <c r="C647">
        <v>-1.2540774000000001E-3</v>
      </c>
      <c r="D647" s="20">
        <f t="shared" si="28"/>
        <v>5.7720773919999629E-4</v>
      </c>
      <c r="E647" s="20">
        <f t="shared" si="28"/>
        <v>1.3392114168759999E-2</v>
      </c>
      <c r="F647" s="20"/>
      <c r="M647">
        <v>44</v>
      </c>
      <c r="N647" s="21">
        <v>-1.2420222E-3</v>
      </c>
      <c r="O647" s="16">
        <f t="shared" si="29"/>
        <v>1.2587736677414852E-2</v>
      </c>
    </row>
    <row r="648" spans="1:15" x14ac:dyDescent="0.35">
      <c r="A648" s="6">
        <v>34.1</v>
      </c>
      <c r="B648">
        <v>-1.1318075E-3</v>
      </c>
      <c r="C648">
        <v>-1.4127771000000001E-3</v>
      </c>
      <c r="D648" s="20">
        <f t="shared" ref="D648:E711" si="30">(B$4-B648)*10</f>
        <v>2.7898861391999967E-3</v>
      </c>
      <c r="E648" s="20">
        <f t="shared" si="30"/>
        <v>1.4979111168759999E-2</v>
      </c>
      <c r="F648" s="20"/>
      <c r="M648">
        <v>44.1</v>
      </c>
      <c r="N648" s="21">
        <v>-9.5878338000000005E-4</v>
      </c>
      <c r="O648" s="16">
        <f t="shared" ref="O648:O711" si="31">N$4-N648*10</f>
        <v>9.7553484774148529E-3</v>
      </c>
    </row>
    <row r="649" spans="1:15" x14ac:dyDescent="0.35">
      <c r="A649" s="6">
        <v>34.200000000000003</v>
      </c>
      <c r="B649">
        <v>-1.2133761E-3</v>
      </c>
      <c r="C649">
        <v>-1.2166515E-3</v>
      </c>
      <c r="D649" s="20">
        <f t="shared" si="30"/>
        <v>3.6055721391999962E-3</v>
      </c>
      <c r="E649" s="20">
        <f t="shared" si="30"/>
        <v>1.3017855168759999E-2</v>
      </c>
      <c r="F649" s="20"/>
      <c r="M649">
        <v>44.2</v>
      </c>
      <c r="N649" s="21">
        <v>-7.9719117999999998E-4</v>
      </c>
      <c r="O649" s="16">
        <f t="shared" si="31"/>
        <v>8.1394264774148524E-3</v>
      </c>
    </row>
    <row r="650" spans="1:15" x14ac:dyDescent="0.35">
      <c r="A650" s="6">
        <v>34.299999999999997</v>
      </c>
      <c r="B650">
        <v>-1.1671627E-3</v>
      </c>
      <c r="C650">
        <v>-7.6458756999999995E-4</v>
      </c>
      <c r="D650" s="20">
        <f t="shared" si="30"/>
        <v>3.1434381391999967E-3</v>
      </c>
      <c r="E650" s="20">
        <f t="shared" si="30"/>
        <v>8.4972158687600004E-3</v>
      </c>
      <c r="F650" s="20"/>
      <c r="M650">
        <v>44.3</v>
      </c>
      <c r="N650" s="21">
        <v>-7.3204227999999999E-4</v>
      </c>
      <c r="O650" s="16">
        <f t="shared" si="31"/>
        <v>7.4879374774148516E-3</v>
      </c>
    </row>
    <row r="651" spans="1:15" x14ac:dyDescent="0.35">
      <c r="A651" s="6">
        <v>34.4</v>
      </c>
      <c r="B651">
        <v>-1.2699179000000001E-3</v>
      </c>
      <c r="C651">
        <v>-6.3369984000000005E-4</v>
      </c>
      <c r="D651" s="20">
        <f t="shared" si="30"/>
        <v>4.1709901391999964E-3</v>
      </c>
      <c r="E651" s="20">
        <f t="shared" si="30"/>
        <v>7.1883385687600007E-3</v>
      </c>
      <c r="F651" s="20"/>
      <c r="M651">
        <v>44.4</v>
      </c>
      <c r="N651" s="21">
        <v>-8.2892698E-4</v>
      </c>
      <c r="O651" s="16">
        <f t="shared" si="31"/>
        <v>8.4567844774148526E-3</v>
      </c>
    </row>
    <row r="652" spans="1:15" x14ac:dyDescent="0.35">
      <c r="A652" s="6">
        <v>34.5</v>
      </c>
      <c r="B652">
        <v>-1.4472235E-3</v>
      </c>
      <c r="C652">
        <v>-8.0819392000000003E-4</v>
      </c>
      <c r="D652" s="20">
        <f t="shared" si="30"/>
        <v>5.9440461391999967E-3</v>
      </c>
      <c r="E652" s="20">
        <f t="shared" si="30"/>
        <v>8.9332793687600005E-3</v>
      </c>
      <c r="F652" s="20"/>
      <c r="M652">
        <v>44.5</v>
      </c>
      <c r="N652" s="21">
        <v>-9.5878338000000005E-4</v>
      </c>
      <c r="O652" s="16">
        <f t="shared" si="31"/>
        <v>9.7553484774148529E-3</v>
      </c>
    </row>
    <row r="653" spans="1:15" x14ac:dyDescent="0.35">
      <c r="A653" s="6">
        <v>34.6</v>
      </c>
      <c r="B653">
        <v>-1.4958644999999999E-3</v>
      </c>
      <c r="C653">
        <v>-1.0628275000000001E-3</v>
      </c>
      <c r="D653" s="20">
        <f t="shared" si="30"/>
        <v>6.4304561391999955E-3</v>
      </c>
      <c r="E653" s="20">
        <f t="shared" si="30"/>
        <v>1.1479615168759999E-2</v>
      </c>
      <c r="F653" s="20"/>
      <c r="M653">
        <v>44.6</v>
      </c>
      <c r="N653" s="21">
        <v>-1.23496E-3</v>
      </c>
      <c r="O653" s="16">
        <f t="shared" si="31"/>
        <v>1.2517114677414853E-2</v>
      </c>
    </row>
    <row r="654" spans="1:15" x14ac:dyDescent="0.35">
      <c r="A654" s="6">
        <v>34.700000000000003</v>
      </c>
      <c r="B654">
        <v>-1.4450165999999999E-3</v>
      </c>
      <c r="C654">
        <v>-1.3687587000000001E-3</v>
      </c>
      <c r="D654" s="20">
        <f t="shared" si="30"/>
        <v>5.9219771391999954E-3</v>
      </c>
      <c r="E654" s="20">
        <f t="shared" si="30"/>
        <v>1.4538927168759999E-2</v>
      </c>
      <c r="F654" s="20"/>
      <c r="M654">
        <v>44.699999999999996</v>
      </c>
      <c r="N654" s="21">
        <v>-1.6273982E-3</v>
      </c>
      <c r="O654" s="16">
        <f t="shared" si="31"/>
        <v>1.644149667741485E-2</v>
      </c>
    </row>
    <row r="655" spans="1:15" x14ac:dyDescent="0.35">
      <c r="A655" s="6">
        <v>34.799999999999997</v>
      </c>
      <c r="B655">
        <v>-1.2323116E-3</v>
      </c>
      <c r="C655">
        <v>-1.4391469E-3</v>
      </c>
      <c r="D655" s="20">
        <f t="shared" si="30"/>
        <v>3.7949271391999966E-3</v>
      </c>
      <c r="E655" s="20">
        <f t="shared" si="30"/>
        <v>1.5242809168759999E-2</v>
      </c>
      <c r="F655" s="20"/>
      <c r="M655">
        <v>44.8</v>
      </c>
      <c r="N655" s="21">
        <v>-2.0011215E-3</v>
      </c>
      <c r="O655" s="16">
        <f t="shared" si="31"/>
        <v>2.0178729677414849E-2</v>
      </c>
    </row>
    <row r="656" spans="1:15" x14ac:dyDescent="0.35">
      <c r="A656" s="6">
        <v>34.9</v>
      </c>
      <c r="B656">
        <v>-1.0415437E-3</v>
      </c>
      <c r="C656">
        <v>-1.4508209999999999E-3</v>
      </c>
      <c r="D656" s="20">
        <f t="shared" si="30"/>
        <v>1.8872481391999968E-3</v>
      </c>
      <c r="E656" s="20">
        <f t="shared" si="30"/>
        <v>1.5359550168759999E-2</v>
      </c>
      <c r="F656" s="20"/>
      <c r="M656">
        <v>44.900000000000006</v>
      </c>
      <c r="N656" s="21">
        <v>-2.0722292000000002E-3</v>
      </c>
      <c r="O656" s="16">
        <f t="shared" si="31"/>
        <v>2.0889806677414854E-2</v>
      </c>
    </row>
    <row r="657" spans="1:15" x14ac:dyDescent="0.35">
      <c r="A657" s="6">
        <v>35</v>
      </c>
      <c r="B657">
        <v>-9.6496281999999996E-4</v>
      </c>
      <c r="C657">
        <v>-1.415936E-3</v>
      </c>
      <c r="D657" s="20">
        <f t="shared" si="30"/>
        <v>1.1214393391999959E-3</v>
      </c>
      <c r="E657" s="20">
        <f t="shared" si="30"/>
        <v>1.5010700168759999E-2</v>
      </c>
      <c r="F657" s="20"/>
      <c r="M657">
        <v>45</v>
      </c>
      <c r="N657" s="21">
        <v>-1.8568758999999999E-3</v>
      </c>
      <c r="O657" s="16">
        <f t="shared" si="31"/>
        <v>1.8736273677414848E-2</v>
      </c>
    </row>
    <row r="658" spans="1:15" x14ac:dyDescent="0.35">
      <c r="A658" s="6">
        <v>35.1</v>
      </c>
      <c r="B658">
        <v>-8.9703318000000003E-4</v>
      </c>
      <c r="C658">
        <v>-1.1646671999999999E-3</v>
      </c>
      <c r="D658" s="20">
        <f t="shared" si="30"/>
        <v>4.4214293919999661E-4</v>
      </c>
      <c r="E658" s="20">
        <f t="shared" si="30"/>
        <v>1.2498012168759998E-2</v>
      </c>
      <c r="F658" s="20"/>
      <c r="M658">
        <v>45.1</v>
      </c>
      <c r="N658" s="21">
        <v>-1.2179224000000001E-3</v>
      </c>
      <c r="O658" s="16">
        <f t="shared" si="31"/>
        <v>1.2346738677414853E-2</v>
      </c>
    </row>
    <row r="659" spans="1:15" x14ac:dyDescent="0.35">
      <c r="A659" s="6">
        <v>35.200000000000003</v>
      </c>
      <c r="B659">
        <v>-8.9023580000000002E-4</v>
      </c>
      <c r="C659">
        <v>-8.3449507000000003E-4</v>
      </c>
      <c r="D659" s="20">
        <f t="shared" si="30"/>
        <v>3.7416913919999652E-4</v>
      </c>
      <c r="E659" s="20">
        <f t="shared" si="30"/>
        <v>9.1962908687600008E-3</v>
      </c>
      <c r="F659" s="20"/>
      <c r="M659">
        <v>45.199999999999996</v>
      </c>
      <c r="N659" s="21">
        <v>-6.7580943E-4</v>
      </c>
      <c r="O659" s="16">
        <f t="shared" si="31"/>
        <v>6.9256089774148511E-3</v>
      </c>
    </row>
    <row r="660" spans="1:15" x14ac:dyDescent="0.35">
      <c r="A660" s="6">
        <v>35.299999999999997</v>
      </c>
      <c r="B660">
        <v>-9.6174069000000005E-4</v>
      </c>
      <c r="C660">
        <v>-7.1967646000000004E-4</v>
      </c>
      <c r="D660" s="20">
        <f t="shared" si="30"/>
        <v>1.0892180391999969E-3</v>
      </c>
      <c r="E660" s="20">
        <f t="shared" si="30"/>
        <v>8.0481047687600005E-3</v>
      </c>
      <c r="F660" s="20"/>
      <c r="M660">
        <v>45.3</v>
      </c>
      <c r="N660" s="21">
        <v>-4.4099092E-4</v>
      </c>
      <c r="O660" s="16">
        <f t="shared" si="31"/>
        <v>4.5774238774148514E-3</v>
      </c>
    </row>
    <row r="661" spans="1:15" x14ac:dyDescent="0.35">
      <c r="A661" s="6">
        <v>35.4</v>
      </c>
      <c r="B661">
        <v>-9.9073988999999994E-4</v>
      </c>
      <c r="C661">
        <v>-8.0647713000000002E-4</v>
      </c>
      <c r="D661" s="20">
        <f t="shared" si="30"/>
        <v>1.3792100391999958E-3</v>
      </c>
      <c r="E661" s="20">
        <f t="shared" si="30"/>
        <v>8.9161114687600004E-3</v>
      </c>
      <c r="F661" s="20"/>
      <c r="M661">
        <v>45.400000000000006</v>
      </c>
      <c r="N661" s="21">
        <v>-5.3310863E-4</v>
      </c>
      <c r="O661" s="16">
        <f t="shared" si="31"/>
        <v>5.4986009774148515E-3</v>
      </c>
    </row>
    <row r="662" spans="1:15" x14ac:dyDescent="0.35">
      <c r="A662" s="6">
        <v>35.5</v>
      </c>
      <c r="B662">
        <v>-9.4823420999999998E-4</v>
      </c>
      <c r="C662">
        <v>-9.2466064000000004E-4</v>
      </c>
      <c r="D662" s="20">
        <f t="shared" si="30"/>
        <v>9.5415323919999608E-4</v>
      </c>
      <c r="E662" s="20">
        <f t="shared" si="30"/>
        <v>1.0097946568760001E-2</v>
      </c>
      <c r="F662" s="20"/>
      <c r="M662">
        <v>45.5</v>
      </c>
      <c r="N662" s="21">
        <v>-7.1072322999999997E-4</v>
      </c>
      <c r="O662" s="16">
        <f t="shared" si="31"/>
        <v>7.2747469774148508E-3</v>
      </c>
    </row>
    <row r="663" spans="1:15" x14ac:dyDescent="0.35">
      <c r="A663" s="6">
        <v>35.6</v>
      </c>
      <c r="B663">
        <v>-9.3062281999999996E-4</v>
      </c>
      <c r="C663">
        <v>-1.0506039999999999E-3</v>
      </c>
      <c r="D663" s="20">
        <f t="shared" si="30"/>
        <v>7.780393391999959E-4</v>
      </c>
      <c r="E663" s="20">
        <f t="shared" si="30"/>
        <v>1.1357380168759998E-2</v>
      </c>
      <c r="F663" s="20"/>
      <c r="M663">
        <v>45.6</v>
      </c>
      <c r="N663" s="21">
        <v>-8.9544418000000005E-4</v>
      </c>
      <c r="O663" s="16">
        <f t="shared" si="31"/>
        <v>9.121956477414853E-3</v>
      </c>
    </row>
    <row r="664" spans="1:15" x14ac:dyDescent="0.35">
      <c r="A664" s="6">
        <v>35.700000000000003</v>
      </c>
      <c r="B664">
        <v>-9.8884192000000008E-4</v>
      </c>
      <c r="C664">
        <v>-1.2344374E-3</v>
      </c>
      <c r="D664" s="20">
        <f t="shared" si="30"/>
        <v>1.3602303391999971E-3</v>
      </c>
      <c r="E664" s="20">
        <f t="shared" si="30"/>
        <v>1.319571416876E-2</v>
      </c>
      <c r="F664" s="20"/>
      <c r="M664">
        <v>45.699999999999996</v>
      </c>
      <c r="N664" s="21">
        <v>-1.0675413999999999E-3</v>
      </c>
      <c r="O664" s="16">
        <f t="shared" si="31"/>
        <v>1.0842928677414852E-2</v>
      </c>
    </row>
    <row r="665" spans="1:15" x14ac:dyDescent="0.35">
      <c r="A665" s="6">
        <v>35.799999999999997</v>
      </c>
      <c r="B665">
        <v>-1.018768E-3</v>
      </c>
      <c r="C665">
        <v>-1.3755572E-3</v>
      </c>
      <c r="D665" s="20">
        <f t="shared" si="30"/>
        <v>1.6594911391999961E-3</v>
      </c>
      <c r="E665" s="20">
        <f t="shared" si="30"/>
        <v>1.4606912168759999E-2</v>
      </c>
      <c r="F665" s="20"/>
      <c r="M665">
        <v>45.8</v>
      </c>
      <c r="N665" s="21">
        <v>-1.2097125999999999E-3</v>
      </c>
      <c r="O665" s="16">
        <f t="shared" si="31"/>
        <v>1.2264640677414852E-2</v>
      </c>
    </row>
    <row r="666" spans="1:15" x14ac:dyDescent="0.35">
      <c r="A666" s="6">
        <v>35.9</v>
      </c>
      <c r="B666">
        <v>-1.0161638000000001E-3</v>
      </c>
      <c r="C666">
        <v>-1.3640204E-3</v>
      </c>
      <c r="D666" s="20">
        <f t="shared" si="30"/>
        <v>1.6334491391999974E-3</v>
      </c>
      <c r="E666" s="20">
        <f t="shared" si="30"/>
        <v>1.4491544168759999E-2</v>
      </c>
      <c r="F666" s="20"/>
      <c r="M666">
        <v>45.900000000000006</v>
      </c>
      <c r="N666" s="21">
        <v>-1.3997743E-3</v>
      </c>
      <c r="O666" s="16">
        <f t="shared" si="31"/>
        <v>1.4165257677414852E-2</v>
      </c>
    </row>
    <row r="667" spans="1:15" x14ac:dyDescent="0.35">
      <c r="A667" s="6">
        <v>36</v>
      </c>
      <c r="B667">
        <v>-1.0228288E-3</v>
      </c>
      <c r="C667">
        <v>-1.277151E-3</v>
      </c>
      <c r="D667" s="20">
        <f t="shared" si="30"/>
        <v>1.7000991391999962E-3</v>
      </c>
      <c r="E667" s="20">
        <f t="shared" si="30"/>
        <v>1.362285016876E-2</v>
      </c>
      <c r="F667" s="20"/>
      <c r="M667">
        <v>46</v>
      </c>
      <c r="N667" s="21">
        <v>-1.6535725E-3</v>
      </c>
      <c r="O667" s="16">
        <f t="shared" si="31"/>
        <v>1.6703239677414852E-2</v>
      </c>
    </row>
    <row r="668" spans="1:15" x14ac:dyDescent="0.35">
      <c r="A668" s="6">
        <v>36.1</v>
      </c>
      <c r="B668">
        <v>-8.7416926999999995E-4</v>
      </c>
      <c r="C668">
        <v>-1.0878926E-3</v>
      </c>
      <c r="D668" s="20">
        <f t="shared" si="30"/>
        <v>2.1350383919999582E-4</v>
      </c>
      <c r="E668" s="20">
        <f t="shared" si="30"/>
        <v>1.1730266168759999E-2</v>
      </c>
      <c r="F668" s="20"/>
      <c r="M668">
        <v>46.1</v>
      </c>
      <c r="N668" s="21">
        <v>-1.7839586E-3</v>
      </c>
      <c r="O668" s="16">
        <f t="shared" si="31"/>
        <v>1.8007100677414851E-2</v>
      </c>
    </row>
    <row r="669" spans="1:15" x14ac:dyDescent="0.35">
      <c r="A669" s="6">
        <v>36.200000000000003</v>
      </c>
      <c r="B669">
        <v>-7.9149726999999995E-4</v>
      </c>
      <c r="C669">
        <v>-9.6600083999999996E-4</v>
      </c>
      <c r="D669" s="20">
        <f t="shared" si="30"/>
        <v>-6.1321616080000415E-4</v>
      </c>
      <c r="E669" s="20">
        <f t="shared" si="30"/>
        <v>1.0511348568759998E-2</v>
      </c>
      <c r="F669" s="20"/>
      <c r="M669">
        <v>46.199999999999996</v>
      </c>
      <c r="N669" s="21">
        <v>-1.7146164999999999E-3</v>
      </c>
      <c r="O669" s="16">
        <f t="shared" si="31"/>
        <v>1.7313679677414848E-2</v>
      </c>
    </row>
    <row r="670" spans="1:15" x14ac:dyDescent="0.35">
      <c r="A670" s="6">
        <v>36.299999999999997</v>
      </c>
      <c r="B670">
        <v>-8.0548926999999995E-4</v>
      </c>
      <c r="C670">
        <v>-9.9910046000000006E-4</v>
      </c>
      <c r="D670" s="20">
        <f t="shared" si="30"/>
        <v>-4.7329616080000417E-4</v>
      </c>
      <c r="E670" s="20">
        <f t="shared" si="30"/>
        <v>1.084234476876E-2</v>
      </c>
      <c r="F670" s="20"/>
      <c r="M670">
        <v>46.300000000000004</v>
      </c>
      <c r="N670" s="21">
        <v>-1.3075242000000001E-3</v>
      </c>
      <c r="O670" s="16">
        <f t="shared" si="31"/>
        <v>1.3242756677414853E-2</v>
      </c>
    </row>
    <row r="671" spans="1:15" x14ac:dyDescent="0.35">
      <c r="A671" s="6">
        <v>36.4</v>
      </c>
      <c r="B671">
        <v>-8.1877505999999997E-4</v>
      </c>
      <c r="C671">
        <v>-1.0422948000000001E-3</v>
      </c>
      <c r="D671" s="20">
        <f t="shared" si="30"/>
        <v>-3.4043826080000397E-4</v>
      </c>
      <c r="E671" s="20">
        <f t="shared" si="30"/>
        <v>1.1274288168759999E-2</v>
      </c>
      <c r="F671" s="20"/>
      <c r="M671">
        <v>46.4</v>
      </c>
      <c r="N671" s="21">
        <v>-9.6602215000000003E-4</v>
      </c>
      <c r="O671" s="16">
        <f t="shared" si="31"/>
        <v>9.827736177414852E-3</v>
      </c>
    </row>
    <row r="672" spans="1:15" x14ac:dyDescent="0.35">
      <c r="A672" s="6">
        <v>36.5</v>
      </c>
      <c r="B672">
        <v>-6.9840850000000003E-4</v>
      </c>
      <c r="C672">
        <v>-1.0164743E-3</v>
      </c>
      <c r="D672" s="20">
        <f t="shared" si="30"/>
        <v>-1.5441038608000033E-3</v>
      </c>
      <c r="E672" s="20">
        <f t="shared" si="30"/>
        <v>1.1016083168759998E-2</v>
      </c>
      <c r="F672" s="20"/>
      <c r="M672">
        <v>46.5</v>
      </c>
      <c r="N672" s="21">
        <v>-6.7038035000000005E-4</v>
      </c>
      <c r="O672" s="16">
        <f t="shared" si="31"/>
        <v>6.8713181774148523E-3</v>
      </c>
    </row>
    <row r="673" spans="1:15" x14ac:dyDescent="0.35">
      <c r="A673" s="6">
        <v>36.6</v>
      </c>
      <c r="B673">
        <v>-5.6784588000000004E-4</v>
      </c>
      <c r="C673">
        <v>-9.2074637E-4</v>
      </c>
      <c r="D673" s="20">
        <f t="shared" si="30"/>
        <v>-2.849730060800003E-3</v>
      </c>
      <c r="E673" s="20">
        <f t="shared" si="30"/>
        <v>1.005880386876E-2</v>
      </c>
      <c r="F673" s="20"/>
      <c r="M673">
        <v>46.6</v>
      </c>
      <c r="N673" s="21">
        <v>-5.3460935000000003E-4</v>
      </c>
      <c r="O673" s="16">
        <f t="shared" si="31"/>
        <v>5.5136081774148516E-3</v>
      </c>
    </row>
    <row r="674" spans="1:15" x14ac:dyDescent="0.35">
      <c r="A674" s="6">
        <v>36.700000000000003</v>
      </c>
      <c r="B674">
        <v>-4.8738082000000002E-4</v>
      </c>
      <c r="C674">
        <v>-7.4872446999999995E-4</v>
      </c>
      <c r="D674" s="20">
        <f t="shared" si="30"/>
        <v>-3.6543806608000037E-3</v>
      </c>
      <c r="E674" s="20">
        <f t="shared" si="30"/>
        <v>8.3385848687599993E-3</v>
      </c>
      <c r="F674" s="20"/>
      <c r="M674">
        <v>46.699999999999996</v>
      </c>
      <c r="N674" s="21">
        <v>-7.3314574999999997E-4</v>
      </c>
      <c r="O674" s="16">
        <f t="shared" si="31"/>
        <v>7.4989721774148506E-3</v>
      </c>
    </row>
    <row r="675" spans="1:15" x14ac:dyDescent="0.35">
      <c r="A675" s="6">
        <v>36.799999999999997</v>
      </c>
      <c r="B675">
        <v>-5.4802754999999995E-4</v>
      </c>
      <c r="C675">
        <v>-7.3327340000000003E-4</v>
      </c>
      <c r="D675" s="20">
        <f t="shared" si="30"/>
        <v>-3.0479133608000042E-3</v>
      </c>
      <c r="E675" s="20">
        <f t="shared" si="30"/>
        <v>8.1840741687600003E-3</v>
      </c>
      <c r="F675" s="20"/>
      <c r="M675">
        <v>46.800000000000004</v>
      </c>
      <c r="N675" s="21">
        <v>-1.1104002E-3</v>
      </c>
      <c r="O675" s="16">
        <f t="shared" si="31"/>
        <v>1.1271516677414852E-2</v>
      </c>
    </row>
    <row r="676" spans="1:15" x14ac:dyDescent="0.35">
      <c r="A676" s="6">
        <v>36.900000000000006</v>
      </c>
      <c r="B676">
        <v>-4.6606177E-4</v>
      </c>
      <c r="C676">
        <v>-6.0121825999999998E-4</v>
      </c>
      <c r="D676" s="20">
        <f t="shared" si="30"/>
        <v>-3.8675711608000037E-3</v>
      </c>
      <c r="E676" s="20">
        <f t="shared" si="30"/>
        <v>6.8635227687599996E-3</v>
      </c>
      <c r="F676" s="20"/>
      <c r="M676">
        <v>46.9</v>
      </c>
      <c r="N676" s="21">
        <v>-1.3315357E-3</v>
      </c>
      <c r="O676" s="16">
        <f t="shared" si="31"/>
        <v>1.3482871677414852E-2</v>
      </c>
    </row>
    <row r="677" spans="1:15" x14ac:dyDescent="0.35">
      <c r="A677" s="6">
        <v>37</v>
      </c>
      <c r="B677">
        <v>-4.2779341999999999E-4</v>
      </c>
      <c r="C677">
        <v>-5.3611776000000002E-4</v>
      </c>
      <c r="D677" s="20">
        <f t="shared" si="30"/>
        <v>-4.2502546608000034E-3</v>
      </c>
      <c r="E677" s="20">
        <f t="shared" si="30"/>
        <v>6.21251776876E-3</v>
      </c>
      <c r="F677" s="20"/>
      <c r="M677">
        <v>47</v>
      </c>
      <c r="N677" s="21">
        <v>-1.236549E-3</v>
      </c>
      <c r="O677" s="16">
        <f t="shared" si="31"/>
        <v>1.2533004677414852E-2</v>
      </c>
    </row>
    <row r="678" spans="1:15" x14ac:dyDescent="0.35">
      <c r="A678" s="6">
        <v>37.1</v>
      </c>
      <c r="B678">
        <v>-6.2001796000000001E-4</v>
      </c>
      <c r="C678">
        <v>-7.9672578999999996E-4</v>
      </c>
      <c r="D678" s="20">
        <f t="shared" si="30"/>
        <v>-2.3280092608000038E-3</v>
      </c>
      <c r="E678" s="20">
        <f t="shared" si="30"/>
        <v>8.8185980687599998E-3</v>
      </c>
      <c r="F678" s="20"/>
      <c r="M678">
        <v>47.1</v>
      </c>
      <c r="N678" s="21">
        <v>-1.0919502E-3</v>
      </c>
      <c r="O678" s="16">
        <f t="shared" si="31"/>
        <v>1.1087016677414853E-2</v>
      </c>
    </row>
    <row r="679" spans="1:15" x14ac:dyDescent="0.35">
      <c r="A679" s="6">
        <v>37.199999999999996</v>
      </c>
      <c r="B679">
        <v>-8.4380176999999999E-4</v>
      </c>
      <c r="C679">
        <v>-1.2947309000000001E-3</v>
      </c>
      <c r="D679" s="20">
        <f t="shared" si="30"/>
        <v>-9.0171160800003739E-5</v>
      </c>
      <c r="E679" s="20">
        <f t="shared" si="30"/>
        <v>1.379864916876E-2</v>
      </c>
      <c r="F679" s="20"/>
      <c r="M679">
        <v>47.199999999999996</v>
      </c>
      <c r="N679" s="21">
        <v>-9.6571318000000003E-4</v>
      </c>
      <c r="O679" s="16">
        <f t="shared" si="31"/>
        <v>9.8246464774148518E-3</v>
      </c>
    </row>
    <row r="680" spans="1:15" x14ac:dyDescent="0.35">
      <c r="A680" s="6">
        <v>37.299999999999997</v>
      </c>
      <c r="B680">
        <v>-1.0856383E-3</v>
      </c>
      <c r="C680">
        <v>-1.8873652999999999E-3</v>
      </c>
      <c r="D680" s="20">
        <f t="shared" si="30"/>
        <v>2.3281941391999962E-3</v>
      </c>
      <c r="E680" s="20">
        <f t="shared" si="30"/>
        <v>1.9724993168759999E-2</v>
      </c>
      <c r="F680" s="20"/>
      <c r="M680">
        <v>47.300000000000004</v>
      </c>
      <c r="N680" s="21">
        <v>-9.7957276999999991E-4</v>
      </c>
      <c r="O680" s="16">
        <f t="shared" si="31"/>
        <v>9.9632423774148517E-3</v>
      </c>
    </row>
    <row r="681" spans="1:15" x14ac:dyDescent="0.35">
      <c r="A681" s="6">
        <v>37.400000000000006</v>
      </c>
      <c r="B681">
        <v>-1.0832107000000001E-3</v>
      </c>
      <c r="C681">
        <v>-1.8966358999999999E-3</v>
      </c>
      <c r="D681" s="20">
        <f t="shared" si="30"/>
        <v>2.3039181391999969E-3</v>
      </c>
      <c r="E681" s="20">
        <f t="shared" si="30"/>
        <v>1.981769916876E-2</v>
      </c>
      <c r="F681" s="20"/>
      <c r="M681">
        <v>47.4</v>
      </c>
      <c r="N681" s="21">
        <v>-1.1048386999999999E-3</v>
      </c>
      <c r="O681" s="16">
        <f t="shared" si="31"/>
        <v>1.1215901677414852E-2</v>
      </c>
    </row>
    <row r="682" spans="1:15" x14ac:dyDescent="0.35">
      <c r="A682" s="6">
        <v>37.5</v>
      </c>
      <c r="B682">
        <v>-8.4984877999999997E-4</v>
      </c>
      <c r="C682">
        <v>-1.4512330999999999E-3</v>
      </c>
      <c r="D682" s="20">
        <f t="shared" si="30"/>
        <v>-2.9701060800003953E-5</v>
      </c>
      <c r="E682" s="20">
        <f t="shared" si="30"/>
        <v>1.5363671168759998E-2</v>
      </c>
      <c r="F682" s="20"/>
      <c r="M682">
        <v>47.5</v>
      </c>
      <c r="N682" s="21">
        <v>-1.3159547000000001E-3</v>
      </c>
      <c r="O682" s="16">
        <f t="shared" si="31"/>
        <v>1.3327061677414853E-2</v>
      </c>
    </row>
    <row r="683" spans="1:15" x14ac:dyDescent="0.35">
      <c r="A683" s="6">
        <v>37.6</v>
      </c>
      <c r="B683">
        <v>-6.5758009999999998E-4</v>
      </c>
      <c r="C683">
        <v>-1.1332156999999999E-3</v>
      </c>
      <c r="D683" s="20">
        <f t="shared" si="30"/>
        <v>-1.9523878608000038E-3</v>
      </c>
      <c r="E683" s="20">
        <f t="shared" si="30"/>
        <v>1.2183497168759999E-2</v>
      </c>
      <c r="F683" s="20"/>
      <c r="M683">
        <v>47.6</v>
      </c>
      <c r="N683" s="21">
        <v>-1.3631391E-3</v>
      </c>
      <c r="O683" s="16">
        <f t="shared" si="31"/>
        <v>1.3798905677414852E-2</v>
      </c>
    </row>
    <row r="684" spans="1:15" x14ac:dyDescent="0.35">
      <c r="A684" s="6">
        <v>37.699999999999996</v>
      </c>
      <c r="B684">
        <v>-6.2760984000000001E-4</v>
      </c>
      <c r="C684">
        <v>-1.1284774E-3</v>
      </c>
      <c r="D684" s="20">
        <f t="shared" si="30"/>
        <v>-2.2520904608000036E-3</v>
      </c>
      <c r="E684" s="20">
        <f t="shared" si="30"/>
        <v>1.2136114168759999E-2</v>
      </c>
      <c r="F684" s="20"/>
      <c r="M684">
        <v>47.7</v>
      </c>
      <c r="N684" s="21">
        <v>-1.3512216000000001E-3</v>
      </c>
      <c r="O684" s="16">
        <f t="shared" si="31"/>
        <v>1.3679730677414853E-2</v>
      </c>
    </row>
    <row r="685" spans="1:15" x14ac:dyDescent="0.35">
      <c r="A685" s="6">
        <v>37.799999999999997</v>
      </c>
      <c r="B685">
        <v>-7.2003652000000005E-4</v>
      </c>
      <c r="C685">
        <v>-1.3360023999999999E-3</v>
      </c>
      <c r="D685" s="20">
        <f t="shared" si="30"/>
        <v>-1.3278236608000032E-3</v>
      </c>
      <c r="E685" s="20">
        <f t="shared" si="30"/>
        <v>1.4211364168759998E-2</v>
      </c>
      <c r="F685" s="20"/>
      <c r="M685">
        <v>47.800000000000004</v>
      </c>
      <c r="N685" s="21">
        <v>-1.1839795999999999E-3</v>
      </c>
      <c r="O685" s="16">
        <f t="shared" si="31"/>
        <v>1.2007310677414852E-2</v>
      </c>
    </row>
    <row r="686" spans="1:15" x14ac:dyDescent="0.35">
      <c r="A686" s="6">
        <v>37.900000000000006</v>
      </c>
      <c r="B686">
        <v>-8.5276194999999995E-4</v>
      </c>
      <c r="C686">
        <v>-1.5240248E-3</v>
      </c>
      <c r="D686" s="20">
        <f t="shared" si="30"/>
        <v>-5.693608000041997E-7</v>
      </c>
      <c r="E686" s="20">
        <f t="shared" si="30"/>
        <v>1.6091588168759999E-2</v>
      </c>
      <c r="F686" s="20"/>
      <c r="M686">
        <v>47.9</v>
      </c>
      <c r="N686" s="21">
        <v>-1.0321861999999999E-3</v>
      </c>
      <c r="O686" s="16">
        <f t="shared" si="31"/>
        <v>1.0489376677414852E-2</v>
      </c>
    </row>
    <row r="687" spans="1:15" x14ac:dyDescent="0.35">
      <c r="A687" s="6">
        <v>38</v>
      </c>
      <c r="B687">
        <v>-7.9335110000000001E-4</v>
      </c>
      <c r="C687">
        <v>-1.3964333E-3</v>
      </c>
      <c r="D687" s="20">
        <f t="shared" si="30"/>
        <v>-5.946778608000036E-4</v>
      </c>
      <c r="E687" s="20">
        <f t="shared" si="30"/>
        <v>1.4815673168759999E-2</v>
      </c>
      <c r="F687" s="20"/>
      <c r="M687">
        <v>48</v>
      </c>
      <c r="N687" s="21">
        <v>-9.9457997000000002E-4</v>
      </c>
      <c r="O687" s="16">
        <f t="shared" si="31"/>
        <v>1.0113314377414853E-2</v>
      </c>
    </row>
    <row r="688" spans="1:15" x14ac:dyDescent="0.35">
      <c r="A688" s="6">
        <v>38.1</v>
      </c>
      <c r="B688">
        <v>-5.4003842999999997E-4</v>
      </c>
      <c r="C688">
        <v>-1.0212127000000001E-3</v>
      </c>
      <c r="D688" s="20">
        <f t="shared" si="30"/>
        <v>-3.1278045608000042E-3</v>
      </c>
      <c r="E688" s="20">
        <f t="shared" si="30"/>
        <v>1.1063467168759999E-2</v>
      </c>
      <c r="F688" s="20"/>
      <c r="M688">
        <v>48.099999999999994</v>
      </c>
      <c r="N688" s="21">
        <v>-1.083299E-3</v>
      </c>
      <c r="O688" s="16">
        <f t="shared" si="31"/>
        <v>1.1000504677414853E-2</v>
      </c>
    </row>
    <row r="689" spans="1:15" x14ac:dyDescent="0.35">
      <c r="A689" s="6">
        <v>38.199999999999996</v>
      </c>
      <c r="B689">
        <v>-3.3364532E-4</v>
      </c>
      <c r="C689">
        <v>-6.8451668999999998E-4</v>
      </c>
      <c r="D689" s="20">
        <f t="shared" si="30"/>
        <v>-5.1917356608000027E-3</v>
      </c>
      <c r="E689" s="20">
        <f t="shared" si="30"/>
        <v>7.6965070687599994E-3</v>
      </c>
      <c r="F689" s="20"/>
      <c r="M689">
        <v>48.2</v>
      </c>
      <c r="N689" s="21">
        <v>-1.1258488000000001E-3</v>
      </c>
      <c r="O689" s="16">
        <f t="shared" si="31"/>
        <v>1.1426002677414853E-2</v>
      </c>
    </row>
    <row r="690" spans="1:15" x14ac:dyDescent="0.35">
      <c r="A690" s="6">
        <v>38.299999999999997</v>
      </c>
      <c r="B690">
        <v>-3.9468929999999998E-4</v>
      </c>
      <c r="C690">
        <v>-6.9014775000000004E-4</v>
      </c>
      <c r="D690" s="20">
        <f t="shared" si="30"/>
        <v>-4.5812958608000042E-3</v>
      </c>
      <c r="E690" s="20">
        <f t="shared" si="30"/>
        <v>7.7528176687600009E-3</v>
      </c>
      <c r="F690" s="20"/>
      <c r="M690">
        <v>48.300000000000004</v>
      </c>
      <c r="N690" s="21">
        <v>-9.5198601E-4</v>
      </c>
      <c r="O690" s="16">
        <f t="shared" si="31"/>
        <v>9.6873747774148516E-3</v>
      </c>
    </row>
    <row r="691" spans="1:15" x14ac:dyDescent="0.35">
      <c r="A691" s="6">
        <v>38.4</v>
      </c>
      <c r="B691">
        <v>-5.3315277000000002E-4</v>
      </c>
      <c r="C691">
        <v>-8.1464902999999996E-4</v>
      </c>
      <c r="D691" s="20">
        <f t="shared" si="30"/>
        <v>-3.1966611608000035E-3</v>
      </c>
      <c r="E691" s="20">
        <f t="shared" si="30"/>
        <v>8.9978304687599996E-3</v>
      </c>
      <c r="F691" s="20"/>
      <c r="M691">
        <v>48.4</v>
      </c>
      <c r="N691" s="21">
        <v>-8.3832855000000003E-4</v>
      </c>
      <c r="O691" s="16">
        <f t="shared" si="31"/>
        <v>8.5508001774148527E-3</v>
      </c>
    </row>
    <row r="692" spans="1:15" x14ac:dyDescent="0.35">
      <c r="A692" s="6">
        <v>38.5</v>
      </c>
      <c r="B692">
        <v>-7.2670147999999999E-4</v>
      </c>
      <c r="C692">
        <v>-1.016543E-3</v>
      </c>
      <c r="D692" s="20">
        <f t="shared" si="30"/>
        <v>-1.2611740608000038E-3</v>
      </c>
      <c r="E692" s="20">
        <f t="shared" si="30"/>
        <v>1.1016770168759998E-2</v>
      </c>
      <c r="F692" s="20"/>
      <c r="M692">
        <v>48.5</v>
      </c>
      <c r="N692" s="21">
        <v>-9.543695E-4</v>
      </c>
      <c r="O692" s="16">
        <f t="shared" si="31"/>
        <v>9.7112096774148518E-3</v>
      </c>
    </row>
    <row r="693" spans="1:15" x14ac:dyDescent="0.35">
      <c r="A693" s="6">
        <v>38.6</v>
      </c>
      <c r="B693">
        <v>-8.3828441E-4</v>
      </c>
      <c r="C693">
        <v>-1.2393131E-3</v>
      </c>
      <c r="D693" s="20">
        <f t="shared" si="30"/>
        <v>-1.4534476080000367E-4</v>
      </c>
      <c r="E693" s="20">
        <f t="shared" si="30"/>
        <v>1.3244471168759998E-2</v>
      </c>
      <c r="F693" s="20"/>
      <c r="M693">
        <v>48.599999999999994</v>
      </c>
      <c r="N693" s="21">
        <v>-1.0805623999999999E-3</v>
      </c>
      <c r="O693" s="16">
        <f t="shared" si="31"/>
        <v>1.0973138677414852E-2</v>
      </c>
    </row>
    <row r="694" spans="1:15" x14ac:dyDescent="0.35">
      <c r="A694" s="6">
        <v>38.699999999999996</v>
      </c>
      <c r="B694">
        <v>-7.7569556999999996E-4</v>
      </c>
      <c r="C694">
        <v>-1.2985078E-3</v>
      </c>
      <c r="D694" s="20">
        <f t="shared" si="30"/>
        <v>-7.7123316080000403E-4</v>
      </c>
      <c r="E694" s="20">
        <f t="shared" si="30"/>
        <v>1.3836418168759999E-2</v>
      </c>
      <c r="F694" s="20"/>
      <c r="M694">
        <v>48.7</v>
      </c>
      <c r="N694" s="21">
        <v>-1.2449353000000001E-3</v>
      </c>
      <c r="O694" s="16">
        <f t="shared" si="31"/>
        <v>1.2616867677414852E-2</v>
      </c>
    </row>
    <row r="695" spans="1:15" x14ac:dyDescent="0.35">
      <c r="A695" s="6">
        <v>38.800000000000004</v>
      </c>
      <c r="B695">
        <v>-6.1864966000000005E-4</v>
      </c>
      <c r="C695">
        <v>-1.1948827E-3</v>
      </c>
      <c r="D695" s="20">
        <f t="shared" si="30"/>
        <v>-2.3416922608000034E-3</v>
      </c>
      <c r="E695" s="20">
        <f t="shared" si="30"/>
        <v>1.2800167168759998E-2</v>
      </c>
      <c r="F695" s="20"/>
      <c r="M695">
        <v>48.800000000000004</v>
      </c>
      <c r="N695" s="21">
        <v>-1.3925355E-3</v>
      </c>
      <c r="O695" s="16">
        <f t="shared" si="31"/>
        <v>1.4092869677414853E-2</v>
      </c>
    </row>
    <row r="696" spans="1:15" x14ac:dyDescent="0.35">
      <c r="A696" s="6">
        <v>38.9</v>
      </c>
      <c r="B696">
        <v>-4.7683163999999998E-4</v>
      </c>
      <c r="C696">
        <v>-1.0536256000000001E-3</v>
      </c>
      <c r="D696" s="20">
        <f t="shared" si="30"/>
        <v>-3.7598724608000041E-3</v>
      </c>
      <c r="E696" s="20">
        <f t="shared" si="30"/>
        <v>1.1387596168759999E-2</v>
      </c>
      <c r="F696" s="20"/>
      <c r="M696">
        <v>48.9</v>
      </c>
      <c r="N696" s="21">
        <v>-1.4586555000000001E-3</v>
      </c>
      <c r="O696" s="16">
        <f t="shared" si="31"/>
        <v>1.4754069677414853E-2</v>
      </c>
    </row>
    <row r="697" spans="1:15" x14ac:dyDescent="0.35">
      <c r="A697" s="6">
        <v>39</v>
      </c>
      <c r="B697">
        <v>-5.2044079000000004E-4</v>
      </c>
      <c r="C697">
        <v>-1.0494365999999999E-3</v>
      </c>
      <c r="D697" s="20">
        <f t="shared" si="30"/>
        <v>-3.3237809608000031E-3</v>
      </c>
      <c r="E697" s="20">
        <f t="shared" si="30"/>
        <v>1.1345706168759998E-2</v>
      </c>
      <c r="F697" s="20"/>
      <c r="M697">
        <v>49</v>
      </c>
      <c r="N697" s="21">
        <v>-1.5288802999999999E-3</v>
      </c>
      <c r="O697" s="16">
        <f t="shared" si="31"/>
        <v>1.5456317677414852E-2</v>
      </c>
    </row>
    <row r="698" spans="1:15" x14ac:dyDescent="0.35">
      <c r="A698" s="6">
        <v>39.1</v>
      </c>
      <c r="B698">
        <v>-9.5247153000000003E-4</v>
      </c>
      <c r="C698">
        <v>-1.4736885999999999E-3</v>
      </c>
      <c r="D698" s="20">
        <f t="shared" si="30"/>
        <v>9.9652643919999665E-4</v>
      </c>
      <c r="E698" s="20">
        <f t="shared" si="30"/>
        <v>1.5588226168759997E-2</v>
      </c>
      <c r="F698" s="20"/>
      <c r="M698">
        <v>49.099999999999994</v>
      </c>
      <c r="N698" s="21">
        <v>-1.4445752000000001E-3</v>
      </c>
      <c r="O698" s="16">
        <f t="shared" si="31"/>
        <v>1.4613266677414853E-2</v>
      </c>
    </row>
    <row r="699" spans="1:15" x14ac:dyDescent="0.35">
      <c r="A699" s="6">
        <v>39.199999999999996</v>
      </c>
      <c r="B699">
        <v>-1.2525714E-3</v>
      </c>
      <c r="C699">
        <v>-1.9559680000000002E-3</v>
      </c>
      <c r="D699" s="20">
        <f t="shared" si="30"/>
        <v>3.9975251391999962E-3</v>
      </c>
      <c r="E699" s="20">
        <f t="shared" si="30"/>
        <v>2.0411020168760001E-2</v>
      </c>
      <c r="F699" s="20"/>
      <c r="M699">
        <v>49.2</v>
      </c>
      <c r="N699" s="21">
        <v>-1.2528802999999999E-3</v>
      </c>
      <c r="O699" s="16">
        <f t="shared" si="31"/>
        <v>1.2696317677414852E-2</v>
      </c>
    </row>
    <row r="700" spans="1:15" x14ac:dyDescent="0.35">
      <c r="A700" s="6">
        <v>39.300000000000004</v>
      </c>
      <c r="B700">
        <v>-1.4629811E-3</v>
      </c>
      <c r="C700">
        <v>-2.3228107E-3</v>
      </c>
      <c r="D700" s="20">
        <f t="shared" si="30"/>
        <v>6.1016221391999963E-3</v>
      </c>
      <c r="E700" s="20">
        <f t="shared" si="30"/>
        <v>2.4079447168759999E-2</v>
      </c>
      <c r="F700" s="20"/>
      <c r="M700">
        <v>49.3</v>
      </c>
      <c r="N700" s="21">
        <v>-9.7913138000000005E-4</v>
      </c>
      <c r="O700" s="16">
        <f t="shared" si="31"/>
        <v>9.9588284774148519E-3</v>
      </c>
    </row>
    <row r="701" spans="1:15" x14ac:dyDescent="0.35">
      <c r="A701" s="6">
        <v>39.4</v>
      </c>
      <c r="B701">
        <v>-1.4433393E-3</v>
      </c>
      <c r="C701">
        <v>-2.2576415000000001E-3</v>
      </c>
      <c r="D701" s="20">
        <f t="shared" si="30"/>
        <v>5.905204139199996E-3</v>
      </c>
      <c r="E701" s="20">
        <f t="shared" si="30"/>
        <v>2.3427755168760001E-2</v>
      </c>
      <c r="F701" s="20"/>
      <c r="M701">
        <v>49.4</v>
      </c>
      <c r="N701" s="21">
        <v>-7.0635349000000005E-4</v>
      </c>
      <c r="O701" s="16">
        <f t="shared" si="31"/>
        <v>7.2310495774148519E-3</v>
      </c>
    </row>
    <row r="702" spans="1:15" x14ac:dyDescent="0.35">
      <c r="A702" s="6">
        <v>39.5</v>
      </c>
      <c r="B702">
        <v>-1.179963E-3</v>
      </c>
      <c r="C702">
        <v>-1.8959491999999999E-3</v>
      </c>
      <c r="D702" s="20">
        <f t="shared" si="30"/>
        <v>3.2714411391999965E-3</v>
      </c>
      <c r="E702" s="20">
        <f t="shared" si="30"/>
        <v>1.9810832168759999E-2</v>
      </c>
      <c r="F702" s="20"/>
      <c r="M702">
        <v>49.5</v>
      </c>
      <c r="N702" s="21">
        <v>-5.0931781000000003E-4</v>
      </c>
      <c r="O702" s="16">
        <f t="shared" si="31"/>
        <v>5.2606927774148512E-3</v>
      </c>
    </row>
    <row r="703" spans="1:15" x14ac:dyDescent="0.35">
      <c r="A703" s="6">
        <v>39.6</v>
      </c>
      <c r="B703">
        <v>-8.6746016999999999E-4</v>
      </c>
      <c r="C703">
        <v>-1.3380626000000001E-3</v>
      </c>
      <c r="D703" s="20">
        <f t="shared" si="30"/>
        <v>1.4641283919999623E-4</v>
      </c>
      <c r="E703" s="20">
        <f t="shared" si="30"/>
        <v>1.4231966168759999E-2</v>
      </c>
      <c r="F703" s="20"/>
      <c r="M703">
        <v>49.6</v>
      </c>
      <c r="N703" s="21">
        <v>-5.8046957999999997E-4</v>
      </c>
      <c r="O703" s="16">
        <f t="shared" si="31"/>
        <v>5.9722104774148511E-3</v>
      </c>
    </row>
    <row r="704" spans="1:15" x14ac:dyDescent="0.35">
      <c r="A704" s="6">
        <v>39.699999999999996</v>
      </c>
      <c r="B704">
        <v>-6.8393097000000005E-4</v>
      </c>
      <c r="C704">
        <v>-1.0174356999999999E-3</v>
      </c>
      <c r="D704" s="20">
        <f t="shared" si="30"/>
        <v>-1.6888791608000032E-3</v>
      </c>
      <c r="E704" s="20">
        <f t="shared" si="30"/>
        <v>1.1025697168759998E-2</v>
      </c>
      <c r="F704" s="20"/>
      <c r="M704">
        <v>49.7</v>
      </c>
      <c r="N704" s="21">
        <v>-6.9814366999999995E-4</v>
      </c>
      <c r="O704" s="16">
        <f t="shared" si="31"/>
        <v>7.1489513774148509E-3</v>
      </c>
    </row>
    <row r="705" spans="1:15" x14ac:dyDescent="0.35">
      <c r="A705" s="6">
        <v>39.800000000000004</v>
      </c>
      <c r="B705">
        <v>-6.4027767999999996E-4</v>
      </c>
      <c r="C705">
        <v>-1.0409213999999999E-3</v>
      </c>
      <c r="D705" s="20">
        <f t="shared" si="30"/>
        <v>-2.1254120608000041E-3</v>
      </c>
      <c r="E705" s="20">
        <f t="shared" si="30"/>
        <v>1.1260554168759998E-2</v>
      </c>
      <c r="F705" s="20"/>
      <c r="M705">
        <v>49.8</v>
      </c>
      <c r="N705" s="21">
        <v>-7.9904501000000003E-4</v>
      </c>
      <c r="O705" s="16">
        <f t="shared" si="31"/>
        <v>8.1579647774148532E-3</v>
      </c>
    </row>
    <row r="706" spans="1:15" x14ac:dyDescent="0.35">
      <c r="A706" s="6">
        <v>39.9</v>
      </c>
      <c r="B706">
        <v>-7.2043376999999999E-4</v>
      </c>
      <c r="C706">
        <v>-1.2612878999999999E-3</v>
      </c>
      <c r="D706" s="20">
        <f t="shared" si="30"/>
        <v>-1.3238511608000038E-3</v>
      </c>
      <c r="E706" s="20">
        <f t="shared" si="30"/>
        <v>1.3464219168759999E-2</v>
      </c>
      <c r="F706" s="20"/>
      <c r="M706">
        <v>49.9</v>
      </c>
      <c r="N706" s="21">
        <v>-8.8471844999999999E-4</v>
      </c>
      <c r="O706" s="16">
        <f t="shared" si="31"/>
        <v>9.0146991774148529E-3</v>
      </c>
    </row>
    <row r="707" spans="1:15" x14ac:dyDescent="0.35">
      <c r="A707" s="6">
        <v>40</v>
      </c>
      <c r="B707">
        <v>-7.8884894000000002E-4</v>
      </c>
      <c r="C707">
        <v>-1.4735512999999999E-3</v>
      </c>
      <c r="D707" s="20">
        <f t="shared" si="30"/>
        <v>-6.3969946080000349E-4</v>
      </c>
      <c r="E707" s="20">
        <f t="shared" si="30"/>
        <v>1.5586853168759999E-2</v>
      </c>
      <c r="F707" s="20"/>
      <c r="M707">
        <v>50</v>
      </c>
      <c r="N707" s="21">
        <v>-1.0893019000000001E-3</v>
      </c>
      <c r="O707" s="16">
        <f t="shared" si="31"/>
        <v>1.1060533677414853E-2</v>
      </c>
    </row>
    <row r="708" spans="1:15" x14ac:dyDescent="0.35">
      <c r="A708" s="6">
        <v>40.099999999999994</v>
      </c>
      <c r="B708">
        <v>-8.5602821999999999E-4</v>
      </c>
      <c r="C708">
        <v>-1.5900866999999999E-3</v>
      </c>
      <c r="D708" s="20">
        <f t="shared" si="30"/>
        <v>3.2093339199996181E-5</v>
      </c>
      <c r="E708" s="20">
        <f t="shared" si="30"/>
        <v>1.6752207168759997E-2</v>
      </c>
      <c r="F708" s="20"/>
      <c r="M708">
        <v>50.1</v>
      </c>
      <c r="N708" s="21">
        <v>-1.4813427999999999E-3</v>
      </c>
      <c r="O708" s="16">
        <f t="shared" si="31"/>
        <v>1.4980942677414852E-2</v>
      </c>
    </row>
    <row r="709" spans="1:15" x14ac:dyDescent="0.35">
      <c r="A709" s="6">
        <v>40.200000000000003</v>
      </c>
      <c r="B709">
        <v>-1.0449865000000001E-3</v>
      </c>
      <c r="C709">
        <v>-1.7404771000000001E-3</v>
      </c>
      <c r="D709" s="20">
        <f t="shared" si="30"/>
        <v>1.9216761391999972E-3</v>
      </c>
      <c r="E709" s="20">
        <f t="shared" si="30"/>
        <v>1.8256111168760001E-2</v>
      </c>
      <c r="F709" s="20"/>
      <c r="M709">
        <v>50.2</v>
      </c>
      <c r="N709" s="21">
        <v>-1.9806411E-3</v>
      </c>
      <c r="O709" s="16">
        <f t="shared" si="31"/>
        <v>1.997392567741485E-2</v>
      </c>
    </row>
    <row r="710" spans="1:15" x14ac:dyDescent="0.35">
      <c r="A710" s="6">
        <v>40.300000000000004</v>
      </c>
      <c r="B710">
        <v>-1.3779256000000001E-3</v>
      </c>
      <c r="C710">
        <v>-2.0490864E-3</v>
      </c>
      <c r="D710" s="20">
        <f t="shared" si="30"/>
        <v>5.2510671391999969E-3</v>
      </c>
      <c r="E710" s="20">
        <f t="shared" si="30"/>
        <v>2.1342204168759999E-2</v>
      </c>
      <c r="F710" s="20"/>
      <c r="M710">
        <v>50.3</v>
      </c>
      <c r="N710" s="21">
        <v>-2.2270682000000001E-3</v>
      </c>
      <c r="O710" s="16">
        <f t="shared" si="31"/>
        <v>2.243819667741485E-2</v>
      </c>
    </row>
    <row r="711" spans="1:15" x14ac:dyDescent="0.35">
      <c r="A711" s="6">
        <v>40.4</v>
      </c>
      <c r="B711">
        <v>-1.6326947999999999E-3</v>
      </c>
      <c r="C711">
        <v>-2.3513779999999999E-3</v>
      </c>
      <c r="D711" s="20">
        <f t="shared" si="30"/>
        <v>7.7987591391999959E-3</v>
      </c>
      <c r="E711" s="20">
        <f t="shared" si="30"/>
        <v>2.4365120168759996E-2</v>
      </c>
      <c r="F711" s="20"/>
      <c r="M711">
        <v>50.4</v>
      </c>
      <c r="N711" s="21">
        <v>-2.1128369000000002E-3</v>
      </c>
      <c r="O711" s="16">
        <f t="shared" si="31"/>
        <v>2.1295883677414851E-2</v>
      </c>
    </row>
    <row r="712" spans="1:15" x14ac:dyDescent="0.35">
      <c r="A712" s="6">
        <v>40.5</v>
      </c>
      <c r="B712">
        <v>-1.6654017E-3</v>
      </c>
      <c r="C712">
        <v>-2.4897509000000001E-3</v>
      </c>
      <c r="D712" s="20">
        <f t="shared" ref="D712:E775" si="32">(B$4-B712)*10</f>
        <v>8.1258281391999969E-3</v>
      </c>
      <c r="E712" s="20">
        <f t="shared" si="32"/>
        <v>2.574884916876E-2</v>
      </c>
      <c r="F712" s="20"/>
      <c r="M712">
        <v>50.5</v>
      </c>
      <c r="N712" s="21">
        <v>-1.7552683E-3</v>
      </c>
      <c r="O712" s="16">
        <f t="shared" ref="O712:O775" si="33">N$4-N712*10</f>
        <v>1.772019767741485E-2</v>
      </c>
    </row>
    <row r="713" spans="1:15" x14ac:dyDescent="0.35">
      <c r="A713" s="6">
        <v>40.599999999999994</v>
      </c>
      <c r="B713">
        <v>-1.5434462E-3</v>
      </c>
      <c r="C713">
        <v>-2.3927868999999999E-3</v>
      </c>
      <c r="D713" s="20">
        <f t="shared" si="32"/>
        <v>6.9062731391999962E-3</v>
      </c>
      <c r="E713" s="20">
        <f t="shared" si="32"/>
        <v>2.4779209168759999E-2</v>
      </c>
      <c r="F713" s="20"/>
      <c r="M713">
        <v>50.6</v>
      </c>
      <c r="N713" s="21">
        <v>-1.4362330000000001E-3</v>
      </c>
      <c r="O713" s="16">
        <f t="shared" si="33"/>
        <v>1.4529844677414853E-2</v>
      </c>
    </row>
    <row r="714" spans="1:15" x14ac:dyDescent="0.35">
      <c r="A714" s="6">
        <v>40.700000000000003</v>
      </c>
      <c r="B714">
        <v>-1.2587066E-3</v>
      </c>
      <c r="C714">
        <v>-1.9501996000000001E-3</v>
      </c>
      <c r="D714" s="20">
        <f t="shared" si="32"/>
        <v>4.0588771391999968E-3</v>
      </c>
      <c r="E714" s="20">
        <f t="shared" si="32"/>
        <v>2.0353336168760002E-2</v>
      </c>
      <c r="F714" s="20"/>
      <c r="M714">
        <v>50.7</v>
      </c>
      <c r="N714" s="21">
        <v>-1.2659895999999999E-3</v>
      </c>
      <c r="O714" s="16">
        <f t="shared" si="33"/>
        <v>1.2827410677414851E-2</v>
      </c>
    </row>
    <row r="715" spans="1:15" x14ac:dyDescent="0.35">
      <c r="A715" s="6">
        <v>40.800000000000004</v>
      </c>
      <c r="B715">
        <v>-9.5979857999999995E-4</v>
      </c>
      <c r="C715">
        <v>-1.5069256000000001E-3</v>
      </c>
      <c r="D715" s="20">
        <f t="shared" si="32"/>
        <v>1.0697969391999958E-3</v>
      </c>
      <c r="E715" s="20">
        <f t="shared" si="32"/>
        <v>1.5920596168760001E-2</v>
      </c>
      <c r="F715" s="20"/>
      <c r="M715">
        <v>50.8</v>
      </c>
      <c r="N715" s="21">
        <v>-1.0242413000000001E-3</v>
      </c>
      <c r="O715" s="16">
        <f t="shared" si="33"/>
        <v>1.0409927677414853E-2</v>
      </c>
    </row>
    <row r="716" spans="1:15" x14ac:dyDescent="0.35">
      <c r="A716" s="6">
        <v>40.9</v>
      </c>
      <c r="B716">
        <v>-6.6049326E-4</v>
      </c>
      <c r="C716">
        <v>-1.1601349E-3</v>
      </c>
      <c r="D716" s="20">
        <f t="shared" si="32"/>
        <v>-1.9232562608000037E-3</v>
      </c>
      <c r="E716" s="20">
        <f t="shared" si="32"/>
        <v>1.2452689168759998E-2</v>
      </c>
      <c r="F716" s="20"/>
      <c r="M716">
        <v>50.9</v>
      </c>
      <c r="N716" s="21">
        <v>-8.9601798999999998E-4</v>
      </c>
      <c r="O716" s="16">
        <f t="shared" si="33"/>
        <v>9.1276945774148525E-3</v>
      </c>
    </row>
    <row r="717" spans="1:15" x14ac:dyDescent="0.35">
      <c r="A717" s="6">
        <v>41</v>
      </c>
      <c r="B717">
        <v>-6.3551069E-4</v>
      </c>
      <c r="C717">
        <v>-1.1322543E-3</v>
      </c>
      <c r="D717" s="20">
        <f t="shared" si="32"/>
        <v>-2.1730819608000037E-3</v>
      </c>
      <c r="E717" s="20">
        <f t="shared" si="32"/>
        <v>1.2173883168759999E-2</v>
      </c>
      <c r="F717" s="20"/>
      <c r="M717">
        <v>51</v>
      </c>
      <c r="N717" s="21">
        <v>-9.4620382000000004E-4</v>
      </c>
      <c r="O717" s="16">
        <f t="shared" si="33"/>
        <v>9.6295528774148521E-3</v>
      </c>
    </row>
    <row r="718" spans="1:15" x14ac:dyDescent="0.35">
      <c r="A718" s="6">
        <v>41.099999999999994</v>
      </c>
      <c r="B718">
        <v>-7.6757403000000002E-4</v>
      </c>
      <c r="C718">
        <v>-1.2245487E-3</v>
      </c>
      <c r="D718" s="20">
        <f t="shared" si="32"/>
        <v>-8.5244856080000345E-4</v>
      </c>
      <c r="E718" s="20">
        <f t="shared" si="32"/>
        <v>1.3096827168759999E-2</v>
      </c>
      <c r="F718" s="20"/>
      <c r="M718">
        <v>51.1</v>
      </c>
      <c r="N718" s="21">
        <v>-1.1816403E-3</v>
      </c>
      <c r="O718" s="16">
        <f t="shared" si="33"/>
        <v>1.1983917677414852E-2</v>
      </c>
    </row>
    <row r="719" spans="1:15" x14ac:dyDescent="0.35">
      <c r="A719" s="6">
        <v>41.2</v>
      </c>
      <c r="B719">
        <v>-9.9749313000000004E-4</v>
      </c>
      <c r="C719">
        <v>-1.5771765E-3</v>
      </c>
      <c r="D719" s="20">
        <f t="shared" si="32"/>
        <v>1.4467424391999967E-3</v>
      </c>
      <c r="E719" s="20">
        <f t="shared" si="32"/>
        <v>1.6623105168759998E-2</v>
      </c>
      <c r="F719" s="20"/>
      <c r="M719">
        <v>51.2</v>
      </c>
      <c r="N719" s="21">
        <v>-1.4880078E-3</v>
      </c>
      <c r="O719" s="16">
        <f t="shared" si="33"/>
        <v>1.5047592677414852E-2</v>
      </c>
    </row>
    <row r="720" spans="1:15" x14ac:dyDescent="0.35">
      <c r="A720" s="6">
        <v>41.300000000000004</v>
      </c>
      <c r="B720">
        <v>-1.1558191E-3</v>
      </c>
      <c r="C720">
        <v>-1.9000008000000001E-3</v>
      </c>
      <c r="D720" s="20">
        <f t="shared" si="32"/>
        <v>3.0300021391999965E-3</v>
      </c>
      <c r="E720" s="20">
        <f t="shared" si="32"/>
        <v>1.985134816876E-2</v>
      </c>
      <c r="F720" s="20"/>
      <c r="M720">
        <v>51.3</v>
      </c>
      <c r="N720" s="21">
        <v>-1.7604325999999999E-3</v>
      </c>
      <c r="O720" s="16">
        <f t="shared" si="33"/>
        <v>1.777184067741485E-2</v>
      </c>
    </row>
    <row r="721" spans="1:15" x14ac:dyDescent="0.35">
      <c r="A721" s="6">
        <v>41.4</v>
      </c>
      <c r="B721">
        <v>-1.2053427999999999E-3</v>
      </c>
      <c r="C721">
        <v>-1.8612014E-3</v>
      </c>
      <c r="D721" s="20">
        <f t="shared" si="32"/>
        <v>3.5252391391999956E-3</v>
      </c>
      <c r="E721" s="20">
        <f t="shared" si="32"/>
        <v>1.9463354168759998E-2</v>
      </c>
      <c r="F721" s="20"/>
      <c r="M721">
        <v>51.4</v>
      </c>
      <c r="N721" s="21">
        <v>-1.7862096E-3</v>
      </c>
      <c r="O721" s="16">
        <f t="shared" si="33"/>
        <v>1.8029610677414851E-2</v>
      </c>
    </row>
    <row r="722" spans="1:15" x14ac:dyDescent="0.35">
      <c r="A722" s="6">
        <v>41.5</v>
      </c>
      <c r="B722">
        <v>-1.1396201000000001E-3</v>
      </c>
      <c r="C722">
        <v>-1.6026536000000001E-3</v>
      </c>
      <c r="D722" s="20">
        <f t="shared" si="32"/>
        <v>2.8680121391999971E-3</v>
      </c>
      <c r="E722" s="20">
        <f t="shared" si="32"/>
        <v>1.6877876168759999E-2</v>
      </c>
      <c r="F722" s="20"/>
      <c r="M722">
        <v>51.5</v>
      </c>
      <c r="N722" s="21">
        <v>-1.6915318999999999E-3</v>
      </c>
      <c r="O722" s="16">
        <f t="shared" si="33"/>
        <v>1.7082833677414849E-2</v>
      </c>
    </row>
    <row r="723" spans="1:15" x14ac:dyDescent="0.35">
      <c r="A723" s="6">
        <v>41.6</v>
      </c>
      <c r="B723">
        <v>-1.1130044E-3</v>
      </c>
      <c r="C723">
        <v>-1.4947707999999999E-3</v>
      </c>
      <c r="D723" s="20">
        <f t="shared" si="32"/>
        <v>2.6018551391999967E-3</v>
      </c>
      <c r="E723" s="20">
        <f t="shared" si="32"/>
        <v>1.5799048168759999E-2</v>
      </c>
      <c r="F723" s="20"/>
      <c r="M723">
        <v>51.6</v>
      </c>
      <c r="N723" s="21">
        <v>-1.5378847E-3</v>
      </c>
      <c r="O723" s="16">
        <f t="shared" si="33"/>
        <v>1.5546361677414853E-2</v>
      </c>
    </row>
    <row r="724" spans="1:15" x14ac:dyDescent="0.35">
      <c r="A724" s="6">
        <v>41.7</v>
      </c>
      <c r="B724">
        <v>-1.1202873000000001E-3</v>
      </c>
      <c r="C724">
        <v>-1.5502573000000001E-3</v>
      </c>
      <c r="D724" s="20">
        <f t="shared" si="32"/>
        <v>2.6746841391999971E-3</v>
      </c>
      <c r="E724" s="20">
        <f t="shared" si="32"/>
        <v>1.635391316876E-2</v>
      </c>
      <c r="F724" s="20"/>
      <c r="M724">
        <v>51.7</v>
      </c>
      <c r="N724" s="21">
        <v>-1.4121773E-3</v>
      </c>
      <c r="O724" s="16">
        <f t="shared" si="33"/>
        <v>1.4289287677414853E-2</v>
      </c>
    </row>
    <row r="725" spans="1:15" x14ac:dyDescent="0.35">
      <c r="A725" s="6">
        <v>41.8</v>
      </c>
      <c r="B725">
        <v>-1.2868230999999999E-3</v>
      </c>
      <c r="C725">
        <v>-1.7906758999999999E-3</v>
      </c>
      <c r="D725" s="20">
        <f t="shared" si="32"/>
        <v>4.3400421391999958E-3</v>
      </c>
      <c r="E725" s="20">
        <f t="shared" si="32"/>
        <v>1.8758099168759999E-2</v>
      </c>
      <c r="F725" s="20"/>
      <c r="M725">
        <v>51.8</v>
      </c>
      <c r="N725" s="21">
        <v>-1.3256652E-3</v>
      </c>
      <c r="O725" s="16">
        <f t="shared" si="33"/>
        <v>1.3424166677414853E-2</v>
      </c>
    </row>
    <row r="726" spans="1:15" x14ac:dyDescent="0.35">
      <c r="A726" s="6">
        <v>41.9</v>
      </c>
      <c r="B726">
        <v>-1.4602002999999999E-3</v>
      </c>
      <c r="C726">
        <v>-2.0532753999999999E-3</v>
      </c>
      <c r="D726" s="20">
        <f t="shared" si="32"/>
        <v>6.0738141391999956E-3</v>
      </c>
      <c r="E726" s="20">
        <f t="shared" si="32"/>
        <v>2.1384094168759998E-2</v>
      </c>
      <c r="F726" s="20"/>
      <c r="M726">
        <v>51.9</v>
      </c>
      <c r="N726" s="21">
        <v>-1.1973978000000001E-3</v>
      </c>
      <c r="O726" s="16">
        <f t="shared" si="33"/>
        <v>1.2141492677414852E-2</v>
      </c>
    </row>
    <row r="727" spans="1:15" x14ac:dyDescent="0.35">
      <c r="A727" s="6">
        <v>42</v>
      </c>
      <c r="B727">
        <v>-1.5565995E-3</v>
      </c>
      <c r="C727">
        <v>-2.2921145999999998E-3</v>
      </c>
      <c r="D727" s="20">
        <f t="shared" si="32"/>
        <v>7.0378061391999968E-3</v>
      </c>
      <c r="E727" s="20">
        <f t="shared" si="32"/>
        <v>2.3772486168759998E-2</v>
      </c>
      <c r="F727" s="20"/>
      <c r="M727">
        <v>52</v>
      </c>
      <c r="N727" s="21">
        <v>-1.1915274000000001E-3</v>
      </c>
      <c r="O727" s="16">
        <f t="shared" si="33"/>
        <v>1.2082788677414852E-2</v>
      </c>
    </row>
    <row r="728" spans="1:15" x14ac:dyDescent="0.35">
      <c r="A728" s="6">
        <v>42.1</v>
      </c>
      <c r="B728">
        <v>-1.4867719000000001E-3</v>
      </c>
      <c r="C728">
        <v>-2.2288681999999998E-3</v>
      </c>
      <c r="D728" s="20">
        <f t="shared" si="32"/>
        <v>6.3395301391999974E-3</v>
      </c>
      <c r="E728" s="20">
        <f t="shared" si="32"/>
        <v>2.3140022168759995E-2</v>
      </c>
      <c r="F728" s="20"/>
      <c r="M728">
        <v>52.1</v>
      </c>
      <c r="N728" s="21">
        <v>-1.3954928E-3</v>
      </c>
      <c r="O728" s="16">
        <f t="shared" si="33"/>
        <v>1.4122442677414852E-2</v>
      </c>
    </row>
    <row r="729" spans="1:15" x14ac:dyDescent="0.35">
      <c r="A729" s="6">
        <v>42.2</v>
      </c>
      <c r="B729">
        <v>-1.1615130000000001E-3</v>
      </c>
      <c r="C729">
        <v>-1.8346943000000001E-3</v>
      </c>
      <c r="D729" s="20">
        <f t="shared" si="32"/>
        <v>3.0869411391999972E-3</v>
      </c>
      <c r="E729" s="20">
        <f t="shared" si="32"/>
        <v>1.9198283168759999E-2</v>
      </c>
      <c r="F729" s="20"/>
      <c r="M729">
        <v>52.2</v>
      </c>
      <c r="N729" s="21">
        <v>-1.5759764999999999E-3</v>
      </c>
      <c r="O729" s="16">
        <f t="shared" si="33"/>
        <v>1.5927279677414849E-2</v>
      </c>
    </row>
    <row r="730" spans="1:15" x14ac:dyDescent="0.35">
      <c r="A730" s="6">
        <v>42.3</v>
      </c>
      <c r="B730">
        <v>-1.0169583E-3</v>
      </c>
      <c r="C730">
        <v>-1.7016777E-3</v>
      </c>
      <c r="D730" s="20">
        <f t="shared" si="32"/>
        <v>1.6413941391999962E-3</v>
      </c>
      <c r="E730" s="20">
        <f t="shared" si="32"/>
        <v>1.7868117168759998E-2</v>
      </c>
      <c r="F730" s="20"/>
      <c r="M730">
        <v>52.3</v>
      </c>
      <c r="N730" s="21">
        <v>-1.5682522000000001E-3</v>
      </c>
      <c r="O730" s="16">
        <f t="shared" si="33"/>
        <v>1.5850036677414851E-2</v>
      </c>
    </row>
    <row r="731" spans="1:15" x14ac:dyDescent="0.35">
      <c r="A731" s="6">
        <v>42.4</v>
      </c>
      <c r="B731">
        <v>-1.0669676E-3</v>
      </c>
      <c r="C731">
        <v>-1.7773536E-3</v>
      </c>
      <c r="D731" s="20">
        <f t="shared" si="32"/>
        <v>2.1414871391999967E-3</v>
      </c>
      <c r="E731" s="20">
        <f t="shared" si="32"/>
        <v>1.8624876168759998E-2</v>
      </c>
      <c r="F731" s="20"/>
      <c r="M731">
        <v>52.400000000000006</v>
      </c>
      <c r="N731" s="21">
        <v>-1.5649858999999999E-3</v>
      </c>
      <c r="O731" s="16">
        <f t="shared" si="33"/>
        <v>1.5817373677414849E-2</v>
      </c>
    </row>
    <row r="732" spans="1:15" x14ac:dyDescent="0.35">
      <c r="A732" s="6">
        <v>42.5</v>
      </c>
      <c r="B732">
        <v>-1.2325764999999999E-3</v>
      </c>
      <c r="C732">
        <v>-1.9828185000000001E-3</v>
      </c>
      <c r="D732" s="20">
        <f t="shared" si="32"/>
        <v>3.7975761391999957E-3</v>
      </c>
      <c r="E732" s="20">
        <f t="shared" si="32"/>
        <v>2.067952516876E-2</v>
      </c>
      <c r="F732" s="20"/>
      <c r="M732">
        <v>52.5</v>
      </c>
      <c r="N732" s="21">
        <v>-1.4822698000000001E-3</v>
      </c>
      <c r="O732" s="16">
        <f t="shared" si="33"/>
        <v>1.4990212677414853E-2</v>
      </c>
    </row>
    <row r="733" spans="1:15" x14ac:dyDescent="0.35">
      <c r="A733" s="6">
        <v>42.6</v>
      </c>
      <c r="B733">
        <v>-1.1897177000000001E-3</v>
      </c>
      <c r="C733">
        <v>-1.9949046999999998E-3</v>
      </c>
      <c r="D733" s="20">
        <f t="shared" si="32"/>
        <v>3.3689881391999973E-3</v>
      </c>
      <c r="E733" s="20">
        <f t="shared" si="32"/>
        <v>2.0800387168759996E-2</v>
      </c>
      <c r="F733" s="20"/>
      <c r="M733">
        <v>52.6</v>
      </c>
      <c r="N733" s="21">
        <v>-1.4294355999999999E-3</v>
      </c>
      <c r="O733" s="16">
        <f t="shared" si="33"/>
        <v>1.4461870677414852E-2</v>
      </c>
    </row>
    <row r="734" spans="1:15" x14ac:dyDescent="0.35">
      <c r="A734" s="6">
        <v>42.7</v>
      </c>
      <c r="B734">
        <v>-1.153568E-3</v>
      </c>
      <c r="C734">
        <v>-1.9598136000000001E-3</v>
      </c>
      <c r="D734" s="20">
        <f t="shared" si="32"/>
        <v>3.0074911391999963E-3</v>
      </c>
      <c r="E734" s="20">
        <f t="shared" si="32"/>
        <v>2.044947616876E-2</v>
      </c>
      <c r="F734" s="20"/>
      <c r="M734">
        <v>52.699999999999996</v>
      </c>
      <c r="N734" s="21">
        <v>-1.3118939E-3</v>
      </c>
      <c r="O734" s="16">
        <f t="shared" si="33"/>
        <v>1.3286453677414852E-2</v>
      </c>
    </row>
    <row r="735" spans="1:15" x14ac:dyDescent="0.35">
      <c r="A735" s="6">
        <v>42.8</v>
      </c>
      <c r="B735">
        <v>-1.0206219000000001E-3</v>
      </c>
      <c r="C735">
        <v>-1.8117579999999999E-3</v>
      </c>
      <c r="D735" s="20">
        <f t="shared" si="32"/>
        <v>1.6780301391999971E-3</v>
      </c>
      <c r="E735" s="20">
        <f t="shared" si="32"/>
        <v>1.8968920168759999E-2</v>
      </c>
      <c r="F735" s="20"/>
      <c r="M735">
        <v>52.8</v>
      </c>
      <c r="N735" s="21">
        <v>-1.2873086E-3</v>
      </c>
      <c r="O735" s="16">
        <f t="shared" si="33"/>
        <v>1.3040600677414853E-2</v>
      </c>
    </row>
    <row r="736" spans="1:15" x14ac:dyDescent="0.35">
      <c r="A736" s="6">
        <v>42.9</v>
      </c>
      <c r="B736">
        <v>-9.9056333000000006E-4</v>
      </c>
      <c r="C736">
        <v>-1.7569581999999999E-3</v>
      </c>
      <c r="D736" s="20">
        <f t="shared" si="32"/>
        <v>1.3774444391999969E-3</v>
      </c>
      <c r="E736" s="20">
        <f t="shared" si="32"/>
        <v>1.8420922168759998E-2</v>
      </c>
      <c r="F736" s="20"/>
      <c r="M736">
        <v>52.900000000000006</v>
      </c>
      <c r="N736" s="21">
        <v>-1.1688842000000001E-3</v>
      </c>
      <c r="O736" s="16">
        <f t="shared" si="33"/>
        <v>1.1856356677414854E-2</v>
      </c>
    </row>
    <row r="737" spans="1:15" x14ac:dyDescent="0.35">
      <c r="A737" s="6">
        <v>43</v>
      </c>
      <c r="B737">
        <v>-1.1083257000000001E-3</v>
      </c>
      <c r="C737">
        <v>-1.8471238000000001E-3</v>
      </c>
      <c r="D737" s="20">
        <f t="shared" si="32"/>
        <v>2.5550681391999972E-3</v>
      </c>
      <c r="E737" s="20">
        <f t="shared" si="32"/>
        <v>1.9322578168759999E-2</v>
      </c>
      <c r="F737" s="20"/>
      <c r="M737">
        <v>53</v>
      </c>
      <c r="N737" s="21">
        <v>-1.1673393E-3</v>
      </c>
      <c r="O737" s="16">
        <f t="shared" si="33"/>
        <v>1.1840907677414853E-2</v>
      </c>
    </row>
    <row r="738" spans="1:15" x14ac:dyDescent="0.35">
      <c r="A738" s="6">
        <v>43.1</v>
      </c>
      <c r="B738">
        <v>-1.0611412999999999E-3</v>
      </c>
      <c r="C738">
        <v>-1.7649928E-3</v>
      </c>
      <c r="D738" s="20">
        <f t="shared" si="32"/>
        <v>2.0832241391999956E-3</v>
      </c>
      <c r="E738" s="20">
        <f t="shared" si="32"/>
        <v>1.850126816876E-2</v>
      </c>
      <c r="F738" s="20"/>
      <c r="M738">
        <v>53.1</v>
      </c>
      <c r="N738" s="21">
        <v>-1.1495955E-3</v>
      </c>
      <c r="O738" s="16">
        <f t="shared" si="33"/>
        <v>1.1663469677414851E-2</v>
      </c>
    </row>
    <row r="739" spans="1:15" x14ac:dyDescent="0.35">
      <c r="A739" s="6">
        <v>43.2</v>
      </c>
      <c r="B739">
        <v>-9.9815520999999995E-4</v>
      </c>
      <c r="C739">
        <v>-1.5771765E-3</v>
      </c>
      <c r="D739" s="20">
        <f t="shared" si="32"/>
        <v>1.4533632391999958E-3</v>
      </c>
      <c r="E739" s="20">
        <f t="shared" si="32"/>
        <v>1.6623105168759998E-2</v>
      </c>
      <c r="F739" s="20"/>
      <c r="M739">
        <v>53.199999999999996</v>
      </c>
      <c r="N739" s="21">
        <v>-1.0836521000000001E-3</v>
      </c>
      <c r="O739" s="16">
        <f t="shared" si="33"/>
        <v>1.1004035677414854E-2</v>
      </c>
    </row>
    <row r="740" spans="1:15" x14ac:dyDescent="0.35">
      <c r="A740" s="6">
        <v>43.3</v>
      </c>
      <c r="B740">
        <v>-9.1257003999999997E-4</v>
      </c>
      <c r="C740">
        <v>-1.3091519E-3</v>
      </c>
      <c r="D740" s="20">
        <f t="shared" si="32"/>
        <v>5.9751153919999607E-4</v>
      </c>
      <c r="E740" s="20">
        <f t="shared" si="32"/>
        <v>1.3942859168759999E-2</v>
      </c>
      <c r="F740" s="20"/>
      <c r="M740">
        <v>53.3</v>
      </c>
      <c r="N740" s="21">
        <v>-1.0870948999999999E-3</v>
      </c>
      <c r="O740" s="16">
        <f t="shared" si="33"/>
        <v>1.1038463677414852E-2</v>
      </c>
    </row>
    <row r="741" spans="1:15" x14ac:dyDescent="0.35">
      <c r="A741" s="6">
        <v>43.4</v>
      </c>
      <c r="B741">
        <v>-9.5247153000000003E-4</v>
      </c>
      <c r="C741">
        <v>-1.1030689999999999E-3</v>
      </c>
      <c r="D741" s="20">
        <f t="shared" si="32"/>
        <v>9.9652643919999665E-4</v>
      </c>
      <c r="E741" s="20">
        <f t="shared" si="32"/>
        <v>1.1882030168759997E-2</v>
      </c>
      <c r="F741" s="20"/>
      <c r="M741">
        <v>53.400000000000006</v>
      </c>
      <c r="N741" s="21">
        <v>-1.2993143999999999E-3</v>
      </c>
      <c r="O741" s="16">
        <f t="shared" si="33"/>
        <v>1.316065867741485E-2</v>
      </c>
    </row>
    <row r="742" spans="1:15" x14ac:dyDescent="0.35">
      <c r="A742" s="6">
        <v>43.5</v>
      </c>
      <c r="B742">
        <v>-1.0832107000000001E-3</v>
      </c>
      <c r="C742">
        <v>-1.175174E-3</v>
      </c>
      <c r="D742" s="20">
        <f t="shared" si="32"/>
        <v>2.3039181391999969E-3</v>
      </c>
      <c r="E742" s="20">
        <f t="shared" si="32"/>
        <v>1.2603080168759998E-2</v>
      </c>
      <c r="F742" s="20"/>
      <c r="M742">
        <v>53.5</v>
      </c>
      <c r="N742" s="21">
        <v>-1.5957065000000001E-3</v>
      </c>
      <c r="O742" s="16">
        <f t="shared" si="33"/>
        <v>1.612457967741485E-2</v>
      </c>
    </row>
    <row r="743" spans="1:15" x14ac:dyDescent="0.35">
      <c r="A743" s="6">
        <v>43.6</v>
      </c>
      <c r="B743">
        <v>-1.2948122000000001E-3</v>
      </c>
      <c r="C743">
        <v>-1.4484175E-3</v>
      </c>
      <c r="D743" s="20">
        <f t="shared" si="32"/>
        <v>4.419933139199997E-3</v>
      </c>
      <c r="E743" s="20">
        <f t="shared" si="32"/>
        <v>1.5335515168759998E-2</v>
      </c>
      <c r="F743" s="20"/>
      <c r="M743">
        <v>53.6</v>
      </c>
      <c r="N743" s="21">
        <v>-1.7236649000000001E-3</v>
      </c>
      <c r="O743" s="16">
        <f t="shared" si="33"/>
        <v>1.740416367741485E-2</v>
      </c>
    </row>
    <row r="744" spans="1:15" x14ac:dyDescent="0.35">
      <c r="A744" s="6">
        <v>43.7</v>
      </c>
      <c r="B744">
        <v>-1.4470028E-3</v>
      </c>
      <c r="C744">
        <v>-1.7619026000000001E-3</v>
      </c>
      <c r="D744" s="20">
        <f t="shared" si="32"/>
        <v>5.9418391391999961E-3</v>
      </c>
      <c r="E744" s="20">
        <f t="shared" si="32"/>
        <v>1.8470366168760001E-2</v>
      </c>
      <c r="F744" s="20"/>
      <c r="M744">
        <v>53.699999999999996</v>
      </c>
      <c r="N744" s="21">
        <v>-1.7064948999999999E-3</v>
      </c>
      <c r="O744" s="16">
        <f t="shared" si="33"/>
        <v>1.723246367741485E-2</v>
      </c>
    </row>
    <row r="745" spans="1:15" x14ac:dyDescent="0.35">
      <c r="A745" s="6">
        <v>43.8</v>
      </c>
      <c r="B745">
        <v>-1.4874781E-3</v>
      </c>
      <c r="C745">
        <v>-2.028485E-3</v>
      </c>
      <c r="D745" s="20">
        <f t="shared" si="32"/>
        <v>6.3465921391999969E-3</v>
      </c>
      <c r="E745" s="20">
        <f t="shared" si="32"/>
        <v>2.1136190168759998E-2</v>
      </c>
      <c r="F745" s="20"/>
      <c r="M745">
        <v>53.8</v>
      </c>
      <c r="N745" s="21">
        <v>-1.5071199E-3</v>
      </c>
      <c r="O745" s="16">
        <f t="shared" si="33"/>
        <v>1.5238713677414853E-2</v>
      </c>
    </row>
    <row r="746" spans="1:15" x14ac:dyDescent="0.35">
      <c r="A746" s="6">
        <v>43.9</v>
      </c>
      <c r="B746">
        <v>-1.4178271E-3</v>
      </c>
      <c r="C746">
        <v>-1.9920891999999999E-3</v>
      </c>
      <c r="D746" s="20">
        <f t="shared" si="32"/>
        <v>5.650082139199996E-3</v>
      </c>
      <c r="E746" s="20">
        <f t="shared" si="32"/>
        <v>2.0772232168759997E-2</v>
      </c>
      <c r="F746" s="20"/>
      <c r="M746">
        <v>53.900000000000006</v>
      </c>
      <c r="N746" s="21">
        <v>-1.2406979999999999E-3</v>
      </c>
      <c r="O746" s="16">
        <f t="shared" si="33"/>
        <v>1.2574494677414852E-2</v>
      </c>
    </row>
    <row r="747" spans="1:15" x14ac:dyDescent="0.35">
      <c r="A747" s="6">
        <v>44</v>
      </c>
      <c r="B747">
        <v>-1.2420222E-3</v>
      </c>
      <c r="C747">
        <v>-1.6398048E-3</v>
      </c>
      <c r="D747" s="20">
        <f t="shared" si="32"/>
        <v>3.8920331391999966E-3</v>
      </c>
      <c r="E747" s="20">
        <f t="shared" si="32"/>
        <v>1.724938816876E-2</v>
      </c>
      <c r="F747" s="20"/>
      <c r="M747">
        <v>54</v>
      </c>
      <c r="N747" s="21">
        <v>-1.0696601000000001E-3</v>
      </c>
      <c r="O747" s="16">
        <f t="shared" si="33"/>
        <v>1.0864115677414852E-2</v>
      </c>
    </row>
    <row r="748" spans="1:15" x14ac:dyDescent="0.35">
      <c r="A748" s="6">
        <v>44.1</v>
      </c>
      <c r="B748">
        <v>-9.5878338000000005E-4</v>
      </c>
      <c r="C748">
        <v>-1.1554652999999999E-3</v>
      </c>
      <c r="D748" s="20">
        <f t="shared" si="32"/>
        <v>1.0596449391999968E-3</v>
      </c>
      <c r="E748" s="20">
        <f t="shared" si="32"/>
        <v>1.2405993168759998E-2</v>
      </c>
      <c r="F748" s="20"/>
      <c r="M748">
        <v>54.1</v>
      </c>
      <c r="N748" s="21">
        <v>-9.4960251000000004E-4</v>
      </c>
      <c r="O748" s="16">
        <f t="shared" si="33"/>
        <v>9.6635397774148517E-3</v>
      </c>
    </row>
    <row r="749" spans="1:15" x14ac:dyDescent="0.35">
      <c r="A749" s="6">
        <v>44.2</v>
      </c>
      <c r="B749">
        <v>-7.9719117999999998E-4</v>
      </c>
      <c r="C749">
        <v>-7.9246815999999996E-4</v>
      </c>
      <c r="D749" s="20">
        <f t="shared" si="32"/>
        <v>-5.5627706080000391E-4</v>
      </c>
      <c r="E749" s="20">
        <f t="shared" si="32"/>
        <v>8.7760217687600003E-3</v>
      </c>
      <c r="F749" s="20"/>
      <c r="M749">
        <v>54.199999999999996</v>
      </c>
      <c r="N749" s="21">
        <v>-9.2629721999999996E-4</v>
      </c>
      <c r="O749" s="16">
        <f t="shared" si="33"/>
        <v>9.4304868774148527E-3</v>
      </c>
    </row>
    <row r="750" spans="1:15" x14ac:dyDescent="0.35">
      <c r="A750" s="6">
        <v>44.3</v>
      </c>
      <c r="B750">
        <v>-7.3204227999999999E-4</v>
      </c>
      <c r="C750">
        <v>-6.1708135999999998E-4</v>
      </c>
      <c r="D750" s="20">
        <f t="shared" si="32"/>
        <v>-1.2077660608000038E-3</v>
      </c>
      <c r="E750" s="20">
        <f t="shared" si="32"/>
        <v>7.0221537687599998E-3</v>
      </c>
      <c r="F750" s="20"/>
      <c r="M750">
        <v>54.300000000000004</v>
      </c>
      <c r="N750" s="21">
        <v>-9.9250544000000006E-4</v>
      </c>
      <c r="O750" s="16">
        <f t="shared" si="33"/>
        <v>1.0092569077414853E-2</v>
      </c>
    </row>
    <row r="751" spans="1:15" x14ac:dyDescent="0.35">
      <c r="A751" s="6">
        <v>44.4</v>
      </c>
      <c r="B751">
        <v>-8.2892698E-4</v>
      </c>
      <c r="C751">
        <v>-6.4132236999999998E-4</v>
      </c>
      <c r="D751" s="20">
        <f t="shared" si="32"/>
        <v>-2.3891906080000368E-4</v>
      </c>
      <c r="E751" s="20">
        <f t="shared" si="32"/>
        <v>7.2645638687599996E-3</v>
      </c>
      <c r="F751" s="20"/>
      <c r="M751">
        <v>54.4</v>
      </c>
      <c r="N751" s="21">
        <v>-1.112563E-3</v>
      </c>
      <c r="O751" s="16">
        <f t="shared" si="33"/>
        <v>1.1293144677414853E-2</v>
      </c>
    </row>
    <row r="752" spans="1:15" x14ac:dyDescent="0.35">
      <c r="A752" s="6">
        <v>44.5</v>
      </c>
      <c r="B752">
        <v>-9.5878338000000005E-4</v>
      </c>
      <c r="C752">
        <v>-8.0125810000000004E-4</v>
      </c>
      <c r="D752" s="20">
        <f t="shared" si="32"/>
        <v>1.0596449391999968E-3</v>
      </c>
      <c r="E752" s="20">
        <f t="shared" si="32"/>
        <v>8.8639211687600011E-3</v>
      </c>
      <c r="F752" s="20"/>
      <c r="M752">
        <v>54.5</v>
      </c>
      <c r="N752" s="21">
        <v>-1.1867603999999999E-3</v>
      </c>
      <c r="O752" s="16">
        <f t="shared" si="33"/>
        <v>1.2035118677414853E-2</v>
      </c>
    </row>
    <row r="753" spans="1:18" x14ac:dyDescent="0.35">
      <c r="A753" s="6">
        <v>44.6</v>
      </c>
      <c r="B753">
        <v>-1.23496E-3</v>
      </c>
      <c r="C753">
        <v>-1.1610277E-3</v>
      </c>
      <c r="D753" s="20">
        <f t="shared" si="32"/>
        <v>3.8214111391999964E-3</v>
      </c>
      <c r="E753" s="20">
        <f t="shared" si="32"/>
        <v>1.246161716876E-2</v>
      </c>
      <c r="F753" s="20"/>
      <c r="M753">
        <v>54.6</v>
      </c>
      <c r="N753" s="21">
        <v>-1.1487127000000001E-3</v>
      </c>
      <c r="O753" s="16">
        <f t="shared" si="33"/>
        <v>1.1654641677414854E-2</v>
      </c>
    </row>
    <row r="754" spans="1:18" x14ac:dyDescent="0.35">
      <c r="A754" s="6">
        <v>44.699999999999996</v>
      </c>
      <c r="B754">
        <v>-1.6273982E-3</v>
      </c>
      <c r="C754">
        <v>-1.6226369000000001E-3</v>
      </c>
      <c r="D754" s="20">
        <f t="shared" si="32"/>
        <v>7.7457931391999961E-3</v>
      </c>
      <c r="E754" s="20">
        <f t="shared" si="32"/>
        <v>1.7077709168759999E-2</v>
      </c>
      <c r="F754" s="20"/>
      <c r="M754">
        <v>54.699999999999996</v>
      </c>
      <c r="N754" s="21">
        <v>-1.0899639000000001E-3</v>
      </c>
      <c r="O754" s="16">
        <f t="shared" si="33"/>
        <v>1.1067153677414853E-2</v>
      </c>
    </row>
    <row r="755" spans="1:18" x14ac:dyDescent="0.35">
      <c r="A755" s="6">
        <v>44.8</v>
      </c>
      <c r="B755">
        <v>-2.0011215E-3</v>
      </c>
      <c r="C755">
        <v>-2.0946156E-3</v>
      </c>
      <c r="D755" s="20">
        <f t="shared" si="32"/>
        <v>1.1483026139199996E-2</v>
      </c>
      <c r="E755" s="20">
        <f t="shared" si="32"/>
        <v>2.1797496168759999E-2</v>
      </c>
      <c r="F755" s="20"/>
      <c r="M755">
        <v>54.800000000000004</v>
      </c>
      <c r="N755" s="21">
        <v>-1.0500183000000001E-3</v>
      </c>
      <c r="O755" s="16">
        <f t="shared" si="33"/>
        <v>1.0667697677414854E-2</v>
      </c>
    </row>
    <row r="756" spans="1:18" x14ac:dyDescent="0.35">
      <c r="A756" s="6">
        <v>44.900000000000006</v>
      </c>
      <c r="B756">
        <v>-2.0722292000000002E-3</v>
      </c>
      <c r="C756">
        <v>-2.3770610999999998E-3</v>
      </c>
      <c r="D756" s="20">
        <f t="shared" si="32"/>
        <v>1.2194103139199998E-2</v>
      </c>
      <c r="E756" s="20">
        <f t="shared" si="32"/>
        <v>2.4621951168759995E-2</v>
      </c>
      <c r="F756" s="20"/>
      <c r="M756">
        <v>54.9</v>
      </c>
      <c r="N756" s="21">
        <v>-1.1387814999999999E-3</v>
      </c>
      <c r="O756" s="16">
        <f t="shared" si="33"/>
        <v>1.1555329677414851E-2</v>
      </c>
    </row>
    <row r="757" spans="1:18" x14ac:dyDescent="0.35">
      <c r="A757" s="6">
        <v>45</v>
      </c>
      <c r="B757">
        <v>-1.8568758999999999E-3</v>
      </c>
      <c r="C757">
        <v>-2.3716360999999999E-3</v>
      </c>
      <c r="D757" s="20">
        <f t="shared" si="32"/>
        <v>1.0040570139199996E-2</v>
      </c>
      <c r="E757" s="20">
        <f t="shared" si="32"/>
        <v>2.4567701168759996E-2</v>
      </c>
      <c r="F757" s="20"/>
      <c r="M757">
        <v>55</v>
      </c>
      <c r="N757" s="21">
        <v>-1.3812360000000001E-3</v>
      </c>
      <c r="O757" s="16">
        <f t="shared" si="33"/>
        <v>1.3979874677414853E-2</v>
      </c>
    </row>
    <row r="758" spans="1:18" x14ac:dyDescent="0.35">
      <c r="A758" s="6">
        <v>45.1</v>
      </c>
      <c r="B758">
        <v>-1.2179224000000001E-3</v>
      </c>
      <c r="C758">
        <v>-1.5914601000000001E-3</v>
      </c>
      <c r="D758" s="20">
        <f t="shared" si="32"/>
        <v>3.6510351391999974E-3</v>
      </c>
      <c r="E758" s="20">
        <f t="shared" si="32"/>
        <v>1.6765941168759999E-2</v>
      </c>
      <c r="F758" s="20"/>
      <c r="M758">
        <v>55.1</v>
      </c>
      <c r="N758" s="21">
        <v>-1.5768151000000001E-3</v>
      </c>
      <c r="O758" s="16">
        <f t="shared" si="33"/>
        <v>1.5935665677414852E-2</v>
      </c>
    </row>
    <row r="759" spans="1:18" x14ac:dyDescent="0.35">
      <c r="A759" s="6">
        <v>45.199999999999996</v>
      </c>
      <c r="B759">
        <v>-6.7580943E-4</v>
      </c>
      <c r="C759">
        <v>-8.5482180999999998E-4</v>
      </c>
      <c r="D759" s="20">
        <f t="shared" si="32"/>
        <v>-1.7700945608000037E-3</v>
      </c>
      <c r="E759" s="20">
        <f t="shared" si="32"/>
        <v>9.3995582687599992E-3</v>
      </c>
      <c r="F759" s="20"/>
      <c r="M759">
        <v>55.199999999999996</v>
      </c>
      <c r="N759" s="21">
        <v>-1.3457484E-3</v>
      </c>
      <c r="O759" s="16">
        <f t="shared" si="33"/>
        <v>1.3624998677414853E-2</v>
      </c>
    </row>
    <row r="760" spans="1:18" x14ac:dyDescent="0.35">
      <c r="A760" s="6">
        <v>45.3</v>
      </c>
      <c r="B760">
        <v>-4.4099092E-4</v>
      </c>
      <c r="C760">
        <v>-4.2267257999999998E-4</v>
      </c>
      <c r="D760" s="20">
        <f t="shared" si="32"/>
        <v>-4.118279660800004E-3</v>
      </c>
      <c r="E760" s="20">
        <f t="shared" si="32"/>
        <v>5.0780659687599998E-3</v>
      </c>
      <c r="F760" s="20"/>
      <c r="M760">
        <v>55.300000000000004</v>
      </c>
      <c r="N760" s="21">
        <v>-9.0797961E-4</v>
      </c>
      <c r="O760" s="16">
        <f t="shared" si="33"/>
        <v>9.2473107774148529E-3</v>
      </c>
    </row>
    <row r="761" spans="1:18" x14ac:dyDescent="0.35">
      <c r="A761" s="6">
        <v>45.400000000000006</v>
      </c>
      <c r="B761">
        <v>-5.3310863E-4</v>
      </c>
      <c r="C761">
        <v>-4.5247597000000001E-4</v>
      </c>
      <c r="D761" s="20">
        <f t="shared" si="32"/>
        <v>-3.1971025608000039E-3</v>
      </c>
      <c r="E761" s="20">
        <f t="shared" si="32"/>
        <v>5.3760998687599993E-3</v>
      </c>
      <c r="F761" s="20"/>
      <c r="M761">
        <v>55.4</v>
      </c>
      <c r="N761" s="21">
        <v>-5.7353978999999996E-4</v>
      </c>
      <c r="O761" s="16">
        <f t="shared" si="33"/>
        <v>5.9029125774148509E-3</v>
      </c>
      <c r="R761" s="16"/>
    </row>
    <row r="762" spans="1:18" x14ac:dyDescent="0.35">
      <c r="A762" s="6">
        <v>45.5</v>
      </c>
      <c r="B762">
        <v>-7.1072322999999997E-4</v>
      </c>
      <c r="C762">
        <v>-6.3795747000000005E-4</v>
      </c>
      <c r="D762" s="20">
        <f t="shared" si="32"/>
        <v>-1.420956560800004E-3</v>
      </c>
      <c r="E762" s="20">
        <f t="shared" si="32"/>
        <v>7.2309148687600003E-3</v>
      </c>
      <c r="F762" s="20"/>
      <c r="M762">
        <v>55.5</v>
      </c>
      <c r="N762" s="21">
        <v>-3.8158007000000001E-4</v>
      </c>
      <c r="O762" s="16">
        <f t="shared" si="33"/>
        <v>3.9833153774148514E-3</v>
      </c>
      <c r="R762" s="16"/>
    </row>
    <row r="763" spans="1:18" x14ac:dyDescent="0.35">
      <c r="A763" s="6">
        <v>45.6</v>
      </c>
      <c r="B763">
        <v>-8.9544418000000005E-4</v>
      </c>
      <c r="C763">
        <v>-9.0474592999999996E-4</v>
      </c>
      <c r="D763" s="20">
        <f t="shared" si="32"/>
        <v>4.2625293919999687E-4</v>
      </c>
      <c r="E763" s="20">
        <f t="shared" si="32"/>
        <v>9.8987994687599994E-3</v>
      </c>
      <c r="F763" s="20"/>
      <c r="M763">
        <v>55.599999999999994</v>
      </c>
      <c r="N763" s="21">
        <v>-2.8831475E-4</v>
      </c>
      <c r="O763" s="16">
        <f t="shared" si="33"/>
        <v>3.0506621774148515E-3</v>
      </c>
      <c r="R763" s="16"/>
    </row>
    <row r="764" spans="1:18" x14ac:dyDescent="0.35">
      <c r="A764" s="6">
        <v>45.699999999999996</v>
      </c>
      <c r="B764">
        <v>-1.0675413999999999E-3</v>
      </c>
      <c r="C764">
        <v>-1.1327349999999999E-3</v>
      </c>
      <c r="D764" s="20">
        <f t="shared" si="32"/>
        <v>2.1472251391999953E-3</v>
      </c>
      <c r="E764" s="20">
        <f t="shared" si="32"/>
        <v>1.2178690168759998E-2</v>
      </c>
      <c r="F764" s="20"/>
      <c r="M764">
        <v>55.7</v>
      </c>
      <c r="N764" s="21">
        <v>-3.4048683000000002E-4</v>
      </c>
      <c r="O764" s="16">
        <f t="shared" si="33"/>
        <v>3.5723829774148516E-3</v>
      </c>
    </row>
    <row r="765" spans="1:18" x14ac:dyDescent="0.35">
      <c r="A765" s="6">
        <v>45.8</v>
      </c>
      <c r="B765">
        <v>-1.2097125999999999E-3</v>
      </c>
      <c r="C765">
        <v>-1.3067484000000001E-3</v>
      </c>
      <c r="D765" s="20">
        <f t="shared" si="32"/>
        <v>3.5689371391999956E-3</v>
      </c>
      <c r="E765" s="20">
        <f t="shared" si="32"/>
        <v>1.3918824168759999E-2</v>
      </c>
      <c r="F765" s="20"/>
      <c r="M765">
        <v>55.800000000000004</v>
      </c>
      <c r="N765" s="21">
        <v>-6.2173937999999995E-4</v>
      </c>
      <c r="O765" s="16">
        <f t="shared" si="33"/>
        <v>6.3849084774148506E-3</v>
      </c>
    </row>
    <row r="766" spans="1:18" x14ac:dyDescent="0.35">
      <c r="A766" s="6">
        <v>45.900000000000006</v>
      </c>
      <c r="B766">
        <v>-1.3997743E-3</v>
      </c>
      <c r="C766">
        <v>-1.4926418999999999E-3</v>
      </c>
      <c r="D766" s="20">
        <f t="shared" si="32"/>
        <v>5.4695541391999968E-3</v>
      </c>
      <c r="E766" s="20">
        <f t="shared" si="32"/>
        <v>1.5777759168759998E-2</v>
      </c>
      <c r="F766" s="20"/>
      <c r="M766">
        <v>55.9</v>
      </c>
      <c r="N766" s="21">
        <v>-1.0349228E-3</v>
      </c>
      <c r="O766" s="16">
        <f t="shared" si="33"/>
        <v>1.0516742677414852E-2</v>
      </c>
    </row>
    <row r="767" spans="1:18" x14ac:dyDescent="0.35">
      <c r="A767" s="6">
        <v>46</v>
      </c>
      <c r="B767">
        <v>-1.6535725E-3</v>
      </c>
      <c r="C767">
        <v>-1.7992597999999999E-3</v>
      </c>
      <c r="D767" s="20">
        <f t="shared" si="32"/>
        <v>8.0075361391999961E-3</v>
      </c>
      <c r="E767" s="20">
        <f t="shared" si="32"/>
        <v>1.8843938168759997E-2</v>
      </c>
      <c r="F767" s="20"/>
      <c r="M767">
        <v>56</v>
      </c>
      <c r="N767" s="21">
        <v>-1.3456601000000001E-3</v>
      </c>
      <c r="O767" s="16">
        <f t="shared" si="33"/>
        <v>1.3624115677414853E-2</v>
      </c>
    </row>
    <row r="768" spans="1:18" x14ac:dyDescent="0.35">
      <c r="A768" s="6">
        <v>46.1</v>
      </c>
      <c r="B768">
        <v>-1.7839586E-3</v>
      </c>
      <c r="C768">
        <v>-1.9120183E-3</v>
      </c>
      <c r="D768" s="20">
        <f t="shared" si="32"/>
        <v>9.3113971391999961E-3</v>
      </c>
      <c r="E768" s="20">
        <f t="shared" si="32"/>
        <v>1.997152316876E-2</v>
      </c>
      <c r="F768" s="20"/>
      <c r="M768">
        <v>56.099999999999994</v>
      </c>
      <c r="N768" s="21">
        <v>-1.3333454E-3</v>
      </c>
      <c r="O768" s="16">
        <f t="shared" si="33"/>
        <v>1.3500968677414852E-2</v>
      </c>
    </row>
    <row r="769" spans="1:18" x14ac:dyDescent="0.35">
      <c r="A769" s="6">
        <v>46.199999999999996</v>
      </c>
      <c r="B769">
        <v>-1.7146164999999999E-3</v>
      </c>
      <c r="C769">
        <v>-1.7849762E-3</v>
      </c>
      <c r="D769" s="20">
        <f t="shared" si="32"/>
        <v>8.6179761391999947E-3</v>
      </c>
      <c r="E769" s="20">
        <f t="shared" si="32"/>
        <v>1.870110216876E-2</v>
      </c>
      <c r="F769" s="20"/>
      <c r="M769">
        <v>56.2</v>
      </c>
      <c r="N769" s="21">
        <v>-1.0948634000000001E-3</v>
      </c>
      <c r="O769" s="16">
        <f t="shared" si="33"/>
        <v>1.1116148677414853E-2</v>
      </c>
    </row>
    <row r="770" spans="1:18" x14ac:dyDescent="0.35">
      <c r="A770" s="6">
        <v>46.300000000000004</v>
      </c>
      <c r="B770">
        <v>-1.3075242000000001E-3</v>
      </c>
      <c r="C770">
        <v>-1.3408094E-3</v>
      </c>
      <c r="D770" s="20">
        <f t="shared" si="32"/>
        <v>4.5470531391999976E-3</v>
      </c>
      <c r="E770" s="20">
        <f t="shared" si="32"/>
        <v>1.4259434168759999E-2</v>
      </c>
      <c r="F770" s="20"/>
      <c r="M770">
        <v>56.300000000000004</v>
      </c>
      <c r="N770" s="21">
        <v>-9.3711122999999997E-4</v>
      </c>
      <c r="O770" s="16">
        <f t="shared" si="33"/>
        <v>9.5386269774148519E-3</v>
      </c>
    </row>
    <row r="771" spans="1:18" x14ac:dyDescent="0.35">
      <c r="A771" s="6">
        <v>46.4</v>
      </c>
      <c r="B771">
        <v>-9.6602215000000003E-4</v>
      </c>
      <c r="C771">
        <v>-9.8928045000000009E-4</v>
      </c>
      <c r="D771" s="20">
        <f t="shared" si="32"/>
        <v>1.1320326391999966E-3</v>
      </c>
      <c r="E771" s="20">
        <f t="shared" si="32"/>
        <v>1.0744144668759999E-2</v>
      </c>
      <c r="F771" s="20"/>
      <c r="M771">
        <v>56.4</v>
      </c>
      <c r="N771" s="21">
        <v>-9.0316846999999995E-4</v>
      </c>
      <c r="O771" s="16">
        <f t="shared" si="33"/>
        <v>9.199199377414851E-3</v>
      </c>
    </row>
    <row r="772" spans="1:18" x14ac:dyDescent="0.35">
      <c r="A772" s="6">
        <v>46.5</v>
      </c>
      <c r="B772">
        <v>-6.7038035000000005E-4</v>
      </c>
      <c r="C772">
        <v>-6.2669536E-4</v>
      </c>
      <c r="D772" s="20">
        <f t="shared" si="32"/>
        <v>-1.8243853608000031E-3</v>
      </c>
      <c r="E772" s="20">
        <f t="shared" si="32"/>
        <v>7.1182937687599996E-3</v>
      </c>
      <c r="F772" s="20"/>
      <c r="M772">
        <v>56.5</v>
      </c>
      <c r="N772" s="21">
        <v>-9.840749299999999E-4</v>
      </c>
      <c r="O772" s="16">
        <f t="shared" si="33"/>
        <v>1.0008263977414852E-2</v>
      </c>
    </row>
    <row r="773" spans="1:18" x14ac:dyDescent="0.35">
      <c r="A773" s="6">
        <v>46.6</v>
      </c>
      <c r="B773">
        <v>-5.3460935000000003E-4</v>
      </c>
      <c r="C773">
        <v>-5.1929326000000004E-4</v>
      </c>
      <c r="D773" s="20">
        <f t="shared" si="32"/>
        <v>-3.1820953608000034E-3</v>
      </c>
      <c r="E773" s="20">
        <f t="shared" si="32"/>
        <v>6.0442727687599999E-3</v>
      </c>
      <c r="F773" s="20"/>
      <c r="M773">
        <v>56.599999999999994</v>
      </c>
      <c r="N773" s="21">
        <v>-1.0801650999999999E-3</v>
      </c>
      <c r="O773" s="16">
        <f t="shared" si="33"/>
        <v>1.0969165677414851E-2</v>
      </c>
    </row>
    <row r="774" spans="1:18" x14ac:dyDescent="0.35">
      <c r="A774" s="6">
        <v>46.699999999999996</v>
      </c>
      <c r="B774">
        <v>-7.3314574999999997E-4</v>
      </c>
      <c r="C774">
        <v>-8.0345559000000004E-4</v>
      </c>
      <c r="D774" s="20">
        <f t="shared" si="32"/>
        <v>-1.1967313608000039E-3</v>
      </c>
      <c r="E774" s="20">
        <f t="shared" si="32"/>
        <v>8.8858960687600002E-3</v>
      </c>
      <c r="F774" s="20"/>
      <c r="M774">
        <v>56.7</v>
      </c>
      <c r="N774" s="21">
        <v>-1.2078146E-3</v>
      </c>
      <c r="O774" s="16">
        <f t="shared" si="33"/>
        <v>1.2245660677414852E-2</v>
      </c>
    </row>
    <row r="775" spans="1:18" x14ac:dyDescent="0.35">
      <c r="A775" s="6">
        <v>46.800000000000004</v>
      </c>
      <c r="B775">
        <v>-1.1104002E-3</v>
      </c>
      <c r="C775">
        <v>-1.2122565000000001E-3</v>
      </c>
      <c r="D775" s="20">
        <f t="shared" si="32"/>
        <v>2.5758131391999959E-3</v>
      </c>
      <c r="E775" s="20">
        <f t="shared" si="32"/>
        <v>1.297390516876E-2</v>
      </c>
      <c r="F775" s="20"/>
      <c r="M775">
        <v>56.800000000000004</v>
      </c>
      <c r="N775" s="21">
        <v>-1.5661776E-3</v>
      </c>
      <c r="O775" s="16">
        <f t="shared" si="33"/>
        <v>1.5829290677414849E-2</v>
      </c>
    </row>
    <row r="776" spans="1:18" x14ac:dyDescent="0.35">
      <c r="A776" s="6">
        <v>46.9</v>
      </c>
      <c r="B776">
        <v>-1.3315357E-3</v>
      </c>
      <c r="C776">
        <v>-1.5256041999999999E-3</v>
      </c>
      <c r="D776" s="20">
        <f t="shared" ref="D776:E839" si="34">(B$4-B776)*10</f>
        <v>4.7871681391999966E-3</v>
      </c>
      <c r="E776" s="20">
        <f t="shared" si="34"/>
        <v>1.6107382168759999E-2</v>
      </c>
      <c r="F776" s="20"/>
      <c r="M776">
        <v>56.9</v>
      </c>
      <c r="N776" s="21">
        <v>-1.8766059E-3</v>
      </c>
      <c r="O776" s="16">
        <f t="shared" ref="O776:O839" si="35">N$4-N776*10</f>
        <v>1.8933573677414852E-2</v>
      </c>
    </row>
    <row r="777" spans="1:18" x14ac:dyDescent="0.35">
      <c r="A777" s="6">
        <v>47</v>
      </c>
      <c r="B777">
        <v>-1.236549E-3</v>
      </c>
      <c r="C777">
        <v>-1.3881239999999999E-3</v>
      </c>
      <c r="D777" s="20">
        <f t="shared" si="34"/>
        <v>3.8373011391999961E-3</v>
      </c>
      <c r="E777" s="20">
        <f t="shared" si="34"/>
        <v>1.4732580168759998E-2</v>
      </c>
      <c r="F777" s="20"/>
      <c r="M777">
        <v>57</v>
      </c>
      <c r="N777" s="21">
        <v>-1.7055238999999999E-3</v>
      </c>
      <c r="O777" s="16">
        <f t="shared" si="35"/>
        <v>1.722275367741485E-2</v>
      </c>
    </row>
    <row r="778" spans="1:18" x14ac:dyDescent="0.35">
      <c r="A778" s="6">
        <v>47.1</v>
      </c>
      <c r="B778">
        <v>-1.0919502E-3</v>
      </c>
      <c r="C778">
        <v>-1.1296448E-3</v>
      </c>
      <c r="D778" s="20">
        <f t="shared" si="34"/>
        <v>2.3913131391999965E-3</v>
      </c>
      <c r="E778" s="20">
        <f t="shared" si="34"/>
        <v>1.2147788168759999E-2</v>
      </c>
      <c r="F778" s="20"/>
      <c r="M778">
        <v>57.1</v>
      </c>
      <c r="N778" s="21">
        <v>-1.5023088E-3</v>
      </c>
      <c r="O778" s="16">
        <f t="shared" si="35"/>
        <v>1.5190602677414853E-2</v>
      </c>
    </row>
    <row r="779" spans="1:18" x14ac:dyDescent="0.35">
      <c r="A779" s="6">
        <v>47.199999999999996</v>
      </c>
      <c r="B779">
        <v>-9.6571318000000003E-4</v>
      </c>
      <c r="C779">
        <v>-9.1147573000000003E-4</v>
      </c>
      <c r="D779" s="20">
        <f t="shared" si="34"/>
        <v>1.1289429391999966E-3</v>
      </c>
      <c r="E779" s="20">
        <f t="shared" si="34"/>
        <v>9.9660974687599997E-3</v>
      </c>
      <c r="F779" s="20"/>
      <c r="M779">
        <v>57.2</v>
      </c>
      <c r="N779" s="21">
        <v>-1.5009405E-3</v>
      </c>
      <c r="O779" s="16">
        <f t="shared" si="35"/>
        <v>1.5176919677414852E-2</v>
      </c>
    </row>
    <row r="780" spans="1:18" x14ac:dyDescent="0.35">
      <c r="A780" s="6">
        <v>47.300000000000004</v>
      </c>
      <c r="B780">
        <v>-9.7957276999999991E-4</v>
      </c>
      <c r="C780">
        <v>-9.0474592999999996E-4</v>
      </c>
      <c r="D780" s="20">
        <f t="shared" si="34"/>
        <v>1.2675388391999954E-3</v>
      </c>
      <c r="E780" s="20">
        <f t="shared" si="34"/>
        <v>9.8987994687599994E-3</v>
      </c>
      <c r="F780" s="20"/>
      <c r="M780">
        <v>57.3</v>
      </c>
      <c r="N780" s="21">
        <v>-1.5429605999999999E-3</v>
      </c>
      <c r="O780" s="16">
        <f t="shared" si="35"/>
        <v>1.5597120677414851E-2</v>
      </c>
    </row>
    <row r="781" spans="1:18" x14ac:dyDescent="0.35">
      <c r="A781" s="6">
        <v>47.4</v>
      </c>
      <c r="B781">
        <v>-1.1048386999999999E-3</v>
      </c>
      <c r="C781">
        <v>-1.1985222999999999E-3</v>
      </c>
      <c r="D781" s="20">
        <f t="shared" si="34"/>
        <v>2.5201981391999957E-3</v>
      </c>
      <c r="E781" s="20">
        <f t="shared" si="34"/>
        <v>1.2836563168759998E-2</v>
      </c>
      <c r="F781" s="20"/>
      <c r="M781">
        <v>57.4</v>
      </c>
      <c r="N781" s="21">
        <v>-1.4399406E-3</v>
      </c>
      <c r="O781" s="16">
        <f t="shared" si="35"/>
        <v>1.4566920677414852E-2</v>
      </c>
    </row>
    <row r="782" spans="1:18" x14ac:dyDescent="0.35">
      <c r="A782" s="6">
        <v>47.5</v>
      </c>
      <c r="B782">
        <v>-1.3159547000000001E-3</v>
      </c>
      <c r="C782">
        <v>-1.6400108E-3</v>
      </c>
      <c r="D782" s="20">
        <f t="shared" si="34"/>
        <v>4.6313581391999974E-3</v>
      </c>
      <c r="E782" s="20">
        <f t="shared" si="34"/>
        <v>1.7251448168759998E-2</v>
      </c>
      <c r="F782" s="20"/>
      <c r="M782">
        <v>57.5</v>
      </c>
      <c r="N782" s="21">
        <v>-1.3829573999999999E-3</v>
      </c>
      <c r="O782" s="16">
        <f t="shared" si="35"/>
        <v>1.3997088677414851E-2</v>
      </c>
    </row>
    <row r="783" spans="1:18" x14ac:dyDescent="0.35">
      <c r="A783" s="6">
        <v>47.6</v>
      </c>
      <c r="B783">
        <v>-1.3631391E-3</v>
      </c>
      <c r="C783">
        <v>-1.7055232999999999E-3</v>
      </c>
      <c r="D783" s="20">
        <f t="shared" si="34"/>
        <v>5.1032021391999964E-3</v>
      </c>
      <c r="E783" s="20">
        <f t="shared" si="34"/>
        <v>1.7906573168759998E-2</v>
      </c>
      <c r="F783" s="20"/>
      <c r="M783">
        <v>57.6</v>
      </c>
      <c r="N783" s="21">
        <v>-1.5416365E-3</v>
      </c>
      <c r="O783" s="16">
        <f t="shared" si="35"/>
        <v>1.5583879677414854E-2</v>
      </c>
    </row>
    <row r="784" spans="1:18" x14ac:dyDescent="0.35">
      <c r="A784" s="6">
        <v>47.7</v>
      </c>
      <c r="B784">
        <v>-1.3512216000000001E-3</v>
      </c>
      <c r="C784">
        <v>-1.4268547E-3</v>
      </c>
      <c r="D784" s="20">
        <f t="shared" si="34"/>
        <v>4.9840271391999973E-3</v>
      </c>
      <c r="E784" s="20">
        <f t="shared" si="34"/>
        <v>1.5119887168759999E-2</v>
      </c>
      <c r="F784" s="20"/>
      <c r="M784">
        <v>57.7</v>
      </c>
      <c r="N784" s="21">
        <v>-1.5196995E-3</v>
      </c>
      <c r="O784" s="16">
        <f t="shared" si="35"/>
        <v>1.5364509677414852E-2</v>
      </c>
      <c r="R784" s="16"/>
    </row>
    <row r="785" spans="1:18" x14ac:dyDescent="0.35">
      <c r="A785" s="6">
        <v>47.800000000000004</v>
      </c>
      <c r="B785">
        <v>-1.1839795999999999E-3</v>
      </c>
      <c r="C785">
        <v>-9.1662608999999999E-4</v>
      </c>
      <c r="D785" s="20">
        <f t="shared" si="34"/>
        <v>3.3116071391999955E-3</v>
      </c>
      <c r="E785" s="20">
        <f t="shared" si="34"/>
        <v>1.001760106876E-2</v>
      </c>
      <c r="F785" s="20"/>
      <c r="M785">
        <v>57.8</v>
      </c>
      <c r="N785" s="21">
        <v>-1.3233259000000001E-3</v>
      </c>
      <c r="O785" s="16">
        <f t="shared" si="35"/>
        <v>1.3400773677414853E-2</v>
      </c>
      <c r="R785" s="16"/>
    </row>
    <row r="786" spans="1:18" x14ac:dyDescent="0.35">
      <c r="A786" s="6">
        <v>47.9</v>
      </c>
      <c r="B786">
        <v>-1.0321861999999999E-3</v>
      </c>
      <c r="C786">
        <v>-6.4901357000000004E-4</v>
      </c>
      <c r="D786" s="20">
        <f t="shared" si="34"/>
        <v>1.7936731391999952E-3</v>
      </c>
      <c r="E786" s="20">
        <f t="shared" si="34"/>
        <v>7.3414758687600007E-3</v>
      </c>
      <c r="F786" s="20"/>
      <c r="M786">
        <v>57.9</v>
      </c>
      <c r="N786" s="21">
        <v>-1.1482272E-3</v>
      </c>
      <c r="O786" s="16">
        <f t="shared" si="35"/>
        <v>1.1649786677414852E-2</v>
      </c>
      <c r="R786" s="16"/>
    </row>
    <row r="787" spans="1:18" x14ac:dyDescent="0.35">
      <c r="A787" s="6">
        <v>48</v>
      </c>
      <c r="B787">
        <v>-9.9457997000000002E-4</v>
      </c>
      <c r="C787">
        <v>-8.4575717999999997E-4</v>
      </c>
      <c r="D787" s="20">
        <f t="shared" si="34"/>
        <v>1.4176108391999965E-3</v>
      </c>
      <c r="E787" s="20">
        <f t="shared" si="34"/>
        <v>9.3089119687599989E-3</v>
      </c>
      <c r="F787" s="20"/>
      <c r="M787">
        <v>58</v>
      </c>
      <c r="N787" s="21">
        <v>-1.1387814999999999E-3</v>
      </c>
      <c r="O787" s="16">
        <f t="shared" si="35"/>
        <v>1.1555329677414851E-2</v>
      </c>
      <c r="R787" s="16"/>
    </row>
    <row r="788" spans="1:18" x14ac:dyDescent="0.35">
      <c r="A788" s="6">
        <v>48.099999999999994</v>
      </c>
      <c r="B788">
        <v>-1.083299E-3</v>
      </c>
      <c r="C788">
        <v>-1.1901443000000001E-3</v>
      </c>
      <c r="D788" s="20">
        <f t="shared" si="34"/>
        <v>2.3048011391999966E-3</v>
      </c>
      <c r="E788" s="20">
        <f t="shared" si="34"/>
        <v>1.2752783168759999E-2</v>
      </c>
      <c r="F788" s="20"/>
      <c r="M788">
        <v>58.1</v>
      </c>
      <c r="N788" s="21">
        <v>-1.2266619000000001E-3</v>
      </c>
      <c r="O788" s="16">
        <f t="shared" si="35"/>
        <v>1.2434133677414853E-2</v>
      </c>
    </row>
    <row r="789" spans="1:18" x14ac:dyDescent="0.35">
      <c r="A789" s="6">
        <v>48.2</v>
      </c>
      <c r="B789">
        <v>-1.1258488000000001E-3</v>
      </c>
      <c r="C789">
        <v>-1.4282968E-3</v>
      </c>
      <c r="D789" s="20">
        <f t="shared" si="34"/>
        <v>2.7302991391999973E-3</v>
      </c>
      <c r="E789" s="20">
        <f t="shared" si="34"/>
        <v>1.5134308168759998E-2</v>
      </c>
      <c r="F789" s="20"/>
      <c r="M789">
        <v>58.2</v>
      </c>
      <c r="N789" s="21">
        <v>-1.3093779999999999E-3</v>
      </c>
      <c r="O789" s="16">
        <f t="shared" si="35"/>
        <v>1.3261294677414852E-2</v>
      </c>
    </row>
    <row r="790" spans="1:18" x14ac:dyDescent="0.35">
      <c r="A790" s="6">
        <v>48.300000000000004</v>
      </c>
      <c r="B790">
        <v>-9.5198601E-4</v>
      </c>
      <c r="C790">
        <v>-1.3386806000000001E-3</v>
      </c>
      <c r="D790" s="20">
        <f t="shared" si="34"/>
        <v>9.9167123919999636E-4</v>
      </c>
      <c r="E790" s="20">
        <f t="shared" si="34"/>
        <v>1.4238146168759999E-2</v>
      </c>
      <c r="F790" s="20"/>
      <c r="M790">
        <v>58.3</v>
      </c>
      <c r="N790" s="21">
        <v>-1.4049827E-3</v>
      </c>
      <c r="O790" s="16">
        <f t="shared" si="35"/>
        <v>1.4217341677414851E-2</v>
      </c>
      <c r="R790" s="16"/>
    </row>
    <row r="791" spans="1:18" x14ac:dyDescent="0.35">
      <c r="A791" s="6">
        <v>48.4</v>
      </c>
      <c r="B791">
        <v>-8.3832855000000003E-4</v>
      </c>
      <c r="C791">
        <v>-1.1420744E-3</v>
      </c>
      <c r="D791" s="20">
        <f t="shared" si="34"/>
        <v>-1.4490336080000342E-4</v>
      </c>
      <c r="E791" s="20">
        <f t="shared" si="34"/>
        <v>1.2272084168759998E-2</v>
      </c>
      <c r="F791" s="20"/>
      <c r="M791">
        <v>58.4</v>
      </c>
      <c r="N791" s="21">
        <v>-1.5102096E-3</v>
      </c>
      <c r="O791" s="16">
        <f t="shared" si="35"/>
        <v>1.5269610677414851E-2</v>
      </c>
      <c r="R791" s="16"/>
    </row>
    <row r="792" spans="1:18" x14ac:dyDescent="0.35">
      <c r="A792" s="6">
        <v>48.5</v>
      </c>
      <c r="B792">
        <v>-9.543695E-4</v>
      </c>
      <c r="C792">
        <v>-9.8316869000000004E-4</v>
      </c>
      <c r="D792" s="20">
        <f t="shared" si="34"/>
        <v>1.0155061391999964E-3</v>
      </c>
      <c r="E792" s="20">
        <f t="shared" si="34"/>
        <v>1.0683027068759999E-2</v>
      </c>
      <c r="F792" s="20"/>
      <c r="M792">
        <v>58.5</v>
      </c>
      <c r="N792" s="21">
        <v>-1.5870553000000001E-3</v>
      </c>
      <c r="O792" s="16">
        <f t="shared" si="35"/>
        <v>1.6038067677414853E-2</v>
      </c>
    </row>
    <row r="793" spans="1:18" x14ac:dyDescent="0.35">
      <c r="A793" s="6">
        <v>48.599999999999994</v>
      </c>
      <c r="B793">
        <v>-1.0805623999999999E-3</v>
      </c>
      <c r="C793">
        <v>-8.4809201000000001E-4</v>
      </c>
      <c r="D793" s="20">
        <f t="shared" si="34"/>
        <v>2.2774351391999952E-3</v>
      </c>
      <c r="E793" s="20">
        <f t="shared" si="34"/>
        <v>9.3322602687600006E-3</v>
      </c>
      <c r="F793" s="20"/>
      <c r="M793">
        <v>58.6</v>
      </c>
      <c r="N793" s="21">
        <v>-1.6200711000000001E-3</v>
      </c>
      <c r="O793" s="16">
        <f t="shared" si="35"/>
        <v>1.636822567741485E-2</v>
      </c>
    </row>
    <row r="794" spans="1:18" x14ac:dyDescent="0.35">
      <c r="A794" s="6">
        <v>48.7</v>
      </c>
      <c r="B794">
        <v>-1.2449353000000001E-3</v>
      </c>
      <c r="C794">
        <v>-8.8902017999999995E-4</v>
      </c>
      <c r="D794" s="20">
        <f t="shared" si="34"/>
        <v>3.9211641391999966E-3</v>
      </c>
      <c r="E794" s="20">
        <f t="shared" si="34"/>
        <v>9.7415419687599987E-3</v>
      </c>
      <c r="F794" s="20"/>
      <c r="M794">
        <v>58.7</v>
      </c>
      <c r="N794" s="21">
        <v>-1.5061489E-3</v>
      </c>
      <c r="O794" s="16">
        <f t="shared" si="35"/>
        <v>1.5229003677414853E-2</v>
      </c>
      <c r="R794" s="16"/>
    </row>
    <row r="795" spans="1:18" x14ac:dyDescent="0.35">
      <c r="A795" s="6">
        <v>48.800000000000004</v>
      </c>
      <c r="B795">
        <v>-1.3925355E-3</v>
      </c>
      <c r="C795">
        <v>-9.5570012000000004E-4</v>
      </c>
      <c r="D795" s="20">
        <f t="shared" si="34"/>
        <v>5.3971661391999971E-3</v>
      </c>
      <c r="E795" s="20">
        <f t="shared" si="34"/>
        <v>1.040834136876E-2</v>
      </c>
      <c r="F795" s="20"/>
      <c r="M795">
        <v>58.8</v>
      </c>
      <c r="N795" s="21">
        <v>-1.386974E-3</v>
      </c>
      <c r="O795" s="16">
        <f t="shared" si="35"/>
        <v>1.4037254677414852E-2</v>
      </c>
    </row>
    <row r="796" spans="1:18" x14ac:dyDescent="0.35">
      <c r="A796" s="6">
        <v>48.9</v>
      </c>
      <c r="B796">
        <v>-1.4586555000000001E-3</v>
      </c>
      <c r="C796">
        <v>-9.3290121000000001E-4</v>
      </c>
      <c r="D796" s="20">
        <f t="shared" si="34"/>
        <v>6.0583661391999969E-3</v>
      </c>
      <c r="E796" s="20">
        <f t="shared" si="34"/>
        <v>1.0180352268760001E-2</v>
      </c>
      <c r="F796" s="20"/>
      <c r="M796">
        <v>58.9</v>
      </c>
      <c r="N796" s="21">
        <v>-1.3479995000000001E-3</v>
      </c>
      <c r="O796" s="16">
        <f t="shared" si="35"/>
        <v>1.3647509677414854E-2</v>
      </c>
    </row>
    <row r="797" spans="1:18" x14ac:dyDescent="0.35">
      <c r="A797" s="6">
        <v>49</v>
      </c>
      <c r="B797">
        <v>-1.5288802999999999E-3</v>
      </c>
      <c r="C797">
        <v>-1.0251269E-3</v>
      </c>
      <c r="D797" s="20">
        <f t="shared" si="34"/>
        <v>6.7606141391999951E-3</v>
      </c>
      <c r="E797" s="20">
        <f t="shared" si="34"/>
        <v>1.1102609168759998E-2</v>
      </c>
      <c r="F797" s="20"/>
      <c r="M797">
        <v>59</v>
      </c>
      <c r="N797" s="21">
        <v>-1.4619218E-3</v>
      </c>
      <c r="O797" s="16">
        <f t="shared" si="35"/>
        <v>1.4786732677414852E-2</v>
      </c>
    </row>
    <row r="798" spans="1:18" x14ac:dyDescent="0.35">
      <c r="A798" s="6">
        <v>49.099999999999994</v>
      </c>
      <c r="B798">
        <v>-1.4445752000000001E-3</v>
      </c>
      <c r="C798">
        <v>-1.1544351999999999E-3</v>
      </c>
      <c r="D798" s="20">
        <f t="shared" si="34"/>
        <v>5.9175631391999977E-3</v>
      </c>
      <c r="E798" s="20">
        <f t="shared" si="34"/>
        <v>1.2395692168759999E-2</v>
      </c>
      <c r="F798" s="20"/>
      <c r="M798">
        <v>59.1</v>
      </c>
      <c r="N798" s="21">
        <v>-1.5050012E-3</v>
      </c>
      <c r="O798" s="16">
        <f t="shared" si="35"/>
        <v>1.5217526677414852E-2</v>
      </c>
    </row>
    <row r="799" spans="1:18" x14ac:dyDescent="0.35">
      <c r="A799" s="6">
        <v>49.2</v>
      </c>
      <c r="B799">
        <v>-1.2528802999999999E-3</v>
      </c>
      <c r="C799">
        <v>-1.3706815000000001E-3</v>
      </c>
      <c r="D799" s="20">
        <f t="shared" si="34"/>
        <v>4.0006141391999957E-3</v>
      </c>
      <c r="E799" s="20">
        <f t="shared" si="34"/>
        <v>1.4558155168759999E-2</v>
      </c>
      <c r="F799" s="20"/>
      <c r="M799">
        <v>59.2</v>
      </c>
      <c r="N799" s="21">
        <v>-1.2823209000000001E-3</v>
      </c>
      <c r="O799" s="16">
        <f t="shared" si="35"/>
        <v>1.2990723677414853E-2</v>
      </c>
      <c r="R799" s="16"/>
    </row>
    <row r="800" spans="1:18" x14ac:dyDescent="0.35">
      <c r="A800" s="6">
        <v>49.3</v>
      </c>
      <c r="B800">
        <v>-9.7913138000000005E-4</v>
      </c>
      <c r="C800">
        <v>-1.2809965999999999E-3</v>
      </c>
      <c r="D800" s="20">
        <f t="shared" si="34"/>
        <v>1.2631249391999969E-3</v>
      </c>
      <c r="E800" s="20">
        <f t="shared" si="34"/>
        <v>1.3661306168759999E-2</v>
      </c>
      <c r="F800" s="20"/>
      <c r="M800">
        <v>59.3</v>
      </c>
      <c r="N800" s="21">
        <v>-1.0378801E-3</v>
      </c>
      <c r="O800" s="16">
        <f t="shared" si="35"/>
        <v>1.0546315677414852E-2</v>
      </c>
    </row>
    <row r="801" spans="1:15" x14ac:dyDescent="0.35">
      <c r="A801" s="6">
        <v>49.4</v>
      </c>
      <c r="B801">
        <v>-7.0635349000000005E-4</v>
      </c>
      <c r="C801">
        <v>-9.3207716000000003E-4</v>
      </c>
      <c r="D801" s="20">
        <f t="shared" si="34"/>
        <v>-1.4646539608000031E-3</v>
      </c>
      <c r="E801" s="20">
        <f t="shared" si="34"/>
        <v>1.0172111768760001E-2</v>
      </c>
      <c r="F801" s="20"/>
      <c r="M801">
        <v>59.4</v>
      </c>
      <c r="N801" s="21">
        <v>-9.0639061000000003E-4</v>
      </c>
      <c r="O801" s="16">
        <f t="shared" si="35"/>
        <v>9.2314207774148518E-3</v>
      </c>
    </row>
    <row r="802" spans="1:15" x14ac:dyDescent="0.35">
      <c r="A802" s="6">
        <v>49.5</v>
      </c>
      <c r="B802">
        <v>-5.0931781000000003E-4</v>
      </c>
      <c r="C802">
        <v>-5.8926943999999999E-4</v>
      </c>
      <c r="D802" s="20">
        <f t="shared" si="34"/>
        <v>-3.4350107608000034E-3</v>
      </c>
      <c r="E802" s="20">
        <f t="shared" si="34"/>
        <v>6.7440345687600003E-3</v>
      </c>
      <c r="F802" s="20"/>
      <c r="M802">
        <v>59.5</v>
      </c>
      <c r="N802" s="21">
        <v>-9.9466823999999989E-4</v>
      </c>
      <c r="O802" s="16">
        <f t="shared" si="35"/>
        <v>1.0114197077414851E-2</v>
      </c>
    </row>
    <row r="803" spans="1:15" x14ac:dyDescent="0.35">
      <c r="A803" s="6">
        <v>49.6</v>
      </c>
      <c r="B803">
        <v>-5.8046957999999997E-4</v>
      </c>
      <c r="C803">
        <v>-6.8060242000000004E-4</v>
      </c>
      <c r="D803" s="20">
        <f t="shared" si="34"/>
        <v>-2.7234930608000039E-3</v>
      </c>
      <c r="E803" s="20">
        <f t="shared" si="34"/>
        <v>7.6573643687600007E-3</v>
      </c>
      <c r="F803" s="20"/>
      <c r="M803">
        <v>59.6</v>
      </c>
      <c r="N803" s="21">
        <v>-1.0085278E-3</v>
      </c>
      <c r="O803" s="16">
        <f t="shared" si="35"/>
        <v>1.0252792677414852E-2</v>
      </c>
    </row>
    <row r="804" spans="1:15" x14ac:dyDescent="0.35">
      <c r="A804" s="6">
        <v>49.7</v>
      </c>
      <c r="B804">
        <v>-6.9814366999999995E-4</v>
      </c>
      <c r="C804">
        <v>-9.2617141000000004E-4</v>
      </c>
      <c r="D804" s="20">
        <f t="shared" si="34"/>
        <v>-1.5467521608000042E-3</v>
      </c>
      <c r="E804" s="20">
        <f t="shared" si="34"/>
        <v>1.011305426876E-2</v>
      </c>
      <c r="F804" s="20"/>
      <c r="M804">
        <v>59.7</v>
      </c>
      <c r="N804" s="21">
        <v>-1.0178411E-3</v>
      </c>
      <c r="O804" s="16">
        <f t="shared" si="35"/>
        <v>1.0345925677414852E-2</v>
      </c>
    </row>
    <row r="805" spans="1:15" x14ac:dyDescent="0.35">
      <c r="A805" s="6">
        <v>49.8</v>
      </c>
      <c r="B805">
        <v>-7.9904501000000003E-4</v>
      </c>
      <c r="C805">
        <v>-1.0770425E-3</v>
      </c>
      <c r="D805" s="20">
        <f t="shared" si="34"/>
        <v>-5.3773876080000335E-4</v>
      </c>
      <c r="E805" s="20">
        <f t="shared" si="34"/>
        <v>1.1621765168759998E-2</v>
      </c>
      <c r="F805" s="20"/>
      <c r="M805">
        <v>59.8</v>
      </c>
      <c r="N805" s="21">
        <v>-1.1530383E-3</v>
      </c>
      <c r="O805" s="16">
        <f t="shared" si="35"/>
        <v>1.1697897677414852E-2</v>
      </c>
    </row>
    <row r="806" spans="1:15" x14ac:dyDescent="0.35">
      <c r="A806" s="6">
        <v>49.9</v>
      </c>
      <c r="B806">
        <v>-8.8471844999999999E-4</v>
      </c>
      <c r="C806">
        <v>-1.0658491E-3</v>
      </c>
      <c r="D806" s="20">
        <f t="shared" si="34"/>
        <v>3.1899563919999619E-4</v>
      </c>
      <c r="E806" s="20">
        <f t="shared" si="34"/>
        <v>1.1509831168759999E-2</v>
      </c>
      <c r="F806" s="20"/>
      <c r="M806">
        <v>59.9</v>
      </c>
      <c r="N806" s="21">
        <v>-1.4157967E-3</v>
      </c>
      <c r="O806" s="16">
        <f t="shared" si="35"/>
        <v>1.4325481677414853E-2</v>
      </c>
    </row>
    <row r="807" spans="1:15" x14ac:dyDescent="0.35">
      <c r="A807" s="6">
        <v>50</v>
      </c>
      <c r="B807">
        <v>-1.0893019000000001E-3</v>
      </c>
      <c r="C807">
        <v>-9.6462741000000001E-4</v>
      </c>
      <c r="D807" s="20">
        <f t="shared" si="34"/>
        <v>2.3648301391999971E-3</v>
      </c>
      <c r="E807" s="20">
        <f t="shared" si="34"/>
        <v>1.0497614268759999E-2</v>
      </c>
      <c r="F807" s="20"/>
      <c r="M807">
        <v>60</v>
      </c>
      <c r="N807" s="21">
        <v>-1.5322349E-3</v>
      </c>
      <c r="O807" s="16">
        <f t="shared" si="35"/>
        <v>1.5489863677414853E-2</v>
      </c>
    </row>
    <row r="808" spans="1:15" x14ac:dyDescent="0.35">
      <c r="A808" s="6">
        <v>50.1</v>
      </c>
      <c r="B808">
        <v>-1.4813427999999999E-3</v>
      </c>
      <c r="C808">
        <v>-8.7501121E-4</v>
      </c>
      <c r="D808" s="20">
        <f t="shared" si="34"/>
        <v>6.285239139199995E-3</v>
      </c>
      <c r="E808" s="20">
        <f t="shared" si="34"/>
        <v>9.6014522687600003E-3</v>
      </c>
      <c r="F808" s="20"/>
      <c r="M808">
        <v>60.1</v>
      </c>
      <c r="N808" s="21">
        <v>-1.4597589999999999E-3</v>
      </c>
      <c r="O808" s="16">
        <f t="shared" si="35"/>
        <v>1.4765104677414851E-2</v>
      </c>
    </row>
    <row r="809" spans="1:15" x14ac:dyDescent="0.35">
      <c r="A809" s="6">
        <v>50.2</v>
      </c>
      <c r="B809">
        <v>-1.9806411E-3</v>
      </c>
      <c r="C809">
        <v>-9.5109914000000005E-4</v>
      </c>
      <c r="D809" s="20">
        <f t="shared" si="34"/>
        <v>1.1278222139199996E-2</v>
      </c>
      <c r="E809" s="20">
        <f t="shared" si="34"/>
        <v>1.036233156876E-2</v>
      </c>
      <c r="F809" s="20"/>
      <c r="M809">
        <v>60.199999999999996</v>
      </c>
      <c r="N809" s="21">
        <v>-1.2252052999999999E-3</v>
      </c>
      <c r="O809" s="16">
        <f t="shared" si="35"/>
        <v>1.2419567677414851E-2</v>
      </c>
    </row>
    <row r="810" spans="1:15" x14ac:dyDescent="0.35">
      <c r="A810" s="6">
        <v>50.3</v>
      </c>
      <c r="B810">
        <v>-2.2270682000000001E-3</v>
      </c>
      <c r="C810">
        <v>-1.1212669E-3</v>
      </c>
      <c r="D810" s="20">
        <f t="shared" si="34"/>
        <v>1.3742493139199997E-2</v>
      </c>
      <c r="E810" s="20">
        <f t="shared" si="34"/>
        <v>1.206400916876E-2</v>
      </c>
      <c r="F810" s="20"/>
      <c r="M810">
        <v>60.3</v>
      </c>
      <c r="N810" s="21">
        <v>-9.5895994000000004E-4</v>
      </c>
      <c r="O810" s="16">
        <f t="shared" si="35"/>
        <v>9.7571140774148531E-3</v>
      </c>
    </row>
    <row r="811" spans="1:15" x14ac:dyDescent="0.35">
      <c r="A811" s="6">
        <v>50.4</v>
      </c>
      <c r="B811">
        <v>-2.1128369000000002E-3</v>
      </c>
      <c r="C811">
        <v>-1.2825073999999999E-3</v>
      </c>
      <c r="D811" s="20">
        <f t="shared" si="34"/>
        <v>1.2600180139199998E-2</v>
      </c>
      <c r="E811" s="20">
        <f t="shared" si="34"/>
        <v>1.3676414168759999E-2</v>
      </c>
      <c r="F811" s="20"/>
      <c r="M811">
        <v>60.400000000000006</v>
      </c>
      <c r="N811" s="21">
        <v>-7.9785326E-4</v>
      </c>
      <c r="O811" s="16">
        <f t="shared" si="35"/>
        <v>8.1460472774148515E-3</v>
      </c>
    </row>
    <row r="812" spans="1:15" x14ac:dyDescent="0.35">
      <c r="A812" s="6">
        <v>50.5</v>
      </c>
      <c r="B812">
        <v>-1.7552683E-3</v>
      </c>
      <c r="C812">
        <v>-1.4189574999999999E-3</v>
      </c>
      <c r="D812" s="20">
        <f t="shared" si="34"/>
        <v>9.0244941391999962E-3</v>
      </c>
      <c r="E812" s="20">
        <f t="shared" si="34"/>
        <v>1.5040915168759997E-2</v>
      </c>
      <c r="F812" s="20"/>
      <c r="M812">
        <v>60.5</v>
      </c>
      <c r="N812" s="21">
        <v>-7.9026138E-4</v>
      </c>
      <c r="O812" s="16">
        <f t="shared" si="35"/>
        <v>8.0701284774148518E-3</v>
      </c>
    </row>
    <row r="813" spans="1:15" x14ac:dyDescent="0.35">
      <c r="A813" s="6">
        <v>50.6</v>
      </c>
      <c r="B813">
        <v>-1.4362330000000001E-3</v>
      </c>
      <c r="C813">
        <v>-1.5669443999999999E-3</v>
      </c>
      <c r="D813" s="20">
        <f t="shared" si="34"/>
        <v>5.8341411391999972E-3</v>
      </c>
      <c r="E813" s="20">
        <f t="shared" si="34"/>
        <v>1.6520784168759999E-2</v>
      </c>
      <c r="F813" s="20"/>
      <c r="M813">
        <v>60.6</v>
      </c>
      <c r="N813" s="21">
        <v>-9.0793546999999998E-4</v>
      </c>
      <c r="O813" s="16">
        <f t="shared" si="35"/>
        <v>9.2468693774148524E-3</v>
      </c>
    </row>
    <row r="814" spans="1:15" x14ac:dyDescent="0.35">
      <c r="A814" s="6">
        <v>50.7</v>
      </c>
      <c r="B814">
        <v>-1.2659895999999999E-3</v>
      </c>
      <c r="C814">
        <v>-1.5900179999999999E-3</v>
      </c>
      <c r="D814" s="20">
        <f t="shared" si="34"/>
        <v>4.1317071391999954E-3</v>
      </c>
      <c r="E814" s="20">
        <f t="shared" si="34"/>
        <v>1.6751520168759998E-2</v>
      </c>
      <c r="F814" s="20"/>
      <c r="M814">
        <v>60.699999999999996</v>
      </c>
      <c r="N814" s="21">
        <v>-1.0835197E-3</v>
      </c>
      <c r="O814" s="16">
        <f t="shared" si="35"/>
        <v>1.1002711677414853E-2</v>
      </c>
    </row>
    <row r="815" spans="1:15" x14ac:dyDescent="0.35">
      <c r="A815" s="6">
        <v>50.8</v>
      </c>
      <c r="B815">
        <v>-1.0242413000000001E-3</v>
      </c>
      <c r="C815">
        <v>-1.3669045999999999E-3</v>
      </c>
      <c r="D815" s="20">
        <f t="shared" si="34"/>
        <v>1.7142241391999969E-3</v>
      </c>
      <c r="E815" s="20">
        <f t="shared" si="34"/>
        <v>1.4520386168759999E-2</v>
      </c>
      <c r="F815" s="20"/>
      <c r="M815">
        <v>60.8</v>
      </c>
      <c r="N815" s="21">
        <v>-1.1744015E-3</v>
      </c>
      <c r="O815" s="16">
        <f t="shared" si="35"/>
        <v>1.1911529677414852E-2</v>
      </c>
    </row>
    <row r="816" spans="1:15" x14ac:dyDescent="0.35">
      <c r="A816" s="6">
        <v>50.9</v>
      </c>
      <c r="B816">
        <v>-8.9601798999999998E-4</v>
      </c>
      <c r="C816">
        <v>-1.1757232999999999E-3</v>
      </c>
      <c r="D816" s="20">
        <f t="shared" si="34"/>
        <v>4.3199103919999617E-4</v>
      </c>
      <c r="E816" s="20">
        <f t="shared" si="34"/>
        <v>1.2608573168759999E-2</v>
      </c>
      <c r="F816" s="20"/>
      <c r="M816">
        <v>60.900000000000006</v>
      </c>
      <c r="N816" s="21">
        <v>-1.0727938999999999E-3</v>
      </c>
      <c r="O816" s="16">
        <f t="shared" si="35"/>
        <v>1.0895453677414851E-2</v>
      </c>
    </row>
    <row r="817" spans="1:18" x14ac:dyDescent="0.35">
      <c r="A817" s="6">
        <v>51</v>
      </c>
      <c r="B817">
        <v>-9.4620382000000004E-4</v>
      </c>
      <c r="C817">
        <v>-1.1094554E-3</v>
      </c>
      <c r="D817" s="20">
        <f t="shared" si="34"/>
        <v>9.338493391999967E-4</v>
      </c>
      <c r="E817" s="20">
        <f t="shared" si="34"/>
        <v>1.1945894168759999E-2</v>
      </c>
      <c r="F817" s="20"/>
      <c r="M817">
        <v>61</v>
      </c>
      <c r="N817" s="21">
        <v>-7.4016382000000004E-4</v>
      </c>
      <c r="O817" s="16">
        <f t="shared" si="35"/>
        <v>7.5691528774148517E-3</v>
      </c>
    </row>
    <row r="818" spans="1:18" x14ac:dyDescent="0.35">
      <c r="A818" s="6">
        <v>51.1</v>
      </c>
      <c r="B818">
        <v>-1.1816403E-3</v>
      </c>
      <c r="C818">
        <v>-1.1312243E-3</v>
      </c>
      <c r="D818" s="20">
        <f t="shared" si="34"/>
        <v>3.288214139199996E-3</v>
      </c>
      <c r="E818" s="20">
        <f t="shared" si="34"/>
        <v>1.2163583168759999E-2</v>
      </c>
      <c r="F818" s="20"/>
      <c r="M818">
        <v>61.1</v>
      </c>
      <c r="N818" s="21">
        <v>-5.1267236000000001E-4</v>
      </c>
      <c r="O818" s="16">
        <f t="shared" si="35"/>
        <v>5.2942382774148512E-3</v>
      </c>
    </row>
    <row r="819" spans="1:18" x14ac:dyDescent="0.35">
      <c r="A819" s="6">
        <v>51.2</v>
      </c>
      <c r="B819">
        <v>-1.4880078E-3</v>
      </c>
      <c r="C819">
        <v>-1.2829193999999999E-3</v>
      </c>
      <c r="D819" s="20">
        <f t="shared" si="34"/>
        <v>6.3518891391999965E-3</v>
      </c>
      <c r="E819" s="20">
        <f t="shared" si="34"/>
        <v>1.3680534168759998E-2</v>
      </c>
      <c r="F819" s="20"/>
      <c r="M819">
        <v>61.199999999999996</v>
      </c>
      <c r="N819" s="21">
        <v>-4.0382603999999998E-4</v>
      </c>
      <c r="O819" s="16">
        <f t="shared" si="35"/>
        <v>4.2057750774148516E-3</v>
      </c>
    </row>
    <row r="820" spans="1:18" x14ac:dyDescent="0.35">
      <c r="A820" s="6">
        <v>51.3</v>
      </c>
      <c r="B820">
        <v>-1.7604325999999999E-3</v>
      </c>
      <c r="C820">
        <v>-1.5830135E-3</v>
      </c>
      <c r="D820" s="20">
        <f t="shared" si="34"/>
        <v>9.076137139199995E-3</v>
      </c>
      <c r="E820" s="20">
        <f t="shared" si="34"/>
        <v>1.668147516876E-2</v>
      </c>
      <c r="F820" s="20"/>
      <c r="M820">
        <v>61.3</v>
      </c>
      <c r="N820" s="21">
        <v>-3.3832403000000002E-4</v>
      </c>
      <c r="O820" s="16">
        <f t="shared" si="35"/>
        <v>3.5507549774148515E-3</v>
      </c>
    </row>
    <row r="821" spans="1:18" x14ac:dyDescent="0.35">
      <c r="A821" s="6">
        <v>51.4</v>
      </c>
      <c r="B821">
        <v>-1.7862096E-3</v>
      </c>
      <c r="C821">
        <v>-1.6637023999999999E-3</v>
      </c>
      <c r="D821" s="20">
        <f t="shared" si="34"/>
        <v>9.3339071391999959E-3</v>
      </c>
      <c r="E821" s="20">
        <f t="shared" si="34"/>
        <v>1.7488364168759998E-2</v>
      </c>
      <c r="F821" s="20"/>
      <c r="M821">
        <v>61.400000000000006</v>
      </c>
      <c r="N821" s="21">
        <v>-4.4399236000000001E-4</v>
      </c>
      <c r="O821" s="16">
        <f t="shared" si="35"/>
        <v>4.6074382774148517E-3</v>
      </c>
    </row>
    <row r="822" spans="1:18" x14ac:dyDescent="0.35">
      <c r="A822" s="6">
        <v>51.5</v>
      </c>
      <c r="B822">
        <v>-1.6915318999999999E-3</v>
      </c>
      <c r="C822">
        <v>-1.6895229E-3</v>
      </c>
      <c r="D822" s="20">
        <f t="shared" si="34"/>
        <v>8.3871301391999949E-3</v>
      </c>
      <c r="E822" s="20">
        <f t="shared" si="34"/>
        <v>1.7746569168759999E-2</v>
      </c>
      <c r="F822" s="20"/>
      <c r="M822">
        <v>61.5</v>
      </c>
      <c r="N822" s="21">
        <v>-5.9728647000000001E-4</v>
      </c>
      <c r="O822" s="16">
        <f t="shared" si="35"/>
        <v>6.1403793774148516E-3</v>
      </c>
    </row>
    <row r="823" spans="1:18" x14ac:dyDescent="0.35">
      <c r="A823" s="6">
        <v>51.6</v>
      </c>
      <c r="B823">
        <v>-1.5378847E-3</v>
      </c>
      <c r="C823">
        <v>-1.6635650999999999E-3</v>
      </c>
      <c r="D823" s="20">
        <f t="shared" si="34"/>
        <v>6.8506581391999961E-3</v>
      </c>
      <c r="E823" s="20">
        <f t="shared" si="34"/>
        <v>1.7486991168759999E-2</v>
      </c>
      <c r="F823" s="20"/>
      <c r="M823">
        <v>61.6</v>
      </c>
      <c r="N823" s="21">
        <v>-7.4303284999999999E-4</v>
      </c>
      <c r="O823" s="16">
        <f t="shared" si="35"/>
        <v>7.597843177414851E-3</v>
      </c>
    </row>
    <row r="824" spans="1:18" x14ac:dyDescent="0.35">
      <c r="A824" s="6">
        <v>51.7</v>
      </c>
      <c r="B824">
        <v>-1.4121773E-3</v>
      </c>
      <c r="C824">
        <v>-1.5742236E-3</v>
      </c>
      <c r="D824" s="20">
        <f t="shared" si="34"/>
        <v>5.5935841391999966E-3</v>
      </c>
      <c r="E824" s="20">
        <f t="shared" si="34"/>
        <v>1.6593576168759998E-2</v>
      </c>
      <c r="F824" s="20"/>
      <c r="M824">
        <v>61.699999999999996</v>
      </c>
      <c r="N824" s="21">
        <v>-7.1209153999999999E-4</v>
      </c>
      <c r="O824" s="16">
        <f t="shared" si="35"/>
        <v>7.2884300774148517E-3</v>
      </c>
    </row>
    <row r="825" spans="1:18" x14ac:dyDescent="0.35">
      <c r="A825" s="6">
        <v>51.8</v>
      </c>
      <c r="B825">
        <v>-1.3256652E-3</v>
      </c>
      <c r="C825">
        <v>-1.4392156E-3</v>
      </c>
      <c r="D825" s="20">
        <f t="shared" si="34"/>
        <v>4.7284631391999966E-3</v>
      </c>
      <c r="E825" s="20">
        <f t="shared" si="34"/>
        <v>1.5243496168759998E-2</v>
      </c>
      <c r="F825" s="20"/>
      <c r="M825">
        <v>61.800000000000004</v>
      </c>
      <c r="N825" s="21">
        <v>-6.3568724000000003E-4</v>
      </c>
      <c r="O825" s="16">
        <f t="shared" si="35"/>
        <v>6.5243870774148519E-3</v>
      </c>
    </row>
    <row r="826" spans="1:18" x14ac:dyDescent="0.35">
      <c r="A826" s="6">
        <v>51.9</v>
      </c>
      <c r="B826">
        <v>-1.1973978000000001E-3</v>
      </c>
      <c r="C826">
        <v>-1.2124626000000001E-3</v>
      </c>
      <c r="D826" s="20">
        <f t="shared" si="34"/>
        <v>3.4457891391999969E-3</v>
      </c>
      <c r="E826" s="20">
        <f t="shared" si="34"/>
        <v>1.2975966168759999E-2</v>
      </c>
      <c r="F826" s="20"/>
      <c r="M826">
        <v>61.9</v>
      </c>
      <c r="N826" s="21">
        <v>-4.6014717000000002E-4</v>
      </c>
      <c r="O826" s="16">
        <f t="shared" si="35"/>
        <v>4.7689863774148513E-3</v>
      </c>
    </row>
    <row r="827" spans="1:18" x14ac:dyDescent="0.35">
      <c r="A827" s="6">
        <v>52</v>
      </c>
      <c r="B827">
        <v>-1.1915274000000001E-3</v>
      </c>
      <c r="C827">
        <v>-1.1433103999999999E-3</v>
      </c>
      <c r="D827" s="20">
        <f t="shared" si="34"/>
        <v>3.3870851391999972E-3</v>
      </c>
      <c r="E827" s="20">
        <f t="shared" si="34"/>
        <v>1.2284444168759998E-2</v>
      </c>
      <c r="F827" s="20"/>
      <c r="M827">
        <v>62</v>
      </c>
      <c r="N827" s="21">
        <v>-4.0108943E-4</v>
      </c>
      <c r="O827" s="16">
        <f t="shared" si="35"/>
        <v>4.1784089774148511E-3</v>
      </c>
    </row>
    <row r="828" spans="1:18" x14ac:dyDescent="0.35">
      <c r="A828" s="6">
        <v>52.1</v>
      </c>
      <c r="B828">
        <v>-1.3954928E-3</v>
      </c>
      <c r="C828">
        <v>-1.2404117999999999E-3</v>
      </c>
      <c r="D828" s="20">
        <f t="shared" si="34"/>
        <v>5.426739139199996E-3</v>
      </c>
      <c r="E828" s="20">
        <f t="shared" si="34"/>
        <v>1.3255458168759999E-2</v>
      </c>
      <c r="F828" s="20"/>
      <c r="M828">
        <v>62.1</v>
      </c>
      <c r="N828" s="21">
        <v>-5.7755641999999996E-4</v>
      </c>
      <c r="O828" s="16">
        <f t="shared" si="35"/>
        <v>5.9430788774148509E-3</v>
      </c>
      <c r="R828" s="16"/>
    </row>
    <row r="829" spans="1:18" x14ac:dyDescent="0.35">
      <c r="A829" s="6">
        <v>52.2</v>
      </c>
      <c r="B829">
        <v>-1.5759764999999999E-3</v>
      </c>
      <c r="C829">
        <v>-1.4095494999999999E-3</v>
      </c>
      <c r="D829" s="20">
        <f t="shared" si="34"/>
        <v>7.2315761391999953E-3</v>
      </c>
      <c r="E829" s="20">
        <f t="shared" si="34"/>
        <v>1.4946835168759998E-2</v>
      </c>
      <c r="F829" s="20"/>
      <c r="M829">
        <v>62.199999999999996</v>
      </c>
      <c r="N829" s="21">
        <v>-5.1461447000000001E-4</v>
      </c>
      <c r="O829" s="16">
        <f t="shared" si="35"/>
        <v>5.3136593774148512E-3</v>
      </c>
      <c r="R829" s="16"/>
    </row>
    <row r="830" spans="1:18" x14ac:dyDescent="0.35">
      <c r="A830" s="6">
        <v>52.3</v>
      </c>
      <c r="B830">
        <v>-1.5682522000000001E-3</v>
      </c>
      <c r="C830">
        <v>-1.4239019000000001E-3</v>
      </c>
      <c r="D830" s="20">
        <f t="shared" si="34"/>
        <v>7.1543331391999976E-3</v>
      </c>
      <c r="E830" s="20">
        <f t="shared" si="34"/>
        <v>1.509035916876E-2</v>
      </c>
      <c r="F830" s="20"/>
      <c r="M830">
        <v>62.300000000000004</v>
      </c>
      <c r="N830" s="21">
        <v>-3.7407647000000001E-4</v>
      </c>
      <c r="O830" s="16">
        <f t="shared" si="35"/>
        <v>3.9082793774148517E-3</v>
      </c>
    </row>
    <row r="831" spans="1:18" x14ac:dyDescent="0.35">
      <c r="A831" s="6">
        <v>52.400000000000006</v>
      </c>
      <c r="B831">
        <v>-1.5649858999999999E-3</v>
      </c>
      <c r="C831">
        <v>-1.3294100000000001E-3</v>
      </c>
      <c r="D831" s="20">
        <f t="shared" si="34"/>
        <v>7.1216701391999954E-3</v>
      </c>
      <c r="E831" s="20">
        <f t="shared" si="34"/>
        <v>1.4145440168759999E-2</v>
      </c>
      <c r="F831" s="20"/>
      <c r="M831">
        <v>62.4</v>
      </c>
      <c r="N831" s="21">
        <v>-1.1308365000000001E-4</v>
      </c>
      <c r="O831" s="16">
        <f t="shared" si="35"/>
        <v>1.2983511774148516E-3</v>
      </c>
    </row>
    <row r="832" spans="1:18" x14ac:dyDescent="0.35">
      <c r="A832" s="6">
        <v>52.5</v>
      </c>
      <c r="B832">
        <v>-1.4822698000000001E-3</v>
      </c>
      <c r="C832">
        <v>-1.1236703999999999E-3</v>
      </c>
      <c r="D832" s="20">
        <f t="shared" si="34"/>
        <v>6.2945091391999972E-3</v>
      </c>
      <c r="E832" s="20">
        <f t="shared" si="34"/>
        <v>1.2088044168759998E-2</v>
      </c>
      <c r="F832" s="20"/>
      <c r="M832">
        <v>62.5</v>
      </c>
      <c r="N832" s="21">
        <v>9.9444754999999997E-5</v>
      </c>
      <c r="O832" s="16">
        <f t="shared" si="35"/>
        <v>-8.2693287258514862E-4</v>
      </c>
    </row>
    <row r="833" spans="1:15" x14ac:dyDescent="0.35">
      <c r="A833" s="6">
        <v>52.6</v>
      </c>
      <c r="B833">
        <v>-1.4294355999999999E-3</v>
      </c>
      <c r="C833">
        <v>-1.0164057E-3</v>
      </c>
      <c r="D833" s="20">
        <f t="shared" si="34"/>
        <v>5.7661671391999961E-3</v>
      </c>
      <c r="E833" s="20">
        <f t="shared" si="34"/>
        <v>1.1015397168759999E-2</v>
      </c>
      <c r="F833" s="20"/>
      <c r="M833">
        <v>62.6</v>
      </c>
      <c r="N833" s="21">
        <v>1.6406398000000001E-4</v>
      </c>
      <c r="O833" s="16">
        <f t="shared" si="35"/>
        <v>-1.4731251225851485E-3</v>
      </c>
    </row>
    <row r="834" spans="1:15" x14ac:dyDescent="0.35">
      <c r="A834" s="6">
        <v>52.699999999999996</v>
      </c>
      <c r="B834">
        <v>-1.3118939E-3</v>
      </c>
      <c r="C834">
        <v>-1.0444923E-3</v>
      </c>
      <c r="D834" s="20">
        <f t="shared" si="34"/>
        <v>4.5907501391999964E-3</v>
      </c>
      <c r="E834" s="20">
        <f t="shared" si="34"/>
        <v>1.129626316876E-2</v>
      </c>
      <c r="F834" s="20"/>
      <c r="M834">
        <v>62.7</v>
      </c>
      <c r="N834" s="21">
        <v>7.3800102000000004E-5</v>
      </c>
      <c r="O834" s="16">
        <f t="shared" si="35"/>
        <v>-5.7048634258514855E-4</v>
      </c>
    </row>
    <row r="835" spans="1:15" x14ac:dyDescent="0.35">
      <c r="A835" s="6">
        <v>52.8</v>
      </c>
      <c r="B835">
        <v>-1.2873086E-3</v>
      </c>
      <c r="C835">
        <v>-1.3313328E-3</v>
      </c>
      <c r="D835" s="20">
        <f t="shared" si="34"/>
        <v>4.3448971391999965E-3</v>
      </c>
      <c r="E835" s="20">
        <f t="shared" si="34"/>
        <v>1.4164668168759999E-2</v>
      </c>
      <c r="F835" s="20"/>
      <c r="M835">
        <v>62.8</v>
      </c>
      <c r="N835" s="21">
        <v>-1.4689398000000001E-4</v>
      </c>
      <c r="O835" s="16">
        <f t="shared" si="35"/>
        <v>1.6364544774148517E-3</v>
      </c>
    </row>
    <row r="836" spans="1:15" x14ac:dyDescent="0.35">
      <c r="A836" s="6">
        <v>52.900000000000006</v>
      </c>
      <c r="B836">
        <v>-1.1688842000000001E-3</v>
      </c>
      <c r="C836">
        <v>-1.4491729E-3</v>
      </c>
      <c r="D836" s="20">
        <f t="shared" si="34"/>
        <v>3.1606531391999973E-3</v>
      </c>
      <c r="E836" s="20">
        <f t="shared" si="34"/>
        <v>1.5343069168759998E-2</v>
      </c>
      <c r="F836" s="20"/>
      <c r="M836">
        <v>62.9</v>
      </c>
      <c r="N836" s="21">
        <v>-3.0310126E-4</v>
      </c>
      <c r="O836" s="16">
        <f t="shared" si="35"/>
        <v>3.1985272774148511E-3</v>
      </c>
    </row>
    <row r="837" spans="1:15" x14ac:dyDescent="0.35">
      <c r="A837" s="6">
        <v>53</v>
      </c>
      <c r="B837">
        <v>-1.1673393E-3</v>
      </c>
      <c r="C837">
        <v>-1.4089314999999999E-3</v>
      </c>
      <c r="D837" s="20">
        <f t="shared" si="34"/>
        <v>3.1452041391999961E-3</v>
      </c>
      <c r="E837" s="20">
        <f t="shared" si="34"/>
        <v>1.4940655168759998E-2</v>
      </c>
      <c r="F837" s="20"/>
      <c r="M837">
        <v>63</v>
      </c>
      <c r="N837" s="21">
        <v>-3.9292374999999998E-4</v>
      </c>
      <c r="O837" s="16">
        <f t="shared" si="35"/>
        <v>4.0967521774148514E-3</v>
      </c>
    </row>
    <row r="838" spans="1:15" x14ac:dyDescent="0.35">
      <c r="A838" s="6">
        <v>53.1</v>
      </c>
      <c r="B838">
        <v>-1.1495955E-3</v>
      </c>
      <c r="C838">
        <v>-1.276945E-3</v>
      </c>
      <c r="D838" s="20">
        <f t="shared" si="34"/>
        <v>2.9677661391999959E-3</v>
      </c>
      <c r="E838" s="20">
        <f t="shared" si="34"/>
        <v>1.362079016876E-2</v>
      </c>
      <c r="F838" s="20"/>
      <c r="M838">
        <v>63.1</v>
      </c>
      <c r="N838" s="21">
        <v>-4.3587082000000002E-4</v>
      </c>
      <c r="O838" s="16">
        <f t="shared" si="35"/>
        <v>4.5262228774148516E-3</v>
      </c>
    </row>
    <row r="839" spans="1:15" x14ac:dyDescent="0.35">
      <c r="A839" s="6">
        <v>53.199999999999996</v>
      </c>
      <c r="B839">
        <v>-1.0836521000000001E-3</v>
      </c>
      <c r="C839">
        <v>-1.1214043E-3</v>
      </c>
      <c r="D839" s="20">
        <f t="shared" si="34"/>
        <v>2.3083321391999972E-3</v>
      </c>
      <c r="E839" s="20">
        <f t="shared" si="34"/>
        <v>1.2065383168759998E-2</v>
      </c>
      <c r="F839" s="20"/>
      <c r="M839">
        <v>63.2</v>
      </c>
      <c r="N839" s="21">
        <v>-4.4849452E-4</v>
      </c>
      <c r="O839" s="16">
        <f t="shared" si="35"/>
        <v>4.6524598774148511E-3</v>
      </c>
    </row>
    <row r="840" spans="1:15" x14ac:dyDescent="0.35">
      <c r="A840" s="6">
        <v>53.3</v>
      </c>
      <c r="B840">
        <v>-1.0870948999999999E-3</v>
      </c>
      <c r="C840">
        <v>-1.1401516E-3</v>
      </c>
      <c r="D840" s="20">
        <f t="shared" ref="D840:E903" si="36">(B$4-B840)*10</f>
        <v>2.3427601391999954E-3</v>
      </c>
      <c r="E840" s="20">
        <f t="shared" si="36"/>
        <v>1.2252856168759999E-2</v>
      </c>
      <c r="F840" s="20"/>
      <c r="M840">
        <v>63.3</v>
      </c>
      <c r="N840" s="21">
        <v>-3.6264452E-4</v>
      </c>
      <c r="O840" s="16">
        <f t="shared" ref="O840:O903" si="37">N$4-N840*10</f>
        <v>3.7939598774148512E-3</v>
      </c>
    </row>
    <row r="841" spans="1:15" x14ac:dyDescent="0.35">
      <c r="A841" s="6">
        <v>53.400000000000006</v>
      </c>
      <c r="B841">
        <v>-1.2993143999999999E-3</v>
      </c>
      <c r="C841">
        <v>-1.4468381E-3</v>
      </c>
      <c r="D841" s="20">
        <f t="shared" si="36"/>
        <v>4.4649551391999949E-3</v>
      </c>
      <c r="E841" s="20">
        <f t="shared" si="36"/>
        <v>1.5319721168759999E-2</v>
      </c>
      <c r="F841" s="20"/>
      <c r="M841">
        <v>63.4</v>
      </c>
      <c r="N841" s="21">
        <v>-3.9897077000000002E-4</v>
      </c>
      <c r="O841" s="16">
        <f t="shared" si="37"/>
        <v>4.1572223774148515E-3</v>
      </c>
    </row>
    <row r="842" spans="1:15" x14ac:dyDescent="0.35">
      <c r="A842" s="6">
        <v>53.5</v>
      </c>
      <c r="B842">
        <v>-1.5957065000000001E-3</v>
      </c>
      <c r="C842">
        <v>-1.86024E-3</v>
      </c>
      <c r="D842" s="20">
        <f t="shared" si="36"/>
        <v>7.4288761391999971E-3</v>
      </c>
      <c r="E842" s="20">
        <f t="shared" si="36"/>
        <v>1.945374016876E-2</v>
      </c>
      <c r="F842" s="20"/>
      <c r="M842">
        <v>63.5</v>
      </c>
      <c r="N842" s="21">
        <v>-5.7318668000000004E-4</v>
      </c>
      <c r="O842" s="16">
        <f t="shared" si="37"/>
        <v>5.899381477414852E-3</v>
      </c>
    </row>
    <row r="843" spans="1:15" x14ac:dyDescent="0.35">
      <c r="A843" s="6">
        <v>53.6</v>
      </c>
      <c r="B843">
        <v>-1.7236649000000001E-3</v>
      </c>
      <c r="C843">
        <v>-1.9051510999999999E-3</v>
      </c>
      <c r="D843" s="20">
        <f t="shared" si="36"/>
        <v>8.7084601391999965E-3</v>
      </c>
      <c r="E843" s="20">
        <f t="shared" si="36"/>
        <v>1.9902851168759998E-2</v>
      </c>
      <c r="F843" s="20"/>
      <c r="M843">
        <v>63.6</v>
      </c>
      <c r="N843" s="21">
        <v>-6.6945343999999995E-4</v>
      </c>
      <c r="O843" s="16">
        <f t="shared" si="37"/>
        <v>6.8620490774148508E-3</v>
      </c>
    </row>
    <row r="844" spans="1:15" x14ac:dyDescent="0.35">
      <c r="A844" s="6">
        <v>53.699999999999996</v>
      </c>
      <c r="B844">
        <v>-1.7064948999999999E-3</v>
      </c>
      <c r="C844">
        <v>-1.6222249000000001E-3</v>
      </c>
      <c r="D844" s="20">
        <f t="shared" si="36"/>
        <v>8.5367601391999962E-3</v>
      </c>
      <c r="E844" s="20">
        <f t="shared" si="36"/>
        <v>1.7073589168759999E-2</v>
      </c>
      <c r="F844" s="20"/>
      <c r="M844">
        <v>63.70000000000001</v>
      </c>
      <c r="N844" s="21">
        <v>-6.5775665000000001E-4</v>
      </c>
      <c r="O844" s="16">
        <f t="shared" si="37"/>
        <v>6.745081177414851E-3</v>
      </c>
    </row>
    <row r="845" spans="1:15" x14ac:dyDescent="0.35">
      <c r="A845" s="6">
        <v>53.8</v>
      </c>
      <c r="B845">
        <v>-1.5071199E-3</v>
      </c>
      <c r="C845">
        <v>-1.2113638000000001E-3</v>
      </c>
      <c r="D845" s="20">
        <f t="shared" si="36"/>
        <v>6.5430101391999963E-3</v>
      </c>
      <c r="E845" s="20">
        <f t="shared" si="36"/>
        <v>1.2964978168759999E-2</v>
      </c>
      <c r="F845" s="20"/>
      <c r="M845">
        <v>63.8</v>
      </c>
      <c r="N845" s="21">
        <v>-6.8150334000000002E-4</v>
      </c>
      <c r="O845" s="16">
        <f t="shared" si="37"/>
        <v>6.9825480774148513E-3</v>
      </c>
    </row>
    <row r="846" spans="1:15" x14ac:dyDescent="0.35">
      <c r="A846" s="6">
        <v>53.900000000000006</v>
      </c>
      <c r="B846">
        <v>-1.2406979999999999E-3</v>
      </c>
      <c r="C846">
        <v>-8.8318311000000005E-4</v>
      </c>
      <c r="D846" s="20">
        <f t="shared" si="36"/>
        <v>3.8787911391999956E-3</v>
      </c>
      <c r="E846" s="20">
        <f t="shared" si="36"/>
        <v>9.6831712687600012E-3</v>
      </c>
      <c r="F846" s="20"/>
      <c r="M846">
        <v>63.9</v>
      </c>
      <c r="N846" s="21">
        <v>-6.7938467000000003E-4</v>
      </c>
      <c r="O846" s="16">
        <f t="shared" si="37"/>
        <v>6.9613613774148512E-3</v>
      </c>
    </row>
    <row r="847" spans="1:15" x14ac:dyDescent="0.35">
      <c r="A847" s="6">
        <v>54</v>
      </c>
      <c r="B847">
        <v>-1.0696601000000001E-3</v>
      </c>
      <c r="C847">
        <v>-8.8126030999999998E-4</v>
      </c>
      <c r="D847" s="20">
        <f t="shared" si="36"/>
        <v>2.1684121391999972E-3</v>
      </c>
      <c r="E847" s="20">
        <f t="shared" si="36"/>
        <v>9.6639432687599999E-3</v>
      </c>
      <c r="F847" s="20"/>
      <c r="M847">
        <v>64</v>
      </c>
      <c r="N847" s="21">
        <v>-4.7166740000000002E-4</v>
      </c>
      <c r="O847" s="16">
        <f t="shared" si="37"/>
        <v>4.8841886774148519E-3</v>
      </c>
    </row>
    <row r="848" spans="1:15" x14ac:dyDescent="0.35">
      <c r="A848" s="6">
        <v>54.1</v>
      </c>
      <c r="B848">
        <v>-9.4960251000000004E-4</v>
      </c>
      <c r="C848">
        <v>-1.0017786E-3</v>
      </c>
      <c r="D848" s="20">
        <f t="shared" si="36"/>
        <v>9.6783623919999675E-4</v>
      </c>
      <c r="E848" s="20">
        <f t="shared" si="36"/>
        <v>1.0869126168759999E-2</v>
      </c>
      <c r="F848" s="20"/>
      <c r="M848">
        <v>64.100000000000009</v>
      </c>
      <c r="N848" s="21">
        <v>-2.5123814999999998E-4</v>
      </c>
      <c r="O848" s="16">
        <f t="shared" si="37"/>
        <v>2.6798961774148512E-3</v>
      </c>
    </row>
    <row r="849" spans="1:15" x14ac:dyDescent="0.35">
      <c r="A849" s="6">
        <v>54.199999999999996</v>
      </c>
      <c r="B849">
        <v>-9.2629721999999996E-4</v>
      </c>
      <c r="C849">
        <v>-1.0872059E-3</v>
      </c>
      <c r="D849" s="20">
        <f t="shared" si="36"/>
        <v>7.3478333919999592E-4</v>
      </c>
      <c r="E849" s="20">
        <f t="shared" si="36"/>
        <v>1.172339916876E-2</v>
      </c>
      <c r="F849" s="20"/>
      <c r="M849">
        <v>64.199999999999989</v>
      </c>
      <c r="N849" s="21">
        <v>-1.000627E-4</v>
      </c>
      <c r="O849" s="16">
        <f t="shared" si="37"/>
        <v>1.1681416774148516E-3</v>
      </c>
    </row>
    <row r="850" spans="1:15" x14ac:dyDescent="0.35">
      <c r="A850" s="6">
        <v>54.300000000000004</v>
      </c>
      <c r="B850">
        <v>-9.9250544000000006E-4</v>
      </c>
      <c r="C850">
        <v>-1.1003908E-3</v>
      </c>
      <c r="D850" s="20">
        <f t="shared" si="36"/>
        <v>1.3968655391999969E-3</v>
      </c>
      <c r="E850" s="20">
        <f t="shared" si="36"/>
        <v>1.1855248168759998E-2</v>
      </c>
      <c r="F850" s="20"/>
      <c r="M850">
        <v>64.3</v>
      </c>
      <c r="N850" s="21">
        <v>-5.0229974000000001E-5</v>
      </c>
      <c r="O850" s="16">
        <f t="shared" si="37"/>
        <v>6.698144174148514E-4</v>
      </c>
    </row>
    <row r="851" spans="1:15" x14ac:dyDescent="0.35">
      <c r="A851" s="6">
        <v>54.4</v>
      </c>
      <c r="B851">
        <v>-1.112563E-3</v>
      </c>
      <c r="C851">
        <v>-1.1469500000000001E-3</v>
      </c>
      <c r="D851" s="20">
        <f t="shared" si="36"/>
        <v>2.5974411391999964E-3</v>
      </c>
      <c r="E851" s="20">
        <f t="shared" si="36"/>
        <v>1.232084016876E-2</v>
      </c>
      <c r="F851" s="20"/>
      <c r="M851">
        <v>64.400000000000006</v>
      </c>
      <c r="N851" s="21">
        <v>-2.1429395999999999E-4</v>
      </c>
      <c r="O851" s="16">
        <f t="shared" si="37"/>
        <v>2.3104542774148511E-3</v>
      </c>
    </row>
    <row r="852" spans="1:15" x14ac:dyDescent="0.35">
      <c r="A852" s="6">
        <v>54.5</v>
      </c>
      <c r="B852">
        <v>-1.1867603999999999E-3</v>
      </c>
      <c r="C852">
        <v>-1.1442717999999999E-3</v>
      </c>
      <c r="D852" s="20">
        <f t="shared" si="36"/>
        <v>3.3394151391999958E-3</v>
      </c>
      <c r="E852" s="20">
        <f t="shared" si="36"/>
        <v>1.2294058168759999E-2</v>
      </c>
      <c r="F852" s="20"/>
      <c r="M852">
        <v>64.5</v>
      </c>
      <c r="N852" s="21">
        <v>-5.8894424000000001E-4</v>
      </c>
      <c r="O852" s="16">
        <f t="shared" si="37"/>
        <v>6.0569570774148514E-3</v>
      </c>
    </row>
    <row r="853" spans="1:15" x14ac:dyDescent="0.35">
      <c r="A853" s="6">
        <v>54.6</v>
      </c>
      <c r="B853">
        <v>-1.1487127000000001E-3</v>
      </c>
      <c r="C853">
        <v>-1.1037556999999999E-3</v>
      </c>
      <c r="D853" s="20">
        <f t="shared" si="36"/>
        <v>2.9589381391999974E-3</v>
      </c>
      <c r="E853" s="20">
        <f t="shared" si="36"/>
        <v>1.1888897168759998E-2</v>
      </c>
      <c r="F853" s="20"/>
      <c r="M853">
        <v>64.600000000000009</v>
      </c>
      <c r="N853" s="21">
        <v>-8.3704853000000001E-4</v>
      </c>
      <c r="O853" s="16">
        <f t="shared" si="37"/>
        <v>8.5379999774148532E-3</v>
      </c>
    </row>
    <row r="854" spans="1:15" x14ac:dyDescent="0.35">
      <c r="A854" s="6">
        <v>54.699999999999996</v>
      </c>
      <c r="B854">
        <v>-1.0899639000000001E-3</v>
      </c>
      <c r="C854">
        <v>-1.0177103999999999E-3</v>
      </c>
      <c r="D854" s="20">
        <f t="shared" si="36"/>
        <v>2.3714501391999972E-3</v>
      </c>
      <c r="E854" s="20">
        <f t="shared" si="36"/>
        <v>1.1028444168759997E-2</v>
      </c>
      <c r="F854" s="20"/>
      <c r="M854">
        <v>64.699999999999989</v>
      </c>
      <c r="N854" s="21">
        <v>-9.8014656999999999E-4</v>
      </c>
      <c r="O854" s="16">
        <f t="shared" si="37"/>
        <v>9.9689803774148517E-3</v>
      </c>
    </row>
    <row r="855" spans="1:15" x14ac:dyDescent="0.35">
      <c r="A855" s="6">
        <v>54.800000000000004</v>
      </c>
      <c r="B855">
        <v>-1.0500183000000001E-3</v>
      </c>
      <c r="C855">
        <v>-9.0515796000000003E-4</v>
      </c>
      <c r="D855" s="20">
        <f t="shared" si="36"/>
        <v>1.9719941391999974E-3</v>
      </c>
      <c r="E855" s="20">
        <f t="shared" si="36"/>
        <v>9.9029197687599997E-3</v>
      </c>
      <c r="F855" s="20"/>
      <c r="M855">
        <v>64.8</v>
      </c>
      <c r="N855" s="21">
        <v>-9.6134344E-4</v>
      </c>
      <c r="O855" s="16">
        <f t="shared" si="37"/>
        <v>9.7809490774148529E-3</v>
      </c>
    </row>
    <row r="856" spans="1:15" x14ac:dyDescent="0.35">
      <c r="A856" s="6">
        <v>54.9</v>
      </c>
      <c r="B856">
        <v>-1.1387814999999999E-3</v>
      </c>
      <c r="C856">
        <v>-1.1068459000000001E-3</v>
      </c>
      <c r="D856" s="20">
        <f t="shared" si="36"/>
        <v>2.8596261391999954E-3</v>
      </c>
      <c r="E856" s="20">
        <f t="shared" si="36"/>
        <v>1.1919799168759999E-2</v>
      </c>
      <c r="F856" s="20"/>
      <c r="M856">
        <v>64.900000000000006</v>
      </c>
      <c r="N856" s="21">
        <v>-6.8759449000000002E-4</v>
      </c>
      <c r="O856" s="16">
        <f t="shared" si="37"/>
        <v>7.0434595774148514E-3</v>
      </c>
    </row>
    <row r="857" spans="1:15" x14ac:dyDescent="0.35">
      <c r="A857" s="6">
        <v>55</v>
      </c>
      <c r="B857">
        <v>-1.3812360000000001E-3</v>
      </c>
      <c r="C857">
        <v>-1.4437479000000001E-3</v>
      </c>
      <c r="D857" s="20">
        <f t="shared" si="36"/>
        <v>5.2841711391999977E-3</v>
      </c>
      <c r="E857" s="20">
        <f t="shared" si="36"/>
        <v>1.5288819168759999E-2</v>
      </c>
      <c r="F857" s="20"/>
      <c r="M857">
        <v>65</v>
      </c>
      <c r="N857" s="21">
        <v>-4.4487513999999999E-4</v>
      </c>
      <c r="O857" s="16">
        <f t="shared" si="37"/>
        <v>4.6162660774148514E-3</v>
      </c>
    </row>
    <row r="858" spans="1:15" x14ac:dyDescent="0.35">
      <c r="A858" s="6">
        <v>55.1</v>
      </c>
      <c r="B858">
        <v>-1.5768151000000001E-3</v>
      </c>
      <c r="C858">
        <v>-1.8031741000000001E-3</v>
      </c>
      <c r="D858" s="20">
        <f t="shared" si="36"/>
        <v>7.2399621391999978E-3</v>
      </c>
      <c r="E858" s="20">
        <f t="shared" si="36"/>
        <v>1.8883081168759999E-2</v>
      </c>
      <c r="F858" s="20"/>
      <c r="M858">
        <v>65.100000000000009</v>
      </c>
      <c r="N858" s="21">
        <v>-5.1951388000000005E-4</v>
      </c>
      <c r="O858" s="16">
        <f t="shared" si="37"/>
        <v>5.3626534774148518E-3</v>
      </c>
    </row>
    <row r="859" spans="1:15" x14ac:dyDescent="0.35">
      <c r="A859" s="6">
        <v>55.199999999999996</v>
      </c>
      <c r="B859">
        <v>-1.3457484E-3</v>
      </c>
      <c r="C859">
        <v>-1.6646638000000001E-3</v>
      </c>
      <c r="D859" s="20">
        <f t="shared" si="36"/>
        <v>4.9292951391999972E-3</v>
      </c>
      <c r="E859" s="20">
        <f t="shared" si="36"/>
        <v>1.749797816876E-2</v>
      </c>
      <c r="F859" s="20"/>
      <c r="M859">
        <v>65.199999999999989</v>
      </c>
      <c r="N859" s="21">
        <v>-7.8355228000000004E-4</v>
      </c>
      <c r="O859" s="16">
        <f t="shared" si="37"/>
        <v>8.0030374774148535E-3</v>
      </c>
    </row>
    <row r="860" spans="1:15" x14ac:dyDescent="0.35">
      <c r="A860" s="6">
        <v>55.300000000000004</v>
      </c>
      <c r="B860">
        <v>-9.0797961E-4</v>
      </c>
      <c r="C860">
        <v>-1.2755716000000001E-3</v>
      </c>
      <c r="D860" s="20">
        <f t="shared" si="36"/>
        <v>5.5160723919999636E-4</v>
      </c>
      <c r="E860" s="20">
        <f t="shared" si="36"/>
        <v>1.360705616876E-2</v>
      </c>
      <c r="F860" s="20"/>
      <c r="M860">
        <v>65.3</v>
      </c>
      <c r="N860" s="21">
        <v>-1.0729264E-3</v>
      </c>
      <c r="O860" s="16">
        <f t="shared" si="37"/>
        <v>1.0896778677414853E-2</v>
      </c>
    </row>
    <row r="861" spans="1:15" x14ac:dyDescent="0.35">
      <c r="A861" s="6">
        <v>55.4</v>
      </c>
      <c r="B861">
        <v>-5.7353978999999996E-4</v>
      </c>
      <c r="C861">
        <v>-9.5020640999999998E-4</v>
      </c>
      <c r="D861" s="20">
        <f t="shared" si="36"/>
        <v>-2.7927909608000041E-3</v>
      </c>
      <c r="E861" s="20">
        <f t="shared" si="36"/>
        <v>1.0353404268759999E-2</v>
      </c>
      <c r="F861" s="20"/>
      <c r="M861">
        <v>65.400000000000006</v>
      </c>
      <c r="N861" s="21">
        <v>-1.1902032E-3</v>
      </c>
      <c r="O861" s="16">
        <f t="shared" si="37"/>
        <v>1.2069546677414852E-2</v>
      </c>
    </row>
    <row r="862" spans="1:15" x14ac:dyDescent="0.35">
      <c r="A862" s="6">
        <v>55.5</v>
      </c>
      <c r="B862">
        <v>-3.8158007000000001E-4</v>
      </c>
      <c r="C862">
        <v>-7.5442420000000003E-4</v>
      </c>
      <c r="D862" s="20">
        <f t="shared" si="36"/>
        <v>-4.7123881608000032E-3</v>
      </c>
      <c r="E862" s="20">
        <f t="shared" si="36"/>
        <v>8.3955821687600012E-3</v>
      </c>
      <c r="F862" s="20"/>
      <c r="M862">
        <v>65.5</v>
      </c>
      <c r="N862" s="21">
        <v>-1.2084324999999999E-3</v>
      </c>
      <c r="O862" s="16">
        <f t="shared" si="37"/>
        <v>1.2251839677414852E-2</v>
      </c>
    </row>
    <row r="863" spans="1:15" x14ac:dyDescent="0.35">
      <c r="A863" s="6">
        <v>55.599999999999994</v>
      </c>
      <c r="B863">
        <v>-2.8831475E-4</v>
      </c>
      <c r="C863">
        <v>-5.2252082000000004E-4</v>
      </c>
      <c r="D863" s="20">
        <f t="shared" si="36"/>
        <v>-5.6450413608000027E-3</v>
      </c>
      <c r="E863" s="20">
        <f t="shared" si="36"/>
        <v>6.0765483687600002E-3</v>
      </c>
      <c r="F863" s="20"/>
      <c r="M863">
        <v>65.600000000000009</v>
      </c>
      <c r="N863" s="21">
        <v>-1.0481204E-3</v>
      </c>
      <c r="O863" s="16">
        <f t="shared" si="37"/>
        <v>1.0648718677414851E-2</v>
      </c>
    </row>
    <row r="864" spans="1:15" x14ac:dyDescent="0.35">
      <c r="A864" s="6">
        <v>55.7</v>
      </c>
      <c r="B864">
        <v>-3.4048683000000002E-4</v>
      </c>
      <c r="C864">
        <v>-3.7267978999999999E-4</v>
      </c>
      <c r="D864" s="20">
        <f t="shared" si="36"/>
        <v>-5.1233205608000034E-3</v>
      </c>
      <c r="E864" s="20">
        <f t="shared" si="36"/>
        <v>4.5781380687600001E-3</v>
      </c>
      <c r="F864" s="20"/>
      <c r="M864">
        <v>65.699999999999989</v>
      </c>
      <c r="N864" s="21">
        <v>-9.0290363999999998E-4</v>
      </c>
      <c r="O864" s="16">
        <f t="shared" si="37"/>
        <v>9.1965510774148513E-3</v>
      </c>
    </row>
    <row r="865" spans="1:15" x14ac:dyDescent="0.35">
      <c r="A865" s="6">
        <v>55.800000000000004</v>
      </c>
      <c r="B865">
        <v>-6.2173937999999995E-4</v>
      </c>
      <c r="C865">
        <v>-3.9815687999999999E-4</v>
      </c>
      <c r="D865" s="20">
        <f t="shared" si="36"/>
        <v>-2.310795060800004E-3</v>
      </c>
      <c r="E865" s="20">
        <f t="shared" si="36"/>
        <v>4.8329089687599996E-3</v>
      </c>
      <c r="F865" s="20"/>
      <c r="M865">
        <v>65.8</v>
      </c>
      <c r="N865" s="21">
        <v>-8.2932423000000005E-4</v>
      </c>
      <c r="O865" s="16">
        <f t="shared" si="37"/>
        <v>8.460756977414852E-3</v>
      </c>
    </row>
    <row r="866" spans="1:15" x14ac:dyDescent="0.35">
      <c r="A866" s="6">
        <v>55.9</v>
      </c>
      <c r="B866">
        <v>-1.0349228E-3</v>
      </c>
      <c r="C866">
        <v>-6.6109974000000003E-4</v>
      </c>
      <c r="D866" s="20">
        <f t="shared" si="36"/>
        <v>1.8210391391999966E-3</v>
      </c>
      <c r="E866" s="20">
        <f t="shared" si="36"/>
        <v>7.4623375687600003E-3</v>
      </c>
      <c r="F866" s="20"/>
      <c r="M866">
        <v>65.900000000000006</v>
      </c>
      <c r="N866" s="21">
        <v>-8.8255565000000004E-4</v>
      </c>
      <c r="O866" s="16">
        <f t="shared" si="37"/>
        <v>8.993071177414852E-3</v>
      </c>
    </row>
    <row r="867" spans="1:15" x14ac:dyDescent="0.35">
      <c r="A867" s="6">
        <v>56</v>
      </c>
      <c r="B867">
        <v>-1.3456601000000001E-3</v>
      </c>
      <c r="C867">
        <v>-1.1271040000000001E-3</v>
      </c>
      <c r="D867" s="20">
        <f t="shared" si="36"/>
        <v>4.9284121391999971E-3</v>
      </c>
      <c r="E867" s="20">
        <f t="shared" si="36"/>
        <v>1.2122380168759999E-2</v>
      </c>
      <c r="F867" s="20"/>
      <c r="M867">
        <v>66</v>
      </c>
      <c r="N867" s="21">
        <v>-1.1169769000000001E-3</v>
      </c>
      <c r="O867" s="16">
        <f t="shared" si="37"/>
        <v>1.1337283677414853E-2</v>
      </c>
    </row>
    <row r="868" spans="1:15" x14ac:dyDescent="0.35">
      <c r="A868" s="6">
        <v>56.099999999999994</v>
      </c>
      <c r="B868">
        <v>-1.3333454E-3</v>
      </c>
      <c r="C868">
        <v>-1.5061702000000001E-3</v>
      </c>
      <c r="D868" s="20">
        <f t="shared" si="36"/>
        <v>4.8052651391999966E-3</v>
      </c>
      <c r="E868" s="20">
        <f t="shared" si="36"/>
        <v>1.5913042168760001E-2</v>
      </c>
      <c r="F868" s="20"/>
      <c r="M868">
        <v>66.100000000000009</v>
      </c>
      <c r="N868" s="21">
        <v>-1.1430188E-3</v>
      </c>
      <c r="O868" s="16">
        <f t="shared" si="37"/>
        <v>1.1597702677414853E-2</v>
      </c>
    </row>
    <row r="869" spans="1:15" x14ac:dyDescent="0.35">
      <c r="A869" s="6">
        <v>56.2</v>
      </c>
      <c r="B869">
        <v>-1.0948634000000001E-3</v>
      </c>
      <c r="C869">
        <v>-1.5916661000000001E-3</v>
      </c>
      <c r="D869" s="20">
        <f t="shared" si="36"/>
        <v>2.4204451391999973E-3</v>
      </c>
      <c r="E869" s="20">
        <f t="shared" si="36"/>
        <v>1.676800116876E-2</v>
      </c>
      <c r="F869" s="20"/>
      <c r="M869">
        <v>66.199999999999989</v>
      </c>
      <c r="N869" s="21">
        <v>-7.9851534000000002E-4</v>
      </c>
      <c r="O869" s="16">
        <f t="shared" si="37"/>
        <v>8.1526680774148524E-3</v>
      </c>
    </row>
    <row r="870" spans="1:15" x14ac:dyDescent="0.35">
      <c r="A870" s="6">
        <v>56.300000000000004</v>
      </c>
      <c r="B870">
        <v>-9.3711122999999997E-4</v>
      </c>
      <c r="C870">
        <v>-1.5431154E-3</v>
      </c>
      <c r="D870" s="20">
        <f t="shared" si="36"/>
        <v>8.4292343919999601E-4</v>
      </c>
      <c r="E870" s="20">
        <f t="shared" si="36"/>
        <v>1.6282494168760001E-2</v>
      </c>
      <c r="F870" s="20"/>
      <c r="M870">
        <v>66.3</v>
      </c>
      <c r="N870" s="21">
        <v>-4.5423257E-4</v>
      </c>
      <c r="O870" s="16">
        <f t="shared" si="37"/>
        <v>4.709840377414851E-3</v>
      </c>
    </row>
    <row r="871" spans="1:15" x14ac:dyDescent="0.35">
      <c r="A871" s="6">
        <v>56.4</v>
      </c>
      <c r="B871">
        <v>-9.0316846999999995E-4</v>
      </c>
      <c r="C871">
        <v>-1.4723838999999999E-3</v>
      </c>
      <c r="D871" s="20">
        <f t="shared" si="36"/>
        <v>5.0349583919999581E-4</v>
      </c>
      <c r="E871" s="20">
        <f t="shared" si="36"/>
        <v>1.5575179168759999E-2</v>
      </c>
      <c r="F871" s="20"/>
      <c r="M871">
        <v>66.400000000000006</v>
      </c>
      <c r="N871" s="21">
        <v>-3.7089848000000002E-4</v>
      </c>
      <c r="O871" s="16">
        <f t="shared" si="37"/>
        <v>3.8764994774148514E-3</v>
      </c>
    </row>
    <row r="872" spans="1:15" x14ac:dyDescent="0.35">
      <c r="A872" s="6">
        <v>56.5</v>
      </c>
      <c r="B872">
        <v>-9.840749299999999E-4</v>
      </c>
      <c r="C872">
        <v>-1.5093291E-3</v>
      </c>
      <c r="D872" s="20">
        <f t="shared" si="36"/>
        <v>1.3125604391999953E-3</v>
      </c>
      <c r="E872" s="20">
        <f t="shared" si="36"/>
        <v>1.594463116876E-2</v>
      </c>
      <c r="F872" s="20"/>
      <c r="M872">
        <v>66.5</v>
      </c>
      <c r="N872" s="21">
        <v>-3.8608223E-4</v>
      </c>
      <c r="O872" s="16">
        <f t="shared" si="37"/>
        <v>4.0283369774148517E-3</v>
      </c>
    </row>
    <row r="873" spans="1:15" x14ac:dyDescent="0.35">
      <c r="A873" s="6">
        <v>56.599999999999994</v>
      </c>
      <c r="B873">
        <v>-1.0801650999999999E-3</v>
      </c>
      <c r="C873">
        <v>-1.5121446E-3</v>
      </c>
      <c r="D873" s="20">
        <f t="shared" si="36"/>
        <v>2.2734621391999957E-3</v>
      </c>
      <c r="E873" s="20">
        <f t="shared" si="36"/>
        <v>1.5972786168759998E-2</v>
      </c>
      <c r="F873" s="20"/>
      <c r="M873">
        <v>66.600000000000009</v>
      </c>
      <c r="N873" s="21">
        <v>-6.4738402999999997E-4</v>
      </c>
      <c r="O873" s="16">
        <f t="shared" si="37"/>
        <v>6.6413549774148508E-3</v>
      </c>
    </row>
    <row r="874" spans="1:15" x14ac:dyDescent="0.35">
      <c r="A874" s="6">
        <v>56.7</v>
      </c>
      <c r="B874">
        <v>-1.2078146E-3</v>
      </c>
      <c r="C874">
        <v>-1.5086424000000001E-3</v>
      </c>
      <c r="D874" s="20">
        <f t="shared" si="36"/>
        <v>3.549957139199996E-3</v>
      </c>
      <c r="E874" s="20">
        <f t="shared" si="36"/>
        <v>1.5937764168759999E-2</v>
      </c>
      <c r="F874" s="20"/>
      <c r="M874">
        <v>66.699999999999989</v>
      </c>
      <c r="N874" s="21">
        <v>-1.1146817E-3</v>
      </c>
      <c r="O874" s="16">
        <f t="shared" si="37"/>
        <v>1.1314331677414852E-2</v>
      </c>
    </row>
    <row r="875" spans="1:15" x14ac:dyDescent="0.35">
      <c r="A875" s="6">
        <v>56.800000000000004</v>
      </c>
      <c r="B875">
        <v>-1.5661776E-3</v>
      </c>
      <c r="C875">
        <v>-1.7779717E-3</v>
      </c>
      <c r="D875" s="20">
        <f t="shared" si="36"/>
        <v>7.1335871391999955E-3</v>
      </c>
      <c r="E875" s="20">
        <f t="shared" si="36"/>
        <v>1.8631057168759999E-2</v>
      </c>
      <c r="F875" s="20"/>
      <c r="M875">
        <v>66.8</v>
      </c>
      <c r="N875" s="21">
        <v>-1.5083557999999999E-3</v>
      </c>
      <c r="O875" s="16">
        <f t="shared" si="37"/>
        <v>1.5251072677414851E-2</v>
      </c>
    </row>
    <row r="876" spans="1:15" x14ac:dyDescent="0.35">
      <c r="A876" s="6">
        <v>56.9</v>
      </c>
      <c r="B876">
        <v>-1.8766059E-3</v>
      </c>
      <c r="C876">
        <v>-1.8881893000000001E-3</v>
      </c>
      <c r="D876" s="20">
        <f t="shared" si="36"/>
        <v>1.0237870139199997E-2</v>
      </c>
      <c r="E876" s="20">
        <f t="shared" si="36"/>
        <v>1.9733233168760002E-2</v>
      </c>
      <c r="F876" s="20"/>
      <c r="M876">
        <v>66.900000000000006</v>
      </c>
      <c r="N876" s="21">
        <v>-1.6765688000000001E-3</v>
      </c>
      <c r="O876" s="16">
        <f t="shared" si="37"/>
        <v>1.6933202677414851E-2</v>
      </c>
    </row>
    <row r="877" spans="1:15" x14ac:dyDescent="0.35">
      <c r="A877" s="6">
        <v>57</v>
      </c>
      <c r="B877">
        <v>-1.7055238999999999E-3</v>
      </c>
      <c r="C877">
        <v>-1.5521801E-3</v>
      </c>
      <c r="D877" s="20">
        <f t="shared" si="36"/>
        <v>8.5270501391999948E-3</v>
      </c>
      <c r="E877" s="20">
        <f t="shared" si="36"/>
        <v>1.637314116876E-2</v>
      </c>
      <c r="F877" s="20"/>
      <c r="M877">
        <v>67</v>
      </c>
      <c r="N877" s="21">
        <v>-1.5404889000000001E-3</v>
      </c>
      <c r="O877" s="16">
        <f t="shared" si="37"/>
        <v>1.5572403677414854E-2</v>
      </c>
    </row>
    <row r="878" spans="1:15" x14ac:dyDescent="0.35">
      <c r="A878" s="6">
        <v>57.1</v>
      </c>
      <c r="B878">
        <v>-1.5023088E-3</v>
      </c>
      <c r="C878">
        <v>-1.2058014E-3</v>
      </c>
      <c r="D878" s="20">
        <f t="shared" si="36"/>
        <v>6.4948991391999963E-3</v>
      </c>
      <c r="E878" s="20">
        <f t="shared" si="36"/>
        <v>1.2909354168759999E-2</v>
      </c>
      <c r="F878" s="20"/>
      <c r="M878">
        <v>67.100000000000009</v>
      </c>
      <c r="N878" s="21">
        <v>-1.2604722E-3</v>
      </c>
      <c r="O878" s="16">
        <f t="shared" si="37"/>
        <v>1.2772236677414851E-2</v>
      </c>
    </row>
    <row r="879" spans="1:15" x14ac:dyDescent="0.35">
      <c r="A879" s="6">
        <v>57.2</v>
      </c>
      <c r="B879">
        <v>-1.5009405E-3</v>
      </c>
      <c r="C879">
        <v>-1.2951429000000001E-3</v>
      </c>
      <c r="D879" s="20">
        <f t="shared" si="36"/>
        <v>6.4812161391999967E-3</v>
      </c>
      <c r="E879" s="20">
        <f t="shared" si="36"/>
        <v>1.380276916876E-2</v>
      </c>
      <c r="F879" s="20"/>
      <c r="M879">
        <v>67.2</v>
      </c>
      <c r="N879" s="21">
        <v>-1.0106906000000001E-3</v>
      </c>
      <c r="O879" s="16">
        <f t="shared" si="37"/>
        <v>1.0274420677414853E-2</v>
      </c>
    </row>
    <row r="880" spans="1:15" x14ac:dyDescent="0.35">
      <c r="A880" s="6">
        <v>57.3</v>
      </c>
      <c r="B880">
        <v>-1.5429605999999999E-3</v>
      </c>
      <c r="C880">
        <v>-1.4778776E-3</v>
      </c>
      <c r="D880" s="20">
        <f t="shared" si="36"/>
        <v>6.9014171391999952E-3</v>
      </c>
      <c r="E880" s="20">
        <f t="shared" si="36"/>
        <v>1.5630116168759998E-2</v>
      </c>
      <c r="F880" s="20"/>
      <c r="M880">
        <v>67.3</v>
      </c>
      <c r="N880" s="21">
        <v>-6.5144479999999999E-4</v>
      </c>
      <c r="O880" s="16">
        <f t="shared" si="37"/>
        <v>6.6819626774148513E-3</v>
      </c>
    </row>
    <row r="881" spans="1:15" x14ac:dyDescent="0.35">
      <c r="A881" s="6">
        <v>57.4</v>
      </c>
      <c r="B881">
        <v>-1.4399406E-3</v>
      </c>
      <c r="C881">
        <v>-1.4677142E-3</v>
      </c>
      <c r="D881" s="20">
        <f t="shared" si="36"/>
        <v>5.8712171391999968E-3</v>
      </c>
      <c r="E881" s="20">
        <f t="shared" si="36"/>
        <v>1.5528482168759999E-2</v>
      </c>
      <c r="F881" s="20"/>
      <c r="M881">
        <v>67.400000000000006</v>
      </c>
      <c r="N881" s="21">
        <v>-3.2468514E-4</v>
      </c>
      <c r="O881" s="16">
        <f t="shared" si="37"/>
        <v>3.4143660774148513E-3</v>
      </c>
    </row>
    <row r="882" spans="1:15" x14ac:dyDescent="0.35">
      <c r="A882" s="6">
        <v>57.5</v>
      </c>
      <c r="B882">
        <v>-1.3829573999999999E-3</v>
      </c>
      <c r="C882">
        <v>-1.6364399E-3</v>
      </c>
      <c r="D882" s="20">
        <f t="shared" si="36"/>
        <v>5.3013851391999958E-3</v>
      </c>
      <c r="E882" s="20">
        <f t="shared" si="36"/>
        <v>1.721573916876E-2</v>
      </c>
      <c r="F882" s="20"/>
      <c r="M882">
        <v>67.5</v>
      </c>
      <c r="N882" s="21">
        <v>-2.3852617E-4</v>
      </c>
      <c r="O882" s="16">
        <f t="shared" si="37"/>
        <v>2.5527763774148512E-3</v>
      </c>
    </row>
    <row r="883" spans="1:15" x14ac:dyDescent="0.35">
      <c r="A883" s="6">
        <v>57.6</v>
      </c>
      <c r="B883">
        <v>-1.5416365E-3</v>
      </c>
      <c r="C883">
        <v>-1.9508176000000001E-3</v>
      </c>
      <c r="D883" s="20">
        <f t="shared" si="36"/>
        <v>6.8881761391999963E-3</v>
      </c>
      <c r="E883" s="20">
        <f t="shared" si="36"/>
        <v>2.035951616876E-2</v>
      </c>
      <c r="F883" s="20"/>
      <c r="M883">
        <v>67.599999999999994</v>
      </c>
      <c r="N883" s="21">
        <v>-3.3395429E-4</v>
      </c>
      <c r="O883" s="16">
        <f t="shared" si="37"/>
        <v>3.5070575774148512E-3</v>
      </c>
    </row>
    <row r="884" spans="1:15" x14ac:dyDescent="0.35">
      <c r="A884" s="6">
        <v>57.7</v>
      </c>
      <c r="B884">
        <v>-1.5196995E-3</v>
      </c>
      <c r="C884">
        <v>-1.8968418999999999E-3</v>
      </c>
      <c r="D884" s="20">
        <f t="shared" si="36"/>
        <v>6.6688061391999964E-3</v>
      </c>
      <c r="E884" s="20">
        <f t="shared" si="36"/>
        <v>1.9819759168759998E-2</v>
      </c>
      <c r="F884" s="20"/>
      <c r="M884">
        <v>67.7</v>
      </c>
      <c r="N884" s="21">
        <v>-4.0126598999999999E-4</v>
      </c>
      <c r="O884" s="16">
        <f t="shared" si="37"/>
        <v>4.1801745774148512E-3</v>
      </c>
    </row>
    <row r="885" spans="1:15" x14ac:dyDescent="0.35">
      <c r="A885" s="6">
        <v>57.8</v>
      </c>
      <c r="B885">
        <v>-1.3233259000000001E-3</v>
      </c>
      <c r="C885">
        <v>-1.6989996000000001E-3</v>
      </c>
      <c r="D885" s="20">
        <f t="shared" si="36"/>
        <v>4.7050701391999974E-3</v>
      </c>
      <c r="E885" s="20">
        <f t="shared" si="36"/>
        <v>1.7841336168759998E-2</v>
      </c>
      <c r="F885" s="20"/>
      <c r="M885">
        <v>67.8</v>
      </c>
      <c r="N885" s="21">
        <v>-4.3198660000000002E-4</v>
      </c>
      <c r="O885" s="16">
        <f t="shared" si="37"/>
        <v>4.4873806774148517E-3</v>
      </c>
    </row>
    <row r="886" spans="1:15" x14ac:dyDescent="0.35">
      <c r="A886" s="6">
        <v>57.9</v>
      </c>
      <c r="B886">
        <v>-1.1482272E-3</v>
      </c>
      <c r="C886">
        <v>-1.5449696E-3</v>
      </c>
      <c r="D886" s="20">
        <f t="shared" si="36"/>
        <v>2.9540831391999963E-3</v>
      </c>
      <c r="E886" s="20">
        <f t="shared" si="36"/>
        <v>1.6301036168759997E-2</v>
      </c>
      <c r="F886" s="20"/>
      <c r="M886">
        <v>67.900000000000006</v>
      </c>
      <c r="N886" s="21">
        <v>-6.2968436000000001E-4</v>
      </c>
      <c r="O886" s="16">
        <f t="shared" si="37"/>
        <v>6.4643582774148514E-3</v>
      </c>
    </row>
    <row r="887" spans="1:15" x14ac:dyDescent="0.35">
      <c r="A887" s="6">
        <v>58</v>
      </c>
      <c r="B887">
        <v>-1.1387814999999999E-3</v>
      </c>
      <c r="C887">
        <v>-1.5572616999999999E-3</v>
      </c>
      <c r="D887" s="20">
        <f t="shared" si="36"/>
        <v>2.8596261391999954E-3</v>
      </c>
      <c r="E887" s="20">
        <f t="shared" si="36"/>
        <v>1.6423957168759998E-2</v>
      </c>
      <c r="F887" s="20"/>
      <c r="M887">
        <v>68</v>
      </c>
      <c r="N887" s="21">
        <v>-7.5371444000000003E-4</v>
      </c>
      <c r="O887" s="16">
        <f t="shared" si="37"/>
        <v>7.7046590774148514E-3</v>
      </c>
    </row>
    <row r="888" spans="1:15" x14ac:dyDescent="0.35">
      <c r="A888" s="6">
        <v>58.1</v>
      </c>
      <c r="B888">
        <v>-1.2266619000000001E-3</v>
      </c>
      <c r="C888">
        <v>-1.6538824000000001E-3</v>
      </c>
      <c r="D888" s="20">
        <f t="shared" si="36"/>
        <v>3.7384301391999971E-3</v>
      </c>
      <c r="E888" s="20">
        <f t="shared" si="36"/>
        <v>1.7390164168759999E-2</v>
      </c>
      <c r="F888" s="20"/>
      <c r="M888">
        <v>68.099999999999994</v>
      </c>
      <c r="N888" s="21">
        <v>-7.9798567E-4</v>
      </c>
      <c r="O888" s="16">
        <f t="shared" si="37"/>
        <v>8.1473713774148516E-3</v>
      </c>
    </row>
    <row r="889" spans="1:15" x14ac:dyDescent="0.35">
      <c r="A889" s="6">
        <v>58.2</v>
      </c>
      <c r="B889">
        <v>-1.3093779999999999E-3</v>
      </c>
      <c r="C889">
        <v>-1.5223767E-3</v>
      </c>
      <c r="D889" s="20">
        <f t="shared" si="36"/>
        <v>4.5655911391999961E-3</v>
      </c>
      <c r="E889" s="20">
        <f t="shared" si="36"/>
        <v>1.6075107168759997E-2</v>
      </c>
      <c r="F889" s="20"/>
      <c r="M889">
        <v>68.2</v>
      </c>
      <c r="N889" s="21">
        <v>-7.1473985999999997E-4</v>
      </c>
      <c r="O889" s="16">
        <f t="shared" si="37"/>
        <v>7.3149132774148508E-3</v>
      </c>
    </row>
    <row r="890" spans="1:15" x14ac:dyDescent="0.35">
      <c r="A890" s="6">
        <v>58.3</v>
      </c>
      <c r="B890">
        <v>-1.4049827E-3</v>
      </c>
      <c r="C890">
        <v>-1.2654769000000001E-3</v>
      </c>
      <c r="D890" s="20">
        <f t="shared" si="36"/>
        <v>5.5216381391999959E-3</v>
      </c>
      <c r="E890" s="20">
        <f t="shared" si="36"/>
        <v>1.350610916876E-2</v>
      </c>
      <c r="F890" s="20"/>
      <c r="M890">
        <v>68.3</v>
      </c>
      <c r="N890" s="21">
        <v>-5.1668899000000001E-4</v>
      </c>
      <c r="O890" s="16">
        <f t="shared" si="37"/>
        <v>5.3344045774148512E-3</v>
      </c>
    </row>
    <row r="891" spans="1:15" x14ac:dyDescent="0.35">
      <c r="A891" s="6">
        <v>58.4</v>
      </c>
      <c r="B891">
        <v>-1.5102096E-3</v>
      </c>
      <c r="C891">
        <v>-1.1026569999999999E-3</v>
      </c>
      <c r="D891" s="20">
        <f t="shared" si="36"/>
        <v>6.5739071391999956E-3</v>
      </c>
      <c r="E891" s="20">
        <f t="shared" si="36"/>
        <v>1.1877910168759998E-2</v>
      </c>
      <c r="F891" s="20"/>
      <c r="M891">
        <v>68.400000000000006</v>
      </c>
      <c r="N891" s="21">
        <v>-4.2854376999999999E-4</v>
      </c>
      <c r="O891" s="16">
        <f t="shared" si="37"/>
        <v>4.4529523774148516E-3</v>
      </c>
    </row>
    <row r="892" spans="1:15" x14ac:dyDescent="0.35">
      <c r="A892" s="6">
        <v>58.5</v>
      </c>
      <c r="B892">
        <v>-1.5870553000000001E-3</v>
      </c>
      <c r="C892">
        <v>-1.2359482E-3</v>
      </c>
      <c r="D892" s="20">
        <f t="shared" si="36"/>
        <v>7.3423641391999975E-3</v>
      </c>
      <c r="E892" s="20">
        <f t="shared" si="36"/>
        <v>1.321082216876E-2</v>
      </c>
      <c r="F892" s="20"/>
      <c r="M892">
        <v>68.5</v>
      </c>
      <c r="N892" s="21">
        <v>-5.3452106999999998E-4</v>
      </c>
      <c r="O892" s="16">
        <f t="shared" si="37"/>
        <v>5.5127253774148515E-3</v>
      </c>
    </row>
    <row r="893" spans="1:15" x14ac:dyDescent="0.35">
      <c r="A893" s="6">
        <v>58.6</v>
      </c>
      <c r="B893">
        <v>-1.6200711000000001E-3</v>
      </c>
      <c r="C893">
        <v>-1.3284486000000001E-3</v>
      </c>
      <c r="D893" s="20">
        <f t="shared" si="36"/>
        <v>7.6725221391999972E-3</v>
      </c>
      <c r="E893" s="20">
        <f t="shared" si="36"/>
        <v>1.413582616876E-2</v>
      </c>
      <c r="F893" s="20"/>
      <c r="M893">
        <v>68.599999999999994</v>
      </c>
      <c r="N893" s="21">
        <v>-5.2013182000000004E-4</v>
      </c>
      <c r="O893" s="16">
        <f t="shared" si="37"/>
        <v>5.3688328774148522E-3</v>
      </c>
    </row>
    <row r="894" spans="1:15" x14ac:dyDescent="0.35">
      <c r="A894" s="6">
        <v>58.7</v>
      </c>
      <c r="B894">
        <v>-1.5061489E-3</v>
      </c>
      <c r="C894">
        <v>-1.4517823999999999E-3</v>
      </c>
      <c r="D894" s="20">
        <f t="shared" si="36"/>
        <v>6.5333001391999958E-3</v>
      </c>
      <c r="E894" s="20">
        <f t="shared" si="36"/>
        <v>1.5369164168759998E-2</v>
      </c>
      <c r="F894" s="20"/>
      <c r="M894">
        <v>68.7</v>
      </c>
      <c r="N894" s="21">
        <v>-5.5875328999999997E-4</v>
      </c>
      <c r="O894" s="16">
        <f t="shared" si="37"/>
        <v>5.7550475774148513E-3</v>
      </c>
    </row>
    <row r="895" spans="1:15" x14ac:dyDescent="0.35">
      <c r="A895" s="6">
        <v>58.8</v>
      </c>
      <c r="B895">
        <v>-1.386974E-3</v>
      </c>
      <c r="C895">
        <v>-1.6596508E-3</v>
      </c>
      <c r="D895" s="20">
        <f t="shared" si="36"/>
        <v>5.341551139199997E-3</v>
      </c>
      <c r="E895" s="20">
        <f t="shared" si="36"/>
        <v>1.7447848168759997E-2</v>
      </c>
      <c r="F895" s="20"/>
      <c r="M895">
        <v>68.8</v>
      </c>
      <c r="N895" s="21">
        <v>-5.881056E-4</v>
      </c>
      <c r="O895" s="16">
        <f t="shared" si="37"/>
        <v>6.0485706774148513E-3</v>
      </c>
    </row>
    <row r="896" spans="1:15" x14ac:dyDescent="0.35">
      <c r="A896" s="6">
        <v>58.9</v>
      </c>
      <c r="B896">
        <v>-1.3479995000000001E-3</v>
      </c>
      <c r="C896">
        <v>-1.7592930999999999E-3</v>
      </c>
      <c r="D896" s="20">
        <f t="shared" si="36"/>
        <v>4.9518061391999966E-3</v>
      </c>
      <c r="E896" s="20">
        <f t="shared" si="36"/>
        <v>1.8444271168759997E-2</v>
      </c>
      <c r="F896" s="20"/>
      <c r="M896">
        <v>68.900000000000006</v>
      </c>
      <c r="N896" s="21">
        <v>-5.5919466999999998E-4</v>
      </c>
      <c r="O896" s="16">
        <f t="shared" si="37"/>
        <v>5.7594613774148507E-3</v>
      </c>
    </row>
    <row r="897" spans="1:15" x14ac:dyDescent="0.35">
      <c r="A897" s="6">
        <v>59</v>
      </c>
      <c r="B897">
        <v>-1.4619218E-3</v>
      </c>
      <c r="C897">
        <v>-1.8517935E-3</v>
      </c>
      <c r="D897" s="20">
        <f t="shared" si="36"/>
        <v>6.0910291391999966E-3</v>
      </c>
      <c r="E897" s="20">
        <f t="shared" si="36"/>
        <v>1.9369275168759997E-2</v>
      </c>
      <c r="F897" s="20"/>
      <c r="M897">
        <v>69</v>
      </c>
      <c r="N897" s="21">
        <v>-5.6952315999999996E-4</v>
      </c>
      <c r="O897" s="16">
        <f t="shared" si="37"/>
        <v>5.8627462774148509E-3</v>
      </c>
    </row>
    <row r="898" spans="1:15" x14ac:dyDescent="0.35">
      <c r="A898" s="6">
        <v>59.1</v>
      </c>
      <c r="B898">
        <v>-1.5050012E-3</v>
      </c>
      <c r="C898">
        <v>-1.8982840000000001E-3</v>
      </c>
      <c r="D898" s="20">
        <f t="shared" si="36"/>
        <v>6.5218231391999965E-3</v>
      </c>
      <c r="E898" s="20">
        <f t="shared" si="36"/>
        <v>1.9834180168759999E-2</v>
      </c>
      <c r="F898" s="20"/>
      <c r="M898">
        <v>69.099999999999994</v>
      </c>
      <c r="N898" s="21">
        <v>-8.9645936999999999E-4</v>
      </c>
      <c r="O898" s="16">
        <f t="shared" si="37"/>
        <v>9.1321083774148527E-3</v>
      </c>
    </row>
    <row r="899" spans="1:15" x14ac:dyDescent="0.35">
      <c r="A899" s="6">
        <v>59.2</v>
      </c>
      <c r="B899">
        <v>-1.2823209000000001E-3</v>
      </c>
      <c r="C899">
        <v>-1.4754741000000001E-3</v>
      </c>
      <c r="D899" s="20">
        <f t="shared" si="36"/>
        <v>4.2950201391999971E-3</v>
      </c>
      <c r="E899" s="20">
        <f t="shared" si="36"/>
        <v>1.560608116876E-2</v>
      </c>
      <c r="F899" s="20"/>
      <c r="M899">
        <v>69.2</v>
      </c>
      <c r="N899" s="21">
        <v>-1.3179409E-3</v>
      </c>
      <c r="O899" s="16">
        <f t="shared" si="37"/>
        <v>1.3346923677414852E-2</v>
      </c>
    </row>
    <row r="900" spans="1:15" x14ac:dyDescent="0.35">
      <c r="A900" s="6">
        <v>59.3</v>
      </c>
      <c r="B900">
        <v>-1.0378801E-3</v>
      </c>
      <c r="C900">
        <v>-1.1606156E-3</v>
      </c>
      <c r="D900" s="20">
        <f t="shared" si="36"/>
        <v>1.8506121391999959E-3</v>
      </c>
      <c r="E900" s="20">
        <f t="shared" si="36"/>
        <v>1.2457496168759999E-2</v>
      </c>
      <c r="F900" s="20"/>
      <c r="M900">
        <v>69.3</v>
      </c>
      <c r="N900" s="21">
        <v>-1.4711025999999999E-3</v>
      </c>
      <c r="O900" s="16">
        <f t="shared" si="37"/>
        <v>1.4878540677414851E-2</v>
      </c>
    </row>
    <row r="901" spans="1:15" x14ac:dyDescent="0.35">
      <c r="A901" s="6">
        <v>59.4</v>
      </c>
      <c r="B901">
        <v>-9.0639061000000003E-4</v>
      </c>
      <c r="C901">
        <v>-1.0825361999999999E-3</v>
      </c>
      <c r="D901" s="20">
        <f t="shared" si="36"/>
        <v>5.3571723919999662E-4</v>
      </c>
      <c r="E901" s="20">
        <f t="shared" si="36"/>
        <v>1.1676702168759998E-2</v>
      </c>
      <c r="F901" s="20"/>
      <c r="M901">
        <v>69.400000000000006</v>
      </c>
      <c r="N901" s="21">
        <v>-1.2458180999999999E-3</v>
      </c>
      <c r="O901" s="16">
        <f t="shared" si="37"/>
        <v>1.2625695677414851E-2</v>
      </c>
    </row>
    <row r="902" spans="1:15" x14ac:dyDescent="0.35">
      <c r="A902" s="6">
        <v>59.5</v>
      </c>
      <c r="B902">
        <v>-9.9466823999999989E-4</v>
      </c>
      <c r="C902">
        <v>-1.2192609999999999E-3</v>
      </c>
      <c r="D902" s="20">
        <f t="shared" si="36"/>
        <v>1.4184935391999953E-3</v>
      </c>
      <c r="E902" s="20">
        <f t="shared" si="36"/>
        <v>1.3043950168759998E-2</v>
      </c>
      <c r="F902" s="20"/>
      <c r="M902">
        <v>69.5</v>
      </c>
      <c r="N902" s="21">
        <v>-8.3682782999999999E-4</v>
      </c>
      <c r="O902" s="16">
        <f t="shared" si="37"/>
        <v>8.5357929774148526E-3</v>
      </c>
    </row>
    <row r="903" spans="1:15" x14ac:dyDescent="0.35">
      <c r="A903" s="6">
        <v>59.6</v>
      </c>
      <c r="B903">
        <v>-1.0085278E-3</v>
      </c>
      <c r="C903">
        <v>-1.2152781E-3</v>
      </c>
      <c r="D903" s="20">
        <f t="shared" si="36"/>
        <v>1.5570891391999964E-3</v>
      </c>
      <c r="E903" s="20">
        <f t="shared" si="36"/>
        <v>1.3004121168759999E-2</v>
      </c>
      <c r="F903" s="20"/>
      <c r="M903">
        <v>69.599999999999994</v>
      </c>
      <c r="N903" s="21">
        <v>-5.6700724000000003E-4</v>
      </c>
      <c r="O903" s="16">
        <f t="shared" si="37"/>
        <v>5.8375870774148514E-3</v>
      </c>
    </row>
    <row r="904" spans="1:15" x14ac:dyDescent="0.35">
      <c r="A904" s="6">
        <v>59.7</v>
      </c>
      <c r="B904">
        <v>-1.0178411E-3</v>
      </c>
      <c r="C904">
        <v>-1.1168719000000001E-3</v>
      </c>
      <c r="D904" s="20">
        <f t="shared" ref="D904:E967" si="38">(B$4-B904)*10</f>
        <v>1.6502221391999968E-3</v>
      </c>
      <c r="E904" s="20">
        <f t="shared" si="38"/>
        <v>1.2020059168759999E-2</v>
      </c>
      <c r="F904" s="20"/>
      <c r="M904">
        <v>69.7</v>
      </c>
      <c r="N904" s="21">
        <v>-5.5226487999999996E-4</v>
      </c>
      <c r="O904" s="16">
        <f t="shared" ref="O904:O967" si="39">N$4-N904*10</f>
        <v>5.6901634774148514E-3</v>
      </c>
    </row>
    <row r="905" spans="1:15" x14ac:dyDescent="0.35">
      <c r="A905" s="6">
        <v>59.8</v>
      </c>
      <c r="B905">
        <v>-1.1530383E-3</v>
      </c>
      <c r="C905">
        <v>-1.1179707000000001E-3</v>
      </c>
      <c r="D905" s="20">
        <f t="shared" si="38"/>
        <v>3.0021941391999963E-3</v>
      </c>
      <c r="E905" s="20">
        <f t="shared" si="38"/>
        <v>1.2031047168759999E-2</v>
      </c>
      <c r="F905" s="20"/>
      <c r="M905">
        <v>69.8</v>
      </c>
      <c r="N905" s="21">
        <v>-6.9695192000000003E-4</v>
      </c>
      <c r="O905" s="16">
        <f t="shared" si="39"/>
        <v>7.1370338774148518E-3</v>
      </c>
    </row>
    <row r="906" spans="1:15" x14ac:dyDescent="0.35">
      <c r="A906" s="6">
        <v>59.9</v>
      </c>
      <c r="B906">
        <v>-1.4157967E-3</v>
      </c>
      <c r="C906">
        <v>-1.3390926E-3</v>
      </c>
      <c r="D906" s="20">
        <f t="shared" si="38"/>
        <v>5.6297781391999964E-3</v>
      </c>
      <c r="E906" s="20">
        <f t="shared" si="38"/>
        <v>1.4242266168759999E-2</v>
      </c>
      <c r="F906" s="20"/>
      <c r="M906">
        <v>69.900000000000006</v>
      </c>
      <c r="N906" s="21">
        <v>-7.6077665000000001E-4</v>
      </c>
      <c r="O906" s="16">
        <f t="shared" si="39"/>
        <v>7.7752811774148512E-3</v>
      </c>
    </row>
    <row r="907" spans="1:15" x14ac:dyDescent="0.35">
      <c r="A907" s="6">
        <v>60</v>
      </c>
      <c r="B907">
        <v>-1.5322349E-3</v>
      </c>
      <c r="C907">
        <v>-1.5977779E-3</v>
      </c>
      <c r="D907" s="20">
        <f t="shared" si="38"/>
        <v>6.7941601391999966E-3</v>
      </c>
      <c r="E907" s="20">
        <f t="shared" si="38"/>
        <v>1.6829119168759999E-2</v>
      </c>
      <c r="F907" s="20"/>
      <c r="M907">
        <v>70</v>
      </c>
      <c r="N907" s="21">
        <v>-6.0231830000000001E-4</v>
      </c>
      <c r="O907" s="16">
        <f t="shared" si="39"/>
        <v>6.190697677414851E-3</v>
      </c>
    </row>
    <row r="908" spans="1:15" x14ac:dyDescent="0.35">
      <c r="A908" s="6">
        <v>60.1</v>
      </c>
      <c r="B908">
        <v>-1.4597589999999999E-3</v>
      </c>
      <c r="C908">
        <v>-1.6529896999999999E-3</v>
      </c>
      <c r="D908" s="20">
        <f t="shared" si="38"/>
        <v>6.0694011391999956E-3</v>
      </c>
      <c r="E908" s="20">
        <f t="shared" si="38"/>
        <v>1.738123716876E-2</v>
      </c>
      <c r="F908" s="20"/>
      <c r="M908">
        <v>70.099999999999994</v>
      </c>
      <c r="N908" s="21">
        <v>-4.3940192000000003E-4</v>
      </c>
      <c r="O908" s="16">
        <f t="shared" si="39"/>
        <v>4.5615338774148513E-3</v>
      </c>
    </row>
    <row r="909" spans="1:15" x14ac:dyDescent="0.35">
      <c r="A909" s="6">
        <v>60.199999999999996</v>
      </c>
      <c r="B909">
        <v>-1.2252052999999999E-3</v>
      </c>
      <c r="C909">
        <v>-1.5138613999999999E-3</v>
      </c>
      <c r="D909" s="20">
        <f t="shared" si="38"/>
        <v>3.7238641391999956E-3</v>
      </c>
      <c r="E909" s="20">
        <f t="shared" si="38"/>
        <v>1.598995416876E-2</v>
      </c>
      <c r="F909" s="20"/>
      <c r="M909">
        <v>70.2</v>
      </c>
      <c r="N909" s="21">
        <v>-3.3554328999999998E-4</v>
      </c>
      <c r="O909" s="16">
        <f t="shared" si="39"/>
        <v>3.522947577414851E-3</v>
      </c>
    </row>
    <row r="910" spans="1:15" x14ac:dyDescent="0.35">
      <c r="A910" s="6">
        <v>60.3</v>
      </c>
      <c r="B910">
        <v>-9.5895994000000004E-4</v>
      </c>
      <c r="C910">
        <v>-1.1973547999999999E-3</v>
      </c>
      <c r="D910" s="20">
        <f t="shared" si="38"/>
        <v>1.0614105391999968E-3</v>
      </c>
      <c r="E910" s="20">
        <f t="shared" si="38"/>
        <v>1.2824888168759999E-2</v>
      </c>
      <c r="F910" s="20"/>
      <c r="M910">
        <v>70.3</v>
      </c>
      <c r="N910" s="21">
        <v>-3.2971695999999998E-4</v>
      </c>
      <c r="O910" s="16">
        <f t="shared" si="39"/>
        <v>3.4646842774148511E-3</v>
      </c>
    </row>
    <row r="911" spans="1:15" x14ac:dyDescent="0.35">
      <c r="A911" s="6">
        <v>60.400000000000006</v>
      </c>
      <c r="B911">
        <v>-7.9785326E-4</v>
      </c>
      <c r="C911">
        <v>-1.0779352E-3</v>
      </c>
      <c r="D911" s="20">
        <f t="shared" si="38"/>
        <v>-5.496562608000037E-4</v>
      </c>
      <c r="E911" s="20">
        <f t="shared" si="38"/>
        <v>1.1630692168759999E-2</v>
      </c>
      <c r="F911" s="20"/>
      <c r="M911">
        <v>70.400000000000006</v>
      </c>
      <c r="N911" s="21">
        <v>-4.1190344000000001E-4</v>
      </c>
      <c r="O911" s="16">
        <f t="shared" si="39"/>
        <v>4.2865490774148512E-3</v>
      </c>
    </row>
    <row r="912" spans="1:15" x14ac:dyDescent="0.35">
      <c r="A912" s="6">
        <v>60.5</v>
      </c>
      <c r="B912">
        <v>-7.9026138E-4</v>
      </c>
      <c r="C912">
        <v>-1.1776460999999999E-3</v>
      </c>
      <c r="D912" s="20">
        <f t="shared" si="38"/>
        <v>-6.2557506080000366E-4</v>
      </c>
      <c r="E912" s="20">
        <f t="shared" si="38"/>
        <v>1.2627801168759998E-2</v>
      </c>
      <c r="F912" s="20"/>
      <c r="M912">
        <v>70.5</v>
      </c>
      <c r="N912" s="21">
        <v>-6.4133701000000003E-4</v>
      </c>
      <c r="O912" s="16">
        <f t="shared" si="39"/>
        <v>6.5808847774148516E-3</v>
      </c>
    </row>
    <row r="913" spans="1:15" x14ac:dyDescent="0.35">
      <c r="A913" s="6">
        <v>60.6</v>
      </c>
      <c r="B913">
        <v>-9.0793546999999998E-4</v>
      </c>
      <c r="C913">
        <v>-1.2882758E-3</v>
      </c>
      <c r="D913" s="20">
        <f t="shared" si="38"/>
        <v>5.5116583919999611E-4</v>
      </c>
      <c r="E913" s="20">
        <f t="shared" si="38"/>
        <v>1.3734098168759999E-2</v>
      </c>
      <c r="F913" s="20"/>
      <c r="M913">
        <v>70.599999999999994</v>
      </c>
      <c r="N913" s="21">
        <v>-8.0875554999999995E-4</v>
      </c>
      <c r="O913" s="16">
        <f t="shared" si="39"/>
        <v>8.2550701774148517E-3</v>
      </c>
    </row>
    <row r="914" spans="1:15" x14ac:dyDescent="0.35">
      <c r="A914" s="6">
        <v>60.699999999999996</v>
      </c>
      <c r="B914">
        <v>-1.0835197E-3</v>
      </c>
      <c r="C914">
        <v>-1.2257848E-3</v>
      </c>
      <c r="D914" s="20">
        <f t="shared" si="38"/>
        <v>2.3070081391999967E-3</v>
      </c>
      <c r="E914" s="20">
        <f t="shared" si="38"/>
        <v>1.310918816876E-2</v>
      </c>
      <c r="F914" s="20"/>
      <c r="M914">
        <v>70.7</v>
      </c>
      <c r="N914" s="21">
        <v>-8.7412513000000003E-4</v>
      </c>
      <c r="O914" s="16">
        <f t="shared" si="39"/>
        <v>8.908765977414853E-3</v>
      </c>
    </row>
    <row r="915" spans="1:15" x14ac:dyDescent="0.35">
      <c r="A915" s="6">
        <v>60.8</v>
      </c>
      <c r="B915">
        <v>-1.1744015E-3</v>
      </c>
      <c r="C915">
        <v>-1.0864505E-3</v>
      </c>
      <c r="D915" s="20">
        <f t="shared" si="38"/>
        <v>3.2158261391999963E-3</v>
      </c>
      <c r="E915" s="20">
        <f t="shared" si="38"/>
        <v>1.171584516876E-2</v>
      </c>
      <c r="F915" s="20"/>
      <c r="M915">
        <v>70.8</v>
      </c>
      <c r="N915" s="21">
        <v>-9.9572756999999996E-4</v>
      </c>
      <c r="O915" s="16">
        <f t="shared" si="39"/>
        <v>1.0124790377414853E-2</v>
      </c>
    </row>
    <row r="916" spans="1:15" x14ac:dyDescent="0.35">
      <c r="A916" s="6">
        <v>60.900000000000006</v>
      </c>
      <c r="B916">
        <v>-1.0727938999999999E-3</v>
      </c>
      <c r="C916">
        <v>-9.6634418999999995E-4</v>
      </c>
      <c r="D916" s="20">
        <f t="shared" si="38"/>
        <v>2.1997501391999956E-3</v>
      </c>
      <c r="E916" s="20">
        <f t="shared" si="38"/>
        <v>1.0514782068759998E-2</v>
      </c>
      <c r="F916" s="20"/>
      <c r="M916">
        <v>70.900000000000006</v>
      </c>
      <c r="N916" s="21">
        <v>-1.1457554E-3</v>
      </c>
      <c r="O916" s="16">
        <f t="shared" si="39"/>
        <v>1.1625068677414852E-2</v>
      </c>
    </row>
    <row r="917" spans="1:15" x14ac:dyDescent="0.35">
      <c r="A917" s="6">
        <v>61</v>
      </c>
      <c r="B917">
        <v>-7.4016382000000004E-4</v>
      </c>
      <c r="C917">
        <v>-7.6129134000000004E-4</v>
      </c>
      <c r="D917" s="20">
        <f t="shared" si="38"/>
        <v>-1.1265506608000033E-3</v>
      </c>
      <c r="E917" s="20">
        <f t="shared" si="38"/>
        <v>8.4642535687600006E-3</v>
      </c>
      <c r="F917" s="20"/>
      <c r="M917">
        <v>71</v>
      </c>
      <c r="N917" s="21">
        <v>-1.0495328E-3</v>
      </c>
      <c r="O917" s="16">
        <f t="shared" si="39"/>
        <v>1.0662842677414852E-2</v>
      </c>
    </row>
    <row r="918" spans="1:15" x14ac:dyDescent="0.35">
      <c r="A918" s="6">
        <v>61.1</v>
      </c>
      <c r="B918">
        <v>-5.1267236000000001E-4</v>
      </c>
      <c r="C918">
        <v>-5.8995615000000004E-4</v>
      </c>
      <c r="D918" s="20">
        <f t="shared" si="38"/>
        <v>-3.4014652608000033E-3</v>
      </c>
      <c r="E918" s="20">
        <f t="shared" si="38"/>
        <v>6.7509016687600006E-3</v>
      </c>
      <c r="F918" s="20"/>
      <c r="M918">
        <v>71.099999999999994</v>
      </c>
      <c r="N918" s="21">
        <v>-7.5543585000000001E-4</v>
      </c>
      <c r="O918" s="16">
        <f t="shared" si="39"/>
        <v>7.7218731774148517E-3</v>
      </c>
    </row>
    <row r="919" spans="1:15" x14ac:dyDescent="0.35">
      <c r="A919" s="6">
        <v>61.199999999999996</v>
      </c>
      <c r="B919">
        <v>-4.0382603999999998E-4</v>
      </c>
      <c r="C919">
        <v>-5.0102667000000004E-4</v>
      </c>
      <c r="D919" s="20">
        <f t="shared" si="38"/>
        <v>-4.4899284608000039E-3</v>
      </c>
      <c r="E919" s="20">
        <f t="shared" si="38"/>
        <v>5.8616068687600007E-3</v>
      </c>
      <c r="F919" s="20"/>
      <c r="M919">
        <v>71.2</v>
      </c>
      <c r="N919" s="21">
        <v>-4.3441424000000001E-4</v>
      </c>
      <c r="O919" s="16">
        <f t="shared" si="39"/>
        <v>4.5116570774148511E-3</v>
      </c>
    </row>
    <row r="920" spans="1:15" x14ac:dyDescent="0.35">
      <c r="A920" s="6">
        <v>61.3</v>
      </c>
      <c r="B920">
        <v>-3.3832403000000002E-4</v>
      </c>
      <c r="C920">
        <v>-4.6071654000000002E-4</v>
      </c>
      <c r="D920" s="20">
        <f t="shared" si="38"/>
        <v>-5.1449485608000035E-3</v>
      </c>
      <c r="E920" s="20">
        <f t="shared" si="38"/>
        <v>5.4585055687599998E-3</v>
      </c>
      <c r="F920" s="20"/>
      <c r="M920">
        <v>71.3</v>
      </c>
      <c r="N920" s="21">
        <v>-2.1274910000000001E-4</v>
      </c>
      <c r="O920" s="16">
        <f t="shared" si="39"/>
        <v>2.2950056774148513E-3</v>
      </c>
    </row>
    <row r="921" spans="1:15" x14ac:dyDescent="0.35">
      <c r="A921" s="6">
        <v>61.400000000000006</v>
      </c>
      <c r="B921">
        <v>-4.4399236000000001E-4</v>
      </c>
      <c r="C921">
        <v>-5.9544985999999999E-4</v>
      </c>
      <c r="D921" s="20">
        <f t="shared" si="38"/>
        <v>-4.0882652608000038E-3</v>
      </c>
      <c r="E921" s="20">
        <f t="shared" si="38"/>
        <v>6.8058387687599999E-3</v>
      </c>
      <c r="F921" s="20"/>
      <c r="M921">
        <v>71.400000000000006</v>
      </c>
      <c r="N921" s="21">
        <v>-2.6540671000000002E-4</v>
      </c>
      <c r="O921" s="16">
        <f t="shared" si="39"/>
        <v>2.8215817774148513E-3</v>
      </c>
    </row>
    <row r="922" spans="1:15" x14ac:dyDescent="0.35">
      <c r="A922" s="6">
        <v>61.5</v>
      </c>
      <c r="B922">
        <v>-5.9728647000000001E-4</v>
      </c>
      <c r="C922">
        <v>-8.1361895999999996E-4</v>
      </c>
      <c r="D922" s="20">
        <f t="shared" si="38"/>
        <v>-2.5553241608000038E-3</v>
      </c>
      <c r="E922" s="20">
        <f t="shared" si="38"/>
        <v>8.9875297687599994E-3</v>
      </c>
      <c r="F922" s="20"/>
      <c r="M922">
        <v>71.5</v>
      </c>
      <c r="N922" s="21">
        <v>-4.3295766E-4</v>
      </c>
      <c r="O922" s="16">
        <f t="shared" si="39"/>
        <v>4.4970912774148514E-3</v>
      </c>
    </row>
    <row r="923" spans="1:15" x14ac:dyDescent="0.35">
      <c r="A923" s="6">
        <v>61.6</v>
      </c>
      <c r="B923">
        <v>-7.4303284999999999E-4</v>
      </c>
      <c r="C923">
        <v>-1.0512907000000001E-3</v>
      </c>
      <c r="D923" s="20">
        <f t="shared" si="38"/>
        <v>-1.0978603608000038E-3</v>
      </c>
      <c r="E923" s="20">
        <f t="shared" si="38"/>
        <v>1.136424716876E-2</v>
      </c>
      <c r="F923" s="20"/>
      <c r="M923">
        <v>71.599999999999994</v>
      </c>
      <c r="N923" s="21">
        <v>-5.1739520999999995E-4</v>
      </c>
      <c r="O923" s="16">
        <f t="shared" si="39"/>
        <v>5.3414667774148508E-3</v>
      </c>
    </row>
    <row r="924" spans="1:15" x14ac:dyDescent="0.35">
      <c r="A924" s="6">
        <v>61.699999999999996</v>
      </c>
      <c r="B924">
        <v>-7.1209153999999999E-4</v>
      </c>
      <c r="C924">
        <v>-1.1471560000000001E-3</v>
      </c>
      <c r="D924" s="20">
        <f t="shared" si="38"/>
        <v>-1.4072734608000037E-3</v>
      </c>
      <c r="E924" s="20">
        <f t="shared" si="38"/>
        <v>1.232290016876E-2</v>
      </c>
      <c r="F924" s="20"/>
      <c r="M924">
        <v>71.7</v>
      </c>
      <c r="N924" s="21">
        <v>-6.5700629000000005E-4</v>
      </c>
      <c r="O924" s="16">
        <f t="shared" si="39"/>
        <v>6.7375775774148518E-3</v>
      </c>
    </row>
    <row r="925" spans="1:15" x14ac:dyDescent="0.35">
      <c r="A925" s="6">
        <v>61.800000000000004</v>
      </c>
      <c r="B925">
        <v>-6.3568724000000003E-4</v>
      </c>
      <c r="C925">
        <v>-1.0724415000000001E-3</v>
      </c>
      <c r="D925" s="20">
        <f t="shared" si="38"/>
        <v>-2.1713164608000036E-3</v>
      </c>
      <c r="E925" s="20">
        <f t="shared" si="38"/>
        <v>1.1575755168759999E-2</v>
      </c>
      <c r="F925" s="20"/>
      <c r="M925">
        <v>71.8</v>
      </c>
      <c r="N925" s="21">
        <v>-8.4812736999999999E-4</v>
      </c>
      <c r="O925" s="16">
        <f t="shared" si="39"/>
        <v>8.6487883774148521E-3</v>
      </c>
    </row>
    <row r="926" spans="1:15" x14ac:dyDescent="0.35">
      <c r="A926" s="6">
        <v>61.9</v>
      </c>
      <c r="B926">
        <v>-4.6014717000000002E-4</v>
      </c>
      <c r="C926">
        <v>-8.2089813000000005E-4</v>
      </c>
      <c r="D926" s="20">
        <f t="shared" si="38"/>
        <v>-3.9267171608000032E-3</v>
      </c>
      <c r="E926" s="20">
        <f t="shared" si="38"/>
        <v>9.060321468760001E-3</v>
      </c>
      <c r="F926" s="20"/>
      <c r="M926">
        <v>71.900000000000006</v>
      </c>
      <c r="N926" s="21">
        <v>-9.8464872999999998E-4</v>
      </c>
      <c r="O926" s="16">
        <f t="shared" si="39"/>
        <v>1.0014001977414852E-2</v>
      </c>
    </row>
    <row r="927" spans="1:15" x14ac:dyDescent="0.35">
      <c r="A927" s="6">
        <v>62</v>
      </c>
      <c r="B927">
        <v>-4.0108943E-4</v>
      </c>
      <c r="C927">
        <v>-6.1000821000000002E-4</v>
      </c>
      <c r="D927" s="20">
        <f t="shared" si="38"/>
        <v>-4.5172945608000035E-3</v>
      </c>
      <c r="E927" s="20">
        <f t="shared" si="38"/>
        <v>6.95142226876E-3</v>
      </c>
      <c r="F927" s="20"/>
      <c r="M927">
        <v>72</v>
      </c>
      <c r="N927" s="21">
        <v>-9.0100567E-4</v>
      </c>
      <c r="O927" s="16">
        <f t="shared" si="39"/>
        <v>9.1775713774148518E-3</v>
      </c>
    </row>
    <row r="928" spans="1:15" x14ac:dyDescent="0.35">
      <c r="A928" s="6">
        <v>62.1</v>
      </c>
      <c r="B928">
        <v>-5.7755641999999996E-4</v>
      </c>
      <c r="C928">
        <v>-7.7475093999999998E-4</v>
      </c>
      <c r="D928" s="20">
        <f t="shared" si="38"/>
        <v>-2.7526246608000041E-3</v>
      </c>
      <c r="E928" s="20">
        <f t="shared" si="38"/>
        <v>8.5988495687599996E-3</v>
      </c>
      <c r="F928" s="20"/>
      <c r="M928">
        <v>72.099999999999994</v>
      </c>
      <c r="N928" s="21">
        <v>-8.3078080999999995E-4</v>
      </c>
      <c r="O928" s="16">
        <f t="shared" si="39"/>
        <v>8.4753227774148517E-3</v>
      </c>
    </row>
    <row r="929" spans="1:15" x14ac:dyDescent="0.35">
      <c r="A929" s="6">
        <v>62.199999999999996</v>
      </c>
      <c r="B929">
        <v>-5.1461447000000001E-4</v>
      </c>
      <c r="C929">
        <v>-7.3780571E-4</v>
      </c>
      <c r="D929" s="20">
        <f t="shared" si="38"/>
        <v>-3.3820441608000034E-3</v>
      </c>
      <c r="E929" s="20">
        <f t="shared" si="38"/>
        <v>8.2293972687599998E-3</v>
      </c>
      <c r="F929" s="20"/>
      <c r="M929">
        <v>72.2</v>
      </c>
      <c r="N929" s="21">
        <v>-8.1365495000000003E-4</v>
      </c>
      <c r="O929" s="16">
        <f t="shared" si="39"/>
        <v>8.3040641774148518E-3</v>
      </c>
    </row>
    <row r="930" spans="1:15" x14ac:dyDescent="0.35">
      <c r="A930" s="6">
        <v>62.300000000000004</v>
      </c>
      <c r="B930">
        <v>-3.7407647000000001E-4</v>
      </c>
      <c r="C930">
        <v>-6.7991570999999999E-4</v>
      </c>
      <c r="D930" s="20">
        <f t="shared" si="38"/>
        <v>-4.7874241608000037E-3</v>
      </c>
      <c r="E930" s="20">
        <f t="shared" si="38"/>
        <v>7.6504972687599995E-3</v>
      </c>
      <c r="F930" s="20"/>
      <c r="M930">
        <v>72.3</v>
      </c>
      <c r="N930" s="21">
        <v>-7.9021723999999998E-4</v>
      </c>
      <c r="O930" s="16">
        <f t="shared" si="39"/>
        <v>8.0696870774148513E-3</v>
      </c>
    </row>
    <row r="931" spans="1:15" x14ac:dyDescent="0.35">
      <c r="A931" s="6">
        <v>62.4</v>
      </c>
      <c r="B931">
        <v>-1.1308365000000001E-4</v>
      </c>
      <c r="C931">
        <v>-4.7259670000000001E-4</v>
      </c>
      <c r="D931" s="20">
        <f t="shared" si="38"/>
        <v>-7.397352360800003E-3</v>
      </c>
      <c r="E931" s="20">
        <f t="shared" si="38"/>
        <v>5.5773071687599991E-3</v>
      </c>
      <c r="F931" s="20"/>
      <c r="M931">
        <v>72.400000000000006</v>
      </c>
      <c r="N931" s="21">
        <v>-6.8070884000000003E-4</v>
      </c>
      <c r="O931" s="16">
        <f t="shared" si="39"/>
        <v>6.9746030774148517E-3</v>
      </c>
    </row>
    <row r="932" spans="1:15" x14ac:dyDescent="0.35">
      <c r="A932" s="6">
        <v>62.5</v>
      </c>
      <c r="B932" s="16">
        <v>9.9444754999999997E-5</v>
      </c>
      <c r="C932">
        <v>-2.3156001999999999E-4</v>
      </c>
      <c r="D932" s="20">
        <f t="shared" si="38"/>
        <v>-9.5226364108000026E-3</v>
      </c>
      <c r="E932" s="20">
        <f t="shared" si="38"/>
        <v>3.1669403687599991E-3</v>
      </c>
      <c r="F932" s="20"/>
      <c r="M932">
        <v>72.5</v>
      </c>
      <c r="N932" s="21">
        <v>-6.2059177000000005E-4</v>
      </c>
      <c r="O932" s="16">
        <f t="shared" si="39"/>
        <v>6.373432377414852E-3</v>
      </c>
    </row>
    <row r="933" spans="1:15" x14ac:dyDescent="0.35">
      <c r="A933" s="6">
        <v>62.6</v>
      </c>
      <c r="B933">
        <v>1.6406398000000001E-4</v>
      </c>
      <c r="C933" s="16">
        <v>-8.9272843000000001E-5</v>
      </c>
      <c r="D933" s="20">
        <f t="shared" si="38"/>
        <v>-1.0168828660800005E-2</v>
      </c>
      <c r="E933" s="20">
        <f t="shared" si="38"/>
        <v>1.74406859876E-3</v>
      </c>
      <c r="F933" s="20"/>
      <c r="M933">
        <v>72.599999999999994</v>
      </c>
      <c r="N933" s="21">
        <v>-5.3840528999999997E-4</v>
      </c>
      <c r="O933" s="16">
        <f t="shared" si="39"/>
        <v>5.5515675774148515E-3</v>
      </c>
    </row>
    <row r="934" spans="1:15" x14ac:dyDescent="0.35">
      <c r="A934" s="6">
        <v>62.7</v>
      </c>
      <c r="B934" s="16">
        <v>7.3800102000000004E-5</v>
      </c>
      <c r="C934">
        <v>-1.3329122E-4</v>
      </c>
      <c r="D934" s="20">
        <f t="shared" si="38"/>
        <v>-9.2661898808000034E-3</v>
      </c>
      <c r="E934" s="20">
        <f t="shared" si="38"/>
        <v>2.1842523687599998E-3</v>
      </c>
      <c r="F934" s="20"/>
      <c r="M934">
        <v>72.7</v>
      </c>
      <c r="N934" s="21">
        <v>-6.1953243999999998E-4</v>
      </c>
      <c r="O934" s="16">
        <f t="shared" si="39"/>
        <v>6.3628390774148509E-3</v>
      </c>
    </row>
    <row r="935" spans="1:15" x14ac:dyDescent="0.35">
      <c r="A935" s="6">
        <v>62.8</v>
      </c>
      <c r="B935">
        <v>-1.4689398000000001E-4</v>
      </c>
      <c r="C935">
        <v>-2.4172338999999999E-4</v>
      </c>
      <c r="D935" s="20">
        <f t="shared" si="38"/>
        <v>-7.0592490608000031E-3</v>
      </c>
      <c r="E935" s="20">
        <f t="shared" si="38"/>
        <v>3.2685740687599996E-3</v>
      </c>
      <c r="F935" s="20"/>
      <c r="M935">
        <v>72.8</v>
      </c>
      <c r="N935" s="21">
        <v>-6.5841873000000003E-4</v>
      </c>
      <c r="O935" s="16">
        <f t="shared" si="39"/>
        <v>6.7517019774148519E-3</v>
      </c>
    </row>
    <row r="936" spans="1:15" x14ac:dyDescent="0.35">
      <c r="A936" s="6">
        <v>62.9</v>
      </c>
      <c r="B936">
        <v>-3.0310126E-4</v>
      </c>
      <c r="C936">
        <v>-2.6514034000000002E-4</v>
      </c>
      <c r="D936" s="20">
        <f t="shared" si="38"/>
        <v>-5.4971762608000034E-3</v>
      </c>
      <c r="E936" s="20">
        <f t="shared" si="38"/>
        <v>3.50274356876E-3</v>
      </c>
      <c r="F936" s="20"/>
      <c r="M936">
        <v>72.900000000000006</v>
      </c>
      <c r="N936" s="21">
        <v>-7.1756475E-4</v>
      </c>
      <c r="O936" s="16">
        <f t="shared" si="39"/>
        <v>7.3431621774148513E-3</v>
      </c>
    </row>
    <row r="937" spans="1:15" x14ac:dyDescent="0.35">
      <c r="A937" s="6">
        <v>63</v>
      </c>
      <c r="B937">
        <v>-3.9292374999999998E-4</v>
      </c>
      <c r="C937">
        <v>-3.6505726E-4</v>
      </c>
      <c r="D937" s="20">
        <f t="shared" si="38"/>
        <v>-4.598951360800004E-3</v>
      </c>
      <c r="E937" s="20">
        <f t="shared" si="38"/>
        <v>4.5019127687599995E-3</v>
      </c>
      <c r="F937" s="20"/>
      <c r="M937">
        <v>73</v>
      </c>
      <c r="N937" s="21">
        <v>-6.4504467000000003E-4</v>
      </c>
      <c r="O937" s="16">
        <f t="shared" si="39"/>
        <v>6.6179613774148514E-3</v>
      </c>
    </row>
    <row r="938" spans="1:15" x14ac:dyDescent="0.35">
      <c r="A938" s="6">
        <v>63.1</v>
      </c>
      <c r="B938">
        <v>-4.3587082000000002E-4</v>
      </c>
      <c r="C938">
        <v>-6.0300372000000001E-4</v>
      </c>
      <c r="D938" s="20">
        <f t="shared" si="38"/>
        <v>-4.1694806608000038E-3</v>
      </c>
      <c r="E938" s="20">
        <f t="shared" si="38"/>
        <v>6.8813773687600001E-3</v>
      </c>
      <c r="F938" s="20"/>
      <c r="M938">
        <v>73.099999999999994</v>
      </c>
      <c r="N938" s="21">
        <v>-4.3278110000000001E-4</v>
      </c>
      <c r="O938" s="16">
        <f t="shared" si="39"/>
        <v>4.4953256774148513E-3</v>
      </c>
    </row>
    <row r="939" spans="1:15" x14ac:dyDescent="0.35">
      <c r="A939" s="6">
        <v>63.2</v>
      </c>
      <c r="B939">
        <v>-4.4849452E-4</v>
      </c>
      <c r="C939">
        <v>-8.5392908000000002E-4</v>
      </c>
      <c r="D939" s="20">
        <f t="shared" si="38"/>
        <v>-4.0432436608000034E-3</v>
      </c>
      <c r="E939" s="20">
        <f t="shared" si="38"/>
        <v>9.3906309687599998E-3</v>
      </c>
      <c r="F939" s="20"/>
      <c r="M939">
        <v>73.2</v>
      </c>
      <c r="N939" s="21">
        <v>-2.3450954E-4</v>
      </c>
      <c r="O939" s="16">
        <f t="shared" si="39"/>
        <v>2.5126100774148512E-3</v>
      </c>
    </row>
    <row r="940" spans="1:15" x14ac:dyDescent="0.35">
      <c r="A940" s="6">
        <v>63.3</v>
      </c>
      <c r="B940">
        <v>-3.6264452E-4</v>
      </c>
      <c r="C940">
        <v>-7.8285416000000005E-4</v>
      </c>
      <c r="D940" s="20">
        <f t="shared" si="38"/>
        <v>-4.9017436608000042E-3</v>
      </c>
      <c r="E940" s="20">
        <f t="shared" si="38"/>
        <v>8.6798817687600005E-3</v>
      </c>
      <c r="F940" s="20"/>
      <c r="M940">
        <v>73.3</v>
      </c>
      <c r="N940" s="21">
        <v>-1.7002272E-4</v>
      </c>
      <c r="O940" s="16">
        <f t="shared" si="39"/>
        <v>1.8677418774148515E-3</v>
      </c>
    </row>
    <row r="941" spans="1:15" x14ac:dyDescent="0.35">
      <c r="A941" s="6">
        <v>63.4</v>
      </c>
      <c r="B941">
        <v>-3.9897077000000002E-4</v>
      </c>
      <c r="C941">
        <v>-8.0647713000000002E-4</v>
      </c>
      <c r="D941" s="20">
        <f t="shared" si="38"/>
        <v>-4.5384811608000031E-3</v>
      </c>
      <c r="E941" s="20">
        <f t="shared" si="38"/>
        <v>8.9161114687600004E-3</v>
      </c>
      <c r="F941" s="20"/>
      <c r="M941">
        <v>73.400000000000006</v>
      </c>
      <c r="N941" s="21">
        <v>-7.0445551999999997E-5</v>
      </c>
      <c r="O941" s="16">
        <f t="shared" si="39"/>
        <v>8.7197019741485141E-4</v>
      </c>
    </row>
    <row r="942" spans="1:15" x14ac:dyDescent="0.35">
      <c r="A942" s="6">
        <v>63.5</v>
      </c>
      <c r="B942">
        <v>-5.7318668000000004E-4</v>
      </c>
      <c r="C942">
        <v>-1.0187404999999999E-3</v>
      </c>
      <c r="D942" s="20">
        <f t="shared" si="38"/>
        <v>-2.7963220608000034E-3</v>
      </c>
      <c r="E942" s="20">
        <f t="shared" si="38"/>
        <v>1.1038745168759998E-2</v>
      </c>
      <c r="F942" s="20"/>
      <c r="M942">
        <v>73.5</v>
      </c>
      <c r="N942" s="21">
        <v>4.8994086999999997E-5</v>
      </c>
      <c r="O942" s="16">
        <f t="shared" si="39"/>
        <v>-3.2242619258514857E-4</v>
      </c>
    </row>
    <row r="943" spans="1:15" x14ac:dyDescent="0.35">
      <c r="A943" s="6">
        <v>63.6</v>
      </c>
      <c r="B943">
        <v>-6.6945343999999995E-4</v>
      </c>
      <c r="C943">
        <v>-1.1968740999999999E-3</v>
      </c>
      <c r="D943" s="20">
        <f t="shared" si="38"/>
        <v>-1.8336544608000042E-3</v>
      </c>
      <c r="E943" s="20">
        <f t="shared" si="38"/>
        <v>1.2820081168759998E-2</v>
      </c>
      <c r="F943" s="20"/>
      <c r="M943">
        <v>73.599999999999994</v>
      </c>
      <c r="N943" s="21">
        <v>5.8351516000000002E-5</v>
      </c>
      <c r="O943" s="16">
        <f t="shared" si="39"/>
        <v>-4.1600048258514863E-4</v>
      </c>
    </row>
    <row r="944" spans="1:15" x14ac:dyDescent="0.35">
      <c r="A944" s="6">
        <v>63.70000000000001</v>
      </c>
      <c r="B944">
        <v>-6.5775665000000001E-4</v>
      </c>
      <c r="C944">
        <v>-1.1330784E-3</v>
      </c>
      <c r="D944" s="20">
        <f t="shared" si="38"/>
        <v>-1.9506223608000035E-3</v>
      </c>
      <c r="E944" s="20">
        <f t="shared" si="38"/>
        <v>1.2182124168759998E-2</v>
      </c>
      <c r="F944" s="20"/>
      <c r="M944">
        <v>73.7</v>
      </c>
      <c r="N944" s="21">
        <v>-3.3413084999999999E-5</v>
      </c>
      <c r="O944" s="16">
        <f t="shared" si="39"/>
        <v>5.0164552741485148E-4</v>
      </c>
    </row>
    <row r="945" spans="1:15" x14ac:dyDescent="0.35">
      <c r="A945" s="6">
        <v>63.8</v>
      </c>
      <c r="B945">
        <v>-6.8150334000000002E-4</v>
      </c>
      <c r="C945">
        <v>-1.0699694E-3</v>
      </c>
      <c r="D945" s="20">
        <f t="shared" si="38"/>
        <v>-1.7131554608000035E-3</v>
      </c>
      <c r="E945" s="20">
        <f t="shared" si="38"/>
        <v>1.1551034168759999E-2</v>
      </c>
      <c r="F945" s="20"/>
      <c r="M945">
        <v>73.800000000000011</v>
      </c>
      <c r="N945" s="21">
        <v>-9.6884702999999999E-5</v>
      </c>
      <c r="O945" s="16">
        <f t="shared" si="39"/>
        <v>1.1363617074148515E-3</v>
      </c>
    </row>
    <row r="946" spans="1:15" x14ac:dyDescent="0.35">
      <c r="A946" s="6">
        <v>63.9</v>
      </c>
      <c r="B946">
        <v>-6.7938467000000003E-4</v>
      </c>
      <c r="C946">
        <v>-1.0116673000000001E-3</v>
      </c>
      <c r="D946" s="20">
        <f t="shared" si="38"/>
        <v>-1.7343421608000033E-3</v>
      </c>
      <c r="E946" s="20">
        <f t="shared" si="38"/>
        <v>1.0968013168759999E-2</v>
      </c>
      <c r="F946" s="20"/>
      <c r="M946">
        <v>73.899999999999991</v>
      </c>
      <c r="N946" s="21">
        <v>-1.6424054E-4</v>
      </c>
      <c r="O946" s="16">
        <f t="shared" si="39"/>
        <v>1.8099200774148515E-3</v>
      </c>
    </row>
    <row r="947" spans="1:15" x14ac:dyDescent="0.35">
      <c r="A947" s="6">
        <v>64</v>
      </c>
      <c r="B947">
        <v>-4.7166740000000002E-4</v>
      </c>
      <c r="C947">
        <v>-7.2173660000000004E-4</v>
      </c>
      <c r="D947" s="20">
        <f t="shared" si="38"/>
        <v>-3.8115148608000035E-3</v>
      </c>
      <c r="E947" s="20">
        <f t="shared" si="38"/>
        <v>8.0687061687600009E-3</v>
      </c>
      <c r="F947" s="20"/>
      <c r="M947">
        <v>74</v>
      </c>
      <c r="N947" s="21">
        <v>-6.2588842999999997E-5</v>
      </c>
      <c r="O947" s="16">
        <f t="shared" si="39"/>
        <v>7.9340310741485146E-4</v>
      </c>
    </row>
    <row r="948" spans="1:15" x14ac:dyDescent="0.35">
      <c r="A948" s="6">
        <v>64.100000000000009</v>
      </c>
      <c r="B948">
        <v>-2.5123814999999998E-4</v>
      </c>
      <c r="C948">
        <v>-3.4816409E-4</v>
      </c>
      <c r="D948" s="20">
        <f t="shared" si="38"/>
        <v>-6.0158073608000033E-3</v>
      </c>
      <c r="E948" s="20">
        <f t="shared" si="38"/>
        <v>4.3329810687599991E-3</v>
      </c>
      <c r="F948" s="20"/>
      <c r="M948">
        <v>74.099999999999994</v>
      </c>
      <c r="N948" s="21">
        <v>1.6273981999999999E-4</v>
      </c>
      <c r="O948" s="16">
        <f t="shared" si="39"/>
        <v>-1.4598835225851485E-3</v>
      </c>
    </row>
    <row r="949" spans="1:15" x14ac:dyDescent="0.35">
      <c r="A949" s="6">
        <v>64.199999999999989</v>
      </c>
      <c r="B949">
        <v>-1.000627E-4</v>
      </c>
      <c r="C949" s="16">
        <v>-7.4302473999999998E-5</v>
      </c>
      <c r="D949" s="20">
        <f t="shared" si="38"/>
        <v>-7.5275618608000045E-3</v>
      </c>
      <c r="E949" s="20">
        <f t="shared" si="38"/>
        <v>1.5943649087599998E-3</v>
      </c>
      <c r="F949" s="20"/>
      <c r="M949">
        <v>74.2</v>
      </c>
      <c r="N949" s="21">
        <v>2.8668162000000002E-4</v>
      </c>
      <c r="O949" s="16">
        <f t="shared" si="39"/>
        <v>-2.6993015225851491E-3</v>
      </c>
    </row>
    <row r="950" spans="1:15" x14ac:dyDescent="0.35">
      <c r="A950" s="6">
        <v>64.3</v>
      </c>
      <c r="B950" s="16">
        <v>-5.0229974000000001E-5</v>
      </c>
      <c r="C950" s="16">
        <v>-6.9701489E-5</v>
      </c>
      <c r="D950" s="20">
        <f t="shared" si="38"/>
        <v>-8.0258891208000033E-3</v>
      </c>
      <c r="E950" s="20">
        <f t="shared" si="38"/>
        <v>1.5483550587599999E-3</v>
      </c>
      <c r="F950" s="20"/>
      <c r="M950">
        <v>74.300000000000011</v>
      </c>
      <c r="N950" s="21">
        <v>1.770408E-4</v>
      </c>
      <c r="O950" s="16">
        <f t="shared" si="39"/>
        <v>-1.6028933225851485E-3</v>
      </c>
    </row>
    <row r="951" spans="1:15" x14ac:dyDescent="0.35">
      <c r="A951" s="6">
        <v>64.400000000000006</v>
      </c>
      <c r="B951">
        <v>-2.1429395999999999E-4</v>
      </c>
      <c r="C951">
        <v>-3.6128032999999999E-4</v>
      </c>
      <c r="D951" s="20">
        <f t="shared" si="38"/>
        <v>-6.3852492608000039E-3</v>
      </c>
      <c r="E951" s="20">
        <f t="shared" si="38"/>
        <v>4.4641434687599998E-3</v>
      </c>
      <c r="F951" s="20"/>
      <c r="M951">
        <v>74.399999999999991</v>
      </c>
      <c r="N951" s="21">
        <v>-8.1612672999999998E-5</v>
      </c>
      <c r="O951" s="16">
        <f t="shared" si="39"/>
        <v>9.8364140741485158E-4</v>
      </c>
    </row>
    <row r="952" spans="1:15" x14ac:dyDescent="0.35">
      <c r="A952" s="6">
        <v>64.5</v>
      </c>
      <c r="B952">
        <v>-5.8894424000000001E-4</v>
      </c>
      <c r="C952">
        <v>-7.7687975E-4</v>
      </c>
      <c r="D952" s="20">
        <f t="shared" si="38"/>
        <v>-2.6387464608000036E-3</v>
      </c>
      <c r="E952" s="20">
        <f t="shared" si="38"/>
        <v>8.6201376687600004E-3</v>
      </c>
      <c r="F952" s="20"/>
      <c r="M952">
        <v>74.5</v>
      </c>
      <c r="N952" s="21">
        <v>-1.9293077E-4</v>
      </c>
      <c r="O952" s="16">
        <f t="shared" si="39"/>
        <v>2.0968223774148515E-3</v>
      </c>
    </row>
    <row r="953" spans="1:15" x14ac:dyDescent="0.35">
      <c r="A953" s="6">
        <v>64.600000000000009</v>
      </c>
      <c r="B953">
        <v>-8.3704853000000001E-4</v>
      </c>
      <c r="C953">
        <v>-1.112271E-3</v>
      </c>
      <c r="D953" s="20">
        <f t="shared" si="38"/>
        <v>-1.5770356080000358E-4</v>
      </c>
      <c r="E953" s="20">
        <f t="shared" si="38"/>
        <v>1.1974050168759999E-2</v>
      </c>
      <c r="F953" s="20"/>
      <c r="M953">
        <v>74.599999999999994</v>
      </c>
      <c r="N953" s="21">
        <v>-1.7293589E-4</v>
      </c>
      <c r="O953" s="16">
        <f t="shared" si="39"/>
        <v>1.8968735774148517E-3</v>
      </c>
    </row>
    <row r="954" spans="1:15" x14ac:dyDescent="0.35">
      <c r="A954" s="6">
        <v>64.699999999999989</v>
      </c>
      <c r="B954">
        <v>-9.8014656999999999E-4</v>
      </c>
      <c r="C954">
        <v>-1.3982186999999999E-3</v>
      </c>
      <c r="D954" s="20">
        <f t="shared" si="38"/>
        <v>1.2732768391999962E-3</v>
      </c>
      <c r="E954" s="20">
        <f t="shared" si="38"/>
        <v>1.4833527168759998E-2</v>
      </c>
      <c r="F954" s="20"/>
      <c r="M954">
        <v>74.7</v>
      </c>
      <c r="N954" s="21">
        <v>-9.2559099000000004E-5</v>
      </c>
      <c r="O954" s="16">
        <f t="shared" si="39"/>
        <v>1.0931056674148515E-3</v>
      </c>
    </row>
    <row r="955" spans="1:15" x14ac:dyDescent="0.35">
      <c r="A955" s="6">
        <v>64.8</v>
      </c>
      <c r="B955">
        <v>-9.6134344E-4</v>
      </c>
      <c r="C955">
        <v>-1.5311666E-3</v>
      </c>
      <c r="D955" s="20">
        <f t="shared" si="38"/>
        <v>1.0852455391999964E-3</v>
      </c>
      <c r="E955" s="20">
        <f t="shared" si="38"/>
        <v>1.616300616876E-2</v>
      </c>
      <c r="F955" s="20"/>
      <c r="M955">
        <v>74.800000000000011</v>
      </c>
      <c r="N955" s="21">
        <v>1.3683033E-6</v>
      </c>
      <c r="O955" s="16">
        <f t="shared" si="39"/>
        <v>1.5383164441485148E-4</v>
      </c>
    </row>
    <row r="956" spans="1:15" x14ac:dyDescent="0.35">
      <c r="A956" s="6">
        <v>64.900000000000006</v>
      </c>
      <c r="B956">
        <v>-6.8759449000000002E-4</v>
      </c>
      <c r="C956">
        <v>-1.3099073E-3</v>
      </c>
      <c r="D956" s="20">
        <f t="shared" si="38"/>
        <v>-1.6522439608000034E-3</v>
      </c>
      <c r="E956" s="20">
        <f t="shared" si="38"/>
        <v>1.3950413168759999E-2</v>
      </c>
      <c r="F956" s="20"/>
      <c r="M956">
        <v>74.899999999999991</v>
      </c>
      <c r="N956" s="21">
        <v>1.6154806999999999E-5</v>
      </c>
      <c r="O956" s="16">
        <f t="shared" si="39"/>
        <v>5.9666074148514796E-6</v>
      </c>
    </row>
    <row r="957" spans="1:15" x14ac:dyDescent="0.35">
      <c r="A957" s="6">
        <v>65</v>
      </c>
      <c r="B957">
        <v>-4.4487513999999999E-4</v>
      </c>
      <c r="C957">
        <v>-1.0274618E-3</v>
      </c>
      <c r="D957" s="20">
        <f t="shared" si="38"/>
        <v>-4.0794374608000041E-3</v>
      </c>
      <c r="E957" s="20">
        <f t="shared" si="38"/>
        <v>1.1125958168759999E-2</v>
      </c>
      <c r="F957" s="20"/>
      <c r="M957">
        <v>75</v>
      </c>
      <c r="N957" s="21">
        <v>1.0822837999999999E-4</v>
      </c>
      <c r="O957" s="16">
        <f t="shared" si="39"/>
        <v>-9.1476912258514848E-4</v>
      </c>
    </row>
    <row r="958" spans="1:15" x14ac:dyDescent="0.35">
      <c r="A958" s="6">
        <v>65.100000000000009</v>
      </c>
      <c r="B958">
        <v>-5.1951388000000005E-4</v>
      </c>
      <c r="C958">
        <v>-1.0857638000000001E-3</v>
      </c>
      <c r="D958" s="20">
        <f t="shared" si="38"/>
        <v>-3.3330500608000032E-3</v>
      </c>
      <c r="E958" s="20">
        <f t="shared" si="38"/>
        <v>1.1708978168759999E-2</v>
      </c>
      <c r="F958" s="20"/>
      <c r="M958">
        <v>75.099999999999994</v>
      </c>
      <c r="N958" s="21">
        <v>1.5422103E-4</v>
      </c>
      <c r="O958" s="16">
        <f t="shared" si="39"/>
        <v>-1.3746956225851486E-3</v>
      </c>
    </row>
    <row r="959" spans="1:15" x14ac:dyDescent="0.35">
      <c r="A959" s="6">
        <v>65.199999999999989</v>
      </c>
      <c r="B959">
        <v>-7.8355228000000004E-4</v>
      </c>
      <c r="C959">
        <v>-1.2787991E-3</v>
      </c>
      <c r="D959" s="20">
        <f t="shared" si="38"/>
        <v>-6.9266606080000325E-4</v>
      </c>
      <c r="E959" s="20">
        <f t="shared" si="38"/>
        <v>1.3639331168759998E-2</v>
      </c>
      <c r="F959" s="20"/>
      <c r="M959">
        <v>75.2</v>
      </c>
      <c r="N959" s="21">
        <v>9.0308020000000005E-5</v>
      </c>
      <c r="O959" s="16">
        <f t="shared" si="39"/>
        <v>-7.3556552258514864E-4</v>
      </c>
    </row>
    <row r="960" spans="1:15" x14ac:dyDescent="0.35">
      <c r="A960" s="6">
        <v>65.3</v>
      </c>
      <c r="B960">
        <v>-1.0729264E-3</v>
      </c>
      <c r="C960">
        <v>-1.3889480999999999E-3</v>
      </c>
      <c r="D960" s="20">
        <f t="shared" si="38"/>
        <v>2.2010751391999964E-3</v>
      </c>
      <c r="E960" s="20">
        <f t="shared" si="38"/>
        <v>1.4740821168759998E-2</v>
      </c>
      <c r="F960" s="20"/>
      <c r="M960">
        <v>75.300000000000011</v>
      </c>
      <c r="N960" s="21">
        <v>-4.2020154000000002E-5</v>
      </c>
      <c r="O960" s="16">
        <f t="shared" si="39"/>
        <v>5.8771621741485148E-4</v>
      </c>
    </row>
    <row r="961" spans="1:15" x14ac:dyDescent="0.35">
      <c r="A961" s="6">
        <v>65.400000000000006</v>
      </c>
      <c r="B961">
        <v>-1.1902032E-3</v>
      </c>
      <c r="C961">
        <v>-1.3217188E-3</v>
      </c>
      <c r="D961" s="20">
        <f t="shared" si="38"/>
        <v>3.3738431391999962E-3</v>
      </c>
      <c r="E961" s="20">
        <f t="shared" si="38"/>
        <v>1.4068528168759999E-2</v>
      </c>
      <c r="F961" s="20"/>
      <c r="M961">
        <v>75.399999999999991</v>
      </c>
      <c r="N961" s="21">
        <v>2.8690231E-5</v>
      </c>
      <c r="O961" s="16">
        <f t="shared" si="39"/>
        <v>-1.1938763258514856E-4</v>
      </c>
    </row>
    <row r="962" spans="1:15" x14ac:dyDescent="0.35">
      <c r="A962" s="6">
        <v>65.5</v>
      </c>
      <c r="B962">
        <v>-1.2084324999999999E-3</v>
      </c>
      <c r="C962">
        <v>-1.3445177E-3</v>
      </c>
      <c r="D962" s="20">
        <f t="shared" si="38"/>
        <v>3.5561361391999954E-3</v>
      </c>
      <c r="E962" s="20">
        <f t="shared" si="38"/>
        <v>1.4296517168759999E-2</v>
      </c>
      <c r="F962" s="20"/>
      <c r="M962">
        <v>75.5</v>
      </c>
      <c r="N962" s="21">
        <v>9.0749408000000004E-5</v>
      </c>
      <c r="O962" s="16">
        <f t="shared" si="39"/>
        <v>-7.3997940258514858E-4</v>
      </c>
    </row>
    <row r="963" spans="1:15" x14ac:dyDescent="0.35">
      <c r="A963" s="6">
        <v>65.600000000000009</v>
      </c>
      <c r="B963">
        <v>-1.0481204E-3</v>
      </c>
      <c r="C963">
        <v>-1.2326520000000001E-3</v>
      </c>
      <c r="D963" s="20">
        <f t="shared" si="38"/>
        <v>1.9530151391999959E-3</v>
      </c>
      <c r="E963" s="20">
        <f t="shared" si="38"/>
        <v>1.317786016876E-2</v>
      </c>
      <c r="F963" s="20"/>
      <c r="M963">
        <v>75.599999999999994</v>
      </c>
      <c r="N963" s="21">
        <v>-1.3859589E-5</v>
      </c>
      <c r="O963" s="16">
        <f t="shared" si="39"/>
        <v>3.061105674148515E-4</v>
      </c>
    </row>
    <row r="964" spans="1:15" x14ac:dyDescent="0.35">
      <c r="A964" s="6">
        <v>65.699999999999989</v>
      </c>
      <c r="B964">
        <v>-9.0290363999999998E-4</v>
      </c>
      <c r="C964">
        <v>-1.0317881000000001E-3</v>
      </c>
      <c r="D964" s="20">
        <f t="shared" si="38"/>
        <v>5.0084753919999608E-4</v>
      </c>
      <c r="E964" s="20">
        <f t="shared" si="38"/>
        <v>1.1169221168759999E-2</v>
      </c>
      <c r="F964" s="20"/>
      <c r="M964">
        <v>75.7</v>
      </c>
      <c r="N964" s="21">
        <v>-2.3384744999999999E-4</v>
      </c>
      <c r="O964" s="16">
        <f t="shared" si="39"/>
        <v>2.5059891774148512E-3</v>
      </c>
    </row>
    <row r="965" spans="1:15" x14ac:dyDescent="0.35">
      <c r="A965" s="6">
        <v>65.8</v>
      </c>
      <c r="B965">
        <v>-8.2932423000000005E-4</v>
      </c>
      <c r="C965">
        <v>-9.5666152000000002E-4</v>
      </c>
      <c r="D965" s="20">
        <f t="shared" si="38"/>
        <v>-2.3494656080000321E-4</v>
      </c>
      <c r="E965" s="20">
        <f t="shared" si="38"/>
        <v>1.041795536876E-2</v>
      </c>
      <c r="F965" s="20"/>
      <c r="M965">
        <v>75.800000000000011</v>
      </c>
      <c r="N965" s="21">
        <v>-3.5447883999999998E-4</v>
      </c>
      <c r="O965" s="16">
        <f t="shared" si="39"/>
        <v>3.7123030774148511E-3</v>
      </c>
    </row>
    <row r="966" spans="1:15" x14ac:dyDescent="0.35">
      <c r="A966" s="6">
        <v>65.900000000000006</v>
      </c>
      <c r="B966">
        <v>-8.8255565000000004E-4</v>
      </c>
      <c r="C966">
        <v>-1.1345204999999999E-3</v>
      </c>
      <c r="D966" s="20">
        <f t="shared" si="38"/>
        <v>2.9736763919999674E-4</v>
      </c>
      <c r="E966" s="20">
        <f t="shared" si="38"/>
        <v>1.2196545168759999E-2</v>
      </c>
      <c r="F966" s="20"/>
      <c r="M966">
        <v>75.899999999999991</v>
      </c>
      <c r="N966" s="21">
        <v>-3.1974158999999999E-4</v>
      </c>
      <c r="O966" s="16">
        <f t="shared" si="39"/>
        <v>3.3649305774148511E-3</v>
      </c>
    </row>
    <row r="967" spans="1:15" x14ac:dyDescent="0.35">
      <c r="A967" s="6">
        <v>66</v>
      </c>
      <c r="B967">
        <v>-1.1169769000000001E-3</v>
      </c>
      <c r="C967">
        <v>-1.5709960000000001E-3</v>
      </c>
      <c r="D967" s="20">
        <f t="shared" si="38"/>
        <v>2.6415801391999972E-3</v>
      </c>
      <c r="E967" s="20">
        <f t="shared" si="38"/>
        <v>1.656130016876E-2</v>
      </c>
      <c r="F967" s="20"/>
      <c r="M967">
        <v>76</v>
      </c>
      <c r="N967" s="21">
        <v>-2.4015930000000001E-4</v>
      </c>
      <c r="O967" s="16">
        <f t="shared" si="39"/>
        <v>2.5691076774148514E-3</v>
      </c>
    </row>
    <row r="968" spans="1:15" x14ac:dyDescent="0.35">
      <c r="A968" s="6">
        <v>66.100000000000009</v>
      </c>
      <c r="B968">
        <v>-1.1430188E-3</v>
      </c>
      <c r="C968">
        <v>-1.6853339000000001E-3</v>
      </c>
      <c r="D968" s="20">
        <f t="shared" ref="D968:E1031" si="40">(B$4-B968)*10</f>
        <v>2.9019991391999967E-3</v>
      </c>
      <c r="E968" s="20">
        <f t="shared" si="40"/>
        <v>1.770467916876E-2</v>
      </c>
      <c r="F968" s="20"/>
      <c r="M968">
        <v>76.099999999999994</v>
      </c>
      <c r="N968" s="21">
        <v>-4.1768563000000003E-4</v>
      </c>
      <c r="O968" s="16">
        <f t="shared" ref="O968:O1031" si="41">N$4-N968*10</f>
        <v>4.3443709774148515E-3</v>
      </c>
    </row>
    <row r="969" spans="1:15" x14ac:dyDescent="0.35">
      <c r="A969" s="6">
        <v>66.199999999999989</v>
      </c>
      <c r="B969">
        <v>-7.9851534000000002E-4</v>
      </c>
      <c r="C969">
        <v>-1.2829880999999999E-3</v>
      </c>
      <c r="D969" s="20">
        <f t="shared" si="40"/>
        <v>-5.430354608000035E-4</v>
      </c>
      <c r="E969" s="20">
        <f t="shared" si="40"/>
        <v>1.3681221168759998E-2</v>
      </c>
      <c r="F969" s="20"/>
      <c r="M969">
        <v>76.2</v>
      </c>
      <c r="N969" s="21">
        <v>-4.9135330999999999E-4</v>
      </c>
      <c r="O969" s="16">
        <f t="shared" si="41"/>
        <v>5.0810477774148512E-3</v>
      </c>
    </row>
    <row r="970" spans="1:15" x14ac:dyDescent="0.35">
      <c r="A970" s="6">
        <v>66.3</v>
      </c>
      <c r="B970">
        <v>-4.5423257E-4</v>
      </c>
      <c r="C970">
        <v>-8.5015215000000001E-4</v>
      </c>
      <c r="D970" s="20">
        <f t="shared" si="40"/>
        <v>-3.9858631608000036E-3</v>
      </c>
      <c r="E970" s="20">
        <f t="shared" si="40"/>
        <v>9.3528616687599993E-3</v>
      </c>
      <c r="F970" s="20"/>
      <c r="M970">
        <v>76.300000000000011</v>
      </c>
      <c r="N970" s="21">
        <v>-3.9274718999999999E-4</v>
      </c>
      <c r="O970" s="16">
        <f t="shared" si="41"/>
        <v>4.0949865774148513E-3</v>
      </c>
    </row>
    <row r="971" spans="1:15" x14ac:dyDescent="0.35">
      <c r="A971" s="6">
        <v>66.400000000000006</v>
      </c>
      <c r="B971">
        <v>-3.7089848000000002E-4</v>
      </c>
      <c r="C971">
        <v>-6.4681609E-4</v>
      </c>
      <c r="D971" s="20">
        <f t="shared" si="40"/>
        <v>-4.8192040608000036E-3</v>
      </c>
      <c r="E971" s="20">
        <f t="shared" si="40"/>
        <v>7.3195010687600003E-3</v>
      </c>
      <c r="F971" s="20"/>
      <c r="M971">
        <v>76.399999999999991</v>
      </c>
      <c r="N971" s="21">
        <v>-1.4455463E-4</v>
      </c>
      <c r="O971" s="16">
        <f t="shared" si="41"/>
        <v>1.6130609774148515E-3</v>
      </c>
    </row>
    <row r="972" spans="1:15" x14ac:dyDescent="0.35">
      <c r="A972" s="6">
        <v>66.5</v>
      </c>
      <c r="B972">
        <v>-3.8608223E-4</v>
      </c>
      <c r="C972">
        <v>-4.9834848000000005E-4</v>
      </c>
      <c r="D972" s="20">
        <f t="shared" si="40"/>
        <v>-4.6673665608000037E-3</v>
      </c>
      <c r="E972" s="20">
        <f t="shared" si="40"/>
        <v>5.8348249687600008E-3</v>
      </c>
      <c r="F972" s="20"/>
      <c r="M972">
        <v>76.5</v>
      </c>
      <c r="N972" s="21">
        <v>7.3800102000000004E-5</v>
      </c>
      <c r="O972" s="16">
        <f t="shared" si="41"/>
        <v>-5.7048634258514855E-4</v>
      </c>
    </row>
    <row r="973" spans="1:15" x14ac:dyDescent="0.35">
      <c r="A973" s="6">
        <v>66.600000000000009</v>
      </c>
      <c r="B973">
        <v>-6.4738402999999997E-4</v>
      </c>
      <c r="C973">
        <v>-7.3382277000000004E-4</v>
      </c>
      <c r="D973" s="20">
        <f t="shared" si="40"/>
        <v>-2.0543485608000038E-3</v>
      </c>
      <c r="E973" s="20">
        <f t="shared" si="40"/>
        <v>8.1895678687599997E-3</v>
      </c>
      <c r="F973" s="20"/>
      <c r="M973">
        <v>76.599999999999994</v>
      </c>
      <c r="N973" s="21">
        <v>8.5011362000000007E-5</v>
      </c>
      <c r="O973" s="16">
        <f t="shared" si="41"/>
        <v>-6.8259894258514869E-4</v>
      </c>
    </row>
    <row r="974" spans="1:15" x14ac:dyDescent="0.35">
      <c r="A974" s="6">
        <v>66.699999999999989</v>
      </c>
      <c r="B974">
        <v>-1.1146817E-3</v>
      </c>
      <c r="C974">
        <v>-1.3118301E-3</v>
      </c>
      <c r="D974" s="20">
        <f t="shared" si="40"/>
        <v>2.6186281391999962E-3</v>
      </c>
      <c r="E974" s="20">
        <f t="shared" si="40"/>
        <v>1.3969641168759999E-2</v>
      </c>
      <c r="F974" s="20"/>
      <c r="M974">
        <v>76.7</v>
      </c>
      <c r="N974" s="21">
        <v>-1.2707564999999999E-4</v>
      </c>
      <c r="O974" s="16">
        <f t="shared" si="41"/>
        <v>1.4382711774148513E-3</v>
      </c>
    </row>
    <row r="975" spans="1:15" x14ac:dyDescent="0.35">
      <c r="A975" s="6">
        <v>66.8</v>
      </c>
      <c r="B975">
        <v>-1.5083557999999999E-3</v>
      </c>
      <c r="C975">
        <v>-1.8173891E-3</v>
      </c>
      <c r="D975" s="20">
        <f t="shared" si="40"/>
        <v>6.5553691391999954E-3</v>
      </c>
      <c r="E975" s="20">
        <f t="shared" si="40"/>
        <v>1.9025231168759999E-2</v>
      </c>
      <c r="F975" s="20"/>
      <c r="M975">
        <v>76.8</v>
      </c>
      <c r="N975" s="21">
        <v>-4.8954361999999996E-4</v>
      </c>
      <c r="O975" s="16">
        <f t="shared" si="41"/>
        <v>5.0629508774148509E-3</v>
      </c>
    </row>
    <row r="976" spans="1:15" x14ac:dyDescent="0.35">
      <c r="A976" s="6">
        <v>66.900000000000006</v>
      </c>
      <c r="B976">
        <v>-1.6765688000000001E-3</v>
      </c>
      <c r="C976">
        <v>-2.0074716E-3</v>
      </c>
      <c r="D976" s="20">
        <f t="shared" si="40"/>
        <v>8.2374991391999976E-3</v>
      </c>
      <c r="E976" s="20">
        <f t="shared" si="40"/>
        <v>2.0926056168759997E-2</v>
      </c>
      <c r="F976" s="20"/>
      <c r="M976">
        <v>76.899999999999991</v>
      </c>
      <c r="N976" s="21">
        <v>-5.2463398000000003E-4</v>
      </c>
      <c r="O976" s="16">
        <f t="shared" si="41"/>
        <v>5.4138544774148516E-3</v>
      </c>
    </row>
    <row r="977" spans="1:15" x14ac:dyDescent="0.35">
      <c r="A977" s="6">
        <v>67</v>
      </c>
      <c r="B977">
        <v>-1.5404889000000001E-3</v>
      </c>
      <c r="C977">
        <v>-1.7075835000000001E-3</v>
      </c>
      <c r="D977" s="20">
        <f t="shared" si="40"/>
        <v>6.8767001391999974E-3</v>
      </c>
      <c r="E977" s="20">
        <f t="shared" si="40"/>
        <v>1.7927175168759999E-2</v>
      </c>
      <c r="F977" s="20"/>
      <c r="M977">
        <v>77</v>
      </c>
      <c r="N977" s="21">
        <v>-3.2856934999999997E-4</v>
      </c>
      <c r="O977" s="16">
        <f t="shared" si="41"/>
        <v>3.4532081774148512E-3</v>
      </c>
    </row>
    <row r="978" spans="1:15" x14ac:dyDescent="0.35">
      <c r="A978" s="6">
        <v>67.100000000000009</v>
      </c>
      <c r="B978">
        <v>-1.2604722E-3</v>
      </c>
      <c r="C978">
        <v>-1.3266631000000001E-3</v>
      </c>
      <c r="D978" s="20">
        <f t="shared" si="40"/>
        <v>4.0765331391999955E-3</v>
      </c>
      <c r="E978" s="20">
        <f t="shared" si="40"/>
        <v>1.4117971168759999E-2</v>
      </c>
      <c r="F978" s="20"/>
      <c r="M978">
        <v>77.100000000000009</v>
      </c>
      <c r="N978" s="21">
        <v>-1.2544252000000001E-4</v>
      </c>
      <c r="O978" s="16">
        <f t="shared" si="41"/>
        <v>1.4219398774148516E-3</v>
      </c>
    </row>
    <row r="979" spans="1:15" x14ac:dyDescent="0.35">
      <c r="A979" s="6">
        <v>67.2</v>
      </c>
      <c r="B979">
        <v>-1.0106906000000001E-3</v>
      </c>
      <c r="C979">
        <v>-1.0701754E-3</v>
      </c>
      <c r="D979" s="20">
        <f t="shared" si="40"/>
        <v>1.5787171391999969E-3</v>
      </c>
      <c r="E979" s="20">
        <f t="shared" si="40"/>
        <v>1.1553094168759999E-2</v>
      </c>
      <c r="F979" s="20"/>
      <c r="M979">
        <v>77.2</v>
      </c>
      <c r="N979" s="21">
        <v>-1.6300464999999999E-4</v>
      </c>
      <c r="O979" s="16">
        <f t="shared" si="41"/>
        <v>1.7975611774148515E-3</v>
      </c>
    </row>
    <row r="980" spans="1:15" x14ac:dyDescent="0.35">
      <c r="A980" s="6">
        <v>67.3</v>
      </c>
      <c r="B980">
        <v>-6.5144479999999999E-4</v>
      </c>
      <c r="C980">
        <v>-7.2517017E-4</v>
      </c>
      <c r="D980" s="20">
        <f t="shared" si="40"/>
        <v>-2.0137408608000037E-3</v>
      </c>
      <c r="E980" s="20">
        <f t="shared" si="40"/>
        <v>8.1030418687599998E-3</v>
      </c>
      <c r="F980" s="20"/>
      <c r="M980">
        <v>77.3</v>
      </c>
      <c r="N980" s="21">
        <v>-2.3636337E-4</v>
      </c>
      <c r="O980" s="16">
        <f t="shared" si="41"/>
        <v>2.5311483774148515E-3</v>
      </c>
    </row>
    <row r="981" spans="1:15" x14ac:dyDescent="0.35">
      <c r="A981" s="6">
        <v>67.400000000000006</v>
      </c>
      <c r="B981">
        <v>-3.2468514E-4</v>
      </c>
      <c r="C981">
        <v>-4.2569412000000002E-4</v>
      </c>
      <c r="D981" s="20">
        <f t="shared" si="40"/>
        <v>-5.2813374608000037E-3</v>
      </c>
      <c r="E981" s="20">
        <f t="shared" si="40"/>
        <v>5.1082813687599992E-3</v>
      </c>
      <c r="F981" s="20"/>
      <c r="M981">
        <v>77.399999999999991</v>
      </c>
      <c r="N981" s="21">
        <v>-2.8160564999999999E-4</v>
      </c>
      <c r="O981" s="16">
        <f t="shared" si="41"/>
        <v>2.983571177414851E-3</v>
      </c>
    </row>
    <row r="982" spans="1:15" x14ac:dyDescent="0.35">
      <c r="A982" s="6">
        <v>67.5</v>
      </c>
      <c r="B982">
        <v>-2.3852617E-4</v>
      </c>
      <c r="C982">
        <v>-1.9839173E-4</v>
      </c>
      <c r="D982" s="20">
        <f t="shared" si="40"/>
        <v>-6.1429271608000047E-3</v>
      </c>
      <c r="E982" s="20">
        <f t="shared" si="40"/>
        <v>2.8352574687599999E-3</v>
      </c>
      <c r="F982" s="20"/>
      <c r="M982">
        <v>77.5</v>
      </c>
      <c r="N982" s="21">
        <v>-2.2422518999999999E-4</v>
      </c>
      <c r="O982" s="16">
        <f t="shared" si="41"/>
        <v>2.409766577414851E-3</v>
      </c>
    </row>
    <row r="983" spans="1:15" x14ac:dyDescent="0.35">
      <c r="A983" s="6">
        <v>67.599999999999994</v>
      </c>
      <c r="B983">
        <v>-3.3395429E-4</v>
      </c>
      <c r="C983">
        <v>-1.4908565E-4</v>
      </c>
      <c r="D983" s="20">
        <f t="shared" si="40"/>
        <v>-5.1886459608000042E-3</v>
      </c>
      <c r="E983" s="20">
        <f t="shared" si="40"/>
        <v>2.34219666876E-3</v>
      </c>
      <c r="F983" s="20"/>
      <c r="M983">
        <v>77.600000000000009</v>
      </c>
      <c r="N983" s="21">
        <v>-2.3980618999999999E-4</v>
      </c>
      <c r="O983" s="16">
        <f t="shared" si="41"/>
        <v>2.5655765774148511E-3</v>
      </c>
    </row>
    <row r="984" spans="1:15" x14ac:dyDescent="0.35">
      <c r="A984" s="6">
        <v>67.7</v>
      </c>
      <c r="B984">
        <v>-4.0126598999999999E-4</v>
      </c>
      <c r="C984">
        <v>-1.9825438E-4</v>
      </c>
      <c r="D984" s="20">
        <f t="shared" si="40"/>
        <v>-4.5155289608000033E-3</v>
      </c>
      <c r="E984" s="20">
        <f t="shared" si="40"/>
        <v>2.8338839687599999E-3</v>
      </c>
      <c r="F984" s="20"/>
      <c r="M984">
        <v>77.7</v>
      </c>
      <c r="N984" s="21">
        <v>-3.2914316000000001E-4</v>
      </c>
      <c r="O984" s="16">
        <f t="shared" si="41"/>
        <v>3.4589462774148516E-3</v>
      </c>
    </row>
    <row r="985" spans="1:15" x14ac:dyDescent="0.35">
      <c r="A985" s="6">
        <v>67.8</v>
      </c>
      <c r="B985">
        <v>-4.3198660000000002E-4</v>
      </c>
      <c r="C985">
        <v>-3.8902358000000002E-4</v>
      </c>
      <c r="D985" s="20">
        <f t="shared" si="40"/>
        <v>-4.2083228608000038E-3</v>
      </c>
      <c r="E985" s="20">
        <f t="shared" si="40"/>
        <v>4.7415759687600006E-3</v>
      </c>
      <c r="F985" s="20"/>
      <c r="M985">
        <v>77.8</v>
      </c>
      <c r="N985" s="21">
        <v>-3.5483195E-4</v>
      </c>
      <c r="O985" s="16">
        <f t="shared" si="41"/>
        <v>3.7158341774148514E-3</v>
      </c>
    </row>
    <row r="986" spans="1:15" x14ac:dyDescent="0.35">
      <c r="A986" s="6">
        <v>67.900000000000006</v>
      </c>
      <c r="B986">
        <v>-6.2968436000000001E-4</v>
      </c>
      <c r="C986">
        <v>-7.6101665E-4</v>
      </c>
      <c r="D986" s="20">
        <f t="shared" si="40"/>
        <v>-2.2313452608000036E-3</v>
      </c>
      <c r="E986" s="20">
        <f t="shared" si="40"/>
        <v>8.4615066687599994E-3</v>
      </c>
      <c r="F986" s="20"/>
      <c r="M986">
        <v>77.899999999999991</v>
      </c>
      <c r="N986" s="21">
        <v>-2.9286105000000002E-4</v>
      </c>
      <c r="O986" s="16">
        <f t="shared" si="41"/>
        <v>3.0961251774148514E-3</v>
      </c>
    </row>
    <row r="987" spans="1:15" x14ac:dyDescent="0.35">
      <c r="A987" s="6">
        <v>68</v>
      </c>
      <c r="B987">
        <v>-7.5371444000000003E-4</v>
      </c>
      <c r="C987">
        <v>-9.9079121999999997E-4</v>
      </c>
      <c r="D987" s="20">
        <f t="shared" si="40"/>
        <v>-9.9104446080000336E-4</v>
      </c>
      <c r="E987" s="20">
        <f t="shared" si="40"/>
        <v>1.0759252368759999E-2</v>
      </c>
      <c r="F987" s="20"/>
      <c r="M987">
        <v>78</v>
      </c>
      <c r="N987" s="21">
        <v>-1.3965521999999999E-4</v>
      </c>
      <c r="O987" s="16">
        <f t="shared" si="41"/>
        <v>1.5640668774148515E-3</v>
      </c>
    </row>
    <row r="988" spans="1:15" x14ac:dyDescent="0.35">
      <c r="A988" s="6">
        <v>68.099999999999994</v>
      </c>
      <c r="B988">
        <v>-7.9798567E-4</v>
      </c>
      <c r="C988">
        <v>-1.0178477999999999E-3</v>
      </c>
      <c r="D988" s="20">
        <f t="shared" si="40"/>
        <v>-5.4833216080000364E-4</v>
      </c>
      <c r="E988" s="20">
        <f t="shared" si="40"/>
        <v>1.1029818168759999E-2</v>
      </c>
      <c r="F988" s="20"/>
      <c r="M988">
        <v>78.100000000000009</v>
      </c>
      <c r="N988" s="21">
        <v>-1.4879195E-4</v>
      </c>
      <c r="O988" s="16">
        <f t="shared" si="41"/>
        <v>1.6554341774148516E-3</v>
      </c>
    </row>
    <row r="989" spans="1:15" x14ac:dyDescent="0.35">
      <c r="A989" s="6">
        <v>68.2</v>
      </c>
      <c r="B989">
        <v>-7.1473985999999997E-4</v>
      </c>
      <c r="C989">
        <v>-9.4800891999999998E-4</v>
      </c>
      <c r="D989" s="20">
        <f t="shared" si="40"/>
        <v>-1.380790260800004E-3</v>
      </c>
      <c r="E989" s="20">
        <f t="shared" si="40"/>
        <v>1.0331429368759998E-2</v>
      </c>
      <c r="F989" s="20"/>
      <c r="M989">
        <v>78.2</v>
      </c>
      <c r="N989" s="21">
        <v>-4.1397797000000002E-4</v>
      </c>
      <c r="O989" s="16">
        <f t="shared" si="41"/>
        <v>4.3072943774148517E-3</v>
      </c>
    </row>
    <row r="990" spans="1:15" x14ac:dyDescent="0.35">
      <c r="A990" s="6">
        <v>68.3</v>
      </c>
      <c r="B990">
        <v>-5.1668899000000001E-4</v>
      </c>
      <c r="C990">
        <v>-7.4302473999999998E-4</v>
      </c>
      <c r="D990" s="20">
        <f t="shared" si="40"/>
        <v>-3.3612989608000033E-3</v>
      </c>
      <c r="E990" s="20">
        <f t="shared" si="40"/>
        <v>8.2815875687599991E-3</v>
      </c>
      <c r="F990" s="20"/>
      <c r="M990">
        <v>78.3</v>
      </c>
      <c r="N990" s="21">
        <v>-6.6146431000000002E-4</v>
      </c>
      <c r="O990" s="16">
        <f t="shared" si="41"/>
        <v>6.7821577774148517E-3</v>
      </c>
    </row>
    <row r="991" spans="1:15" x14ac:dyDescent="0.35">
      <c r="A991" s="6">
        <v>68.400000000000006</v>
      </c>
      <c r="B991">
        <v>-4.2854376999999999E-4</v>
      </c>
      <c r="C991">
        <v>-5.9950148000000004E-4</v>
      </c>
      <c r="D991" s="20">
        <f t="shared" si="40"/>
        <v>-4.2427511608000039E-3</v>
      </c>
      <c r="E991" s="20">
        <f t="shared" si="40"/>
        <v>6.84635496876E-3</v>
      </c>
      <c r="F991" s="20"/>
      <c r="M991">
        <v>78.399999999999991</v>
      </c>
      <c r="N991" s="21">
        <v>-6.5162135999999999E-4</v>
      </c>
      <c r="O991" s="16">
        <f t="shared" si="41"/>
        <v>6.6837282774148514E-3</v>
      </c>
    </row>
    <row r="992" spans="1:15" x14ac:dyDescent="0.35">
      <c r="A992" s="6">
        <v>68.5</v>
      </c>
      <c r="B992">
        <v>-5.3452106999999998E-4</v>
      </c>
      <c r="C992">
        <v>-7.3327340000000003E-4</v>
      </c>
      <c r="D992" s="20">
        <f t="shared" si="40"/>
        <v>-3.1829781608000039E-3</v>
      </c>
      <c r="E992" s="20">
        <f t="shared" si="40"/>
        <v>8.1840741687600003E-3</v>
      </c>
      <c r="F992" s="20"/>
      <c r="M992">
        <v>78.5</v>
      </c>
      <c r="N992" s="21">
        <v>-6.3246511000000002E-4</v>
      </c>
      <c r="O992" s="16">
        <f t="shared" si="41"/>
        <v>6.4921657774148515E-3</v>
      </c>
    </row>
    <row r="993" spans="1:15" x14ac:dyDescent="0.35">
      <c r="A993" s="6">
        <v>68.599999999999994</v>
      </c>
      <c r="B993">
        <v>-5.2013182000000004E-4</v>
      </c>
      <c r="C993">
        <v>-7.4007187000000002E-4</v>
      </c>
      <c r="D993" s="20">
        <f t="shared" si="40"/>
        <v>-3.3268706608000033E-3</v>
      </c>
      <c r="E993" s="20">
        <f t="shared" si="40"/>
        <v>8.2520588687600011E-3</v>
      </c>
      <c r="F993" s="20"/>
      <c r="M993">
        <v>78.600000000000009</v>
      </c>
      <c r="N993" s="21">
        <v>-7.2021308000000004E-4</v>
      </c>
      <c r="O993" s="16">
        <f t="shared" si="41"/>
        <v>7.3696454774148518E-3</v>
      </c>
    </row>
    <row r="994" spans="1:15" x14ac:dyDescent="0.35">
      <c r="A994" s="6">
        <v>68.7</v>
      </c>
      <c r="B994">
        <v>-5.5875328999999997E-4</v>
      </c>
      <c r="C994">
        <v>-7.8340354000000002E-4</v>
      </c>
      <c r="D994" s="20">
        <f t="shared" si="40"/>
        <v>-2.9406559608000041E-3</v>
      </c>
      <c r="E994" s="20">
        <f t="shared" si="40"/>
        <v>8.6853755687599996E-3</v>
      </c>
      <c r="F994" s="20"/>
      <c r="M994">
        <v>78.7</v>
      </c>
      <c r="N994" s="21">
        <v>-7.9489595999999996E-4</v>
      </c>
      <c r="O994" s="16">
        <f t="shared" si="41"/>
        <v>8.1164742774148518E-3</v>
      </c>
    </row>
    <row r="995" spans="1:15" x14ac:dyDescent="0.35">
      <c r="A995" s="6">
        <v>68.8</v>
      </c>
      <c r="B995">
        <v>-5.881056E-4</v>
      </c>
      <c r="C995">
        <v>-7.4961720000000002E-4</v>
      </c>
      <c r="D995" s="20">
        <f t="shared" si="40"/>
        <v>-2.6471328608000037E-3</v>
      </c>
      <c r="E995" s="20">
        <f t="shared" si="40"/>
        <v>8.3475121687600004E-3</v>
      </c>
      <c r="F995" s="20"/>
      <c r="M995">
        <v>78.8</v>
      </c>
      <c r="N995" s="21">
        <v>-8.1617086999999995E-4</v>
      </c>
      <c r="O995" s="16">
        <f t="shared" si="41"/>
        <v>8.3292233774148513E-3</v>
      </c>
    </row>
    <row r="996" spans="1:15" x14ac:dyDescent="0.35">
      <c r="A996" s="6">
        <v>68.900000000000006</v>
      </c>
      <c r="B996">
        <v>-5.5919466999999998E-4</v>
      </c>
      <c r="C996">
        <v>-5.9071153999999996E-4</v>
      </c>
      <c r="D996" s="20">
        <f t="shared" si="40"/>
        <v>-2.9362421608000039E-3</v>
      </c>
      <c r="E996" s="20">
        <f t="shared" si="40"/>
        <v>6.7584555687599992E-3</v>
      </c>
      <c r="F996" s="20"/>
      <c r="M996">
        <v>78.899999999999991</v>
      </c>
      <c r="N996" s="21">
        <v>-7.2065447000000001E-4</v>
      </c>
      <c r="O996" s="16">
        <f t="shared" si="41"/>
        <v>7.3740593774148516E-3</v>
      </c>
    </row>
    <row r="997" spans="1:15" x14ac:dyDescent="0.35">
      <c r="A997" s="6">
        <v>69</v>
      </c>
      <c r="B997">
        <v>-5.6952315999999996E-4</v>
      </c>
      <c r="C997">
        <v>-5.0178205E-4</v>
      </c>
      <c r="D997" s="20">
        <f t="shared" si="40"/>
        <v>-2.8329572608000041E-3</v>
      </c>
      <c r="E997" s="20">
        <f t="shared" si="40"/>
        <v>5.8691606687600005E-3</v>
      </c>
      <c r="F997" s="20"/>
      <c r="M997">
        <v>79</v>
      </c>
      <c r="N997" s="21">
        <v>-4.2540991999999998E-4</v>
      </c>
      <c r="O997" s="16">
        <f t="shared" si="41"/>
        <v>4.4216138774148513E-3</v>
      </c>
    </row>
    <row r="998" spans="1:15" x14ac:dyDescent="0.35">
      <c r="A998" s="6">
        <v>69.099999999999994</v>
      </c>
      <c r="B998">
        <v>-8.9645936999999999E-4</v>
      </c>
      <c r="C998">
        <v>-6.8589012000000004E-4</v>
      </c>
      <c r="D998" s="20">
        <f t="shared" si="40"/>
        <v>4.3640483919999622E-4</v>
      </c>
      <c r="E998" s="20">
        <f t="shared" si="40"/>
        <v>7.7102413687600005E-3</v>
      </c>
      <c r="F998" s="20"/>
      <c r="M998">
        <v>79.100000000000009</v>
      </c>
      <c r="N998" s="21">
        <v>-2.7798626999999998E-4</v>
      </c>
      <c r="O998" s="16">
        <f t="shared" si="41"/>
        <v>2.9473773774148513E-3</v>
      </c>
    </row>
    <row r="999" spans="1:15" x14ac:dyDescent="0.35">
      <c r="A999" s="6">
        <v>69.2</v>
      </c>
      <c r="B999">
        <v>-1.3179409E-3</v>
      </c>
      <c r="C999">
        <v>-9.2981100000000001E-4</v>
      </c>
      <c r="D999" s="20">
        <f t="shared" si="40"/>
        <v>4.6512201391999963E-3</v>
      </c>
      <c r="E999" s="20">
        <f t="shared" si="40"/>
        <v>1.014945016876E-2</v>
      </c>
      <c r="F999" s="20"/>
      <c r="M999">
        <v>79.2</v>
      </c>
      <c r="N999" s="21">
        <v>-4.8287866000000003E-4</v>
      </c>
      <c r="O999" s="16">
        <f t="shared" si="41"/>
        <v>4.9963012774148514E-3</v>
      </c>
    </row>
    <row r="1000" spans="1:15" x14ac:dyDescent="0.35">
      <c r="A1000" s="6">
        <v>69.3</v>
      </c>
      <c r="B1000">
        <v>-1.4711025999999999E-3</v>
      </c>
      <c r="C1000">
        <v>-1.2549702000000001E-3</v>
      </c>
      <c r="D1000" s="20">
        <f t="shared" si="40"/>
        <v>6.1828371391999953E-3</v>
      </c>
      <c r="E1000" s="20">
        <f t="shared" si="40"/>
        <v>1.3401042168759999E-2</v>
      </c>
      <c r="F1000" s="20"/>
      <c r="M1000">
        <v>79.3</v>
      </c>
      <c r="N1000" s="21">
        <v>-6.6018429E-4</v>
      </c>
      <c r="O1000" s="16">
        <f t="shared" si="41"/>
        <v>6.7693575774148513E-3</v>
      </c>
    </row>
    <row r="1001" spans="1:15" x14ac:dyDescent="0.35">
      <c r="A1001" s="6">
        <v>69.400000000000006</v>
      </c>
      <c r="B1001">
        <v>-1.2458180999999999E-3</v>
      </c>
      <c r="C1001">
        <v>-1.4956634999999999E-3</v>
      </c>
      <c r="D1001" s="20">
        <f t="shared" si="40"/>
        <v>3.9299921391999955E-3</v>
      </c>
      <c r="E1001" s="20">
        <f t="shared" si="40"/>
        <v>1.5807975168759997E-2</v>
      </c>
      <c r="F1001" s="20"/>
      <c r="M1001">
        <v>79.399999999999991</v>
      </c>
      <c r="N1001" s="21">
        <v>-6.5360760000000005E-4</v>
      </c>
      <c r="O1001" s="16">
        <f t="shared" si="41"/>
        <v>6.7035906774148514E-3</v>
      </c>
    </row>
    <row r="1002" spans="1:15" x14ac:dyDescent="0.35">
      <c r="A1002" s="6">
        <v>69.5</v>
      </c>
      <c r="B1002">
        <v>-8.3682782999999999E-4</v>
      </c>
      <c r="C1002">
        <v>-1.4206742999999999E-3</v>
      </c>
      <c r="D1002" s="20">
        <f t="shared" si="40"/>
        <v>-1.5991056080000374E-4</v>
      </c>
      <c r="E1002" s="20">
        <f t="shared" si="40"/>
        <v>1.5058083168759999E-2</v>
      </c>
      <c r="F1002" s="20"/>
      <c r="M1002">
        <v>79.5</v>
      </c>
      <c r="N1002" s="21">
        <v>-6.1286748000000005E-4</v>
      </c>
      <c r="O1002" s="16">
        <f t="shared" si="41"/>
        <v>6.2961894774148522E-3</v>
      </c>
    </row>
    <row r="1003" spans="1:15" x14ac:dyDescent="0.35">
      <c r="A1003" s="6">
        <v>69.599999999999994</v>
      </c>
      <c r="B1003">
        <v>-5.6700724000000003E-4</v>
      </c>
      <c r="C1003">
        <v>-1.1691309000000001E-3</v>
      </c>
      <c r="D1003" s="20">
        <f t="shared" si="40"/>
        <v>-2.8581164608000031E-3</v>
      </c>
      <c r="E1003" s="20">
        <f t="shared" si="40"/>
        <v>1.254264916876E-2</v>
      </c>
      <c r="F1003" s="20"/>
      <c r="M1003">
        <v>79.600000000000009</v>
      </c>
      <c r="N1003" s="21">
        <v>-6.0770322999999997E-4</v>
      </c>
      <c r="O1003" s="16">
        <f t="shared" si="41"/>
        <v>6.2445469774148514E-3</v>
      </c>
    </row>
    <row r="1004" spans="1:15" x14ac:dyDescent="0.35">
      <c r="A1004" s="6">
        <v>69.7</v>
      </c>
      <c r="B1004">
        <v>-5.5226487999999996E-4</v>
      </c>
      <c r="C1004">
        <v>-9.6428404999999995E-4</v>
      </c>
      <c r="D1004" s="20">
        <f t="shared" si="40"/>
        <v>-3.005540060800004E-3</v>
      </c>
      <c r="E1004" s="20">
        <f t="shared" si="40"/>
        <v>1.0494180668759998E-2</v>
      </c>
      <c r="F1004" s="20"/>
      <c r="M1004">
        <v>79.699999999999989</v>
      </c>
      <c r="N1004" s="21">
        <v>-5.1726280000000005E-4</v>
      </c>
      <c r="O1004" s="16">
        <f t="shared" si="41"/>
        <v>5.3401426774148516E-3</v>
      </c>
    </row>
    <row r="1005" spans="1:15" x14ac:dyDescent="0.35">
      <c r="A1005" s="6">
        <v>69.8</v>
      </c>
      <c r="B1005">
        <v>-6.9695192000000003E-4</v>
      </c>
      <c r="C1005">
        <v>-9.2610274000000002E-4</v>
      </c>
      <c r="D1005" s="20">
        <f t="shared" si="40"/>
        <v>-1.5586696608000034E-3</v>
      </c>
      <c r="E1005" s="20">
        <f t="shared" si="40"/>
        <v>1.011236756876E-2</v>
      </c>
      <c r="F1005" s="20"/>
      <c r="M1005">
        <v>79.8</v>
      </c>
      <c r="N1005" s="21">
        <v>-4.5167252E-4</v>
      </c>
      <c r="O1005" s="16">
        <f t="shared" si="41"/>
        <v>4.6842398774148515E-3</v>
      </c>
    </row>
    <row r="1006" spans="1:15" x14ac:dyDescent="0.35">
      <c r="A1006" s="6">
        <v>69.900000000000006</v>
      </c>
      <c r="B1006">
        <v>-7.6077665000000001E-4</v>
      </c>
      <c r="C1006">
        <v>-8.6780071000000004E-4</v>
      </c>
      <c r="D1006" s="20">
        <f t="shared" si="40"/>
        <v>-9.2042236080000354E-4</v>
      </c>
      <c r="E1006" s="20">
        <f t="shared" si="40"/>
        <v>9.5293472687600009E-3</v>
      </c>
      <c r="F1006" s="20"/>
      <c r="M1006">
        <v>79.900000000000006</v>
      </c>
      <c r="N1006" s="21">
        <v>-4.4540479999999999E-4</v>
      </c>
      <c r="O1006" s="16">
        <f t="shared" si="41"/>
        <v>4.6215626774148517E-3</v>
      </c>
    </row>
    <row r="1007" spans="1:15" x14ac:dyDescent="0.35">
      <c r="A1007" s="6">
        <v>70</v>
      </c>
      <c r="B1007">
        <v>-6.0231830000000001E-4</v>
      </c>
      <c r="C1007">
        <v>-7.0813965999999996E-4</v>
      </c>
      <c r="D1007" s="20">
        <f t="shared" si="40"/>
        <v>-2.5050058608000036E-3</v>
      </c>
      <c r="E1007" s="20">
        <f t="shared" si="40"/>
        <v>7.9327367687599994E-3</v>
      </c>
      <c r="F1007" s="20"/>
      <c r="M1007">
        <v>80</v>
      </c>
      <c r="N1007" s="21">
        <v>-4.8106897E-4</v>
      </c>
      <c r="O1007" s="16">
        <f t="shared" si="41"/>
        <v>4.9782043774148511E-3</v>
      </c>
    </row>
    <row r="1008" spans="1:15" x14ac:dyDescent="0.35">
      <c r="A1008" s="6">
        <v>70.099999999999994</v>
      </c>
      <c r="B1008">
        <v>-4.3940192000000003E-4</v>
      </c>
      <c r="C1008">
        <v>-5.8226494999999998E-4</v>
      </c>
      <c r="D1008" s="20">
        <f t="shared" si="40"/>
        <v>-4.1341696608000033E-3</v>
      </c>
      <c r="E1008" s="20">
        <f t="shared" si="40"/>
        <v>6.6739896687599996E-3</v>
      </c>
      <c r="F1008" s="20"/>
      <c r="M1008">
        <v>80.100000000000009</v>
      </c>
      <c r="N1008" s="21">
        <v>-5.3001891999999995E-4</v>
      </c>
      <c r="O1008" s="16">
        <f t="shared" si="41"/>
        <v>5.4677038774148508E-3</v>
      </c>
    </row>
    <row r="1009" spans="1:15" x14ac:dyDescent="0.35">
      <c r="A1009" s="6">
        <v>70.2</v>
      </c>
      <c r="B1009">
        <v>-3.3554328999999998E-4</v>
      </c>
      <c r="C1009">
        <v>-5.0130135000000001E-4</v>
      </c>
      <c r="D1009" s="20">
        <f t="shared" si="40"/>
        <v>-5.1727559608000049E-3</v>
      </c>
      <c r="E1009" s="20">
        <f t="shared" si="40"/>
        <v>5.8643536687599997E-3</v>
      </c>
      <c r="F1009" s="20"/>
      <c r="M1009">
        <v>80.199999999999989</v>
      </c>
      <c r="N1009" s="21">
        <v>-6.0050860999999998E-4</v>
      </c>
      <c r="O1009" s="16">
        <f t="shared" si="41"/>
        <v>6.1726007774148507E-3</v>
      </c>
    </row>
    <row r="1010" spans="1:15" x14ac:dyDescent="0.35">
      <c r="A1010" s="6">
        <v>70.3</v>
      </c>
      <c r="B1010">
        <v>-3.2971695999999998E-4</v>
      </c>
      <c r="C1010">
        <v>-5.6715724000000001E-4</v>
      </c>
      <c r="D1010" s="20">
        <f t="shared" si="40"/>
        <v>-5.2310192608000048E-3</v>
      </c>
      <c r="E1010" s="20">
        <f t="shared" si="40"/>
        <v>6.5229125687599997E-3</v>
      </c>
      <c r="F1010" s="20"/>
      <c r="M1010">
        <v>80.3</v>
      </c>
      <c r="N1010" s="21">
        <v>-5.9176911999999997E-4</v>
      </c>
      <c r="O1010" s="16">
        <f t="shared" si="41"/>
        <v>6.0852058774148515E-3</v>
      </c>
    </row>
    <row r="1011" spans="1:15" x14ac:dyDescent="0.35">
      <c r="A1011" s="6">
        <v>70.400000000000006</v>
      </c>
      <c r="B1011">
        <v>-4.1190344000000001E-4</v>
      </c>
      <c r="C1011">
        <v>-7.9645110999999999E-4</v>
      </c>
      <c r="D1011" s="20">
        <f t="shared" si="40"/>
        <v>-4.4091544608000034E-3</v>
      </c>
      <c r="E1011" s="20">
        <f t="shared" si="40"/>
        <v>8.8158512687599999E-3</v>
      </c>
      <c r="F1011" s="20"/>
      <c r="M1011">
        <v>80.400000000000006</v>
      </c>
      <c r="N1011" s="21">
        <v>-5.7446669999999995E-4</v>
      </c>
      <c r="O1011" s="16">
        <f t="shared" si="41"/>
        <v>5.9121816774148506E-3</v>
      </c>
    </row>
    <row r="1012" spans="1:15" x14ac:dyDescent="0.35">
      <c r="A1012" s="6">
        <v>70.5</v>
      </c>
      <c r="B1012">
        <v>-6.4133701000000003E-4</v>
      </c>
      <c r="C1012">
        <v>-1.1701610000000001E-3</v>
      </c>
      <c r="D1012" s="20">
        <f t="shared" si="40"/>
        <v>-2.1148187608000034E-3</v>
      </c>
      <c r="E1012" s="20">
        <f t="shared" si="40"/>
        <v>1.2552950168759999E-2</v>
      </c>
      <c r="F1012" s="20"/>
      <c r="M1012">
        <v>80.5</v>
      </c>
      <c r="N1012" s="21">
        <v>-5.3663973999999997E-4</v>
      </c>
      <c r="O1012" s="16">
        <f t="shared" si="41"/>
        <v>5.5339120774148508E-3</v>
      </c>
    </row>
    <row r="1013" spans="1:15" x14ac:dyDescent="0.35">
      <c r="A1013" s="6">
        <v>70.599999999999994</v>
      </c>
      <c r="B1013">
        <v>-8.0875554999999995E-4</v>
      </c>
      <c r="C1013">
        <v>-1.3874372999999999E-3</v>
      </c>
      <c r="D1013" s="20">
        <f t="shared" si="40"/>
        <v>-4.4063336080000419E-4</v>
      </c>
      <c r="E1013" s="20">
        <f t="shared" si="40"/>
        <v>1.4725713168759999E-2</v>
      </c>
      <c r="F1013" s="20"/>
      <c r="M1013">
        <v>80.600000000000009</v>
      </c>
      <c r="N1013" s="21">
        <v>-4.5670433999999999E-4</v>
      </c>
      <c r="O1013" s="16">
        <f t="shared" si="41"/>
        <v>4.7345580774148513E-3</v>
      </c>
    </row>
    <row r="1014" spans="1:15" x14ac:dyDescent="0.35">
      <c r="A1014" s="6">
        <v>70.7</v>
      </c>
      <c r="B1014">
        <v>-8.7412513000000003E-4</v>
      </c>
      <c r="C1014">
        <v>-1.4749934000000001E-3</v>
      </c>
      <c r="D1014" s="20">
        <f t="shared" si="40"/>
        <v>2.1306243919999666E-4</v>
      </c>
      <c r="E1014" s="20">
        <f t="shared" si="40"/>
        <v>1.5601274168760001E-2</v>
      </c>
      <c r="F1014" s="20"/>
      <c r="M1014">
        <v>80.699999999999989</v>
      </c>
      <c r="N1014" s="21">
        <v>-4.3044174000000002E-4</v>
      </c>
      <c r="O1014" s="16">
        <f t="shared" si="41"/>
        <v>4.4719320774148511E-3</v>
      </c>
    </row>
    <row r="1015" spans="1:15" x14ac:dyDescent="0.35">
      <c r="A1015" s="6">
        <v>70.8</v>
      </c>
      <c r="B1015">
        <v>-9.9572756999999996E-4</v>
      </c>
      <c r="C1015">
        <v>-1.5828762000000001E-3</v>
      </c>
      <c r="D1015" s="20">
        <f t="shared" si="40"/>
        <v>1.4290868391999959E-3</v>
      </c>
      <c r="E1015" s="20">
        <f t="shared" si="40"/>
        <v>1.6680102168760001E-2</v>
      </c>
      <c r="F1015" s="20"/>
      <c r="M1015">
        <v>80.8</v>
      </c>
      <c r="N1015" s="21">
        <v>-5.0066659999999997E-4</v>
      </c>
      <c r="O1015" s="16">
        <f t="shared" si="41"/>
        <v>5.1741806774148512E-3</v>
      </c>
    </row>
    <row r="1016" spans="1:15" x14ac:dyDescent="0.35">
      <c r="A1016" s="6">
        <v>70.900000000000006</v>
      </c>
      <c r="B1016">
        <v>-1.1457554E-3</v>
      </c>
      <c r="C1016">
        <v>-1.637882E-3</v>
      </c>
      <c r="D1016" s="20">
        <f t="shared" si="40"/>
        <v>2.9293651391999959E-3</v>
      </c>
      <c r="E1016" s="20">
        <f t="shared" si="40"/>
        <v>1.723016016876E-2</v>
      </c>
      <c r="F1016" s="20"/>
      <c r="M1016">
        <v>80.900000000000006</v>
      </c>
      <c r="N1016" s="21">
        <v>-4.9479614000000002E-4</v>
      </c>
      <c r="O1016" s="16">
        <f t="shared" si="41"/>
        <v>5.1154760774148513E-3</v>
      </c>
    </row>
    <row r="1017" spans="1:15" x14ac:dyDescent="0.35">
      <c r="A1017" s="6">
        <v>71</v>
      </c>
      <c r="B1017">
        <v>-1.0495328E-3</v>
      </c>
      <c r="C1017">
        <v>-1.3826303E-3</v>
      </c>
      <c r="D1017" s="20">
        <f t="shared" si="40"/>
        <v>1.9671391391999963E-3</v>
      </c>
      <c r="E1017" s="20">
        <f t="shared" si="40"/>
        <v>1.467764316876E-2</v>
      </c>
      <c r="F1017" s="20"/>
      <c r="M1017">
        <v>81</v>
      </c>
      <c r="N1017" s="21">
        <v>-5.8541313000000004E-4</v>
      </c>
      <c r="O1017" s="16">
        <f t="shared" si="41"/>
        <v>6.0216459774148521E-3</v>
      </c>
    </row>
    <row r="1018" spans="1:15" x14ac:dyDescent="0.35">
      <c r="A1018" s="6">
        <v>71.099999999999994</v>
      </c>
      <c r="B1018">
        <v>-7.5543585000000001E-4</v>
      </c>
      <c r="C1018">
        <v>-1.0012979E-3</v>
      </c>
      <c r="D1018" s="20">
        <f t="shared" si="40"/>
        <v>-9.7383036080000355E-4</v>
      </c>
      <c r="E1018" s="20">
        <f t="shared" si="40"/>
        <v>1.086431916876E-2</v>
      </c>
      <c r="F1018" s="20"/>
      <c r="M1018">
        <v>81.100000000000009</v>
      </c>
      <c r="N1018" s="21">
        <v>-7.6700021999999998E-4</v>
      </c>
      <c r="O1018" s="16">
        <f t="shared" si="41"/>
        <v>7.8375168774148518E-3</v>
      </c>
    </row>
    <row r="1019" spans="1:15" x14ac:dyDescent="0.35">
      <c r="A1019" s="6">
        <v>71.2</v>
      </c>
      <c r="B1019">
        <v>-4.3441424000000001E-4</v>
      </c>
      <c r="C1019">
        <v>-7.7008128000000001E-4</v>
      </c>
      <c r="D1019" s="20">
        <f t="shared" si="40"/>
        <v>-4.1840464608000035E-3</v>
      </c>
      <c r="E1019" s="20">
        <f t="shared" si="40"/>
        <v>8.5521529687599997E-3</v>
      </c>
      <c r="F1019" s="20"/>
      <c r="M1019">
        <v>81.199999999999989</v>
      </c>
      <c r="N1019" s="21">
        <v>-7.7101686000000005E-4</v>
      </c>
      <c r="O1019" s="16">
        <f t="shared" si="41"/>
        <v>7.8776832774148531E-3</v>
      </c>
    </row>
    <row r="1020" spans="1:15" x14ac:dyDescent="0.35">
      <c r="A1020" s="6">
        <v>71.3</v>
      </c>
      <c r="B1020">
        <v>-2.1274910000000001E-4</v>
      </c>
      <c r="C1020">
        <v>-6.7366661000000001E-4</v>
      </c>
      <c r="D1020" s="20">
        <f t="shared" si="40"/>
        <v>-6.4006978608000045E-3</v>
      </c>
      <c r="E1020" s="20">
        <f t="shared" si="40"/>
        <v>7.5880062687599999E-3</v>
      </c>
      <c r="F1020" s="20"/>
      <c r="M1020">
        <v>81.3</v>
      </c>
      <c r="N1020" s="21">
        <v>-7.0008577999999995E-4</v>
      </c>
      <c r="O1020" s="16">
        <f t="shared" si="41"/>
        <v>7.1683724774148508E-3</v>
      </c>
    </row>
    <row r="1021" spans="1:15" x14ac:dyDescent="0.35">
      <c r="A1021" s="6">
        <v>71.400000000000006</v>
      </c>
      <c r="B1021">
        <v>-2.6540671000000002E-4</v>
      </c>
      <c r="C1021">
        <v>-8.3950807999999999E-4</v>
      </c>
      <c r="D1021" s="20">
        <f t="shared" si="40"/>
        <v>-5.8741217608000032E-3</v>
      </c>
      <c r="E1021" s="20">
        <f t="shared" si="40"/>
        <v>9.2464209687599993E-3</v>
      </c>
      <c r="F1021" s="20"/>
      <c r="M1021">
        <v>81.400000000000006</v>
      </c>
      <c r="N1021" s="21">
        <v>-5.4674753000000004E-4</v>
      </c>
      <c r="O1021" s="16">
        <f t="shared" si="41"/>
        <v>5.6349899774148513E-3</v>
      </c>
    </row>
    <row r="1022" spans="1:15" x14ac:dyDescent="0.35">
      <c r="A1022" s="6">
        <v>71.5</v>
      </c>
      <c r="B1022">
        <v>-4.3295766E-4</v>
      </c>
      <c r="C1022">
        <v>-9.7053315000000004E-4</v>
      </c>
      <c r="D1022" s="20">
        <f t="shared" si="40"/>
        <v>-4.198612260800004E-3</v>
      </c>
      <c r="E1022" s="20">
        <f t="shared" si="40"/>
        <v>1.0556671668759999E-2</v>
      </c>
      <c r="F1022" s="20"/>
      <c r="M1022">
        <v>81.5</v>
      </c>
      <c r="N1022" s="21">
        <v>-5.8214686E-4</v>
      </c>
      <c r="O1022" s="16">
        <f t="shared" si="41"/>
        <v>5.9889832774148513E-3</v>
      </c>
    </row>
    <row r="1023" spans="1:15" x14ac:dyDescent="0.35">
      <c r="A1023" s="6">
        <v>71.599999999999994</v>
      </c>
      <c r="B1023">
        <v>-5.1739520999999995E-4</v>
      </c>
      <c r="C1023">
        <v>-1.0960645000000001E-3</v>
      </c>
      <c r="D1023" s="20">
        <f t="shared" si="40"/>
        <v>-3.3542367608000042E-3</v>
      </c>
      <c r="E1023" s="20">
        <f t="shared" si="40"/>
        <v>1.181198516876E-2</v>
      </c>
      <c r="F1023" s="20"/>
      <c r="M1023">
        <v>81.600000000000009</v>
      </c>
      <c r="N1023" s="21">
        <v>-6.9880574999999997E-4</v>
      </c>
      <c r="O1023" s="16">
        <f t="shared" si="41"/>
        <v>7.1555721774148508E-3</v>
      </c>
    </row>
    <row r="1024" spans="1:15" x14ac:dyDescent="0.35">
      <c r="A1024" s="6">
        <v>71.7</v>
      </c>
      <c r="B1024">
        <v>-6.5700629000000005E-4</v>
      </c>
      <c r="C1024">
        <v>-1.3008427E-3</v>
      </c>
      <c r="D1024" s="20">
        <f t="shared" si="40"/>
        <v>-1.9581259608000032E-3</v>
      </c>
      <c r="E1024" s="20">
        <f t="shared" si="40"/>
        <v>1.3859767168759999E-2</v>
      </c>
      <c r="F1024" s="20"/>
      <c r="M1024">
        <v>81.699999999999989</v>
      </c>
      <c r="N1024" s="21">
        <v>-6.2986092E-4</v>
      </c>
      <c r="O1024" s="16">
        <f t="shared" si="41"/>
        <v>6.4661238774148515E-3</v>
      </c>
    </row>
    <row r="1025" spans="1:15" x14ac:dyDescent="0.35">
      <c r="A1025" s="6">
        <v>71.8</v>
      </c>
      <c r="B1025">
        <v>-8.4812736999999999E-4</v>
      </c>
      <c r="C1025">
        <v>-1.5144107999999999E-3</v>
      </c>
      <c r="D1025" s="20">
        <f t="shared" si="40"/>
        <v>-4.6915160800003759E-5</v>
      </c>
      <c r="E1025" s="20">
        <f t="shared" si="40"/>
        <v>1.5995448168759998E-2</v>
      </c>
      <c r="F1025" s="20"/>
      <c r="M1025">
        <v>81.8</v>
      </c>
      <c r="N1025" s="21">
        <v>-5.0821434000000005E-4</v>
      </c>
      <c r="O1025" s="16">
        <f t="shared" si="41"/>
        <v>5.2496580774148522E-3</v>
      </c>
    </row>
    <row r="1026" spans="1:15" x14ac:dyDescent="0.35">
      <c r="A1026" s="6">
        <v>71.900000000000006</v>
      </c>
      <c r="B1026">
        <v>-9.8464872999999998E-4</v>
      </c>
      <c r="C1026">
        <v>-1.608834E-3</v>
      </c>
      <c r="D1026" s="20">
        <f t="shared" si="40"/>
        <v>1.3182984391999961E-3</v>
      </c>
      <c r="E1026" s="20">
        <f t="shared" si="40"/>
        <v>1.6939680168759998E-2</v>
      </c>
      <c r="F1026" s="20"/>
      <c r="M1026">
        <v>81.900000000000006</v>
      </c>
      <c r="N1026" s="21">
        <v>-5.3783149E-4</v>
      </c>
      <c r="O1026" s="16">
        <f t="shared" si="41"/>
        <v>5.5458295774148516E-3</v>
      </c>
    </row>
    <row r="1027" spans="1:15" x14ac:dyDescent="0.35">
      <c r="A1027" s="6">
        <v>72</v>
      </c>
      <c r="B1027">
        <v>-9.0100567E-4</v>
      </c>
      <c r="C1027">
        <v>-1.4776029E-3</v>
      </c>
      <c r="D1027" s="20">
        <f t="shared" si="40"/>
        <v>4.8186783919999636E-4</v>
      </c>
      <c r="E1027" s="20">
        <f t="shared" si="40"/>
        <v>1.5627369168760001E-2</v>
      </c>
      <c r="F1027" s="20"/>
      <c r="M1027">
        <v>82</v>
      </c>
      <c r="N1027" s="21">
        <v>-6.5012063999999995E-4</v>
      </c>
      <c r="O1027" s="16">
        <f t="shared" si="41"/>
        <v>6.6687210774148504E-3</v>
      </c>
    </row>
    <row r="1028" spans="1:15" x14ac:dyDescent="0.35">
      <c r="A1028" s="6">
        <v>72.099999999999994</v>
      </c>
      <c r="B1028">
        <v>-8.3078080999999995E-4</v>
      </c>
      <c r="C1028">
        <v>-1.3625096E-3</v>
      </c>
      <c r="D1028" s="20">
        <f t="shared" si="40"/>
        <v>-2.2038076080000421E-4</v>
      </c>
      <c r="E1028" s="20">
        <f t="shared" si="40"/>
        <v>1.447643616876E-2</v>
      </c>
      <c r="F1028" s="20"/>
      <c r="M1028">
        <v>82.100000000000009</v>
      </c>
      <c r="N1028" s="21">
        <v>-8.3307602999999997E-4</v>
      </c>
      <c r="O1028" s="16">
        <f t="shared" si="41"/>
        <v>8.4982749774148523E-3</v>
      </c>
    </row>
    <row r="1029" spans="1:15" x14ac:dyDescent="0.35">
      <c r="A1029" s="6">
        <v>72.2</v>
      </c>
      <c r="B1029">
        <v>-8.1365495000000003E-4</v>
      </c>
      <c r="C1029">
        <v>-1.3031087999999999E-3</v>
      </c>
      <c r="D1029" s="20">
        <f t="shared" si="40"/>
        <v>-3.9163936080000342E-4</v>
      </c>
      <c r="E1029" s="20">
        <f t="shared" si="40"/>
        <v>1.3882428168759998E-2</v>
      </c>
      <c r="F1029" s="20"/>
      <c r="M1029">
        <v>82.199999999999989</v>
      </c>
      <c r="N1029" s="21">
        <v>-1.0241970999999999E-3</v>
      </c>
      <c r="O1029" s="16">
        <f t="shared" si="41"/>
        <v>1.0409485677414851E-2</v>
      </c>
    </row>
    <row r="1030" spans="1:15" x14ac:dyDescent="0.35">
      <c r="A1030" s="6">
        <v>72.3</v>
      </c>
      <c r="B1030">
        <v>-7.9021723999999998E-4</v>
      </c>
      <c r="C1030">
        <v>-1.2018185000000001E-3</v>
      </c>
      <c r="D1030" s="20">
        <f t="shared" si="40"/>
        <v>-6.2601646080000391E-4</v>
      </c>
      <c r="E1030" s="20">
        <f t="shared" si="40"/>
        <v>1.2869525168759999E-2</v>
      </c>
      <c r="F1030" s="20"/>
      <c r="M1030">
        <v>82.3</v>
      </c>
      <c r="N1030" s="21">
        <v>-1.0204895E-3</v>
      </c>
      <c r="O1030" s="16">
        <f t="shared" si="41"/>
        <v>1.0372409677414852E-2</v>
      </c>
    </row>
    <row r="1031" spans="1:15" x14ac:dyDescent="0.35">
      <c r="A1031" s="6">
        <v>72.400000000000006</v>
      </c>
      <c r="B1031">
        <v>-6.8070884000000003E-4</v>
      </c>
      <c r="C1031">
        <v>-1.1135069999999999E-3</v>
      </c>
      <c r="D1031" s="20">
        <f t="shared" si="40"/>
        <v>-1.7211004608000033E-3</v>
      </c>
      <c r="E1031" s="20">
        <f t="shared" si="40"/>
        <v>1.1986410168759998E-2</v>
      </c>
      <c r="F1031" s="20"/>
      <c r="M1031">
        <v>82.4</v>
      </c>
      <c r="N1031" s="21">
        <v>-7.6885405000000004E-4</v>
      </c>
      <c r="O1031" s="16">
        <f t="shared" si="41"/>
        <v>7.8560551774148526E-3</v>
      </c>
    </row>
    <row r="1032" spans="1:15" x14ac:dyDescent="0.35">
      <c r="A1032" s="6">
        <v>72.5</v>
      </c>
      <c r="B1032">
        <v>-6.2059177000000005E-4</v>
      </c>
      <c r="C1032">
        <v>-1.0466211E-3</v>
      </c>
      <c r="D1032" s="20">
        <f t="shared" ref="D1032:E1095" si="42">(B$4-B1032)*10</f>
        <v>-2.3222711608000034E-3</v>
      </c>
      <c r="E1032" s="20">
        <f t="shared" si="42"/>
        <v>1.1317551168759999E-2</v>
      </c>
      <c r="F1032" s="20"/>
      <c r="M1032">
        <v>82.5</v>
      </c>
      <c r="N1032" s="21">
        <v>-5.4078879000000004E-4</v>
      </c>
      <c r="O1032" s="16">
        <f t="shared" ref="O1032:O1095" si="43">N$4-N1032*10</f>
        <v>5.5754025774148513E-3</v>
      </c>
    </row>
    <row r="1033" spans="1:15" x14ac:dyDescent="0.35">
      <c r="A1033" s="6">
        <v>72.599999999999994</v>
      </c>
      <c r="B1033">
        <v>-5.3840528999999997E-4</v>
      </c>
      <c r="C1033">
        <v>-1.0332302000000001E-3</v>
      </c>
      <c r="D1033" s="20">
        <f t="shared" si="42"/>
        <v>-3.144135960800004E-3</v>
      </c>
      <c r="E1033" s="20">
        <f t="shared" si="42"/>
        <v>1.118364216876E-2</v>
      </c>
      <c r="F1033" s="20"/>
      <c r="M1033">
        <v>82.600000000000009</v>
      </c>
      <c r="N1033" s="21">
        <v>-3.6317419000000002E-4</v>
      </c>
      <c r="O1033" s="16">
        <f t="shared" si="43"/>
        <v>3.7992565774148516E-3</v>
      </c>
    </row>
    <row r="1034" spans="1:15" x14ac:dyDescent="0.35">
      <c r="A1034" s="6">
        <v>72.7</v>
      </c>
      <c r="B1034">
        <v>-6.1953243999999998E-4</v>
      </c>
      <c r="C1034">
        <v>-1.3127227999999999E-3</v>
      </c>
      <c r="D1034" s="20">
        <f t="shared" si="42"/>
        <v>-2.3328644608000037E-3</v>
      </c>
      <c r="E1034" s="20">
        <f t="shared" si="42"/>
        <v>1.3978568168759999E-2</v>
      </c>
      <c r="F1034" s="20"/>
      <c r="M1034">
        <v>82.699999999999989</v>
      </c>
      <c r="N1034" s="21">
        <v>-2.0317096999999999E-4</v>
      </c>
      <c r="O1034" s="16">
        <f t="shared" si="43"/>
        <v>2.1992243774148512E-3</v>
      </c>
    </row>
    <row r="1035" spans="1:15" x14ac:dyDescent="0.35">
      <c r="A1035" s="6">
        <v>72.8</v>
      </c>
      <c r="B1035">
        <v>-6.5841873000000003E-4</v>
      </c>
      <c r="C1035">
        <v>-1.4890024E-3</v>
      </c>
      <c r="D1035" s="20">
        <f t="shared" si="42"/>
        <v>-1.9440015608000033E-3</v>
      </c>
      <c r="E1035" s="20">
        <f t="shared" si="42"/>
        <v>1.574136416876E-2</v>
      </c>
      <c r="F1035" s="20"/>
      <c r="M1035">
        <v>82.8</v>
      </c>
      <c r="N1035" s="21">
        <v>-7.7772596000000004E-5</v>
      </c>
      <c r="O1035" s="16">
        <f t="shared" si="43"/>
        <v>9.4524063741485145E-4</v>
      </c>
    </row>
    <row r="1036" spans="1:15" x14ac:dyDescent="0.35">
      <c r="A1036" s="6">
        <v>72.900000000000006</v>
      </c>
      <c r="B1036">
        <v>-7.1756475E-4</v>
      </c>
      <c r="C1036">
        <v>-1.5144107999999999E-3</v>
      </c>
      <c r="D1036" s="20">
        <f t="shared" si="42"/>
        <v>-1.3525413608000037E-3</v>
      </c>
      <c r="E1036" s="20">
        <f t="shared" si="42"/>
        <v>1.5995448168759998E-2</v>
      </c>
      <c r="F1036" s="20"/>
      <c r="M1036">
        <v>82.9</v>
      </c>
      <c r="N1036" s="21">
        <v>-6.2897814000000004E-5</v>
      </c>
      <c r="O1036" s="16">
        <f t="shared" si="43"/>
        <v>7.9649281741485151E-4</v>
      </c>
    </row>
    <row r="1037" spans="1:15" x14ac:dyDescent="0.35">
      <c r="A1037" s="6">
        <v>73</v>
      </c>
      <c r="B1037">
        <v>-6.4504467000000003E-4</v>
      </c>
      <c r="C1037">
        <v>-1.3428009E-3</v>
      </c>
      <c r="D1037" s="20">
        <f t="shared" si="42"/>
        <v>-2.0777421608000031E-3</v>
      </c>
      <c r="E1037" s="20">
        <f t="shared" si="42"/>
        <v>1.4279349168759999E-2</v>
      </c>
      <c r="F1037" s="20"/>
      <c r="M1037">
        <v>83</v>
      </c>
      <c r="N1037" s="21">
        <v>-2.9303761000000001E-4</v>
      </c>
      <c r="O1037" s="16">
        <f t="shared" si="43"/>
        <v>3.0978907774148515E-3</v>
      </c>
    </row>
    <row r="1038" spans="1:15" x14ac:dyDescent="0.35">
      <c r="A1038" s="6">
        <v>73.099999999999994</v>
      </c>
      <c r="B1038">
        <v>-4.3278110000000001E-4</v>
      </c>
      <c r="C1038">
        <v>-1.0287664999999999E-3</v>
      </c>
      <c r="D1038" s="20">
        <f t="shared" si="42"/>
        <v>-4.2003778608000033E-3</v>
      </c>
      <c r="E1038" s="20">
        <f t="shared" si="42"/>
        <v>1.1139005168759998E-2</v>
      </c>
      <c r="F1038" s="20"/>
      <c r="M1038">
        <v>83.1</v>
      </c>
      <c r="N1038" s="21">
        <v>-5.3889081999999996E-4</v>
      </c>
      <c r="O1038" s="16">
        <f t="shared" si="43"/>
        <v>5.5564228774148509E-3</v>
      </c>
    </row>
    <row r="1039" spans="1:15" x14ac:dyDescent="0.35">
      <c r="A1039" s="6">
        <v>73.2</v>
      </c>
      <c r="B1039">
        <v>-2.3450954E-4</v>
      </c>
      <c r="C1039">
        <v>-7.3032052999999996E-4</v>
      </c>
      <c r="D1039" s="20">
        <f t="shared" si="42"/>
        <v>-6.1830934608000047E-3</v>
      </c>
      <c r="E1039" s="20">
        <f t="shared" si="42"/>
        <v>8.1545454687599987E-3</v>
      </c>
      <c r="F1039" s="20"/>
      <c r="M1039">
        <v>83.2</v>
      </c>
      <c r="N1039" s="21">
        <v>-8.7187405000000004E-4</v>
      </c>
      <c r="O1039" s="16">
        <f t="shared" si="43"/>
        <v>8.8862551774148528E-3</v>
      </c>
    </row>
    <row r="1040" spans="1:15" x14ac:dyDescent="0.35">
      <c r="A1040" s="6">
        <v>73.3</v>
      </c>
      <c r="B1040">
        <v>-1.7002272E-4</v>
      </c>
      <c r="C1040">
        <v>-6.5196644E-4</v>
      </c>
      <c r="D1040" s="20">
        <f t="shared" si="42"/>
        <v>-6.8279616608000037E-3</v>
      </c>
      <c r="E1040" s="20">
        <f t="shared" si="42"/>
        <v>7.3710045687599996E-3</v>
      </c>
      <c r="F1040" s="20"/>
      <c r="M1040">
        <v>83.3</v>
      </c>
      <c r="N1040" s="21">
        <v>-1.2666958E-3</v>
      </c>
      <c r="O1040" s="16">
        <f t="shared" si="43"/>
        <v>1.2834472677414853E-2</v>
      </c>
    </row>
    <row r="1041" spans="1:15" x14ac:dyDescent="0.35">
      <c r="A1041" s="6">
        <v>73.400000000000006</v>
      </c>
      <c r="B1041" s="16">
        <v>-7.0445551999999997E-5</v>
      </c>
      <c r="C1041">
        <v>-5.4147413000000004E-4</v>
      </c>
      <c r="D1041" s="20">
        <f t="shared" si="42"/>
        <v>-7.8237333408000039E-3</v>
      </c>
      <c r="E1041" s="20">
        <f t="shared" si="42"/>
        <v>6.2660814687600002E-3</v>
      </c>
      <c r="F1041" s="20"/>
      <c r="M1041">
        <v>83.4</v>
      </c>
      <c r="N1041" s="21">
        <v>-1.2912811000000001E-3</v>
      </c>
      <c r="O1041" s="16">
        <f t="shared" si="43"/>
        <v>1.3080325677414852E-2</v>
      </c>
    </row>
    <row r="1042" spans="1:15" x14ac:dyDescent="0.35">
      <c r="A1042" s="6">
        <v>73.5</v>
      </c>
      <c r="B1042" s="16">
        <v>4.8994086999999997E-5</v>
      </c>
      <c r="C1042">
        <v>-3.9795086999999999E-4</v>
      </c>
      <c r="D1042" s="20">
        <f t="shared" si="42"/>
        <v>-9.0181297308000036E-3</v>
      </c>
      <c r="E1042" s="20">
        <f t="shared" si="42"/>
        <v>4.8308488687600001E-3</v>
      </c>
      <c r="F1042" s="20"/>
      <c r="M1042">
        <v>83.5</v>
      </c>
      <c r="N1042" s="21">
        <v>-1.0233585E-3</v>
      </c>
      <c r="O1042" s="16">
        <f t="shared" si="43"/>
        <v>1.0401099677414852E-2</v>
      </c>
    </row>
    <row r="1043" spans="1:15" x14ac:dyDescent="0.35">
      <c r="A1043" s="6">
        <v>73.599999999999994</v>
      </c>
      <c r="B1043" s="16">
        <v>5.8351516000000002E-5</v>
      </c>
      <c r="C1043">
        <v>-3.7563266E-4</v>
      </c>
      <c r="D1043" s="20">
        <f t="shared" si="42"/>
        <v>-9.1117040208000041E-3</v>
      </c>
      <c r="E1043" s="20">
        <f t="shared" si="42"/>
        <v>4.6076667687599999E-3</v>
      </c>
      <c r="F1043" s="20"/>
      <c r="M1043">
        <v>83.6</v>
      </c>
      <c r="N1043" s="21">
        <v>-7.0374930000000004E-4</v>
      </c>
      <c r="O1043" s="16">
        <f t="shared" si="43"/>
        <v>7.2050076774148519E-3</v>
      </c>
    </row>
    <row r="1044" spans="1:15" x14ac:dyDescent="0.35">
      <c r="A1044" s="6">
        <v>73.7</v>
      </c>
      <c r="B1044" s="16">
        <v>-3.3413084999999999E-5</v>
      </c>
      <c r="C1044">
        <v>-4.7850243999999998E-4</v>
      </c>
      <c r="D1044" s="20">
        <f t="shared" si="42"/>
        <v>-8.1940580108000038E-3</v>
      </c>
      <c r="E1044" s="20">
        <f t="shared" si="42"/>
        <v>5.6363645687599996E-3</v>
      </c>
      <c r="F1044" s="20"/>
      <c r="M1044">
        <v>83.7</v>
      </c>
      <c r="N1044" s="21">
        <v>-5.7022938E-4</v>
      </c>
      <c r="O1044" s="16">
        <f t="shared" si="43"/>
        <v>5.8698084774148514E-3</v>
      </c>
    </row>
    <row r="1045" spans="1:15" x14ac:dyDescent="0.35">
      <c r="A1045" s="6">
        <v>73.800000000000011</v>
      </c>
      <c r="B1045" s="16">
        <v>-9.6884702999999999E-5</v>
      </c>
      <c r="C1045">
        <v>-5.8281431999999999E-4</v>
      </c>
      <c r="D1045" s="20">
        <f t="shared" si="42"/>
        <v>-7.5593418308000041E-3</v>
      </c>
      <c r="E1045" s="20">
        <f t="shared" si="42"/>
        <v>6.6794833687599999E-3</v>
      </c>
      <c r="F1045" s="20"/>
      <c r="M1045">
        <v>83.8</v>
      </c>
      <c r="N1045" s="21">
        <v>-6.277864E-4</v>
      </c>
      <c r="O1045" s="16">
        <f t="shared" si="43"/>
        <v>6.4453786774148515E-3</v>
      </c>
    </row>
    <row r="1046" spans="1:15" x14ac:dyDescent="0.35">
      <c r="A1046" s="6">
        <v>73.899999999999991</v>
      </c>
      <c r="B1046">
        <v>-1.6424054E-4</v>
      </c>
      <c r="C1046">
        <v>-6.2834347000000003E-4</v>
      </c>
      <c r="D1046" s="20">
        <f t="shared" si="42"/>
        <v>-6.8857834608000035E-3</v>
      </c>
      <c r="E1046" s="20">
        <f t="shared" si="42"/>
        <v>7.1347748687600005E-3</v>
      </c>
      <c r="F1046" s="20"/>
      <c r="M1046">
        <v>83.9</v>
      </c>
      <c r="N1046" s="21">
        <v>-6.8366613999999997E-4</v>
      </c>
      <c r="O1046" s="16">
        <f t="shared" si="43"/>
        <v>7.0041760774148506E-3</v>
      </c>
    </row>
    <row r="1047" spans="1:15" x14ac:dyDescent="0.35">
      <c r="A1047" s="6">
        <v>74</v>
      </c>
      <c r="B1047" s="16">
        <v>-6.2588842999999997E-5</v>
      </c>
      <c r="C1047">
        <v>-4.9155000999999995E-4</v>
      </c>
      <c r="D1047" s="20">
        <f t="shared" si="42"/>
        <v>-7.9023004308000043E-3</v>
      </c>
      <c r="E1047" s="20">
        <f t="shared" si="42"/>
        <v>5.7668402687599991E-3</v>
      </c>
      <c r="F1047" s="20"/>
      <c r="M1047">
        <v>84</v>
      </c>
      <c r="N1047" s="21">
        <v>-6.4601573000000001E-4</v>
      </c>
      <c r="O1047" s="16">
        <f t="shared" si="43"/>
        <v>6.6276719774148512E-3</v>
      </c>
    </row>
    <row r="1048" spans="1:15" x14ac:dyDescent="0.35">
      <c r="A1048" s="6">
        <v>74.099999999999994</v>
      </c>
      <c r="B1048">
        <v>1.6273981999999999E-4</v>
      </c>
      <c r="C1048">
        <v>-2.2022924E-4</v>
      </c>
      <c r="D1048" s="20">
        <f t="shared" si="42"/>
        <v>-1.0155587060800005E-2</v>
      </c>
      <c r="E1048" s="20">
        <f t="shared" si="42"/>
        <v>3.0536325687599997E-3</v>
      </c>
      <c r="F1048" s="20"/>
      <c r="M1048">
        <v>84.1</v>
      </c>
      <c r="N1048" s="21">
        <v>-6.1538339000000001E-4</v>
      </c>
      <c r="O1048" s="16">
        <f t="shared" si="43"/>
        <v>6.3213485774148512E-3</v>
      </c>
    </row>
    <row r="1049" spans="1:15" x14ac:dyDescent="0.35">
      <c r="A1049" s="6">
        <v>74.2</v>
      </c>
      <c r="B1049">
        <v>2.8668162000000002E-4</v>
      </c>
      <c r="C1049">
        <v>-1.4524005E-4</v>
      </c>
      <c r="D1049" s="20">
        <f t="shared" si="42"/>
        <v>-1.1395005060800004E-2</v>
      </c>
      <c r="E1049" s="20">
        <f t="shared" si="42"/>
        <v>2.3037406687599999E-3</v>
      </c>
      <c r="F1049" s="20"/>
      <c r="M1049">
        <v>84.2</v>
      </c>
      <c r="N1049" s="21">
        <v>-7.0441137999999995E-4</v>
      </c>
      <c r="O1049" s="16">
        <f t="shared" si="43"/>
        <v>7.211628477414851E-3</v>
      </c>
    </row>
    <row r="1050" spans="1:15" x14ac:dyDescent="0.35">
      <c r="A1050" s="6">
        <v>74.300000000000011</v>
      </c>
      <c r="B1050">
        <v>1.770408E-4</v>
      </c>
      <c r="C1050">
        <v>-4.3503343E-4</v>
      </c>
      <c r="D1050" s="20">
        <f t="shared" si="42"/>
        <v>-1.0298596860800003E-2</v>
      </c>
      <c r="E1050" s="20">
        <f t="shared" si="42"/>
        <v>5.2016744687599994E-3</v>
      </c>
      <c r="F1050" s="20"/>
      <c r="M1050">
        <v>84.3</v>
      </c>
      <c r="N1050" s="21">
        <v>-6.8004675000000005E-4</v>
      </c>
      <c r="O1050" s="16">
        <f t="shared" si="43"/>
        <v>6.9679821774148521E-3</v>
      </c>
    </row>
    <row r="1051" spans="1:15" x14ac:dyDescent="0.35">
      <c r="A1051" s="6">
        <v>74.399999999999991</v>
      </c>
      <c r="B1051" s="16">
        <v>-8.1612672999999998E-5</v>
      </c>
      <c r="C1051">
        <v>-8.2282093000000001E-4</v>
      </c>
      <c r="D1051" s="20">
        <f t="shared" si="42"/>
        <v>-7.7120621308000032E-3</v>
      </c>
      <c r="E1051" s="20">
        <f t="shared" si="42"/>
        <v>9.0795494687600006E-3</v>
      </c>
      <c r="F1051" s="20"/>
      <c r="M1051">
        <v>84.4</v>
      </c>
      <c r="N1051" s="21">
        <v>-5.9450572999999996E-4</v>
      </c>
      <c r="O1051" s="16">
        <f t="shared" si="43"/>
        <v>6.1125719774148511E-3</v>
      </c>
    </row>
    <row r="1052" spans="1:15" x14ac:dyDescent="0.35">
      <c r="A1052" s="6">
        <v>74.5</v>
      </c>
      <c r="B1052">
        <v>-1.9293077E-4</v>
      </c>
      <c r="C1052">
        <v>-9.1848020999999998E-4</v>
      </c>
      <c r="D1052" s="20">
        <f t="shared" si="42"/>
        <v>-6.5988811608000044E-3</v>
      </c>
      <c r="E1052" s="20">
        <f t="shared" si="42"/>
        <v>1.0036142268759998E-2</v>
      </c>
      <c r="F1052" s="20"/>
      <c r="M1052">
        <v>84.5</v>
      </c>
      <c r="N1052" s="21">
        <v>-5.5244142999999999E-4</v>
      </c>
      <c r="O1052" s="16">
        <f t="shared" si="43"/>
        <v>5.6919289774148511E-3</v>
      </c>
    </row>
    <row r="1053" spans="1:15" x14ac:dyDescent="0.35">
      <c r="A1053" s="6">
        <v>74.599999999999994</v>
      </c>
      <c r="B1053">
        <v>-1.7293589E-4</v>
      </c>
      <c r="C1053">
        <v>-7.4906783000000001E-4</v>
      </c>
      <c r="D1053" s="20">
        <f t="shared" si="42"/>
        <v>-6.7988299608000031E-3</v>
      </c>
      <c r="E1053" s="20">
        <f t="shared" si="42"/>
        <v>8.3420184687599992E-3</v>
      </c>
      <c r="F1053" s="20"/>
      <c r="M1053">
        <v>84.6</v>
      </c>
      <c r="N1053" s="21">
        <v>-5.2410431000000002E-4</v>
      </c>
      <c r="O1053" s="16">
        <f t="shared" si="43"/>
        <v>5.4085577774148517E-3</v>
      </c>
    </row>
    <row r="1054" spans="1:15" x14ac:dyDescent="0.35">
      <c r="A1054" s="6">
        <v>74.7</v>
      </c>
      <c r="B1054" s="16">
        <v>-9.2559099000000004E-5</v>
      </c>
      <c r="C1054">
        <v>-5.6166352999999995E-4</v>
      </c>
      <c r="D1054" s="20">
        <f t="shared" si="42"/>
        <v>-7.6025978708000033E-3</v>
      </c>
      <c r="E1054" s="20">
        <f t="shared" si="42"/>
        <v>6.4679754687599995E-3</v>
      </c>
      <c r="F1054" s="20"/>
      <c r="M1054">
        <v>84.7</v>
      </c>
      <c r="N1054" s="21">
        <v>-5.1607105000000002E-4</v>
      </c>
      <c r="O1054" s="16">
        <f t="shared" si="43"/>
        <v>5.3282251774148517E-3</v>
      </c>
    </row>
    <row r="1055" spans="1:15" x14ac:dyDescent="0.35">
      <c r="A1055" s="6">
        <v>74.800000000000011</v>
      </c>
      <c r="B1055" s="16">
        <v>1.3683033E-6</v>
      </c>
      <c r="C1055">
        <v>-4.1326459000000002E-4</v>
      </c>
      <c r="D1055" s="20">
        <f t="shared" si="42"/>
        <v>-8.541871893800004E-3</v>
      </c>
      <c r="E1055" s="20">
        <f t="shared" si="42"/>
        <v>4.9839860687600004E-3</v>
      </c>
      <c r="F1055" s="20"/>
      <c r="M1055">
        <v>84.8</v>
      </c>
      <c r="N1055" s="21">
        <v>-4.9528167000000001E-4</v>
      </c>
      <c r="O1055" s="16">
        <f t="shared" si="43"/>
        <v>5.1203313774148516E-3</v>
      </c>
    </row>
    <row r="1056" spans="1:15" x14ac:dyDescent="0.35">
      <c r="A1056" s="6">
        <v>74.899999999999991</v>
      </c>
      <c r="B1056" s="16">
        <v>1.6154806999999999E-5</v>
      </c>
      <c r="C1056">
        <v>-2.7255686E-4</v>
      </c>
      <c r="D1056" s="20">
        <f t="shared" si="42"/>
        <v>-8.689736930800003E-3</v>
      </c>
      <c r="E1056" s="20">
        <f t="shared" si="42"/>
        <v>3.5769087687600003E-3</v>
      </c>
      <c r="F1056" s="20"/>
      <c r="M1056">
        <v>84.9</v>
      </c>
      <c r="N1056" s="21">
        <v>-3.530664E-4</v>
      </c>
      <c r="O1056" s="16">
        <f t="shared" si="43"/>
        <v>3.6981786774148515E-3</v>
      </c>
    </row>
    <row r="1057" spans="1:15" x14ac:dyDescent="0.35">
      <c r="A1057" s="6">
        <v>75</v>
      </c>
      <c r="B1057">
        <v>1.0822837999999999E-4</v>
      </c>
      <c r="C1057" s="16">
        <v>-6.0156162000000001E-5</v>
      </c>
      <c r="D1057" s="20">
        <f t="shared" si="42"/>
        <v>-9.6104726608000034E-3</v>
      </c>
      <c r="E1057" s="20">
        <f t="shared" si="42"/>
        <v>1.4529017887599995E-3</v>
      </c>
      <c r="F1057" s="20"/>
      <c r="M1057">
        <v>85</v>
      </c>
      <c r="N1057" s="21">
        <v>-1.87281E-4</v>
      </c>
      <c r="O1057" s="16">
        <f t="shared" si="43"/>
        <v>2.0403246774148513E-3</v>
      </c>
    </row>
    <row r="1058" spans="1:15" x14ac:dyDescent="0.35">
      <c r="A1058" s="6">
        <v>75.099999999999994</v>
      </c>
      <c r="B1058">
        <v>1.5422103E-4</v>
      </c>
      <c r="C1058" s="16">
        <v>3.7769280000000001E-6</v>
      </c>
      <c r="D1058" s="20">
        <f t="shared" si="42"/>
        <v>-1.0070399160800004E-2</v>
      </c>
      <c r="E1058" s="20">
        <f t="shared" si="42"/>
        <v>8.1357088875999974E-4</v>
      </c>
      <c r="F1058" s="20"/>
      <c r="M1058">
        <v>85.1</v>
      </c>
      <c r="N1058" s="21">
        <v>-2.1888438999999999E-4</v>
      </c>
      <c r="O1058" s="16">
        <f t="shared" si="43"/>
        <v>2.3563585774148514E-3</v>
      </c>
    </row>
    <row r="1059" spans="1:15" x14ac:dyDescent="0.35">
      <c r="A1059" s="6">
        <v>75.2</v>
      </c>
      <c r="B1059" s="16">
        <v>9.0308020000000005E-5</v>
      </c>
      <c r="C1059">
        <v>-2.0910446999999999E-4</v>
      </c>
      <c r="D1059" s="20">
        <f t="shared" si="42"/>
        <v>-9.431269060800003E-3</v>
      </c>
      <c r="E1059" s="20">
        <f t="shared" si="42"/>
        <v>2.9423848687599998E-3</v>
      </c>
      <c r="F1059" s="20"/>
      <c r="M1059">
        <v>85.2</v>
      </c>
      <c r="N1059" s="21">
        <v>-5.3209343999999995E-4</v>
      </c>
      <c r="O1059" s="16">
        <f t="shared" si="43"/>
        <v>5.4884490774148509E-3</v>
      </c>
    </row>
    <row r="1060" spans="1:15" x14ac:dyDescent="0.35">
      <c r="A1060" s="6">
        <v>75.300000000000011</v>
      </c>
      <c r="B1060" s="16">
        <v>-4.2020154000000002E-5</v>
      </c>
      <c r="C1060">
        <v>-4.490424E-4</v>
      </c>
      <c r="D1060" s="20">
        <f t="shared" si="42"/>
        <v>-8.1079873208000034E-3</v>
      </c>
      <c r="E1060" s="20">
        <f t="shared" si="42"/>
        <v>5.3417641687599996E-3</v>
      </c>
      <c r="F1060" s="20"/>
      <c r="M1060">
        <v>85.3</v>
      </c>
      <c r="N1060" s="21">
        <v>-8.9884286999999995E-4</v>
      </c>
      <c r="O1060" s="16">
        <f t="shared" si="43"/>
        <v>9.1559433774148508E-3</v>
      </c>
    </row>
    <row r="1061" spans="1:15" x14ac:dyDescent="0.35">
      <c r="A1061" s="6">
        <v>75.399999999999991</v>
      </c>
      <c r="B1061" s="16">
        <v>2.8690231E-5</v>
      </c>
      <c r="C1061">
        <v>-4.7630494999999998E-4</v>
      </c>
      <c r="D1061" s="20">
        <f t="shared" si="42"/>
        <v>-8.8150911708000032E-3</v>
      </c>
      <c r="E1061" s="20">
        <f t="shared" si="42"/>
        <v>5.6143896687599996E-3</v>
      </c>
      <c r="F1061" s="20"/>
      <c r="M1061">
        <v>85.4</v>
      </c>
      <c r="N1061" s="21">
        <v>-8.7730312999999998E-4</v>
      </c>
      <c r="O1061" s="16">
        <f t="shared" si="43"/>
        <v>8.9405459774148516E-3</v>
      </c>
    </row>
    <row r="1062" spans="1:15" x14ac:dyDescent="0.35">
      <c r="A1062" s="6">
        <v>75.5</v>
      </c>
      <c r="B1062" s="16">
        <v>9.0749408000000004E-5</v>
      </c>
      <c r="C1062">
        <v>-4.4753163000000001E-4</v>
      </c>
      <c r="D1062" s="20">
        <f t="shared" si="42"/>
        <v>-9.4356829408000029E-3</v>
      </c>
      <c r="E1062" s="20">
        <f t="shared" si="42"/>
        <v>5.3266564687600004E-3</v>
      </c>
      <c r="F1062" s="20"/>
      <c r="M1062">
        <v>85.5</v>
      </c>
      <c r="N1062" s="21">
        <v>-5.1178957999999997E-4</v>
      </c>
      <c r="O1062" s="16">
        <f t="shared" si="43"/>
        <v>5.2854104774148506E-3</v>
      </c>
    </row>
    <row r="1063" spans="1:15" x14ac:dyDescent="0.35">
      <c r="A1063" s="6">
        <v>75.599999999999994</v>
      </c>
      <c r="B1063" s="16">
        <v>-1.3859589E-5</v>
      </c>
      <c r="C1063">
        <v>-5.6962940999999998E-4</v>
      </c>
      <c r="D1063" s="20">
        <f t="shared" si="42"/>
        <v>-8.3895929708000042E-3</v>
      </c>
      <c r="E1063" s="20">
        <f t="shared" si="42"/>
        <v>6.5476342687599996E-3</v>
      </c>
      <c r="F1063" s="20"/>
      <c r="M1063">
        <v>85.6</v>
      </c>
      <c r="N1063" s="21">
        <v>-3.2000642000000001E-4</v>
      </c>
      <c r="O1063" s="16">
        <f t="shared" si="43"/>
        <v>3.3675788774148513E-3</v>
      </c>
    </row>
    <row r="1064" spans="1:15" x14ac:dyDescent="0.35">
      <c r="A1064" s="6">
        <v>75.7</v>
      </c>
      <c r="B1064">
        <v>-2.3384744999999999E-4</v>
      </c>
      <c r="C1064">
        <v>-7.7392688000000004E-4</v>
      </c>
      <c r="D1064" s="20">
        <f t="shared" si="42"/>
        <v>-6.1897143608000043E-3</v>
      </c>
      <c r="E1064" s="20">
        <f t="shared" si="42"/>
        <v>8.5906089687600006E-3</v>
      </c>
      <c r="F1064" s="20"/>
      <c r="M1064">
        <v>85.7</v>
      </c>
      <c r="N1064" s="21">
        <v>-2.4938431999999998E-4</v>
      </c>
      <c r="O1064" s="16">
        <f t="shared" si="43"/>
        <v>2.6613578774148513E-3</v>
      </c>
    </row>
    <row r="1065" spans="1:15" x14ac:dyDescent="0.35">
      <c r="A1065" s="6">
        <v>75.800000000000011</v>
      </c>
      <c r="B1065">
        <v>-3.5447883999999998E-4</v>
      </c>
      <c r="C1065">
        <v>-8.8860814999999998E-4</v>
      </c>
      <c r="D1065" s="20">
        <f t="shared" si="42"/>
        <v>-4.9834004608000039E-3</v>
      </c>
      <c r="E1065" s="20">
        <f t="shared" si="42"/>
        <v>9.7374216687600001E-3</v>
      </c>
      <c r="F1065" s="20"/>
      <c r="M1065">
        <v>85.8</v>
      </c>
      <c r="N1065" s="21">
        <v>-3.7345853000000001E-4</v>
      </c>
      <c r="O1065" s="16">
        <f t="shared" si="43"/>
        <v>3.9020999774148513E-3</v>
      </c>
    </row>
    <row r="1066" spans="1:15" x14ac:dyDescent="0.35">
      <c r="A1066" s="6">
        <v>75.899999999999991</v>
      </c>
      <c r="B1066">
        <v>-3.1974158999999999E-4</v>
      </c>
      <c r="C1066">
        <v>-8.4294166000000001E-4</v>
      </c>
      <c r="D1066" s="20">
        <f t="shared" si="42"/>
        <v>-5.3307729608000048E-3</v>
      </c>
      <c r="E1066" s="20">
        <f t="shared" si="42"/>
        <v>9.2807567687599995E-3</v>
      </c>
      <c r="F1066" s="20"/>
      <c r="M1066">
        <v>85.9</v>
      </c>
      <c r="N1066" s="21">
        <v>-5.4612957999999997E-4</v>
      </c>
      <c r="O1066" s="16">
        <f t="shared" si="43"/>
        <v>5.6288104774148513E-3</v>
      </c>
    </row>
    <row r="1067" spans="1:15" x14ac:dyDescent="0.35">
      <c r="A1067" s="6">
        <v>76</v>
      </c>
      <c r="B1067">
        <v>-2.4015930000000001E-4</v>
      </c>
      <c r="C1067">
        <v>-7.6699107000000001E-4</v>
      </c>
      <c r="D1067" s="20">
        <f t="shared" si="42"/>
        <v>-6.1265958608000036E-3</v>
      </c>
      <c r="E1067" s="20">
        <f t="shared" si="42"/>
        <v>8.5212508687600007E-3</v>
      </c>
      <c r="F1067" s="20"/>
      <c r="M1067">
        <v>86</v>
      </c>
      <c r="N1067" s="21">
        <v>-6.224456E-4</v>
      </c>
      <c r="O1067" s="16">
        <f t="shared" si="43"/>
        <v>6.3919706774148511E-3</v>
      </c>
    </row>
    <row r="1068" spans="1:15" x14ac:dyDescent="0.35">
      <c r="A1068" s="6">
        <v>76.099999999999994</v>
      </c>
      <c r="B1068">
        <v>-4.1768563000000003E-4</v>
      </c>
      <c r="C1068">
        <v>-1.0509473999999999E-3</v>
      </c>
      <c r="D1068" s="20">
        <f t="shared" si="42"/>
        <v>-4.3513325608000031E-3</v>
      </c>
      <c r="E1068" s="20">
        <f t="shared" si="42"/>
        <v>1.1360814168759998E-2</v>
      </c>
      <c r="F1068" s="20"/>
      <c r="M1068">
        <v>86.1</v>
      </c>
      <c r="N1068" s="21">
        <v>-5.4820411000000005E-4</v>
      </c>
      <c r="O1068" s="16">
        <f t="shared" si="43"/>
        <v>5.6495557774148518E-3</v>
      </c>
    </row>
    <row r="1069" spans="1:15" x14ac:dyDescent="0.35">
      <c r="A1069" s="6">
        <v>76.2</v>
      </c>
      <c r="B1069">
        <v>-4.9135330999999999E-4</v>
      </c>
      <c r="C1069">
        <v>-1.1952947E-3</v>
      </c>
      <c r="D1069" s="20">
        <f t="shared" si="42"/>
        <v>-3.6146557608000038E-3</v>
      </c>
      <c r="E1069" s="20">
        <f t="shared" si="42"/>
        <v>1.2804287168759998E-2</v>
      </c>
      <c r="F1069" s="20"/>
      <c r="M1069">
        <v>86.2</v>
      </c>
      <c r="N1069" s="21">
        <v>-4.3798947999999999E-4</v>
      </c>
      <c r="O1069" s="16">
        <f t="shared" si="43"/>
        <v>4.5474094774148512E-3</v>
      </c>
    </row>
    <row r="1070" spans="1:15" x14ac:dyDescent="0.35">
      <c r="A1070" s="6">
        <v>76.300000000000011</v>
      </c>
      <c r="B1070">
        <v>-3.9274718999999999E-4</v>
      </c>
      <c r="C1070">
        <v>-1.0678405E-3</v>
      </c>
      <c r="D1070" s="20">
        <f t="shared" si="42"/>
        <v>-4.6007169608000041E-3</v>
      </c>
      <c r="E1070" s="20">
        <f t="shared" si="42"/>
        <v>1.1529745168759998E-2</v>
      </c>
      <c r="F1070" s="20"/>
      <c r="M1070">
        <v>86.3</v>
      </c>
      <c r="N1070" s="21">
        <v>-2.8191461999999999E-4</v>
      </c>
      <c r="O1070" s="16">
        <f t="shared" si="43"/>
        <v>2.9866608774148512E-3</v>
      </c>
    </row>
    <row r="1071" spans="1:15" x14ac:dyDescent="0.35">
      <c r="A1071" s="6">
        <v>76.399999999999991</v>
      </c>
      <c r="B1071">
        <v>-1.4455463E-4</v>
      </c>
      <c r="C1071">
        <v>-6.3761411999999995E-4</v>
      </c>
      <c r="D1071" s="20">
        <f t="shared" si="42"/>
        <v>-7.0826425608000038E-3</v>
      </c>
      <c r="E1071" s="20">
        <f t="shared" si="42"/>
        <v>7.2274813687599991E-3</v>
      </c>
      <c r="F1071" s="20"/>
      <c r="M1071">
        <v>86.4</v>
      </c>
      <c r="N1071" s="21">
        <v>-2.3839375E-4</v>
      </c>
      <c r="O1071" s="16">
        <f t="shared" si="43"/>
        <v>2.5514521774148515E-3</v>
      </c>
    </row>
    <row r="1072" spans="1:15" x14ac:dyDescent="0.35">
      <c r="A1072" s="6">
        <v>76.5</v>
      </c>
      <c r="B1072" s="16">
        <v>7.3800102000000004E-5</v>
      </c>
      <c r="C1072">
        <v>-2.8072876E-4</v>
      </c>
      <c r="D1072" s="20">
        <f t="shared" si="42"/>
        <v>-9.2661898808000034E-3</v>
      </c>
      <c r="E1072" s="20">
        <f t="shared" si="42"/>
        <v>3.6586277687599995E-3</v>
      </c>
      <c r="F1072" s="20"/>
      <c r="M1072">
        <v>86.5</v>
      </c>
      <c r="N1072" s="21">
        <v>-2.7189511000000002E-4</v>
      </c>
      <c r="O1072" s="16">
        <f t="shared" si="43"/>
        <v>2.8864657774148516E-3</v>
      </c>
    </row>
    <row r="1073" spans="1:15" x14ac:dyDescent="0.35">
      <c r="A1073" s="6">
        <v>76.599999999999994</v>
      </c>
      <c r="B1073" s="16">
        <v>8.5011362000000007E-5</v>
      </c>
      <c r="C1073">
        <v>-2.3973192000000001E-4</v>
      </c>
      <c r="D1073" s="20">
        <f t="shared" si="42"/>
        <v>-9.3783024808000038E-3</v>
      </c>
      <c r="E1073" s="20">
        <f t="shared" si="42"/>
        <v>3.2486593687600001E-3</v>
      </c>
      <c r="F1073" s="20"/>
      <c r="M1073">
        <v>86.6</v>
      </c>
      <c r="N1073" s="21">
        <v>-2.5803551999999997E-4</v>
      </c>
      <c r="O1073" s="16">
        <f t="shared" si="43"/>
        <v>2.7478698774148509E-3</v>
      </c>
    </row>
    <row r="1074" spans="1:15" x14ac:dyDescent="0.35">
      <c r="A1074" s="6">
        <v>76.7</v>
      </c>
      <c r="B1074">
        <v>-1.2707564999999999E-4</v>
      </c>
      <c r="C1074">
        <v>-6.1872947999999997E-4</v>
      </c>
      <c r="D1074" s="20">
        <f t="shared" si="42"/>
        <v>-7.2574323608000039E-3</v>
      </c>
      <c r="E1074" s="20">
        <f t="shared" si="42"/>
        <v>7.0386349687599995E-3</v>
      </c>
      <c r="F1074" s="20"/>
      <c r="M1074">
        <v>86.7</v>
      </c>
      <c r="N1074" s="21">
        <v>-2.2674110000000001E-4</v>
      </c>
      <c r="O1074" s="16">
        <f t="shared" si="43"/>
        <v>2.4349256774148513E-3</v>
      </c>
    </row>
    <row r="1075" spans="1:15" x14ac:dyDescent="0.35">
      <c r="A1075" s="6">
        <v>76.8</v>
      </c>
      <c r="B1075">
        <v>-4.8954361999999996E-4</v>
      </c>
      <c r="C1075">
        <v>-1.1571133999999999E-3</v>
      </c>
      <c r="D1075" s="20">
        <f t="shared" si="42"/>
        <v>-3.6327526608000041E-3</v>
      </c>
      <c r="E1075" s="20">
        <f t="shared" si="42"/>
        <v>1.2422474168759998E-2</v>
      </c>
      <c r="F1075" s="20"/>
      <c r="M1075">
        <v>86.8</v>
      </c>
      <c r="N1075" s="21">
        <v>-2.5190023E-4</v>
      </c>
      <c r="O1075" s="16">
        <f t="shared" si="43"/>
        <v>2.6865169774148512E-3</v>
      </c>
    </row>
    <row r="1076" spans="1:15" x14ac:dyDescent="0.35">
      <c r="A1076" s="6">
        <v>76.899999999999991</v>
      </c>
      <c r="B1076">
        <v>-5.2463398000000003E-4</v>
      </c>
      <c r="C1076">
        <v>-1.181011E-3</v>
      </c>
      <c r="D1076" s="20">
        <f t="shared" si="42"/>
        <v>-3.2818490608000034E-3</v>
      </c>
      <c r="E1076" s="20">
        <f t="shared" si="42"/>
        <v>1.266145016876E-2</v>
      </c>
      <c r="F1076" s="20"/>
      <c r="M1076">
        <v>86.9</v>
      </c>
      <c r="N1076" s="21">
        <v>-5.1752763000000002E-4</v>
      </c>
      <c r="O1076" s="16">
        <f t="shared" si="43"/>
        <v>5.3427909774148514E-3</v>
      </c>
    </row>
    <row r="1077" spans="1:15" x14ac:dyDescent="0.35">
      <c r="A1077" s="6">
        <v>77</v>
      </c>
      <c r="B1077">
        <v>-3.2856934999999997E-4</v>
      </c>
      <c r="C1077">
        <v>-8.5090754000000004E-4</v>
      </c>
      <c r="D1077" s="20">
        <f t="shared" si="42"/>
        <v>-5.2424953608000034E-3</v>
      </c>
      <c r="E1077" s="20">
        <f t="shared" si="42"/>
        <v>9.3604155687600013E-3</v>
      </c>
      <c r="F1077" s="20"/>
      <c r="M1077">
        <v>87</v>
      </c>
      <c r="N1077" s="21">
        <v>-7.3204227999999999E-4</v>
      </c>
      <c r="O1077" s="16">
        <f t="shared" si="43"/>
        <v>7.4879374774148516E-3</v>
      </c>
    </row>
    <row r="1078" spans="1:15" x14ac:dyDescent="0.35">
      <c r="A1078" s="6">
        <v>77.100000000000009</v>
      </c>
      <c r="B1078">
        <v>-1.2544252000000001E-4</v>
      </c>
      <c r="C1078">
        <v>-5.1215142999999999E-4</v>
      </c>
      <c r="D1078" s="20">
        <f t="shared" si="42"/>
        <v>-7.2737636608000041E-3</v>
      </c>
      <c r="E1078" s="20">
        <f t="shared" si="42"/>
        <v>5.9728544687600001E-3</v>
      </c>
      <c r="F1078" s="20"/>
      <c r="M1078">
        <v>87.1</v>
      </c>
      <c r="N1078" s="21">
        <v>-7.3985485000000004E-4</v>
      </c>
      <c r="O1078" s="16">
        <f t="shared" si="43"/>
        <v>7.5660631774148515E-3</v>
      </c>
    </row>
    <row r="1079" spans="1:15" x14ac:dyDescent="0.35">
      <c r="A1079" s="6">
        <v>77.2</v>
      </c>
      <c r="B1079">
        <v>-1.6300464999999999E-4</v>
      </c>
      <c r="C1079">
        <v>-4.8269140000000002E-4</v>
      </c>
      <c r="D1079" s="20">
        <f t="shared" si="42"/>
        <v>-6.8981423608000039E-3</v>
      </c>
      <c r="E1079" s="20">
        <f t="shared" si="42"/>
        <v>5.6782541687599997E-3</v>
      </c>
      <c r="F1079" s="20"/>
      <c r="M1079">
        <v>87.2</v>
      </c>
      <c r="N1079" s="21">
        <v>-6.2169524000000003E-4</v>
      </c>
      <c r="O1079" s="16">
        <f t="shared" si="43"/>
        <v>6.3844670774148519E-3</v>
      </c>
    </row>
    <row r="1080" spans="1:15" x14ac:dyDescent="0.35">
      <c r="A1080" s="6">
        <v>77.3</v>
      </c>
      <c r="B1080">
        <v>-2.3636337E-4</v>
      </c>
      <c r="C1080">
        <v>-6.1364779000000003E-4</v>
      </c>
      <c r="D1080" s="20">
        <f t="shared" si="42"/>
        <v>-6.1645551608000039E-3</v>
      </c>
      <c r="E1080" s="20">
        <f t="shared" si="42"/>
        <v>6.9878180687600001E-3</v>
      </c>
      <c r="F1080" s="20"/>
      <c r="M1080">
        <v>87.3</v>
      </c>
      <c r="N1080" s="21">
        <v>-4.4880349E-4</v>
      </c>
      <c r="O1080" s="16">
        <f t="shared" si="43"/>
        <v>4.6555495774148513E-3</v>
      </c>
    </row>
    <row r="1081" spans="1:15" x14ac:dyDescent="0.35">
      <c r="A1081" s="6">
        <v>77.399999999999991</v>
      </c>
      <c r="B1081">
        <v>-2.8160564999999999E-4</v>
      </c>
      <c r="C1081">
        <v>-7.9548971000000001E-4</v>
      </c>
      <c r="D1081" s="20">
        <f t="shared" si="42"/>
        <v>-5.7121323608000036E-3</v>
      </c>
      <c r="E1081" s="20">
        <f t="shared" si="42"/>
        <v>8.8062372687600001E-3</v>
      </c>
      <c r="F1081" s="20"/>
      <c r="M1081">
        <v>87.4</v>
      </c>
      <c r="N1081" s="21">
        <v>-3.9018713999999999E-4</v>
      </c>
      <c r="O1081" s="16">
        <f t="shared" si="43"/>
        <v>4.0693860774148518E-3</v>
      </c>
    </row>
    <row r="1082" spans="1:15" x14ac:dyDescent="0.35">
      <c r="A1082" s="6">
        <v>77.5</v>
      </c>
      <c r="B1082">
        <v>-2.2422518999999999E-4</v>
      </c>
      <c r="C1082">
        <v>-7.1493812999999995E-4</v>
      </c>
      <c r="D1082" s="20">
        <f t="shared" si="42"/>
        <v>-6.2859369608000036E-3</v>
      </c>
      <c r="E1082" s="20">
        <f t="shared" si="42"/>
        <v>8.0007214687600001E-3</v>
      </c>
      <c r="F1082" s="20"/>
      <c r="M1082">
        <v>87.5</v>
      </c>
      <c r="N1082" s="21">
        <v>-5.0843503E-4</v>
      </c>
      <c r="O1082" s="16">
        <f t="shared" si="43"/>
        <v>5.2518649774148515E-3</v>
      </c>
    </row>
    <row r="1083" spans="1:15" x14ac:dyDescent="0.35">
      <c r="A1083" s="6">
        <v>77.600000000000009</v>
      </c>
      <c r="B1083">
        <v>-2.3980618999999999E-4</v>
      </c>
      <c r="C1083">
        <v>-5.2650376E-4</v>
      </c>
      <c r="D1083" s="20">
        <f t="shared" si="42"/>
        <v>-6.1301269608000043E-3</v>
      </c>
      <c r="E1083" s="20">
        <f t="shared" si="42"/>
        <v>6.1163777687600002E-3</v>
      </c>
      <c r="F1083" s="20"/>
      <c r="M1083">
        <v>87.6</v>
      </c>
      <c r="N1083" s="21">
        <v>-4.6645901999999999E-4</v>
      </c>
      <c r="O1083" s="16">
        <f t="shared" si="43"/>
        <v>4.8321048774148511E-3</v>
      </c>
    </row>
    <row r="1084" spans="1:15" x14ac:dyDescent="0.35">
      <c r="A1084" s="6">
        <v>77.7</v>
      </c>
      <c r="B1084">
        <v>-3.2914316000000001E-4</v>
      </c>
      <c r="C1084">
        <v>-4.3324797999999998E-4</v>
      </c>
      <c r="D1084" s="20">
        <f t="shared" si="42"/>
        <v>-5.236757260800003E-3</v>
      </c>
      <c r="E1084" s="20">
        <f t="shared" si="42"/>
        <v>5.1838199687600003E-3</v>
      </c>
      <c r="F1084" s="20"/>
      <c r="M1084">
        <v>87.7</v>
      </c>
      <c r="N1084" s="21">
        <v>-4.5767539000000001E-4</v>
      </c>
      <c r="O1084" s="16">
        <f t="shared" si="43"/>
        <v>4.7442685774148514E-3</v>
      </c>
    </row>
    <row r="1085" spans="1:15" x14ac:dyDescent="0.35">
      <c r="A1085" s="6">
        <v>77.8</v>
      </c>
      <c r="B1085">
        <v>-3.5483195E-4</v>
      </c>
      <c r="C1085">
        <v>-2.9151017E-4</v>
      </c>
      <c r="D1085" s="20">
        <f t="shared" si="42"/>
        <v>-4.9798693608000041E-3</v>
      </c>
      <c r="E1085" s="20">
        <f t="shared" si="42"/>
        <v>3.7664418687600003E-3</v>
      </c>
      <c r="F1085" s="20"/>
      <c r="M1085">
        <v>87.8</v>
      </c>
      <c r="N1085" s="21">
        <v>-4.3794534000000002E-4</v>
      </c>
      <c r="O1085" s="16">
        <f t="shared" si="43"/>
        <v>4.5469680774148516E-3</v>
      </c>
    </row>
    <row r="1086" spans="1:15" x14ac:dyDescent="0.35">
      <c r="A1086" s="6">
        <v>77.899999999999991</v>
      </c>
      <c r="B1086">
        <v>-2.9286105000000002E-4</v>
      </c>
      <c r="C1086">
        <v>-1.8589352999999999E-4</v>
      </c>
      <c r="D1086" s="20">
        <f t="shared" si="42"/>
        <v>-5.5995783608000036E-3</v>
      </c>
      <c r="E1086" s="20">
        <f t="shared" si="42"/>
        <v>2.7102754687599994E-3</v>
      </c>
      <c r="F1086" s="20"/>
      <c r="M1086">
        <v>87.9</v>
      </c>
      <c r="N1086" s="21">
        <v>-3.7341438999999999E-4</v>
      </c>
      <c r="O1086" s="16">
        <f t="shared" si="43"/>
        <v>3.9016585774148513E-3</v>
      </c>
    </row>
    <row r="1087" spans="1:15" x14ac:dyDescent="0.35">
      <c r="A1087" s="6">
        <v>78</v>
      </c>
      <c r="B1087">
        <v>-1.3965521999999999E-4</v>
      </c>
      <c r="C1087">
        <v>-1.7806499E-4</v>
      </c>
      <c r="D1087" s="20">
        <f t="shared" si="42"/>
        <v>-7.1316366608000035E-3</v>
      </c>
      <c r="E1087" s="20">
        <f t="shared" si="42"/>
        <v>2.6319900687599997E-3</v>
      </c>
      <c r="F1087" s="20"/>
      <c r="M1087">
        <v>88</v>
      </c>
      <c r="N1087" s="21">
        <v>-3.0177709E-4</v>
      </c>
      <c r="O1087" s="16">
        <f t="shared" si="43"/>
        <v>3.1852855774148515E-3</v>
      </c>
    </row>
    <row r="1088" spans="1:15" x14ac:dyDescent="0.35">
      <c r="A1088" s="6">
        <v>78.100000000000009</v>
      </c>
      <c r="B1088">
        <v>-1.4879195E-4</v>
      </c>
      <c r="C1088">
        <v>-3.8819952999999998E-4</v>
      </c>
      <c r="D1088" s="20">
        <f t="shared" si="42"/>
        <v>-7.0402693608000036E-3</v>
      </c>
      <c r="E1088" s="20">
        <f t="shared" si="42"/>
        <v>4.7333354687599995E-3</v>
      </c>
      <c r="F1088" s="20"/>
      <c r="M1088">
        <v>88.1</v>
      </c>
      <c r="N1088" s="21">
        <v>-3.3783851E-4</v>
      </c>
      <c r="O1088" s="16">
        <f t="shared" si="43"/>
        <v>3.5458997774148512E-3</v>
      </c>
    </row>
    <row r="1089" spans="1:15" x14ac:dyDescent="0.35">
      <c r="A1089" s="6">
        <v>78.2</v>
      </c>
      <c r="B1089">
        <v>-4.1397797000000002E-4</v>
      </c>
      <c r="C1089">
        <v>-7.3135059999999996E-4</v>
      </c>
      <c r="D1089" s="20">
        <f t="shared" si="42"/>
        <v>-4.3884091608000038E-3</v>
      </c>
      <c r="E1089" s="20">
        <f t="shared" si="42"/>
        <v>8.1648461687599989E-3</v>
      </c>
      <c r="F1089" s="20"/>
      <c r="M1089">
        <v>88.2</v>
      </c>
      <c r="N1089" s="21">
        <v>-4.0788681000000001E-4</v>
      </c>
      <c r="O1089" s="16">
        <f t="shared" si="43"/>
        <v>4.2463827774148512E-3</v>
      </c>
    </row>
    <row r="1090" spans="1:15" x14ac:dyDescent="0.35">
      <c r="A1090" s="6">
        <v>78.3</v>
      </c>
      <c r="B1090">
        <v>-6.6146431000000002E-4</v>
      </c>
      <c r="C1090">
        <v>-8.4259829999999995E-4</v>
      </c>
      <c r="D1090" s="20">
        <f t="shared" si="42"/>
        <v>-1.9135457608000035E-3</v>
      </c>
      <c r="E1090" s="20">
        <f t="shared" si="42"/>
        <v>9.2773231687599995E-3</v>
      </c>
      <c r="F1090" s="20"/>
      <c r="M1090">
        <v>88.3</v>
      </c>
      <c r="N1090" s="21">
        <v>-2.9599490999999999E-4</v>
      </c>
      <c r="O1090" s="16">
        <f t="shared" si="43"/>
        <v>3.1274637774148513E-3</v>
      </c>
    </row>
    <row r="1091" spans="1:15" x14ac:dyDescent="0.35">
      <c r="A1091" s="6">
        <v>78.399999999999991</v>
      </c>
      <c r="B1091">
        <v>-6.5162135999999999E-4</v>
      </c>
      <c r="C1091">
        <v>-8.2625449999999996E-4</v>
      </c>
      <c r="D1091" s="20">
        <f t="shared" si="42"/>
        <v>-2.011975260800004E-3</v>
      </c>
      <c r="E1091" s="20">
        <f t="shared" si="42"/>
        <v>9.1138851687599994E-3</v>
      </c>
      <c r="F1091" s="20"/>
      <c r="M1091">
        <v>88.4</v>
      </c>
      <c r="N1091" s="21">
        <v>-1.1555542E-4</v>
      </c>
      <c r="O1091" s="16">
        <f t="shared" si="43"/>
        <v>1.3230688774148517E-3</v>
      </c>
    </row>
    <row r="1092" spans="1:15" x14ac:dyDescent="0.35">
      <c r="A1092" s="6">
        <v>78.5</v>
      </c>
      <c r="B1092">
        <v>-6.3246511000000002E-4</v>
      </c>
      <c r="C1092">
        <v>-8.2652919E-4</v>
      </c>
      <c r="D1092" s="20">
        <f t="shared" si="42"/>
        <v>-2.2035377608000035E-3</v>
      </c>
      <c r="E1092" s="20">
        <f t="shared" si="42"/>
        <v>9.1166320687600007E-3</v>
      </c>
      <c r="F1092" s="20"/>
      <c r="M1092">
        <v>88.5</v>
      </c>
      <c r="N1092" s="21">
        <v>-1.0942013E-4</v>
      </c>
      <c r="O1092" s="16">
        <f t="shared" si="43"/>
        <v>1.2617159774148516E-3</v>
      </c>
    </row>
    <row r="1093" spans="1:15" x14ac:dyDescent="0.35">
      <c r="A1093" s="6">
        <v>78.600000000000009</v>
      </c>
      <c r="B1093">
        <v>-7.2021308000000004E-4</v>
      </c>
      <c r="C1093">
        <v>-1.0052122E-3</v>
      </c>
      <c r="D1093" s="20">
        <f t="shared" si="42"/>
        <v>-1.3260580608000032E-3</v>
      </c>
      <c r="E1093" s="20">
        <f t="shared" si="42"/>
        <v>1.0903462168759998E-2</v>
      </c>
      <c r="F1093" s="20"/>
      <c r="M1093">
        <v>88.6</v>
      </c>
      <c r="N1093" s="21">
        <v>-3.3157078999999999E-4</v>
      </c>
      <c r="O1093" s="16">
        <f t="shared" si="43"/>
        <v>3.4832225774148514E-3</v>
      </c>
    </row>
    <row r="1094" spans="1:15" x14ac:dyDescent="0.35">
      <c r="A1094" s="6">
        <v>78.7</v>
      </c>
      <c r="B1094">
        <v>-7.9489595999999996E-4</v>
      </c>
      <c r="C1094">
        <v>-1.0809567999999999E-3</v>
      </c>
      <c r="D1094" s="20">
        <f t="shared" si="42"/>
        <v>-5.792292608000041E-4</v>
      </c>
      <c r="E1094" s="20">
        <f t="shared" si="42"/>
        <v>1.1660908168759998E-2</v>
      </c>
      <c r="F1094" s="20"/>
      <c r="M1094">
        <v>88.7</v>
      </c>
      <c r="N1094" s="21">
        <v>-4.4416892E-4</v>
      </c>
      <c r="O1094" s="16">
        <f t="shared" si="43"/>
        <v>4.6092038774148509E-3</v>
      </c>
    </row>
    <row r="1095" spans="1:15" x14ac:dyDescent="0.35">
      <c r="A1095" s="6">
        <v>78.8</v>
      </c>
      <c r="B1095">
        <v>-8.1617086999999995E-4</v>
      </c>
      <c r="C1095">
        <v>-1.0278738E-3</v>
      </c>
      <c r="D1095" s="20">
        <f t="shared" si="42"/>
        <v>-3.6648016080000415E-4</v>
      </c>
      <c r="E1095" s="20">
        <f t="shared" si="42"/>
        <v>1.1130078168759999E-2</v>
      </c>
      <c r="F1095" s="20"/>
      <c r="M1095">
        <v>88.8</v>
      </c>
      <c r="N1095" s="21">
        <v>-3.0305711999999998E-4</v>
      </c>
      <c r="O1095" s="16">
        <f t="shared" si="43"/>
        <v>3.1980858774148511E-3</v>
      </c>
    </row>
    <row r="1096" spans="1:15" x14ac:dyDescent="0.35">
      <c r="A1096" s="6">
        <v>78.899999999999991</v>
      </c>
      <c r="B1096">
        <v>-7.2065447000000001E-4</v>
      </c>
      <c r="C1096">
        <v>-9.9127191999999996E-4</v>
      </c>
      <c r="D1096" s="20">
        <f t="shared" ref="D1096:E1159" si="44">(B$4-B1096)*10</f>
        <v>-1.3216441608000036E-3</v>
      </c>
      <c r="E1096" s="20">
        <f t="shared" si="44"/>
        <v>1.0764059368759998E-2</v>
      </c>
      <c r="F1096" s="20"/>
      <c r="M1096">
        <v>88.9</v>
      </c>
      <c r="N1096" s="21">
        <v>-5.8792904000000002E-5</v>
      </c>
      <c r="O1096" s="16">
        <f t="shared" ref="O1096:O1159" si="45">N$4-N1096*10</f>
        <v>7.5544371741485144E-4</v>
      </c>
    </row>
    <row r="1097" spans="1:15" x14ac:dyDescent="0.35">
      <c r="A1097" s="6">
        <v>79</v>
      </c>
      <c r="B1097">
        <v>-4.2540991999999998E-4</v>
      </c>
      <c r="C1097">
        <v>-7.6541162000000004E-4</v>
      </c>
      <c r="D1097" s="20">
        <f t="shared" si="44"/>
        <v>-4.2740896608000041E-3</v>
      </c>
      <c r="E1097" s="20">
        <f t="shared" si="44"/>
        <v>8.5054563687599997E-3</v>
      </c>
      <c r="F1097" s="20"/>
      <c r="M1097">
        <v>89</v>
      </c>
      <c r="N1097" s="21">
        <v>-8.9822493000000004E-5</v>
      </c>
      <c r="O1097" s="16">
        <f t="shared" si="45"/>
        <v>1.0657396074148515E-3</v>
      </c>
    </row>
    <row r="1098" spans="1:15" x14ac:dyDescent="0.35">
      <c r="A1098" s="6">
        <v>79.100000000000009</v>
      </c>
      <c r="B1098">
        <v>-2.7798626999999998E-4</v>
      </c>
      <c r="C1098">
        <v>-6.4441259000000005E-4</v>
      </c>
      <c r="D1098" s="20">
        <f t="shared" si="44"/>
        <v>-5.7483261608000033E-3</v>
      </c>
      <c r="E1098" s="20">
        <f t="shared" si="44"/>
        <v>7.2954660687600007E-3</v>
      </c>
      <c r="F1098" s="20"/>
      <c r="M1098">
        <v>89.1</v>
      </c>
      <c r="N1098" s="21">
        <v>-2.6125766E-4</v>
      </c>
      <c r="O1098" s="16">
        <f t="shared" si="45"/>
        <v>2.7800912774148512E-3</v>
      </c>
    </row>
    <row r="1099" spans="1:15" x14ac:dyDescent="0.35">
      <c r="A1099" s="6">
        <v>79.2</v>
      </c>
      <c r="B1099">
        <v>-4.8287866000000003E-4</v>
      </c>
      <c r="C1099">
        <v>-8.0901797000000001E-4</v>
      </c>
      <c r="D1099" s="20">
        <f t="shared" si="44"/>
        <v>-3.6994022608000032E-3</v>
      </c>
      <c r="E1099" s="20">
        <f t="shared" si="44"/>
        <v>8.9415198687599999E-3</v>
      </c>
      <c r="F1099" s="20"/>
      <c r="M1099">
        <v>89.2</v>
      </c>
      <c r="N1099" s="21">
        <v>-4.0307568000000002E-4</v>
      </c>
      <c r="O1099" s="16">
        <f t="shared" si="45"/>
        <v>4.1982714774148515E-3</v>
      </c>
    </row>
    <row r="1100" spans="1:15" x14ac:dyDescent="0.35">
      <c r="A1100" s="6">
        <v>79.3</v>
      </c>
      <c r="B1100">
        <v>-6.6018429E-4</v>
      </c>
      <c r="C1100">
        <v>-8.1979939000000003E-4</v>
      </c>
      <c r="D1100" s="20">
        <f t="shared" si="44"/>
        <v>-1.9263459608000037E-3</v>
      </c>
      <c r="E1100" s="20">
        <f t="shared" si="44"/>
        <v>9.0493340687600003E-3</v>
      </c>
      <c r="F1100" s="20"/>
      <c r="M1100">
        <v>89.300000000000011</v>
      </c>
      <c r="N1100" s="21">
        <v>-4.0594470000000001E-4</v>
      </c>
      <c r="O1100" s="16">
        <f t="shared" si="45"/>
        <v>4.2269616774148512E-3</v>
      </c>
    </row>
    <row r="1101" spans="1:15" x14ac:dyDescent="0.35">
      <c r="A1101" s="6">
        <v>79.399999999999991</v>
      </c>
      <c r="B1101">
        <v>-6.5360760000000005E-4</v>
      </c>
      <c r="C1101">
        <v>-6.1783675000000001E-4</v>
      </c>
      <c r="D1101" s="20">
        <f t="shared" si="44"/>
        <v>-1.9921128608000032E-3</v>
      </c>
      <c r="E1101" s="20">
        <f t="shared" si="44"/>
        <v>7.0297076687600001E-3</v>
      </c>
      <c r="F1101" s="20"/>
      <c r="M1101">
        <v>89.399999999999991</v>
      </c>
      <c r="N1101" s="21">
        <v>-3.6714667999999999E-4</v>
      </c>
      <c r="O1101" s="16">
        <f t="shared" si="45"/>
        <v>3.8389814774148511E-3</v>
      </c>
    </row>
    <row r="1102" spans="1:15" x14ac:dyDescent="0.35">
      <c r="A1102" s="6">
        <v>79.5</v>
      </c>
      <c r="B1102">
        <v>-6.1286748000000005E-4</v>
      </c>
      <c r="C1102">
        <v>-5.0782514000000003E-4</v>
      </c>
      <c r="D1102" s="20">
        <f t="shared" si="44"/>
        <v>-2.3995140608000032E-3</v>
      </c>
      <c r="E1102" s="20">
        <f t="shared" si="44"/>
        <v>5.9295915687600006E-3</v>
      </c>
      <c r="F1102" s="20"/>
      <c r="M1102">
        <v>89.5</v>
      </c>
      <c r="N1102" s="21">
        <v>-2.9100722000000002E-4</v>
      </c>
      <c r="O1102" s="16">
        <f t="shared" si="45"/>
        <v>3.0775868774148515E-3</v>
      </c>
    </row>
    <row r="1103" spans="1:15" x14ac:dyDescent="0.35">
      <c r="A1103" s="6">
        <v>79.600000000000009</v>
      </c>
      <c r="B1103">
        <v>-6.0770322999999997E-4</v>
      </c>
      <c r="C1103">
        <v>-5.4525106000000005E-4</v>
      </c>
      <c r="D1103" s="20">
        <f t="shared" si="44"/>
        <v>-2.451156560800004E-3</v>
      </c>
      <c r="E1103" s="20">
        <f t="shared" si="44"/>
        <v>6.3038507687600007E-3</v>
      </c>
      <c r="F1103" s="20"/>
      <c r="M1103">
        <v>89.6</v>
      </c>
      <c r="N1103" s="21">
        <v>-1.4402495999999999E-4</v>
      </c>
      <c r="O1103" s="16">
        <f t="shared" si="45"/>
        <v>1.6077642774148515E-3</v>
      </c>
    </row>
    <row r="1104" spans="1:15" x14ac:dyDescent="0.35">
      <c r="A1104" s="6">
        <v>79.699999999999989</v>
      </c>
      <c r="B1104">
        <v>-5.1726280000000005E-4</v>
      </c>
      <c r="C1104">
        <v>-5.4628113000000005E-4</v>
      </c>
      <c r="D1104" s="20">
        <f t="shared" si="44"/>
        <v>-3.3555608608000029E-3</v>
      </c>
      <c r="E1104" s="20">
        <f t="shared" si="44"/>
        <v>6.3141514687600001E-3</v>
      </c>
      <c r="F1104" s="20"/>
      <c r="M1104">
        <v>89.7</v>
      </c>
      <c r="N1104" s="21">
        <v>-5.9763957999999997E-5</v>
      </c>
      <c r="O1104" s="16">
        <f t="shared" si="45"/>
        <v>7.6515425741485136E-4</v>
      </c>
    </row>
    <row r="1105" spans="1:15" x14ac:dyDescent="0.35">
      <c r="A1105" s="6">
        <v>79.8</v>
      </c>
      <c r="B1105">
        <v>-4.5167252E-4</v>
      </c>
      <c r="C1105">
        <v>-6.5677344000000001E-4</v>
      </c>
      <c r="D1105" s="20">
        <f t="shared" si="44"/>
        <v>-4.011463660800004E-3</v>
      </c>
      <c r="E1105" s="20">
        <f t="shared" si="44"/>
        <v>7.4190745687600004E-3</v>
      </c>
      <c r="F1105" s="20"/>
      <c r="M1105">
        <v>89.800000000000011</v>
      </c>
      <c r="N1105" s="21">
        <v>-6.2191593000000004E-5</v>
      </c>
      <c r="O1105" s="16">
        <f t="shared" si="45"/>
        <v>7.8943060741485142E-4</v>
      </c>
    </row>
    <row r="1106" spans="1:15" x14ac:dyDescent="0.35">
      <c r="A1106" s="6">
        <v>79.900000000000006</v>
      </c>
      <c r="B1106">
        <v>-4.4540479999999999E-4</v>
      </c>
      <c r="C1106">
        <v>-8.3394570000000002E-4</v>
      </c>
      <c r="D1106" s="20">
        <f t="shared" si="44"/>
        <v>-4.0741408608000037E-3</v>
      </c>
      <c r="E1106" s="20">
        <f t="shared" si="44"/>
        <v>9.1907971687599996E-3</v>
      </c>
      <c r="F1106" s="20"/>
      <c r="M1106">
        <v>89.899999999999991</v>
      </c>
      <c r="N1106" s="21">
        <v>-6.8503444000000006E-5</v>
      </c>
      <c r="O1106" s="16">
        <f t="shared" si="45"/>
        <v>8.5254911741485147E-4</v>
      </c>
    </row>
    <row r="1107" spans="1:15" x14ac:dyDescent="0.35">
      <c r="A1107" s="6">
        <v>80</v>
      </c>
      <c r="B1107">
        <v>-4.8106897E-4</v>
      </c>
      <c r="C1107">
        <v>-9.8117721999999995E-4</v>
      </c>
      <c r="D1107" s="20">
        <f t="shared" si="44"/>
        <v>-3.7174991608000035E-3</v>
      </c>
      <c r="E1107" s="20">
        <f t="shared" si="44"/>
        <v>1.0663112368759999E-2</v>
      </c>
      <c r="F1107" s="20"/>
      <c r="M1107">
        <v>90</v>
      </c>
      <c r="N1107" s="21">
        <v>-1.0703663E-4</v>
      </c>
      <c r="O1107" s="16">
        <f t="shared" si="45"/>
        <v>1.2378809774148515E-3</v>
      </c>
    </row>
    <row r="1108" spans="1:15" x14ac:dyDescent="0.35">
      <c r="A1108" s="6">
        <v>80.100000000000009</v>
      </c>
      <c r="B1108">
        <v>-5.3001891999999995E-4</v>
      </c>
      <c r="C1108">
        <v>-1.1151551999999999E-3</v>
      </c>
      <c r="D1108" s="20">
        <f t="shared" si="44"/>
        <v>-3.2279996608000042E-3</v>
      </c>
      <c r="E1108" s="20">
        <f t="shared" si="44"/>
        <v>1.2002892168759998E-2</v>
      </c>
      <c r="F1108" s="20"/>
      <c r="M1108">
        <v>90.1</v>
      </c>
      <c r="N1108" s="21">
        <v>-1.953584E-4</v>
      </c>
      <c r="O1108" s="16">
        <f t="shared" si="45"/>
        <v>2.1210986774148513E-3</v>
      </c>
    </row>
    <row r="1109" spans="1:15" x14ac:dyDescent="0.35">
      <c r="A1109" s="6">
        <v>80.199999999999989</v>
      </c>
      <c r="B1109">
        <v>-6.0050860999999998E-4</v>
      </c>
      <c r="C1109">
        <v>-1.2040846E-3</v>
      </c>
      <c r="D1109" s="20">
        <f t="shared" si="44"/>
        <v>-2.5231027608000039E-3</v>
      </c>
      <c r="E1109" s="20">
        <f t="shared" si="44"/>
        <v>1.2892186168759999E-2</v>
      </c>
      <c r="F1109" s="20"/>
      <c r="M1109">
        <v>90.2</v>
      </c>
      <c r="N1109" s="21">
        <v>-3.0813307999999999E-4</v>
      </c>
      <c r="O1109" s="16">
        <f t="shared" si="45"/>
        <v>3.2488454774148513E-3</v>
      </c>
    </row>
    <row r="1110" spans="1:15" x14ac:dyDescent="0.35">
      <c r="A1110" s="6">
        <v>80.3</v>
      </c>
      <c r="B1110">
        <v>-5.9176911999999997E-4</v>
      </c>
      <c r="C1110">
        <v>-1.0791027E-3</v>
      </c>
      <c r="D1110" s="20">
        <f t="shared" si="44"/>
        <v>-2.6104976608000039E-3</v>
      </c>
      <c r="E1110" s="20">
        <f t="shared" si="44"/>
        <v>1.164236716876E-2</v>
      </c>
      <c r="F1110" s="20"/>
      <c r="M1110">
        <v>90.300000000000011</v>
      </c>
      <c r="N1110" s="21">
        <v>-3.4878493000000001E-4</v>
      </c>
      <c r="O1110" s="16">
        <f t="shared" si="45"/>
        <v>3.6553639774148513E-3</v>
      </c>
    </row>
    <row r="1111" spans="1:15" x14ac:dyDescent="0.35">
      <c r="A1111" s="6">
        <v>80.400000000000006</v>
      </c>
      <c r="B1111">
        <v>-5.7446669999999995E-4</v>
      </c>
      <c r="C1111">
        <v>-8.6457315000000004E-4</v>
      </c>
      <c r="D1111" s="20">
        <f t="shared" si="44"/>
        <v>-2.7835218608000039E-3</v>
      </c>
      <c r="E1111" s="20">
        <f t="shared" si="44"/>
        <v>9.4970716687599998E-3</v>
      </c>
      <c r="F1111" s="20"/>
      <c r="M1111">
        <v>90.399999999999991</v>
      </c>
      <c r="N1111" s="21">
        <v>-5.5248557000000002E-4</v>
      </c>
      <c r="O1111" s="16">
        <f t="shared" si="45"/>
        <v>5.6923703774148515E-3</v>
      </c>
    </row>
    <row r="1112" spans="1:15" x14ac:dyDescent="0.35">
      <c r="A1112" s="6">
        <v>80.5</v>
      </c>
      <c r="B1112">
        <v>-5.3663973999999997E-4</v>
      </c>
      <c r="C1112">
        <v>-5.6763794E-4</v>
      </c>
      <c r="D1112" s="20">
        <f t="shared" si="44"/>
        <v>-3.1617914608000038E-3</v>
      </c>
      <c r="E1112" s="20">
        <f t="shared" si="44"/>
        <v>6.5277195687600004E-3</v>
      </c>
      <c r="F1112" s="20"/>
      <c r="M1112">
        <v>90.5</v>
      </c>
      <c r="N1112" s="21">
        <v>-6.8675585000000001E-4</v>
      </c>
      <c r="O1112" s="16">
        <f t="shared" si="45"/>
        <v>7.0350731774148512E-3</v>
      </c>
    </row>
    <row r="1113" spans="1:15" x14ac:dyDescent="0.35">
      <c r="A1113" s="6">
        <v>80.600000000000009</v>
      </c>
      <c r="B1113">
        <v>-4.5670433999999999E-4</v>
      </c>
      <c r="C1113">
        <v>-3.2893609000000002E-4</v>
      </c>
      <c r="D1113" s="20">
        <f t="shared" si="44"/>
        <v>-3.9611454608000033E-3</v>
      </c>
      <c r="E1113" s="20">
        <f t="shared" si="44"/>
        <v>4.1407010687600004E-3</v>
      </c>
      <c r="F1113" s="20"/>
      <c r="M1113">
        <v>90.6</v>
      </c>
      <c r="N1113" s="21">
        <v>-7.1473985999999997E-4</v>
      </c>
      <c r="O1113" s="16">
        <f t="shared" si="45"/>
        <v>7.3149132774148508E-3</v>
      </c>
    </row>
    <row r="1114" spans="1:15" x14ac:dyDescent="0.35">
      <c r="A1114" s="6">
        <v>80.699999999999989</v>
      </c>
      <c r="B1114">
        <v>-4.3044174000000002E-4</v>
      </c>
      <c r="C1114">
        <v>-2.9542444E-4</v>
      </c>
      <c r="D1114" s="20">
        <f t="shared" si="44"/>
        <v>-4.2237714608000035E-3</v>
      </c>
      <c r="E1114" s="20">
        <f t="shared" si="44"/>
        <v>3.8055845687599995E-3</v>
      </c>
      <c r="F1114" s="20"/>
      <c r="M1114">
        <v>90.7</v>
      </c>
      <c r="N1114" s="21">
        <v>-8.2928009999999998E-4</v>
      </c>
      <c r="O1114" s="16">
        <f t="shared" si="45"/>
        <v>8.4603156774148511E-3</v>
      </c>
    </row>
    <row r="1115" spans="1:15" x14ac:dyDescent="0.35">
      <c r="A1115" s="6">
        <v>80.8</v>
      </c>
      <c r="B1115">
        <v>-5.0066659999999997E-4</v>
      </c>
      <c r="C1115">
        <v>-4.8791041999999998E-4</v>
      </c>
      <c r="D1115" s="20">
        <f t="shared" si="44"/>
        <v>-3.5215228608000042E-3</v>
      </c>
      <c r="E1115" s="20">
        <f t="shared" si="44"/>
        <v>5.7304443687599994E-3</v>
      </c>
      <c r="F1115" s="20"/>
      <c r="M1115">
        <v>90.800000000000011</v>
      </c>
      <c r="N1115" s="21">
        <v>-8.5942690999999999E-4</v>
      </c>
      <c r="O1115" s="16">
        <f t="shared" si="45"/>
        <v>8.7617837774148517E-3</v>
      </c>
    </row>
    <row r="1116" spans="1:15" x14ac:dyDescent="0.35">
      <c r="A1116" s="6">
        <v>80.900000000000006</v>
      </c>
      <c r="B1116">
        <v>-4.9479614000000002E-4</v>
      </c>
      <c r="C1116">
        <v>-6.9715222999999998E-4</v>
      </c>
      <c r="D1116" s="20">
        <f t="shared" si="44"/>
        <v>-3.5802274608000033E-3</v>
      </c>
      <c r="E1116" s="20">
        <f t="shared" si="44"/>
        <v>7.8228624687599994E-3</v>
      </c>
      <c r="F1116" s="20"/>
      <c r="M1116">
        <v>90.899999999999991</v>
      </c>
      <c r="N1116" s="21">
        <v>-7.5728967999999996E-4</v>
      </c>
      <c r="O1116" s="16">
        <f t="shared" si="45"/>
        <v>7.7404114774148507E-3</v>
      </c>
    </row>
    <row r="1117" spans="1:15" x14ac:dyDescent="0.35">
      <c r="A1117" s="6">
        <v>81</v>
      </c>
      <c r="B1117">
        <v>-5.8541313000000004E-4</v>
      </c>
      <c r="C1117">
        <v>-9.7870505000000009E-4</v>
      </c>
      <c r="D1117" s="20">
        <f t="shared" si="44"/>
        <v>-2.6740575608000033E-3</v>
      </c>
      <c r="E1117" s="20">
        <f t="shared" si="44"/>
        <v>1.063839066876E-2</v>
      </c>
      <c r="F1117" s="20"/>
      <c r="M1117">
        <v>91</v>
      </c>
      <c r="N1117" s="21">
        <v>-5.7927784000000001E-4</v>
      </c>
      <c r="O1117" s="16">
        <f t="shared" si="45"/>
        <v>5.9602930774148516E-3</v>
      </c>
    </row>
    <row r="1118" spans="1:15" x14ac:dyDescent="0.35">
      <c r="A1118" s="6">
        <v>81.100000000000009</v>
      </c>
      <c r="B1118">
        <v>-7.6700021999999998E-4</v>
      </c>
      <c r="C1118">
        <v>-1.2576483E-3</v>
      </c>
      <c r="D1118" s="20">
        <f t="shared" si="44"/>
        <v>-8.5818666080000384E-4</v>
      </c>
      <c r="E1118" s="20">
        <f t="shared" si="44"/>
        <v>1.3427823168759999E-2</v>
      </c>
      <c r="F1118" s="20"/>
      <c r="M1118">
        <v>91.1</v>
      </c>
      <c r="N1118" s="21">
        <v>-4.5935266999999998E-4</v>
      </c>
      <c r="O1118" s="16">
        <f t="shared" si="45"/>
        <v>4.7610413774148508E-3</v>
      </c>
    </row>
    <row r="1119" spans="1:15" x14ac:dyDescent="0.35">
      <c r="A1119" s="6">
        <v>81.199999999999989</v>
      </c>
      <c r="B1119">
        <v>-7.7101686000000005E-4</v>
      </c>
      <c r="C1119">
        <v>-1.1827965E-3</v>
      </c>
      <c r="D1119" s="20">
        <f t="shared" si="44"/>
        <v>-8.1802026080000315E-4</v>
      </c>
      <c r="E1119" s="20">
        <f t="shared" si="44"/>
        <v>1.2679305168759999E-2</v>
      </c>
      <c r="F1119" s="20"/>
      <c r="M1119">
        <v>91.2</v>
      </c>
      <c r="N1119" s="21">
        <v>-3.4644557999999998E-4</v>
      </c>
      <c r="O1119" s="16">
        <f t="shared" si="45"/>
        <v>3.6319704774148511E-3</v>
      </c>
    </row>
    <row r="1120" spans="1:15" x14ac:dyDescent="0.35">
      <c r="A1120" s="6">
        <v>81.3</v>
      </c>
      <c r="B1120">
        <v>-7.0008577999999995E-4</v>
      </c>
      <c r="C1120">
        <v>-9.9800172000000004E-4</v>
      </c>
      <c r="D1120" s="20">
        <f t="shared" si="44"/>
        <v>-1.5273310608000042E-3</v>
      </c>
      <c r="E1120" s="20">
        <f t="shared" si="44"/>
        <v>1.083135736876E-2</v>
      </c>
      <c r="F1120" s="20"/>
      <c r="M1120">
        <v>91.300000000000011</v>
      </c>
      <c r="N1120" s="21">
        <v>-1.3515306E-4</v>
      </c>
      <c r="O1120" s="16">
        <f t="shared" si="45"/>
        <v>1.5190452774148516E-3</v>
      </c>
    </row>
    <row r="1121" spans="1:18" x14ac:dyDescent="0.35">
      <c r="A1121" s="6">
        <v>81.400000000000006</v>
      </c>
      <c r="B1121">
        <v>-5.4674753000000004E-4</v>
      </c>
      <c r="C1121">
        <v>-7.9713782000000004E-4</v>
      </c>
      <c r="D1121" s="20">
        <f t="shared" si="44"/>
        <v>-3.0607135608000033E-3</v>
      </c>
      <c r="E1121" s="20">
        <f t="shared" si="44"/>
        <v>8.8227183687600002E-3</v>
      </c>
      <c r="F1121" s="20"/>
      <c r="M1121">
        <v>91.399999999999991</v>
      </c>
      <c r="N1121" s="21">
        <v>-6.1794343999999999E-6</v>
      </c>
      <c r="O1121" s="16">
        <f t="shared" si="45"/>
        <v>2.2930902141485147E-4</v>
      </c>
    </row>
    <row r="1122" spans="1:18" x14ac:dyDescent="0.35">
      <c r="A1122" s="6">
        <v>81.5</v>
      </c>
      <c r="B1122">
        <v>-5.8214686E-4</v>
      </c>
      <c r="C1122">
        <v>-7.5208936999999999E-4</v>
      </c>
      <c r="D1122" s="20">
        <f t="shared" si="44"/>
        <v>-2.7067202608000037E-3</v>
      </c>
      <c r="E1122" s="20">
        <f t="shared" si="44"/>
        <v>8.3722338687599995E-3</v>
      </c>
      <c r="F1122" s="20"/>
      <c r="M1122">
        <v>91.5</v>
      </c>
      <c r="N1122" s="21">
        <v>-4.2814653000000003E-6</v>
      </c>
      <c r="O1122" s="16">
        <f t="shared" si="45"/>
        <v>2.1032933041485147E-4</v>
      </c>
    </row>
    <row r="1123" spans="1:18" x14ac:dyDescent="0.35">
      <c r="A1123" s="6">
        <v>81.600000000000009</v>
      </c>
      <c r="B1123">
        <v>-6.9880574999999997E-4</v>
      </c>
      <c r="C1123">
        <v>-7.9185012000000004E-4</v>
      </c>
      <c r="D1123" s="20">
        <f t="shared" si="44"/>
        <v>-1.5401313608000039E-3</v>
      </c>
      <c r="E1123" s="20">
        <f t="shared" si="44"/>
        <v>8.7698413687600004E-3</v>
      </c>
      <c r="F1123" s="20"/>
      <c r="M1123">
        <v>91.6</v>
      </c>
      <c r="N1123" s="21">
        <v>-6.6958585999999995E-5</v>
      </c>
      <c r="O1123" s="16">
        <f t="shared" si="45"/>
        <v>8.3710053741485135E-4</v>
      </c>
    </row>
    <row r="1124" spans="1:18" x14ac:dyDescent="0.35">
      <c r="A1124" s="6">
        <v>81.699999999999989</v>
      </c>
      <c r="B1124">
        <v>-6.2986092E-4</v>
      </c>
      <c r="C1124">
        <v>-7.4707636000000003E-4</v>
      </c>
      <c r="D1124" s="20">
        <f t="shared" si="44"/>
        <v>-2.2295796608000039E-3</v>
      </c>
      <c r="E1124" s="20">
        <f t="shared" si="44"/>
        <v>8.3221037687600009E-3</v>
      </c>
      <c r="F1124" s="20"/>
      <c r="M1124">
        <v>91.7</v>
      </c>
      <c r="N1124" s="21">
        <v>-1.8630995000000001E-4</v>
      </c>
      <c r="O1124" s="16">
        <f t="shared" si="45"/>
        <v>2.0306141774148515E-3</v>
      </c>
    </row>
    <row r="1125" spans="1:18" x14ac:dyDescent="0.35">
      <c r="A1125" s="6">
        <v>81.8</v>
      </c>
      <c r="B1125">
        <v>-5.0821434000000005E-4</v>
      </c>
      <c r="C1125">
        <v>-6.3541662999999995E-4</v>
      </c>
      <c r="D1125" s="20">
        <f t="shared" si="44"/>
        <v>-3.4460454608000032E-3</v>
      </c>
      <c r="E1125" s="20">
        <f t="shared" si="44"/>
        <v>7.20550646876E-3</v>
      </c>
      <c r="F1125" s="20"/>
      <c r="M1125">
        <v>91.800000000000011</v>
      </c>
      <c r="N1125" s="21">
        <v>-2.9436177E-4</v>
      </c>
      <c r="O1125" s="16">
        <f t="shared" si="45"/>
        <v>3.1111323774148511E-3</v>
      </c>
    </row>
    <row r="1126" spans="1:18" x14ac:dyDescent="0.35">
      <c r="A1126" s="6">
        <v>81.900000000000006</v>
      </c>
      <c r="B1126">
        <v>-5.3783149E-4</v>
      </c>
      <c r="C1126">
        <v>-5.3845258999999995E-4</v>
      </c>
      <c r="D1126" s="20">
        <f t="shared" si="44"/>
        <v>-3.1498739608000039E-3</v>
      </c>
      <c r="E1126" s="20">
        <f t="shared" si="44"/>
        <v>6.2358660687599991E-3</v>
      </c>
      <c r="F1126" s="20"/>
      <c r="M1126">
        <v>91.899999999999991</v>
      </c>
      <c r="N1126" s="21">
        <v>-2.6893780999999998E-4</v>
      </c>
      <c r="O1126" s="16">
        <f t="shared" si="45"/>
        <v>2.856892777414851E-3</v>
      </c>
    </row>
    <row r="1127" spans="1:18" x14ac:dyDescent="0.35">
      <c r="A1127" s="6">
        <v>82</v>
      </c>
      <c r="B1127">
        <v>-6.5012063999999995E-4</v>
      </c>
      <c r="C1127">
        <v>-3.1575118000000001E-4</v>
      </c>
      <c r="D1127" s="20">
        <f t="shared" si="44"/>
        <v>-2.0269824608000041E-3</v>
      </c>
      <c r="E1127" s="20">
        <f t="shared" si="44"/>
        <v>4.0088519687600001E-3</v>
      </c>
      <c r="F1127" s="20"/>
      <c r="M1127">
        <v>92</v>
      </c>
      <c r="N1127" s="21">
        <v>-1.320192E-4</v>
      </c>
      <c r="O1127" s="16">
        <f t="shared" si="45"/>
        <v>1.4877066774148515E-3</v>
      </c>
    </row>
    <row r="1128" spans="1:18" x14ac:dyDescent="0.35">
      <c r="A1128" s="6">
        <v>82.100000000000009</v>
      </c>
      <c r="B1128">
        <v>-8.3307602999999997E-4</v>
      </c>
      <c r="C1128">
        <v>-3.1169957000000002E-4</v>
      </c>
      <c r="D1128" s="20">
        <f t="shared" si="44"/>
        <v>-1.9742856080000402E-4</v>
      </c>
      <c r="E1128" s="20">
        <f t="shared" si="44"/>
        <v>3.9683358687600005E-3</v>
      </c>
      <c r="F1128" s="20"/>
      <c r="M1128">
        <v>92.1</v>
      </c>
      <c r="N1128" s="21">
        <v>-3.8489048000000002E-5</v>
      </c>
      <c r="O1128" s="16">
        <f t="shared" si="45"/>
        <v>5.5240515741485151E-4</v>
      </c>
    </row>
    <row r="1129" spans="1:18" x14ac:dyDescent="0.35">
      <c r="A1129" s="6">
        <v>82.199999999999989</v>
      </c>
      <c r="B1129">
        <v>-1.0241970999999999E-3</v>
      </c>
      <c r="C1129">
        <v>-5.7230759999999997E-4</v>
      </c>
      <c r="D1129" s="20">
        <f t="shared" si="44"/>
        <v>1.7137821391999958E-3</v>
      </c>
      <c r="E1129" s="20">
        <f t="shared" si="44"/>
        <v>6.5744161687599995E-3</v>
      </c>
      <c r="F1129" s="20"/>
      <c r="M1129">
        <v>92.2</v>
      </c>
      <c r="N1129" s="21">
        <v>-4.6787146000000002E-6</v>
      </c>
      <c r="O1129" s="16">
        <f t="shared" si="45"/>
        <v>2.1430182341485146E-4</v>
      </c>
    </row>
    <row r="1130" spans="1:18" x14ac:dyDescent="0.35">
      <c r="A1130" s="6">
        <v>82.3</v>
      </c>
      <c r="B1130">
        <v>-1.0204895E-3</v>
      </c>
      <c r="C1130">
        <v>-9.782243500000001E-4</v>
      </c>
      <c r="D1130" s="20">
        <f t="shared" si="44"/>
        <v>1.6767061391999966E-3</v>
      </c>
      <c r="E1130" s="20">
        <f t="shared" si="44"/>
        <v>1.0633583668760001E-2</v>
      </c>
      <c r="F1130" s="20"/>
      <c r="M1130">
        <v>92.3</v>
      </c>
      <c r="N1130" s="21">
        <v>-1.1608509E-5</v>
      </c>
      <c r="O1130" s="16">
        <f t="shared" si="45"/>
        <v>2.8359976741485144E-4</v>
      </c>
    </row>
    <row r="1131" spans="1:18" x14ac:dyDescent="0.35">
      <c r="A1131" s="6">
        <v>82.4</v>
      </c>
      <c r="B1131">
        <v>-7.6885405000000004E-4</v>
      </c>
      <c r="C1131">
        <v>-1.0607673999999999E-3</v>
      </c>
      <c r="D1131" s="20">
        <f t="shared" si="44"/>
        <v>-8.3964836080000329E-4</v>
      </c>
      <c r="E1131" s="20">
        <f t="shared" si="44"/>
        <v>1.1459014168759999E-2</v>
      </c>
      <c r="F1131" s="20"/>
      <c r="M1131">
        <v>92.399999999999991</v>
      </c>
      <c r="N1131" s="21">
        <v>-8.0111953000000006E-5</v>
      </c>
      <c r="O1131" s="16">
        <f t="shared" si="45"/>
        <v>9.6863420741485147E-4</v>
      </c>
      <c r="R1131" s="16"/>
    </row>
    <row r="1132" spans="1:18" x14ac:dyDescent="0.35">
      <c r="A1132" s="6">
        <v>82.5</v>
      </c>
      <c r="B1132">
        <v>-5.4078879000000004E-4</v>
      </c>
      <c r="C1132">
        <v>-9.3537337999999998E-4</v>
      </c>
      <c r="D1132" s="20">
        <f t="shared" si="44"/>
        <v>-3.1203009608000033E-3</v>
      </c>
      <c r="E1132" s="20">
        <f t="shared" si="44"/>
        <v>1.0205073968759998E-2</v>
      </c>
      <c r="F1132" s="20"/>
      <c r="M1132">
        <v>92.5</v>
      </c>
      <c r="N1132" s="21">
        <v>-2.8787335999999998E-4</v>
      </c>
      <c r="O1132" s="16">
        <f t="shared" si="45"/>
        <v>3.0462482774148512E-3</v>
      </c>
    </row>
    <row r="1133" spans="1:18" x14ac:dyDescent="0.35">
      <c r="A1133" s="6">
        <v>82.600000000000009</v>
      </c>
      <c r="B1133">
        <v>-3.6317419000000002E-4</v>
      </c>
      <c r="C1133">
        <v>-6.0966484999999996E-4</v>
      </c>
      <c r="D1133" s="20">
        <f t="shared" si="44"/>
        <v>-4.8964469608000025E-3</v>
      </c>
      <c r="E1133" s="20">
        <f t="shared" si="44"/>
        <v>6.9479886687599992E-3</v>
      </c>
      <c r="F1133" s="20"/>
      <c r="M1133">
        <v>92.600000000000009</v>
      </c>
      <c r="N1133" s="21">
        <v>-5.4255434000000005E-4</v>
      </c>
      <c r="O1133" s="16">
        <f t="shared" si="45"/>
        <v>5.593058077414852E-3</v>
      </c>
      <c r="R1133" s="16"/>
    </row>
    <row r="1134" spans="1:18" x14ac:dyDescent="0.35">
      <c r="A1134" s="6">
        <v>82.699999999999989</v>
      </c>
      <c r="B1134">
        <v>-2.0317096999999999E-4</v>
      </c>
      <c r="C1134">
        <v>-2.7248818999999998E-4</v>
      </c>
      <c r="D1134" s="20">
        <f t="shared" si="44"/>
        <v>-6.4964791608000047E-3</v>
      </c>
      <c r="E1134" s="20">
        <f t="shared" si="44"/>
        <v>3.5762220687599999E-3</v>
      </c>
      <c r="F1134" s="20"/>
      <c r="M1134">
        <v>92.7</v>
      </c>
      <c r="N1134" s="21">
        <v>-5.0181420999999998E-4</v>
      </c>
      <c r="O1134" s="16">
        <f t="shared" si="45"/>
        <v>5.1856567774148507E-3</v>
      </c>
    </row>
    <row r="1135" spans="1:18" x14ac:dyDescent="0.35">
      <c r="A1135" s="6">
        <v>82.8</v>
      </c>
      <c r="B1135" s="16">
        <v>-7.7772596000000004E-5</v>
      </c>
      <c r="C1135">
        <v>-1.1159105E-4</v>
      </c>
      <c r="D1135" s="20">
        <f t="shared" si="44"/>
        <v>-7.7504629008000037E-3</v>
      </c>
      <c r="E1135" s="20">
        <f t="shared" si="44"/>
        <v>1.9672506687599999E-3</v>
      </c>
      <c r="F1135" s="20"/>
      <c r="M1135">
        <v>92.8</v>
      </c>
      <c r="N1135" s="21">
        <v>-3.5633266999999998E-4</v>
      </c>
      <c r="O1135" s="16">
        <f t="shared" si="45"/>
        <v>3.730841377414851E-3</v>
      </c>
    </row>
    <row r="1136" spans="1:18" x14ac:dyDescent="0.35">
      <c r="A1136" s="6">
        <v>82.9</v>
      </c>
      <c r="B1136" s="16">
        <v>-6.2897814000000004E-5</v>
      </c>
      <c r="C1136">
        <v>-1.1159105E-4</v>
      </c>
      <c r="D1136" s="20">
        <f t="shared" si="44"/>
        <v>-7.8992107208000033E-3</v>
      </c>
      <c r="E1136" s="20">
        <f t="shared" si="44"/>
        <v>1.9672506687599999E-3</v>
      </c>
      <c r="F1136" s="20"/>
      <c r="M1136">
        <v>92.899999999999991</v>
      </c>
      <c r="N1136" s="21">
        <v>-2.9400865999999997E-4</v>
      </c>
      <c r="O1136" s="16">
        <f t="shared" si="45"/>
        <v>3.1076012774148513E-3</v>
      </c>
    </row>
    <row r="1137" spans="1:18" x14ac:dyDescent="0.35">
      <c r="A1137" s="6">
        <v>83</v>
      </c>
      <c r="B1137">
        <v>-2.9303761000000001E-4</v>
      </c>
      <c r="C1137">
        <v>-4.6167794E-4</v>
      </c>
      <c r="D1137" s="20">
        <f t="shared" si="44"/>
        <v>-5.5978127608000035E-3</v>
      </c>
      <c r="E1137" s="20">
        <f t="shared" si="44"/>
        <v>5.4681195687599996E-3</v>
      </c>
      <c r="F1137" s="20"/>
      <c r="M1137">
        <v>93</v>
      </c>
      <c r="N1137" s="21">
        <v>-2.4744220999999998E-4</v>
      </c>
      <c r="O1137" s="16">
        <f t="shared" si="45"/>
        <v>2.6419367774148514E-3</v>
      </c>
    </row>
    <row r="1138" spans="1:18" x14ac:dyDescent="0.35">
      <c r="A1138" s="6">
        <v>83.1</v>
      </c>
      <c r="B1138">
        <v>-5.3889081999999996E-4</v>
      </c>
      <c r="C1138">
        <v>-7.5497357000000004E-4</v>
      </c>
      <c r="D1138" s="20">
        <f t="shared" si="44"/>
        <v>-3.1392806608000041E-3</v>
      </c>
      <c r="E1138" s="20">
        <f t="shared" si="44"/>
        <v>8.4010758687600006E-3</v>
      </c>
      <c r="F1138" s="20"/>
      <c r="M1138">
        <v>93.100000000000009</v>
      </c>
      <c r="N1138" s="21">
        <v>-2.0687864000000001E-4</v>
      </c>
      <c r="O1138" s="16">
        <f t="shared" si="45"/>
        <v>2.2363010774148514E-3</v>
      </c>
    </row>
    <row r="1139" spans="1:18" x14ac:dyDescent="0.35">
      <c r="A1139" s="6">
        <v>83.2</v>
      </c>
      <c r="B1139">
        <v>-8.7187405000000004E-4</v>
      </c>
      <c r="C1139">
        <v>-1.1103482E-3</v>
      </c>
      <c r="D1139" s="20">
        <f t="shared" si="44"/>
        <v>1.9055163919999671E-4</v>
      </c>
      <c r="E1139" s="20">
        <f t="shared" si="44"/>
        <v>1.1954822168759999E-2</v>
      </c>
      <c r="F1139" s="20"/>
      <c r="M1139">
        <v>93.2</v>
      </c>
      <c r="N1139" s="21">
        <v>-1.1798306E-4</v>
      </c>
      <c r="O1139" s="16">
        <f t="shared" si="45"/>
        <v>1.3473452774148515E-3</v>
      </c>
    </row>
    <row r="1140" spans="1:18" x14ac:dyDescent="0.35">
      <c r="A1140" s="6">
        <v>83.3</v>
      </c>
      <c r="B1140">
        <v>-1.2666958E-3</v>
      </c>
      <c r="C1140">
        <v>-1.5503946000000001E-3</v>
      </c>
      <c r="D1140" s="20">
        <f t="shared" si="44"/>
        <v>4.1387691391999966E-3</v>
      </c>
      <c r="E1140" s="20">
        <f t="shared" si="44"/>
        <v>1.6355286168759999E-2</v>
      </c>
      <c r="F1140" s="20"/>
      <c r="M1140">
        <v>93.3</v>
      </c>
      <c r="N1140" s="21">
        <v>-1.7827667999999999E-4</v>
      </c>
      <c r="O1140" s="16">
        <f t="shared" si="45"/>
        <v>1.9502814774148515E-3</v>
      </c>
    </row>
    <row r="1141" spans="1:18" x14ac:dyDescent="0.35">
      <c r="A1141" s="6">
        <v>83.4</v>
      </c>
      <c r="B1141">
        <v>-1.2912811000000001E-3</v>
      </c>
      <c r="C1141">
        <v>-1.6132976000000001E-3</v>
      </c>
      <c r="D1141" s="20">
        <f t="shared" si="44"/>
        <v>4.3846221391999965E-3</v>
      </c>
      <c r="E1141" s="20">
        <f t="shared" si="44"/>
        <v>1.6984316168759998E-2</v>
      </c>
      <c r="F1141" s="20"/>
      <c r="M1141">
        <v>93.399999999999991</v>
      </c>
      <c r="N1141" s="21">
        <v>-2.7458757999999998E-4</v>
      </c>
      <c r="O1141" s="16">
        <f t="shared" si="45"/>
        <v>2.9133904774148512E-3</v>
      </c>
    </row>
    <row r="1142" spans="1:18" x14ac:dyDescent="0.35">
      <c r="A1142" s="6">
        <v>83.5</v>
      </c>
      <c r="B1142">
        <v>-1.0233585E-3</v>
      </c>
      <c r="C1142">
        <v>-1.3618229E-3</v>
      </c>
      <c r="D1142" s="20">
        <f t="shared" si="44"/>
        <v>1.7053961391999962E-3</v>
      </c>
      <c r="E1142" s="20">
        <f t="shared" si="44"/>
        <v>1.4469569168759999E-2</v>
      </c>
      <c r="F1142" s="20"/>
      <c r="M1142">
        <v>93.5</v>
      </c>
      <c r="N1142" s="21">
        <v>-2.4143933000000001E-4</v>
      </c>
      <c r="O1142" s="16">
        <f t="shared" si="45"/>
        <v>2.5819079774148514E-3</v>
      </c>
    </row>
    <row r="1143" spans="1:18" x14ac:dyDescent="0.35">
      <c r="A1143" s="6">
        <v>83.6</v>
      </c>
      <c r="B1143">
        <v>-7.0374930000000004E-4</v>
      </c>
      <c r="C1143">
        <v>-1.0683899E-3</v>
      </c>
      <c r="D1143" s="20">
        <f t="shared" si="44"/>
        <v>-1.4906958608000033E-3</v>
      </c>
      <c r="E1143" s="20">
        <f t="shared" si="44"/>
        <v>1.1535239168759998E-2</v>
      </c>
      <c r="F1143" s="20"/>
      <c r="M1143">
        <v>93.600000000000009</v>
      </c>
      <c r="N1143" s="21">
        <v>-1.1167121E-4</v>
      </c>
      <c r="O1143" s="16">
        <f t="shared" si="45"/>
        <v>1.2842267774148515E-3</v>
      </c>
    </row>
    <row r="1144" spans="1:18" x14ac:dyDescent="0.35">
      <c r="A1144" s="6">
        <v>83.7</v>
      </c>
      <c r="B1144">
        <v>-5.7022938E-4</v>
      </c>
      <c r="C1144">
        <v>-9.3503002999999999E-4</v>
      </c>
      <c r="D1144" s="20">
        <f t="shared" si="44"/>
        <v>-2.8258950608000036E-3</v>
      </c>
      <c r="E1144" s="20">
        <f t="shared" si="44"/>
        <v>1.0201640468759999E-2</v>
      </c>
      <c r="F1144" s="20"/>
      <c r="M1144">
        <v>93.7</v>
      </c>
      <c r="N1144" s="21">
        <v>-1.1334848000000001E-4</v>
      </c>
      <c r="O1144" s="16">
        <f t="shared" si="45"/>
        <v>1.3009994774148515E-3</v>
      </c>
    </row>
    <row r="1145" spans="1:18" x14ac:dyDescent="0.35">
      <c r="A1145" s="6">
        <v>83.8</v>
      </c>
      <c r="B1145">
        <v>-6.277864E-4</v>
      </c>
      <c r="C1145">
        <v>-9.2548469999999999E-4</v>
      </c>
      <c r="D1145" s="20">
        <f t="shared" si="44"/>
        <v>-2.2503248608000039E-3</v>
      </c>
      <c r="E1145" s="20">
        <f t="shared" si="44"/>
        <v>1.010618716876E-2</v>
      </c>
      <c r="F1145" s="20"/>
      <c r="M1145">
        <v>93.8</v>
      </c>
      <c r="N1145" s="21">
        <v>-1.3881658000000001E-4</v>
      </c>
      <c r="O1145" s="16">
        <f t="shared" si="45"/>
        <v>1.5556804774148516E-3</v>
      </c>
    </row>
    <row r="1146" spans="1:18" x14ac:dyDescent="0.35">
      <c r="A1146" s="6">
        <v>83.9</v>
      </c>
      <c r="B1146">
        <v>-6.8366613999999997E-4</v>
      </c>
      <c r="C1146">
        <v>-8.4678724999999997E-4</v>
      </c>
      <c r="D1146" s="20">
        <f t="shared" si="44"/>
        <v>-1.691527460800004E-3</v>
      </c>
      <c r="E1146" s="20">
        <f t="shared" si="44"/>
        <v>9.3192126687599991E-3</v>
      </c>
      <c r="F1146" s="20"/>
      <c r="M1146">
        <v>93.899999999999991</v>
      </c>
      <c r="N1146" s="21">
        <v>-1.6379915000000001E-4</v>
      </c>
      <c r="O1146" s="16">
        <f t="shared" si="45"/>
        <v>1.8055061774148516E-3</v>
      </c>
    </row>
    <row r="1147" spans="1:18" x14ac:dyDescent="0.35">
      <c r="A1147" s="6">
        <v>84</v>
      </c>
      <c r="B1147">
        <v>-6.4601573000000001E-4</v>
      </c>
      <c r="C1147">
        <v>-8.1931869000000004E-4</v>
      </c>
      <c r="D1147" s="20">
        <f t="shared" si="44"/>
        <v>-2.0680315608000033E-3</v>
      </c>
      <c r="E1147" s="20">
        <f t="shared" si="44"/>
        <v>9.0445270687600013E-3</v>
      </c>
      <c r="F1147" s="20"/>
      <c r="M1147">
        <v>94</v>
      </c>
      <c r="N1147" s="21">
        <v>-1.5647211E-4</v>
      </c>
      <c r="O1147" s="16">
        <f t="shared" si="45"/>
        <v>1.7322357774148514E-3</v>
      </c>
    </row>
    <row r="1148" spans="1:18" x14ac:dyDescent="0.35">
      <c r="A1148" s="6">
        <v>84.1</v>
      </c>
      <c r="B1148">
        <v>-6.1538339000000001E-4</v>
      </c>
      <c r="C1148">
        <v>-1.0056242E-3</v>
      </c>
      <c r="D1148" s="20">
        <f t="shared" si="44"/>
        <v>-2.3743549608000033E-3</v>
      </c>
      <c r="E1148" s="20">
        <f t="shared" si="44"/>
        <v>1.0907582168759998E-2</v>
      </c>
      <c r="F1148" s="20"/>
      <c r="M1148">
        <v>94.100000000000009</v>
      </c>
      <c r="N1148" s="21">
        <v>-2.7101234E-4</v>
      </c>
      <c r="O1148" s="16">
        <f t="shared" si="45"/>
        <v>2.8776380774148515E-3</v>
      </c>
    </row>
    <row r="1149" spans="1:18" x14ac:dyDescent="0.35">
      <c r="A1149" s="6">
        <v>84.2</v>
      </c>
      <c r="B1149">
        <v>-7.0441137999999995E-4</v>
      </c>
      <c r="C1149">
        <v>-1.2383517E-3</v>
      </c>
      <c r="D1149" s="20">
        <f t="shared" si="44"/>
        <v>-1.4840750608000042E-3</v>
      </c>
      <c r="E1149" s="20">
        <f t="shared" si="44"/>
        <v>1.3234857168759998E-2</v>
      </c>
      <c r="F1149" s="20"/>
      <c r="M1149">
        <v>94.2</v>
      </c>
      <c r="N1149" s="21">
        <v>-4.4624344000000001E-4</v>
      </c>
      <c r="O1149" s="16">
        <f t="shared" si="45"/>
        <v>4.629949077414851E-3</v>
      </c>
      <c r="R1149" s="16"/>
    </row>
    <row r="1150" spans="1:18" x14ac:dyDescent="0.35">
      <c r="A1150" s="6">
        <v>84.3</v>
      </c>
      <c r="B1150">
        <v>-6.8004675000000005E-4</v>
      </c>
      <c r="C1150">
        <v>-1.1418683E-3</v>
      </c>
      <c r="D1150" s="20">
        <f t="shared" si="44"/>
        <v>-1.7277213608000031E-3</v>
      </c>
      <c r="E1150" s="20">
        <f t="shared" si="44"/>
        <v>1.2270023168759999E-2</v>
      </c>
      <c r="F1150" s="20"/>
      <c r="M1150">
        <v>94.3</v>
      </c>
      <c r="N1150" s="21">
        <v>-3.9879420999999998E-4</v>
      </c>
      <c r="O1150" s="16">
        <f t="shared" si="45"/>
        <v>4.1554567774148513E-3</v>
      </c>
    </row>
    <row r="1151" spans="1:18" x14ac:dyDescent="0.35">
      <c r="A1151" s="6">
        <v>84.4</v>
      </c>
      <c r="B1151">
        <v>-5.9450572999999996E-4</v>
      </c>
      <c r="C1151">
        <v>-9.6778629000000003E-4</v>
      </c>
      <c r="D1151" s="20">
        <f t="shared" si="44"/>
        <v>-2.5831315608000043E-3</v>
      </c>
      <c r="E1151" s="20">
        <f t="shared" si="44"/>
        <v>1.052920306876E-2</v>
      </c>
      <c r="F1151" s="20"/>
      <c r="M1151">
        <v>94.399999999999991</v>
      </c>
      <c r="N1151" s="21">
        <v>-2.02862E-4</v>
      </c>
      <c r="O1151" s="16">
        <f t="shared" si="45"/>
        <v>2.1961346774148514E-3</v>
      </c>
    </row>
    <row r="1152" spans="1:18" x14ac:dyDescent="0.35">
      <c r="A1152" s="6">
        <v>84.5</v>
      </c>
      <c r="B1152">
        <v>-5.5244142999999999E-4</v>
      </c>
      <c r="C1152">
        <v>-8.5152557999999996E-4</v>
      </c>
      <c r="D1152" s="20">
        <f t="shared" si="44"/>
        <v>-3.0037745608000035E-3</v>
      </c>
      <c r="E1152" s="20">
        <f t="shared" si="44"/>
        <v>9.3665959687599994E-3</v>
      </c>
      <c r="F1152" s="20"/>
      <c r="M1152">
        <v>94.5</v>
      </c>
      <c r="N1152" s="21">
        <v>-1.9451977E-4</v>
      </c>
      <c r="O1152" s="16">
        <f t="shared" si="45"/>
        <v>2.1127123774148512E-3</v>
      </c>
    </row>
    <row r="1153" spans="1:15" x14ac:dyDescent="0.35">
      <c r="A1153" s="6">
        <v>84.6</v>
      </c>
      <c r="B1153">
        <v>-5.2410431000000002E-4</v>
      </c>
      <c r="C1153">
        <v>-6.9461138999999999E-4</v>
      </c>
      <c r="D1153" s="20">
        <f t="shared" si="44"/>
        <v>-3.2871457608000037E-3</v>
      </c>
      <c r="E1153" s="20">
        <f t="shared" si="44"/>
        <v>7.79745406876E-3</v>
      </c>
      <c r="F1153" s="20"/>
      <c r="M1153">
        <v>94.600000000000009</v>
      </c>
      <c r="N1153" s="21">
        <v>-3.6639631999999998E-4</v>
      </c>
      <c r="O1153" s="16">
        <f t="shared" si="45"/>
        <v>3.8314778774148511E-3</v>
      </c>
    </row>
    <row r="1154" spans="1:15" x14ac:dyDescent="0.35">
      <c r="A1154" s="6">
        <v>84.7</v>
      </c>
      <c r="B1154">
        <v>-5.1607105000000002E-4</v>
      </c>
      <c r="C1154">
        <v>-6.0231700999999996E-4</v>
      </c>
      <c r="D1154" s="20">
        <f t="shared" si="44"/>
        <v>-3.3674783608000037E-3</v>
      </c>
      <c r="E1154" s="20">
        <f t="shared" si="44"/>
        <v>6.8745102687599998E-3</v>
      </c>
      <c r="F1154" s="20"/>
      <c r="M1154">
        <v>94.7</v>
      </c>
      <c r="N1154" s="21">
        <v>-4.5101043000000002E-4</v>
      </c>
      <c r="O1154" s="16">
        <f t="shared" si="45"/>
        <v>4.6776189774148519E-3</v>
      </c>
    </row>
    <row r="1155" spans="1:15" x14ac:dyDescent="0.35">
      <c r="A1155" s="6">
        <v>84.8</v>
      </c>
      <c r="B1155">
        <v>-4.9528167000000001E-4</v>
      </c>
      <c r="C1155">
        <v>-6.3150236000000001E-4</v>
      </c>
      <c r="D1155" s="20">
        <f t="shared" si="44"/>
        <v>-3.5753721608000038E-3</v>
      </c>
      <c r="E1155" s="20">
        <f t="shared" si="44"/>
        <v>7.1663637687600003E-3</v>
      </c>
      <c r="F1155" s="20"/>
      <c r="M1155">
        <v>94.8</v>
      </c>
      <c r="N1155" s="21">
        <v>-3.9791144000000001E-4</v>
      </c>
      <c r="O1155" s="16">
        <f t="shared" si="45"/>
        <v>4.1466290774148512E-3</v>
      </c>
    </row>
    <row r="1156" spans="1:15" x14ac:dyDescent="0.35">
      <c r="A1156" s="6">
        <v>84.9</v>
      </c>
      <c r="B1156">
        <v>-3.530664E-4</v>
      </c>
      <c r="C1156">
        <v>-7.2716163999999998E-4</v>
      </c>
      <c r="D1156" s="20">
        <f t="shared" si="44"/>
        <v>-4.9975248608000039E-3</v>
      </c>
      <c r="E1156" s="20">
        <f t="shared" si="44"/>
        <v>8.1229565687599998E-3</v>
      </c>
      <c r="F1156" s="20"/>
      <c r="M1156">
        <v>94.899999999999991</v>
      </c>
      <c r="N1156" s="21">
        <v>-3.9755832999999999E-4</v>
      </c>
      <c r="O1156" s="16">
        <f t="shared" si="45"/>
        <v>4.1430979774148514E-3</v>
      </c>
    </row>
    <row r="1157" spans="1:15" x14ac:dyDescent="0.35">
      <c r="A1157" s="6">
        <v>85</v>
      </c>
      <c r="B1157">
        <v>-1.87281E-4</v>
      </c>
      <c r="C1157">
        <v>-6.9227655999999995E-4</v>
      </c>
      <c r="D1157" s="20">
        <f t="shared" si="44"/>
        <v>-6.6553788608000042E-3</v>
      </c>
      <c r="E1157" s="20">
        <f t="shared" si="44"/>
        <v>7.77410576876E-3</v>
      </c>
      <c r="F1157" s="20"/>
      <c r="M1157">
        <v>95</v>
      </c>
      <c r="N1157" s="21">
        <v>-4.5255529000000003E-4</v>
      </c>
      <c r="O1157" s="16">
        <f t="shared" si="45"/>
        <v>4.6930675774148516E-3</v>
      </c>
    </row>
    <row r="1158" spans="1:15" x14ac:dyDescent="0.35">
      <c r="A1158" s="6">
        <v>85.1</v>
      </c>
      <c r="B1158">
        <v>-2.1888438999999999E-4</v>
      </c>
      <c r="C1158">
        <v>-6.8451668999999998E-4</v>
      </c>
      <c r="D1158" s="20">
        <f t="shared" si="44"/>
        <v>-6.339344960800004E-3</v>
      </c>
      <c r="E1158" s="20">
        <f t="shared" si="44"/>
        <v>7.6965070687599994E-3</v>
      </c>
      <c r="F1158" s="20"/>
      <c r="M1158">
        <v>95.100000000000009</v>
      </c>
      <c r="N1158" s="21">
        <v>-4.4156472999999999E-4</v>
      </c>
      <c r="O1158" s="16">
        <f t="shared" si="45"/>
        <v>4.583161977414851E-3</v>
      </c>
    </row>
    <row r="1159" spans="1:15" x14ac:dyDescent="0.35">
      <c r="A1159" s="6">
        <v>85.2</v>
      </c>
      <c r="B1159">
        <v>-5.3209343999999995E-4</v>
      </c>
      <c r="C1159">
        <v>-8.3765396000000001E-4</v>
      </c>
      <c r="D1159" s="20">
        <f t="shared" si="44"/>
        <v>-3.2072544608000042E-3</v>
      </c>
      <c r="E1159" s="20">
        <f t="shared" si="44"/>
        <v>9.2278797687599997E-3</v>
      </c>
      <c r="F1159" s="20"/>
      <c r="M1159">
        <v>95.2</v>
      </c>
      <c r="N1159" s="21">
        <v>-3.4896149E-4</v>
      </c>
      <c r="O1159" s="16">
        <f t="shared" si="45"/>
        <v>3.6571295774148515E-3</v>
      </c>
    </row>
    <row r="1160" spans="1:15" x14ac:dyDescent="0.35">
      <c r="A1160" s="6">
        <v>85.3</v>
      </c>
      <c r="B1160">
        <v>-8.9884286999999995E-4</v>
      </c>
      <c r="C1160">
        <v>-8.9781012000000003E-4</v>
      </c>
      <c r="D1160" s="20">
        <f t="shared" ref="D1160:E1223" si="46">(B$4-B1160)*10</f>
        <v>4.6023983919999583E-4</v>
      </c>
      <c r="E1160" s="20">
        <f t="shared" si="46"/>
        <v>9.8294413687599995E-3</v>
      </c>
      <c r="F1160" s="20"/>
      <c r="M1160">
        <v>95.3</v>
      </c>
      <c r="N1160" s="21">
        <v>-2.2585832999999999E-4</v>
      </c>
      <c r="O1160" s="16">
        <f t="shared" ref="O1160:O1223" si="47">N$4-N1160*10</f>
        <v>2.4260979774148512E-3</v>
      </c>
    </row>
    <row r="1161" spans="1:15" x14ac:dyDescent="0.35">
      <c r="A1161" s="6">
        <v>85.4</v>
      </c>
      <c r="B1161">
        <v>-8.7730312999999998E-4</v>
      </c>
      <c r="C1161">
        <v>-6.2339912999999998E-4</v>
      </c>
      <c r="D1161" s="20">
        <f t="shared" si="46"/>
        <v>2.4484243919999614E-4</v>
      </c>
      <c r="E1161" s="20">
        <f t="shared" si="46"/>
        <v>7.0853314687599998E-3</v>
      </c>
      <c r="F1161" s="20"/>
      <c r="M1161">
        <v>95.4</v>
      </c>
      <c r="N1161" s="21">
        <v>-1.4495188E-4</v>
      </c>
      <c r="O1161" s="16">
        <f t="shared" si="47"/>
        <v>1.6170334774148515E-3</v>
      </c>
    </row>
    <row r="1162" spans="1:15" x14ac:dyDescent="0.35">
      <c r="A1162" s="6">
        <v>85.5</v>
      </c>
      <c r="B1162">
        <v>-5.1178957999999997E-4</v>
      </c>
      <c r="C1162">
        <v>-2.9727856999999999E-4</v>
      </c>
      <c r="D1162" s="20">
        <f t="shared" si="46"/>
        <v>-3.4102930608000039E-3</v>
      </c>
      <c r="E1162" s="20">
        <f t="shared" si="46"/>
        <v>3.82412586876E-3</v>
      </c>
      <c r="F1162" s="20"/>
      <c r="M1162">
        <v>95.5</v>
      </c>
      <c r="N1162" s="21">
        <v>-3.0367506E-5</v>
      </c>
      <c r="O1162" s="16">
        <f t="shared" si="47"/>
        <v>4.7118973741485141E-4</v>
      </c>
    </row>
    <row r="1163" spans="1:15" x14ac:dyDescent="0.35">
      <c r="A1163" s="6">
        <v>85.6</v>
      </c>
      <c r="B1163">
        <v>-3.2000642000000001E-4</v>
      </c>
      <c r="C1163">
        <v>-2.6211879999999999E-4</v>
      </c>
      <c r="D1163" s="20">
        <f t="shared" si="46"/>
        <v>-5.3281246608000033E-3</v>
      </c>
      <c r="E1163" s="20">
        <f t="shared" si="46"/>
        <v>3.4725281687599994E-3</v>
      </c>
      <c r="F1163" s="20"/>
      <c r="M1163">
        <v>95.600000000000009</v>
      </c>
      <c r="N1163" s="21">
        <v>6.9695191999999994E-5</v>
      </c>
      <c r="O1163" s="16">
        <f t="shared" si="47"/>
        <v>-5.2943724258514848E-4</v>
      </c>
    </row>
    <row r="1164" spans="1:15" x14ac:dyDescent="0.35">
      <c r="A1164" s="6">
        <v>85.7</v>
      </c>
      <c r="B1164">
        <v>-2.4938431999999998E-4</v>
      </c>
      <c r="C1164">
        <v>-2.7530371E-4</v>
      </c>
      <c r="D1164" s="20">
        <f t="shared" si="46"/>
        <v>-6.0343456608000041E-3</v>
      </c>
      <c r="E1164" s="20">
        <f t="shared" si="46"/>
        <v>3.6043772687599993E-3</v>
      </c>
      <c r="F1164" s="20"/>
      <c r="M1164">
        <v>95.699999999999989</v>
      </c>
      <c r="N1164" s="21">
        <v>8.0641618999999996E-5</v>
      </c>
      <c r="O1164" s="16">
        <f t="shared" si="47"/>
        <v>-6.3890151258514858E-4</v>
      </c>
    </row>
    <row r="1165" spans="1:15" x14ac:dyDescent="0.35">
      <c r="A1165" s="6">
        <v>85.8</v>
      </c>
      <c r="B1165">
        <v>-3.7345853000000001E-4</v>
      </c>
      <c r="C1165">
        <v>-4.6188396000000002E-4</v>
      </c>
      <c r="D1165" s="20">
        <f t="shared" si="46"/>
        <v>-4.7936035608000032E-3</v>
      </c>
      <c r="E1165" s="20">
        <f t="shared" si="46"/>
        <v>5.4701797687600005E-3</v>
      </c>
      <c r="F1165" s="20"/>
      <c r="M1165">
        <v>95.8</v>
      </c>
      <c r="N1165" s="21">
        <v>8.4746529000000005E-5</v>
      </c>
      <c r="O1165" s="16">
        <f t="shared" si="47"/>
        <v>-6.7995061258514864E-4</v>
      </c>
    </row>
    <row r="1166" spans="1:15" x14ac:dyDescent="0.35">
      <c r="A1166" s="6">
        <v>85.9</v>
      </c>
      <c r="B1166">
        <v>-5.4612957999999997E-4</v>
      </c>
      <c r="C1166">
        <v>-7.7166072000000002E-4</v>
      </c>
      <c r="D1166" s="20">
        <f t="shared" si="46"/>
        <v>-3.0668930608000041E-3</v>
      </c>
      <c r="E1166" s="20">
        <f t="shared" si="46"/>
        <v>8.5679473687600011E-3</v>
      </c>
      <c r="F1166" s="20"/>
      <c r="M1166">
        <v>95.9</v>
      </c>
      <c r="N1166" s="21">
        <v>-1.5316169999999999E-5</v>
      </c>
      <c r="O1166" s="16">
        <f t="shared" si="47"/>
        <v>3.2067637741485142E-4</v>
      </c>
    </row>
    <row r="1167" spans="1:15" x14ac:dyDescent="0.35">
      <c r="A1167" s="6">
        <v>86</v>
      </c>
      <c r="B1167">
        <v>-6.224456E-4</v>
      </c>
      <c r="C1167">
        <v>-1.0290411999999999E-3</v>
      </c>
      <c r="D1167" s="20">
        <f t="shared" si="46"/>
        <v>-2.3037328608000035E-3</v>
      </c>
      <c r="E1167" s="20">
        <f t="shared" si="46"/>
        <v>1.1141752168759999E-2</v>
      </c>
      <c r="F1167" s="20"/>
      <c r="M1167">
        <v>96</v>
      </c>
      <c r="N1167" s="21">
        <v>-1.4380427000000001E-4</v>
      </c>
      <c r="O1167" s="16">
        <f t="shared" si="47"/>
        <v>1.6055573774148516E-3</v>
      </c>
    </row>
    <row r="1168" spans="1:15" x14ac:dyDescent="0.35">
      <c r="A1168" s="6">
        <v>86.1</v>
      </c>
      <c r="B1168">
        <v>-5.4820411000000005E-4</v>
      </c>
      <c r="C1168">
        <v>-9.8776967999999999E-4</v>
      </c>
      <c r="D1168" s="20">
        <f t="shared" si="46"/>
        <v>-3.0461477608000032E-3</v>
      </c>
      <c r="E1168" s="20">
        <f t="shared" si="46"/>
        <v>1.0729036968759998E-2</v>
      </c>
      <c r="F1168" s="20"/>
      <c r="M1168">
        <v>96.100000000000009</v>
      </c>
      <c r="N1168" s="21">
        <v>-1.9743292999999999E-4</v>
      </c>
      <c r="O1168" s="16">
        <f t="shared" si="47"/>
        <v>2.1418439774148514E-3</v>
      </c>
    </row>
    <row r="1169" spans="1:15" x14ac:dyDescent="0.35">
      <c r="A1169" s="6">
        <v>86.2</v>
      </c>
      <c r="B1169">
        <v>-4.3798947999999999E-4</v>
      </c>
      <c r="C1169">
        <v>-7.7324016999999999E-4</v>
      </c>
      <c r="D1169" s="20">
        <f t="shared" si="46"/>
        <v>-4.1482940608000042E-3</v>
      </c>
      <c r="E1169" s="20">
        <f t="shared" si="46"/>
        <v>8.5837418687600003E-3</v>
      </c>
      <c r="F1169" s="20"/>
      <c r="M1169">
        <v>96.199999999999989</v>
      </c>
      <c r="N1169" s="21">
        <v>-2.6050729999999999E-4</v>
      </c>
      <c r="O1169" s="16">
        <f t="shared" si="47"/>
        <v>2.7725876774148512E-3</v>
      </c>
    </row>
    <row r="1170" spans="1:15" x14ac:dyDescent="0.35">
      <c r="A1170" s="6">
        <v>86.3</v>
      </c>
      <c r="B1170">
        <v>-2.8191461999999999E-4</v>
      </c>
      <c r="C1170">
        <v>-3.9218247E-4</v>
      </c>
      <c r="D1170" s="20">
        <f t="shared" si="46"/>
        <v>-5.7090426608000042E-3</v>
      </c>
      <c r="E1170" s="20">
        <f t="shared" si="46"/>
        <v>4.7731648687599996E-3</v>
      </c>
      <c r="F1170" s="20"/>
      <c r="M1170">
        <v>96.3</v>
      </c>
      <c r="N1170" s="21">
        <v>-2.4532355000000001E-4</v>
      </c>
      <c r="O1170" s="16">
        <f t="shared" si="47"/>
        <v>2.6207501774148513E-3</v>
      </c>
    </row>
    <row r="1171" spans="1:15" x14ac:dyDescent="0.35">
      <c r="A1171" s="6">
        <v>86.4</v>
      </c>
      <c r="B1171">
        <v>-2.3839375E-4</v>
      </c>
      <c r="C1171">
        <v>-1.7339533E-4</v>
      </c>
      <c r="D1171" s="20">
        <f t="shared" si="46"/>
        <v>-6.1442513608000043E-3</v>
      </c>
      <c r="E1171" s="20">
        <f t="shared" si="46"/>
        <v>2.5852934687600002E-3</v>
      </c>
      <c r="F1171" s="20"/>
      <c r="M1171">
        <v>96.4</v>
      </c>
      <c r="N1171" s="21">
        <v>-2.8694644999999999E-4</v>
      </c>
      <c r="O1171" s="16">
        <f t="shared" si="47"/>
        <v>3.0369791774148515E-3</v>
      </c>
    </row>
    <row r="1172" spans="1:15" x14ac:dyDescent="0.35">
      <c r="A1172" s="6">
        <v>86.5</v>
      </c>
      <c r="B1172">
        <v>-2.7189511000000002E-4</v>
      </c>
      <c r="C1172">
        <v>-3.4218968000000001E-4</v>
      </c>
      <c r="D1172" s="20">
        <f t="shared" si="46"/>
        <v>-5.8092377608000029E-3</v>
      </c>
      <c r="E1172" s="20">
        <f t="shared" si="46"/>
        <v>4.2732369687599999E-3</v>
      </c>
      <c r="F1172" s="20"/>
      <c r="M1172">
        <v>96.5</v>
      </c>
      <c r="N1172" s="21">
        <v>-3.9839695999999998E-4</v>
      </c>
      <c r="O1172" s="16">
        <f t="shared" si="47"/>
        <v>4.1514842774148511E-3</v>
      </c>
    </row>
    <row r="1173" spans="1:15" x14ac:dyDescent="0.35">
      <c r="A1173" s="6">
        <v>86.6</v>
      </c>
      <c r="B1173">
        <v>-2.5803551999999997E-4</v>
      </c>
      <c r="C1173">
        <v>-4.6325738999999997E-4</v>
      </c>
      <c r="D1173" s="20">
        <f t="shared" si="46"/>
        <v>-5.9478336608000037E-3</v>
      </c>
      <c r="E1173" s="20">
        <f t="shared" si="46"/>
        <v>5.4839140687599998E-3</v>
      </c>
      <c r="F1173" s="20"/>
      <c r="M1173">
        <v>96.600000000000009</v>
      </c>
      <c r="N1173" s="21">
        <v>-5.1969042999999997E-4</v>
      </c>
      <c r="O1173" s="16">
        <f t="shared" si="47"/>
        <v>5.3644189774148506E-3</v>
      </c>
    </row>
    <row r="1174" spans="1:15" x14ac:dyDescent="0.35">
      <c r="A1174" s="6">
        <v>86.7</v>
      </c>
      <c r="B1174">
        <v>-2.2674110000000001E-4</v>
      </c>
      <c r="C1174">
        <v>-4.9292344000000001E-4</v>
      </c>
      <c r="D1174" s="20">
        <f t="shared" si="46"/>
        <v>-6.2607778608000045E-3</v>
      </c>
      <c r="E1174" s="20">
        <f t="shared" si="46"/>
        <v>5.7805745687600002E-3</v>
      </c>
      <c r="F1174" s="20"/>
      <c r="M1174">
        <v>96.699999999999989</v>
      </c>
      <c r="N1174" s="21">
        <v>-3.9442447000000001E-4</v>
      </c>
      <c r="O1174" s="16">
        <f t="shared" si="47"/>
        <v>4.1117593774148515E-3</v>
      </c>
    </row>
    <row r="1175" spans="1:15" x14ac:dyDescent="0.35">
      <c r="A1175" s="6">
        <v>86.8</v>
      </c>
      <c r="B1175">
        <v>-2.5190023E-4</v>
      </c>
      <c r="C1175">
        <v>-4.7136060999999999E-4</v>
      </c>
      <c r="D1175" s="20">
        <f t="shared" si="46"/>
        <v>-6.0091865608000042E-3</v>
      </c>
      <c r="E1175" s="20">
        <f t="shared" si="46"/>
        <v>5.5649462687599998E-3</v>
      </c>
      <c r="F1175" s="20"/>
      <c r="M1175">
        <v>96.8</v>
      </c>
      <c r="N1175" s="21">
        <v>-1.118919E-4</v>
      </c>
      <c r="O1175" s="16">
        <f t="shared" si="47"/>
        <v>1.2864336774148514E-3</v>
      </c>
    </row>
    <row r="1176" spans="1:15" x14ac:dyDescent="0.35">
      <c r="A1176" s="6">
        <v>86.9</v>
      </c>
      <c r="B1176">
        <v>-5.1752763000000002E-4</v>
      </c>
      <c r="C1176">
        <v>-7.7907724E-4</v>
      </c>
      <c r="D1176" s="20">
        <f t="shared" si="46"/>
        <v>-3.3529125608000032E-3</v>
      </c>
      <c r="E1176" s="20">
        <f t="shared" si="46"/>
        <v>8.6421125687599996E-3</v>
      </c>
      <c r="F1176" s="20"/>
      <c r="M1176">
        <v>96.9</v>
      </c>
      <c r="N1176" s="21">
        <v>1.9231283E-4</v>
      </c>
      <c r="O1176" s="16">
        <f t="shared" si="47"/>
        <v>-1.7556136225851484E-3</v>
      </c>
    </row>
    <row r="1177" spans="1:15" x14ac:dyDescent="0.35">
      <c r="A1177" s="6">
        <v>87</v>
      </c>
      <c r="B1177">
        <v>-7.3204227999999999E-4</v>
      </c>
      <c r="C1177">
        <v>-1.1676201000000001E-3</v>
      </c>
      <c r="D1177" s="20">
        <f t="shared" si="46"/>
        <v>-1.2077660608000038E-3</v>
      </c>
      <c r="E1177" s="20">
        <f t="shared" si="46"/>
        <v>1.252754116876E-2</v>
      </c>
      <c r="F1177" s="20"/>
      <c r="M1177">
        <v>97</v>
      </c>
      <c r="N1177" s="21">
        <v>4.4549307999999999E-4</v>
      </c>
      <c r="O1177" s="16">
        <f t="shared" si="47"/>
        <v>-4.2874161225851483E-3</v>
      </c>
    </row>
    <row r="1178" spans="1:15" x14ac:dyDescent="0.35">
      <c r="A1178" s="6">
        <v>87.1</v>
      </c>
      <c r="B1178">
        <v>-7.3985485000000004E-4</v>
      </c>
      <c r="C1178">
        <v>-1.2787305E-3</v>
      </c>
      <c r="D1178" s="20">
        <f t="shared" si="46"/>
        <v>-1.1296403608000033E-3</v>
      </c>
      <c r="E1178" s="20">
        <f t="shared" si="46"/>
        <v>1.3638645168759999E-2</v>
      </c>
      <c r="F1178" s="20"/>
      <c r="M1178">
        <v>97.100000000000009</v>
      </c>
      <c r="N1178" s="21">
        <v>3.8038832999999999E-4</v>
      </c>
      <c r="O1178" s="16">
        <f t="shared" si="47"/>
        <v>-3.6363686225851484E-3</v>
      </c>
    </row>
    <row r="1179" spans="1:15" x14ac:dyDescent="0.35">
      <c r="A1179" s="6">
        <v>87.2</v>
      </c>
      <c r="B1179">
        <v>-6.2169524000000003E-4</v>
      </c>
      <c r="C1179">
        <v>-1.2393818E-3</v>
      </c>
      <c r="D1179" s="20">
        <f t="shared" si="46"/>
        <v>-2.3112364608000036E-3</v>
      </c>
      <c r="E1179" s="20">
        <f t="shared" si="46"/>
        <v>1.3245158168759999E-2</v>
      </c>
      <c r="F1179" s="20"/>
      <c r="M1179">
        <v>97.199999999999989</v>
      </c>
      <c r="N1179" s="21">
        <v>1.4080283E-4</v>
      </c>
      <c r="O1179" s="16">
        <f t="shared" si="47"/>
        <v>-1.2405136225851485E-3</v>
      </c>
    </row>
    <row r="1180" spans="1:15" x14ac:dyDescent="0.35">
      <c r="A1180" s="6">
        <v>87.3</v>
      </c>
      <c r="B1180">
        <v>-4.4880349E-4</v>
      </c>
      <c r="C1180">
        <v>-9.4498738E-4</v>
      </c>
      <c r="D1180" s="20">
        <f t="shared" si="46"/>
        <v>-4.0401539608000032E-3</v>
      </c>
      <c r="E1180" s="20">
        <f t="shared" si="46"/>
        <v>1.0301213968759999E-2</v>
      </c>
      <c r="F1180" s="20"/>
      <c r="M1180">
        <v>97.3</v>
      </c>
      <c r="N1180" s="21">
        <v>-5.5041104999999998E-5</v>
      </c>
      <c r="O1180" s="16">
        <f t="shared" si="47"/>
        <v>7.1792572741485145E-4</v>
      </c>
    </row>
    <row r="1181" spans="1:15" x14ac:dyDescent="0.35">
      <c r="A1181" s="6">
        <v>87.4</v>
      </c>
      <c r="B1181">
        <v>-3.9018713999999999E-4</v>
      </c>
      <c r="C1181">
        <v>-6.6549470999999996E-4</v>
      </c>
      <c r="D1181" s="20">
        <f t="shared" si="46"/>
        <v>-4.6263174608000036E-3</v>
      </c>
      <c r="E1181" s="20">
        <f t="shared" si="46"/>
        <v>7.5062872687599999E-3</v>
      </c>
      <c r="F1181" s="20"/>
      <c r="M1181">
        <v>97.4</v>
      </c>
      <c r="N1181" s="21">
        <v>-2.1345532E-4</v>
      </c>
      <c r="O1181" s="16">
        <f t="shared" si="47"/>
        <v>2.3020678774148514E-3</v>
      </c>
    </row>
    <row r="1182" spans="1:15" x14ac:dyDescent="0.35">
      <c r="A1182" s="6">
        <v>87.5</v>
      </c>
      <c r="B1182">
        <v>-5.0843503E-4</v>
      </c>
      <c r="C1182">
        <v>-5.6269359999999995E-4</v>
      </c>
      <c r="D1182" s="20">
        <f t="shared" si="46"/>
        <v>-3.4438385608000039E-3</v>
      </c>
      <c r="E1182" s="20">
        <f t="shared" si="46"/>
        <v>6.4782761687599997E-3</v>
      </c>
      <c r="F1182" s="20"/>
      <c r="M1182">
        <v>97.5</v>
      </c>
      <c r="N1182" s="21">
        <v>-3.3770608999999997E-4</v>
      </c>
      <c r="O1182" s="16">
        <f t="shared" si="47"/>
        <v>3.5445755774148511E-3</v>
      </c>
    </row>
    <row r="1183" spans="1:15" x14ac:dyDescent="0.35">
      <c r="A1183" s="6">
        <v>87.6</v>
      </c>
      <c r="B1183">
        <v>-4.6645901999999999E-4</v>
      </c>
      <c r="C1183">
        <v>-4.4210659000000003E-4</v>
      </c>
      <c r="D1183" s="20">
        <f t="shared" si="46"/>
        <v>-3.8635986608000039E-3</v>
      </c>
      <c r="E1183" s="20">
        <f t="shared" si="46"/>
        <v>5.2724060687599997E-3</v>
      </c>
      <c r="F1183" s="20"/>
      <c r="M1183">
        <v>97.600000000000009</v>
      </c>
      <c r="N1183" s="21">
        <v>-4.0259014999999998E-4</v>
      </c>
      <c r="O1183" s="16">
        <f t="shared" si="47"/>
        <v>4.1934161774148512E-3</v>
      </c>
    </row>
    <row r="1184" spans="1:15" x14ac:dyDescent="0.35">
      <c r="A1184" s="6">
        <v>87.7</v>
      </c>
      <c r="B1184">
        <v>-4.5767539000000001E-4</v>
      </c>
      <c r="C1184">
        <v>-5.4902798999999995E-4</v>
      </c>
      <c r="D1184" s="20">
        <f t="shared" si="46"/>
        <v>-3.951434960800004E-3</v>
      </c>
      <c r="E1184" s="20">
        <f t="shared" si="46"/>
        <v>6.3416200687599995E-3</v>
      </c>
      <c r="F1184" s="20"/>
      <c r="M1184">
        <v>97.699999999999989</v>
      </c>
      <c r="N1184" s="21">
        <v>-4.6531140999999998E-4</v>
      </c>
      <c r="O1184" s="16">
        <f t="shared" si="47"/>
        <v>4.8206287774148508E-3</v>
      </c>
    </row>
    <row r="1185" spans="1:15" x14ac:dyDescent="0.35">
      <c r="A1185" s="6">
        <v>87.8</v>
      </c>
      <c r="B1185">
        <v>-4.3794534000000002E-4</v>
      </c>
      <c r="C1185">
        <v>-7.452909E-4</v>
      </c>
      <c r="D1185" s="20">
        <f t="shared" si="46"/>
        <v>-4.1487354608000038E-3</v>
      </c>
      <c r="E1185" s="20">
        <f t="shared" si="46"/>
        <v>8.3042491687600004E-3</v>
      </c>
      <c r="F1185" s="20"/>
      <c r="M1185">
        <v>97.8</v>
      </c>
      <c r="N1185" s="21">
        <v>-6.1035156000000001E-4</v>
      </c>
      <c r="O1185" s="16">
        <f t="shared" si="47"/>
        <v>6.271030277414851E-3</v>
      </c>
    </row>
    <row r="1186" spans="1:15" x14ac:dyDescent="0.35">
      <c r="A1186" s="6">
        <v>87.9</v>
      </c>
      <c r="B1186">
        <v>-3.7341438999999999E-4</v>
      </c>
      <c r="C1186">
        <v>-6.9914371000000003E-4</v>
      </c>
      <c r="D1186" s="20">
        <f t="shared" si="46"/>
        <v>-4.7940449608000037E-3</v>
      </c>
      <c r="E1186" s="20">
        <f t="shared" si="46"/>
        <v>7.8427772687600008E-3</v>
      </c>
      <c r="F1186" s="20"/>
      <c r="M1186">
        <v>97.9</v>
      </c>
      <c r="N1186" s="21">
        <v>-7.1818269E-4</v>
      </c>
      <c r="O1186" s="16">
        <f t="shared" si="47"/>
        <v>7.3493415774148517E-3</v>
      </c>
    </row>
    <row r="1187" spans="1:15" x14ac:dyDescent="0.35">
      <c r="A1187" s="6">
        <v>88</v>
      </c>
      <c r="B1187">
        <v>-3.0177709E-4</v>
      </c>
      <c r="C1187">
        <v>-4.9690637999999997E-4</v>
      </c>
      <c r="D1187" s="20">
        <f t="shared" si="46"/>
        <v>-5.5104179608000039E-3</v>
      </c>
      <c r="E1187" s="20">
        <f t="shared" si="46"/>
        <v>5.8204039687599993E-3</v>
      </c>
      <c r="F1187" s="20"/>
      <c r="M1187">
        <v>98</v>
      </c>
      <c r="N1187" s="21">
        <v>-8.5567510999999996E-4</v>
      </c>
      <c r="O1187" s="16">
        <f t="shared" si="47"/>
        <v>8.7242657774148514E-3</v>
      </c>
    </row>
    <row r="1188" spans="1:15" x14ac:dyDescent="0.35">
      <c r="A1188" s="6">
        <v>88.1</v>
      </c>
      <c r="B1188">
        <v>-3.3783851E-4</v>
      </c>
      <c r="C1188">
        <v>-3.5846480000000002E-4</v>
      </c>
      <c r="D1188" s="20">
        <f t="shared" si="46"/>
        <v>-5.1498037608000043E-3</v>
      </c>
      <c r="E1188" s="20">
        <f t="shared" si="46"/>
        <v>4.43598816876E-3</v>
      </c>
      <c r="F1188" s="20"/>
      <c r="M1188">
        <v>98.100000000000009</v>
      </c>
      <c r="N1188" s="21">
        <v>-7.7220860000000002E-4</v>
      </c>
      <c r="O1188" s="16">
        <f t="shared" si="47"/>
        <v>7.8896006774148517E-3</v>
      </c>
    </row>
    <row r="1189" spans="1:15" x14ac:dyDescent="0.35">
      <c r="A1189" s="6">
        <v>88.2</v>
      </c>
      <c r="B1189">
        <v>-4.0788681000000001E-4</v>
      </c>
      <c r="C1189">
        <v>-4.2404600999999999E-4</v>
      </c>
      <c r="D1189" s="20">
        <f t="shared" si="46"/>
        <v>-4.4493207608000034E-3</v>
      </c>
      <c r="E1189" s="20">
        <f t="shared" si="46"/>
        <v>5.0918002687599991E-3</v>
      </c>
      <c r="F1189" s="20"/>
      <c r="M1189">
        <v>98.199999999999989</v>
      </c>
      <c r="N1189" s="21">
        <v>-5.0538945999999997E-4</v>
      </c>
      <c r="O1189" s="16">
        <f t="shared" si="47"/>
        <v>5.2214092774148513E-3</v>
      </c>
    </row>
    <row r="1190" spans="1:15" x14ac:dyDescent="0.35">
      <c r="A1190" s="6">
        <v>88.3</v>
      </c>
      <c r="B1190">
        <v>-2.9599490999999999E-4</v>
      </c>
      <c r="C1190">
        <v>-4.6854508000000001E-4</v>
      </c>
      <c r="D1190" s="20">
        <f t="shared" si="46"/>
        <v>-5.5682397608000037E-3</v>
      </c>
      <c r="E1190" s="20">
        <f t="shared" si="46"/>
        <v>5.5367909687599999E-3</v>
      </c>
      <c r="F1190" s="20"/>
      <c r="M1190">
        <v>98.3</v>
      </c>
      <c r="N1190" s="21">
        <v>-3.6485146000000003E-4</v>
      </c>
      <c r="O1190" s="16">
        <f t="shared" si="47"/>
        <v>3.8160292774148518E-3</v>
      </c>
    </row>
    <row r="1191" spans="1:15" x14ac:dyDescent="0.35">
      <c r="A1191" s="6">
        <v>88.4</v>
      </c>
      <c r="B1191">
        <v>-1.1555542E-4</v>
      </c>
      <c r="C1191">
        <v>-3.4994954999999998E-4</v>
      </c>
      <c r="D1191" s="20">
        <f t="shared" si="46"/>
        <v>-7.3726346608000036E-3</v>
      </c>
      <c r="E1191" s="20">
        <f t="shared" si="46"/>
        <v>4.3508356687599996E-3</v>
      </c>
      <c r="F1191" s="20"/>
      <c r="M1191">
        <v>98.4</v>
      </c>
      <c r="N1191" s="21">
        <v>-3.0830963999999998E-4</v>
      </c>
      <c r="O1191" s="16">
        <f t="shared" si="47"/>
        <v>3.250611077414851E-3</v>
      </c>
    </row>
    <row r="1192" spans="1:15" x14ac:dyDescent="0.35">
      <c r="A1192" s="6">
        <v>88.5</v>
      </c>
      <c r="B1192">
        <v>-1.0942013E-4</v>
      </c>
      <c r="C1192">
        <v>-3.3470449000000001E-4</v>
      </c>
      <c r="D1192" s="20">
        <f t="shared" si="46"/>
        <v>-7.4339875608000041E-3</v>
      </c>
      <c r="E1192" s="20">
        <f t="shared" si="46"/>
        <v>4.1983850687600001E-3</v>
      </c>
      <c r="F1192" s="20"/>
      <c r="M1192">
        <v>98.5</v>
      </c>
      <c r="N1192" s="21">
        <v>-3.0981036000000002E-4</v>
      </c>
      <c r="O1192" s="16">
        <f t="shared" si="47"/>
        <v>3.2656182774148516E-3</v>
      </c>
    </row>
    <row r="1193" spans="1:15" x14ac:dyDescent="0.35">
      <c r="A1193" s="6">
        <v>88.6</v>
      </c>
      <c r="B1193">
        <v>-3.3157078999999999E-4</v>
      </c>
      <c r="C1193">
        <v>-5.2361955999999995E-4</v>
      </c>
      <c r="D1193" s="20">
        <f t="shared" si="46"/>
        <v>-5.212480960800004E-3</v>
      </c>
      <c r="E1193" s="20">
        <f t="shared" si="46"/>
        <v>6.0875357687599999E-3</v>
      </c>
      <c r="F1193" s="20"/>
      <c r="M1193">
        <v>98.6</v>
      </c>
      <c r="N1193" s="21">
        <v>-3.8497876000000001E-4</v>
      </c>
      <c r="O1193" s="16">
        <f t="shared" si="47"/>
        <v>4.0173022774148519E-3</v>
      </c>
    </row>
    <row r="1194" spans="1:15" x14ac:dyDescent="0.35">
      <c r="A1194" s="6">
        <v>88.7</v>
      </c>
      <c r="B1194">
        <v>-4.4416892E-4</v>
      </c>
      <c r="C1194">
        <v>-6.5567469999999999E-4</v>
      </c>
      <c r="D1194" s="20">
        <f t="shared" si="46"/>
        <v>-4.0864996608000036E-3</v>
      </c>
      <c r="E1194" s="20">
        <f t="shared" si="46"/>
        <v>7.4080871687599997E-3</v>
      </c>
      <c r="F1194" s="20"/>
      <c r="M1194">
        <v>98.7</v>
      </c>
      <c r="N1194" s="21">
        <v>-3.9429204999999999E-4</v>
      </c>
      <c r="O1194" s="16">
        <f t="shared" si="47"/>
        <v>4.110435177414851E-3</v>
      </c>
    </row>
    <row r="1195" spans="1:15" x14ac:dyDescent="0.35">
      <c r="A1195" s="6">
        <v>88.8</v>
      </c>
      <c r="B1195">
        <v>-3.0305711999999998E-4</v>
      </c>
      <c r="C1195">
        <v>-5.4037539000000002E-4</v>
      </c>
      <c r="D1195" s="20">
        <f t="shared" si="46"/>
        <v>-5.4976176608000039E-3</v>
      </c>
      <c r="E1195" s="20">
        <f t="shared" si="46"/>
        <v>6.2550940687600004E-3</v>
      </c>
      <c r="F1195" s="20"/>
      <c r="M1195">
        <v>98.8</v>
      </c>
      <c r="N1195" s="21">
        <v>-3.5134498E-4</v>
      </c>
      <c r="O1195" s="16">
        <f t="shared" si="47"/>
        <v>3.6809644774148513E-3</v>
      </c>
    </row>
    <row r="1196" spans="1:15" x14ac:dyDescent="0.35">
      <c r="A1196" s="6">
        <v>88.9</v>
      </c>
      <c r="B1196" s="16">
        <v>-5.8792904000000002E-5</v>
      </c>
      <c r="C1196">
        <v>-2.5010130000000002E-4</v>
      </c>
      <c r="D1196" s="20">
        <f t="shared" si="46"/>
        <v>-7.9402598208000042E-3</v>
      </c>
      <c r="E1196" s="20">
        <f t="shared" si="46"/>
        <v>3.3523531687599997E-3</v>
      </c>
      <c r="F1196" s="20"/>
      <c r="M1196">
        <v>98.9</v>
      </c>
      <c r="N1196" s="21">
        <v>-2.9290518999999999E-4</v>
      </c>
      <c r="O1196" s="16">
        <f t="shared" si="47"/>
        <v>3.0965665774148514E-3</v>
      </c>
    </row>
    <row r="1197" spans="1:15" x14ac:dyDescent="0.35">
      <c r="A1197" s="6">
        <v>89</v>
      </c>
      <c r="B1197" s="16">
        <v>-8.9822493000000004E-5</v>
      </c>
      <c r="C1197">
        <v>-1.4702551E-4</v>
      </c>
      <c r="D1197" s="20">
        <f t="shared" si="46"/>
        <v>-7.6299639308000031E-3</v>
      </c>
      <c r="E1197" s="20">
        <f t="shared" si="46"/>
        <v>2.3215952687599996E-3</v>
      </c>
      <c r="F1197" s="20"/>
      <c r="M1197">
        <v>99</v>
      </c>
      <c r="N1197" s="21">
        <v>-2.6545084999999999E-4</v>
      </c>
      <c r="O1197" s="16">
        <f t="shared" si="47"/>
        <v>2.8220231774148514E-3</v>
      </c>
    </row>
    <row r="1198" spans="1:15" x14ac:dyDescent="0.35">
      <c r="A1198" s="6">
        <v>89.1</v>
      </c>
      <c r="B1198">
        <v>-2.6125766E-4</v>
      </c>
      <c r="C1198">
        <v>-1.2099904E-4</v>
      </c>
      <c r="D1198" s="20">
        <f t="shared" si="46"/>
        <v>-5.9156122608000038E-3</v>
      </c>
      <c r="E1198" s="20">
        <f t="shared" si="46"/>
        <v>2.0613305687599997E-3</v>
      </c>
      <c r="F1198" s="20"/>
      <c r="M1198">
        <v>99.1</v>
      </c>
      <c r="N1198" s="21">
        <v>-2.5190023E-4</v>
      </c>
      <c r="O1198" s="16">
        <f t="shared" si="47"/>
        <v>2.6865169774148512E-3</v>
      </c>
    </row>
    <row r="1199" spans="1:15" x14ac:dyDescent="0.35">
      <c r="A1199" s="6">
        <v>89.2</v>
      </c>
      <c r="B1199">
        <v>-4.0307568000000002E-4</v>
      </c>
      <c r="C1199">
        <v>-2.4996395999999998E-4</v>
      </c>
      <c r="D1199" s="20">
        <f t="shared" si="46"/>
        <v>-4.497432060800003E-3</v>
      </c>
      <c r="E1199" s="20">
        <f t="shared" si="46"/>
        <v>3.3509797687599993E-3</v>
      </c>
      <c r="F1199" s="20"/>
      <c r="M1199">
        <v>99.2</v>
      </c>
      <c r="N1199" s="21">
        <v>-1.4512843E-4</v>
      </c>
      <c r="O1199" s="16">
        <f t="shared" si="47"/>
        <v>1.6187989774148516E-3</v>
      </c>
    </row>
    <row r="1200" spans="1:15" x14ac:dyDescent="0.35">
      <c r="A1200" s="6">
        <v>89.300000000000011</v>
      </c>
      <c r="B1200">
        <v>-4.0594470000000001E-4</v>
      </c>
      <c r="C1200">
        <v>-3.7247377000000002E-4</v>
      </c>
      <c r="D1200" s="20">
        <f t="shared" si="46"/>
        <v>-4.4687418608000034E-3</v>
      </c>
      <c r="E1200" s="20">
        <f t="shared" si="46"/>
        <v>4.5760778687599993E-3</v>
      </c>
      <c r="F1200" s="20"/>
      <c r="M1200">
        <v>99.3</v>
      </c>
      <c r="N1200" s="21">
        <v>-4.9612030000000001E-5</v>
      </c>
      <c r="O1200" s="16">
        <f t="shared" si="47"/>
        <v>6.6363497741485139E-4</v>
      </c>
    </row>
    <row r="1201" spans="1:15" x14ac:dyDescent="0.35">
      <c r="A1201" s="6">
        <v>89.399999999999991</v>
      </c>
      <c r="B1201">
        <v>-3.6714667999999999E-4</v>
      </c>
      <c r="C1201">
        <v>-4.8694902E-4</v>
      </c>
      <c r="D1201" s="20">
        <f t="shared" si="46"/>
        <v>-4.8567220608000039E-3</v>
      </c>
      <c r="E1201" s="20">
        <f t="shared" si="46"/>
        <v>5.7208303687599996E-3</v>
      </c>
      <c r="F1201" s="20"/>
      <c r="M1201">
        <v>99.4</v>
      </c>
      <c r="N1201" s="21">
        <v>-1.2398594E-4</v>
      </c>
      <c r="O1201" s="16">
        <f t="shared" si="47"/>
        <v>1.4073740774148515E-3</v>
      </c>
    </row>
    <row r="1202" spans="1:15" x14ac:dyDescent="0.35">
      <c r="A1202" s="6">
        <v>89.5</v>
      </c>
      <c r="B1202">
        <v>-2.9100722000000002E-4</v>
      </c>
      <c r="C1202">
        <v>-6.4132236999999998E-4</v>
      </c>
      <c r="D1202" s="20">
        <f t="shared" si="46"/>
        <v>-5.6181166608000035E-3</v>
      </c>
      <c r="E1202" s="20">
        <f t="shared" si="46"/>
        <v>7.2645638687599996E-3</v>
      </c>
      <c r="F1202" s="20"/>
      <c r="M1202">
        <v>99.5</v>
      </c>
      <c r="N1202" s="21">
        <v>-2.7913387999999999E-4</v>
      </c>
      <c r="O1202" s="16">
        <f t="shared" si="47"/>
        <v>2.9588534774148511E-3</v>
      </c>
    </row>
    <row r="1203" spans="1:15" x14ac:dyDescent="0.35">
      <c r="A1203" s="6">
        <v>89.6</v>
      </c>
      <c r="B1203">
        <v>-1.4402495999999999E-4</v>
      </c>
      <c r="C1203">
        <v>-5.6035877000000002E-4</v>
      </c>
      <c r="D1203" s="20">
        <f t="shared" si="46"/>
        <v>-7.0879392608000028E-3</v>
      </c>
      <c r="E1203" s="20">
        <f t="shared" si="46"/>
        <v>6.4549278687600006E-3</v>
      </c>
      <c r="F1203" s="20"/>
      <c r="M1203">
        <v>99.6</v>
      </c>
      <c r="N1203" s="21">
        <v>-4.7555162000000002E-4</v>
      </c>
      <c r="O1203" s="16">
        <f t="shared" si="47"/>
        <v>4.9230308774148518E-3</v>
      </c>
    </row>
    <row r="1204" spans="1:15" x14ac:dyDescent="0.35">
      <c r="A1204" s="6">
        <v>89.7</v>
      </c>
      <c r="B1204" s="16">
        <v>-5.9763957999999997E-5</v>
      </c>
      <c r="C1204">
        <v>-3.7391586999999999E-4</v>
      </c>
      <c r="D1204" s="20">
        <f t="shared" si="46"/>
        <v>-7.9305492808000033E-3</v>
      </c>
      <c r="E1204" s="20">
        <f t="shared" si="46"/>
        <v>4.5904988687599999E-3</v>
      </c>
      <c r="F1204" s="20"/>
      <c r="M1204">
        <v>99.7</v>
      </c>
      <c r="N1204" s="21">
        <v>-6.1366196999999996E-4</v>
      </c>
      <c r="O1204" s="16">
        <f t="shared" si="47"/>
        <v>6.3041343774148514E-3</v>
      </c>
    </row>
    <row r="1205" spans="1:15" x14ac:dyDescent="0.35">
      <c r="A1205" s="6">
        <v>89.800000000000011</v>
      </c>
      <c r="B1205" s="16">
        <v>-6.2191593000000004E-5</v>
      </c>
      <c r="C1205">
        <v>-2.1919917E-4</v>
      </c>
      <c r="D1205" s="20">
        <f t="shared" si="46"/>
        <v>-7.9062729308000037E-3</v>
      </c>
      <c r="E1205" s="20">
        <f t="shared" si="46"/>
        <v>3.0433318687599995E-3</v>
      </c>
      <c r="F1205" s="20"/>
      <c r="M1205">
        <v>99.8</v>
      </c>
      <c r="N1205" s="21">
        <v>-5.2962167000000001E-4</v>
      </c>
      <c r="O1205" s="16">
        <f t="shared" si="47"/>
        <v>5.4637313774148514E-3</v>
      </c>
    </row>
    <row r="1206" spans="1:15" x14ac:dyDescent="0.35">
      <c r="A1206" s="6">
        <v>89.899999999999991</v>
      </c>
      <c r="B1206" s="16">
        <v>-6.8503444000000006E-5</v>
      </c>
      <c r="C1206">
        <v>-1.5402999E-4</v>
      </c>
      <c r="D1206" s="20">
        <f t="shared" si="46"/>
        <v>-7.843154420800004E-3</v>
      </c>
      <c r="E1206" s="20">
        <f t="shared" si="46"/>
        <v>2.3916400687599999E-3</v>
      </c>
      <c r="F1206" s="20"/>
      <c r="M1206">
        <v>99.9</v>
      </c>
      <c r="N1206" s="21">
        <v>-4.3754809000000003E-4</v>
      </c>
      <c r="O1206" s="16">
        <f t="shared" si="47"/>
        <v>4.5429955774148514E-3</v>
      </c>
    </row>
    <row r="1207" spans="1:15" x14ac:dyDescent="0.35">
      <c r="A1207" s="6">
        <v>90</v>
      </c>
      <c r="B1207">
        <v>-1.0703663E-4</v>
      </c>
      <c r="C1207">
        <v>-2.5023865000000002E-4</v>
      </c>
      <c r="D1207" s="20">
        <f t="shared" si="46"/>
        <v>-7.4578225608000039E-3</v>
      </c>
      <c r="E1207" s="20">
        <f t="shared" si="46"/>
        <v>3.3537266687599997E-3</v>
      </c>
      <c r="F1207" s="20"/>
      <c r="M1207">
        <v>100</v>
      </c>
      <c r="N1207" s="21">
        <v>-3.6599906999999998E-4</v>
      </c>
      <c r="O1207" s="16">
        <f t="shared" si="47"/>
        <v>3.8275053774148513E-3</v>
      </c>
    </row>
    <row r="1208" spans="1:15" x14ac:dyDescent="0.35">
      <c r="A1208" s="6">
        <v>90.1</v>
      </c>
      <c r="B1208">
        <v>-1.953584E-4</v>
      </c>
      <c r="C1208">
        <v>-4.8502621999999999E-4</v>
      </c>
      <c r="D1208" s="20">
        <f t="shared" si="46"/>
        <v>-6.5746048608000037E-3</v>
      </c>
      <c r="E1208" s="20">
        <f t="shared" si="46"/>
        <v>5.7016023687599992E-3</v>
      </c>
      <c r="F1208" s="20"/>
      <c r="M1208">
        <v>100.1</v>
      </c>
      <c r="N1208" s="21">
        <v>-1.9747707000000001E-4</v>
      </c>
      <c r="O1208" s="16">
        <f t="shared" si="47"/>
        <v>2.1422853774148514E-3</v>
      </c>
    </row>
    <row r="1209" spans="1:15" x14ac:dyDescent="0.35">
      <c r="A1209" s="6">
        <v>90.2</v>
      </c>
      <c r="B1209">
        <v>-3.0813307999999999E-4</v>
      </c>
      <c r="C1209">
        <v>-7.1246595999999998E-4</v>
      </c>
      <c r="D1209" s="20">
        <f t="shared" si="46"/>
        <v>-5.4468580608000028E-3</v>
      </c>
      <c r="E1209" s="20">
        <f t="shared" si="46"/>
        <v>7.9759997687599993E-3</v>
      </c>
      <c r="F1209" s="20"/>
      <c r="M1209">
        <v>100.2</v>
      </c>
      <c r="N1209" s="21">
        <v>-1.5934112999999999E-5</v>
      </c>
      <c r="O1209" s="16">
        <f t="shared" si="47"/>
        <v>3.2685580741485148E-4</v>
      </c>
    </row>
    <row r="1210" spans="1:15" x14ac:dyDescent="0.35">
      <c r="A1210" s="6">
        <v>90.300000000000011</v>
      </c>
      <c r="B1210">
        <v>-3.4878493000000001E-4</v>
      </c>
      <c r="C1210">
        <v>-7.3128193000000005E-4</v>
      </c>
      <c r="D1210" s="20">
        <f t="shared" si="46"/>
        <v>-5.0403395608000041E-3</v>
      </c>
      <c r="E1210" s="20">
        <f t="shared" si="46"/>
        <v>8.1641594687600003E-3</v>
      </c>
      <c r="F1210" s="20"/>
      <c r="M1210">
        <v>100.3</v>
      </c>
      <c r="N1210" s="21">
        <v>7.6007042999999997E-5</v>
      </c>
      <c r="O1210" s="16">
        <f t="shared" si="47"/>
        <v>-5.9255575258514853E-4</v>
      </c>
    </row>
    <row r="1211" spans="1:15" x14ac:dyDescent="0.35">
      <c r="A1211" s="6">
        <v>90.399999999999991</v>
      </c>
      <c r="B1211">
        <v>-5.5248557000000002E-4</v>
      </c>
      <c r="C1211">
        <v>-9.2946763999999995E-4</v>
      </c>
      <c r="D1211" s="20">
        <f t="shared" si="46"/>
        <v>-3.0033331608000035E-3</v>
      </c>
      <c r="E1211" s="20">
        <f t="shared" si="46"/>
        <v>1.014601656876E-2</v>
      </c>
      <c r="F1211" s="20"/>
      <c r="M1211">
        <v>100.4</v>
      </c>
      <c r="N1211" s="21">
        <v>2.2113547E-5</v>
      </c>
      <c r="O1211" s="16">
        <f t="shared" si="47"/>
        <v>-5.3620792585148518E-5</v>
      </c>
    </row>
    <row r="1212" spans="1:15" x14ac:dyDescent="0.35">
      <c r="A1212" s="6">
        <v>90.5</v>
      </c>
      <c r="B1212">
        <v>-6.8675585000000001E-4</v>
      </c>
      <c r="C1212">
        <v>-1.0992921E-3</v>
      </c>
      <c r="D1212" s="20">
        <f t="shared" si="46"/>
        <v>-1.6606303608000036E-3</v>
      </c>
      <c r="E1212" s="20">
        <f t="shared" si="46"/>
        <v>1.1844261168759999E-2</v>
      </c>
      <c r="F1212" s="20"/>
      <c r="M1212">
        <v>100.5</v>
      </c>
      <c r="N1212" s="21">
        <v>-5.5835604000000002E-5</v>
      </c>
      <c r="O1212" s="16">
        <f t="shared" si="47"/>
        <v>7.2587071741485147E-4</v>
      </c>
    </row>
    <row r="1213" spans="1:15" x14ac:dyDescent="0.35">
      <c r="A1213" s="6">
        <v>90.6</v>
      </c>
      <c r="B1213">
        <v>-7.1473985999999997E-4</v>
      </c>
      <c r="C1213">
        <v>-1.1008028E-3</v>
      </c>
      <c r="D1213" s="20">
        <f t="shared" si="46"/>
        <v>-1.380790260800004E-3</v>
      </c>
      <c r="E1213" s="20">
        <f t="shared" si="46"/>
        <v>1.1859368168759998E-2</v>
      </c>
      <c r="F1213" s="20"/>
      <c r="M1213">
        <v>100.6</v>
      </c>
      <c r="N1213" s="21">
        <v>-1.1330433999999999E-4</v>
      </c>
      <c r="O1213" s="16">
        <f t="shared" si="47"/>
        <v>1.3005580774148515E-3</v>
      </c>
    </row>
    <row r="1214" spans="1:15" x14ac:dyDescent="0.35">
      <c r="A1214" s="6">
        <v>90.7</v>
      </c>
      <c r="B1214">
        <v>-8.2928009999999998E-4</v>
      </c>
      <c r="C1214">
        <v>-1.0974379E-3</v>
      </c>
      <c r="D1214" s="20">
        <f t="shared" si="46"/>
        <v>-2.3538786080000386E-4</v>
      </c>
      <c r="E1214" s="20">
        <f t="shared" si="46"/>
        <v>1.1825719168759999E-2</v>
      </c>
      <c r="F1214" s="20"/>
      <c r="M1214">
        <v>100.7</v>
      </c>
      <c r="N1214" s="21">
        <v>-1.9619704000000001E-4</v>
      </c>
      <c r="O1214" s="16">
        <f t="shared" si="47"/>
        <v>2.1294850774148514E-3</v>
      </c>
    </row>
    <row r="1215" spans="1:15" x14ac:dyDescent="0.35">
      <c r="A1215" s="6">
        <v>90.800000000000011</v>
      </c>
      <c r="B1215">
        <v>-8.5942690999999999E-4</v>
      </c>
      <c r="C1215">
        <v>-1.0602179999999999E-3</v>
      </c>
      <c r="D1215" s="20">
        <f t="shared" si="46"/>
        <v>6.6080239199996227E-5</v>
      </c>
      <c r="E1215" s="20">
        <f t="shared" si="46"/>
        <v>1.1453520168759997E-2</v>
      </c>
      <c r="F1215" s="20"/>
      <c r="M1215">
        <v>100.8</v>
      </c>
      <c r="N1215" s="21">
        <v>-2.3768753000000001E-4</v>
      </c>
      <c r="O1215" s="16">
        <f t="shared" si="47"/>
        <v>2.5443899774148515E-3</v>
      </c>
    </row>
    <row r="1216" spans="1:15" x14ac:dyDescent="0.35">
      <c r="A1216" s="6">
        <v>90.899999999999991</v>
      </c>
      <c r="B1216">
        <v>-7.5728967999999996E-4</v>
      </c>
      <c r="C1216">
        <v>-9.5844698000000005E-4</v>
      </c>
      <c r="D1216" s="20">
        <f t="shared" si="46"/>
        <v>-9.5529206080000408E-4</v>
      </c>
      <c r="E1216" s="20">
        <f t="shared" si="46"/>
        <v>1.043580996876E-2</v>
      </c>
      <c r="F1216" s="20"/>
      <c r="M1216">
        <v>100.9</v>
      </c>
      <c r="N1216" s="21">
        <v>-4.6341344000000001E-4</v>
      </c>
      <c r="O1216" s="16">
        <f t="shared" si="47"/>
        <v>4.8016490774148513E-3</v>
      </c>
    </row>
    <row r="1217" spans="1:15" x14ac:dyDescent="0.35">
      <c r="A1217" s="6">
        <v>91</v>
      </c>
      <c r="B1217">
        <v>-5.7927784000000001E-4</v>
      </c>
      <c r="C1217">
        <v>-8.6244434000000002E-4</v>
      </c>
      <c r="D1217" s="20">
        <f t="shared" si="46"/>
        <v>-2.7354104608000038E-3</v>
      </c>
      <c r="E1217" s="20">
        <f t="shared" si="46"/>
        <v>9.4757835687600007E-3</v>
      </c>
      <c r="F1217" s="20"/>
      <c r="M1217">
        <v>101</v>
      </c>
      <c r="N1217" s="21">
        <v>-6.1847309999999995E-4</v>
      </c>
      <c r="O1217" s="16">
        <f t="shared" si="47"/>
        <v>6.3522456774148511E-3</v>
      </c>
    </row>
    <row r="1218" spans="1:15" x14ac:dyDescent="0.35">
      <c r="A1218" s="6">
        <v>91.1</v>
      </c>
      <c r="B1218">
        <v>-4.5935266999999998E-4</v>
      </c>
      <c r="C1218">
        <v>-8.1341295000000001E-4</v>
      </c>
      <c r="D1218" s="20">
        <f t="shared" si="46"/>
        <v>-3.9346621608000037E-3</v>
      </c>
      <c r="E1218" s="20">
        <f t="shared" si="46"/>
        <v>8.9854696687599999E-3</v>
      </c>
      <c r="F1218" s="20"/>
      <c r="M1218">
        <v>101.1</v>
      </c>
      <c r="N1218" s="21">
        <v>-4.8998501000000003E-4</v>
      </c>
      <c r="O1218" s="16">
        <f t="shared" si="47"/>
        <v>5.0673647774148517E-3</v>
      </c>
    </row>
    <row r="1219" spans="1:15" x14ac:dyDescent="0.35">
      <c r="A1219" s="6">
        <v>91.2</v>
      </c>
      <c r="B1219">
        <v>-3.4644557999999998E-4</v>
      </c>
      <c r="C1219">
        <v>-6.8115179000000005E-4</v>
      </c>
      <c r="D1219" s="20">
        <f t="shared" si="46"/>
        <v>-5.0637330608000039E-3</v>
      </c>
      <c r="E1219" s="20">
        <f t="shared" si="46"/>
        <v>7.662858068760001E-3</v>
      </c>
      <c r="F1219" s="20"/>
      <c r="M1219">
        <v>101.2</v>
      </c>
      <c r="N1219" s="21">
        <v>-3.0755928000000002E-4</v>
      </c>
      <c r="O1219" s="16">
        <f t="shared" si="47"/>
        <v>3.2431074774148514E-3</v>
      </c>
    </row>
    <row r="1220" spans="1:15" x14ac:dyDescent="0.35">
      <c r="A1220" s="6">
        <v>91.300000000000011</v>
      </c>
      <c r="B1220">
        <v>-1.3515306E-4</v>
      </c>
      <c r="C1220">
        <v>-3.5406982999999998E-4</v>
      </c>
      <c r="D1220" s="20">
        <f t="shared" si="46"/>
        <v>-7.1766582608000038E-3</v>
      </c>
      <c r="E1220" s="20">
        <f t="shared" si="46"/>
        <v>4.3920384687599996E-3</v>
      </c>
      <c r="F1220" s="20"/>
      <c r="M1220">
        <v>101.3</v>
      </c>
      <c r="N1220" s="21">
        <v>-2.2298930000000001E-4</v>
      </c>
      <c r="O1220" s="16">
        <f t="shared" si="47"/>
        <v>2.3974076774148515E-3</v>
      </c>
    </row>
    <row r="1221" spans="1:15" x14ac:dyDescent="0.35">
      <c r="A1221" s="6">
        <v>91.399999999999991</v>
      </c>
      <c r="B1221" s="16">
        <v>-6.1794343999999999E-6</v>
      </c>
      <c r="C1221" s="16">
        <v>-9.0302914999999993E-5</v>
      </c>
      <c r="D1221" s="20">
        <f t="shared" si="46"/>
        <v>-8.4663945168000042E-3</v>
      </c>
      <c r="E1221" s="20">
        <f t="shared" si="46"/>
        <v>1.7543693187599997E-3</v>
      </c>
      <c r="F1221" s="20"/>
      <c r="M1221">
        <v>101.4</v>
      </c>
      <c r="N1221" s="21">
        <v>-6.0470179E-6</v>
      </c>
      <c r="O1221" s="16">
        <f t="shared" si="47"/>
        <v>2.2798485641485145E-4</v>
      </c>
    </row>
    <row r="1222" spans="1:15" x14ac:dyDescent="0.35">
      <c r="A1222" s="6">
        <v>91.5</v>
      </c>
      <c r="B1222" s="16">
        <v>-4.2814653000000003E-6</v>
      </c>
      <c r="C1222" s="16">
        <v>-8.9272842999999994E-6</v>
      </c>
      <c r="D1222" s="20">
        <f t="shared" si="46"/>
        <v>-8.4853742078000033E-3</v>
      </c>
      <c r="E1222" s="20">
        <f t="shared" si="46"/>
        <v>9.4061301175999974E-4</v>
      </c>
      <c r="F1222" s="20"/>
      <c r="M1222">
        <v>101.5</v>
      </c>
      <c r="N1222" s="21">
        <v>1.2561907000000001E-4</v>
      </c>
      <c r="O1222" s="16">
        <f t="shared" si="47"/>
        <v>-1.0886760225851486E-3</v>
      </c>
    </row>
    <row r="1223" spans="1:15" x14ac:dyDescent="0.35">
      <c r="A1223" s="6">
        <v>91.6</v>
      </c>
      <c r="B1223" s="16">
        <v>-6.6958585999999995E-5</v>
      </c>
      <c r="C1223">
        <v>-1.3239849000000001E-4</v>
      </c>
      <c r="D1223" s="20">
        <f t="shared" si="46"/>
        <v>-7.8586030008000029E-3</v>
      </c>
      <c r="E1223" s="20">
        <f t="shared" si="46"/>
        <v>2.17532506876E-3</v>
      </c>
      <c r="F1223" s="20"/>
      <c r="M1223">
        <v>101.6</v>
      </c>
      <c r="N1223" s="21">
        <v>-3.1779948000000001E-6</v>
      </c>
      <c r="O1223" s="16">
        <f t="shared" si="47"/>
        <v>1.9929462541485145E-4</v>
      </c>
    </row>
    <row r="1224" spans="1:15" x14ac:dyDescent="0.35">
      <c r="A1224" s="6">
        <v>91.7</v>
      </c>
      <c r="B1224">
        <v>-1.8630995000000001E-4</v>
      </c>
      <c r="C1224">
        <v>-4.2294726000000001E-4</v>
      </c>
      <c r="D1224" s="20">
        <f t="shared" ref="D1224:E1287" si="48">(B$4-B1224)*10</f>
        <v>-6.6650893608000035E-3</v>
      </c>
      <c r="E1224" s="20">
        <f t="shared" si="48"/>
        <v>5.0808127687599998E-3</v>
      </c>
      <c r="F1224" s="20"/>
      <c r="M1224">
        <v>101.7</v>
      </c>
      <c r="N1224" s="21">
        <v>-1.9707981999999999E-4</v>
      </c>
      <c r="O1224" s="16">
        <f t="shared" ref="O1224:O1287" si="49">N$4-N1224*10</f>
        <v>2.1383128774148511E-3</v>
      </c>
    </row>
    <row r="1225" spans="1:15" x14ac:dyDescent="0.35">
      <c r="A1225" s="6">
        <v>91.800000000000011</v>
      </c>
      <c r="B1225">
        <v>-2.9436177E-4</v>
      </c>
      <c r="C1225">
        <v>-5.5520840999999995E-4</v>
      </c>
      <c r="D1225" s="20">
        <f t="shared" si="48"/>
        <v>-5.5845711608000035E-3</v>
      </c>
      <c r="E1225" s="20">
        <f t="shared" si="48"/>
        <v>6.4034242687599999E-3</v>
      </c>
      <c r="F1225" s="20"/>
      <c r="M1225">
        <v>101.8</v>
      </c>
      <c r="N1225" s="21">
        <v>-3.4701938000000001E-4</v>
      </c>
      <c r="O1225" s="16">
        <f t="shared" si="49"/>
        <v>3.6377084774148515E-3</v>
      </c>
    </row>
    <row r="1226" spans="1:15" x14ac:dyDescent="0.35">
      <c r="A1226" s="6">
        <v>91.899999999999991</v>
      </c>
      <c r="B1226">
        <v>-2.6893780999999998E-4</v>
      </c>
      <c r="C1226">
        <v>-4.3269860000000001E-4</v>
      </c>
      <c r="D1226" s="20">
        <f t="shared" si="48"/>
        <v>-5.8388107608000044E-3</v>
      </c>
      <c r="E1226" s="20">
        <f t="shared" si="48"/>
        <v>5.1783261687600004E-3</v>
      </c>
      <c r="F1226" s="20"/>
      <c r="M1226">
        <v>101.9</v>
      </c>
      <c r="N1226" s="21">
        <v>-3.0296883999999998E-4</v>
      </c>
      <c r="O1226" s="16">
        <f t="shared" si="49"/>
        <v>3.197203077414851E-3</v>
      </c>
    </row>
    <row r="1227" spans="1:15" x14ac:dyDescent="0.35">
      <c r="A1227" s="6">
        <v>92</v>
      </c>
      <c r="B1227">
        <v>-1.320192E-4</v>
      </c>
      <c r="C1227">
        <v>-2.1658965E-4</v>
      </c>
      <c r="D1227" s="20">
        <f t="shared" si="48"/>
        <v>-7.2079968608000037E-3</v>
      </c>
      <c r="E1227" s="20">
        <f t="shared" si="48"/>
        <v>3.01723666876E-3</v>
      </c>
      <c r="F1227" s="20"/>
      <c r="M1227">
        <v>102</v>
      </c>
      <c r="N1227" s="21">
        <v>-1.2124933E-4</v>
      </c>
      <c r="O1227" s="16">
        <f t="shared" si="49"/>
        <v>1.3800079774148515E-3</v>
      </c>
    </row>
    <row r="1228" spans="1:15" x14ac:dyDescent="0.35">
      <c r="A1228" s="6">
        <v>92.1</v>
      </c>
      <c r="B1228" s="16">
        <v>-3.8489048000000002E-5</v>
      </c>
      <c r="C1228">
        <v>-1.5602146000000001E-4</v>
      </c>
      <c r="D1228" s="20">
        <f t="shared" si="48"/>
        <v>-8.1432983808000046E-3</v>
      </c>
      <c r="E1228" s="20">
        <f t="shared" si="48"/>
        <v>2.4115547687599999E-3</v>
      </c>
      <c r="F1228" s="20"/>
      <c r="M1228">
        <v>102.1</v>
      </c>
      <c r="N1228" s="21">
        <v>-7.5653932000000005E-5</v>
      </c>
      <c r="O1228" s="16">
        <f t="shared" si="49"/>
        <v>9.2405399741485154E-4</v>
      </c>
    </row>
    <row r="1229" spans="1:15" x14ac:dyDescent="0.35">
      <c r="A1229" s="6">
        <v>92.2</v>
      </c>
      <c r="B1229" s="16">
        <v>-4.6787146000000002E-6</v>
      </c>
      <c r="C1229">
        <v>-1.8039980999999999E-4</v>
      </c>
      <c r="D1229" s="20">
        <f t="shared" si="48"/>
        <v>-8.4814017148000034E-3</v>
      </c>
      <c r="E1229" s="20">
        <f t="shared" si="48"/>
        <v>2.6553382687599996E-3</v>
      </c>
      <c r="F1229" s="20"/>
      <c r="M1229">
        <v>102.2</v>
      </c>
      <c r="N1229" s="21">
        <v>-9.8164729000000005E-5</v>
      </c>
      <c r="O1229" s="16">
        <f t="shared" si="49"/>
        <v>1.1491619674148517E-3</v>
      </c>
    </row>
    <row r="1230" spans="1:15" x14ac:dyDescent="0.35">
      <c r="A1230" s="6">
        <v>92.3</v>
      </c>
      <c r="B1230" s="16">
        <v>-1.1608509E-5</v>
      </c>
      <c r="C1230">
        <v>-1.6378133000000001E-4</v>
      </c>
      <c r="D1230" s="20">
        <f t="shared" si="48"/>
        <v>-8.4121037708000043E-3</v>
      </c>
      <c r="E1230" s="20">
        <f t="shared" si="48"/>
        <v>2.4891534687599996E-3</v>
      </c>
      <c r="F1230" s="20"/>
      <c r="M1230">
        <v>102.3</v>
      </c>
      <c r="N1230" s="21">
        <v>4.4359510999999998E-5</v>
      </c>
      <c r="O1230" s="16">
        <f t="shared" si="49"/>
        <v>-2.7608043258514853E-4</v>
      </c>
    </row>
    <row r="1231" spans="1:15" x14ac:dyDescent="0.35">
      <c r="A1231" s="6">
        <v>92.399999999999991</v>
      </c>
      <c r="B1231" s="16">
        <v>-8.0111953000000006E-5</v>
      </c>
      <c r="C1231">
        <v>-2.2558560999999999E-4</v>
      </c>
      <c r="D1231" s="20">
        <f t="shared" si="48"/>
        <v>-7.7270693308000033E-3</v>
      </c>
      <c r="E1231" s="20">
        <f t="shared" si="48"/>
        <v>3.1071962687599999E-3</v>
      </c>
      <c r="F1231" s="20"/>
      <c r="M1231">
        <v>102.4</v>
      </c>
      <c r="N1231" s="21">
        <v>5.8483933000000001E-5</v>
      </c>
      <c r="O1231" s="16">
        <f t="shared" si="49"/>
        <v>-4.1732465258514852E-4</v>
      </c>
    </row>
    <row r="1232" spans="1:15" x14ac:dyDescent="0.35">
      <c r="A1232" s="6">
        <v>92.5</v>
      </c>
      <c r="B1232">
        <v>-2.8787335999999998E-4</v>
      </c>
      <c r="C1232">
        <v>-4.4011511999999999E-4</v>
      </c>
      <c r="D1232" s="20">
        <f t="shared" si="48"/>
        <v>-5.6494552608000043E-3</v>
      </c>
      <c r="E1232" s="20">
        <f t="shared" si="48"/>
        <v>5.2524913687599997E-3</v>
      </c>
      <c r="F1232" s="20"/>
      <c r="M1232">
        <v>102.5</v>
      </c>
      <c r="N1232" s="21">
        <v>-7.8390539000000001E-5</v>
      </c>
      <c r="O1232" s="16">
        <f t="shared" si="49"/>
        <v>9.514200674148515E-4</v>
      </c>
    </row>
    <row r="1233" spans="1:18" x14ac:dyDescent="0.35">
      <c r="A1233" s="6">
        <v>92.600000000000009</v>
      </c>
      <c r="B1233">
        <v>-5.4255434000000005E-4</v>
      </c>
      <c r="C1233">
        <v>-8.5653859999999999E-4</v>
      </c>
      <c r="D1233" s="20">
        <f t="shared" si="48"/>
        <v>-3.1026454608000034E-3</v>
      </c>
      <c r="E1233" s="20">
        <f t="shared" si="48"/>
        <v>9.4167261687599993E-3</v>
      </c>
      <c r="F1233" s="20"/>
      <c r="M1233">
        <v>102.6</v>
      </c>
      <c r="N1233" s="21">
        <v>-3.2755415999999999E-4</v>
      </c>
      <c r="O1233" s="16">
        <f t="shared" si="49"/>
        <v>3.4430562774148514E-3</v>
      </c>
    </row>
    <row r="1234" spans="1:18" x14ac:dyDescent="0.35">
      <c r="A1234" s="6">
        <v>92.7</v>
      </c>
      <c r="B1234">
        <v>-5.0181420999999998E-4</v>
      </c>
      <c r="C1234">
        <v>-9.6490208999999998E-4</v>
      </c>
      <c r="D1234" s="20">
        <f t="shared" si="48"/>
        <v>-3.5100467608000039E-3</v>
      </c>
      <c r="E1234" s="20">
        <f t="shared" si="48"/>
        <v>1.0500361068759999E-2</v>
      </c>
      <c r="F1234" s="20"/>
      <c r="M1234">
        <v>102.7</v>
      </c>
      <c r="N1234" s="21">
        <v>-4.3176591000000002E-4</v>
      </c>
      <c r="O1234" s="16">
        <f t="shared" si="49"/>
        <v>4.4851737774148515E-3</v>
      </c>
    </row>
    <row r="1235" spans="1:18" x14ac:dyDescent="0.35">
      <c r="A1235" s="6">
        <v>92.8</v>
      </c>
      <c r="B1235">
        <v>-3.5633266999999998E-4</v>
      </c>
      <c r="C1235">
        <v>-7.8395291000000003E-4</v>
      </c>
      <c r="D1235" s="20">
        <f t="shared" si="48"/>
        <v>-4.964862160800004E-3</v>
      </c>
      <c r="E1235" s="20">
        <f t="shared" si="48"/>
        <v>8.6908692687600007E-3</v>
      </c>
      <c r="F1235" s="20"/>
      <c r="M1235">
        <v>102.8</v>
      </c>
      <c r="N1235" s="21">
        <v>-3.7871105000000002E-4</v>
      </c>
      <c r="O1235" s="16">
        <f t="shared" si="49"/>
        <v>3.9546251774148517E-3</v>
      </c>
    </row>
    <row r="1236" spans="1:18" x14ac:dyDescent="0.35">
      <c r="A1236" s="6">
        <v>92.899999999999991</v>
      </c>
      <c r="B1236">
        <v>-2.9400865999999997E-4</v>
      </c>
      <c r="C1236">
        <v>-6.3369984000000005E-4</v>
      </c>
      <c r="D1236" s="20">
        <f t="shared" si="48"/>
        <v>-5.5881022608000042E-3</v>
      </c>
      <c r="E1236" s="20">
        <f t="shared" si="48"/>
        <v>7.1883385687600007E-3</v>
      </c>
      <c r="F1236" s="20"/>
      <c r="M1236">
        <v>102.9</v>
      </c>
      <c r="N1236" s="21">
        <v>-2.7679452E-4</v>
      </c>
      <c r="O1236" s="16">
        <f t="shared" si="49"/>
        <v>2.9354598774148513E-3</v>
      </c>
    </row>
    <row r="1237" spans="1:18" x14ac:dyDescent="0.35">
      <c r="A1237" s="6">
        <v>93</v>
      </c>
      <c r="B1237">
        <v>-2.4744220999999998E-4</v>
      </c>
      <c r="C1237">
        <v>-4.0646611999999998E-4</v>
      </c>
      <c r="D1237" s="20">
        <f t="shared" si="48"/>
        <v>-6.0537667608000041E-3</v>
      </c>
      <c r="E1237" s="20">
        <f t="shared" si="48"/>
        <v>4.9160013687599997E-3</v>
      </c>
      <c r="F1237" s="20"/>
      <c r="M1237">
        <v>103</v>
      </c>
      <c r="N1237" s="21">
        <v>-7.2520075999999998E-5</v>
      </c>
      <c r="O1237" s="16">
        <f t="shared" si="49"/>
        <v>8.9271543741485139E-4</v>
      </c>
    </row>
    <row r="1238" spans="1:18" x14ac:dyDescent="0.35">
      <c r="A1238" s="6">
        <v>93.100000000000009</v>
      </c>
      <c r="B1238">
        <v>-2.0687864000000001E-4</v>
      </c>
      <c r="C1238">
        <v>-2.2421218000000001E-4</v>
      </c>
      <c r="D1238" s="20">
        <f t="shared" si="48"/>
        <v>-6.4594024608000036E-3</v>
      </c>
      <c r="E1238" s="20">
        <f t="shared" si="48"/>
        <v>3.0934619687599998E-3</v>
      </c>
      <c r="F1238" s="20"/>
      <c r="M1238">
        <v>103.1</v>
      </c>
      <c r="N1238" s="21">
        <v>8.4393418E-5</v>
      </c>
      <c r="O1238" s="16">
        <f t="shared" si="49"/>
        <v>-6.7641950258514856E-4</v>
      </c>
    </row>
    <row r="1239" spans="1:18" x14ac:dyDescent="0.35">
      <c r="A1239" s="6">
        <v>93.2</v>
      </c>
      <c r="B1239">
        <v>-1.1798306E-4</v>
      </c>
      <c r="C1239" s="16">
        <v>-4.3262993E-6</v>
      </c>
      <c r="D1239" s="20">
        <f t="shared" si="48"/>
        <v>-7.3483582608000041E-3</v>
      </c>
      <c r="E1239" s="20">
        <f t="shared" si="48"/>
        <v>8.9460316175999971E-4</v>
      </c>
      <c r="F1239" s="20"/>
      <c r="M1239">
        <v>103.2</v>
      </c>
      <c r="N1239" s="21">
        <v>1.9950744999999998E-5</v>
      </c>
      <c r="O1239" s="16">
        <f t="shared" si="49"/>
        <v>-3.1992772585148527E-5</v>
      </c>
    </row>
    <row r="1240" spans="1:18" x14ac:dyDescent="0.35">
      <c r="A1240" s="6">
        <v>93.3</v>
      </c>
      <c r="B1240">
        <v>-1.7827667999999999E-4</v>
      </c>
      <c r="C1240">
        <v>-1.3459598000000001E-4</v>
      </c>
      <c r="D1240" s="20">
        <f t="shared" si="48"/>
        <v>-6.745422060800004E-3</v>
      </c>
      <c r="E1240" s="20">
        <f t="shared" si="48"/>
        <v>2.19729996876E-3</v>
      </c>
      <c r="F1240" s="20"/>
      <c r="M1240">
        <v>103.3</v>
      </c>
      <c r="N1240" s="21">
        <v>-2.1548570000000001E-4</v>
      </c>
      <c r="O1240" s="16">
        <f t="shared" si="49"/>
        <v>2.3223716774148514E-3</v>
      </c>
      <c r="R1240" s="16"/>
    </row>
    <row r="1241" spans="1:18" x14ac:dyDescent="0.35">
      <c r="A1241" s="6">
        <v>93.399999999999991</v>
      </c>
      <c r="B1241">
        <v>-2.7458757999999998E-4</v>
      </c>
      <c r="C1241">
        <v>-4.3977175999999999E-4</v>
      </c>
      <c r="D1241" s="20">
        <f t="shared" si="48"/>
        <v>-5.7823130608000029E-3</v>
      </c>
      <c r="E1241" s="20">
        <f t="shared" si="48"/>
        <v>5.2490577687599998E-3</v>
      </c>
      <c r="F1241" s="20"/>
      <c r="M1241">
        <v>103.4</v>
      </c>
      <c r="N1241" s="21">
        <v>-5.1991112999999999E-4</v>
      </c>
      <c r="O1241" s="16">
        <f t="shared" si="49"/>
        <v>5.3666259774148512E-3</v>
      </c>
      <c r="R1241" s="16"/>
    </row>
    <row r="1242" spans="1:18" x14ac:dyDescent="0.35">
      <c r="A1242" s="6">
        <v>93.5</v>
      </c>
      <c r="B1242">
        <v>-2.4143933000000001E-4</v>
      </c>
      <c r="C1242">
        <v>-6.8211319000000003E-4</v>
      </c>
      <c r="D1242" s="20">
        <f t="shared" si="48"/>
        <v>-6.1137955608000037E-3</v>
      </c>
      <c r="E1242" s="20">
        <f t="shared" si="48"/>
        <v>7.6724720687600008E-3</v>
      </c>
      <c r="F1242" s="20"/>
      <c r="M1242">
        <v>103.5</v>
      </c>
      <c r="N1242" s="21">
        <v>-6.9840850000000003E-4</v>
      </c>
      <c r="O1242" s="16">
        <f t="shared" si="49"/>
        <v>7.1515996774148514E-3</v>
      </c>
      <c r="R1242" s="16"/>
    </row>
    <row r="1243" spans="1:18" x14ac:dyDescent="0.35">
      <c r="A1243" s="6">
        <v>93.600000000000009</v>
      </c>
      <c r="B1243">
        <v>-1.1167121E-4</v>
      </c>
      <c r="C1243">
        <v>-6.3122766999999997E-4</v>
      </c>
      <c r="D1243" s="20">
        <f t="shared" si="48"/>
        <v>-7.4114767608000039E-3</v>
      </c>
      <c r="E1243" s="20">
        <f t="shared" si="48"/>
        <v>7.16361686876E-3</v>
      </c>
      <c r="F1243" s="20"/>
      <c r="M1243">
        <v>103.6</v>
      </c>
      <c r="N1243" s="21">
        <v>-5.2419258999999996E-4</v>
      </c>
      <c r="O1243" s="16">
        <f t="shared" si="49"/>
        <v>5.4094405774148509E-3</v>
      </c>
      <c r="R1243" s="16"/>
    </row>
    <row r="1244" spans="1:18" x14ac:dyDescent="0.35">
      <c r="A1244" s="6">
        <v>93.7</v>
      </c>
      <c r="B1244">
        <v>-1.1334848000000001E-4</v>
      </c>
      <c r="C1244">
        <v>-6.2916752999999997E-4</v>
      </c>
      <c r="D1244" s="20">
        <f t="shared" si="48"/>
        <v>-7.3947040608000033E-3</v>
      </c>
      <c r="E1244" s="20">
        <f t="shared" si="48"/>
        <v>7.1430154687599995E-3</v>
      </c>
      <c r="F1244" s="20"/>
      <c r="M1244">
        <v>103.7</v>
      </c>
      <c r="N1244" s="21">
        <v>-3.1453321000000001E-4</v>
      </c>
      <c r="O1244" s="16">
        <f t="shared" si="49"/>
        <v>3.3128467774148516E-3</v>
      </c>
      <c r="R1244" s="16"/>
    </row>
    <row r="1245" spans="1:18" x14ac:dyDescent="0.35">
      <c r="A1245" s="6">
        <v>93.8</v>
      </c>
      <c r="B1245">
        <v>-1.3881658000000001E-4</v>
      </c>
      <c r="C1245">
        <v>-5.7938075000000004E-4</v>
      </c>
      <c r="D1245" s="20">
        <f t="shared" si="48"/>
        <v>-7.1400230608000036E-3</v>
      </c>
      <c r="E1245" s="20">
        <f t="shared" si="48"/>
        <v>6.6451476687600002E-3</v>
      </c>
      <c r="F1245" s="20"/>
      <c r="M1245">
        <v>103.8</v>
      </c>
      <c r="N1245" s="21">
        <v>-2.3640750000000001E-4</v>
      </c>
      <c r="O1245" s="16">
        <f t="shared" si="49"/>
        <v>2.5315896774148515E-3</v>
      </c>
    </row>
    <row r="1246" spans="1:18" x14ac:dyDescent="0.35">
      <c r="A1246" s="6">
        <v>93.899999999999991</v>
      </c>
      <c r="B1246">
        <v>-1.6379915000000001E-4</v>
      </c>
      <c r="C1246">
        <v>-4.3345398999999999E-4</v>
      </c>
      <c r="D1246" s="20">
        <f t="shared" si="48"/>
        <v>-6.8901973608000034E-3</v>
      </c>
      <c r="E1246" s="20">
        <f t="shared" si="48"/>
        <v>5.1858800687599998E-3</v>
      </c>
      <c r="F1246" s="20"/>
      <c r="M1246">
        <v>103.9</v>
      </c>
      <c r="N1246" s="21">
        <v>-2.8703472999999999E-4</v>
      </c>
      <c r="O1246" s="16">
        <f t="shared" si="49"/>
        <v>3.0378619774148511E-3</v>
      </c>
      <c r="R1246" s="16"/>
    </row>
    <row r="1247" spans="1:18" x14ac:dyDescent="0.35">
      <c r="A1247" s="6">
        <v>94</v>
      </c>
      <c r="B1247">
        <v>-1.5647211E-4</v>
      </c>
      <c r="C1247">
        <v>-2.6314886999999999E-4</v>
      </c>
      <c r="D1247" s="20">
        <f t="shared" si="48"/>
        <v>-6.9634677608000038E-3</v>
      </c>
      <c r="E1247" s="20">
        <f t="shared" si="48"/>
        <v>3.4828288687599991E-3</v>
      </c>
      <c r="F1247" s="20"/>
      <c r="M1247">
        <v>104</v>
      </c>
      <c r="N1247" s="21">
        <v>-3.4679869E-4</v>
      </c>
      <c r="O1247" s="16">
        <f t="shared" si="49"/>
        <v>3.6355015774148514E-3</v>
      </c>
    </row>
    <row r="1248" spans="1:18" x14ac:dyDescent="0.35">
      <c r="A1248" s="6">
        <v>94.100000000000009</v>
      </c>
      <c r="B1248">
        <v>-2.7101234E-4</v>
      </c>
      <c r="C1248">
        <v>-2.8107210999999999E-4</v>
      </c>
      <c r="D1248" s="20">
        <f t="shared" si="48"/>
        <v>-5.8180654608000039E-3</v>
      </c>
      <c r="E1248" s="20">
        <f t="shared" si="48"/>
        <v>3.6620612687599994E-3</v>
      </c>
      <c r="F1248" s="20"/>
      <c r="M1248">
        <v>104.1</v>
      </c>
      <c r="N1248" s="21">
        <v>-2.4497043000000002E-4</v>
      </c>
      <c r="O1248" s="16">
        <f t="shared" si="49"/>
        <v>2.6172189774148515E-3</v>
      </c>
    </row>
    <row r="1249" spans="1:18" x14ac:dyDescent="0.35">
      <c r="A1249" s="6">
        <v>94.2</v>
      </c>
      <c r="B1249">
        <v>-4.4624344000000001E-4</v>
      </c>
      <c r="C1249">
        <v>-3.4527989000000001E-4</v>
      </c>
      <c r="D1249" s="20">
        <f t="shared" si="48"/>
        <v>-4.0657544608000036E-3</v>
      </c>
      <c r="E1249" s="20">
        <f t="shared" si="48"/>
        <v>4.3041390687599997E-3</v>
      </c>
      <c r="F1249" s="20"/>
      <c r="M1249">
        <v>104.2</v>
      </c>
      <c r="N1249" s="21">
        <v>-1.38949E-4</v>
      </c>
      <c r="O1249" s="16">
        <f t="shared" si="49"/>
        <v>1.5570046774148515E-3</v>
      </c>
    </row>
    <row r="1250" spans="1:18" x14ac:dyDescent="0.35">
      <c r="A1250" s="6">
        <v>94.3</v>
      </c>
      <c r="B1250">
        <v>-3.9879420999999998E-4</v>
      </c>
      <c r="C1250">
        <v>-2.8718386999999998E-4</v>
      </c>
      <c r="D1250" s="20">
        <f t="shared" si="48"/>
        <v>-4.5402467608000041E-3</v>
      </c>
      <c r="E1250" s="20">
        <f t="shared" si="48"/>
        <v>3.7231788687599999E-3</v>
      </c>
      <c r="F1250" s="20"/>
      <c r="M1250">
        <v>104.3</v>
      </c>
      <c r="N1250" s="21">
        <v>-1.2416249E-4</v>
      </c>
      <c r="O1250" s="16">
        <f t="shared" si="49"/>
        <v>1.4091395774148516E-3</v>
      </c>
      <c r="R1250" s="16"/>
    </row>
    <row r="1251" spans="1:18" x14ac:dyDescent="0.35">
      <c r="A1251" s="6">
        <v>94.399999999999991</v>
      </c>
      <c r="B1251">
        <v>-2.02862E-4</v>
      </c>
      <c r="C1251">
        <v>-1.7950708999999999E-4</v>
      </c>
      <c r="D1251" s="20">
        <f t="shared" si="48"/>
        <v>-6.4995688608000032E-3</v>
      </c>
      <c r="E1251" s="20">
        <f t="shared" si="48"/>
        <v>2.6464110687599994E-3</v>
      </c>
      <c r="F1251" s="20"/>
      <c r="M1251">
        <v>104.4</v>
      </c>
      <c r="N1251" s="21">
        <v>-1.760256E-4</v>
      </c>
      <c r="O1251" s="16">
        <f t="shared" si="49"/>
        <v>1.9277706774148515E-3</v>
      </c>
    </row>
    <row r="1252" spans="1:18" x14ac:dyDescent="0.35">
      <c r="A1252" s="6">
        <v>94.5</v>
      </c>
      <c r="B1252">
        <v>-1.9451977E-4</v>
      </c>
      <c r="C1252">
        <v>-3.0284095000000002E-4</v>
      </c>
      <c r="D1252" s="20">
        <f t="shared" si="48"/>
        <v>-6.5829911608000042E-3</v>
      </c>
      <c r="E1252" s="20">
        <f t="shared" si="48"/>
        <v>3.8797496687599997E-3</v>
      </c>
      <c r="F1252" s="20"/>
      <c r="M1252">
        <v>104.5</v>
      </c>
      <c r="N1252" s="21">
        <v>-4.4915660000000002E-4</v>
      </c>
      <c r="O1252" s="16">
        <f t="shared" si="49"/>
        <v>4.659080677414852E-3</v>
      </c>
    </row>
    <row r="1253" spans="1:18" x14ac:dyDescent="0.35">
      <c r="A1253" s="6">
        <v>94.600000000000009</v>
      </c>
      <c r="B1253">
        <v>-3.6639631999999998E-4</v>
      </c>
      <c r="C1253">
        <v>-6.9165852000000003E-4</v>
      </c>
      <c r="D1253" s="20">
        <f t="shared" si="48"/>
        <v>-4.8642256608000039E-3</v>
      </c>
      <c r="E1253" s="20">
        <f t="shared" si="48"/>
        <v>7.7679253687600001E-3</v>
      </c>
      <c r="F1253" s="20"/>
      <c r="M1253">
        <v>104.6</v>
      </c>
      <c r="N1253" s="21">
        <v>-7.4038451999999995E-4</v>
      </c>
      <c r="O1253" s="16">
        <f t="shared" si="49"/>
        <v>7.5713598774148506E-3</v>
      </c>
      <c r="R1253" s="16"/>
    </row>
    <row r="1254" spans="1:18" x14ac:dyDescent="0.35">
      <c r="A1254" s="6">
        <v>94.7</v>
      </c>
      <c r="B1254">
        <v>-4.5101043000000002E-4</v>
      </c>
      <c r="C1254">
        <v>-9.3042904000000004E-4</v>
      </c>
      <c r="D1254" s="20">
        <f t="shared" si="48"/>
        <v>-4.0180845608000035E-3</v>
      </c>
      <c r="E1254" s="20">
        <f t="shared" si="48"/>
        <v>1.015563056876E-2</v>
      </c>
      <c r="F1254" s="20"/>
      <c r="M1254">
        <v>104.7</v>
      </c>
      <c r="N1254" s="21">
        <v>-7.7860872999999998E-4</v>
      </c>
      <c r="O1254" s="16">
        <f t="shared" si="49"/>
        <v>7.9536019774148516E-3</v>
      </c>
      <c r="R1254" s="16"/>
    </row>
    <row r="1255" spans="1:18" x14ac:dyDescent="0.35">
      <c r="A1255" s="6">
        <v>94.8</v>
      </c>
      <c r="B1255">
        <v>-3.9791144000000001E-4</v>
      </c>
      <c r="C1255">
        <v>-8.7041022000000005E-4</v>
      </c>
      <c r="D1255" s="20">
        <f t="shared" si="48"/>
        <v>-4.5490744608000034E-3</v>
      </c>
      <c r="E1255" s="20">
        <f t="shared" si="48"/>
        <v>9.5554423687600008E-3</v>
      </c>
      <c r="F1255" s="20"/>
      <c r="M1255">
        <v>104.80000000000001</v>
      </c>
      <c r="N1255" s="21">
        <v>-7.0516174000000002E-4</v>
      </c>
      <c r="O1255" s="16">
        <f t="shared" si="49"/>
        <v>7.2191320774148511E-3</v>
      </c>
      <c r="R1255" s="16"/>
    </row>
    <row r="1256" spans="1:18" x14ac:dyDescent="0.35">
      <c r="A1256" s="6">
        <v>94.899999999999991</v>
      </c>
      <c r="B1256">
        <v>-3.9755832999999999E-4</v>
      </c>
      <c r="C1256">
        <v>-7.9919796000000004E-4</v>
      </c>
      <c r="D1256" s="20">
        <f t="shared" si="48"/>
        <v>-4.552605560800004E-3</v>
      </c>
      <c r="E1256" s="20">
        <f t="shared" si="48"/>
        <v>8.8433197687600006E-3</v>
      </c>
      <c r="F1256" s="20"/>
      <c r="M1256">
        <v>104.89999999999999</v>
      </c>
      <c r="N1256" s="21">
        <v>-5.2198564999999999E-4</v>
      </c>
      <c r="O1256" s="16">
        <f t="shared" si="49"/>
        <v>5.3873711774148512E-3</v>
      </c>
    </row>
    <row r="1257" spans="1:18" x14ac:dyDescent="0.35">
      <c r="A1257" s="6">
        <v>95</v>
      </c>
      <c r="B1257">
        <v>-4.5255529000000003E-4</v>
      </c>
      <c r="C1257">
        <v>-8.0785055999999997E-4</v>
      </c>
      <c r="D1257" s="20">
        <f t="shared" si="48"/>
        <v>-4.002635960800003E-3</v>
      </c>
      <c r="E1257" s="20">
        <f t="shared" si="48"/>
        <v>8.9298457687599989E-3</v>
      </c>
      <c r="F1257" s="20"/>
      <c r="M1257">
        <v>105</v>
      </c>
      <c r="N1257" s="21">
        <v>-2.5830036000000002E-4</v>
      </c>
      <c r="O1257" s="16">
        <f t="shared" si="49"/>
        <v>2.7505182774148515E-3</v>
      </c>
    </row>
    <row r="1258" spans="1:18" x14ac:dyDescent="0.35">
      <c r="A1258" s="6">
        <v>95.100000000000009</v>
      </c>
      <c r="B1258">
        <v>-4.4156472999999999E-4</v>
      </c>
      <c r="C1258">
        <v>-7.0566748999999998E-4</v>
      </c>
      <c r="D1258" s="20">
        <f t="shared" si="48"/>
        <v>-4.1125415608000036E-3</v>
      </c>
      <c r="E1258" s="20">
        <f t="shared" si="48"/>
        <v>7.9080150687600003E-3</v>
      </c>
      <c r="F1258" s="20"/>
      <c r="M1258">
        <v>105.1</v>
      </c>
      <c r="N1258" s="21">
        <v>-9.6001927E-5</v>
      </c>
      <c r="O1258" s="16">
        <f t="shared" si="49"/>
        <v>1.1275339474148514E-3</v>
      </c>
      <c r="R1258" s="16"/>
    </row>
    <row r="1259" spans="1:18" x14ac:dyDescent="0.35">
      <c r="A1259" s="6">
        <v>95.2</v>
      </c>
      <c r="B1259">
        <v>-3.4896149E-4</v>
      </c>
      <c r="C1259">
        <v>-6.0822274999999999E-4</v>
      </c>
      <c r="D1259" s="20">
        <f t="shared" si="48"/>
        <v>-5.0385739608000031E-3</v>
      </c>
      <c r="E1259" s="20">
        <f t="shared" si="48"/>
        <v>6.9335676687600004E-3</v>
      </c>
      <c r="F1259" s="20"/>
      <c r="M1259">
        <v>105.2</v>
      </c>
      <c r="N1259" s="21">
        <v>-1.3228403E-4</v>
      </c>
      <c r="O1259" s="16">
        <f t="shared" si="49"/>
        <v>1.4903549774148515E-3</v>
      </c>
      <c r="R1259" s="16"/>
    </row>
    <row r="1260" spans="1:18" x14ac:dyDescent="0.35">
      <c r="A1260" s="6">
        <v>95.3</v>
      </c>
      <c r="B1260">
        <v>-2.2585832999999999E-4</v>
      </c>
      <c r="C1260">
        <v>-4.5920576999999998E-4</v>
      </c>
      <c r="D1260" s="20">
        <f t="shared" si="48"/>
        <v>-6.2696055608000038E-3</v>
      </c>
      <c r="E1260" s="20">
        <f t="shared" si="48"/>
        <v>5.4433978687599988E-3</v>
      </c>
      <c r="F1260" s="20"/>
      <c r="M1260">
        <v>105.30000000000001</v>
      </c>
      <c r="N1260" s="21">
        <v>-2.8880027999999999E-4</v>
      </c>
      <c r="O1260" s="16">
        <f t="shared" si="49"/>
        <v>3.0555174774148514E-3</v>
      </c>
      <c r="R1260" s="16"/>
    </row>
    <row r="1261" spans="1:18" x14ac:dyDescent="0.35">
      <c r="A1261" s="6">
        <v>95.4</v>
      </c>
      <c r="B1261">
        <v>-1.4495188E-4</v>
      </c>
      <c r="C1261">
        <v>-3.2440377999999999E-4</v>
      </c>
      <c r="D1261" s="20">
        <f t="shared" si="48"/>
        <v>-7.0786700608000035E-3</v>
      </c>
      <c r="E1261" s="20">
        <f t="shared" si="48"/>
        <v>4.0953779687599992E-3</v>
      </c>
      <c r="F1261" s="20"/>
      <c r="M1261">
        <v>105.39999999999999</v>
      </c>
      <c r="N1261" s="21">
        <v>-3.4079580999999998E-4</v>
      </c>
      <c r="O1261" s="16">
        <f t="shared" si="49"/>
        <v>3.5754727774148509E-3</v>
      </c>
      <c r="R1261" s="16"/>
    </row>
    <row r="1262" spans="1:18" x14ac:dyDescent="0.35">
      <c r="A1262" s="6">
        <v>95.5</v>
      </c>
      <c r="B1262" s="16">
        <v>-3.0367506E-5</v>
      </c>
      <c r="C1262">
        <v>-1.7497477000000001E-4</v>
      </c>
      <c r="D1262" s="20">
        <f t="shared" si="48"/>
        <v>-8.2245138008000037E-3</v>
      </c>
      <c r="E1262" s="20">
        <f t="shared" si="48"/>
        <v>2.6010878687599999E-3</v>
      </c>
      <c r="F1262" s="20"/>
      <c r="M1262">
        <v>105.5</v>
      </c>
      <c r="N1262" s="21">
        <v>-4.7166740000000002E-4</v>
      </c>
      <c r="O1262" s="16">
        <f t="shared" si="49"/>
        <v>4.8841886774148519E-3</v>
      </c>
      <c r="R1262" s="16"/>
    </row>
    <row r="1263" spans="1:18" x14ac:dyDescent="0.35">
      <c r="A1263" s="6">
        <v>95.600000000000009</v>
      </c>
      <c r="B1263" s="16">
        <v>6.9695191999999994E-5</v>
      </c>
      <c r="C1263">
        <v>-1.3864758999999999E-4</v>
      </c>
      <c r="D1263" s="20">
        <f t="shared" si="48"/>
        <v>-9.2251407808000042E-3</v>
      </c>
      <c r="E1263" s="20">
        <f t="shared" si="48"/>
        <v>2.2378160687599995E-3</v>
      </c>
      <c r="F1263" s="20"/>
      <c r="M1263">
        <v>105.6</v>
      </c>
      <c r="N1263" s="21">
        <v>-4.9664996999999997E-4</v>
      </c>
      <c r="O1263" s="16">
        <f t="shared" si="49"/>
        <v>5.1340143774148512E-3</v>
      </c>
    </row>
    <row r="1264" spans="1:18" x14ac:dyDescent="0.35">
      <c r="A1264" s="6">
        <v>95.699999999999989</v>
      </c>
      <c r="B1264" s="16">
        <v>8.0641618999999996E-5</v>
      </c>
      <c r="C1264">
        <v>-2.3705372999999999E-4</v>
      </c>
      <c r="D1264" s="20">
        <f t="shared" si="48"/>
        <v>-9.3346050508000041E-3</v>
      </c>
      <c r="E1264" s="20">
        <f t="shared" si="48"/>
        <v>3.2218774687600002E-3</v>
      </c>
      <c r="F1264" s="20"/>
      <c r="M1264">
        <v>105.7</v>
      </c>
      <c r="N1264" s="21">
        <v>-4.4562550000000001E-4</v>
      </c>
      <c r="O1264" s="16">
        <f t="shared" si="49"/>
        <v>4.6237696774148514E-3</v>
      </c>
    </row>
    <row r="1265" spans="1:18" x14ac:dyDescent="0.35">
      <c r="A1265" s="6">
        <v>95.8</v>
      </c>
      <c r="B1265" s="16">
        <v>8.4746529000000005E-5</v>
      </c>
      <c r="C1265">
        <v>-3.0620585000000001E-4</v>
      </c>
      <c r="D1265" s="20">
        <f t="shared" si="48"/>
        <v>-9.3756541508000033E-3</v>
      </c>
      <c r="E1265" s="20">
        <f t="shared" si="48"/>
        <v>3.9133986687599999E-3</v>
      </c>
      <c r="F1265" s="20"/>
      <c r="M1265">
        <v>105.80000000000001</v>
      </c>
      <c r="N1265" s="21">
        <v>-5.0808191999999997E-4</v>
      </c>
      <c r="O1265" s="16">
        <f t="shared" si="49"/>
        <v>5.2483338774148508E-3</v>
      </c>
    </row>
    <row r="1266" spans="1:18" x14ac:dyDescent="0.35">
      <c r="A1266" s="6">
        <v>95.9</v>
      </c>
      <c r="B1266" s="16">
        <v>-1.5316169999999999E-5</v>
      </c>
      <c r="C1266">
        <v>-4.0268919000000002E-4</v>
      </c>
      <c r="D1266" s="20">
        <f t="shared" si="48"/>
        <v>-8.3750271608000037E-3</v>
      </c>
      <c r="E1266" s="20">
        <f t="shared" si="48"/>
        <v>4.87823206876E-3</v>
      </c>
      <c r="F1266" s="20"/>
      <c r="M1266">
        <v>105.89999999999999</v>
      </c>
      <c r="N1266" s="21">
        <v>-4.4513997000000002E-4</v>
      </c>
      <c r="O1266" s="16">
        <f t="shared" si="49"/>
        <v>4.618914377414852E-3</v>
      </c>
    </row>
    <row r="1267" spans="1:18" x14ac:dyDescent="0.35">
      <c r="A1267" s="6">
        <v>96</v>
      </c>
      <c r="B1267">
        <v>-1.4380427000000001E-4</v>
      </c>
      <c r="C1267">
        <v>-5.2382557999999997E-4</v>
      </c>
      <c r="D1267" s="20">
        <f t="shared" si="48"/>
        <v>-7.0901461608000038E-3</v>
      </c>
      <c r="E1267" s="20">
        <f t="shared" si="48"/>
        <v>6.0895959687599999E-3</v>
      </c>
      <c r="F1267" s="20"/>
      <c r="M1267">
        <v>106</v>
      </c>
      <c r="N1267" s="21">
        <v>-3.6582252E-4</v>
      </c>
      <c r="O1267" s="16">
        <f t="shared" si="49"/>
        <v>3.8257398774148516E-3</v>
      </c>
    </row>
    <row r="1268" spans="1:18" x14ac:dyDescent="0.35">
      <c r="A1268" s="6">
        <v>96.100000000000009</v>
      </c>
      <c r="B1268">
        <v>-1.9743292999999999E-4</v>
      </c>
      <c r="C1268">
        <v>-5.9290902E-4</v>
      </c>
      <c r="D1268" s="20">
        <f t="shared" si="48"/>
        <v>-6.5538595608000041E-3</v>
      </c>
      <c r="E1268" s="20">
        <f t="shared" si="48"/>
        <v>6.7804303687600005E-3</v>
      </c>
      <c r="F1268" s="20"/>
      <c r="M1268">
        <v>106.1</v>
      </c>
      <c r="N1268" s="21">
        <v>-3.0985449999999999E-4</v>
      </c>
      <c r="O1268" s="16">
        <f t="shared" si="49"/>
        <v>3.2660596774148512E-3</v>
      </c>
    </row>
    <row r="1269" spans="1:18" x14ac:dyDescent="0.35">
      <c r="A1269" s="6">
        <v>96.199999999999989</v>
      </c>
      <c r="B1269">
        <v>-2.6050729999999999E-4</v>
      </c>
      <c r="C1269">
        <v>-7.1486946000000003E-4</v>
      </c>
      <c r="D1269" s="20">
        <f t="shared" si="48"/>
        <v>-5.9231158608000038E-3</v>
      </c>
      <c r="E1269" s="20">
        <f t="shared" si="48"/>
        <v>8.0000347687599997E-3</v>
      </c>
      <c r="F1269" s="20"/>
      <c r="M1269">
        <v>106.2</v>
      </c>
      <c r="N1269" s="21">
        <v>-2.9590663E-4</v>
      </c>
      <c r="O1269" s="16">
        <f t="shared" si="49"/>
        <v>3.1265809774148512E-3</v>
      </c>
    </row>
    <row r="1270" spans="1:18" x14ac:dyDescent="0.35">
      <c r="A1270" s="6">
        <v>96.3</v>
      </c>
      <c r="B1270">
        <v>-2.4532355000000001E-4</v>
      </c>
      <c r="C1270">
        <v>-6.0616260999999999E-4</v>
      </c>
      <c r="D1270" s="20">
        <f t="shared" si="48"/>
        <v>-6.0749533608000037E-3</v>
      </c>
      <c r="E1270" s="20">
        <f t="shared" si="48"/>
        <v>6.9129662687599999E-3</v>
      </c>
      <c r="F1270" s="20"/>
      <c r="M1270">
        <v>106.30000000000001</v>
      </c>
      <c r="N1270" s="21">
        <v>-3.3889784000000001E-4</v>
      </c>
      <c r="O1270" s="16">
        <f t="shared" si="49"/>
        <v>3.5564930774148514E-3</v>
      </c>
    </row>
    <row r="1271" spans="1:18" x14ac:dyDescent="0.35">
      <c r="A1271" s="6">
        <v>96.4</v>
      </c>
      <c r="B1271">
        <v>-2.8694644999999999E-4</v>
      </c>
      <c r="C1271">
        <v>-4.6566088000000002E-4</v>
      </c>
      <c r="D1271" s="20">
        <f t="shared" si="48"/>
        <v>-5.658724360800004E-3</v>
      </c>
      <c r="E1271" s="20">
        <f t="shared" si="48"/>
        <v>5.5079489687599997E-3</v>
      </c>
      <c r="F1271" s="20"/>
      <c r="M1271">
        <v>106.39999999999999</v>
      </c>
      <c r="N1271" s="21">
        <v>-3.842284E-4</v>
      </c>
      <c r="O1271" s="16">
        <f t="shared" si="49"/>
        <v>4.0097986774148518E-3</v>
      </c>
      <c r="R1271" s="16"/>
    </row>
    <row r="1272" spans="1:18" x14ac:dyDescent="0.35">
      <c r="A1272" s="6">
        <v>96.5</v>
      </c>
      <c r="B1272">
        <v>-3.9839695999999998E-4</v>
      </c>
      <c r="C1272">
        <v>-4.9285476999999999E-4</v>
      </c>
      <c r="D1272" s="20">
        <f t="shared" si="48"/>
        <v>-4.5442192608000035E-3</v>
      </c>
      <c r="E1272" s="20">
        <f t="shared" si="48"/>
        <v>5.7798878687599997E-3</v>
      </c>
      <c r="F1272" s="20"/>
      <c r="M1272">
        <v>106.5</v>
      </c>
      <c r="N1272" s="21">
        <v>-6.0196518999999999E-4</v>
      </c>
      <c r="O1272" s="16">
        <f t="shared" si="49"/>
        <v>6.1871665774148512E-3</v>
      </c>
      <c r="R1272" s="16"/>
    </row>
    <row r="1273" spans="1:18" x14ac:dyDescent="0.35">
      <c r="A1273" s="6">
        <v>96.600000000000009</v>
      </c>
      <c r="B1273">
        <v>-5.1969042999999997E-4</v>
      </c>
      <c r="C1273">
        <v>-6.9543545000000004E-4</v>
      </c>
      <c r="D1273" s="20">
        <f t="shared" si="48"/>
        <v>-3.331284560800004E-3</v>
      </c>
      <c r="E1273" s="20">
        <f t="shared" si="48"/>
        <v>7.8056946687600007E-3</v>
      </c>
      <c r="F1273" s="20"/>
      <c r="M1273">
        <v>106.6</v>
      </c>
      <c r="N1273" s="21">
        <v>-8.4901015000000003E-4</v>
      </c>
      <c r="O1273" s="16">
        <f t="shared" si="49"/>
        <v>8.6576161774148518E-3</v>
      </c>
    </row>
    <row r="1274" spans="1:18" x14ac:dyDescent="0.35">
      <c r="A1274" s="6">
        <v>96.699999999999989</v>
      </c>
      <c r="B1274">
        <v>-3.9442447000000001E-4</v>
      </c>
      <c r="C1274">
        <v>-7.0044846E-4</v>
      </c>
      <c r="D1274" s="20">
        <f t="shared" si="48"/>
        <v>-4.5839441608000039E-3</v>
      </c>
      <c r="E1274" s="20">
        <f t="shared" si="48"/>
        <v>7.8558247687600009E-3</v>
      </c>
      <c r="F1274" s="20"/>
      <c r="M1274">
        <v>106.7</v>
      </c>
      <c r="N1274" s="21">
        <v>-1.0400429E-3</v>
      </c>
      <c r="O1274" s="16">
        <f t="shared" si="49"/>
        <v>1.0567943677414851E-2</v>
      </c>
    </row>
    <row r="1275" spans="1:18" x14ac:dyDescent="0.35">
      <c r="A1275" s="6">
        <v>96.8</v>
      </c>
      <c r="B1275">
        <v>-1.118919E-4</v>
      </c>
      <c r="C1275">
        <v>-4.6689696999999998E-4</v>
      </c>
      <c r="D1275" s="20">
        <f t="shared" si="48"/>
        <v>-7.4092698608000038E-3</v>
      </c>
      <c r="E1275" s="20">
        <f t="shared" si="48"/>
        <v>5.5203098687599999E-3</v>
      </c>
      <c r="F1275" s="20"/>
      <c r="M1275">
        <v>106.80000000000001</v>
      </c>
      <c r="N1275" s="21">
        <v>-1.1642496E-3</v>
      </c>
      <c r="O1275" s="16">
        <f t="shared" si="49"/>
        <v>1.1810010677414853E-2</v>
      </c>
    </row>
    <row r="1276" spans="1:18" x14ac:dyDescent="0.35">
      <c r="A1276" s="6">
        <v>96.9</v>
      </c>
      <c r="B1276">
        <v>1.9231283E-4</v>
      </c>
      <c r="C1276" s="16">
        <v>-7.4165130999999997E-5</v>
      </c>
      <c r="D1276" s="20">
        <f t="shared" si="48"/>
        <v>-1.0451317160800003E-2</v>
      </c>
      <c r="E1276" s="20">
        <f t="shared" si="48"/>
        <v>1.5929914787599997E-3</v>
      </c>
      <c r="F1276" s="20"/>
      <c r="M1276">
        <v>106.89999999999999</v>
      </c>
      <c r="N1276" s="21">
        <v>-1.0983061999999999E-3</v>
      </c>
      <c r="O1276" s="16">
        <f t="shared" si="49"/>
        <v>1.115057667741485E-2</v>
      </c>
    </row>
    <row r="1277" spans="1:18" x14ac:dyDescent="0.35">
      <c r="A1277" s="6">
        <v>97</v>
      </c>
      <c r="B1277">
        <v>4.4549307999999999E-4</v>
      </c>
      <c r="C1277">
        <v>2.5765515999999998E-4</v>
      </c>
      <c r="D1277" s="20">
        <f t="shared" si="48"/>
        <v>-1.2983119660800005E-2</v>
      </c>
      <c r="E1277" s="20">
        <f t="shared" si="48"/>
        <v>-1.72521143124E-3</v>
      </c>
      <c r="F1277" s="20"/>
      <c r="M1277">
        <v>107</v>
      </c>
      <c r="N1277" s="21">
        <v>-8.8083422999999999E-4</v>
      </c>
      <c r="O1277" s="16">
        <f t="shared" si="49"/>
        <v>8.975856977414853E-3</v>
      </c>
    </row>
    <row r="1278" spans="1:18" x14ac:dyDescent="0.35">
      <c r="A1278" s="6">
        <v>97.100000000000009</v>
      </c>
      <c r="B1278">
        <v>3.8038832999999999E-4</v>
      </c>
      <c r="C1278">
        <v>2.4735445000000002E-4</v>
      </c>
      <c r="D1278" s="20">
        <f t="shared" si="48"/>
        <v>-1.2332072160800003E-2</v>
      </c>
      <c r="E1278" s="20">
        <f t="shared" si="48"/>
        <v>-1.6222043312400004E-3</v>
      </c>
      <c r="F1278" s="20"/>
      <c r="M1278">
        <v>107.1</v>
      </c>
      <c r="N1278" s="21">
        <v>-8.3678368999999997E-4</v>
      </c>
      <c r="O1278" s="16">
        <f t="shared" si="49"/>
        <v>8.5353515774148521E-3</v>
      </c>
    </row>
    <row r="1279" spans="1:18" x14ac:dyDescent="0.35">
      <c r="A1279" s="6">
        <v>97.199999999999989</v>
      </c>
      <c r="B1279">
        <v>1.4080283E-4</v>
      </c>
      <c r="C1279">
        <v>1.0719608E-4</v>
      </c>
      <c r="D1279" s="20">
        <f t="shared" si="48"/>
        <v>-9.9362171608000024E-3</v>
      </c>
      <c r="E1279" s="20">
        <f t="shared" si="48"/>
        <v>-2.2062063124000025E-4</v>
      </c>
      <c r="F1279" s="20"/>
      <c r="M1279">
        <v>107.2</v>
      </c>
      <c r="N1279" s="21">
        <v>-9.6293243000000002E-4</v>
      </c>
      <c r="O1279" s="16">
        <f t="shared" si="49"/>
        <v>9.7968389774148526E-3</v>
      </c>
    </row>
    <row r="1280" spans="1:18" x14ac:dyDescent="0.35">
      <c r="A1280" s="6">
        <v>97.3</v>
      </c>
      <c r="B1280" s="16">
        <v>-5.5041104999999998E-5</v>
      </c>
      <c r="C1280" s="16">
        <v>3.2481580999999999E-5</v>
      </c>
      <c r="D1280" s="20">
        <f t="shared" si="48"/>
        <v>-7.9777778108000037E-3</v>
      </c>
      <c r="E1280" s="20">
        <f t="shared" si="48"/>
        <v>5.2652435875999979E-4</v>
      </c>
      <c r="F1280" s="20"/>
      <c r="M1280">
        <v>107.30000000000001</v>
      </c>
      <c r="N1280" s="21">
        <v>-1.1234211999999999E-3</v>
      </c>
      <c r="O1280" s="16">
        <f t="shared" si="49"/>
        <v>1.1401726677414853E-2</v>
      </c>
    </row>
    <row r="1281" spans="1:15" x14ac:dyDescent="0.35">
      <c r="A1281" s="6">
        <v>97.4</v>
      </c>
      <c r="B1281">
        <v>-2.1345532E-4</v>
      </c>
      <c r="C1281">
        <v>-1.8321534E-4</v>
      </c>
      <c r="D1281" s="20">
        <f t="shared" si="48"/>
        <v>-6.3936356608000032E-3</v>
      </c>
      <c r="E1281" s="20">
        <f t="shared" si="48"/>
        <v>2.6834935687599995E-3</v>
      </c>
      <c r="F1281" s="20"/>
      <c r="M1281">
        <v>107.39999999999999</v>
      </c>
      <c r="N1281" s="21">
        <v>-1.1883052E-3</v>
      </c>
      <c r="O1281" s="16">
        <f t="shared" si="49"/>
        <v>1.2050566677414852E-2</v>
      </c>
    </row>
    <row r="1282" spans="1:15" x14ac:dyDescent="0.35">
      <c r="A1282" s="6">
        <v>97.5</v>
      </c>
      <c r="B1282">
        <v>-3.3770608999999997E-4</v>
      </c>
      <c r="C1282">
        <v>-5.2567969999999995E-4</v>
      </c>
      <c r="D1282" s="20">
        <f t="shared" si="48"/>
        <v>-5.1511279608000039E-3</v>
      </c>
      <c r="E1282" s="20">
        <f t="shared" si="48"/>
        <v>6.1081371687599995E-3</v>
      </c>
      <c r="F1282" s="20"/>
      <c r="M1282">
        <v>107.5</v>
      </c>
      <c r="N1282" s="21">
        <v>-1.2022090000000001E-3</v>
      </c>
      <c r="O1282" s="16">
        <f t="shared" si="49"/>
        <v>1.2189604677414853E-2</v>
      </c>
    </row>
    <row r="1283" spans="1:15" x14ac:dyDescent="0.35">
      <c r="A1283" s="6">
        <v>97.600000000000009</v>
      </c>
      <c r="B1283">
        <v>-4.0259014999999998E-4</v>
      </c>
      <c r="C1283">
        <v>-7.6994393999999997E-4</v>
      </c>
      <c r="D1283" s="20">
        <f t="shared" si="48"/>
        <v>-4.5022873608000042E-3</v>
      </c>
      <c r="E1283" s="20">
        <f t="shared" si="48"/>
        <v>8.5507795687599988E-3</v>
      </c>
      <c r="F1283" s="20"/>
      <c r="M1283">
        <v>107.6</v>
      </c>
      <c r="N1283" s="21">
        <v>-1.2488637E-3</v>
      </c>
      <c r="O1283" s="16">
        <f t="shared" si="49"/>
        <v>1.2656151677414853E-2</v>
      </c>
    </row>
    <row r="1284" spans="1:15" x14ac:dyDescent="0.35">
      <c r="A1284" s="6">
        <v>97.699999999999989</v>
      </c>
      <c r="B1284">
        <v>-4.6531140999999998E-4</v>
      </c>
      <c r="C1284">
        <v>-8.6374908999999999E-4</v>
      </c>
      <c r="D1284" s="20">
        <f t="shared" si="48"/>
        <v>-3.8750747608000038E-3</v>
      </c>
      <c r="E1284" s="20">
        <f t="shared" si="48"/>
        <v>9.4888310687600008E-3</v>
      </c>
      <c r="F1284" s="20"/>
      <c r="M1284">
        <v>107.7</v>
      </c>
      <c r="N1284" s="21">
        <v>-1.3138360000000001E-3</v>
      </c>
      <c r="O1284" s="16">
        <f t="shared" si="49"/>
        <v>1.3305874677414854E-2</v>
      </c>
    </row>
    <row r="1285" spans="1:15" x14ac:dyDescent="0.35">
      <c r="A1285" s="6">
        <v>97.8</v>
      </c>
      <c r="B1285">
        <v>-6.1035156000000001E-4</v>
      </c>
      <c r="C1285">
        <v>-8.7329441999999999E-4</v>
      </c>
      <c r="D1285" s="20">
        <f t="shared" si="48"/>
        <v>-2.4246732608000036E-3</v>
      </c>
      <c r="E1285" s="20">
        <f t="shared" si="48"/>
        <v>9.5842843687600002E-3</v>
      </c>
      <c r="F1285" s="20"/>
      <c r="M1285">
        <v>107.80000000000001</v>
      </c>
      <c r="N1285" s="21">
        <v>-1.2963129000000001E-3</v>
      </c>
      <c r="O1285" s="16">
        <f t="shared" si="49"/>
        <v>1.3130643677414853E-2</v>
      </c>
    </row>
    <row r="1286" spans="1:15" x14ac:dyDescent="0.35">
      <c r="A1286" s="6">
        <v>97.9</v>
      </c>
      <c r="B1286">
        <v>-7.1818269E-4</v>
      </c>
      <c r="C1286">
        <v>-7.347155E-4</v>
      </c>
      <c r="D1286" s="20">
        <f t="shared" si="48"/>
        <v>-1.3463619608000037E-3</v>
      </c>
      <c r="E1286" s="20">
        <f t="shared" si="48"/>
        <v>8.1984951687599991E-3</v>
      </c>
      <c r="F1286" s="20"/>
      <c r="M1286">
        <v>107.89999999999999</v>
      </c>
      <c r="N1286" s="21">
        <v>-1.2031359E-3</v>
      </c>
      <c r="O1286" s="16">
        <f t="shared" si="49"/>
        <v>1.2198873677414852E-2</v>
      </c>
    </row>
    <row r="1287" spans="1:15" x14ac:dyDescent="0.35">
      <c r="A1287" s="6">
        <v>98</v>
      </c>
      <c r="B1287">
        <v>-8.5567510999999996E-4</v>
      </c>
      <c r="C1287">
        <v>-6.6006967000000003E-4</v>
      </c>
      <c r="D1287" s="20">
        <f t="shared" si="48"/>
        <v>2.8562239199995954E-5</v>
      </c>
      <c r="E1287" s="20">
        <f t="shared" si="48"/>
        <v>7.4520368687600001E-3</v>
      </c>
      <c r="F1287" s="20"/>
      <c r="M1287">
        <v>108</v>
      </c>
      <c r="N1287" s="21">
        <v>-1.1190073000000001E-3</v>
      </c>
      <c r="O1287" s="16">
        <f t="shared" si="49"/>
        <v>1.1357587677414854E-2</v>
      </c>
    </row>
    <row r="1288" spans="1:15" x14ac:dyDescent="0.35">
      <c r="A1288" s="6">
        <v>98.100000000000009</v>
      </c>
      <c r="B1288">
        <v>-7.7220860000000002E-4</v>
      </c>
      <c r="C1288">
        <v>-5.7134619999999999E-4</v>
      </c>
      <c r="D1288" s="20">
        <f t="shared" ref="D1288:E1306" si="50">(B$4-B1288)*10</f>
        <v>-8.0610286080000349E-4</v>
      </c>
      <c r="E1288" s="20">
        <f t="shared" si="50"/>
        <v>6.5648021687599997E-3</v>
      </c>
      <c r="F1288" s="20"/>
      <c r="M1288">
        <v>108.10000000000001</v>
      </c>
      <c r="N1288" s="21">
        <v>-1.0359822E-3</v>
      </c>
      <c r="O1288" s="16">
        <f t="shared" ref="O1288:O1351" si="51">N$4-N1288*10</f>
        <v>1.0527336677414853E-2</v>
      </c>
    </row>
    <row r="1289" spans="1:15" x14ac:dyDescent="0.35">
      <c r="A1289" s="6">
        <v>98.199999999999989</v>
      </c>
      <c r="B1289">
        <v>-5.0538945999999997E-4</v>
      </c>
      <c r="C1289">
        <v>-5.2190278000000001E-4</v>
      </c>
      <c r="D1289" s="20">
        <f t="shared" si="50"/>
        <v>-3.4742942608000042E-3</v>
      </c>
      <c r="E1289" s="20">
        <f t="shared" si="50"/>
        <v>6.0703679687600003E-3</v>
      </c>
      <c r="F1289" s="20"/>
      <c r="M1289">
        <v>108.2</v>
      </c>
      <c r="N1289" s="21">
        <v>-1.0145747999999999E-3</v>
      </c>
      <c r="O1289" s="16">
        <f t="shared" si="51"/>
        <v>1.0313262677414852E-2</v>
      </c>
    </row>
    <row r="1290" spans="1:15" x14ac:dyDescent="0.35">
      <c r="A1290" s="6">
        <v>98.3</v>
      </c>
      <c r="B1290">
        <v>-3.6485146000000003E-4</v>
      </c>
      <c r="C1290">
        <v>-5.9723532000000002E-4</v>
      </c>
      <c r="D1290" s="20">
        <f t="shared" si="50"/>
        <v>-4.8796742608000036E-3</v>
      </c>
      <c r="E1290" s="20">
        <f t="shared" si="50"/>
        <v>6.8236933687600004E-3</v>
      </c>
      <c r="F1290" s="20"/>
      <c r="M1290">
        <v>108.3</v>
      </c>
      <c r="N1290" s="21">
        <v>-9.4695418E-4</v>
      </c>
      <c r="O1290" s="16">
        <f t="shared" si="51"/>
        <v>9.6370564774148522E-3</v>
      </c>
    </row>
    <row r="1291" spans="1:15" x14ac:dyDescent="0.35">
      <c r="A1291" s="6">
        <v>98.4</v>
      </c>
      <c r="B1291">
        <v>-3.0830963999999998E-4</v>
      </c>
      <c r="C1291">
        <v>-7.6445021999999995E-4</v>
      </c>
      <c r="D1291" s="20">
        <f t="shared" si="50"/>
        <v>-5.4450924608000044E-3</v>
      </c>
      <c r="E1291" s="20">
        <f t="shared" si="50"/>
        <v>8.4958423687599999E-3</v>
      </c>
      <c r="F1291" s="20"/>
      <c r="M1291">
        <v>108.39999999999999</v>
      </c>
      <c r="N1291" s="21">
        <v>-9.2616479999999999E-4</v>
      </c>
      <c r="O1291" s="16">
        <f t="shared" si="51"/>
        <v>9.429162677414853E-3</v>
      </c>
    </row>
    <row r="1292" spans="1:15" x14ac:dyDescent="0.35">
      <c r="A1292" s="6">
        <v>98.5</v>
      </c>
      <c r="B1292">
        <v>-3.0981036000000002E-4</v>
      </c>
      <c r="C1292">
        <v>-8.1464902999999996E-4</v>
      </c>
      <c r="D1292" s="20">
        <f t="shared" si="50"/>
        <v>-5.4300852608000025E-3</v>
      </c>
      <c r="E1292" s="20">
        <f t="shared" si="50"/>
        <v>8.9978304687599996E-3</v>
      </c>
      <c r="F1292" s="20"/>
      <c r="M1292">
        <v>108.5</v>
      </c>
      <c r="N1292" s="21">
        <v>-1.1072222E-3</v>
      </c>
      <c r="O1292" s="16">
        <f t="shared" si="51"/>
        <v>1.1239736677414852E-2</v>
      </c>
    </row>
    <row r="1293" spans="1:15" x14ac:dyDescent="0.35">
      <c r="A1293" s="6">
        <v>98.6</v>
      </c>
      <c r="B1293">
        <v>-3.8497876000000001E-4</v>
      </c>
      <c r="C1293">
        <v>-8.1712120000000004E-4</v>
      </c>
      <c r="D1293" s="20">
        <f t="shared" si="50"/>
        <v>-4.6784012608000036E-3</v>
      </c>
      <c r="E1293" s="20">
        <f t="shared" si="50"/>
        <v>9.0225521687600004E-3</v>
      </c>
      <c r="F1293" s="20"/>
      <c r="M1293">
        <v>108.60000000000001</v>
      </c>
      <c r="N1293" s="21">
        <v>-1.1655296E-3</v>
      </c>
      <c r="O1293" s="16">
        <f t="shared" si="51"/>
        <v>1.1822810677414851E-2</v>
      </c>
    </row>
    <row r="1294" spans="1:15" x14ac:dyDescent="0.35">
      <c r="A1294" s="6">
        <v>98.7</v>
      </c>
      <c r="B1294">
        <v>-3.9429204999999999E-4</v>
      </c>
      <c r="C1294">
        <v>-6.9042243999999997E-4</v>
      </c>
      <c r="D1294" s="20">
        <f t="shared" si="50"/>
        <v>-4.5852683608000036E-3</v>
      </c>
      <c r="E1294" s="20">
        <f t="shared" si="50"/>
        <v>7.7555645687599995E-3</v>
      </c>
      <c r="F1294" s="20"/>
      <c r="M1294">
        <v>108.7</v>
      </c>
      <c r="N1294" s="21">
        <v>-1.1258929E-3</v>
      </c>
      <c r="O1294" s="16">
        <f t="shared" si="51"/>
        <v>1.1426443677414851E-2</v>
      </c>
    </row>
    <row r="1295" spans="1:15" x14ac:dyDescent="0.35">
      <c r="A1295" s="6">
        <v>98.8</v>
      </c>
      <c r="B1295">
        <v>-3.5134498E-4</v>
      </c>
      <c r="C1295">
        <v>-4.7493152999999999E-4</v>
      </c>
      <c r="D1295" s="20">
        <f t="shared" si="50"/>
        <v>-5.0147390608000046E-3</v>
      </c>
      <c r="E1295" s="20">
        <f t="shared" si="50"/>
        <v>5.60065546876E-3</v>
      </c>
      <c r="F1295" s="20"/>
      <c r="M1295">
        <v>108.8</v>
      </c>
      <c r="N1295" s="21">
        <v>-1.1674717E-3</v>
      </c>
      <c r="O1295" s="16">
        <f t="shared" si="51"/>
        <v>1.1842231677414853E-2</v>
      </c>
    </row>
    <row r="1296" spans="1:15" x14ac:dyDescent="0.35">
      <c r="A1296" s="6">
        <v>98.9</v>
      </c>
      <c r="B1296">
        <v>-2.9290518999999999E-4</v>
      </c>
      <c r="C1296">
        <v>-3.4864478999999999E-4</v>
      </c>
      <c r="D1296" s="20">
        <f t="shared" si="50"/>
        <v>-5.599136960800004E-3</v>
      </c>
      <c r="E1296" s="20">
        <f t="shared" si="50"/>
        <v>4.3377880687599998E-3</v>
      </c>
      <c r="F1296" s="20"/>
      <c r="M1296">
        <v>108.89999999999999</v>
      </c>
      <c r="N1296" s="21">
        <v>-1.3426587000000001E-3</v>
      </c>
      <c r="O1296" s="16">
        <f t="shared" si="51"/>
        <v>1.3594101677414852E-2</v>
      </c>
    </row>
    <row r="1297" spans="1:15" x14ac:dyDescent="0.35">
      <c r="A1297" s="6">
        <v>99</v>
      </c>
      <c r="B1297">
        <v>-2.6545084999999999E-4</v>
      </c>
      <c r="C1297">
        <v>-3.5255905999999999E-4</v>
      </c>
      <c r="D1297" s="20">
        <f t="shared" si="50"/>
        <v>-5.8736803608000036E-3</v>
      </c>
      <c r="E1297" s="20">
        <f t="shared" si="50"/>
        <v>4.3769307687599995E-3</v>
      </c>
      <c r="F1297" s="20"/>
      <c r="M1297">
        <v>109</v>
      </c>
      <c r="N1297" s="21">
        <v>-1.3518836999999999E-3</v>
      </c>
      <c r="O1297" s="16">
        <f t="shared" si="51"/>
        <v>1.3686351677414851E-2</v>
      </c>
    </row>
    <row r="1298" spans="1:15" x14ac:dyDescent="0.35">
      <c r="A1298" s="6">
        <v>99.1</v>
      </c>
      <c r="B1298">
        <v>-2.5190023E-4</v>
      </c>
      <c r="C1298">
        <v>-4.7445083E-4</v>
      </c>
      <c r="D1298" s="20">
        <f t="shared" si="50"/>
        <v>-6.0091865608000042E-3</v>
      </c>
      <c r="E1298" s="20">
        <f t="shared" si="50"/>
        <v>5.5958484687600001E-3</v>
      </c>
      <c r="F1298" s="20"/>
      <c r="M1298">
        <v>109.10000000000001</v>
      </c>
      <c r="N1298" s="21">
        <v>-1.1289827E-3</v>
      </c>
      <c r="O1298" s="16">
        <f t="shared" si="51"/>
        <v>1.1457341677414851E-2</v>
      </c>
    </row>
    <row r="1299" spans="1:15" x14ac:dyDescent="0.35">
      <c r="A1299" s="6">
        <v>99.2</v>
      </c>
      <c r="B1299">
        <v>-1.4512843E-4</v>
      </c>
      <c r="C1299">
        <v>-4.8873448000000003E-4</v>
      </c>
      <c r="D1299" s="20">
        <f t="shared" si="50"/>
        <v>-7.0769045608000038E-3</v>
      </c>
      <c r="E1299" s="20">
        <f t="shared" si="50"/>
        <v>5.7386849687600001E-3</v>
      </c>
      <c r="F1299" s="20"/>
      <c r="M1299">
        <v>109.2</v>
      </c>
      <c r="N1299" s="21">
        <v>-6.2610911999999997E-4</v>
      </c>
      <c r="O1299" s="16">
        <f t="shared" si="51"/>
        <v>6.4286058774148513E-3</v>
      </c>
    </row>
    <row r="1300" spans="1:15" x14ac:dyDescent="0.35">
      <c r="A1300" s="6">
        <v>99.3</v>
      </c>
      <c r="B1300" s="16">
        <v>-4.9612030000000001E-5</v>
      </c>
      <c r="C1300">
        <v>-3.9362457000000002E-4</v>
      </c>
      <c r="D1300" s="20">
        <f t="shared" si="50"/>
        <v>-8.0320685608000035E-3</v>
      </c>
      <c r="E1300" s="20">
        <f t="shared" si="50"/>
        <v>4.7875858687600002E-3</v>
      </c>
      <c r="F1300" s="20"/>
      <c r="M1300">
        <v>109.3</v>
      </c>
      <c r="N1300" s="21">
        <v>-3.6030516000000001E-4</v>
      </c>
      <c r="O1300" s="16">
        <f t="shared" si="51"/>
        <v>3.7705662774148514E-3</v>
      </c>
    </row>
    <row r="1301" spans="1:15" x14ac:dyDescent="0.35">
      <c r="A1301" s="6">
        <v>99.4</v>
      </c>
      <c r="B1301">
        <v>-1.2398594E-4</v>
      </c>
      <c r="C1301">
        <v>-4.5645891000000002E-4</v>
      </c>
      <c r="D1301" s="20">
        <f t="shared" si="50"/>
        <v>-7.2883294608000037E-3</v>
      </c>
      <c r="E1301" s="20">
        <f t="shared" si="50"/>
        <v>5.4159292687600002E-3</v>
      </c>
      <c r="F1301" s="20"/>
      <c r="M1301">
        <v>109.39999999999999</v>
      </c>
      <c r="N1301" s="21">
        <v>-2.1407326E-4</v>
      </c>
      <c r="O1301" s="16">
        <f t="shared" si="51"/>
        <v>2.3082472774148513E-3</v>
      </c>
    </row>
    <row r="1302" spans="1:15" x14ac:dyDescent="0.35">
      <c r="A1302" s="6">
        <v>99.5</v>
      </c>
      <c r="B1302">
        <v>-2.7913387999999999E-4</v>
      </c>
      <c r="C1302">
        <v>-6.6199246999999999E-4</v>
      </c>
      <c r="D1302" s="20">
        <f t="shared" si="50"/>
        <v>-5.7368500608000039E-3</v>
      </c>
      <c r="E1302" s="20">
        <f t="shared" si="50"/>
        <v>7.4712648687599997E-3</v>
      </c>
      <c r="F1302" s="20"/>
      <c r="M1302">
        <v>109.5</v>
      </c>
      <c r="N1302" s="21">
        <v>-2.4942846E-4</v>
      </c>
      <c r="O1302" s="16">
        <f t="shared" si="51"/>
        <v>2.6617992774148514E-3</v>
      </c>
    </row>
    <row r="1303" spans="1:15" x14ac:dyDescent="0.35">
      <c r="A1303" s="6">
        <v>99.6</v>
      </c>
      <c r="B1303">
        <v>-4.7555162000000002E-4</v>
      </c>
      <c r="C1303">
        <v>-9.8255065000000001E-4</v>
      </c>
      <c r="D1303" s="20">
        <f t="shared" si="50"/>
        <v>-3.7726726608000036E-3</v>
      </c>
      <c r="E1303" s="20">
        <f t="shared" si="50"/>
        <v>1.0676846668759999E-2</v>
      </c>
      <c r="F1303" s="20"/>
      <c r="M1303">
        <v>109.60000000000001</v>
      </c>
      <c r="N1303" s="21">
        <v>-5.4105362000000001E-4</v>
      </c>
      <c r="O1303" s="16">
        <f t="shared" si="51"/>
        <v>5.578050877414851E-3</v>
      </c>
    </row>
    <row r="1304" spans="1:15" x14ac:dyDescent="0.35">
      <c r="A1304" s="6">
        <v>99.7</v>
      </c>
      <c r="B1304">
        <v>-6.1366196999999996E-4</v>
      </c>
      <c r="C1304">
        <v>-1.1078073E-3</v>
      </c>
      <c r="D1304" s="20">
        <f t="shared" si="50"/>
        <v>-2.391569160800004E-3</v>
      </c>
      <c r="E1304" s="20">
        <f t="shared" si="50"/>
        <v>1.1929413168759999E-2</v>
      </c>
      <c r="F1304" s="20"/>
      <c r="M1304">
        <v>109.7</v>
      </c>
      <c r="N1304" s="21">
        <v>-7.7406244000000003E-4</v>
      </c>
      <c r="O1304" s="16">
        <f t="shared" si="51"/>
        <v>7.9081390774148521E-3</v>
      </c>
    </row>
    <row r="1305" spans="1:15" x14ac:dyDescent="0.35">
      <c r="A1305" s="6">
        <v>99.8</v>
      </c>
      <c r="B1305">
        <v>-5.2962167000000001E-4</v>
      </c>
      <c r="C1305">
        <v>-8.8826479000000003E-4</v>
      </c>
      <c r="D1305" s="20">
        <f t="shared" si="50"/>
        <v>-3.2319721608000036E-3</v>
      </c>
      <c r="E1305" s="20">
        <f t="shared" si="50"/>
        <v>9.7339880687600001E-3</v>
      </c>
      <c r="F1305" s="20"/>
      <c r="M1305">
        <v>109.8</v>
      </c>
      <c r="N1305" s="21">
        <v>-9.2815105000000001E-4</v>
      </c>
      <c r="O1305" s="16">
        <f t="shared" si="51"/>
        <v>9.4490251774148517E-3</v>
      </c>
    </row>
    <row r="1306" spans="1:15" x14ac:dyDescent="0.35">
      <c r="A1306" s="6">
        <v>99.9</v>
      </c>
      <c r="B1306">
        <v>-4.3918123000000002E-4</v>
      </c>
      <c r="C1306">
        <v>-6.7037037999999999E-4</v>
      </c>
      <c r="D1306" s="20">
        <f t="shared" si="50"/>
        <v>-4.1363765608000034E-3</v>
      </c>
      <c r="E1306" s="20">
        <f t="shared" si="50"/>
        <v>7.5550439687600002E-3</v>
      </c>
      <c r="F1306" s="20"/>
      <c r="M1306">
        <v>109.89999999999999</v>
      </c>
      <c r="N1306" s="21">
        <v>-1.0117940999999999E-3</v>
      </c>
      <c r="O1306" s="16">
        <f t="shared" si="51"/>
        <v>1.0285455677414851E-2</v>
      </c>
    </row>
    <row r="1307" spans="1:15" x14ac:dyDescent="0.35">
      <c r="E1307" s="20"/>
      <c r="F1307" s="20"/>
      <c r="M1307">
        <v>110</v>
      </c>
      <c r="N1307" s="21">
        <v>-8.0518029999999995E-4</v>
      </c>
      <c r="O1307" s="16">
        <f t="shared" si="51"/>
        <v>8.2193176774148519E-3</v>
      </c>
    </row>
    <row r="1308" spans="1:15" x14ac:dyDescent="0.35">
      <c r="E1308" s="20"/>
      <c r="F1308" s="20"/>
      <c r="M1308">
        <v>110.10000000000001</v>
      </c>
      <c r="N1308" s="21">
        <v>-4.0276671000000002E-4</v>
      </c>
      <c r="O1308" s="16">
        <f t="shared" si="51"/>
        <v>4.1951817774148513E-3</v>
      </c>
    </row>
    <row r="1309" spans="1:15" x14ac:dyDescent="0.35">
      <c r="E1309" s="20"/>
      <c r="F1309" s="20"/>
      <c r="M1309">
        <v>110.2</v>
      </c>
      <c r="N1309" s="21">
        <v>-1.3078330999999999E-4</v>
      </c>
      <c r="O1309" s="16">
        <f t="shared" si="51"/>
        <v>1.4753477774148516E-3</v>
      </c>
    </row>
    <row r="1310" spans="1:15" x14ac:dyDescent="0.35">
      <c r="E1310" s="20"/>
      <c r="F1310" s="20"/>
      <c r="M1310">
        <v>110.3</v>
      </c>
      <c r="N1310" s="21">
        <v>-1.2579562999999999E-5</v>
      </c>
      <c r="O1310" s="16">
        <f t="shared" si="51"/>
        <v>2.9331030741485146E-4</v>
      </c>
    </row>
    <row r="1311" spans="1:15" x14ac:dyDescent="0.35">
      <c r="E1311" s="20"/>
      <c r="F1311" s="20"/>
      <c r="M1311">
        <v>110.39999999999999</v>
      </c>
      <c r="N1311" s="21">
        <v>-8.4216863000000002E-5</v>
      </c>
      <c r="O1311" s="16">
        <f t="shared" si="51"/>
        <v>1.0096833074148515E-3</v>
      </c>
    </row>
    <row r="1312" spans="1:15" x14ac:dyDescent="0.35">
      <c r="E1312" s="20"/>
      <c r="F1312" s="20"/>
      <c r="M1312">
        <v>110.5</v>
      </c>
      <c r="N1312" s="21">
        <v>-2.5362163999999998E-4</v>
      </c>
      <c r="O1312" s="16">
        <f t="shared" si="51"/>
        <v>2.703731077414851E-3</v>
      </c>
    </row>
    <row r="1313" spans="5:15" x14ac:dyDescent="0.35">
      <c r="E1313" s="20"/>
      <c r="F1313" s="20"/>
      <c r="M1313">
        <v>110.60000000000001</v>
      </c>
      <c r="N1313" s="21">
        <v>-2.7807454999999998E-4</v>
      </c>
      <c r="O1313" s="16">
        <f t="shared" si="51"/>
        <v>2.9482601774148513E-3</v>
      </c>
    </row>
    <row r="1314" spans="5:15" x14ac:dyDescent="0.35">
      <c r="E1314" s="20"/>
      <c r="F1314" s="20"/>
      <c r="M1314">
        <v>110.7</v>
      </c>
      <c r="N1314" s="21">
        <v>-2.4015930000000001E-4</v>
      </c>
      <c r="O1314" s="16">
        <f t="shared" si="51"/>
        <v>2.5691076774148514E-3</v>
      </c>
    </row>
    <row r="1315" spans="5:15" x14ac:dyDescent="0.35">
      <c r="E1315" s="20"/>
      <c r="F1315" s="20"/>
      <c r="M1315">
        <v>110.8</v>
      </c>
      <c r="N1315" s="21">
        <v>-8.6776914000000004E-5</v>
      </c>
      <c r="O1315" s="16">
        <f t="shared" si="51"/>
        <v>1.0352838174148516E-3</v>
      </c>
    </row>
    <row r="1316" spans="5:15" x14ac:dyDescent="0.35">
      <c r="E1316" s="20"/>
      <c r="F1316" s="20"/>
      <c r="M1316">
        <v>110.9</v>
      </c>
      <c r="N1316" s="21">
        <v>-1.7523110000000001E-4</v>
      </c>
      <c r="O1316" s="16">
        <f t="shared" si="51"/>
        <v>1.9198256774148516E-3</v>
      </c>
    </row>
    <row r="1317" spans="5:15" x14ac:dyDescent="0.35">
      <c r="E1317" s="20"/>
      <c r="F1317" s="20"/>
      <c r="M1317">
        <v>111</v>
      </c>
      <c r="N1317" s="21">
        <v>-4.9272160999999995E-4</v>
      </c>
      <c r="O1317" s="16">
        <f t="shared" si="51"/>
        <v>5.0947307774148508E-3</v>
      </c>
    </row>
    <row r="1318" spans="5:15" x14ac:dyDescent="0.35">
      <c r="E1318" s="20"/>
      <c r="F1318" s="20"/>
      <c r="M1318">
        <v>111.10000000000001</v>
      </c>
      <c r="N1318" s="21">
        <v>-6.9686363999999998E-4</v>
      </c>
      <c r="O1318" s="16">
        <f t="shared" si="51"/>
        <v>7.1361510774148509E-3</v>
      </c>
    </row>
    <row r="1319" spans="5:15" x14ac:dyDescent="0.35">
      <c r="E1319" s="20"/>
      <c r="F1319" s="20"/>
      <c r="M1319">
        <v>111.19999999999999</v>
      </c>
      <c r="N1319" s="21">
        <v>-5.9609471999999997E-4</v>
      </c>
      <c r="O1319" s="16">
        <f t="shared" si="51"/>
        <v>6.1284618774148508E-3</v>
      </c>
    </row>
    <row r="1320" spans="5:15" x14ac:dyDescent="0.35">
      <c r="E1320" s="20"/>
      <c r="F1320" s="20"/>
      <c r="M1320">
        <v>111.3</v>
      </c>
      <c r="N1320" s="21">
        <v>-4.3622392999999998E-4</v>
      </c>
      <c r="O1320" s="16">
        <f t="shared" si="51"/>
        <v>4.5297539774148514E-3</v>
      </c>
    </row>
    <row r="1321" spans="5:15" x14ac:dyDescent="0.35">
      <c r="E1321" s="20"/>
      <c r="F1321" s="20"/>
      <c r="M1321">
        <v>111.4</v>
      </c>
      <c r="N1321" s="21">
        <v>-4.2885275E-4</v>
      </c>
      <c r="O1321" s="16">
        <f t="shared" si="51"/>
        <v>4.4560421774148514E-3</v>
      </c>
    </row>
    <row r="1322" spans="5:15" x14ac:dyDescent="0.35">
      <c r="E1322" s="20"/>
      <c r="F1322" s="20"/>
      <c r="M1322">
        <v>111.5</v>
      </c>
      <c r="N1322" s="21">
        <v>-3.7725447000000001E-4</v>
      </c>
      <c r="O1322" s="16">
        <f t="shared" si="51"/>
        <v>3.9400593774148512E-3</v>
      </c>
    </row>
    <row r="1323" spans="5:15" x14ac:dyDescent="0.35">
      <c r="E1323" s="20"/>
      <c r="F1323" s="20"/>
      <c r="M1323">
        <v>111.60000000000001</v>
      </c>
      <c r="N1323" s="21">
        <v>-2.8941821999999999E-4</v>
      </c>
      <c r="O1323" s="16">
        <f t="shared" si="51"/>
        <v>3.0616968774148513E-3</v>
      </c>
    </row>
    <row r="1324" spans="5:15" x14ac:dyDescent="0.35">
      <c r="E1324" s="20"/>
      <c r="F1324" s="20"/>
      <c r="M1324">
        <v>111.69999999999999</v>
      </c>
      <c r="N1324" s="21">
        <v>-2.4104207999999999E-4</v>
      </c>
      <c r="O1324" s="16">
        <f t="shared" si="51"/>
        <v>2.5779354774148511E-3</v>
      </c>
    </row>
    <row r="1325" spans="5:15" x14ac:dyDescent="0.35">
      <c r="E1325" s="20"/>
      <c r="F1325" s="20"/>
      <c r="M1325">
        <v>111.8</v>
      </c>
      <c r="N1325" s="21">
        <v>-2.5847690999999999E-4</v>
      </c>
      <c r="O1325" s="16">
        <f t="shared" si="51"/>
        <v>2.7522837774148511E-3</v>
      </c>
    </row>
    <row r="1326" spans="5:15" x14ac:dyDescent="0.35">
      <c r="E1326" s="20"/>
      <c r="F1326" s="20"/>
      <c r="M1326">
        <v>111.9</v>
      </c>
      <c r="N1326" s="21">
        <v>-3.4251722000000002E-4</v>
      </c>
      <c r="O1326" s="16">
        <f t="shared" si="51"/>
        <v>3.5926868774148516E-3</v>
      </c>
    </row>
    <row r="1327" spans="5:15" x14ac:dyDescent="0.35">
      <c r="E1327" s="20"/>
      <c r="F1327" s="20"/>
      <c r="M1327">
        <v>112</v>
      </c>
      <c r="N1327" s="21">
        <v>-2.8010493000000001E-4</v>
      </c>
      <c r="O1327" s="16">
        <f t="shared" si="51"/>
        <v>2.9685639774148513E-3</v>
      </c>
    </row>
    <row r="1328" spans="5:15" x14ac:dyDescent="0.35">
      <c r="E1328" s="20"/>
      <c r="F1328" s="20"/>
      <c r="M1328">
        <v>112.10000000000001</v>
      </c>
      <c r="N1328" s="21">
        <v>-1.9778604000000001E-4</v>
      </c>
      <c r="O1328" s="16">
        <f t="shared" si="51"/>
        <v>2.1453750774148516E-3</v>
      </c>
    </row>
    <row r="1329" spans="5:18" x14ac:dyDescent="0.35">
      <c r="E1329" s="20"/>
      <c r="F1329" s="20"/>
      <c r="M1329">
        <v>112.19999999999999</v>
      </c>
      <c r="N1329" s="21">
        <v>-2.7198339000000001E-4</v>
      </c>
      <c r="O1329" s="16">
        <f t="shared" si="51"/>
        <v>2.8873485774148517E-3</v>
      </c>
    </row>
    <row r="1330" spans="5:18" x14ac:dyDescent="0.35">
      <c r="E1330" s="20"/>
      <c r="F1330" s="20"/>
      <c r="M1330">
        <v>112.3</v>
      </c>
      <c r="N1330" s="21">
        <v>-4.7714060999999998E-4</v>
      </c>
      <c r="O1330" s="16">
        <f t="shared" si="51"/>
        <v>4.9389207774148515E-3</v>
      </c>
    </row>
    <row r="1331" spans="5:18" x14ac:dyDescent="0.35">
      <c r="E1331" s="20"/>
      <c r="F1331" s="20"/>
      <c r="M1331">
        <v>112.4</v>
      </c>
      <c r="N1331" s="21">
        <v>-6.0704114999999995E-4</v>
      </c>
      <c r="O1331" s="16">
        <f t="shared" si="51"/>
        <v>6.2379261774148506E-3</v>
      </c>
    </row>
    <row r="1332" spans="5:18" x14ac:dyDescent="0.35">
      <c r="E1332" s="20"/>
      <c r="F1332" s="20"/>
      <c r="M1332">
        <v>112.5</v>
      </c>
      <c r="N1332" s="21">
        <v>-7.2197863000000005E-4</v>
      </c>
      <c r="O1332" s="16">
        <f t="shared" si="51"/>
        <v>7.3873009774148516E-3</v>
      </c>
    </row>
    <row r="1333" spans="5:18" x14ac:dyDescent="0.35">
      <c r="E1333" s="20"/>
      <c r="F1333" s="20"/>
      <c r="M1333">
        <v>112.60000000000001</v>
      </c>
      <c r="N1333" s="21">
        <v>-6.8176816999999999E-4</v>
      </c>
      <c r="O1333" s="16">
        <f t="shared" si="51"/>
        <v>6.985196377414851E-3</v>
      </c>
    </row>
    <row r="1334" spans="5:18" x14ac:dyDescent="0.35">
      <c r="E1334" s="20"/>
      <c r="F1334" s="20"/>
      <c r="M1334">
        <v>112.69999999999999</v>
      </c>
      <c r="N1334" s="21">
        <v>-5.6069539000000001E-4</v>
      </c>
      <c r="O1334" s="16">
        <f t="shared" si="51"/>
        <v>5.7744685774148517E-3</v>
      </c>
      <c r="R1334" s="16"/>
    </row>
    <row r="1335" spans="5:18" x14ac:dyDescent="0.35">
      <c r="E1335" s="20"/>
      <c r="F1335" s="20"/>
      <c r="M1335">
        <v>112.8</v>
      </c>
      <c r="N1335" s="21">
        <v>-4.6089752999999998E-4</v>
      </c>
      <c r="O1335" s="16">
        <f t="shared" si="51"/>
        <v>4.7764899774148514E-3</v>
      </c>
      <c r="R1335" s="16"/>
    </row>
    <row r="1336" spans="5:18" x14ac:dyDescent="0.35">
      <c r="E1336" s="20"/>
      <c r="F1336" s="20"/>
      <c r="M1336">
        <v>112.9</v>
      </c>
      <c r="N1336" s="21">
        <v>-4.5282012E-4</v>
      </c>
      <c r="O1336" s="16">
        <f t="shared" si="51"/>
        <v>4.6957158774148513E-3</v>
      </c>
    </row>
    <row r="1337" spans="5:18" x14ac:dyDescent="0.35">
      <c r="E1337" s="20"/>
      <c r="F1337" s="20"/>
      <c r="M1337">
        <v>113</v>
      </c>
      <c r="N1337" s="21">
        <v>-5.0812606E-4</v>
      </c>
      <c r="O1337" s="16">
        <f t="shared" si="51"/>
        <v>5.2487752774148513E-3</v>
      </c>
    </row>
    <row r="1338" spans="5:18" x14ac:dyDescent="0.35">
      <c r="E1338" s="20"/>
      <c r="F1338" s="20"/>
      <c r="M1338">
        <v>113.10000000000001</v>
      </c>
      <c r="N1338" s="21">
        <v>-4.2254089999999998E-4</v>
      </c>
      <c r="O1338" s="16">
        <f t="shared" si="51"/>
        <v>4.3929236774148507E-3</v>
      </c>
    </row>
    <row r="1339" spans="5:18" x14ac:dyDescent="0.35">
      <c r="E1339" s="20"/>
      <c r="F1339" s="20"/>
      <c r="M1339">
        <v>113.19999999999999</v>
      </c>
      <c r="N1339" s="21">
        <v>-3.5823064000000001E-4</v>
      </c>
      <c r="O1339" s="16">
        <f t="shared" si="51"/>
        <v>3.7498210774148514E-3</v>
      </c>
    </row>
    <row r="1340" spans="5:18" x14ac:dyDescent="0.35">
      <c r="E1340" s="20"/>
      <c r="F1340" s="20"/>
      <c r="M1340">
        <v>113.3</v>
      </c>
      <c r="N1340" s="21">
        <v>-2.7785385000000002E-4</v>
      </c>
      <c r="O1340" s="16">
        <f t="shared" si="51"/>
        <v>2.9460531774148516E-3</v>
      </c>
    </row>
    <row r="1341" spans="5:18" x14ac:dyDescent="0.35">
      <c r="E1341" s="20"/>
      <c r="F1341" s="20"/>
      <c r="M1341">
        <v>113.4</v>
      </c>
      <c r="N1341" s="21">
        <v>-1.5585416000000001E-4</v>
      </c>
      <c r="O1341" s="16">
        <f t="shared" si="51"/>
        <v>1.7260562774148516E-3</v>
      </c>
    </row>
    <row r="1342" spans="5:18" x14ac:dyDescent="0.35">
      <c r="E1342" s="20"/>
      <c r="F1342" s="20"/>
      <c r="M1342">
        <v>113.5</v>
      </c>
      <c r="N1342" s="21">
        <v>-1.1317193E-4</v>
      </c>
      <c r="O1342" s="16">
        <f t="shared" si="51"/>
        <v>1.2992339774148516E-3</v>
      </c>
    </row>
    <row r="1343" spans="5:18" x14ac:dyDescent="0.35">
      <c r="E1343" s="20"/>
      <c r="F1343" s="20"/>
      <c r="M1343">
        <v>113.60000000000001</v>
      </c>
      <c r="N1343" s="21">
        <v>-1.0946427E-5</v>
      </c>
      <c r="O1343" s="16">
        <f t="shared" si="51"/>
        <v>2.7697894741485148E-4</v>
      </c>
    </row>
    <row r="1344" spans="5:18" x14ac:dyDescent="0.35">
      <c r="E1344" s="20"/>
      <c r="F1344" s="20"/>
      <c r="M1344">
        <v>113.69999999999999</v>
      </c>
      <c r="N1344" s="21">
        <v>2.9881978999999999E-5</v>
      </c>
      <c r="O1344" s="16">
        <f t="shared" si="51"/>
        <v>-1.313051125851485E-4</v>
      </c>
    </row>
    <row r="1345" spans="5:15" x14ac:dyDescent="0.35">
      <c r="E1345" s="20"/>
      <c r="F1345" s="20"/>
      <c r="M1345">
        <v>113.8</v>
      </c>
      <c r="N1345" s="21">
        <v>4.1137377999999997E-5</v>
      </c>
      <c r="O1345" s="16">
        <f t="shared" si="51"/>
        <v>-2.4385910258514849E-4</v>
      </c>
    </row>
    <row r="1346" spans="5:15" x14ac:dyDescent="0.35">
      <c r="E1346" s="20"/>
      <c r="F1346" s="20"/>
      <c r="M1346">
        <v>113.9</v>
      </c>
      <c r="N1346" s="21">
        <v>-1.0213722E-4</v>
      </c>
      <c r="O1346" s="16">
        <f t="shared" si="51"/>
        <v>1.1888868774148516E-3</v>
      </c>
    </row>
    <row r="1347" spans="5:15" x14ac:dyDescent="0.35">
      <c r="E1347" s="20"/>
      <c r="F1347" s="20"/>
      <c r="M1347">
        <v>114</v>
      </c>
      <c r="N1347" s="21">
        <v>-2.2682938000000001E-4</v>
      </c>
      <c r="O1347" s="16">
        <f t="shared" si="51"/>
        <v>2.4358084774148514E-3</v>
      </c>
    </row>
    <row r="1348" spans="5:15" x14ac:dyDescent="0.35">
      <c r="E1348" s="20"/>
      <c r="F1348" s="20"/>
      <c r="M1348">
        <v>114.1</v>
      </c>
      <c r="N1348" s="21">
        <v>-2.6355288000000002E-4</v>
      </c>
      <c r="O1348" s="16">
        <f t="shared" si="51"/>
        <v>2.8030434774148514E-3</v>
      </c>
    </row>
    <row r="1349" spans="5:15" x14ac:dyDescent="0.35">
      <c r="E1349" s="20"/>
      <c r="F1349" s="20"/>
      <c r="M1349">
        <v>114.2</v>
      </c>
      <c r="N1349" s="21">
        <v>-2.4744220999999998E-4</v>
      </c>
      <c r="O1349" s="16">
        <f t="shared" si="51"/>
        <v>2.6419367774148514E-3</v>
      </c>
    </row>
    <row r="1350" spans="5:15" x14ac:dyDescent="0.35">
      <c r="E1350" s="20"/>
      <c r="F1350" s="20"/>
      <c r="M1350">
        <v>114.3</v>
      </c>
      <c r="N1350" s="21">
        <v>-2.9330243999999998E-4</v>
      </c>
      <c r="O1350" s="16">
        <f t="shared" si="51"/>
        <v>3.1005390774148513E-3</v>
      </c>
    </row>
    <row r="1351" spans="5:15" x14ac:dyDescent="0.35">
      <c r="E1351" s="20"/>
      <c r="F1351" s="20"/>
      <c r="M1351">
        <v>114.4</v>
      </c>
      <c r="N1351" s="21">
        <v>-3.6423351999999998E-4</v>
      </c>
      <c r="O1351" s="16">
        <f t="shared" si="51"/>
        <v>3.809849877414851E-3</v>
      </c>
    </row>
    <row r="1352" spans="5:15" x14ac:dyDescent="0.35">
      <c r="E1352" s="20"/>
      <c r="F1352" s="20"/>
      <c r="M1352">
        <v>114.5</v>
      </c>
      <c r="N1352" s="21">
        <v>-5.0530118000000003E-4</v>
      </c>
      <c r="O1352" s="16">
        <f t="shared" ref="O1352:O1415" si="52">N$4-N1352*10</f>
        <v>5.2205264774148512E-3</v>
      </c>
    </row>
    <row r="1353" spans="5:15" x14ac:dyDescent="0.35">
      <c r="E1353" s="20"/>
      <c r="F1353" s="20"/>
      <c r="M1353">
        <v>114.6</v>
      </c>
      <c r="N1353" s="21">
        <v>-6.1595718999999998E-4</v>
      </c>
      <c r="O1353" s="16">
        <f t="shared" si="52"/>
        <v>6.3270865774148512E-3</v>
      </c>
    </row>
    <row r="1354" spans="5:15" x14ac:dyDescent="0.35">
      <c r="E1354" s="20"/>
      <c r="F1354" s="20"/>
      <c r="M1354">
        <v>114.7</v>
      </c>
      <c r="N1354" s="21">
        <v>-6.1542753000000004E-4</v>
      </c>
      <c r="O1354" s="16">
        <f t="shared" si="52"/>
        <v>6.3217899774148517E-3</v>
      </c>
    </row>
    <row r="1355" spans="5:15" x14ac:dyDescent="0.35">
      <c r="E1355" s="20"/>
      <c r="F1355" s="20"/>
      <c r="M1355">
        <v>114.8</v>
      </c>
      <c r="N1355" s="21">
        <v>-4.9263333999999997E-4</v>
      </c>
      <c r="O1355" s="16">
        <f t="shared" si="52"/>
        <v>5.0938480774148512E-3</v>
      </c>
    </row>
    <row r="1356" spans="5:15" x14ac:dyDescent="0.35">
      <c r="E1356" s="20"/>
      <c r="F1356" s="20"/>
      <c r="M1356">
        <v>114.9</v>
      </c>
      <c r="N1356" s="21">
        <v>-3.5840718999999999E-4</v>
      </c>
      <c r="O1356" s="16">
        <f t="shared" si="52"/>
        <v>3.7515865774148511E-3</v>
      </c>
    </row>
    <row r="1357" spans="5:15" x14ac:dyDescent="0.35">
      <c r="E1357" s="20"/>
      <c r="F1357" s="20"/>
      <c r="M1357">
        <v>115</v>
      </c>
      <c r="N1357" s="21">
        <v>-2.8491606E-4</v>
      </c>
      <c r="O1357" s="16">
        <f t="shared" si="52"/>
        <v>3.0166752774148514E-3</v>
      </c>
    </row>
    <row r="1358" spans="5:15" x14ac:dyDescent="0.35">
      <c r="E1358" s="20"/>
      <c r="F1358" s="20"/>
      <c r="M1358">
        <v>115.1</v>
      </c>
      <c r="N1358" s="21">
        <v>-2.7215995000000001E-4</v>
      </c>
      <c r="O1358" s="16">
        <f t="shared" si="52"/>
        <v>2.8891141774148514E-3</v>
      </c>
    </row>
    <row r="1359" spans="5:15" x14ac:dyDescent="0.35">
      <c r="E1359" s="20"/>
      <c r="F1359" s="20"/>
      <c r="M1359">
        <v>115.2</v>
      </c>
      <c r="N1359" s="21">
        <v>-3.3664676000000001E-4</v>
      </c>
      <c r="O1359" s="16">
        <f t="shared" si="52"/>
        <v>3.5339822774148513E-3</v>
      </c>
    </row>
    <row r="1360" spans="5:15" x14ac:dyDescent="0.35">
      <c r="E1360" s="20"/>
      <c r="F1360" s="20"/>
      <c r="M1360">
        <v>115.3</v>
      </c>
      <c r="N1360" s="21">
        <v>-4.2276158999999999E-4</v>
      </c>
      <c r="O1360" s="16">
        <f t="shared" si="52"/>
        <v>4.3951305774148509E-3</v>
      </c>
    </row>
    <row r="1361" spans="5:15" x14ac:dyDescent="0.35">
      <c r="E1361" s="20"/>
      <c r="F1361" s="20"/>
      <c r="M1361">
        <v>115.4</v>
      </c>
      <c r="N1361" s="21">
        <v>-5.8942976000000004E-4</v>
      </c>
      <c r="O1361" s="16">
        <f t="shared" si="52"/>
        <v>6.0618122774148521E-3</v>
      </c>
    </row>
    <row r="1362" spans="5:15" x14ac:dyDescent="0.35">
      <c r="E1362" s="20"/>
      <c r="F1362" s="20"/>
      <c r="M1362">
        <v>115.5</v>
      </c>
      <c r="N1362" s="21">
        <v>-6.9377393000000004E-4</v>
      </c>
      <c r="O1362" s="16">
        <f t="shared" si="52"/>
        <v>7.1052539774148519E-3</v>
      </c>
    </row>
    <row r="1363" spans="5:15" x14ac:dyDescent="0.35">
      <c r="E1363" s="20"/>
      <c r="F1363" s="20"/>
      <c r="M1363">
        <v>115.6</v>
      </c>
      <c r="N1363" s="21">
        <v>-5.9578574999999997E-4</v>
      </c>
      <c r="O1363" s="16">
        <f t="shared" si="52"/>
        <v>6.1253721774148515E-3</v>
      </c>
    </row>
    <row r="1364" spans="5:15" x14ac:dyDescent="0.35">
      <c r="E1364" s="20"/>
      <c r="F1364" s="20"/>
      <c r="M1364">
        <v>115.7</v>
      </c>
      <c r="N1364" s="21">
        <v>-4.4853866000000003E-4</v>
      </c>
      <c r="O1364" s="16">
        <f t="shared" si="52"/>
        <v>4.6529012774148516E-3</v>
      </c>
    </row>
    <row r="1365" spans="5:15" x14ac:dyDescent="0.35">
      <c r="E1365" s="20"/>
      <c r="F1365" s="20"/>
      <c r="M1365">
        <v>115.8</v>
      </c>
      <c r="N1365" s="21">
        <v>-3.9045197999999998E-4</v>
      </c>
      <c r="O1365" s="16">
        <f t="shared" si="52"/>
        <v>4.0720344774148511E-3</v>
      </c>
    </row>
    <row r="1366" spans="5:15" x14ac:dyDescent="0.35">
      <c r="E1366" s="20"/>
      <c r="F1366" s="20"/>
      <c r="M1366">
        <v>115.9</v>
      </c>
      <c r="N1366" s="21">
        <v>-4.1472832999999999E-4</v>
      </c>
      <c r="O1366" s="16">
        <f t="shared" si="52"/>
        <v>4.3147979774148509E-3</v>
      </c>
    </row>
    <row r="1367" spans="5:15" x14ac:dyDescent="0.35">
      <c r="E1367" s="20"/>
      <c r="F1367" s="20"/>
      <c r="M1367">
        <v>116</v>
      </c>
      <c r="N1367" s="21">
        <v>-4.6239825000000002E-4</v>
      </c>
      <c r="O1367" s="16">
        <f t="shared" si="52"/>
        <v>4.7914971774148515E-3</v>
      </c>
    </row>
    <row r="1368" spans="5:15" x14ac:dyDescent="0.35">
      <c r="E1368" s="20"/>
      <c r="F1368" s="20"/>
      <c r="M1368">
        <v>116.1</v>
      </c>
      <c r="N1368" s="21">
        <v>-5.1845454999999998E-4</v>
      </c>
      <c r="O1368" s="16">
        <f t="shared" si="52"/>
        <v>5.3520601774148515E-3</v>
      </c>
    </row>
    <row r="1369" spans="5:15" x14ac:dyDescent="0.35">
      <c r="E1369" s="20"/>
      <c r="F1369" s="20"/>
      <c r="M1369">
        <v>116.2</v>
      </c>
      <c r="N1369" s="21">
        <v>-5.2030838000000003E-4</v>
      </c>
      <c r="O1369" s="16">
        <f t="shared" si="52"/>
        <v>5.3705984774148514E-3</v>
      </c>
    </row>
    <row r="1370" spans="5:15" x14ac:dyDescent="0.35">
      <c r="E1370" s="20"/>
      <c r="F1370" s="20"/>
      <c r="M1370">
        <v>116.3</v>
      </c>
      <c r="N1370" s="21">
        <v>-4.2721961000000001E-4</v>
      </c>
      <c r="O1370" s="16">
        <f t="shared" si="52"/>
        <v>4.4397107774148516E-3</v>
      </c>
    </row>
    <row r="1371" spans="5:15" x14ac:dyDescent="0.35">
      <c r="E1371" s="20"/>
      <c r="F1371" s="20"/>
      <c r="M1371">
        <v>116.4</v>
      </c>
      <c r="N1371" s="21">
        <v>-3.5425814999999998E-4</v>
      </c>
      <c r="O1371" s="16">
        <f t="shared" si="52"/>
        <v>3.710096177414851E-3</v>
      </c>
    </row>
    <row r="1372" spans="5:15" x14ac:dyDescent="0.35">
      <c r="E1372" s="20"/>
      <c r="F1372" s="20"/>
      <c r="M1372">
        <v>116.5</v>
      </c>
      <c r="N1372" s="21">
        <v>-3.4264963999999998E-4</v>
      </c>
      <c r="O1372" s="16">
        <f t="shared" si="52"/>
        <v>3.5940110774148513E-3</v>
      </c>
    </row>
    <row r="1373" spans="5:15" x14ac:dyDescent="0.35">
      <c r="E1373" s="20"/>
      <c r="F1373" s="20"/>
      <c r="M1373">
        <v>116.6</v>
      </c>
      <c r="N1373" s="21">
        <v>-3.8572911999999997E-4</v>
      </c>
      <c r="O1373" s="16">
        <f t="shared" si="52"/>
        <v>4.0248058774148511E-3</v>
      </c>
    </row>
    <row r="1374" spans="5:15" x14ac:dyDescent="0.35">
      <c r="E1374" s="20"/>
      <c r="F1374" s="20"/>
      <c r="M1374">
        <v>116.7</v>
      </c>
      <c r="N1374" s="21">
        <v>-5.7521706000000002E-4</v>
      </c>
      <c r="O1374" s="16">
        <f t="shared" si="52"/>
        <v>5.9196852774148516E-3</v>
      </c>
    </row>
    <row r="1375" spans="5:15" x14ac:dyDescent="0.35">
      <c r="E1375" s="20"/>
      <c r="F1375" s="20"/>
      <c r="M1375">
        <v>116.8</v>
      </c>
      <c r="N1375" s="21">
        <v>-7.2573042999999997E-4</v>
      </c>
      <c r="O1375" s="16">
        <f t="shared" si="52"/>
        <v>7.424818977414851E-3</v>
      </c>
    </row>
    <row r="1376" spans="5:15" x14ac:dyDescent="0.35">
      <c r="E1376" s="20"/>
      <c r="F1376" s="20"/>
      <c r="M1376">
        <v>116.9</v>
      </c>
      <c r="N1376" s="21">
        <v>-7.2484765000000004E-4</v>
      </c>
      <c r="O1376" s="16">
        <f t="shared" si="52"/>
        <v>7.4159911774148513E-3</v>
      </c>
    </row>
    <row r="1377" spans="5:15" x14ac:dyDescent="0.35">
      <c r="E1377" s="20"/>
      <c r="F1377" s="20"/>
      <c r="M1377">
        <v>117</v>
      </c>
      <c r="N1377" s="21">
        <v>-6.5219515999999996E-4</v>
      </c>
      <c r="O1377" s="16">
        <f t="shared" si="52"/>
        <v>6.6894662774148505E-3</v>
      </c>
    </row>
    <row r="1378" spans="5:15" x14ac:dyDescent="0.35">
      <c r="E1378" s="20"/>
      <c r="F1378" s="20"/>
      <c r="M1378">
        <v>117.1</v>
      </c>
      <c r="N1378" s="21">
        <v>-5.7609983999999995E-4</v>
      </c>
      <c r="O1378" s="16">
        <f t="shared" si="52"/>
        <v>5.9285130774148513E-3</v>
      </c>
    </row>
    <row r="1379" spans="5:15" x14ac:dyDescent="0.35">
      <c r="E1379" s="20"/>
      <c r="F1379" s="20"/>
      <c r="M1379">
        <v>117.2</v>
      </c>
      <c r="N1379" s="21">
        <v>-4.2386506000000003E-4</v>
      </c>
      <c r="O1379" s="16">
        <f t="shared" si="52"/>
        <v>4.4061652774148516E-3</v>
      </c>
    </row>
    <row r="1380" spans="5:15" x14ac:dyDescent="0.35">
      <c r="E1380" s="20"/>
      <c r="F1380" s="20"/>
      <c r="M1380">
        <v>117.3</v>
      </c>
      <c r="N1380" s="21">
        <v>-2.8959477999999998E-4</v>
      </c>
      <c r="O1380" s="16">
        <f t="shared" si="52"/>
        <v>3.063462477414851E-3</v>
      </c>
    </row>
    <row r="1381" spans="5:15" x14ac:dyDescent="0.35">
      <c r="E1381" s="20"/>
      <c r="F1381" s="20"/>
      <c r="M1381">
        <v>117.4</v>
      </c>
      <c r="N1381" s="21">
        <v>-2.8359190000000001E-4</v>
      </c>
      <c r="O1381" s="16">
        <f t="shared" si="52"/>
        <v>3.0034336774148514E-3</v>
      </c>
    </row>
    <row r="1382" spans="5:15" x14ac:dyDescent="0.35">
      <c r="E1382" s="20"/>
      <c r="F1382" s="20"/>
      <c r="M1382">
        <v>117.5</v>
      </c>
      <c r="N1382" s="21">
        <v>-5.1611519000000004E-4</v>
      </c>
      <c r="O1382" s="16">
        <f t="shared" si="52"/>
        <v>5.3286665774148522E-3</v>
      </c>
    </row>
    <row r="1383" spans="5:15" x14ac:dyDescent="0.35">
      <c r="E1383" s="20"/>
      <c r="F1383" s="20"/>
      <c r="M1383">
        <v>117.6</v>
      </c>
      <c r="N1383" s="21">
        <v>-7.5521515999999996E-4</v>
      </c>
      <c r="O1383" s="16">
        <f t="shared" si="52"/>
        <v>7.7196662774148507E-3</v>
      </c>
    </row>
    <row r="1384" spans="5:15" x14ac:dyDescent="0.35">
      <c r="E1384" s="20"/>
      <c r="F1384" s="20"/>
      <c r="M1384">
        <v>117.7</v>
      </c>
      <c r="N1384" s="21">
        <v>-8.3453260999999997E-4</v>
      </c>
      <c r="O1384" s="16">
        <f t="shared" si="52"/>
        <v>8.5128407774148519E-3</v>
      </c>
    </row>
    <row r="1385" spans="5:15" x14ac:dyDescent="0.35">
      <c r="E1385" s="20"/>
      <c r="F1385" s="20"/>
      <c r="M1385">
        <v>117.8</v>
      </c>
      <c r="N1385" s="21">
        <v>-7.4122315999999996E-4</v>
      </c>
      <c r="O1385" s="16">
        <f t="shared" si="52"/>
        <v>7.5797462774148507E-3</v>
      </c>
    </row>
    <row r="1386" spans="5:15" x14ac:dyDescent="0.35">
      <c r="E1386" s="20"/>
      <c r="F1386" s="20"/>
      <c r="M1386">
        <v>117.9</v>
      </c>
      <c r="N1386" s="21">
        <v>-5.1933731999999995E-4</v>
      </c>
      <c r="O1386" s="16">
        <f t="shared" si="52"/>
        <v>5.3608878774148508E-3</v>
      </c>
    </row>
    <row r="1387" spans="5:15" x14ac:dyDescent="0.35">
      <c r="E1387" s="20"/>
      <c r="F1387" s="20"/>
      <c r="M1387">
        <v>118</v>
      </c>
      <c r="N1387" s="21">
        <v>-3.3797092E-4</v>
      </c>
      <c r="O1387" s="16">
        <f t="shared" si="52"/>
        <v>3.5472238774148512E-3</v>
      </c>
    </row>
    <row r="1388" spans="5:15" x14ac:dyDescent="0.35">
      <c r="E1388" s="20"/>
      <c r="F1388" s="20"/>
      <c r="M1388">
        <v>118.1</v>
      </c>
      <c r="N1388" s="21">
        <v>-2.3314123E-4</v>
      </c>
      <c r="O1388" s="16">
        <f t="shared" si="52"/>
        <v>2.4989269774148512E-3</v>
      </c>
    </row>
    <row r="1389" spans="5:15" x14ac:dyDescent="0.35">
      <c r="E1389" s="20"/>
      <c r="F1389" s="20"/>
      <c r="M1389">
        <v>118.2</v>
      </c>
      <c r="N1389" s="21">
        <v>-1.180272E-4</v>
      </c>
      <c r="O1389" s="16">
        <f t="shared" si="52"/>
        <v>1.3477866774148515E-3</v>
      </c>
    </row>
    <row r="1390" spans="5:15" x14ac:dyDescent="0.35">
      <c r="E1390" s="20"/>
      <c r="F1390" s="20"/>
      <c r="M1390">
        <v>118.3</v>
      </c>
      <c r="N1390" s="21">
        <v>-2.4761875999999999E-5</v>
      </c>
      <c r="O1390" s="16">
        <f t="shared" si="52"/>
        <v>4.1513343741485145E-4</v>
      </c>
    </row>
    <row r="1391" spans="5:15" x14ac:dyDescent="0.35">
      <c r="E1391" s="20"/>
      <c r="F1391" s="20"/>
      <c r="M1391">
        <v>118.4</v>
      </c>
      <c r="N1391" s="21">
        <v>-5.7645295000000002E-5</v>
      </c>
      <c r="O1391" s="16">
        <f t="shared" si="52"/>
        <v>7.4396762741485141E-4</v>
      </c>
    </row>
    <row r="1392" spans="5:15" x14ac:dyDescent="0.35">
      <c r="E1392" s="20"/>
      <c r="F1392" s="20"/>
      <c r="M1392">
        <v>118.5</v>
      </c>
      <c r="N1392" s="21">
        <v>-6.9827609E-5</v>
      </c>
      <c r="O1392" s="16">
        <f t="shared" si="52"/>
        <v>8.6579076741485146E-4</v>
      </c>
    </row>
    <row r="1393" spans="5:18" x14ac:dyDescent="0.35">
      <c r="E1393" s="20"/>
      <c r="F1393" s="20"/>
      <c r="M1393">
        <v>118.6</v>
      </c>
      <c r="N1393" s="21">
        <v>-1.7267104999999999E-4</v>
      </c>
      <c r="O1393" s="16">
        <f t="shared" si="52"/>
        <v>1.8942251774148515E-3</v>
      </c>
    </row>
    <row r="1394" spans="5:18" x14ac:dyDescent="0.35">
      <c r="E1394" s="20"/>
      <c r="F1394" s="20"/>
      <c r="M1394">
        <v>118.7</v>
      </c>
      <c r="N1394" s="21">
        <v>-3.0994277000000002E-4</v>
      </c>
      <c r="O1394" s="16">
        <f t="shared" si="52"/>
        <v>3.2669423774148517E-3</v>
      </c>
    </row>
    <row r="1395" spans="5:18" x14ac:dyDescent="0.35">
      <c r="E1395" s="20"/>
      <c r="F1395" s="20"/>
      <c r="M1395">
        <v>118.8</v>
      </c>
      <c r="N1395" s="21">
        <v>-4.1185929999999998E-4</v>
      </c>
      <c r="O1395" s="16">
        <f t="shared" si="52"/>
        <v>4.2861076774148516E-3</v>
      </c>
      <c r="R1395" s="16"/>
    </row>
    <row r="1396" spans="5:18" x14ac:dyDescent="0.35">
      <c r="E1396" s="20"/>
      <c r="F1396" s="20"/>
      <c r="M1396">
        <v>118.9</v>
      </c>
      <c r="N1396" s="21">
        <v>-3.3620537E-4</v>
      </c>
      <c r="O1396" s="16">
        <f t="shared" si="52"/>
        <v>3.5295683774148514E-3</v>
      </c>
      <c r="R1396" s="16"/>
    </row>
    <row r="1397" spans="5:18" x14ac:dyDescent="0.35">
      <c r="E1397" s="20"/>
      <c r="F1397" s="20"/>
      <c r="M1397">
        <v>119</v>
      </c>
      <c r="N1397" s="21">
        <v>-2.2669696000000001E-4</v>
      </c>
      <c r="O1397" s="16">
        <f t="shared" si="52"/>
        <v>2.4344842774148513E-3</v>
      </c>
    </row>
    <row r="1398" spans="5:18" x14ac:dyDescent="0.35">
      <c r="E1398" s="20"/>
      <c r="F1398" s="20"/>
      <c r="M1398">
        <v>119.1</v>
      </c>
      <c r="N1398" s="21">
        <v>-9.9179921999999996E-5</v>
      </c>
      <c r="O1398" s="16">
        <f t="shared" si="52"/>
        <v>1.1593138974148516E-3</v>
      </c>
    </row>
    <row r="1399" spans="5:18" x14ac:dyDescent="0.35">
      <c r="E1399" s="20"/>
      <c r="F1399" s="20"/>
      <c r="M1399">
        <v>119.2</v>
      </c>
      <c r="N1399" s="21">
        <v>-2.5777068999999999E-5</v>
      </c>
      <c r="O1399" s="16">
        <f t="shared" si="52"/>
        <v>4.2528536741485144E-4</v>
      </c>
    </row>
    <row r="1400" spans="5:18" x14ac:dyDescent="0.35">
      <c r="E1400" s="20"/>
      <c r="F1400" s="20"/>
      <c r="M1400">
        <v>119.3</v>
      </c>
      <c r="N1400" s="21">
        <v>-5.7380462E-5</v>
      </c>
      <c r="O1400" s="16">
        <f t="shared" si="52"/>
        <v>7.4131929741485148E-4</v>
      </c>
    </row>
    <row r="1401" spans="5:18" x14ac:dyDescent="0.35">
      <c r="E1401" s="20"/>
      <c r="F1401" s="20"/>
      <c r="M1401">
        <v>119.4</v>
      </c>
      <c r="N1401" s="21">
        <v>-2.6041901999999999E-4</v>
      </c>
      <c r="O1401" s="16">
        <f t="shared" si="52"/>
        <v>2.7717048774148511E-3</v>
      </c>
    </row>
    <row r="1402" spans="5:18" x14ac:dyDescent="0.35">
      <c r="E1402" s="20"/>
      <c r="F1402" s="20"/>
      <c r="M1402">
        <v>119.5</v>
      </c>
      <c r="N1402" s="21">
        <v>-2.2109133000000001E-4</v>
      </c>
      <c r="O1402" s="16">
        <f t="shared" si="52"/>
        <v>2.3784279774148515E-3</v>
      </c>
    </row>
    <row r="1403" spans="5:18" x14ac:dyDescent="0.35">
      <c r="E1403" s="20"/>
      <c r="F1403" s="20"/>
      <c r="M1403">
        <v>119.6</v>
      </c>
      <c r="N1403" s="21">
        <v>-1.4075869E-4</v>
      </c>
      <c r="O1403" s="16">
        <f t="shared" si="52"/>
        <v>1.5751015774148516E-3</v>
      </c>
      <c r="R1403" s="16"/>
    </row>
    <row r="1404" spans="5:18" x14ac:dyDescent="0.35">
      <c r="E1404" s="20"/>
      <c r="F1404" s="20"/>
      <c r="M1404">
        <v>119.7</v>
      </c>
      <c r="N1404" s="21">
        <v>-3.6546941E-5</v>
      </c>
      <c r="O1404" s="16">
        <f t="shared" si="52"/>
        <v>5.3298408741485142E-4</v>
      </c>
      <c r="R1404" s="16"/>
    </row>
    <row r="1405" spans="5:18" x14ac:dyDescent="0.35">
      <c r="E1405" s="20"/>
      <c r="F1405" s="20"/>
      <c r="M1405">
        <v>119.8</v>
      </c>
      <c r="N1405" s="21">
        <v>1.0889046E-4</v>
      </c>
      <c r="O1405" s="16">
        <f t="shared" si="52"/>
        <v>-9.2138992258514868E-4</v>
      </c>
      <c r="R1405" s="16"/>
    </row>
    <row r="1406" spans="5:18" x14ac:dyDescent="0.35">
      <c r="E1406" s="20"/>
      <c r="F1406" s="20"/>
      <c r="M1406">
        <v>119.9</v>
      </c>
      <c r="N1406" s="21">
        <v>1.663592E-4</v>
      </c>
      <c r="O1406" s="16">
        <f t="shared" si="52"/>
        <v>-1.4960773225851484E-3</v>
      </c>
    </row>
    <row r="1407" spans="5:18" x14ac:dyDescent="0.35">
      <c r="E1407" s="20"/>
      <c r="F1407" s="20"/>
      <c r="M1407">
        <v>120</v>
      </c>
      <c r="N1407" s="21">
        <v>1.038145E-4</v>
      </c>
      <c r="O1407" s="16">
        <f t="shared" si="52"/>
        <v>-8.7063032258514865E-4</v>
      </c>
    </row>
    <row r="1408" spans="5:18" x14ac:dyDescent="0.35">
      <c r="E1408" s="20"/>
      <c r="F1408" s="20"/>
      <c r="M1408">
        <v>120.1</v>
      </c>
      <c r="N1408" s="21">
        <v>-8.1347839999999997E-5</v>
      </c>
      <c r="O1408" s="16">
        <f t="shared" si="52"/>
        <v>9.8099307741485154E-4</v>
      </c>
    </row>
    <row r="1409" spans="5:18" x14ac:dyDescent="0.35">
      <c r="E1409" s="20"/>
      <c r="F1409" s="20"/>
      <c r="M1409">
        <v>120.2</v>
      </c>
      <c r="N1409" s="21">
        <v>-2.2418104999999999E-4</v>
      </c>
      <c r="O1409" s="16">
        <f t="shared" si="52"/>
        <v>2.4093251774148514E-3</v>
      </c>
    </row>
    <row r="1410" spans="5:18" x14ac:dyDescent="0.35">
      <c r="E1410" s="20"/>
      <c r="F1410" s="20"/>
      <c r="M1410">
        <v>120.3</v>
      </c>
      <c r="N1410" s="21">
        <v>-4.3741568000000002E-4</v>
      </c>
      <c r="O1410" s="16">
        <f t="shared" si="52"/>
        <v>4.5416714774148513E-3</v>
      </c>
    </row>
    <row r="1411" spans="5:18" x14ac:dyDescent="0.35">
      <c r="E1411" s="20"/>
      <c r="F1411" s="20"/>
      <c r="M1411">
        <v>120.39999999999999</v>
      </c>
      <c r="N1411" s="21">
        <v>-5.2781197000000002E-4</v>
      </c>
      <c r="O1411" s="16">
        <f t="shared" si="52"/>
        <v>5.4456343774148515E-3</v>
      </c>
    </row>
    <row r="1412" spans="5:18" x14ac:dyDescent="0.35">
      <c r="E1412" s="20"/>
      <c r="F1412" s="20"/>
      <c r="M1412">
        <v>120.5</v>
      </c>
      <c r="N1412" s="21">
        <v>-4.8067172E-4</v>
      </c>
      <c r="O1412" s="16">
        <f t="shared" si="52"/>
        <v>4.9742318774148517E-3</v>
      </c>
    </row>
    <row r="1413" spans="5:18" x14ac:dyDescent="0.35">
      <c r="E1413" s="20"/>
      <c r="F1413" s="20"/>
      <c r="M1413">
        <v>120.6</v>
      </c>
      <c r="N1413" s="21">
        <v>-4.7166740000000002E-4</v>
      </c>
      <c r="O1413" s="16">
        <f t="shared" si="52"/>
        <v>4.8841886774148519E-3</v>
      </c>
    </row>
    <row r="1414" spans="5:18" x14ac:dyDescent="0.35">
      <c r="E1414" s="20"/>
      <c r="F1414" s="20"/>
      <c r="M1414">
        <v>120.7</v>
      </c>
      <c r="N1414" s="21">
        <v>-3.6714667999999999E-4</v>
      </c>
      <c r="O1414" s="16">
        <f t="shared" si="52"/>
        <v>3.8389814774148511E-3</v>
      </c>
    </row>
    <row r="1415" spans="5:18" x14ac:dyDescent="0.35">
      <c r="E1415" s="20"/>
      <c r="F1415" s="20"/>
      <c r="M1415">
        <v>120.80000000000001</v>
      </c>
      <c r="N1415" s="21">
        <v>-1.5324997E-4</v>
      </c>
      <c r="O1415" s="16">
        <f t="shared" si="52"/>
        <v>1.7000143774148515E-3</v>
      </c>
    </row>
    <row r="1416" spans="5:18" x14ac:dyDescent="0.35">
      <c r="E1416" s="20"/>
      <c r="F1416" s="20"/>
      <c r="M1416">
        <v>120.89999999999999</v>
      </c>
      <c r="N1416" s="21">
        <v>4.5462982000000002E-6</v>
      </c>
      <c r="O1416" s="16">
        <f t="shared" ref="O1416:O1479" si="53">N$4-N1416*10</f>
        <v>1.2205169541485146E-4</v>
      </c>
    </row>
    <row r="1417" spans="5:18" x14ac:dyDescent="0.35">
      <c r="E1417" s="20"/>
      <c r="F1417" s="20"/>
      <c r="M1417">
        <v>121</v>
      </c>
      <c r="N1417" s="21">
        <v>5.4511439000000001E-5</v>
      </c>
      <c r="O1417" s="16">
        <f t="shared" si="53"/>
        <v>-3.775997125851486E-4</v>
      </c>
    </row>
    <row r="1418" spans="5:18" x14ac:dyDescent="0.35">
      <c r="E1418" s="20"/>
      <c r="F1418" s="20"/>
      <c r="M1418">
        <v>121.1</v>
      </c>
      <c r="N1418" s="21">
        <v>7.5742209999999995E-5</v>
      </c>
      <c r="O1418" s="16">
        <f t="shared" si="53"/>
        <v>-5.8990742258514849E-4</v>
      </c>
    </row>
    <row r="1419" spans="5:18" x14ac:dyDescent="0.35">
      <c r="E1419" s="20"/>
      <c r="F1419" s="20"/>
      <c r="M1419">
        <v>121.2</v>
      </c>
      <c r="N1419" s="21">
        <v>1.7876221000000001E-5</v>
      </c>
      <c r="O1419" s="16">
        <f t="shared" si="53"/>
        <v>-1.1247532585148545E-5</v>
      </c>
    </row>
    <row r="1420" spans="5:18" x14ac:dyDescent="0.35">
      <c r="E1420" s="20"/>
      <c r="F1420" s="20"/>
      <c r="M1420">
        <v>121.30000000000001</v>
      </c>
      <c r="N1420" s="21">
        <v>4.2108431000000003E-5</v>
      </c>
      <c r="O1420" s="16">
        <f t="shared" si="53"/>
        <v>-2.5356963258514858E-4</v>
      </c>
      <c r="R1420" s="16"/>
    </row>
    <row r="1421" spans="5:18" x14ac:dyDescent="0.35">
      <c r="E1421" s="20"/>
      <c r="F1421" s="20"/>
      <c r="M1421">
        <v>121.39999999999999</v>
      </c>
      <c r="N1421" s="21">
        <v>7.4903572999999998E-5</v>
      </c>
      <c r="O1421" s="16">
        <f t="shared" si="53"/>
        <v>-5.8152105258514857E-4</v>
      </c>
      <c r="R1421" s="16"/>
    </row>
    <row r="1422" spans="5:18" x14ac:dyDescent="0.35">
      <c r="E1422" s="20"/>
      <c r="F1422" s="20"/>
      <c r="M1422">
        <v>121.5</v>
      </c>
      <c r="N1422" s="21">
        <v>-8.1612672999999998E-5</v>
      </c>
      <c r="O1422" s="16">
        <f t="shared" si="53"/>
        <v>9.8364140741485158E-4</v>
      </c>
      <c r="R1422" s="16"/>
    </row>
    <row r="1423" spans="5:18" x14ac:dyDescent="0.35">
      <c r="E1423" s="20"/>
      <c r="F1423" s="20"/>
      <c r="M1423">
        <v>121.6</v>
      </c>
      <c r="N1423" s="21">
        <v>-4.3719498E-4</v>
      </c>
      <c r="O1423" s="16">
        <f t="shared" si="53"/>
        <v>4.5394644774148516E-3</v>
      </c>
    </row>
    <row r="1424" spans="5:18" x14ac:dyDescent="0.35">
      <c r="E1424" s="20"/>
      <c r="F1424" s="20"/>
      <c r="M1424">
        <v>121.7</v>
      </c>
      <c r="N1424" s="21">
        <v>-8.0535686000000005E-4</v>
      </c>
      <c r="O1424" s="16">
        <f t="shared" si="53"/>
        <v>8.2210832774148521E-3</v>
      </c>
    </row>
    <row r="1425" spans="5:18" x14ac:dyDescent="0.35">
      <c r="E1425" s="20"/>
      <c r="F1425" s="20"/>
      <c r="M1425">
        <v>121.80000000000001</v>
      </c>
      <c r="N1425" s="21">
        <v>-9.4682176999999999E-4</v>
      </c>
      <c r="O1425" s="16">
        <f t="shared" si="53"/>
        <v>9.6357323774148521E-3</v>
      </c>
    </row>
    <row r="1426" spans="5:18" x14ac:dyDescent="0.35">
      <c r="E1426" s="20"/>
      <c r="F1426" s="20"/>
      <c r="M1426">
        <v>121.89999999999999</v>
      </c>
      <c r="N1426" s="21">
        <v>-9.2744482000000001E-4</v>
      </c>
      <c r="O1426" s="16">
        <f t="shared" si="53"/>
        <v>9.4419628774148525E-3</v>
      </c>
    </row>
    <row r="1427" spans="5:18" x14ac:dyDescent="0.35">
      <c r="E1427" s="20"/>
      <c r="F1427" s="20"/>
      <c r="M1427">
        <v>122</v>
      </c>
      <c r="N1427" s="21">
        <v>-7.4581359000000004E-4</v>
      </c>
      <c r="O1427" s="16">
        <f t="shared" si="53"/>
        <v>7.6256505774148515E-3</v>
      </c>
      <c r="R1427" s="16"/>
    </row>
    <row r="1428" spans="5:18" x14ac:dyDescent="0.35">
      <c r="E1428" s="20"/>
      <c r="F1428" s="20"/>
      <c r="M1428">
        <v>122.1</v>
      </c>
      <c r="N1428" s="21">
        <v>-4.7069635000000001E-4</v>
      </c>
      <c r="O1428" s="16">
        <f t="shared" si="53"/>
        <v>4.8744781774148517E-3</v>
      </c>
      <c r="R1428" s="16"/>
    </row>
    <row r="1429" spans="5:18" x14ac:dyDescent="0.35">
      <c r="E1429" s="20"/>
      <c r="F1429" s="20"/>
      <c r="M1429">
        <v>122.2</v>
      </c>
      <c r="N1429" s="21">
        <v>-4.3648876000000001E-4</v>
      </c>
      <c r="O1429" s="16">
        <f t="shared" si="53"/>
        <v>4.5324022774148511E-3</v>
      </c>
      <c r="R1429" s="16"/>
    </row>
    <row r="1430" spans="5:18" x14ac:dyDescent="0.35">
      <c r="E1430" s="20"/>
      <c r="F1430" s="20"/>
      <c r="M1430">
        <v>122.30000000000001</v>
      </c>
      <c r="N1430" s="21">
        <v>-5.5208831999999997E-4</v>
      </c>
      <c r="O1430" s="16">
        <f t="shared" si="53"/>
        <v>5.6883978774148513E-3</v>
      </c>
      <c r="R1430" s="16"/>
    </row>
    <row r="1431" spans="5:18" x14ac:dyDescent="0.35">
      <c r="E1431" s="20"/>
      <c r="F1431" s="20"/>
      <c r="M1431">
        <v>122.39999999999999</v>
      </c>
      <c r="N1431" s="21">
        <v>-9.0987757999999998E-4</v>
      </c>
      <c r="O1431" s="16">
        <f t="shared" si="53"/>
        <v>9.2662904774148524E-3</v>
      </c>
    </row>
    <row r="1432" spans="5:18" x14ac:dyDescent="0.35">
      <c r="E1432" s="20"/>
      <c r="F1432" s="20"/>
      <c r="M1432">
        <v>122.5</v>
      </c>
      <c r="N1432" s="21">
        <v>-1.2291336000000001E-3</v>
      </c>
      <c r="O1432" s="16">
        <f t="shared" si="53"/>
        <v>1.2458850677414852E-2</v>
      </c>
    </row>
    <row r="1433" spans="5:18" x14ac:dyDescent="0.35">
      <c r="E1433" s="20"/>
      <c r="F1433" s="20"/>
      <c r="M1433">
        <v>122.6</v>
      </c>
      <c r="N1433" s="21">
        <v>-1.2475837E-3</v>
      </c>
      <c r="O1433" s="16">
        <f t="shared" si="53"/>
        <v>1.2643351677414852E-2</v>
      </c>
    </row>
    <row r="1434" spans="5:18" x14ac:dyDescent="0.35">
      <c r="E1434" s="20"/>
      <c r="F1434" s="20"/>
      <c r="M1434">
        <v>122.7</v>
      </c>
      <c r="N1434" s="21">
        <v>-1.1232446E-3</v>
      </c>
      <c r="O1434" s="16">
        <f t="shared" si="53"/>
        <v>1.1399960677414852E-2</v>
      </c>
    </row>
    <row r="1435" spans="5:18" x14ac:dyDescent="0.35">
      <c r="E1435" s="20"/>
      <c r="F1435" s="20"/>
      <c r="M1435">
        <v>122.80000000000001</v>
      </c>
      <c r="N1435" s="21">
        <v>-8.953559E-4</v>
      </c>
      <c r="O1435" s="16">
        <f t="shared" si="53"/>
        <v>9.121073677414852E-3</v>
      </c>
    </row>
    <row r="1436" spans="5:18" x14ac:dyDescent="0.35">
      <c r="E1436" s="20"/>
      <c r="F1436" s="20"/>
      <c r="M1436">
        <v>122.89999999999999</v>
      </c>
      <c r="N1436" s="21">
        <v>-6.5479934999999997E-4</v>
      </c>
      <c r="O1436" s="16">
        <f t="shared" si="53"/>
        <v>6.7155081774148513E-3</v>
      </c>
    </row>
    <row r="1437" spans="5:18" x14ac:dyDescent="0.35">
      <c r="E1437" s="20"/>
      <c r="F1437" s="20"/>
      <c r="M1437">
        <v>123</v>
      </c>
      <c r="N1437" s="21">
        <v>-4.6610591000000002E-4</v>
      </c>
      <c r="O1437" s="16">
        <f t="shared" si="53"/>
        <v>4.8285737774148513E-3</v>
      </c>
    </row>
    <row r="1438" spans="5:18" x14ac:dyDescent="0.35">
      <c r="E1438" s="20"/>
      <c r="F1438" s="20"/>
      <c r="M1438">
        <v>123.1</v>
      </c>
      <c r="N1438" s="21">
        <v>-4.4054952999999998E-4</v>
      </c>
      <c r="O1438" s="16">
        <f t="shared" si="53"/>
        <v>4.5730099774148507E-3</v>
      </c>
    </row>
    <row r="1439" spans="5:18" x14ac:dyDescent="0.35">
      <c r="E1439" s="20"/>
      <c r="F1439" s="20"/>
      <c r="M1439">
        <v>123.2</v>
      </c>
      <c r="N1439" s="21">
        <v>-3.6030516000000001E-4</v>
      </c>
      <c r="O1439" s="16">
        <f t="shared" si="53"/>
        <v>3.7705662774148514E-3</v>
      </c>
    </row>
    <row r="1440" spans="5:18" x14ac:dyDescent="0.35">
      <c r="E1440" s="20"/>
      <c r="F1440" s="20"/>
      <c r="M1440">
        <v>123.30000000000001</v>
      </c>
      <c r="N1440" s="21">
        <v>-2.8526917000000002E-4</v>
      </c>
      <c r="O1440" s="16">
        <f t="shared" si="53"/>
        <v>3.0202063774148516E-3</v>
      </c>
    </row>
    <row r="1441" spans="5:15" x14ac:dyDescent="0.35">
      <c r="E1441" s="20"/>
      <c r="F1441" s="20"/>
      <c r="M1441">
        <v>123.39999999999999</v>
      </c>
      <c r="N1441" s="21">
        <v>-2.2528452E-4</v>
      </c>
      <c r="O1441" s="16">
        <f t="shared" si="53"/>
        <v>2.4203598774148512E-3</v>
      </c>
    </row>
    <row r="1442" spans="5:15" x14ac:dyDescent="0.35">
      <c r="E1442" s="20"/>
      <c r="F1442" s="20"/>
      <c r="M1442">
        <v>123.5</v>
      </c>
      <c r="N1442" s="21">
        <v>-3.3850059000000002E-4</v>
      </c>
      <c r="O1442" s="16">
        <f t="shared" si="53"/>
        <v>3.5525205774148516E-3</v>
      </c>
    </row>
    <row r="1443" spans="5:15" x14ac:dyDescent="0.35">
      <c r="E1443" s="20"/>
      <c r="F1443" s="20"/>
      <c r="M1443">
        <v>123.60000000000001</v>
      </c>
      <c r="N1443" s="21">
        <v>-4.5145181999999999E-4</v>
      </c>
      <c r="O1443" s="16">
        <f t="shared" si="53"/>
        <v>4.6820328774148509E-3</v>
      </c>
    </row>
    <row r="1444" spans="5:15" x14ac:dyDescent="0.35">
      <c r="E1444" s="20"/>
      <c r="F1444" s="20"/>
      <c r="M1444">
        <v>123.7</v>
      </c>
      <c r="N1444" s="21">
        <v>-5.5950365000000005E-4</v>
      </c>
      <c r="O1444" s="16">
        <f t="shared" si="53"/>
        <v>5.7625511774148522E-3</v>
      </c>
    </row>
    <row r="1445" spans="5:15" x14ac:dyDescent="0.35">
      <c r="E1445" s="20"/>
      <c r="F1445" s="20"/>
      <c r="M1445">
        <v>123.8</v>
      </c>
      <c r="N1445" s="21">
        <v>-5.4780686E-4</v>
      </c>
      <c r="O1445" s="16">
        <f t="shared" si="53"/>
        <v>5.6455832774148515E-3</v>
      </c>
    </row>
    <row r="1446" spans="5:15" x14ac:dyDescent="0.35">
      <c r="E1446" s="20"/>
      <c r="F1446" s="20"/>
      <c r="M1446">
        <v>123.89999999999999</v>
      </c>
      <c r="N1446" s="21">
        <v>-5.3986186999999998E-4</v>
      </c>
      <c r="O1446" s="16">
        <f t="shared" si="53"/>
        <v>5.5661333774148511E-3</v>
      </c>
    </row>
    <row r="1447" spans="5:15" x14ac:dyDescent="0.35">
      <c r="E1447" s="20"/>
      <c r="F1447" s="20"/>
      <c r="M1447">
        <v>124</v>
      </c>
      <c r="N1447" s="21">
        <v>-6.3789418E-4</v>
      </c>
      <c r="O1447" s="16">
        <f t="shared" si="53"/>
        <v>6.5464564774148516E-3</v>
      </c>
    </row>
    <row r="1448" spans="5:15" x14ac:dyDescent="0.35">
      <c r="E1448" s="20"/>
      <c r="F1448" s="20"/>
      <c r="M1448">
        <v>124.10000000000001</v>
      </c>
      <c r="N1448" s="21">
        <v>-6.3202372000000005E-4</v>
      </c>
      <c r="O1448" s="16">
        <f t="shared" si="53"/>
        <v>6.4877518774148516E-3</v>
      </c>
    </row>
    <row r="1449" spans="5:15" x14ac:dyDescent="0.35">
      <c r="E1449" s="20"/>
      <c r="F1449" s="20"/>
      <c r="M1449">
        <v>124.2</v>
      </c>
      <c r="N1449" s="21">
        <v>-4.1503729999999998E-4</v>
      </c>
      <c r="O1449" s="16">
        <f t="shared" si="53"/>
        <v>4.3178876774148511E-3</v>
      </c>
    </row>
    <row r="1450" spans="5:15" x14ac:dyDescent="0.35">
      <c r="E1450" s="20"/>
      <c r="F1450" s="20"/>
      <c r="M1450">
        <v>124.3</v>
      </c>
      <c r="N1450" s="21">
        <v>-1.9805087000000001E-4</v>
      </c>
      <c r="O1450" s="16">
        <f t="shared" si="53"/>
        <v>2.1480233774148513E-3</v>
      </c>
    </row>
    <row r="1451" spans="5:15" x14ac:dyDescent="0.35">
      <c r="E1451" s="20"/>
      <c r="F1451" s="20"/>
      <c r="M1451">
        <v>124.39999999999999</v>
      </c>
      <c r="N1451" s="21">
        <v>-2.8381259E-5</v>
      </c>
      <c r="O1451" s="16">
        <f t="shared" si="53"/>
        <v>4.513272674148515E-4</v>
      </c>
    </row>
    <row r="1452" spans="5:15" x14ac:dyDescent="0.35">
      <c r="E1452" s="20"/>
      <c r="F1452" s="20"/>
      <c r="M1452">
        <v>124.5</v>
      </c>
      <c r="N1452" s="21">
        <v>-8.2539588000000006E-6</v>
      </c>
      <c r="O1452" s="16">
        <f t="shared" si="53"/>
        <v>2.5005426541485143E-4</v>
      </c>
    </row>
    <row r="1453" spans="5:15" x14ac:dyDescent="0.35">
      <c r="E1453" s="20"/>
      <c r="F1453" s="20"/>
      <c r="M1453">
        <v>124.60000000000001</v>
      </c>
      <c r="N1453" s="21">
        <v>-9.4192236000000001E-5</v>
      </c>
      <c r="O1453" s="16">
        <f t="shared" si="53"/>
        <v>1.1094370374148516E-3</v>
      </c>
    </row>
    <row r="1454" spans="5:15" x14ac:dyDescent="0.35">
      <c r="E1454" s="20"/>
      <c r="F1454" s="20"/>
      <c r="M1454">
        <v>124.7</v>
      </c>
      <c r="N1454" s="21">
        <v>-2.0215578000000001E-4</v>
      </c>
      <c r="O1454" s="16">
        <f t="shared" si="53"/>
        <v>2.1890724774148514E-3</v>
      </c>
    </row>
    <row r="1455" spans="5:15" x14ac:dyDescent="0.35">
      <c r="E1455" s="20"/>
      <c r="F1455" s="20"/>
      <c r="M1455">
        <v>124.8</v>
      </c>
      <c r="N1455" s="21">
        <v>-3.9071681000000001E-4</v>
      </c>
      <c r="O1455" s="16">
        <f t="shared" si="53"/>
        <v>4.0746827774148517E-3</v>
      </c>
    </row>
    <row r="1456" spans="5:15" x14ac:dyDescent="0.35">
      <c r="E1456" s="20"/>
      <c r="F1456" s="20"/>
      <c r="M1456">
        <v>124.89999999999999</v>
      </c>
      <c r="N1456" s="21">
        <v>-5.1889592999999998E-4</v>
      </c>
      <c r="O1456" s="16">
        <f t="shared" si="53"/>
        <v>5.3564739774148509E-3</v>
      </c>
    </row>
    <row r="1457" spans="5:18" x14ac:dyDescent="0.35">
      <c r="E1457" s="20"/>
      <c r="F1457" s="20"/>
      <c r="M1457">
        <v>125</v>
      </c>
      <c r="N1457" s="21">
        <v>-4.7978894000000002E-4</v>
      </c>
      <c r="O1457" s="16">
        <f t="shared" si="53"/>
        <v>4.9654040774148511E-3</v>
      </c>
    </row>
    <row r="1458" spans="5:18" x14ac:dyDescent="0.35">
      <c r="E1458" s="20"/>
      <c r="F1458" s="20"/>
      <c r="M1458">
        <v>125.1</v>
      </c>
      <c r="N1458" s="21">
        <v>-3.6123208000000002E-4</v>
      </c>
      <c r="O1458" s="16">
        <f t="shared" si="53"/>
        <v>3.7798354774148516E-3</v>
      </c>
    </row>
    <row r="1459" spans="5:18" x14ac:dyDescent="0.35">
      <c r="E1459" s="20"/>
      <c r="F1459" s="20"/>
      <c r="M1459">
        <v>125.2</v>
      </c>
      <c r="N1459" s="21">
        <v>-2.1071870999999999E-4</v>
      </c>
      <c r="O1459" s="16">
        <f t="shared" si="53"/>
        <v>2.2747017774148513E-3</v>
      </c>
    </row>
    <row r="1460" spans="5:18" x14ac:dyDescent="0.35">
      <c r="E1460" s="20"/>
      <c r="F1460" s="20"/>
      <c r="M1460">
        <v>125.3</v>
      </c>
      <c r="N1460" s="21">
        <v>-1.4071455000000001E-4</v>
      </c>
      <c r="O1460" s="16">
        <f t="shared" si="53"/>
        <v>1.5746601774148516E-3</v>
      </c>
    </row>
    <row r="1461" spans="5:18" x14ac:dyDescent="0.35">
      <c r="E1461" s="20"/>
      <c r="F1461" s="20"/>
      <c r="M1461">
        <v>125.4</v>
      </c>
      <c r="N1461" s="21">
        <v>-1.7262690999999999E-4</v>
      </c>
      <c r="O1461" s="16">
        <f t="shared" si="53"/>
        <v>1.8937837774148515E-3</v>
      </c>
      <c r="R1461" s="16"/>
    </row>
    <row r="1462" spans="5:18" x14ac:dyDescent="0.35">
      <c r="E1462" s="20"/>
      <c r="F1462" s="20"/>
      <c r="M1462">
        <v>125.5</v>
      </c>
      <c r="N1462" s="21">
        <v>-1.0200481E-4</v>
      </c>
      <c r="O1462" s="16">
        <f t="shared" si="53"/>
        <v>1.1875627774148515E-3</v>
      </c>
      <c r="R1462" s="16"/>
    </row>
    <row r="1463" spans="5:18" x14ac:dyDescent="0.35">
      <c r="E1463" s="20"/>
      <c r="F1463" s="20"/>
      <c r="M1463">
        <v>125.6</v>
      </c>
      <c r="N1463" s="21">
        <v>-6.2368148999999997E-5</v>
      </c>
      <c r="O1463" s="16">
        <f t="shared" si="53"/>
        <v>7.9119616741485138E-4</v>
      </c>
      <c r="R1463" s="16"/>
    </row>
    <row r="1464" spans="5:18" x14ac:dyDescent="0.35">
      <c r="E1464" s="20"/>
      <c r="F1464" s="20"/>
      <c r="M1464">
        <v>125.7</v>
      </c>
      <c r="N1464" s="21">
        <v>-1.4239181999999999E-4</v>
      </c>
      <c r="O1464" s="16">
        <f t="shared" si="53"/>
        <v>1.5914328774148513E-3</v>
      </c>
      <c r="R1464" s="16"/>
    </row>
    <row r="1465" spans="5:18" x14ac:dyDescent="0.35">
      <c r="E1465" s="20"/>
      <c r="F1465" s="20"/>
      <c r="M1465">
        <v>125.8</v>
      </c>
      <c r="N1465" s="21">
        <v>-2.6011004999999999E-4</v>
      </c>
      <c r="O1465" s="16">
        <f t="shared" si="53"/>
        <v>2.7686151774148514E-3</v>
      </c>
      <c r="R1465" s="16"/>
    </row>
    <row r="1466" spans="5:18" x14ac:dyDescent="0.35">
      <c r="E1466" s="20"/>
      <c r="F1466" s="20"/>
      <c r="M1466">
        <v>125.9</v>
      </c>
      <c r="N1466" s="21">
        <v>-3.8202146000000003E-4</v>
      </c>
      <c r="O1466" s="16">
        <f t="shared" si="53"/>
        <v>3.9877292774148521E-3</v>
      </c>
    </row>
    <row r="1467" spans="5:18" x14ac:dyDescent="0.35">
      <c r="E1467" s="20"/>
      <c r="F1467" s="20"/>
      <c r="M1467">
        <v>126</v>
      </c>
      <c r="N1467" s="21">
        <v>-4.9872448999999997E-4</v>
      </c>
      <c r="O1467" s="16">
        <f t="shared" si="53"/>
        <v>5.1547595774148513E-3</v>
      </c>
    </row>
    <row r="1468" spans="5:18" x14ac:dyDescent="0.35">
      <c r="E1468" s="20"/>
      <c r="F1468" s="20"/>
      <c r="M1468">
        <v>126.1</v>
      </c>
      <c r="N1468" s="21">
        <v>-5.8285308000000004E-4</v>
      </c>
      <c r="O1468" s="16">
        <f t="shared" si="53"/>
        <v>5.9960454774148518E-3</v>
      </c>
    </row>
    <row r="1469" spans="5:18" x14ac:dyDescent="0.35">
      <c r="E1469" s="20"/>
      <c r="F1469" s="20"/>
      <c r="M1469">
        <v>126.2</v>
      </c>
      <c r="N1469" s="21">
        <v>-6.3206785999999997E-4</v>
      </c>
      <c r="O1469" s="16">
        <f t="shared" si="53"/>
        <v>6.4881932774148512E-3</v>
      </c>
    </row>
    <row r="1470" spans="5:18" x14ac:dyDescent="0.35">
      <c r="E1470" s="20"/>
      <c r="F1470" s="20"/>
      <c r="M1470">
        <v>126.3</v>
      </c>
      <c r="N1470" s="21">
        <v>-6.2257801E-4</v>
      </c>
      <c r="O1470" s="16">
        <f t="shared" si="53"/>
        <v>6.3932947774148511E-3</v>
      </c>
    </row>
    <row r="1471" spans="5:18" x14ac:dyDescent="0.35">
      <c r="E1471" s="20"/>
      <c r="F1471" s="20"/>
      <c r="M1471">
        <v>126.4</v>
      </c>
      <c r="N1471" s="21">
        <v>-4.8839600999999995E-4</v>
      </c>
      <c r="O1471" s="16">
        <f t="shared" si="53"/>
        <v>5.0514747774148506E-3</v>
      </c>
    </row>
    <row r="1472" spans="5:18" x14ac:dyDescent="0.35">
      <c r="E1472" s="20"/>
      <c r="F1472" s="20"/>
      <c r="M1472">
        <v>126.5</v>
      </c>
      <c r="N1472" s="21">
        <v>-2.8937408000000002E-4</v>
      </c>
      <c r="O1472" s="16">
        <f t="shared" si="53"/>
        <v>3.0612554774148513E-3</v>
      </c>
    </row>
    <row r="1473" spans="5:18" x14ac:dyDescent="0.35">
      <c r="E1473" s="20"/>
      <c r="F1473" s="20"/>
      <c r="M1473">
        <v>126.6</v>
      </c>
      <c r="N1473" s="21">
        <v>-3.0848619000000001E-4</v>
      </c>
      <c r="O1473" s="16">
        <f t="shared" si="53"/>
        <v>3.2523765774148516E-3</v>
      </c>
    </row>
    <row r="1474" spans="5:18" x14ac:dyDescent="0.35">
      <c r="E1474" s="20"/>
      <c r="F1474" s="20"/>
      <c r="M1474">
        <v>126.7</v>
      </c>
      <c r="N1474" s="21">
        <v>-4.6840112999999999E-4</v>
      </c>
      <c r="O1474" s="16">
        <f t="shared" si="53"/>
        <v>4.8515259774148511E-3</v>
      </c>
    </row>
    <row r="1475" spans="5:18" x14ac:dyDescent="0.35">
      <c r="E1475" s="20"/>
      <c r="F1475" s="20"/>
      <c r="M1475">
        <v>126.8</v>
      </c>
      <c r="N1475" s="21">
        <v>-6.4676608999999997E-4</v>
      </c>
      <c r="O1475" s="16">
        <f t="shared" si="53"/>
        <v>6.6351755774148513E-3</v>
      </c>
    </row>
    <row r="1476" spans="5:18" x14ac:dyDescent="0.35">
      <c r="E1476" s="20"/>
      <c r="F1476" s="20"/>
      <c r="M1476">
        <v>126.9</v>
      </c>
      <c r="N1476" s="21">
        <v>-5.5707600999999995E-4</v>
      </c>
      <c r="O1476" s="16">
        <f t="shared" si="53"/>
        <v>5.738274777414851E-3</v>
      </c>
    </row>
    <row r="1477" spans="5:18" x14ac:dyDescent="0.35">
      <c r="E1477" s="20"/>
      <c r="F1477" s="20"/>
      <c r="M1477">
        <v>127</v>
      </c>
      <c r="N1477" s="21">
        <v>-3.3911853000000001E-4</v>
      </c>
      <c r="O1477" s="16">
        <f t="shared" si="53"/>
        <v>3.5586999774148515E-3</v>
      </c>
    </row>
    <row r="1478" spans="5:18" x14ac:dyDescent="0.35">
      <c r="E1478" s="20"/>
      <c r="F1478" s="20"/>
      <c r="M1478">
        <v>127.1</v>
      </c>
      <c r="N1478" s="21">
        <v>-1.2959157E-4</v>
      </c>
      <c r="O1478" s="16">
        <f t="shared" si="53"/>
        <v>1.4634303774148515E-3</v>
      </c>
    </row>
    <row r="1479" spans="5:18" x14ac:dyDescent="0.35">
      <c r="E1479" s="20"/>
      <c r="F1479" s="20"/>
      <c r="M1479">
        <v>127.2</v>
      </c>
      <c r="N1479" s="21">
        <v>-2.8734369999999998E-5</v>
      </c>
      <c r="O1479" s="16">
        <f t="shared" si="53"/>
        <v>4.5485837741485147E-4</v>
      </c>
      <c r="R1479" s="16"/>
    </row>
    <row r="1480" spans="5:18" x14ac:dyDescent="0.35">
      <c r="E1480" s="20"/>
      <c r="F1480" s="20"/>
      <c r="M1480">
        <v>127.3</v>
      </c>
      <c r="N1480" s="21">
        <v>-3.7209022999999999E-5</v>
      </c>
      <c r="O1480" s="16">
        <f t="shared" ref="O1480:O1543" si="54">N$4-N1480*10</f>
        <v>5.3960490741485144E-4</v>
      </c>
    </row>
    <row r="1481" spans="5:18" x14ac:dyDescent="0.35">
      <c r="E1481" s="20"/>
      <c r="F1481" s="20"/>
      <c r="M1481">
        <v>127.40000000000002</v>
      </c>
      <c r="N1481" s="21">
        <v>-2.6293493000000001E-4</v>
      </c>
      <c r="O1481" s="16">
        <f t="shared" si="54"/>
        <v>2.7968639774148514E-3</v>
      </c>
    </row>
    <row r="1482" spans="5:18" x14ac:dyDescent="0.35">
      <c r="E1482" s="20"/>
      <c r="F1482" s="20"/>
      <c r="M1482">
        <v>127.5</v>
      </c>
      <c r="N1482" s="21">
        <v>-5.0260870999999996E-4</v>
      </c>
      <c r="O1482" s="16">
        <f t="shared" si="54"/>
        <v>5.1936017774148512E-3</v>
      </c>
    </row>
    <row r="1483" spans="5:18" x14ac:dyDescent="0.35">
      <c r="E1483" s="20"/>
      <c r="F1483" s="20"/>
      <c r="M1483">
        <v>127.6</v>
      </c>
      <c r="N1483" s="21">
        <v>-4.7819993999999999E-4</v>
      </c>
      <c r="O1483" s="16">
        <f t="shared" si="54"/>
        <v>4.9495140774148509E-3</v>
      </c>
    </row>
    <row r="1484" spans="5:18" x14ac:dyDescent="0.35">
      <c r="E1484" s="20"/>
      <c r="F1484" s="20"/>
      <c r="M1484">
        <v>127.7</v>
      </c>
      <c r="N1484" s="21">
        <v>-2.3027221000000001E-4</v>
      </c>
      <c r="O1484" s="16">
        <f t="shared" si="54"/>
        <v>2.4702367774148515E-3</v>
      </c>
    </row>
    <row r="1485" spans="5:18" x14ac:dyDescent="0.35">
      <c r="E1485" s="20"/>
      <c r="F1485" s="20"/>
      <c r="M1485">
        <v>127.8</v>
      </c>
      <c r="N1485" s="21">
        <v>-3.0279228999999999E-5</v>
      </c>
      <c r="O1485" s="16">
        <f t="shared" si="54"/>
        <v>4.7030696741485144E-4</v>
      </c>
    </row>
    <row r="1486" spans="5:18" x14ac:dyDescent="0.35">
      <c r="E1486" s="20"/>
      <c r="F1486" s="20"/>
      <c r="M1486">
        <v>127.90000000000002</v>
      </c>
      <c r="N1486" s="21">
        <v>1.7024341999999999E-4</v>
      </c>
      <c r="O1486" s="16">
        <f t="shared" si="54"/>
        <v>-1.5349195225851484E-3</v>
      </c>
    </row>
    <row r="1487" spans="5:18" x14ac:dyDescent="0.35">
      <c r="E1487" s="20"/>
      <c r="F1487" s="20"/>
      <c r="M1487">
        <v>128</v>
      </c>
      <c r="N1487" s="21">
        <v>1.5947355000000001E-4</v>
      </c>
      <c r="O1487" s="16">
        <f t="shared" si="54"/>
        <v>-1.4272208225851485E-3</v>
      </c>
    </row>
    <row r="1488" spans="5:18" x14ac:dyDescent="0.35">
      <c r="E1488" s="20"/>
      <c r="F1488" s="20"/>
      <c r="M1488">
        <v>128.1</v>
      </c>
      <c r="N1488" s="21">
        <v>1.464526E-4</v>
      </c>
      <c r="O1488" s="16">
        <f t="shared" si="54"/>
        <v>-1.2970113225851485E-3</v>
      </c>
    </row>
    <row r="1489" spans="5:18" x14ac:dyDescent="0.35">
      <c r="E1489" s="20"/>
      <c r="F1489" s="20"/>
      <c r="M1489">
        <v>128.20000000000002</v>
      </c>
      <c r="N1489" s="21">
        <v>1.3969935999999999E-4</v>
      </c>
      <c r="O1489" s="16">
        <f t="shared" si="54"/>
        <v>-1.2294789225851482E-3</v>
      </c>
    </row>
    <row r="1490" spans="5:18" x14ac:dyDescent="0.35">
      <c r="E1490" s="20"/>
      <c r="F1490" s="20"/>
      <c r="M1490">
        <v>128.30000000000001</v>
      </c>
      <c r="N1490" s="21">
        <v>3.9460101999999997E-5</v>
      </c>
      <c r="O1490" s="16">
        <f t="shared" si="54"/>
        <v>-2.2708634258514852E-4</v>
      </c>
    </row>
    <row r="1491" spans="5:18" x14ac:dyDescent="0.35">
      <c r="E1491" s="20"/>
      <c r="F1491" s="20"/>
      <c r="M1491">
        <v>128.39999999999998</v>
      </c>
      <c r="N1491" s="21">
        <v>-1.5748730000000001E-4</v>
      </c>
      <c r="O1491" s="16">
        <f t="shared" si="54"/>
        <v>1.7423876774148516E-3</v>
      </c>
    </row>
    <row r="1492" spans="5:18" x14ac:dyDescent="0.35">
      <c r="E1492" s="20"/>
      <c r="F1492" s="20"/>
      <c r="M1492">
        <v>128.5</v>
      </c>
      <c r="N1492" s="21">
        <v>-4.0356119999999999E-4</v>
      </c>
      <c r="O1492" s="16">
        <f t="shared" si="54"/>
        <v>4.2031266774148514E-3</v>
      </c>
    </row>
    <row r="1493" spans="5:18" x14ac:dyDescent="0.35">
      <c r="E1493" s="20"/>
      <c r="F1493" s="20"/>
      <c r="M1493">
        <v>128.6</v>
      </c>
      <c r="N1493" s="21">
        <v>-4.1411037999999998E-4</v>
      </c>
      <c r="O1493" s="16">
        <f t="shared" si="54"/>
        <v>4.3086184774148509E-3</v>
      </c>
    </row>
    <row r="1494" spans="5:18" x14ac:dyDescent="0.35">
      <c r="E1494" s="20"/>
      <c r="F1494" s="20"/>
      <c r="M1494">
        <v>128.70000000000002</v>
      </c>
      <c r="N1494" s="21">
        <v>-1.5532449999999999E-4</v>
      </c>
      <c r="O1494" s="16">
        <f t="shared" si="54"/>
        <v>1.7207596774148515E-3</v>
      </c>
    </row>
    <row r="1495" spans="5:18" x14ac:dyDescent="0.35">
      <c r="E1495" s="20"/>
      <c r="F1495" s="20"/>
      <c r="M1495">
        <v>128.80000000000001</v>
      </c>
      <c r="N1495" s="21">
        <v>2.2568177E-4</v>
      </c>
      <c r="O1495" s="16">
        <f t="shared" si="54"/>
        <v>-2.0893030225851488E-3</v>
      </c>
    </row>
    <row r="1496" spans="5:18" x14ac:dyDescent="0.35">
      <c r="E1496" s="20"/>
      <c r="F1496" s="20"/>
      <c r="M1496">
        <v>128.89999999999998</v>
      </c>
      <c r="N1496" s="21">
        <v>3.6613149E-4</v>
      </c>
      <c r="O1496" s="16">
        <f t="shared" si="54"/>
        <v>-3.4938002225851487E-3</v>
      </c>
    </row>
    <row r="1497" spans="5:18" x14ac:dyDescent="0.35">
      <c r="E1497" s="20"/>
      <c r="F1497" s="20"/>
      <c r="M1497">
        <v>129</v>
      </c>
      <c r="N1497" s="21">
        <v>2.0025781000000001E-4</v>
      </c>
      <c r="O1497" s="16">
        <f t="shared" si="54"/>
        <v>-1.8350634225851486E-3</v>
      </c>
    </row>
    <row r="1498" spans="5:18" x14ac:dyDescent="0.35">
      <c r="E1498" s="20"/>
      <c r="F1498" s="20"/>
      <c r="M1498">
        <v>129.1</v>
      </c>
      <c r="N1498" s="21">
        <v>-2.8646092000000002E-5</v>
      </c>
      <c r="O1498" s="16">
        <f t="shared" si="54"/>
        <v>4.5397559741485144E-4</v>
      </c>
    </row>
    <row r="1499" spans="5:18" x14ac:dyDescent="0.35">
      <c r="E1499" s="20"/>
      <c r="F1499" s="20"/>
      <c r="M1499">
        <v>129.20000000000002</v>
      </c>
      <c r="N1499" s="21">
        <v>-2.4320487999999999E-4</v>
      </c>
      <c r="O1499" s="16">
        <f t="shared" si="54"/>
        <v>2.5995634774148512E-3</v>
      </c>
      <c r="R1499" s="16"/>
    </row>
    <row r="1500" spans="5:18" x14ac:dyDescent="0.35">
      <c r="E1500" s="20"/>
      <c r="F1500" s="20"/>
      <c r="M1500">
        <v>129.30000000000001</v>
      </c>
      <c r="N1500" s="21">
        <v>-2.9356727000000001E-4</v>
      </c>
      <c r="O1500" s="16">
        <f t="shared" si="54"/>
        <v>3.1031873774148514E-3</v>
      </c>
    </row>
    <row r="1501" spans="5:18" x14ac:dyDescent="0.35">
      <c r="E1501" s="20"/>
      <c r="F1501" s="20"/>
      <c r="M1501">
        <v>129.39999999999998</v>
      </c>
      <c r="N1501" s="21">
        <v>-3.0451369999999998E-4</v>
      </c>
      <c r="O1501" s="16">
        <f t="shared" si="54"/>
        <v>3.2126516774148512E-3</v>
      </c>
    </row>
    <row r="1502" spans="5:18" x14ac:dyDescent="0.35">
      <c r="E1502" s="20"/>
      <c r="F1502" s="20"/>
      <c r="M1502">
        <v>129.5</v>
      </c>
      <c r="N1502" s="21">
        <v>-2.1424981999999999E-4</v>
      </c>
      <c r="O1502" s="16">
        <f t="shared" si="54"/>
        <v>2.310012877414851E-3</v>
      </c>
    </row>
    <row r="1503" spans="5:18" x14ac:dyDescent="0.35">
      <c r="E1503" s="20"/>
      <c r="F1503" s="20"/>
      <c r="M1503">
        <v>129.6</v>
      </c>
      <c r="N1503" s="21">
        <v>-2.1914923E-4</v>
      </c>
      <c r="O1503" s="16">
        <f t="shared" si="54"/>
        <v>2.3590069774148512E-3</v>
      </c>
    </row>
    <row r="1504" spans="5:18" x14ac:dyDescent="0.35">
      <c r="E1504" s="20"/>
      <c r="F1504" s="20"/>
      <c r="M1504">
        <v>129.70000000000002</v>
      </c>
      <c r="N1504" s="21">
        <v>-2.2153272E-4</v>
      </c>
      <c r="O1504" s="16">
        <f t="shared" si="54"/>
        <v>2.3828418774148514E-3</v>
      </c>
    </row>
    <row r="1505" spans="5:18" x14ac:dyDescent="0.35">
      <c r="E1505" s="20"/>
      <c r="F1505" s="20"/>
      <c r="M1505">
        <v>129.80000000000001</v>
      </c>
      <c r="N1505" s="21">
        <v>-2.3777581000000001E-4</v>
      </c>
      <c r="O1505" s="16">
        <f t="shared" si="54"/>
        <v>2.5452727774148516E-3</v>
      </c>
    </row>
    <row r="1506" spans="5:18" x14ac:dyDescent="0.35">
      <c r="E1506" s="20"/>
      <c r="F1506" s="20"/>
      <c r="M1506">
        <v>129.89999999999998</v>
      </c>
      <c r="N1506" s="21">
        <v>-2.7405791999999998E-4</v>
      </c>
      <c r="O1506" s="16">
        <f t="shared" si="54"/>
        <v>2.9080938774148513E-3</v>
      </c>
    </row>
    <row r="1507" spans="5:18" x14ac:dyDescent="0.35">
      <c r="E1507" s="20"/>
      <c r="F1507" s="20"/>
      <c r="M1507">
        <v>130</v>
      </c>
      <c r="N1507" s="21">
        <v>-2.7193924999999999E-4</v>
      </c>
      <c r="O1507" s="16">
        <f t="shared" si="54"/>
        <v>2.8869071774148512E-3</v>
      </c>
    </row>
    <row r="1508" spans="5:18" x14ac:dyDescent="0.35">
      <c r="E1508" s="20"/>
      <c r="F1508" s="20"/>
      <c r="M1508">
        <v>130.1</v>
      </c>
      <c r="N1508" s="21">
        <v>-1.2650184999999999E-4</v>
      </c>
      <c r="O1508" s="16">
        <f t="shared" si="54"/>
        <v>1.4325331774148514E-3</v>
      </c>
      <c r="R1508" s="16"/>
    </row>
    <row r="1509" spans="5:18" x14ac:dyDescent="0.35">
      <c r="E1509" s="20"/>
      <c r="F1509" s="20"/>
      <c r="M1509">
        <v>130.20000000000002</v>
      </c>
      <c r="N1509" s="21">
        <v>2.0789383000000001E-5</v>
      </c>
      <c r="O1509" s="16">
        <f t="shared" si="54"/>
        <v>-4.0379152585148537E-5</v>
      </c>
      <c r="R1509" s="16"/>
    </row>
    <row r="1510" spans="5:18" x14ac:dyDescent="0.35">
      <c r="E1510" s="20"/>
      <c r="F1510" s="20"/>
      <c r="M1510">
        <v>130.30000000000001</v>
      </c>
      <c r="N1510" s="21">
        <v>3.2839280000000001E-5</v>
      </c>
      <c r="O1510" s="16">
        <f t="shared" si="54"/>
        <v>-1.6087812258514853E-4</v>
      </c>
      <c r="R1510" s="16"/>
    </row>
    <row r="1511" spans="5:18" x14ac:dyDescent="0.35">
      <c r="E1511" s="20"/>
      <c r="F1511" s="20"/>
      <c r="M1511">
        <v>130.39999999999998</v>
      </c>
      <c r="N1511" s="21">
        <v>-1.8123398000000001E-4</v>
      </c>
      <c r="O1511" s="16">
        <f t="shared" si="54"/>
        <v>1.9798544774148517E-3</v>
      </c>
      <c r="R1511" s="16"/>
    </row>
    <row r="1512" spans="5:18" x14ac:dyDescent="0.35">
      <c r="E1512" s="20"/>
      <c r="F1512" s="20"/>
      <c r="M1512">
        <v>130.5</v>
      </c>
      <c r="N1512" s="21">
        <v>-3.2812797000000002E-4</v>
      </c>
      <c r="O1512" s="16">
        <f t="shared" si="54"/>
        <v>3.4487943774148518E-3</v>
      </c>
    </row>
    <row r="1513" spans="5:18" x14ac:dyDescent="0.35">
      <c r="E1513" s="20"/>
      <c r="F1513" s="20"/>
      <c r="M1513">
        <v>130.6</v>
      </c>
      <c r="N1513" s="21">
        <v>-3.1757878999999999E-4</v>
      </c>
      <c r="O1513" s="16">
        <f t="shared" si="54"/>
        <v>3.3433025774148514E-3</v>
      </c>
    </row>
    <row r="1514" spans="5:18" x14ac:dyDescent="0.35">
      <c r="E1514" s="20"/>
      <c r="F1514" s="20"/>
      <c r="M1514">
        <v>130.70000000000002</v>
      </c>
      <c r="N1514" s="21">
        <v>-9.4015679999999994E-5</v>
      </c>
      <c r="O1514" s="16">
        <f t="shared" si="54"/>
        <v>1.1076714774148515E-3</v>
      </c>
    </row>
    <row r="1515" spans="5:18" x14ac:dyDescent="0.35">
      <c r="E1515" s="20"/>
      <c r="F1515" s="20"/>
      <c r="M1515">
        <v>130.80000000000001</v>
      </c>
      <c r="N1515" s="21">
        <v>1.0315242000000001E-4</v>
      </c>
      <c r="O1515" s="16">
        <f t="shared" si="54"/>
        <v>-8.6400952258514866E-4</v>
      </c>
    </row>
    <row r="1516" spans="5:18" x14ac:dyDescent="0.35">
      <c r="E1516" s="20"/>
      <c r="F1516" s="20"/>
      <c r="M1516">
        <v>130.89999999999998</v>
      </c>
      <c r="N1516" s="21">
        <v>1.7964499000000001E-5</v>
      </c>
      <c r="O1516" s="16">
        <f t="shared" si="54"/>
        <v>-1.2130312585148555E-5</v>
      </c>
    </row>
    <row r="1517" spans="5:18" x14ac:dyDescent="0.35">
      <c r="E1517" s="20"/>
      <c r="F1517" s="20"/>
      <c r="M1517">
        <v>131</v>
      </c>
      <c r="N1517" s="21">
        <v>-1.1710028000000001E-4</v>
      </c>
      <c r="O1517" s="16">
        <f t="shared" si="54"/>
        <v>1.3385174774148516E-3</v>
      </c>
    </row>
    <row r="1518" spans="5:18" x14ac:dyDescent="0.35">
      <c r="E1518" s="20"/>
      <c r="F1518" s="20"/>
      <c r="M1518">
        <v>131.1</v>
      </c>
      <c r="N1518" s="21">
        <v>-1.7037583E-4</v>
      </c>
      <c r="O1518" s="16">
        <f t="shared" si="54"/>
        <v>1.8712729774148515E-3</v>
      </c>
    </row>
    <row r="1519" spans="5:18" x14ac:dyDescent="0.35">
      <c r="E1519" s="20"/>
      <c r="F1519" s="20"/>
      <c r="M1519">
        <v>131.20000000000002</v>
      </c>
      <c r="N1519" s="21">
        <v>-2.082028E-4</v>
      </c>
      <c r="O1519" s="16">
        <f t="shared" si="54"/>
        <v>2.2495426774148514E-3</v>
      </c>
    </row>
    <row r="1520" spans="5:18" x14ac:dyDescent="0.35">
      <c r="E1520" s="20"/>
      <c r="F1520" s="20"/>
      <c r="M1520">
        <v>131.30000000000001</v>
      </c>
      <c r="N1520" s="21">
        <v>-1.2694324000000001E-4</v>
      </c>
      <c r="O1520" s="16">
        <f t="shared" si="54"/>
        <v>1.4369470774148517E-3</v>
      </c>
      <c r="R1520" s="16"/>
    </row>
    <row r="1521" spans="5:18" x14ac:dyDescent="0.35">
      <c r="E1521" s="20"/>
      <c r="F1521" s="20"/>
      <c r="M1521">
        <v>131.39999999999998</v>
      </c>
      <c r="N1521" s="21">
        <v>-9.4810178999999998E-5</v>
      </c>
      <c r="O1521" s="16">
        <f t="shared" si="54"/>
        <v>1.1156164674148514E-3</v>
      </c>
    </row>
    <row r="1522" spans="5:18" x14ac:dyDescent="0.35">
      <c r="E1522" s="20"/>
      <c r="F1522" s="20"/>
      <c r="M1522">
        <v>131.5</v>
      </c>
      <c r="N1522" s="21">
        <v>-2.6156663E-4</v>
      </c>
      <c r="O1522" s="16">
        <f t="shared" si="54"/>
        <v>2.7831809774148514E-3</v>
      </c>
      <c r="R1522" s="16"/>
    </row>
    <row r="1523" spans="5:18" x14ac:dyDescent="0.35">
      <c r="E1523" s="20"/>
      <c r="F1523" s="20"/>
      <c r="M1523">
        <v>131.6</v>
      </c>
      <c r="N1523" s="21">
        <v>-5.0101970999999999E-4</v>
      </c>
      <c r="O1523" s="16">
        <f t="shared" si="54"/>
        <v>5.177711777414851E-3</v>
      </c>
    </row>
    <row r="1524" spans="5:18" x14ac:dyDescent="0.35">
      <c r="E1524" s="20"/>
      <c r="F1524" s="20"/>
      <c r="M1524">
        <v>131.70000000000002</v>
      </c>
      <c r="N1524" s="21">
        <v>-5.6056298E-4</v>
      </c>
      <c r="O1524" s="16">
        <f t="shared" si="54"/>
        <v>5.7731444774148516E-3</v>
      </c>
    </row>
    <row r="1525" spans="5:18" x14ac:dyDescent="0.35">
      <c r="E1525" s="20"/>
      <c r="F1525" s="20"/>
      <c r="M1525">
        <v>131.80000000000001</v>
      </c>
      <c r="N1525" s="21">
        <v>-5.9119532E-4</v>
      </c>
      <c r="O1525" s="16">
        <f t="shared" si="54"/>
        <v>6.0794678774148516E-3</v>
      </c>
    </row>
    <row r="1526" spans="5:18" x14ac:dyDescent="0.35">
      <c r="E1526" s="20"/>
      <c r="F1526" s="20"/>
      <c r="M1526">
        <v>131.89999999999998</v>
      </c>
      <c r="N1526" s="21">
        <v>-4.5582156000000001E-4</v>
      </c>
      <c r="O1526" s="16">
        <f t="shared" si="54"/>
        <v>4.7257302774148515E-3</v>
      </c>
    </row>
    <row r="1527" spans="5:18" x14ac:dyDescent="0.35">
      <c r="E1527" s="20"/>
      <c r="F1527" s="20"/>
      <c r="M1527">
        <v>132</v>
      </c>
      <c r="N1527" s="21">
        <v>-2.2828596000000001E-4</v>
      </c>
      <c r="O1527" s="16">
        <f t="shared" si="54"/>
        <v>2.4503742774148515E-3</v>
      </c>
      <c r="R1527" s="16"/>
    </row>
    <row r="1528" spans="5:18" x14ac:dyDescent="0.35">
      <c r="E1528" s="20"/>
      <c r="F1528" s="20"/>
      <c r="M1528">
        <v>132.1</v>
      </c>
      <c r="N1528" s="21">
        <v>-1.0659523999999999E-4</v>
      </c>
      <c r="O1528" s="16">
        <f t="shared" si="54"/>
        <v>1.2334670774148515E-3</v>
      </c>
      <c r="R1528" s="16"/>
    </row>
    <row r="1529" spans="5:18" x14ac:dyDescent="0.35">
      <c r="E1529" s="20"/>
      <c r="F1529" s="20"/>
      <c r="M1529">
        <v>132.20000000000002</v>
      </c>
      <c r="N1529" s="21">
        <v>-8.4569973999999994E-5</v>
      </c>
      <c r="O1529" s="16">
        <f t="shared" si="54"/>
        <v>1.0132144174148515E-3</v>
      </c>
      <c r="R1529" s="16"/>
    </row>
    <row r="1530" spans="5:18" x14ac:dyDescent="0.35">
      <c r="E1530" s="20"/>
      <c r="F1530" s="20"/>
      <c r="M1530">
        <v>132.30000000000001</v>
      </c>
      <c r="N1530" s="21">
        <v>-9.9533033000000001E-5</v>
      </c>
      <c r="O1530" s="16">
        <f t="shared" si="54"/>
        <v>1.1628450074148515E-3</v>
      </c>
      <c r="R1530" s="16"/>
    </row>
    <row r="1531" spans="5:18" x14ac:dyDescent="0.35">
      <c r="E1531" s="20"/>
      <c r="F1531" s="20"/>
      <c r="M1531">
        <v>132.39999999999998</v>
      </c>
      <c r="N1531" s="21">
        <v>-1.6503504000000001E-4</v>
      </c>
      <c r="O1531" s="16">
        <f t="shared" si="54"/>
        <v>1.8178650774148518E-3</v>
      </c>
      <c r="R1531" s="16"/>
    </row>
    <row r="1532" spans="5:18" x14ac:dyDescent="0.35">
      <c r="E1532" s="20"/>
      <c r="F1532" s="20"/>
      <c r="M1532">
        <v>132.5</v>
      </c>
      <c r="N1532" s="21">
        <v>-3.1647532E-4</v>
      </c>
      <c r="O1532" s="16">
        <f t="shared" si="54"/>
        <v>3.3322678774148516E-3</v>
      </c>
    </row>
    <row r="1533" spans="5:18" x14ac:dyDescent="0.35">
      <c r="E1533" s="20"/>
      <c r="F1533" s="20"/>
      <c r="M1533">
        <v>132.6</v>
      </c>
      <c r="N1533" s="21">
        <v>-4.0223704000000001E-4</v>
      </c>
      <c r="O1533" s="16">
        <f t="shared" si="54"/>
        <v>4.1898850774148514E-3</v>
      </c>
    </row>
    <row r="1534" spans="5:18" x14ac:dyDescent="0.35">
      <c r="E1534" s="20"/>
      <c r="F1534" s="20"/>
      <c r="M1534">
        <v>132.70000000000002</v>
      </c>
      <c r="N1534" s="21">
        <v>-4.507456E-4</v>
      </c>
      <c r="O1534" s="16">
        <f t="shared" si="54"/>
        <v>4.6749706774148513E-3</v>
      </c>
    </row>
    <row r="1535" spans="5:18" x14ac:dyDescent="0.35">
      <c r="E1535" s="20"/>
      <c r="F1535" s="20"/>
      <c r="M1535">
        <v>132.80000000000001</v>
      </c>
      <c r="N1535" s="21">
        <v>-6.6636372000000005E-4</v>
      </c>
      <c r="O1535" s="16">
        <f t="shared" si="54"/>
        <v>6.8311518774148523E-3</v>
      </c>
    </row>
    <row r="1536" spans="5:18" x14ac:dyDescent="0.35">
      <c r="E1536" s="20"/>
      <c r="F1536" s="20"/>
      <c r="M1536">
        <v>132.89999999999998</v>
      </c>
      <c r="N1536" s="21">
        <v>-9.1212865000000001E-4</v>
      </c>
      <c r="O1536" s="16">
        <f t="shared" si="54"/>
        <v>9.2888011774148529E-3</v>
      </c>
      <c r="R1536" s="16"/>
    </row>
    <row r="1537" spans="5:18" x14ac:dyDescent="0.35">
      <c r="E1537" s="20"/>
      <c r="F1537" s="20"/>
      <c r="M1537">
        <v>133</v>
      </c>
      <c r="N1537" s="21">
        <v>-1.0245943999999999E-3</v>
      </c>
      <c r="O1537" s="16">
        <f t="shared" si="54"/>
        <v>1.0413458677414852E-2</v>
      </c>
      <c r="R1537" s="16"/>
    </row>
    <row r="1538" spans="5:18" x14ac:dyDescent="0.35">
      <c r="E1538" s="20"/>
      <c r="F1538" s="20"/>
      <c r="M1538">
        <v>133.1</v>
      </c>
      <c r="N1538" s="21">
        <v>-8.7169750000000001E-4</v>
      </c>
      <c r="O1538" s="16">
        <f t="shared" si="54"/>
        <v>8.8844896774148523E-3</v>
      </c>
      <c r="R1538" s="16"/>
    </row>
    <row r="1539" spans="5:18" x14ac:dyDescent="0.35">
      <c r="E1539" s="20"/>
      <c r="F1539" s="20"/>
      <c r="M1539">
        <v>133.20000000000002</v>
      </c>
      <c r="N1539" s="21">
        <v>-6.6786443999999998E-4</v>
      </c>
      <c r="O1539" s="16">
        <f t="shared" si="54"/>
        <v>6.8461590774148507E-3</v>
      </c>
    </row>
    <row r="1540" spans="5:18" x14ac:dyDescent="0.35">
      <c r="E1540" s="20"/>
      <c r="F1540" s="20"/>
      <c r="M1540">
        <v>133.30000000000001</v>
      </c>
      <c r="N1540" s="21">
        <v>-3.6220312999999998E-4</v>
      </c>
      <c r="O1540" s="16">
        <f t="shared" si="54"/>
        <v>3.7895459774148514E-3</v>
      </c>
    </row>
    <row r="1541" spans="5:18" x14ac:dyDescent="0.35">
      <c r="E1541" s="20"/>
      <c r="F1541" s="20"/>
      <c r="M1541">
        <v>133.39999999999998</v>
      </c>
      <c r="N1541" s="21">
        <v>-1.8074846E-4</v>
      </c>
      <c r="O1541" s="16">
        <f t="shared" si="54"/>
        <v>1.9749992774148514E-3</v>
      </c>
    </row>
    <row r="1542" spans="5:18" x14ac:dyDescent="0.35">
      <c r="E1542" s="20"/>
      <c r="F1542" s="20"/>
      <c r="M1542">
        <v>133.5</v>
      </c>
      <c r="N1542" s="21">
        <v>-3.0455784000000001E-4</v>
      </c>
      <c r="O1542" s="16">
        <f t="shared" si="54"/>
        <v>3.2130930774148516E-3</v>
      </c>
    </row>
    <row r="1543" spans="5:18" x14ac:dyDescent="0.35">
      <c r="E1543" s="20"/>
      <c r="F1543" s="20"/>
      <c r="M1543">
        <v>133.6</v>
      </c>
      <c r="N1543" s="21">
        <v>-5.3019546999999998E-4</v>
      </c>
      <c r="O1543" s="16">
        <f t="shared" si="54"/>
        <v>5.4694693774148513E-3</v>
      </c>
    </row>
    <row r="1544" spans="5:18" x14ac:dyDescent="0.35">
      <c r="E1544" s="20"/>
      <c r="F1544" s="20"/>
      <c r="M1544">
        <v>133.70000000000002</v>
      </c>
      <c r="N1544" s="21">
        <v>-7.3566166000000005E-4</v>
      </c>
      <c r="O1544" s="16">
        <f t="shared" ref="O1544:O1607" si="55">N$4-N1544*10</f>
        <v>7.5241312774148522E-3</v>
      </c>
    </row>
    <row r="1545" spans="5:18" x14ac:dyDescent="0.35">
      <c r="E1545" s="20"/>
      <c r="F1545" s="20"/>
      <c r="M1545">
        <v>133.80000000000001</v>
      </c>
      <c r="N1545" s="21">
        <v>-1.0222991E-3</v>
      </c>
      <c r="O1545" s="16">
        <f t="shared" si="55"/>
        <v>1.0390505677414853E-2</v>
      </c>
    </row>
    <row r="1546" spans="5:18" x14ac:dyDescent="0.35">
      <c r="E1546" s="20"/>
      <c r="F1546" s="20"/>
      <c r="M1546">
        <v>133.89999999999998</v>
      </c>
      <c r="N1546" s="21">
        <v>-1.1243039E-3</v>
      </c>
      <c r="O1546" s="16">
        <f t="shared" si="55"/>
        <v>1.1410553677414852E-2</v>
      </c>
    </row>
    <row r="1547" spans="5:18" x14ac:dyDescent="0.35">
      <c r="E1547" s="20"/>
      <c r="F1547" s="20"/>
      <c r="M1547">
        <v>134</v>
      </c>
      <c r="N1547" s="21">
        <v>-1.0194301E-3</v>
      </c>
      <c r="O1547" s="16">
        <f t="shared" si="55"/>
        <v>1.0361815677414852E-2</v>
      </c>
    </row>
    <row r="1548" spans="5:18" x14ac:dyDescent="0.35">
      <c r="E1548" s="20"/>
      <c r="F1548" s="20"/>
      <c r="M1548">
        <v>134.1</v>
      </c>
      <c r="N1548" s="21">
        <v>-8.8696952999999998E-4</v>
      </c>
      <c r="O1548" s="16">
        <f t="shared" si="55"/>
        <v>9.0372099774148514E-3</v>
      </c>
    </row>
    <row r="1549" spans="5:18" x14ac:dyDescent="0.35">
      <c r="E1549" s="20"/>
      <c r="F1549" s="20"/>
      <c r="M1549">
        <v>134.20000000000002</v>
      </c>
      <c r="N1549" s="21">
        <v>-7.8562681000000001E-4</v>
      </c>
      <c r="O1549" s="16">
        <f t="shared" si="55"/>
        <v>8.0237827774148531E-3</v>
      </c>
    </row>
    <row r="1550" spans="5:18" x14ac:dyDescent="0.35">
      <c r="E1550" s="20"/>
      <c r="F1550" s="20"/>
      <c r="M1550">
        <v>134.30000000000001</v>
      </c>
      <c r="N1550" s="21">
        <v>-7.5172819000000001E-4</v>
      </c>
      <c r="O1550" s="16">
        <f t="shared" si="55"/>
        <v>7.6847965774148519E-3</v>
      </c>
    </row>
    <row r="1551" spans="5:18" x14ac:dyDescent="0.35">
      <c r="E1551" s="20"/>
      <c r="F1551" s="20"/>
      <c r="M1551">
        <v>134.4</v>
      </c>
      <c r="N1551" s="21">
        <v>-8.0156092E-4</v>
      </c>
      <c r="O1551" s="16">
        <f t="shared" si="55"/>
        <v>8.1831238774148513E-3</v>
      </c>
    </row>
    <row r="1552" spans="5:18" x14ac:dyDescent="0.35">
      <c r="E1552" s="20"/>
      <c r="F1552" s="20"/>
      <c r="M1552">
        <v>134.5</v>
      </c>
      <c r="N1552" s="21">
        <v>-8.3184014999999997E-4</v>
      </c>
      <c r="O1552" s="16">
        <f t="shared" si="55"/>
        <v>8.4859161774148515E-3</v>
      </c>
    </row>
    <row r="1553" spans="5:18" x14ac:dyDescent="0.35">
      <c r="E1553" s="20"/>
      <c r="F1553" s="20"/>
      <c r="M1553">
        <v>134.6</v>
      </c>
      <c r="N1553" s="21">
        <v>-7.9357178999999996E-4</v>
      </c>
      <c r="O1553" s="16">
        <f t="shared" si="55"/>
        <v>8.1032325774148522E-3</v>
      </c>
    </row>
    <row r="1554" spans="5:18" x14ac:dyDescent="0.35">
      <c r="E1554" s="20"/>
      <c r="F1554" s="20"/>
      <c r="M1554">
        <v>134.69999999999999</v>
      </c>
      <c r="N1554" s="21">
        <v>-7.7644593000000003E-4</v>
      </c>
      <c r="O1554" s="16">
        <f t="shared" si="55"/>
        <v>7.9319739774148523E-3</v>
      </c>
    </row>
    <row r="1555" spans="5:18" x14ac:dyDescent="0.35">
      <c r="E1555" s="20"/>
      <c r="F1555" s="20"/>
      <c r="M1555">
        <v>134.80000000000001</v>
      </c>
      <c r="N1555" s="21">
        <v>-6.9801124999999999E-4</v>
      </c>
      <c r="O1555" s="16">
        <f t="shared" si="55"/>
        <v>7.1476271774148512E-3</v>
      </c>
    </row>
    <row r="1556" spans="5:18" x14ac:dyDescent="0.35">
      <c r="E1556" s="20"/>
      <c r="F1556" s="20"/>
      <c r="M1556">
        <v>134.9</v>
      </c>
      <c r="N1556" s="21">
        <v>-5.8302962999999997E-4</v>
      </c>
      <c r="O1556" s="16">
        <f t="shared" si="55"/>
        <v>5.9978109774148506E-3</v>
      </c>
    </row>
    <row r="1557" spans="5:18" x14ac:dyDescent="0.35">
      <c r="E1557" s="20"/>
      <c r="F1557" s="20"/>
      <c r="M1557">
        <v>135</v>
      </c>
      <c r="N1557" s="21">
        <v>-6.6018429E-4</v>
      </c>
      <c r="O1557" s="16">
        <f t="shared" si="55"/>
        <v>6.7693575774148513E-3</v>
      </c>
      <c r="R1557" s="16"/>
    </row>
    <row r="1558" spans="5:18" x14ac:dyDescent="0.35">
      <c r="E1558" s="20"/>
      <c r="F1558" s="20"/>
      <c r="M1558">
        <v>135.1</v>
      </c>
      <c r="N1558" s="21">
        <v>-7.9886845000000004E-4</v>
      </c>
      <c r="O1558" s="16">
        <f t="shared" si="55"/>
        <v>8.156199177414853E-3</v>
      </c>
    </row>
    <row r="1559" spans="5:18" x14ac:dyDescent="0.35">
      <c r="E1559" s="20"/>
      <c r="F1559" s="20"/>
      <c r="M1559">
        <v>135.19999999999999</v>
      </c>
      <c r="N1559" s="21">
        <v>-6.4001284999999999E-4</v>
      </c>
      <c r="O1559" s="16">
        <f t="shared" si="55"/>
        <v>6.5676431774148508E-3</v>
      </c>
    </row>
    <row r="1560" spans="5:18" x14ac:dyDescent="0.35">
      <c r="E1560" s="20"/>
      <c r="F1560" s="20"/>
      <c r="M1560">
        <v>135.30000000000001</v>
      </c>
      <c r="N1560" s="21">
        <v>-3.6052585999999997E-4</v>
      </c>
      <c r="O1560" s="16">
        <f t="shared" si="55"/>
        <v>3.7727732774148512E-3</v>
      </c>
    </row>
    <row r="1561" spans="5:18" x14ac:dyDescent="0.35">
      <c r="E1561" s="20"/>
      <c r="F1561" s="20"/>
      <c r="M1561">
        <v>135.4</v>
      </c>
      <c r="N1561" s="21">
        <v>-3.9283546999999999E-5</v>
      </c>
      <c r="O1561" s="16">
        <f t="shared" si="55"/>
        <v>5.6035014741485142E-4</v>
      </c>
    </row>
    <row r="1562" spans="5:18" x14ac:dyDescent="0.35">
      <c r="E1562" s="20"/>
      <c r="F1562" s="20"/>
      <c r="M1562">
        <v>135.5</v>
      </c>
      <c r="N1562" s="21">
        <v>-5.7601156E-5</v>
      </c>
      <c r="O1562" s="16">
        <f t="shared" si="55"/>
        <v>7.4352623741485145E-4</v>
      </c>
    </row>
    <row r="1563" spans="5:18" x14ac:dyDescent="0.35">
      <c r="E1563" s="20"/>
      <c r="F1563" s="20"/>
      <c r="M1563">
        <v>135.6</v>
      </c>
      <c r="N1563" s="21">
        <v>-1.9438735E-4</v>
      </c>
      <c r="O1563" s="16">
        <f t="shared" si="55"/>
        <v>2.1113881774148515E-3</v>
      </c>
    </row>
    <row r="1564" spans="5:18" x14ac:dyDescent="0.35">
      <c r="E1564" s="20"/>
      <c r="F1564" s="20"/>
      <c r="M1564">
        <v>135.69999999999999</v>
      </c>
      <c r="N1564" s="21">
        <v>-2.9603905000000002E-4</v>
      </c>
      <c r="O1564" s="16">
        <f t="shared" si="55"/>
        <v>3.1279051774148513E-3</v>
      </c>
    </row>
    <row r="1565" spans="5:18" x14ac:dyDescent="0.35">
      <c r="E1565" s="20"/>
      <c r="F1565" s="20"/>
      <c r="M1565">
        <v>135.80000000000001</v>
      </c>
      <c r="N1565" s="21">
        <v>-4.7179981999999999E-4</v>
      </c>
      <c r="O1565" s="16">
        <f t="shared" si="55"/>
        <v>4.8855128774148516E-3</v>
      </c>
    </row>
    <row r="1566" spans="5:18" x14ac:dyDescent="0.35">
      <c r="E1566" s="20"/>
      <c r="F1566" s="20"/>
      <c r="M1566">
        <v>135.9</v>
      </c>
      <c r="N1566" s="21">
        <v>-5.4974897E-4</v>
      </c>
      <c r="O1566" s="16">
        <f t="shared" si="55"/>
        <v>5.6650043774148515E-3</v>
      </c>
    </row>
    <row r="1567" spans="5:18" x14ac:dyDescent="0.35">
      <c r="E1567" s="20"/>
      <c r="F1567" s="20"/>
      <c r="M1567">
        <v>136</v>
      </c>
      <c r="N1567" s="21">
        <v>-4.1481660000000002E-4</v>
      </c>
      <c r="O1567" s="16">
        <f t="shared" si="55"/>
        <v>4.3156806774148513E-3</v>
      </c>
    </row>
    <row r="1568" spans="5:18" x14ac:dyDescent="0.35">
      <c r="E1568" s="20"/>
      <c r="F1568" s="20"/>
      <c r="M1568">
        <v>136.1</v>
      </c>
      <c r="N1568" s="21">
        <v>-1.3396130999999999E-4</v>
      </c>
      <c r="O1568" s="16">
        <f t="shared" si="55"/>
        <v>1.5071277774148515E-3</v>
      </c>
    </row>
    <row r="1569" spans="5:15" x14ac:dyDescent="0.35">
      <c r="E1569" s="20"/>
      <c r="F1569" s="20"/>
      <c r="M1569">
        <v>136.19999999999999</v>
      </c>
      <c r="N1569" s="21">
        <v>-1.006365E-5</v>
      </c>
      <c r="O1569" s="16">
        <f t="shared" si="55"/>
        <v>2.6815117741485147E-4</v>
      </c>
    </row>
    <row r="1570" spans="5:15" x14ac:dyDescent="0.35">
      <c r="E1570" s="20"/>
      <c r="F1570" s="20"/>
      <c r="M1570">
        <v>136.30000000000001</v>
      </c>
      <c r="N1570" s="21">
        <v>2.3525990000000001E-5</v>
      </c>
      <c r="O1570" s="16">
        <f t="shared" si="55"/>
        <v>-6.7745222585148551E-5</v>
      </c>
    </row>
    <row r="1571" spans="5:15" x14ac:dyDescent="0.35">
      <c r="E1571" s="20"/>
      <c r="F1571" s="20"/>
      <c r="M1571">
        <v>136.4</v>
      </c>
      <c r="N1571" s="21">
        <v>-1.4830643E-4</v>
      </c>
      <c r="O1571" s="16">
        <f t="shared" si="55"/>
        <v>1.6505789774148515E-3</v>
      </c>
    </row>
    <row r="1572" spans="5:15" x14ac:dyDescent="0.35">
      <c r="E1572" s="20"/>
      <c r="F1572" s="20"/>
      <c r="M1572">
        <v>136.5</v>
      </c>
      <c r="N1572" s="21">
        <v>-2.3358261999999999E-4</v>
      </c>
      <c r="O1572" s="16">
        <f t="shared" si="55"/>
        <v>2.5033408774148514E-3</v>
      </c>
    </row>
    <row r="1573" spans="5:15" x14ac:dyDescent="0.35">
      <c r="E1573" s="20"/>
      <c r="F1573" s="20"/>
      <c r="M1573">
        <v>136.6</v>
      </c>
      <c r="N1573" s="21">
        <v>-1.6278395999999999E-4</v>
      </c>
      <c r="O1573" s="16">
        <f t="shared" si="55"/>
        <v>1.7953542774148514E-3</v>
      </c>
    </row>
    <row r="1574" spans="5:15" x14ac:dyDescent="0.35">
      <c r="E1574" s="20"/>
      <c r="F1574" s="20"/>
      <c r="M1574">
        <v>136.69999999999999</v>
      </c>
      <c r="N1574" s="21">
        <v>1.6816889000000001E-5</v>
      </c>
      <c r="O1574" s="16">
        <f t="shared" si="55"/>
        <v>-6.5421258514856517E-7</v>
      </c>
    </row>
    <row r="1575" spans="5:15" x14ac:dyDescent="0.35">
      <c r="E1575" s="20"/>
      <c r="F1575" s="20"/>
      <c r="M1575">
        <v>136.80000000000001</v>
      </c>
      <c r="N1575" s="21">
        <v>1.1559956E-4</v>
      </c>
      <c r="O1575" s="16">
        <f t="shared" si="55"/>
        <v>-9.8848092258514838E-4</v>
      </c>
    </row>
    <row r="1576" spans="5:15" x14ac:dyDescent="0.35">
      <c r="E1576" s="20"/>
      <c r="F1576" s="20"/>
      <c r="M1576">
        <v>136.9</v>
      </c>
      <c r="N1576" s="21">
        <v>1.3872830000000001E-4</v>
      </c>
      <c r="O1576" s="16">
        <f t="shared" si="55"/>
        <v>-1.2197683225851485E-3</v>
      </c>
    </row>
    <row r="1577" spans="5:15" x14ac:dyDescent="0.35">
      <c r="E1577" s="20"/>
      <c r="F1577" s="20"/>
      <c r="M1577">
        <v>137</v>
      </c>
      <c r="N1577" s="21">
        <v>6.0337763000000002E-5</v>
      </c>
      <c r="O1577" s="16">
        <f t="shared" si="55"/>
        <v>-4.3586295258514864E-4</v>
      </c>
    </row>
    <row r="1578" spans="5:15" x14ac:dyDescent="0.35">
      <c r="E1578" s="20"/>
      <c r="F1578" s="20"/>
      <c r="M1578">
        <v>137.1</v>
      </c>
      <c r="N1578" s="21">
        <v>-7.0048303E-5</v>
      </c>
      <c r="O1578" s="16">
        <f t="shared" si="55"/>
        <v>8.6799770741485143E-4</v>
      </c>
    </row>
    <row r="1579" spans="5:15" x14ac:dyDescent="0.35">
      <c r="E1579" s="20"/>
      <c r="F1579" s="20"/>
      <c r="M1579">
        <v>137.19999999999999</v>
      </c>
      <c r="N1579" s="21">
        <v>-1.0116617E-4</v>
      </c>
      <c r="O1579" s="16">
        <f t="shared" si="55"/>
        <v>1.1791763774148514E-3</v>
      </c>
    </row>
    <row r="1580" spans="5:15" x14ac:dyDescent="0.35">
      <c r="E1580" s="20"/>
      <c r="F1580" s="20"/>
      <c r="M1580">
        <v>137.30000000000001</v>
      </c>
      <c r="N1580" s="21">
        <v>-1.9235696000000001E-4</v>
      </c>
      <c r="O1580" s="16">
        <f t="shared" si="55"/>
        <v>2.0910842774148515E-3</v>
      </c>
    </row>
    <row r="1581" spans="5:15" x14ac:dyDescent="0.35">
      <c r="E1581" s="20"/>
      <c r="F1581" s="20"/>
      <c r="M1581">
        <v>137.4</v>
      </c>
      <c r="N1581" s="21">
        <v>-3.6582252E-4</v>
      </c>
      <c r="O1581" s="16">
        <f t="shared" si="55"/>
        <v>3.8257398774148516E-3</v>
      </c>
    </row>
    <row r="1582" spans="5:15" x14ac:dyDescent="0.35">
      <c r="E1582" s="20"/>
      <c r="F1582" s="20"/>
      <c r="M1582">
        <v>137.5</v>
      </c>
      <c r="N1582" s="21">
        <v>-4.8482077000000002E-4</v>
      </c>
      <c r="O1582" s="16">
        <f t="shared" si="55"/>
        <v>5.0157223774148513E-3</v>
      </c>
    </row>
    <row r="1583" spans="5:15" x14ac:dyDescent="0.35">
      <c r="E1583" s="20"/>
      <c r="F1583" s="20"/>
      <c r="M1583">
        <v>137.6</v>
      </c>
      <c r="N1583" s="21">
        <v>-4.8830773000000001E-4</v>
      </c>
      <c r="O1583" s="16">
        <f t="shared" si="55"/>
        <v>5.0505919774148514E-3</v>
      </c>
    </row>
    <row r="1584" spans="5:15" x14ac:dyDescent="0.35">
      <c r="E1584" s="20"/>
      <c r="F1584" s="20"/>
      <c r="M1584">
        <v>137.69999999999999</v>
      </c>
      <c r="N1584" s="21">
        <v>-4.2651339000000001E-4</v>
      </c>
      <c r="O1584" s="16">
        <f t="shared" si="55"/>
        <v>4.4326485774148511E-3</v>
      </c>
    </row>
    <row r="1585" spans="5:15" x14ac:dyDescent="0.35">
      <c r="E1585" s="20"/>
      <c r="F1585" s="20"/>
      <c r="M1585">
        <v>137.80000000000001</v>
      </c>
      <c r="N1585" s="21">
        <v>-5.1355514000000005E-4</v>
      </c>
      <c r="O1585" s="16">
        <f t="shared" si="55"/>
        <v>5.3030660774148518E-3</v>
      </c>
    </row>
    <row r="1586" spans="5:15" x14ac:dyDescent="0.35">
      <c r="E1586" s="20"/>
      <c r="F1586" s="20"/>
      <c r="M1586">
        <v>137.9</v>
      </c>
      <c r="N1586" s="21">
        <v>-5.6696310999999997E-4</v>
      </c>
      <c r="O1586" s="16">
        <f t="shared" si="55"/>
        <v>5.8371457774148506E-3</v>
      </c>
    </row>
    <row r="1587" spans="5:15" x14ac:dyDescent="0.35">
      <c r="E1587" s="20"/>
      <c r="F1587" s="20"/>
      <c r="M1587">
        <v>138</v>
      </c>
      <c r="N1587" s="21">
        <v>-5.3677214999999997E-4</v>
      </c>
      <c r="O1587" s="16">
        <f t="shared" si="55"/>
        <v>5.5352361774148508E-3</v>
      </c>
    </row>
    <row r="1588" spans="5:15" x14ac:dyDescent="0.35">
      <c r="E1588" s="20"/>
      <c r="F1588" s="20"/>
      <c r="M1588">
        <v>138.1</v>
      </c>
      <c r="N1588" s="21">
        <v>-3.9848523999999998E-4</v>
      </c>
      <c r="O1588" s="16">
        <f t="shared" si="55"/>
        <v>4.1523670774148511E-3</v>
      </c>
    </row>
    <row r="1589" spans="5:15" x14ac:dyDescent="0.35">
      <c r="E1589" s="20"/>
      <c r="F1589" s="20"/>
      <c r="M1589">
        <v>138.19999999999999</v>
      </c>
      <c r="N1589" s="21">
        <v>-8.9778354000000002E-5</v>
      </c>
      <c r="O1589" s="16">
        <f t="shared" si="55"/>
        <v>1.0652982174148514E-3</v>
      </c>
    </row>
    <row r="1590" spans="5:15" x14ac:dyDescent="0.35">
      <c r="E1590" s="20"/>
      <c r="F1590" s="20"/>
      <c r="M1590">
        <v>138.30000000000001</v>
      </c>
      <c r="N1590" s="21">
        <v>8.8763160999999997E-5</v>
      </c>
      <c r="O1590" s="16">
        <f t="shared" si="55"/>
        <v>-7.2011693258514857E-4</v>
      </c>
    </row>
    <row r="1591" spans="5:15" x14ac:dyDescent="0.35">
      <c r="E1591" s="20"/>
      <c r="F1591" s="20"/>
      <c r="M1591">
        <v>138.4</v>
      </c>
      <c r="N1591" s="21">
        <v>6.6517196999999999E-5</v>
      </c>
      <c r="O1591" s="16">
        <f t="shared" si="55"/>
        <v>-4.9765729258514858E-4</v>
      </c>
    </row>
    <row r="1592" spans="5:15" x14ac:dyDescent="0.35">
      <c r="E1592" s="20"/>
      <c r="F1592" s="20"/>
      <c r="M1592">
        <v>138.5</v>
      </c>
      <c r="N1592" s="21">
        <v>-1.8401472999999999E-4</v>
      </c>
      <c r="O1592" s="16">
        <f t="shared" si="55"/>
        <v>2.0076619774148513E-3</v>
      </c>
    </row>
    <row r="1593" spans="5:15" x14ac:dyDescent="0.35">
      <c r="E1593" s="20"/>
      <c r="F1593" s="20"/>
      <c r="M1593">
        <v>138.6</v>
      </c>
      <c r="N1593" s="21">
        <v>-2.9780460000000003E-4</v>
      </c>
      <c r="O1593" s="16">
        <f t="shared" si="55"/>
        <v>3.1455606774148516E-3</v>
      </c>
    </row>
    <row r="1594" spans="5:15" x14ac:dyDescent="0.35">
      <c r="E1594" s="20"/>
      <c r="F1594" s="20"/>
      <c r="M1594">
        <v>138.69999999999999</v>
      </c>
      <c r="N1594" s="21">
        <v>-1.2681081999999999E-4</v>
      </c>
      <c r="O1594" s="16">
        <f t="shared" si="55"/>
        <v>1.4356228774148514E-3</v>
      </c>
    </row>
    <row r="1595" spans="5:15" x14ac:dyDescent="0.35">
      <c r="E1595" s="20"/>
      <c r="F1595" s="20"/>
      <c r="M1595">
        <v>138.80000000000001</v>
      </c>
      <c r="N1595" s="21">
        <v>-1.2800257000000001E-5</v>
      </c>
      <c r="O1595" s="16">
        <f t="shared" si="55"/>
        <v>2.9551724741485143E-4</v>
      </c>
    </row>
    <row r="1596" spans="5:15" x14ac:dyDescent="0.35">
      <c r="E1596" s="20"/>
      <c r="F1596" s="20"/>
      <c r="M1596">
        <v>138.9</v>
      </c>
      <c r="N1596" s="21">
        <v>4.9876863000000002E-5</v>
      </c>
      <c r="O1596" s="16">
        <f t="shared" si="55"/>
        <v>-3.3125395258514856E-4</v>
      </c>
    </row>
    <row r="1597" spans="5:15" x14ac:dyDescent="0.35">
      <c r="E1597" s="20"/>
      <c r="F1597" s="20"/>
      <c r="M1597">
        <v>139</v>
      </c>
      <c r="N1597" s="21">
        <v>3.6370384999999999E-5</v>
      </c>
      <c r="O1597" s="16">
        <f t="shared" si="55"/>
        <v>-1.9618917258514855E-4</v>
      </c>
    </row>
    <row r="1598" spans="5:15" x14ac:dyDescent="0.35">
      <c r="E1598" s="20"/>
      <c r="F1598" s="20"/>
      <c r="M1598">
        <v>139.1</v>
      </c>
      <c r="N1598" s="21">
        <v>1.2500112999999999E-4</v>
      </c>
      <c r="O1598" s="16">
        <f t="shared" si="55"/>
        <v>-1.0824966225851482E-3</v>
      </c>
    </row>
    <row r="1599" spans="5:15" x14ac:dyDescent="0.35">
      <c r="E1599" s="20"/>
      <c r="F1599" s="20"/>
      <c r="M1599">
        <v>139.19999999999999</v>
      </c>
      <c r="N1599" s="21">
        <v>1.8582441999999999E-4</v>
      </c>
      <c r="O1599" s="16">
        <f t="shared" si="55"/>
        <v>-1.6907295225851483E-3</v>
      </c>
    </row>
    <row r="1600" spans="5:15" x14ac:dyDescent="0.35">
      <c r="E1600" s="20"/>
      <c r="F1600" s="20"/>
      <c r="M1600">
        <v>139.30000000000001</v>
      </c>
      <c r="N1600" s="21">
        <v>7.0445551999999997E-5</v>
      </c>
      <c r="O1600" s="16">
        <f t="shared" si="55"/>
        <v>-5.3694084258514854E-4</v>
      </c>
    </row>
    <row r="1601" spans="5:18" x14ac:dyDescent="0.35">
      <c r="E1601" s="20"/>
      <c r="F1601" s="20"/>
      <c r="M1601">
        <v>139.4</v>
      </c>
      <c r="N1601" s="21">
        <v>-7.5698070999999993E-5</v>
      </c>
      <c r="O1601" s="16">
        <f t="shared" si="55"/>
        <v>9.244953874148514E-4</v>
      </c>
    </row>
    <row r="1602" spans="5:18" x14ac:dyDescent="0.35">
      <c r="E1602" s="20"/>
      <c r="F1602" s="20"/>
      <c r="M1602">
        <v>139.5</v>
      </c>
      <c r="N1602" s="21">
        <v>-1.3687447000000001E-4</v>
      </c>
      <c r="O1602" s="16">
        <f t="shared" si="55"/>
        <v>1.5362593774148516E-3</v>
      </c>
    </row>
    <row r="1603" spans="5:18" x14ac:dyDescent="0.35">
      <c r="E1603" s="20"/>
      <c r="F1603" s="20"/>
      <c r="M1603">
        <v>139.6</v>
      </c>
      <c r="N1603" s="21">
        <v>-6.1088123000000005E-5</v>
      </c>
      <c r="O1603" s="16">
        <f t="shared" si="55"/>
        <v>7.7839590741485146E-4</v>
      </c>
    </row>
    <row r="1604" spans="5:18" x14ac:dyDescent="0.35">
      <c r="E1604" s="20"/>
      <c r="F1604" s="20"/>
      <c r="M1604">
        <v>139.69999999999999</v>
      </c>
      <c r="N1604" s="21">
        <v>-2.9131619000000002E-6</v>
      </c>
      <c r="O1604" s="16">
        <f t="shared" si="55"/>
        <v>1.9664629641485146E-4</v>
      </c>
    </row>
    <row r="1605" spans="5:18" x14ac:dyDescent="0.35">
      <c r="E1605" s="20"/>
      <c r="F1605" s="20"/>
      <c r="M1605">
        <v>139.80000000000001</v>
      </c>
      <c r="N1605" s="21">
        <v>-5.5129383000000001E-5</v>
      </c>
      <c r="O1605" s="16">
        <f t="shared" si="55"/>
        <v>7.1880850741485149E-4</v>
      </c>
    </row>
    <row r="1606" spans="5:18" x14ac:dyDescent="0.35">
      <c r="E1606" s="20"/>
      <c r="F1606" s="20"/>
      <c r="M1606">
        <v>139.9</v>
      </c>
      <c r="N1606" s="21">
        <v>-8.0156091999999995E-5</v>
      </c>
      <c r="O1606" s="16">
        <f t="shared" si="55"/>
        <v>9.6907559741485144E-4</v>
      </c>
    </row>
    <row r="1607" spans="5:18" x14ac:dyDescent="0.35">
      <c r="E1607" s="20"/>
      <c r="F1607" s="20"/>
      <c r="M1607">
        <v>140</v>
      </c>
      <c r="N1607" s="21">
        <v>-9.2691515999999999E-6</v>
      </c>
      <c r="O1607" s="16">
        <f t="shared" si="55"/>
        <v>2.6020619341485143E-4</v>
      </c>
    </row>
    <row r="1608" spans="5:18" x14ac:dyDescent="0.35">
      <c r="E1608" s="20"/>
      <c r="F1608" s="20"/>
      <c r="M1608">
        <v>140.1</v>
      </c>
      <c r="N1608" s="21">
        <v>-6.6384781000000003E-5</v>
      </c>
      <c r="O1608" s="16">
        <f t="shared" ref="O1608:O1671" si="56">N$4-N1608*10</f>
        <v>8.3136248741485141E-4</v>
      </c>
    </row>
    <row r="1609" spans="5:18" x14ac:dyDescent="0.35">
      <c r="E1609" s="20"/>
      <c r="F1609" s="20"/>
      <c r="M1609">
        <v>140.19999999999999</v>
      </c>
      <c r="N1609" s="21">
        <v>-1.3003295999999999E-4</v>
      </c>
      <c r="O1609" s="16">
        <f t="shared" si="56"/>
        <v>1.4678442774148516E-3</v>
      </c>
      <c r="R1609" s="16"/>
    </row>
    <row r="1610" spans="5:18" x14ac:dyDescent="0.35">
      <c r="E1610" s="20"/>
      <c r="F1610" s="20"/>
      <c r="M1610">
        <v>140.30000000000001</v>
      </c>
      <c r="N1610" s="21">
        <v>-6.8459305000000004E-5</v>
      </c>
      <c r="O1610" s="16">
        <f t="shared" si="56"/>
        <v>8.521077274148515E-4</v>
      </c>
      <c r="R1610" s="16"/>
    </row>
    <row r="1611" spans="5:18" x14ac:dyDescent="0.35">
      <c r="E1611" s="20"/>
      <c r="F1611" s="20"/>
      <c r="M1611">
        <v>140.4</v>
      </c>
      <c r="N1611" s="21">
        <v>1.7876221000000001E-5</v>
      </c>
      <c r="O1611" s="16">
        <f t="shared" si="56"/>
        <v>-1.1247532585148545E-5</v>
      </c>
    </row>
    <row r="1612" spans="5:18" x14ac:dyDescent="0.35">
      <c r="E1612" s="20"/>
      <c r="F1612" s="20"/>
      <c r="M1612">
        <v>140.5</v>
      </c>
      <c r="N1612" s="21">
        <v>-1.292826E-4</v>
      </c>
      <c r="O1612" s="16">
        <f t="shared" si="56"/>
        <v>1.4603406774148515E-3</v>
      </c>
    </row>
    <row r="1613" spans="5:18" x14ac:dyDescent="0.35">
      <c r="E1613" s="20"/>
      <c r="F1613" s="20"/>
      <c r="M1613">
        <v>140.6</v>
      </c>
      <c r="N1613" s="21">
        <v>-2.6209630000000001E-4</v>
      </c>
      <c r="O1613" s="16">
        <f t="shared" si="56"/>
        <v>2.7884776774148514E-3</v>
      </c>
    </row>
    <row r="1614" spans="5:18" x14ac:dyDescent="0.35">
      <c r="E1614" s="20"/>
      <c r="F1614" s="20"/>
      <c r="M1614">
        <v>140.69999999999999</v>
      </c>
      <c r="N1614" s="21">
        <v>-2.9436177E-4</v>
      </c>
      <c r="O1614" s="16">
        <f t="shared" si="56"/>
        <v>3.1111323774148511E-3</v>
      </c>
      <c r="R1614" s="16"/>
    </row>
    <row r="1615" spans="5:18" x14ac:dyDescent="0.35">
      <c r="E1615" s="20"/>
      <c r="F1615" s="20"/>
      <c r="M1615">
        <v>140.80000000000001</v>
      </c>
      <c r="N1615" s="21">
        <v>-2.9383211E-4</v>
      </c>
      <c r="O1615" s="16">
        <f t="shared" si="56"/>
        <v>3.1058357774148512E-3</v>
      </c>
    </row>
    <row r="1616" spans="5:18" x14ac:dyDescent="0.35">
      <c r="E1616" s="20"/>
      <c r="F1616" s="20"/>
      <c r="M1616">
        <v>140.9</v>
      </c>
      <c r="N1616" s="21">
        <v>-2.2938943E-4</v>
      </c>
      <c r="O1616" s="16">
        <f t="shared" si="56"/>
        <v>2.4614089774148513E-3</v>
      </c>
    </row>
    <row r="1617" spans="5:15" x14ac:dyDescent="0.35">
      <c r="E1617" s="20"/>
      <c r="F1617" s="20"/>
      <c r="M1617">
        <v>141</v>
      </c>
      <c r="N1617" s="21">
        <v>-1.8317609E-4</v>
      </c>
      <c r="O1617" s="16">
        <f t="shared" si="56"/>
        <v>1.9992755774148516E-3</v>
      </c>
    </row>
    <row r="1618" spans="5:15" x14ac:dyDescent="0.35">
      <c r="E1618" s="20"/>
      <c r="F1618" s="20"/>
      <c r="M1618">
        <v>141.1</v>
      </c>
      <c r="N1618" s="21">
        <v>-1.7240621999999999E-4</v>
      </c>
      <c r="O1618" s="16">
        <f t="shared" si="56"/>
        <v>1.8915768774148513E-3</v>
      </c>
    </row>
    <row r="1619" spans="5:15" x14ac:dyDescent="0.35">
      <c r="E1619" s="20"/>
      <c r="F1619" s="20"/>
      <c r="M1619">
        <v>141.19999999999999</v>
      </c>
      <c r="N1619" s="21">
        <v>-8.0818173999999994E-5</v>
      </c>
      <c r="O1619" s="16">
        <f t="shared" si="56"/>
        <v>9.7569641741485134E-4</v>
      </c>
    </row>
    <row r="1620" spans="5:15" x14ac:dyDescent="0.35">
      <c r="E1620" s="20"/>
      <c r="F1620" s="20"/>
      <c r="M1620">
        <v>141.30000000000001</v>
      </c>
      <c r="N1620" s="21">
        <v>7.8302260999999997E-5</v>
      </c>
      <c r="O1620" s="16">
        <f t="shared" si="56"/>
        <v>-6.1550793258514848E-4</v>
      </c>
    </row>
    <row r="1621" spans="5:15" x14ac:dyDescent="0.35">
      <c r="E1621" s="20"/>
      <c r="F1621" s="20"/>
      <c r="M1621">
        <v>141.4</v>
      </c>
      <c r="N1621" s="21">
        <v>4.6875424000000001E-5</v>
      </c>
      <c r="O1621" s="16">
        <f t="shared" si="56"/>
        <v>-3.0123956258514852E-4</v>
      </c>
    </row>
    <row r="1622" spans="5:15" x14ac:dyDescent="0.35">
      <c r="E1622" s="20"/>
      <c r="F1622" s="20"/>
      <c r="M1622">
        <v>141.5</v>
      </c>
      <c r="N1622" s="21">
        <v>-1.6710955999999999E-4</v>
      </c>
      <c r="O1622" s="16">
        <f t="shared" si="56"/>
        <v>1.8386102774148514E-3</v>
      </c>
    </row>
    <row r="1623" spans="5:15" x14ac:dyDescent="0.35">
      <c r="E1623" s="20"/>
      <c r="F1623" s="20"/>
      <c r="M1623">
        <v>141.6</v>
      </c>
      <c r="N1623" s="21">
        <v>-3.5765683000000002E-4</v>
      </c>
      <c r="O1623" s="16">
        <f t="shared" si="56"/>
        <v>3.7440829774148515E-3</v>
      </c>
    </row>
    <row r="1624" spans="5:15" x14ac:dyDescent="0.35">
      <c r="E1624" s="20"/>
      <c r="F1624" s="20"/>
      <c r="M1624">
        <v>141.69999999999999</v>
      </c>
      <c r="N1624" s="21">
        <v>-4.7312397999999998E-4</v>
      </c>
      <c r="O1624" s="16">
        <f t="shared" si="56"/>
        <v>4.8987544774148515E-3</v>
      </c>
    </row>
    <row r="1625" spans="5:15" x14ac:dyDescent="0.35">
      <c r="E1625" s="20"/>
      <c r="F1625" s="20"/>
      <c r="M1625">
        <v>141.80000000000001</v>
      </c>
      <c r="N1625" s="21">
        <v>-5.1214269E-4</v>
      </c>
      <c r="O1625" s="16">
        <f t="shared" si="56"/>
        <v>5.2889415774148513E-3</v>
      </c>
    </row>
    <row r="1626" spans="5:15" x14ac:dyDescent="0.35">
      <c r="E1626" s="20"/>
      <c r="F1626" s="20"/>
      <c r="M1626">
        <v>141.9</v>
      </c>
      <c r="N1626" s="21">
        <v>-5.7826264E-4</v>
      </c>
      <c r="O1626" s="16">
        <f t="shared" si="56"/>
        <v>5.9501410774148514E-3</v>
      </c>
    </row>
    <row r="1627" spans="5:15" x14ac:dyDescent="0.35">
      <c r="E1627" s="20"/>
      <c r="F1627" s="20"/>
      <c r="M1627">
        <v>142</v>
      </c>
      <c r="N1627" s="21">
        <v>-4.5206975999999998E-4</v>
      </c>
      <c r="O1627" s="16">
        <f t="shared" si="56"/>
        <v>4.6882122774148513E-3</v>
      </c>
    </row>
    <row r="1628" spans="5:15" x14ac:dyDescent="0.35">
      <c r="E1628" s="20"/>
      <c r="F1628" s="20"/>
      <c r="M1628">
        <v>142.1</v>
      </c>
      <c r="N1628" s="21">
        <v>-2.9330243999999998E-4</v>
      </c>
      <c r="O1628" s="16">
        <f t="shared" si="56"/>
        <v>3.1005390774148513E-3</v>
      </c>
    </row>
    <row r="1629" spans="5:15" x14ac:dyDescent="0.35">
      <c r="E1629" s="20"/>
      <c r="F1629" s="20"/>
      <c r="M1629">
        <v>142.19999999999999</v>
      </c>
      <c r="N1629" s="21">
        <v>-1.8838447000000001E-4</v>
      </c>
      <c r="O1629" s="16">
        <f t="shared" si="56"/>
        <v>2.0513593774148515E-3</v>
      </c>
    </row>
    <row r="1630" spans="5:15" x14ac:dyDescent="0.35">
      <c r="E1630" s="20"/>
      <c r="F1630" s="20"/>
      <c r="M1630">
        <v>142.30000000000001</v>
      </c>
      <c r="N1630" s="21">
        <v>-4.5154010000000002E-5</v>
      </c>
      <c r="O1630" s="16">
        <f t="shared" si="56"/>
        <v>6.1905477741485153E-4</v>
      </c>
    </row>
    <row r="1631" spans="5:15" x14ac:dyDescent="0.35">
      <c r="E1631" s="20"/>
      <c r="F1631" s="20"/>
      <c r="M1631">
        <v>142.4</v>
      </c>
      <c r="N1631" s="21">
        <v>6.7355835000000006E-5</v>
      </c>
      <c r="O1631" s="16">
        <f t="shared" si="56"/>
        <v>-5.0604367258514857E-4</v>
      </c>
    </row>
    <row r="1632" spans="5:15" x14ac:dyDescent="0.35">
      <c r="E1632" s="20"/>
      <c r="F1632" s="20"/>
      <c r="M1632">
        <v>142.5</v>
      </c>
      <c r="N1632" s="21">
        <v>6.3295063999999998E-5</v>
      </c>
      <c r="O1632" s="16">
        <f t="shared" si="56"/>
        <v>-4.6543596258514857E-4</v>
      </c>
    </row>
    <row r="1633" spans="5:18" x14ac:dyDescent="0.35">
      <c r="E1633" s="20"/>
      <c r="F1633" s="20"/>
      <c r="M1633">
        <v>142.6</v>
      </c>
      <c r="N1633" s="21">
        <v>-1.4552567999999999E-4</v>
      </c>
      <c r="O1633" s="16">
        <f t="shared" si="56"/>
        <v>1.6227714774148514E-3</v>
      </c>
    </row>
    <row r="1634" spans="5:18" x14ac:dyDescent="0.35">
      <c r="E1634" s="20"/>
      <c r="F1634" s="20"/>
      <c r="M1634">
        <v>142.69999999999999</v>
      </c>
      <c r="N1634" s="21">
        <v>-3.8647947999999999E-4</v>
      </c>
      <c r="O1634" s="16">
        <f t="shared" si="56"/>
        <v>4.0323094774148511E-3</v>
      </c>
    </row>
    <row r="1635" spans="5:18" x14ac:dyDescent="0.35">
      <c r="E1635" s="20"/>
      <c r="F1635" s="20"/>
      <c r="M1635">
        <v>142.80000000000001</v>
      </c>
      <c r="N1635" s="21">
        <v>-5.2781197000000002E-4</v>
      </c>
      <c r="O1635" s="16">
        <f t="shared" si="56"/>
        <v>5.4456343774148515E-3</v>
      </c>
    </row>
    <row r="1636" spans="5:18" x14ac:dyDescent="0.35">
      <c r="E1636" s="20"/>
      <c r="F1636" s="20"/>
      <c r="M1636">
        <v>142.9</v>
      </c>
      <c r="N1636" s="21">
        <v>-5.7998406000000005E-4</v>
      </c>
      <c r="O1636" s="16">
        <f t="shared" si="56"/>
        <v>5.9673552774148521E-3</v>
      </c>
    </row>
    <row r="1637" spans="5:18" x14ac:dyDescent="0.35">
      <c r="E1637" s="20"/>
      <c r="F1637" s="20"/>
      <c r="M1637">
        <v>143</v>
      </c>
      <c r="N1637" s="21">
        <v>-4.6853353999999999E-4</v>
      </c>
      <c r="O1637" s="16">
        <f t="shared" si="56"/>
        <v>4.8528500774148511E-3</v>
      </c>
    </row>
    <row r="1638" spans="5:18" x14ac:dyDescent="0.35">
      <c r="E1638" s="20"/>
      <c r="F1638" s="20"/>
      <c r="M1638">
        <v>143.1</v>
      </c>
      <c r="N1638" s="21">
        <v>-3.2503825000000002E-4</v>
      </c>
      <c r="O1638" s="16">
        <f t="shared" si="56"/>
        <v>3.4178971774148515E-3</v>
      </c>
    </row>
    <row r="1639" spans="5:18" x14ac:dyDescent="0.35">
      <c r="E1639" s="20"/>
      <c r="F1639" s="20"/>
      <c r="M1639">
        <v>143.19999999999999</v>
      </c>
      <c r="N1639" s="21">
        <v>-2.9211069E-4</v>
      </c>
      <c r="O1639" s="16">
        <f t="shared" si="56"/>
        <v>3.0886215774148513E-3</v>
      </c>
    </row>
    <row r="1640" spans="5:18" x14ac:dyDescent="0.35">
      <c r="E1640" s="20"/>
      <c r="F1640" s="20"/>
      <c r="M1640">
        <v>143.30000000000001</v>
      </c>
      <c r="N1640" s="21">
        <v>-3.3938335999999998E-4</v>
      </c>
      <c r="O1640" s="16">
        <f t="shared" si="56"/>
        <v>3.5613482774148513E-3</v>
      </c>
    </row>
    <row r="1641" spans="5:18" x14ac:dyDescent="0.35">
      <c r="E1641" s="20"/>
      <c r="F1641" s="20"/>
      <c r="M1641">
        <v>143.4</v>
      </c>
      <c r="N1641" s="21">
        <v>-3.7478270000000001E-4</v>
      </c>
      <c r="O1641" s="16">
        <f t="shared" si="56"/>
        <v>3.9153416774148518E-3</v>
      </c>
    </row>
    <row r="1642" spans="5:18" x14ac:dyDescent="0.35">
      <c r="E1642" s="20"/>
      <c r="F1642" s="20"/>
      <c r="M1642">
        <v>143.5</v>
      </c>
      <c r="N1642" s="21">
        <v>-3.5081532E-4</v>
      </c>
      <c r="O1642" s="16">
        <f t="shared" si="56"/>
        <v>3.6756678774148514E-3</v>
      </c>
      <c r="R1642" s="16"/>
    </row>
    <row r="1643" spans="5:18" x14ac:dyDescent="0.35">
      <c r="E1643" s="20"/>
      <c r="F1643" s="20"/>
      <c r="M1643">
        <v>143.6</v>
      </c>
      <c r="N1643" s="21">
        <v>-9.0881824E-5</v>
      </c>
      <c r="O1643" s="16">
        <f t="shared" si="56"/>
        <v>1.0763329174148515E-3</v>
      </c>
      <c r="R1643" s="16"/>
    </row>
    <row r="1644" spans="5:18" x14ac:dyDescent="0.35">
      <c r="E1644" s="20"/>
      <c r="F1644" s="20"/>
      <c r="M1644">
        <v>143.69999999999999</v>
      </c>
      <c r="N1644" s="21">
        <v>7.1372466999999998E-5</v>
      </c>
      <c r="O1644" s="16">
        <f t="shared" si="56"/>
        <v>-5.4620999258514849E-4</v>
      </c>
      <c r="R1644" s="16"/>
    </row>
    <row r="1645" spans="5:18" x14ac:dyDescent="0.35">
      <c r="E1645" s="20"/>
      <c r="F1645" s="20"/>
      <c r="M1645">
        <v>143.80000000000001</v>
      </c>
      <c r="N1645" s="21">
        <v>6.0205345999999997E-5</v>
      </c>
      <c r="O1645" s="16">
        <f t="shared" si="56"/>
        <v>-4.3453878258514853E-4</v>
      </c>
    </row>
    <row r="1646" spans="5:18" x14ac:dyDescent="0.35">
      <c r="E1646" s="20"/>
      <c r="F1646" s="20"/>
      <c r="M1646">
        <v>143.9</v>
      </c>
      <c r="N1646" s="21">
        <v>-1.0580073999999999E-4</v>
      </c>
      <c r="O1646" s="16">
        <f t="shared" si="56"/>
        <v>1.2255220774148514E-3</v>
      </c>
    </row>
    <row r="1647" spans="5:18" x14ac:dyDescent="0.35">
      <c r="E1647" s="20"/>
      <c r="F1647" s="20"/>
      <c r="M1647">
        <v>144</v>
      </c>
      <c r="N1647" s="21">
        <v>-3.4816699000000002E-4</v>
      </c>
      <c r="O1647" s="16">
        <f t="shared" si="56"/>
        <v>3.6491845774148514E-3</v>
      </c>
    </row>
    <row r="1648" spans="5:18" x14ac:dyDescent="0.35">
      <c r="E1648" s="20"/>
      <c r="F1648" s="20"/>
      <c r="M1648">
        <v>144.1</v>
      </c>
      <c r="N1648" s="21">
        <v>-4.6946046E-4</v>
      </c>
      <c r="O1648" s="16">
        <f t="shared" si="56"/>
        <v>4.8621192774148513E-3</v>
      </c>
    </row>
    <row r="1649" spans="5:15" x14ac:dyDescent="0.35">
      <c r="E1649" s="20"/>
      <c r="F1649" s="20"/>
      <c r="M1649">
        <v>144.19999999999999</v>
      </c>
      <c r="N1649" s="21">
        <v>-5.5041105000000002E-4</v>
      </c>
      <c r="O1649" s="16">
        <f t="shared" si="56"/>
        <v>5.6716251774148515E-3</v>
      </c>
    </row>
    <row r="1650" spans="5:15" x14ac:dyDescent="0.35">
      <c r="E1650" s="20"/>
      <c r="F1650" s="20"/>
      <c r="M1650">
        <v>144.30000000000001</v>
      </c>
      <c r="N1650" s="21">
        <v>-5.3068099999999997E-4</v>
      </c>
      <c r="O1650" s="16">
        <f t="shared" si="56"/>
        <v>5.4743246774148508E-3</v>
      </c>
    </row>
    <row r="1651" spans="5:15" x14ac:dyDescent="0.35">
      <c r="E1651" s="20"/>
      <c r="F1651" s="20"/>
      <c r="M1651">
        <v>144.4</v>
      </c>
      <c r="N1651" s="21">
        <v>-3.0146812E-4</v>
      </c>
      <c r="O1651" s="16">
        <f t="shared" si="56"/>
        <v>3.1821958774148514E-3</v>
      </c>
    </row>
    <row r="1652" spans="5:15" x14ac:dyDescent="0.35">
      <c r="E1652" s="20"/>
      <c r="F1652" s="20"/>
      <c r="M1652">
        <v>144.5</v>
      </c>
      <c r="N1652" s="21">
        <v>-1.2804671E-4</v>
      </c>
      <c r="O1652" s="16">
        <f t="shared" si="56"/>
        <v>1.4479817774148516E-3</v>
      </c>
    </row>
    <row r="1653" spans="5:15" x14ac:dyDescent="0.35">
      <c r="E1653" s="20"/>
      <c r="F1653" s="20"/>
      <c r="M1653">
        <v>144.6</v>
      </c>
      <c r="N1653" s="21">
        <v>-8.7924524000000001E-5</v>
      </c>
      <c r="O1653" s="16">
        <f t="shared" si="56"/>
        <v>1.0467599174148515E-3</v>
      </c>
    </row>
    <row r="1654" spans="5:15" x14ac:dyDescent="0.35">
      <c r="E1654" s="20"/>
      <c r="F1654" s="20"/>
      <c r="M1654">
        <v>144.69999999999999</v>
      </c>
      <c r="N1654" s="21">
        <v>-1.0880218000000001E-4</v>
      </c>
      <c r="O1654" s="16">
        <f t="shared" si="56"/>
        <v>1.2555364774148516E-3</v>
      </c>
    </row>
    <row r="1655" spans="5:15" x14ac:dyDescent="0.35">
      <c r="E1655" s="20"/>
      <c r="F1655" s="20"/>
      <c r="M1655">
        <v>144.80000000000001</v>
      </c>
      <c r="N1655" s="21">
        <v>-1.4044972000000001E-4</v>
      </c>
      <c r="O1655" s="16">
        <f t="shared" si="56"/>
        <v>1.5720118774148516E-3</v>
      </c>
    </row>
    <row r="1656" spans="5:15" x14ac:dyDescent="0.35">
      <c r="E1656" s="20"/>
      <c r="F1656" s="20"/>
      <c r="M1656">
        <v>144.9</v>
      </c>
      <c r="N1656" s="21">
        <v>-4.2593957999999998E-5</v>
      </c>
      <c r="O1656" s="16">
        <f t="shared" si="56"/>
        <v>5.9345425741485147E-4</v>
      </c>
    </row>
    <row r="1657" spans="5:15" x14ac:dyDescent="0.35">
      <c r="E1657" s="20"/>
      <c r="F1657" s="20"/>
      <c r="M1657">
        <v>145</v>
      </c>
      <c r="N1657" s="21">
        <v>7.0004163999999998E-5</v>
      </c>
      <c r="O1657" s="16">
        <f t="shared" si="56"/>
        <v>-5.325269625851486E-4</v>
      </c>
    </row>
    <row r="1658" spans="5:15" x14ac:dyDescent="0.35">
      <c r="E1658" s="20"/>
      <c r="F1658" s="20"/>
      <c r="M1658">
        <v>145.1</v>
      </c>
      <c r="N1658" s="21">
        <v>7.8831927E-5</v>
      </c>
      <c r="O1658" s="16">
        <f t="shared" si="56"/>
        <v>-6.2080459258514857E-4</v>
      </c>
    </row>
    <row r="1659" spans="5:15" x14ac:dyDescent="0.35">
      <c r="E1659" s="20"/>
      <c r="F1659" s="20"/>
      <c r="M1659">
        <v>145.19999999999999</v>
      </c>
      <c r="N1659" s="21">
        <v>-7.6580848000000002E-5</v>
      </c>
      <c r="O1659" s="16">
        <f t="shared" si="56"/>
        <v>9.3332315741485145E-4</v>
      </c>
    </row>
    <row r="1660" spans="5:15" x14ac:dyDescent="0.35">
      <c r="E1660" s="20"/>
      <c r="F1660" s="20"/>
      <c r="M1660">
        <v>145.30000000000001</v>
      </c>
      <c r="N1660" s="21">
        <v>-1.8891414E-4</v>
      </c>
      <c r="O1660" s="16">
        <f t="shared" si="56"/>
        <v>2.0566560774148515E-3</v>
      </c>
    </row>
    <row r="1661" spans="5:15" x14ac:dyDescent="0.35">
      <c r="E1661" s="20"/>
      <c r="F1661" s="20"/>
      <c r="M1661">
        <v>145.4</v>
      </c>
      <c r="N1661" s="21">
        <v>-3.423848E-4</v>
      </c>
      <c r="O1661" s="16">
        <f t="shared" si="56"/>
        <v>3.5913626774148515E-3</v>
      </c>
    </row>
    <row r="1662" spans="5:15" x14ac:dyDescent="0.35">
      <c r="E1662" s="20"/>
      <c r="F1662" s="20"/>
      <c r="M1662">
        <v>145.5</v>
      </c>
      <c r="N1662" s="21">
        <v>-4.1300690999999999E-4</v>
      </c>
      <c r="O1662" s="16">
        <f t="shared" si="56"/>
        <v>4.297583777414851E-3</v>
      </c>
    </row>
    <row r="1663" spans="5:15" x14ac:dyDescent="0.35">
      <c r="E1663" s="20"/>
      <c r="F1663" s="20"/>
      <c r="M1663">
        <v>145.6</v>
      </c>
      <c r="N1663" s="21">
        <v>-3.0279229E-4</v>
      </c>
      <c r="O1663" s="16">
        <f t="shared" si="56"/>
        <v>3.1954375774148514E-3</v>
      </c>
    </row>
    <row r="1664" spans="5:15" x14ac:dyDescent="0.35">
      <c r="E1664" s="20"/>
      <c r="F1664" s="20"/>
      <c r="M1664">
        <v>145.69999999999999</v>
      </c>
      <c r="N1664" s="21">
        <v>-3.4825527000000001E-5</v>
      </c>
      <c r="O1664" s="16">
        <f t="shared" si="56"/>
        <v>5.1576994741485145E-4</v>
      </c>
    </row>
    <row r="1665" spans="5:15" x14ac:dyDescent="0.35">
      <c r="E1665" s="20"/>
      <c r="F1665" s="20"/>
      <c r="M1665">
        <v>145.80000000000001</v>
      </c>
      <c r="N1665" s="21">
        <v>2.5265059000000002E-4</v>
      </c>
      <c r="O1665" s="16">
        <f t="shared" si="56"/>
        <v>-2.3589912225851486E-3</v>
      </c>
    </row>
    <row r="1666" spans="5:15" x14ac:dyDescent="0.35">
      <c r="E1666" s="20"/>
      <c r="F1666" s="20"/>
      <c r="M1666">
        <v>145.9</v>
      </c>
      <c r="N1666" s="21">
        <v>3.2190438999999999E-4</v>
      </c>
      <c r="O1666" s="16">
        <f t="shared" si="56"/>
        <v>-3.0515292225851485E-3</v>
      </c>
    </row>
    <row r="1667" spans="5:15" x14ac:dyDescent="0.35">
      <c r="E1667" s="20"/>
      <c r="F1667" s="20"/>
      <c r="M1667">
        <v>146</v>
      </c>
      <c r="N1667" s="21">
        <v>2.1244012999999999E-4</v>
      </c>
      <c r="O1667" s="16">
        <f t="shared" si="56"/>
        <v>-1.9568866225851485E-3</v>
      </c>
    </row>
    <row r="1668" spans="5:15" x14ac:dyDescent="0.35">
      <c r="E1668" s="20"/>
      <c r="F1668" s="20"/>
      <c r="M1668">
        <v>146.1</v>
      </c>
      <c r="N1668" s="21">
        <v>-1.5845834999999999E-5</v>
      </c>
      <c r="O1668" s="16">
        <f t="shared" si="56"/>
        <v>3.2597302741485144E-4</v>
      </c>
    </row>
    <row r="1669" spans="5:15" x14ac:dyDescent="0.35">
      <c r="E1669" s="20"/>
      <c r="F1669" s="20"/>
      <c r="M1669">
        <v>146.19999999999999</v>
      </c>
      <c r="N1669" s="21">
        <v>-2.3486264999999999E-4</v>
      </c>
      <c r="O1669" s="16">
        <f t="shared" si="56"/>
        <v>2.5161411774148514E-3</v>
      </c>
    </row>
    <row r="1670" spans="5:15" x14ac:dyDescent="0.35">
      <c r="E1670" s="20"/>
      <c r="F1670" s="20"/>
      <c r="M1670">
        <v>146.30000000000001</v>
      </c>
      <c r="N1670" s="21">
        <v>-2.5587271999999997E-4</v>
      </c>
      <c r="O1670" s="16">
        <f t="shared" si="56"/>
        <v>2.7262418774148512E-3</v>
      </c>
    </row>
    <row r="1671" spans="5:15" x14ac:dyDescent="0.35">
      <c r="E1671" s="20"/>
      <c r="F1671" s="20"/>
      <c r="M1671">
        <v>146.4</v>
      </c>
      <c r="N1671" s="21">
        <v>-9.9091644000000006E-5</v>
      </c>
      <c r="O1671" s="16">
        <f t="shared" si="56"/>
        <v>1.1584311174148516E-3</v>
      </c>
    </row>
    <row r="1672" spans="5:15" x14ac:dyDescent="0.35">
      <c r="E1672" s="20"/>
      <c r="F1672" s="20"/>
      <c r="M1672">
        <v>146.5</v>
      </c>
      <c r="N1672" s="21">
        <v>6.9695191999999994E-5</v>
      </c>
      <c r="O1672" s="16">
        <f t="shared" ref="O1672:O1735" si="57">N$4-N1672*10</f>
        <v>-5.2943724258514848E-4</v>
      </c>
    </row>
    <row r="1673" spans="5:15" x14ac:dyDescent="0.35">
      <c r="E1673" s="20"/>
      <c r="F1673" s="20"/>
      <c r="M1673">
        <v>146.6</v>
      </c>
      <c r="N1673" s="21">
        <v>2.0577517E-4</v>
      </c>
      <c r="O1673" s="16">
        <f t="shared" si="57"/>
        <v>-1.8902370225851483E-3</v>
      </c>
    </row>
    <row r="1674" spans="5:15" x14ac:dyDescent="0.35">
      <c r="E1674" s="20"/>
      <c r="F1674" s="20"/>
      <c r="M1674">
        <v>146.69999999999999</v>
      </c>
      <c r="N1674" s="21">
        <v>4.08902E-4</v>
      </c>
      <c r="O1674" s="16">
        <f t="shared" si="57"/>
        <v>-3.9215053225851483E-3</v>
      </c>
    </row>
    <row r="1675" spans="5:15" x14ac:dyDescent="0.35">
      <c r="E1675" s="20"/>
      <c r="F1675" s="20"/>
      <c r="M1675">
        <v>146.80000000000001</v>
      </c>
      <c r="N1675" s="21">
        <v>5.3562455000000003E-4</v>
      </c>
      <c r="O1675" s="16">
        <f t="shared" si="57"/>
        <v>-5.1887308225851492E-3</v>
      </c>
    </row>
    <row r="1676" spans="5:15" x14ac:dyDescent="0.35">
      <c r="E1676" s="20"/>
      <c r="F1676" s="20"/>
      <c r="M1676">
        <v>146.9</v>
      </c>
      <c r="N1676" s="21">
        <v>5.4158329000000003E-4</v>
      </c>
      <c r="O1676" s="16">
        <f t="shared" si="57"/>
        <v>-5.2483182225851492E-3</v>
      </c>
    </row>
    <row r="1677" spans="5:15" x14ac:dyDescent="0.35">
      <c r="E1677" s="20"/>
      <c r="F1677" s="20"/>
      <c r="M1677">
        <v>147</v>
      </c>
      <c r="N1677" s="21">
        <v>4.0837234E-4</v>
      </c>
      <c r="O1677" s="16">
        <f t="shared" si="57"/>
        <v>-3.9162087225851488E-3</v>
      </c>
    </row>
    <row r="1678" spans="5:15" x14ac:dyDescent="0.35">
      <c r="E1678" s="20"/>
      <c r="F1678" s="20"/>
      <c r="M1678">
        <v>147.10000000000002</v>
      </c>
      <c r="N1678" s="21">
        <v>1.3537375E-4</v>
      </c>
      <c r="O1678" s="16">
        <f t="shared" si="57"/>
        <v>-1.1862228225851484E-3</v>
      </c>
    </row>
    <row r="1679" spans="5:15" x14ac:dyDescent="0.35">
      <c r="E1679" s="20"/>
      <c r="F1679" s="20"/>
      <c r="M1679">
        <v>147.19999999999999</v>
      </c>
      <c r="N1679" s="21">
        <v>-1.7165586E-4</v>
      </c>
      <c r="O1679" s="16">
        <f t="shared" si="57"/>
        <v>1.8840732774148515E-3</v>
      </c>
    </row>
    <row r="1680" spans="5:15" x14ac:dyDescent="0.35">
      <c r="E1680" s="20"/>
      <c r="F1680" s="20"/>
      <c r="M1680">
        <v>147.29999999999998</v>
      </c>
      <c r="N1680" s="21">
        <v>-1.2442732999999999E-4</v>
      </c>
      <c r="O1680" s="16">
        <f t="shared" si="57"/>
        <v>1.4117879774148514E-3</v>
      </c>
    </row>
    <row r="1681" spans="5:18" x14ac:dyDescent="0.35">
      <c r="E1681" s="20"/>
      <c r="F1681" s="20"/>
      <c r="M1681">
        <v>147.4</v>
      </c>
      <c r="N1681" s="21">
        <v>-3.8886298000000002E-5</v>
      </c>
      <c r="O1681" s="16">
        <f t="shared" si="57"/>
        <v>5.5637765741485144E-4</v>
      </c>
    </row>
    <row r="1682" spans="5:18" x14ac:dyDescent="0.35">
      <c r="E1682" s="20"/>
      <c r="F1682" s="20"/>
      <c r="M1682">
        <v>147.5</v>
      </c>
      <c r="N1682" s="21">
        <v>-9.3044626000000005E-5</v>
      </c>
      <c r="O1682" s="16">
        <f t="shared" si="57"/>
        <v>1.0979609374148515E-3</v>
      </c>
    </row>
    <row r="1683" spans="5:18" x14ac:dyDescent="0.35">
      <c r="E1683" s="20"/>
      <c r="F1683" s="20"/>
      <c r="M1683">
        <v>147.60000000000002</v>
      </c>
      <c r="N1683" s="21">
        <v>-1.7598146E-4</v>
      </c>
      <c r="O1683" s="16">
        <f t="shared" si="57"/>
        <v>1.9273292774148515E-3</v>
      </c>
    </row>
    <row r="1684" spans="5:18" x14ac:dyDescent="0.35">
      <c r="E1684" s="20"/>
      <c r="F1684" s="20"/>
      <c r="M1684">
        <v>147.69999999999999</v>
      </c>
      <c r="N1684" s="21">
        <v>-6.9960024999999996E-5</v>
      </c>
      <c r="O1684" s="16">
        <f t="shared" si="57"/>
        <v>8.671149274148514E-4</v>
      </c>
    </row>
    <row r="1685" spans="5:18" x14ac:dyDescent="0.35">
      <c r="E1685" s="20"/>
      <c r="F1685" s="20"/>
      <c r="M1685">
        <v>147.79999999999998</v>
      </c>
      <c r="N1685" s="21">
        <v>7.9758842000000001E-5</v>
      </c>
      <c r="O1685" s="16">
        <f t="shared" si="57"/>
        <v>-6.3007374258514852E-4</v>
      </c>
    </row>
    <row r="1686" spans="5:18" x14ac:dyDescent="0.35">
      <c r="E1686" s="20"/>
      <c r="F1686" s="20"/>
      <c r="M1686">
        <v>147.9</v>
      </c>
      <c r="N1686" s="21">
        <v>3.6944189999999997E-5</v>
      </c>
      <c r="O1686" s="16">
        <f t="shared" si="57"/>
        <v>-2.0192722258514849E-4</v>
      </c>
    </row>
    <row r="1687" spans="5:18" x14ac:dyDescent="0.35">
      <c r="E1687" s="20"/>
      <c r="F1687" s="20"/>
      <c r="M1687">
        <v>148</v>
      </c>
      <c r="N1687" s="21">
        <v>-1.5792869E-4</v>
      </c>
      <c r="O1687" s="16">
        <f t="shared" si="57"/>
        <v>1.7468015774148515E-3</v>
      </c>
    </row>
    <row r="1688" spans="5:18" x14ac:dyDescent="0.35">
      <c r="E1688" s="20"/>
      <c r="F1688" s="20"/>
      <c r="M1688">
        <v>148.10000000000002</v>
      </c>
      <c r="N1688" s="21">
        <v>-3.8709743E-4</v>
      </c>
      <c r="O1688" s="16">
        <f t="shared" si="57"/>
        <v>4.0384889774148511E-3</v>
      </c>
    </row>
    <row r="1689" spans="5:18" x14ac:dyDescent="0.35">
      <c r="E1689" s="20"/>
      <c r="F1689" s="20"/>
      <c r="M1689">
        <v>148.19999999999999</v>
      </c>
      <c r="N1689" s="21">
        <v>-5.9538850000000003E-4</v>
      </c>
      <c r="O1689" s="16">
        <f t="shared" si="57"/>
        <v>6.1213996774148521E-3</v>
      </c>
      <c r="R1689" s="16"/>
    </row>
    <row r="1690" spans="5:18" x14ac:dyDescent="0.35">
      <c r="E1690" s="20"/>
      <c r="F1690" s="20"/>
      <c r="M1690">
        <v>148.29999999999998</v>
      </c>
      <c r="N1690" s="21">
        <v>-6.3277408000000002E-4</v>
      </c>
      <c r="O1690" s="16">
        <f t="shared" si="57"/>
        <v>6.4952554774148517E-3</v>
      </c>
      <c r="R1690" s="16"/>
    </row>
    <row r="1691" spans="5:18" x14ac:dyDescent="0.35">
      <c r="E1691" s="20"/>
      <c r="F1691" s="20"/>
      <c r="M1691">
        <v>148.4</v>
      </c>
      <c r="N1691" s="21">
        <v>-6.1555994000000004E-4</v>
      </c>
      <c r="O1691" s="16">
        <f t="shared" si="57"/>
        <v>6.3231140774148518E-3</v>
      </c>
      <c r="R1691" s="16"/>
    </row>
    <row r="1692" spans="5:18" x14ac:dyDescent="0.35">
      <c r="E1692" s="20"/>
      <c r="F1692" s="20"/>
      <c r="M1692">
        <v>148.5</v>
      </c>
      <c r="N1692" s="21">
        <v>-6.7099830000000001E-4</v>
      </c>
      <c r="O1692" s="16">
        <f t="shared" si="57"/>
        <v>6.8774976774148514E-3</v>
      </c>
    </row>
    <row r="1693" spans="5:18" x14ac:dyDescent="0.35">
      <c r="E1693" s="20"/>
      <c r="F1693" s="20"/>
      <c r="M1693">
        <v>148.60000000000002</v>
      </c>
      <c r="N1693" s="21">
        <v>-6.7130727000000001E-4</v>
      </c>
      <c r="O1693" s="16">
        <f t="shared" si="57"/>
        <v>6.8805873774148516E-3</v>
      </c>
    </row>
    <row r="1694" spans="5:18" x14ac:dyDescent="0.35">
      <c r="E1694" s="20"/>
      <c r="F1694" s="20"/>
      <c r="M1694">
        <v>148.69999999999999</v>
      </c>
      <c r="N1694" s="21">
        <v>-5.2127943000000005E-4</v>
      </c>
      <c r="O1694" s="16">
        <f t="shared" si="57"/>
        <v>5.3803089774148516E-3</v>
      </c>
    </row>
    <row r="1695" spans="5:18" x14ac:dyDescent="0.35">
      <c r="E1695" s="20"/>
      <c r="F1695" s="20"/>
      <c r="M1695">
        <v>148.79999999999998</v>
      </c>
      <c r="N1695" s="21">
        <v>-5.8360344000000001E-4</v>
      </c>
      <c r="O1695" s="16">
        <f t="shared" si="57"/>
        <v>6.0035490774148518E-3</v>
      </c>
    </row>
    <row r="1696" spans="5:18" x14ac:dyDescent="0.35">
      <c r="E1696" s="20"/>
      <c r="F1696" s="20"/>
      <c r="M1696">
        <v>148.9</v>
      </c>
      <c r="N1696" s="21">
        <v>-7.6664710999999996E-4</v>
      </c>
      <c r="O1696" s="16">
        <f t="shared" si="57"/>
        <v>7.8339857774148512E-3</v>
      </c>
    </row>
    <row r="1697" spans="5:18" x14ac:dyDescent="0.35">
      <c r="E1697" s="20"/>
      <c r="F1697" s="20"/>
      <c r="M1697">
        <v>149</v>
      </c>
      <c r="N1697" s="21">
        <v>-6.3299478000000003E-4</v>
      </c>
      <c r="O1697" s="16">
        <f t="shared" si="57"/>
        <v>6.4974624774148514E-3</v>
      </c>
      <c r="R1697" s="16"/>
    </row>
    <row r="1698" spans="5:18" x14ac:dyDescent="0.35">
      <c r="E1698" s="20"/>
      <c r="F1698" s="20"/>
      <c r="M1698">
        <v>149.10000000000002</v>
      </c>
      <c r="N1698" s="21">
        <v>-4.9868036000000001E-4</v>
      </c>
      <c r="O1698" s="16">
        <f t="shared" si="57"/>
        <v>5.1543182774148513E-3</v>
      </c>
      <c r="R1698" s="16"/>
    </row>
    <row r="1699" spans="5:18" x14ac:dyDescent="0.35">
      <c r="E1699" s="20"/>
      <c r="F1699" s="20"/>
      <c r="M1699">
        <v>149.19999999999999</v>
      </c>
      <c r="N1699" s="21">
        <v>-5.0035762999999997E-4</v>
      </c>
      <c r="O1699" s="16">
        <f t="shared" si="57"/>
        <v>5.171090977414851E-3</v>
      </c>
      <c r="R1699" s="16"/>
    </row>
    <row r="1700" spans="5:18" x14ac:dyDescent="0.35">
      <c r="E1700" s="20"/>
      <c r="F1700" s="20"/>
      <c r="M1700">
        <v>149.29999999999998</v>
      </c>
      <c r="N1700" s="21">
        <v>-6.1427992000000003E-4</v>
      </c>
      <c r="O1700" s="16">
        <f t="shared" si="57"/>
        <v>6.3103138774148514E-3</v>
      </c>
    </row>
    <row r="1701" spans="5:18" x14ac:dyDescent="0.35">
      <c r="E1701" s="20"/>
      <c r="F1701" s="20"/>
      <c r="M1701">
        <v>149.4</v>
      </c>
      <c r="N1701" s="21">
        <v>-7.9290971000000004E-4</v>
      </c>
      <c r="O1701" s="16">
        <f t="shared" si="57"/>
        <v>8.0966117774148531E-3</v>
      </c>
    </row>
    <row r="1702" spans="5:18" x14ac:dyDescent="0.35">
      <c r="E1702" s="20"/>
      <c r="F1702" s="20"/>
      <c r="M1702">
        <v>149.5</v>
      </c>
      <c r="N1702" s="21">
        <v>-9.9104886000000005E-4</v>
      </c>
      <c r="O1702" s="16">
        <f t="shared" si="57"/>
        <v>1.0078003277414852E-2</v>
      </c>
    </row>
    <row r="1703" spans="5:18" x14ac:dyDescent="0.35">
      <c r="E1703" s="20"/>
      <c r="F1703" s="20"/>
      <c r="M1703">
        <v>149.60000000000002</v>
      </c>
      <c r="N1703" s="21">
        <v>-1.0812686E-3</v>
      </c>
      <c r="O1703" s="16">
        <f t="shared" si="57"/>
        <v>1.0980200677414852E-2</v>
      </c>
      <c r="R1703" s="16"/>
    </row>
    <row r="1704" spans="5:18" x14ac:dyDescent="0.35">
      <c r="E1704" s="20"/>
      <c r="F1704" s="20"/>
      <c r="M1704">
        <v>149.69999999999999</v>
      </c>
      <c r="N1704" s="21">
        <v>-1.0495328E-3</v>
      </c>
      <c r="O1704" s="16">
        <f t="shared" si="57"/>
        <v>1.0662842677414852E-2</v>
      </c>
    </row>
    <row r="1705" spans="5:18" x14ac:dyDescent="0.35">
      <c r="E1705" s="20"/>
      <c r="F1705" s="20"/>
      <c r="M1705">
        <v>149.79999999999998</v>
      </c>
      <c r="N1705" s="21">
        <v>-1.0817540999999999E-3</v>
      </c>
      <c r="O1705" s="16">
        <f t="shared" si="57"/>
        <v>1.0985055677414852E-2</v>
      </c>
    </row>
    <row r="1706" spans="5:18" x14ac:dyDescent="0.35">
      <c r="E1706" s="20"/>
      <c r="F1706" s="20"/>
      <c r="M1706">
        <v>149.9</v>
      </c>
      <c r="N1706" s="21">
        <v>-1.1378546E-3</v>
      </c>
      <c r="O1706" s="16">
        <f t="shared" si="57"/>
        <v>1.1546060677414852E-2</v>
      </c>
    </row>
    <row r="1707" spans="5:18" x14ac:dyDescent="0.35">
      <c r="E1707" s="20"/>
      <c r="F1707" s="20"/>
      <c r="M1707">
        <v>150</v>
      </c>
      <c r="N1707" s="21">
        <v>-1.2105071E-3</v>
      </c>
      <c r="O1707" s="16">
        <f t="shared" si="57"/>
        <v>1.2272585677414852E-2</v>
      </c>
      <c r="R1707" s="16"/>
    </row>
    <row r="1708" spans="5:18" x14ac:dyDescent="0.35">
      <c r="E1708" s="20"/>
      <c r="F1708" s="20"/>
      <c r="M1708">
        <v>150.10000000000002</v>
      </c>
      <c r="N1708" s="21">
        <v>-1.0732795000000001E-3</v>
      </c>
      <c r="O1708" s="16">
        <f t="shared" si="57"/>
        <v>1.0900309677414852E-2</v>
      </c>
    </row>
    <row r="1709" spans="5:18" x14ac:dyDescent="0.35">
      <c r="E1709" s="20"/>
      <c r="F1709" s="20"/>
      <c r="M1709">
        <v>150.19999999999999</v>
      </c>
      <c r="N1709" s="21">
        <v>-7.9418974000000002E-4</v>
      </c>
      <c r="O1709" s="16">
        <f t="shared" si="57"/>
        <v>8.1094120774148522E-3</v>
      </c>
    </row>
    <row r="1710" spans="5:18" x14ac:dyDescent="0.35">
      <c r="E1710" s="20"/>
      <c r="F1710" s="20"/>
      <c r="M1710">
        <v>150.29999999999998</v>
      </c>
      <c r="N1710" s="21">
        <v>-6.7188106999999998E-4</v>
      </c>
      <c r="O1710" s="16">
        <f t="shared" si="57"/>
        <v>6.8863253774148507E-3</v>
      </c>
    </row>
    <row r="1711" spans="5:18" x14ac:dyDescent="0.35">
      <c r="E1711" s="20"/>
      <c r="F1711" s="20"/>
      <c r="M1711">
        <v>150.4</v>
      </c>
      <c r="N1711" s="21">
        <v>-6.8490201999999996E-4</v>
      </c>
      <c r="O1711" s="16">
        <f t="shared" si="57"/>
        <v>7.0165348774148513E-3</v>
      </c>
    </row>
    <row r="1712" spans="5:18" x14ac:dyDescent="0.35">
      <c r="E1712" s="20"/>
      <c r="F1712" s="20"/>
      <c r="M1712">
        <v>150.5</v>
      </c>
      <c r="N1712" s="21">
        <v>-7.4647566999999995E-4</v>
      </c>
      <c r="O1712" s="16">
        <f t="shared" si="57"/>
        <v>7.6322713774148506E-3</v>
      </c>
    </row>
    <row r="1713" spans="5:18" x14ac:dyDescent="0.35">
      <c r="E1713" s="20"/>
      <c r="F1713" s="20"/>
      <c r="M1713">
        <v>150.60000000000002</v>
      </c>
      <c r="N1713" s="21">
        <v>-8.6247248999999997E-4</v>
      </c>
      <c r="O1713" s="16">
        <f t="shared" si="57"/>
        <v>8.7922395774148523E-3</v>
      </c>
    </row>
    <row r="1714" spans="5:18" x14ac:dyDescent="0.35">
      <c r="E1714" s="20"/>
      <c r="F1714" s="20"/>
      <c r="M1714">
        <v>150.69999999999999</v>
      </c>
      <c r="N1714" s="21">
        <v>-9.9983248000000001E-4</v>
      </c>
      <c r="O1714" s="16">
        <f t="shared" si="57"/>
        <v>1.0165839477414852E-2</v>
      </c>
    </row>
    <row r="1715" spans="5:18" x14ac:dyDescent="0.35">
      <c r="E1715" s="20"/>
      <c r="F1715" s="20"/>
      <c r="M1715">
        <v>150.79999999999998</v>
      </c>
      <c r="N1715" s="21">
        <v>-1.0789292E-3</v>
      </c>
      <c r="O1715" s="16">
        <f t="shared" si="57"/>
        <v>1.0956806677414853E-2</v>
      </c>
      <c r="R1715" s="16"/>
    </row>
    <row r="1716" spans="5:18" x14ac:dyDescent="0.35">
      <c r="E1716" s="20"/>
      <c r="F1716" s="20"/>
      <c r="M1716">
        <v>150.9</v>
      </c>
      <c r="N1716" s="21">
        <v>-1.0959227000000001E-3</v>
      </c>
      <c r="O1716" s="16">
        <f t="shared" si="57"/>
        <v>1.1126741677414852E-2</v>
      </c>
      <c r="R1716" s="16"/>
    </row>
    <row r="1717" spans="5:18" x14ac:dyDescent="0.35">
      <c r="E1717" s="20"/>
      <c r="F1717" s="20"/>
      <c r="M1717">
        <v>151</v>
      </c>
      <c r="N1717" s="21">
        <v>-1.0296261999999999E-3</v>
      </c>
      <c r="O1717" s="16">
        <f t="shared" si="57"/>
        <v>1.0463776677414851E-2</v>
      </c>
      <c r="R1717" s="16"/>
    </row>
    <row r="1718" spans="5:18" x14ac:dyDescent="0.35">
      <c r="E1718" s="20"/>
      <c r="F1718" s="20"/>
      <c r="M1718">
        <v>151.10000000000002</v>
      </c>
      <c r="N1718" s="21">
        <v>-9.2912210000000003E-4</v>
      </c>
      <c r="O1718" s="16">
        <f t="shared" si="57"/>
        <v>9.4587356774148527E-3</v>
      </c>
      <c r="R1718" s="16"/>
    </row>
    <row r="1719" spans="5:18" x14ac:dyDescent="0.35">
      <c r="E1719" s="20"/>
      <c r="F1719" s="20"/>
      <c r="M1719">
        <v>151.19999999999999</v>
      </c>
      <c r="N1719" s="21">
        <v>-8.7659691000000004E-4</v>
      </c>
      <c r="O1719" s="16">
        <f t="shared" si="57"/>
        <v>8.933483777414852E-3</v>
      </c>
      <c r="R1719" s="16"/>
    </row>
    <row r="1720" spans="5:18" x14ac:dyDescent="0.35">
      <c r="E1720" s="20"/>
      <c r="F1720" s="20"/>
      <c r="M1720">
        <v>151.29999999999998</v>
      </c>
      <c r="N1720" s="21">
        <v>-8.5395369000000002E-4</v>
      </c>
      <c r="O1720" s="16">
        <f t="shared" si="57"/>
        <v>8.7070515774148524E-3</v>
      </c>
      <c r="R1720" s="16"/>
    </row>
    <row r="1721" spans="5:18" x14ac:dyDescent="0.35">
      <c r="E1721" s="20"/>
      <c r="F1721" s="20"/>
      <c r="M1721">
        <v>151.4</v>
      </c>
      <c r="N1721" s="21">
        <v>-7.5971732000000005E-4</v>
      </c>
      <c r="O1721" s="16">
        <f t="shared" si="57"/>
        <v>7.7646878774148519E-3</v>
      </c>
      <c r="R1721" s="16"/>
    </row>
    <row r="1722" spans="5:18" x14ac:dyDescent="0.35">
      <c r="E1722" s="20"/>
      <c r="F1722" s="20"/>
      <c r="M1722">
        <v>151.5</v>
      </c>
      <c r="N1722" s="21">
        <v>-6.5938979000000001E-4</v>
      </c>
      <c r="O1722" s="16">
        <f t="shared" si="57"/>
        <v>6.7614125774148517E-3</v>
      </c>
    </row>
    <row r="1723" spans="5:18" x14ac:dyDescent="0.35">
      <c r="E1723" s="20"/>
      <c r="F1723" s="20"/>
      <c r="M1723">
        <v>151.60000000000002</v>
      </c>
      <c r="N1723" s="21">
        <v>-5.537656E-4</v>
      </c>
      <c r="O1723" s="16">
        <f t="shared" si="57"/>
        <v>5.7051706774148515E-3</v>
      </c>
    </row>
    <row r="1724" spans="5:18" x14ac:dyDescent="0.35">
      <c r="E1724" s="20"/>
      <c r="F1724" s="20"/>
      <c r="M1724">
        <v>151.69999999999999</v>
      </c>
      <c r="N1724" s="21">
        <v>-6.1185228000000004E-4</v>
      </c>
      <c r="O1724" s="16">
        <f t="shared" si="57"/>
        <v>6.286037477414852E-3</v>
      </c>
    </row>
    <row r="1725" spans="5:18" x14ac:dyDescent="0.35">
      <c r="E1725" s="20"/>
      <c r="F1725" s="20"/>
      <c r="M1725">
        <v>151.79999999999998</v>
      </c>
      <c r="N1725" s="21">
        <v>-7.2952637000000002E-4</v>
      </c>
      <c r="O1725" s="16">
        <f t="shared" si="57"/>
        <v>7.4627783774148517E-3</v>
      </c>
    </row>
    <row r="1726" spans="5:18" x14ac:dyDescent="0.35">
      <c r="E1726" s="20"/>
      <c r="F1726" s="20"/>
      <c r="M1726">
        <v>151.9</v>
      </c>
      <c r="N1726" s="21">
        <v>-7.7344448999999997E-4</v>
      </c>
      <c r="O1726" s="16">
        <f t="shared" si="57"/>
        <v>7.9019595774148521E-3</v>
      </c>
    </row>
    <row r="1727" spans="5:18" x14ac:dyDescent="0.35">
      <c r="E1727" s="20"/>
      <c r="F1727" s="20"/>
      <c r="M1727">
        <v>152</v>
      </c>
      <c r="N1727" s="21">
        <v>-6.1728135999999999E-4</v>
      </c>
      <c r="O1727" s="16">
        <f t="shared" si="57"/>
        <v>6.3403282774148516E-3</v>
      </c>
    </row>
    <row r="1728" spans="5:18" x14ac:dyDescent="0.35">
      <c r="E1728" s="20"/>
      <c r="F1728" s="20"/>
      <c r="M1728">
        <v>152.10000000000002</v>
      </c>
      <c r="N1728" s="21">
        <v>-4.6526727000000001E-4</v>
      </c>
      <c r="O1728" s="16">
        <f t="shared" si="57"/>
        <v>4.8201873774148512E-3</v>
      </c>
    </row>
    <row r="1729" spans="5:15" x14ac:dyDescent="0.35">
      <c r="E1729" s="20"/>
      <c r="F1729" s="20"/>
      <c r="M1729">
        <v>152.19999999999999</v>
      </c>
      <c r="N1729" s="21">
        <v>-3.7058951000000002E-4</v>
      </c>
      <c r="O1729" s="16">
        <f t="shared" si="57"/>
        <v>3.8734097774148516E-3</v>
      </c>
    </row>
    <row r="1730" spans="5:15" x14ac:dyDescent="0.35">
      <c r="E1730" s="20"/>
      <c r="F1730" s="20"/>
      <c r="M1730">
        <v>152.29999999999998</v>
      </c>
      <c r="N1730" s="21">
        <v>-1.5541277E-4</v>
      </c>
      <c r="O1730" s="16">
        <f t="shared" si="57"/>
        <v>1.7216423774148515E-3</v>
      </c>
    </row>
    <row r="1731" spans="5:15" x14ac:dyDescent="0.35">
      <c r="E1731" s="20"/>
      <c r="F1731" s="20"/>
      <c r="M1731">
        <v>152.4</v>
      </c>
      <c r="N1731" s="21">
        <v>8.0950590999999999E-5</v>
      </c>
      <c r="O1731" s="16">
        <f t="shared" si="57"/>
        <v>-6.4199123258514858E-4</v>
      </c>
    </row>
    <row r="1732" spans="5:15" x14ac:dyDescent="0.35">
      <c r="E1732" s="20"/>
      <c r="F1732" s="20"/>
      <c r="M1732">
        <v>152.5</v>
      </c>
      <c r="N1732" s="21">
        <v>2.8888855999999999E-4</v>
      </c>
      <c r="O1732" s="16">
        <f t="shared" si="57"/>
        <v>-2.7213709225851488E-3</v>
      </c>
    </row>
    <row r="1733" spans="5:15" x14ac:dyDescent="0.35">
      <c r="E1733" s="20"/>
      <c r="F1733" s="20"/>
      <c r="M1733">
        <v>152.60000000000002</v>
      </c>
      <c r="N1733" s="21">
        <v>2.2131203E-4</v>
      </c>
      <c r="O1733" s="16">
        <f t="shared" si="57"/>
        <v>-2.0456056225851486E-3</v>
      </c>
    </row>
    <row r="1734" spans="5:15" x14ac:dyDescent="0.35">
      <c r="E1734" s="20"/>
      <c r="F1734" s="20"/>
      <c r="M1734">
        <v>152.69999999999999</v>
      </c>
      <c r="N1734" s="21">
        <v>-3.1691671000000001E-5</v>
      </c>
      <c r="O1734" s="16">
        <f t="shared" si="57"/>
        <v>4.8443138741485151E-4</v>
      </c>
    </row>
    <row r="1735" spans="5:15" x14ac:dyDescent="0.35">
      <c r="E1735" s="20"/>
      <c r="F1735" s="20"/>
      <c r="M1735">
        <v>152.79999999999998</v>
      </c>
      <c r="N1735" s="21">
        <v>-3.6237968999999997E-4</v>
      </c>
      <c r="O1735" s="16">
        <f t="shared" si="57"/>
        <v>3.7913115774148511E-3</v>
      </c>
    </row>
    <row r="1736" spans="5:15" x14ac:dyDescent="0.35">
      <c r="E1736" s="20"/>
      <c r="F1736" s="20"/>
      <c r="M1736">
        <v>152.9</v>
      </c>
      <c r="N1736" s="21">
        <v>-6.8737379999999997E-4</v>
      </c>
      <c r="O1736" s="16">
        <f t="shared" ref="O1736:O1799" si="58">N$4-N1736*10</f>
        <v>7.0412526774148512E-3</v>
      </c>
    </row>
    <row r="1737" spans="5:15" x14ac:dyDescent="0.35">
      <c r="E1737" s="20"/>
      <c r="F1737" s="20"/>
      <c r="M1737">
        <v>153</v>
      </c>
      <c r="N1737" s="21">
        <v>-6.6843825000000002E-4</v>
      </c>
      <c r="O1737" s="16">
        <f t="shared" si="58"/>
        <v>6.8518971774148519E-3</v>
      </c>
    </row>
    <row r="1738" spans="5:15" x14ac:dyDescent="0.35">
      <c r="E1738" s="20"/>
      <c r="F1738" s="20"/>
      <c r="M1738">
        <v>153.10000000000002</v>
      </c>
      <c r="N1738" s="21">
        <v>-4.8226071999999998E-4</v>
      </c>
      <c r="O1738" s="16">
        <f t="shared" si="58"/>
        <v>4.990121877414851E-3</v>
      </c>
    </row>
    <row r="1739" spans="5:15" x14ac:dyDescent="0.35">
      <c r="E1739" s="20"/>
      <c r="F1739" s="20"/>
      <c r="M1739">
        <v>153.19999999999999</v>
      </c>
      <c r="N1739" s="21">
        <v>-2.3539230999999999E-4</v>
      </c>
      <c r="O1739" s="16">
        <f t="shared" si="58"/>
        <v>2.5214377774148513E-3</v>
      </c>
    </row>
    <row r="1740" spans="5:15" x14ac:dyDescent="0.35">
      <c r="E1740" s="20"/>
      <c r="F1740" s="20"/>
      <c r="M1740">
        <v>153.29999999999998</v>
      </c>
      <c r="N1740" s="21">
        <v>-4.1004960999999998E-5</v>
      </c>
      <c r="O1740" s="16">
        <f t="shared" si="58"/>
        <v>5.7756428741485139E-4</v>
      </c>
    </row>
    <row r="1741" spans="5:15" x14ac:dyDescent="0.35">
      <c r="E1741" s="20"/>
      <c r="F1741" s="20"/>
      <c r="M1741">
        <v>153.4</v>
      </c>
      <c r="N1741" s="21">
        <v>1.3828690999999999E-4</v>
      </c>
      <c r="O1741" s="16">
        <f t="shared" si="58"/>
        <v>-1.2153544225851484E-3</v>
      </c>
    </row>
    <row r="1742" spans="5:15" x14ac:dyDescent="0.35">
      <c r="E1742" s="20"/>
      <c r="F1742" s="20"/>
      <c r="M1742">
        <v>153.5</v>
      </c>
      <c r="N1742" s="21">
        <v>1.5656038E-4</v>
      </c>
      <c r="O1742" s="16">
        <f t="shared" si="58"/>
        <v>-1.3980891225851486E-3</v>
      </c>
    </row>
    <row r="1743" spans="5:15" x14ac:dyDescent="0.35">
      <c r="E1743" s="20"/>
      <c r="F1743" s="20"/>
      <c r="M1743">
        <v>153.6</v>
      </c>
      <c r="N1743" s="21">
        <v>-2.0480411000000001E-5</v>
      </c>
      <c r="O1743" s="16">
        <f t="shared" si="58"/>
        <v>3.7231878741485148E-4</v>
      </c>
    </row>
    <row r="1744" spans="5:15" x14ac:dyDescent="0.35">
      <c r="E1744" s="20"/>
      <c r="F1744" s="20"/>
      <c r="M1744">
        <v>153.70000000000002</v>
      </c>
      <c r="N1744" s="21">
        <v>-1.7752632E-4</v>
      </c>
      <c r="O1744" s="16">
        <f t="shared" si="58"/>
        <v>1.9427778774148516E-3</v>
      </c>
    </row>
    <row r="1745" spans="5:18" x14ac:dyDescent="0.35">
      <c r="E1745" s="20"/>
      <c r="F1745" s="20"/>
      <c r="M1745">
        <v>153.79999999999998</v>
      </c>
      <c r="N1745" s="21">
        <v>-2.1433809999999999E-4</v>
      </c>
      <c r="O1745" s="16">
        <f t="shared" si="58"/>
        <v>2.3108956774148511E-3</v>
      </c>
    </row>
    <row r="1746" spans="5:18" x14ac:dyDescent="0.35">
      <c r="E1746" s="20"/>
      <c r="F1746" s="20"/>
      <c r="M1746">
        <v>153.9</v>
      </c>
      <c r="N1746" s="21">
        <v>-1.314454E-4</v>
      </c>
      <c r="O1746" s="16">
        <f t="shared" si="58"/>
        <v>1.4819686774148516E-3</v>
      </c>
    </row>
    <row r="1747" spans="5:18" x14ac:dyDescent="0.35">
      <c r="E1747" s="20"/>
      <c r="F1747" s="20"/>
      <c r="M1747">
        <v>154</v>
      </c>
      <c r="N1747" s="21">
        <v>7.2211105000000004E-5</v>
      </c>
      <c r="O1747" s="16">
        <f t="shared" si="58"/>
        <v>-5.5459637258514858E-4</v>
      </c>
    </row>
    <row r="1748" spans="5:18" x14ac:dyDescent="0.35">
      <c r="E1748" s="20"/>
      <c r="F1748" s="20"/>
      <c r="M1748">
        <v>154.1</v>
      </c>
      <c r="N1748" s="21">
        <v>2.8557815000000001E-5</v>
      </c>
      <c r="O1748" s="16">
        <f t="shared" si="58"/>
        <v>-1.1806347258514857E-4</v>
      </c>
    </row>
    <row r="1749" spans="5:18" x14ac:dyDescent="0.35">
      <c r="E1749" s="20"/>
      <c r="F1749" s="20"/>
      <c r="M1749">
        <v>154.20000000000002</v>
      </c>
      <c r="N1749" s="21">
        <v>-2.7061509E-4</v>
      </c>
      <c r="O1749" s="16">
        <f t="shared" si="58"/>
        <v>2.8736655774148512E-3</v>
      </c>
    </row>
    <row r="1750" spans="5:18" x14ac:dyDescent="0.35">
      <c r="E1750" s="20"/>
      <c r="F1750" s="20"/>
      <c r="M1750">
        <v>154.29999999999998</v>
      </c>
      <c r="N1750" s="21">
        <v>-4.8941119999999999E-4</v>
      </c>
      <c r="O1750" s="16">
        <f t="shared" si="58"/>
        <v>5.0616266774148513E-3</v>
      </c>
      <c r="R1750" s="16"/>
    </row>
    <row r="1751" spans="5:18" x14ac:dyDescent="0.35">
      <c r="E1751" s="20"/>
      <c r="F1751" s="20"/>
      <c r="M1751">
        <v>154.4</v>
      </c>
      <c r="N1751" s="21">
        <v>-4.7122601000000001E-4</v>
      </c>
      <c r="O1751" s="16">
        <f t="shared" si="58"/>
        <v>4.8797747774148512E-3</v>
      </c>
      <c r="R1751" s="16"/>
    </row>
    <row r="1752" spans="5:18" x14ac:dyDescent="0.35">
      <c r="E1752" s="20"/>
      <c r="F1752" s="20"/>
      <c r="M1752">
        <v>154.5</v>
      </c>
      <c r="N1752" s="21">
        <v>-2.6271424000000001E-4</v>
      </c>
      <c r="O1752" s="16">
        <f t="shared" si="58"/>
        <v>2.7946570774148513E-3</v>
      </c>
      <c r="R1752" s="16"/>
    </row>
    <row r="1753" spans="5:18" x14ac:dyDescent="0.35">
      <c r="E1753" s="20"/>
      <c r="F1753" s="20"/>
      <c r="M1753">
        <v>154.6</v>
      </c>
      <c r="N1753" s="21">
        <v>-7.7684318E-5</v>
      </c>
      <c r="O1753" s="16">
        <f t="shared" si="58"/>
        <v>9.4435785741485141E-4</v>
      </c>
    </row>
    <row r="1754" spans="5:18" x14ac:dyDescent="0.35">
      <c r="E1754" s="20"/>
      <c r="F1754" s="20"/>
      <c r="M1754">
        <v>154.70000000000002</v>
      </c>
      <c r="N1754" s="21">
        <v>-1.081401E-4</v>
      </c>
      <c r="O1754" s="16">
        <f t="shared" si="58"/>
        <v>1.2489156774148516E-3</v>
      </c>
    </row>
    <row r="1755" spans="5:18" x14ac:dyDescent="0.35">
      <c r="E1755" s="20"/>
      <c r="F1755" s="20"/>
      <c r="M1755">
        <v>154.79999999999998</v>
      </c>
      <c r="N1755" s="21">
        <v>-7.1416606E-5</v>
      </c>
      <c r="O1755" s="16">
        <f t="shared" si="58"/>
        <v>8.8168073741485143E-4</v>
      </c>
    </row>
    <row r="1756" spans="5:18" x14ac:dyDescent="0.35">
      <c r="E1756" s="20"/>
      <c r="F1756" s="20"/>
      <c r="M1756">
        <v>154.9</v>
      </c>
      <c r="N1756" s="21">
        <v>5.0936195000000002E-5</v>
      </c>
      <c r="O1756" s="16">
        <f t="shared" si="58"/>
        <v>-3.4184727258514862E-4</v>
      </c>
    </row>
    <row r="1757" spans="5:18" x14ac:dyDescent="0.35">
      <c r="E1757" s="20"/>
      <c r="F1757" s="20"/>
      <c r="M1757">
        <v>155</v>
      </c>
      <c r="N1757" s="21">
        <v>2.4845740000000002E-4</v>
      </c>
      <c r="O1757" s="16">
        <f t="shared" si="58"/>
        <v>-2.3170593225851489E-3</v>
      </c>
    </row>
    <row r="1758" spans="5:18" x14ac:dyDescent="0.35">
      <c r="E1758" s="20"/>
      <c r="F1758" s="20"/>
      <c r="M1758">
        <v>155.1</v>
      </c>
      <c r="N1758" s="21">
        <v>3.4176686E-4</v>
      </c>
      <c r="O1758" s="16">
        <f t="shared" si="58"/>
        <v>-3.2501539225851485E-3</v>
      </c>
    </row>
    <row r="1759" spans="5:18" x14ac:dyDescent="0.35">
      <c r="E1759" s="20"/>
      <c r="F1759" s="20"/>
      <c r="M1759">
        <v>155.20000000000002</v>
      </c>
      <c r="N1759" s="21">
        <v>2.1292564999999999E-4</v>
      </c>
      <c r="O1759" s="16">
        <f t="shared" si="58"/>
        <v>-1.9617418225851488E-3</v>
      </c>
    </row>
    <row r="1760" spans="5:18" x14ac:dyDescent="0.35">
      <c r="E1760" s="20"/>
      <c r="F1760" s="20"/>
      <c r="M1760">
        <v>155.29999999999998</v>
      </c>
      <c r="N1760" s="21">
        <v>-7.0931078999999998E-5</v>
      </c>
      <c r="O1760" s="16">
        <f t="shared" si="58"/>
        <v>8.7682546741485142E-4</v>
      </c>
    </row>
    <row r="1761" spans="5:18" x14ac:dyDescent="0.35">
      <c r="E1761" s="20"/>
      <c r="F1761" s="20"/>
      <c r="M1761">
        <v>155.4</v>
      </c>
      <c r="N1761" s="21">
        <v>-4.5052490999999999E-4</v>
      </c>
      <c r="O1761" s="16">
        <f t="shared" si="58"/>
        <v>4.6727637774148512E-3</v>
      </c>
    </row>
    <row r="1762" spans="5:18" x14ac:dyDescent="0.35">
      <c r="E1762" s="20"/>
      <c r="F1762" s="20"/>
      <c r="M1762">
        <v>155.5</v>
      </c>
      <c r="N1762" s="21">
        <v>-7.7653420999999998E-4</v>
      </c>
      <c r="O1762" s="16">
        <f t="shared" si="58"/>
        <v>7.9328567774148515E-3</v>
      </c>
      <c r="R1762" s="16"/>
    </row>
    <row r="1763" spans="5:18" x14ac:dyDescent="0.35">
      <c r="E1763" s="20"/>
      <c r="F1763" s="20"/>
      <c r="M1763">
        <v>155.6</v>
      </c>
      <c r="N1763" s="21">
        <v>-8.8008387000000003E-4</v>
      </c>
      <c r="O1763" s="16">
        <f t="shared" si="58"/>
        <v>8.9683533774148529E-3</v>
      </c>
    </row>
    <row r="1764" spans="5:18" x14ac:dyDescent="0.35">
      <c r="E1764" s="20"/>
      <c r="F1764" s="20"/>
      <c r="M1764">
        <v>155.70000000000002</v>
      </c>
      <c r="N1764" s="21">
        <v>-6.6720235999999996E-4</v>
      </c>
      <c r="O1764" s="16">
        <f t="shared" si="58"/>
        <v>6.8395382774148507E-3</v>
      </c>
    </row>
    <row r="1765" spans="5:18" x14ac:dyDescent="0.35">
      <c r="E1765" s="20"/>
      <c r="F1765" s="20"/>
      <c r="M1765">
        <v>155.79999999999998</v>
      </c>
      <c r="N1765" s="21">
        <v>-2.2219481000000001E-4</v>
      </c>
      <c r="O1765" s="16">
        <f t="shared" si="58"/>
        <v>2.3894627774148514E-3</v>
      </c>
    </row>
    <row r="1766" spans="5:18" x14ac:dyDescent="0.35">
      <c r="E1766" s="20"/>
      <c r="F1766" s="20"/>
      <c r="M1766">
        <v>155.9</v>
      </c>
      <c r="N1766" s="21">
        <v>2.5070847999999999E-5</v>
      </c>
      <c r="O1766" s="16">
        <f t="shared" si="58"/>
        <v>-8.3193802585148502E-5</v>
      </c>
    </row>
    <row r="1767" spans="5:18" x14ac:dyDescent="0.35">
      <c r="E1767" s="20"/>
      <c r="F1767" s="20"/>
      <c r="M1767">
        <v>156</v>
      </c>
      <c r="N1767" s="21">
        <v>2.9528869E-5</v>
      </c>
      <c r="O1767" s="16">
        <f t="shared" si="58"/>
        <v>-1.2777401258514854E-4</v>
      </c>
    </row>
    <row r="1768" spans="5:18" x14ac:dyDescent="0.35">
      <c r="E1768" s="20"/>
      <c r="F1768" s="20"/>
      <c r="M1768">
        <v>156.1</v>
      </c>
      <c r="N1768" s="21">
        <v>-2.0334753000000001E-4</v>
      </c>
      <c r="O1768" s="16">
        <f t="shared" si="58"/>
        <v>2.2009899774148513E-3</v>
      </c>
    </row>
    <row r="1769" spans="5:18" x14ac:dyDescent="0.35">
      <c r="E1769" s="20"/>
      <c r="F1769" s="20"/>
      <c r="M1769">
        <v>156.20000000000002</v>
      </c>
      <c r="N1769" s="21">
        <v>-4.7736130999999999E-4</v>
      </c>
      <c r="O1769" s="16">
        <f t="shared" si="58"/>
        <v>4.9411277774148513E-3</v>
      </c>
    </row>
    <row r="1770" spans="5:18" x14ac:dyDescent="0.35">
      <c r="E1770" s="20"/>
      <c r="F1770" s="20"/>
      <c r="M1770">
        <v>156.29999999999998</v>
      </c>
      <c r="N1770" s="21">
        <v>-5.9931686000000005E-4</v>
      </c>
      <c r="O1770" s="16">
        <f t="shared" si="58"/>
        <v>6.1606832774148516E-3</v>
      </c>
    </row>
    <row r="1771" spans="5:18" x14ac:dyDescent="0.35">
      <c r="E1771" s="20"/>
      <c r="F1771" s="20"/>
      <c r="M1771">
        <v>156.4</v>
      </c>
      <c r="N1771" s="21">
        <v>-6.9205250999999999E-4</v>
      </c>
      <c r="O1771" s="16">
        <f t="shared" si="58"/>
        <v>7.0880397774148512E-3</v>
      </c>
    </row>
    <row r="1772" spans="5:18" x14ac:dyDescent="0.35">
      <c r="E1772" s="20"/>
      <c r="F1772" s="20"/>
      <c r="M1772">
        <v>156.5</v>
      </c>
      <c r="N1772" s="21">
        <v>-6.1714894000000002E-4</v>
      </c>
      <c r="O1772" s="16">
        <f t="shared" si="58"/>
        <v>6.339004077414852E-3</v>
      </c>
    </row>
    <row r="1773" spans="5:18" x14ac:dyDescent="0.35">
      <c r="E1773" s="20"/>
      <c r="F1773" s="20"/>
      <c r="M1773">
        <v>156.6</v>
      </c>
      <c r="N1773" s="21">
        <v>-4.4412477999999998E-4</v>
      </c>
      <c r="O1773" s="16">
        <f t="shared" si="58"/>
        <v>4.6087624774148513E-3</v>
      </c>
    </row>
    <row r="1774" spans="5:18" x14ac:dyDescent="0.35">
      <c r="E1774" s="20"/>
      <c r="F1774" s="20"/>
      <c r="M1774">
        <v>156.70000000000002</v>
      </c>
      <c r="N1774" s="21">
        <v>-3.6635218E-4</v>
      </c>
      <c r="O1774" s="16">
        <f t="shared" si="58"/>
        <v>3.8310364774148515E-3</v>
      </c>
    </row>
    <row r="1775" spans="5:18" x14ac:dyDescent="0.35">
      <c r="E1775" s="20"/>
      <c r="F1775" s="20"/>
      <c r="M1775">
        <v>156.79999999999998</v>
      </c>
      <c r="N1775" s="21">
        <v>-3.8347803999999998E-4</v>
      </c>
      <c r="O1775" s="16">
        <f t="shared" si="58"/>
        <v>4.0022950774148509E-3</v>
      </c>
    </row>
    <row r="1776" spans="5:18" x14ac:dyDescent="0.35">
      <c r="E1776" s="20"/>
      <c r="F1776" s="20"/>
      <c r="M1776">
        <v>156.9</v>
      </c>
      <c r="N1776" s="21">
        <v>-4.2457128000000002E-4</v>
      </c>
      <c r="O1776" s="16">
        <f t="shared" si="58"/>
        <v>4.4132274774148512E-3</v>
      </c>
    </row>
    <row r="1777" spans="5:18" x14ac:dyDescent="0.35">
      <c r="E1777" s="20"/>
      <c r="F1777" s="20"/>
      <c r="M1777">
        <v>157</v>
      </c>
      <c r="N1777" s="21">
        <v>-5.2975408000000002E-4</v>
      </c>
      <c r="O1777" s="16">
        <f t="shared" si="58"/>
        <v>5.4650554774148515E-3</v>
      </c>
    </row>
    <row r="1778" spans="5:18" x14ac:dyDescent="0.35">
      <c r="E1778" s="20"/>
      <c r="F1778" s="20"/>
      <c r="M1778">
        <v>157.1</v>
      </c>
      <c r="N1778" s="21">
        <v>-5.1894007000000001E-4</v>
      </c>
      <c r="O1778" s="16">
        <f t="shared" si="58"/>
        <v>5.3569153774148514E-3</v>
      </c>
      <c r="R1778" s="16"/>
    </row>
    <row r="1779" spans="5:18" x14ac:dyDescent="0.35">
      <c r="E1779" s="20"/>
      <c r="F1779" s="20"/>
      <c r="M1779">
        <v>157.20000000000002</v>
      </c>
      <c r="N1779" s="21">
        <v>-4.3079484999999999E-4</v>
      </c>
      <c r="O1779" s="16">
        <f t="shared" si="58"/>
        <v>4.4754631774148509E-3</v>
      </c>
      <c r="R1779" s="16"/>
    </row>
    <row r="1780" spans="5:18" x14ac:dyDescent="0.35">
      <c r="E1780" s="20"/>
      <c r="F1780" s="20"/>
      <c r="M1780">
        <v>157.29999999999998</v>
      </c>
      <c r="N1780" s="21">
        <v>-3.23052E-4</v>
      </c>
      <c r="O1780" s="16">
        <f t="shared" si="58"/>
        <v>3.3980346774148511E-3</v>
      </c>
    </row>
    <row r="1781" spans="5:18" x14ac:dyDescent="0.35">
      <c r="E1781" s="20"/>
      <c r="F1781" s="20"/>
      <c r="M1781">
        <v>157.4</v>
      </c>
      <c r="N1781" s="21">
        <v>-3.3964820000000003E-4</v>
      </c>
      <c r="O1781" s="16">
        <f t="shared" si="58"/>
        <v>3.5639966774148515E-3</v>
      </c>
    </row>
    <row r="1782" spans="5:18" x14ac:dyDescent="0.35">
      <c r="E1782" s="20"/>
      <c r="F1782" s="20"/>
      <c r="M1782">
        <v>157.5</v>
      </c>
      <c r="N1782" s="21">
        <v>-3.8775951000000002E-4</v>
      </c>
      <c r="O1782" s="16">
        <f t="shared" si="58"/>
        <v>4.045109777414852E-3</v>
      </c>
    </row>
    <row r="1783" spans="5:18" x14ac:dyDescent="0.35">
      <c r="E1783" s="20"/>
      <c r="F1783" s="20"/>
      <c r="M1783">
        <v>157.6</v>
      </c>
      <c r="N1783" s="21">
        <v>-2.3212604000000001E-4</v>
      </c>
      <c r="O1783" s="16">
        <f t="shared" si="58"/>
        <v>2.4887750774148514E-3</v>
      </c>
    </row>
    <row r="1784" spans="5:18" x14ac:dyDescent="0.35">
      <c r="E1784" s="20"/>
      <c r="F1784" s="20"/>
      <c r="M1784">
        <v>157.70000000000002</v>
      </c>
      <c r="N1784" s="21">
        <v>-1.0646283E-4</v>
      </c>
      <c r="O1784" s="16">
        <f t="shared" si="58"/>
        <v>1.2321429774148516E-3</v>
      </c>
      <c r="R1784" s="16"/>
    </row>
    <row r="1785" spans="5:18" x14ac:dyDescent="0.35">
      <c r="E1785" s="20"/>
      <c r="F1785" s="20"/>
      <c r="M1785">
        <v>157.79999999999998</v>
      </c>
      <c r="N1785" s="21">
        <v>-8.7703830000000001E-5</v>
      </c>
      <c r="O1785" s="16">
        <f t="shared" si="58"/>
        <v>1.0445529774148516E-3</v>
      </c>
    </row>
    <row r="1786" spans="5:18" x14ac:dyDescent="0.35">
      <c r="E1786" s="20"/>
      <c r="F1786" s="20"/>
      <c r="M1786">
        <v>157.9</v>
      </c>
      <c r="N1786" s="21">
        <v>-1.1387815000000001E-4</v>
      </c>
      <c r="O1786" s="16">
        <f t="shared" si="58"/>
        <v>1.3062961774148517E-3</v>
      </c>
    </row>
    <row r="1787" spans="5:18" x14ac:dyDescent="0.35">
      <c r="E1787" s="20"/>
      <c r="F1787" s="20"/>
      <c r="M1787">
        <v>158</v>
      </c>
      <c r="N1787" s="21">
        <v>-2.4664770999999999E-4</v>
      </c>
      <c r="O1787" s="16">
        <f t="shared" si="58"/>
        <v>2.6339917774148513E-3</v>
      </c>
    </row>
    <row r="1788" spans="5:18" x14ac:dyDescent="0.35">
      <c r="E1788" s="20"/>
      <c r="F1788" s="20"/>
      <c r="M1788">
        <v>158.1</v>
      </c>
      <c r="N1788" s="21">
        <v>-3.3779437000000002E-4</v>
      </c>
      <c r="O1788" s="16">
        <f t="shared" si="58"/>
        <v>3.5454583774148516E-3</v>
      </c>
    </row>
    <row r="1789" spans="5:18" x14ac:dyDescent="0.35">
      <c r="E1789" s="20"/>
      <c r="F1789" s="20"/>
      <c r="M1789">
        <v>158.20000000000002</v>
      </c>
      <c r="N1789" s="21">
        <v>-4.7886203000000003E-4</v>
      </c>
      <c r="O1789" s="16">
        <f t="shared" si="58"/>
        <v>4.9561349774148514E-3</v>
      </c>
      <c r="R1789" s="16"/>
    </row>
    <row r="1790" spans="5:18" x14ac:dyDescent="0.35">
      <c r="E1790" s="20"/>
      <c r="F1790" s="20"/>
      <c r="M1790">
        <v>158.29999999999998</v>
      </c>
      <c r="N1790" s="21">
        <v>-4.3940192000000003E-4</v>
      </c>
      <c r="O1790" s="16">
        <f t="shared" si="58"/>
        <v>4.5615338774148513E-3</v>
      </c>
    </row>
    <row r="1791" spans="5:18" x14ac:dyDescent="0.35">
      <c r="E1791" s="20"/>
      <c r="F1791" s="20"/>
      <c r="M1791">
        <v>158.4</v>
      </c>
      <c r="N1791" s="21">
        <v>-3.2071264000000001E-4</v>
      </c>
      <c r="O1791" s="16">
        <f t="shared" si="58"/>
        <v>3.3746410774148513E-3</v>
      </c>
    </row>
    <row r="1792" spans="5:18" x14ac:dyDescent="0.35">
      <c r="E1792" s="20"/>
      <c r="F1792" s="20"/>
      <c r="M1792">
        <v>158.5</v>
      </c>
      <c r="N1792" s="21">
        <v>-2.2126789E-4</v>
      </c>
      <c r="O1792" s="16">
        <f t="shared" si="58"/>
        <v>2.3801935774148512E-3</v>
      </c>
    </row>
    <row r="1793" spans="5:18" x14ac:dyDescent="0.35">
      <c r="E1793" s="20"/>
      <c r="F1793" s="20"/>
      <c r="M1793">
        <v>158.6</v>
      </c>
      <c r="N1793" s="21">
        <v>-1.9800673000000001E-4</v>
      </c>
      <c r="O1793" s="16">
        <f t="shared" si="58"/>
        <v>2.1475819774148513E-3</v>
      </c>
    </row>
    <row r="1794" spans="5:18" x14ac:dyDescent="0.35">
      <c r="E1794" s="20"/>
      <c r="F1794" s="20"/>
      <c r="M1794">
        <v>158.70000000000002</v>
      </c>
      <c r="N1794" s="21">
        <v>-1.7041997E-4</v>
      </c>
      <c r="O1794" s="16">
        <f t="shared" si="58"/>
        <v>1.8717143774148516E-3</v>
      </c>
    </row>
    <row r="1795" spans="5:18" x14ac:dyDescent="0.35">
      <c r="E1795" s="20"/>
      <c r="F1795" s="20"/>
      <c r="M1795">
        <v>158.79999999999998</v>
      </c>
      <c r="N1795" s="21">
        <v>-1.523672E-4</v>
      </c>
      <c r="O1795" s="16">
        <f t="shared" si="58"/>
        <v>1.6911866774148515E-3</v>
      </c>
    </row>
    <row r="1796" spans="5:18" x14ac:dyDescent="0.35">
      <c r="E1796" s="20"/>
      <c r="F1796" s="20"/>
      <c r="M1796">
        <v>158.9</v>
      </c>
      <c r="N1796" s="21">
        <v>-2.2360724999999999E-4</v>
      </c>
      <c r="O1796" s="16">
        <f t="shared" si="58"/>
        <v>2.4035871774148515E-3</v>
      </c>
    </row>
    <row r="1797" spans="5:18" x14ac:dyDescent="0.35">
      <c r="E1797" s="20"/>
      <c r="F1797" s="20"/>
      <c r="M1797">
        <v>159</v>
      </c>
      <c r="N1797" s="21">
        <v>-2.7494069E-4</v>
      </c>
      <c r="O1797" s="16">
        <f t="shared" si="58"/>
        <v>2.9169215774148514E-3</v>
      </c>
      <c r="R1797" s="16"/>
    </row>
    <row r="1798" spans="5:18" x14ac:dyDescent="0.35">
      <c r="E1798" s="20"/>
      <c r="F1798" s="20"/>
      <c r="M1798">
        <v>159.1</v>
      </c>
      <c r="N1798" s="21">
        <v>-2.8857958999999999E-4</v>
      </c>
      <c r="O1798" s="16">
        <f t="shared" si="58"/>
        <v>3.0533105774148512E-3</v>
      </c>
    </row>
    <row r="1799" spans="5:18" x14ac:dyDescent="0.35">
      <c r="E1799" s="20"/>
      <c r="F1799" s="20"/>
      <c r="M1799">
        <v>159.20000000000002</v>
      </c>
      <c r="N1799" s="21">
        <v>-2.5909486E-4</v>
      </c>
      <c r="O1799" s="16">
        <f t="shared" si="58"/>
        <v>2.7584632774148516E-3</v>
      </c>
    </row>
    <row r="1800" spans="5:18" x14ac:dyDescent="0.35">
      <c r="E1800" s="20"/>
      <c r="F1800" s="20"/>
      <c r="M1800">
        <v>159.30000000000001</v>
      </c>
      <c r="N1800" s="21">
        <v>-2.4682426999999999E-4</v>
      </c>
      <c r="O1800" s="16">
        <f t="shared" ref="O1800:O1863" si="59">N$4-N1800*10</f>
        <v>2.635757377414851E-3</v>
      </c>
    </row>
    <row r="1801" spans="5:18" x14ac:dyDescent="0.35">
      <c r="E1801" s="20"/>
      <c r="F1801" s="20"/>
      <c r="M1801">
        <v>159.39999999999998</v>
      </c>
      <c r="N1801" s="21">
        <v>-2.5790311000000002E-4</v>
      </c>
      <c r="O1801" s="16">
        <f t="shared" si="59"/>
        <v>2.7465457774148517E-3</v>
      </c>
    </row>
    <row r="1802" spans="5:18" x14ac:dyDescent="0.35">
      <c r="E1802" s="20"/>
      <c r="F1802" s="20"/>
      <c r="M1802">
        <v>159.5</v>
      </c>
      <c r="N1802" s="21">
        <v>-3.8171248999999997E-4</v>
      </c>
      <c r="O1802" s="16">
        <f t="shared" si="59"/>
        <v>3.9846395774148511E-3</v>
      </c>
    </row>
    <row r="1803" spans="5:18" x14ac:dyDescent="0.35">
      <c r="E1803" s="20"/>
      <c r="F1803" s="20"/>
      <c r="M1803">
        <v>159.6</v>
      </c>
      <c r="N1803" s="21">
        <v>-2.5640238999999999E-4</v>
      </c>
      <c r="O1803" s="16">
        <f t="shared" si="59"/>
        <v>2.7315385774148511E-3</v>
      </c>
    </row>
    <row r="1804" spans="5:18" x14ac:dyDescent="0.35">
      <c r="E1804" s="20"/>
      <c r="F1804" s="20"/>
      <c r="M1804">
        <v>159.70000000000002</v>
      </c>
      <c r="N1804" s="21">
        <v>-1.1008221E-4</v>
      </c>
      <c r="O1804" s="16">
        <f t="shared" si="59"/>
        <v>1.2683367774148516E-3</v>
      </c>
    </row>
    <row r="1805" spans="5:18" x14ac:dyDescent="0.35">
      <c r="E1805" s="20"/>
      <c r="F1805" s="20"/>
      <c r="M1805">
        <v>159.80000000000001</v>
      </c>
      <c r="N1805" s="21">
        <v>-1.1502576E-4</v>
      </c>
      <c r="O1805" s="16">
        <f t="shared" si="59"/>
        <v>1.3177722774148515E-3</v>
      </c>
    </row>
    <row r="1806" spans="5:18" x14ac:dyDescent="0.35">
      <c r="E1806" s="20"/>
      <c r="F1806" s="20"/>
      <c r="M1806">
        <v>159.89999999999998</v>
      </c>
      <c r="N1806" s="21">
        <v>-2.7666211E-4</v>
      </c>
      <c r="O1806" s="16">
        <f t="shared" si="59"/>
        <v>2.9341357774148513E-3</v>
      </c>
    </row>
    <row r="1807" spans="5:18" x14ac:dyDescent="0.35">
      <c r="E1807" s="20"/>
      <c r="F1807" s="20"/>
      <c r="M1807">
        <v>160</v>
      </c>
      <c r="N1807" s="21">
        <v>-4.3644461999999999E-4</v>
      </c>
      <c r="O1807" s="16">
        <f t="shared" si="59"/>
        <v>4.5319608774148515E-3</v>
      </c>
    </row>
    <row r="1808" spans="5:18" x14ac:dyDescent="0.35">
      <c r="E1808" s="20"/>
      <c r="F1808" s="20"/>
      <c r="M1808">
        <v>160.1</v>
      </c>
      <c r="N1808" s="21">
        <v>-5.9371122999999997E-4</v>
      </c>
      <c r="O1808" s="16">
        <f t="shared" si="59"/>
        <v>6.1046269774148515E-3</v>
      </c>
      <c r="R1808" s="16"/>
    </row>
    <row r="1809" spans="5:18" x14ac:dyDescent="0.35">
      <c r="E1809" s="20"/>
      <c r="F1809" s="20"/>
      <c r="M1809">
        <v>160.20000000000002</v>
      </c>
      <c r="N1809" s="21">
        <v>-6.1013086999999995E-4</v>
      </c>
      <c r="O1809" s="16">
        <f t="shared" si="59"/>
        <v>6.2688233774148509E-3</v>
      </c>
      <c r="R1809" s="16"/>
    </row>
    <row r="1810" spans="5:18" x14ac:dyDescent="0.35">
      <c r="E1810" s="20"/>
      <c r="F1810" s="20"/>
      <c r="M1810">
        <v>160.30000000000001</v>
      </c>
      <c r="N1810" s="21">
        <v>-5.2198564999999999E-4</v>
      </c>
      <c r="O1810" s="16">
        <f t="shared" si="59"/>
        <v>5.3873711774148512E-3</v>
      </c>
    </row>
    <row r="1811" spans="5:18" x14ac:dyDescent="0.35">
      <c r="E1811" s="20"/>
      <c r="F1811" s="20"/>
      <c r="M1811">
        <v>160.39999999999998</v>
      </c>
      <c r="N1811" s="21">
        <v>-3.1744637000000002E-4</v>
      </c>
      <c r="O1811" s="16">
        <f t="shared" si="59"/>
        <v>3.3419783774148518E-3</v>
      </c>
    </row>
    <row r="1812" spans="5:18" x14ac:dyDescent="0.35">
      <c r="E1812" s="20"/>
      <c r="F1812" s="20"/>
      <c r="M1812">
        <v>160.5</v>
      </c>
      <c r="N1812" s="21">
        <v>-1.8127812E-4</v>
      </c>
      <c r="O1812" s="16">
        <f t="shared" si="59"/>
        <v>1.9802958774148513E-3</v>
      </c>
    </row>
    <row r="1813" spans="5:18" x14ac:dyDescent="0.35">
      <c r="E1813" s="20"/>
      <c r="F1813" s="20"/>
      <c r="M1813">
        <v>160.6</v>
      </c>
      <c r="N1813" s="21">
        <v>-2.7878077000000002E-4</v>
      </c>
      <c r="O1813" s="16">
        <f t="shared" si="59"/>
        <v>2.9553223774148518E-3</v>
      </c>
      <c r="R1813" s="16"/>
    </row>
    <row r="1814" spans="5:18" x14ac:dyDescent="0.35">
      <c r="E1814" s="20"/>
      <c r="F1814" s="20"/>
      <c r="M1814">
        <v>160.70000000000002</v>
      </c>
      <c r="N1814" s="21">
        <v>-4.2002498E-4</v>
      </c>
      <c r="O1814" s="16">
        <f t="shared" si="59"/>
        <v>4.3677644774148512E-3</v>
      </c>
    </row>
    <row r="1815" spans="5:18" x14ac:dyDescent="0.35">
      <c r="E1815" s="20"/>
      <c r="F1815" s="20"/>
      <c r="M1815">
        <v>160.80000000000001</v>
      </c>
      <c r="N1815" s="21">
        <v>-4.6164789E-4</v>
      </c>
      <c r="O1815" s="16">
        <f t="shared" si="59"/>
        <v>4.7839935774148514E-3</v>
      </c>
      <c r="R1815" s="16"/>
    </row>
    <row r="1816" spans="5:18" x14ac:dyDescent="0.35">
      <c r="E1816" s="20"/>
      <c r="F1816" s="20"/>
      <c r="M1816">
        <v>160.89999999999998</v>
      </c>
      <c r="N1816" s="21">
        <v>-2.8699059000000002E-4</v>
      </c>
      <c r="O1816" s="16">
        <f t="shared" si="59"/>
        <v>3.0374205774148515E-3</v>
      </c>
    </row>
    <row r="1817" spans="5:18" x14ac:dyDescent="0.35">
      <c r="E1817" s="20"/>
      <c r="F1817" s="20"/>
      <c r="M1817">
        <v>161</v>
      </c>
      <c r="N1817" s="21">
        <v>-1.3903727000000001E-4</v>
      </c>
      <c r="O1817" s="16">
        <f t="shared" si="59"/>
        <v>1.5578873774148517E-3</v>
      </c>
    </row>
    <row r="1818" spans="5:18" x14ac:dyDescent="0.35">
      <c r="E1818" s="20"/>
      <c r="F1818" s="20"/>
      <c r="M1818">
        <v>161.1</v>
      </c>
      <c r="N1818" s="21">
        <v>-1.8004223E-4</v>
      </c>
      <c r="O1818" s="16">
        <f t="shared" si="59"/>
        <v>1.9679369774148513E-3</v>
      </c>
    </row>
    <row r="1819" spans="5:18" x14ac:dyDescent="0.35">
      <c r="E1819" s="20"/>
      <c r="F1819" s="20"/>
      <c r="M1819">
        <v>161.20000000000002</v>
      </c>
      <c r="N1819" s="21">
        <v>-2.0219992E-4</v>
      </c>
      <c r="O1819" s="16">
        <f t="shared" si="59"/>
        <v>2.1895138774148514E-3</v>
      </c>
    </row>
    <row r="1820" spans="5:18" x14ac:dyDescent="0.35">
      <c r="E1820" s="20"/>
      <c r="F1820" s="20"/>
      <c r="M1820">
        <v>161.30000000000001</v>
      </c>
      <c r="N1820" s="21">
        <v>-2.2757973999999999E-4</v>
      </c>
      <c r="O1820" s="16">
        <f t="shared" si="59"/>
        <v>2.4433120774148514E-3</v>
      </c>
      <c r="R1820" s="16"/>
    </row>
    <row r="1821" spans="5:18" x14ac:dyDescent="0.35">
      <c r="E1821" s="20"/>
      <c r="F1821" s="20"/>
      <c r="M1821">
        <v>161.39999999999998</v>
      </c>
      <c r="N1821" s="21">
        <v>-2.2440175000000001E-4</v>
      </c>
      <c r="O1821" s="16">
        <f t="shared" si="59"/>
        <v>2.4115321774148516E-3</v>
      </c>
    </row>
    <row r="1822" spans="5:18" x14ac:dyDescent="0.35">
      <c r="E1822" s="20"/>
      <c r="F1822" s="20"/>
      <c r="M1822">
        <v>161.5</v>
      </c>
      <c r="N1822" s="21">
        <v>-2.5198851E-4</v>
      </c>
      <c r="O1822" s="16">
        <f t="shared" si="59"/>
        <v>2.6873997774148513E-3</v>
      </c>
    </row>
    <row r="1823" spans="5:18" x14ac:dyDescent="0.35">
      <c r="E1823" s="20"/>
      <c r="F1823" s="20"/>
      <c r="M1823">
        <v>161.6</v>
      </c>
      <c r="N1823" s="21">
        <v>-3.1700498E-4</v>
      </c>
      <c r="O1823" s="16">
        <f t="shared" si="59"/>
        <v>3.3375644774148515E-3</v>
      </c>
    </row>
    <row r="1824" spans="5:18" x14ac:dyDescent="0.35">
      <c r="E1824" s="20"/>
      <c r="F1824" s="20"/>
      <c r="M1824">
        <v>161.70000000000002</v>
      </c>
      <c r="N1824" s="21">
        <v>-2.7878077000000002E-4</v>
      </c>
      <c r="O1824" s="16">
        <f t="shared" si="59"/>
        <v>2.9553223774148518E-3</v>
      </c>
    </row>
    <row r="1825" spans="5:18" x14ac:dyDescent="0.35">
      <c r="E1825" s="20"/>
      <c r="F1825" s="20"/>
      <c r="M1825">
        <v>161.80000000000001</v>
      </c>
      <c r="N1825" s="21">
        <v>-1.7796770999999999E-4</v>
      </c>
      <c r="O1825" s="16">
        <f t="shared" si="59"/>
        <v>1.9471917774148515E-3</v>
      </c>
    </row>
    <row r="1826" spans="5:18" x14ac:dyDescent="0.35">
      <c r="E1826" s="20"/>
      <c r="F1826" s="20"/>
      <c r="M1826">
        <v>161.89999999999998</v>
      </c>
      <c r="N1826" s="21">
        <v>-8.9116272000000003E-5</v>
      </c>
      <c r="O1826" s="16">
        <f t="shared" si="59"/>
        <v>1.0586773974148515E-3</v>
      </c>
    </row>
    <row r="1827" spans="5:18" x14ac:dyDescent="0.35">
      <c r="E1827" s="20"/>
      <c r="F1827" s="20"/>
      <c r="M1827">
        <v>162</v>
      </c>
      <c r="N1827" s="21">
        <v>-2.5300369999999998E-4</v>
      </c>
      <c r="O1827" s="16">
        <f t="shared" si="59"/>
        <v>2.6975516774148511E-3</v>
      </c>
    </row>
    <row r="1828" spans="5:18" x14ac:dyDescent="0.35">
      <c r="E1828" s="20"/>
      <c r="F1828" s="20"/>
      <c r="M1828">
        <v>162.1</v>
      </c>
      <c r="N1828" s="21">
        <v>-5.8342688000000001E-4</v>
      </c>
      <c r="O1828" s="16">
        <f t="shared" si="59"/>
        <v>6.0017834774148517E-3</v>
      </c>
      <c r="R1828" s="16"/>
    </row>
    <row r="1829" spans="5:18" x14ac:dyDescent="0.35">
      <c r="E1829" s="20"/>
      <c r="F1829" s="20"/>
      <c r="M1829">
        <v>162.20000000000002</v>
      </c>
      <c r="N1829" s="21">
        <v>-7.5640690999999999E-4</v>
      </c>
      <c r="O1829" s="16">
        <f t="shared" si="59"/>
        <v>7.7315837774148514E-3</v>
      </c>
      <c r="R1829" s="16"/>
    </row>
    <row r="1830" spans="5:18" x14ac:dyDescent="0.35">
      <c r="E1830" s="20"/>
      <c r="F1830" s="20"/>
      <c r="M1830">
        <v>162.30000000000001</v>
      </c>
      <c r="N1830" s="21">
        <v>-5.9680094999999998E-4</v>
      </c>
      <c r="O1830" s="16">
        <f t="shared" si="59"/>
        <v>6.1355241774148509E-3</v>
      </c>
    </row>
    <row r="1831" spans="5:18" x14ac:dyDescent="0.35">
      <c r="E1831" s="20"/>
      <c r="F1831" s="20"/>
      <c r="M1831">
        <v>162.39999999999998</v>
      </c>
      <c r="N1831" s="21">
        <v>-3.4132546999999998E-4</v>
      </c>
      <c r="O1831" s="16">
        <f t="shared" si="59"/>
        <v>3.5807693774148512E-3</v>
      </c>
    </row>
    <row r="1832" spans="5:18" x14ac:dyDescent="0.35">
      <c r="E1832" s="20"/>
      <c r="F1832" s="20"/>
      <c r="M1832">
        <v>162.5</v>
      </c>
      <c r="N1832" s="21">
        <v>-2.7984009999999998E-4</v>
      </c>
      <c r="O1832" s="16">
        <f t="shared" si="59"/>
        <v>2.9659156774148512E-3</v>
      </c>
    </row>
    <row r="1833" spans="5:18" x14ac:dyDescent="0.35">
      <c r="E1833" s="20"/>
      <c r="F1833" s="20"/>
      <c r="M1833">
        <v>162.6</v>
      </c>
      <c r="N1833" s="21">
        <v>-2.0551033000000001E-4</v>
      </c>
      <c r="O1833" s="16">
        <f t="shared" si="59"/>
        <v>2.2226179774148514E-3</v>
      </c>
    </row>
    <row r="1834" spans="5:18" x14ac:dyDescent="0.35">
      <c r="E1834" s="20"/>
      <c r="F1834" s="20"/>
      <c r="M1834">
        <v>162.70000000000002</v>
      </c>
      <c r="N1834" s="21">
        <v>-1.7721735000000001E-4</v>
      </c>
      <c r="O1834" s="16">
        <f t="shared" si="59"/>
        <v>1.9396881774148516E-3</v>
      </c>
    </row>
    <row r="1835" spans="5:18" x14ac:dyDescent="0.35">
      <c r="E1835" s="20"/>
      <c r="F1835" s="20"/>
      <c r="M1835">
        <v>162.80000000000001</v>
      </c>
      <c r="N1835" s="21">
        <v>-1.6313707000000001E-4</v>
      </c>
      <c r="O1835" s="16">
        <f t="shared" si="59"/>
        <v>1.7988853774148516E-3</v>
      </c>
    </row>
    <row r="1836" spans="5:18" x14ac:dyDescent="0.35">
      <c r="E1836" s="20"/>
      <c r="F1836" s="20"/>
      <c r="M1836">
        <v>162.89999999999998</v>
      </c>
      <c r="N1836" s="21">
        <v>-1.4181801999999999E-4</v>
      </c>
      <c r="O1836" s="16">
        <f t="shared" si="59"/>
        <v>1.5856948774148514E-3</v>
      </c>
    </row>
    <row r="1837" spans="5:18" x14ac:dyDescent="0.35">
      <c r="E1837" s="20"/>
      <c r="F1837" s="20"/>
      <c r="M1837">
        <v>163</v>
      </c>
      <c r="N1837" s="21">
        <v>-1.8851689E-4</v>
      </c>
      <c r="O1837" s="16">
        <f t="shared" si="59"/>
        <v>2.0526835774148516E-3</v>
      </c>
    </row>
    <row r="1838" spans="5:18" x14ac:dyDescent="0.35">
      <c r="E1838" s="20"/>
      <c r="F1838" s="20"/>
      <c r="M1838">
        <v>163.1</v>
      </c>
      <c r="N1838" s="21">
        <v>-2.4232211E-4</v>
      </c>
      <c r="O1838" s="16">
        <f t="shared" si="59"/>
        <v>2.5907357774148515E-3</v>
      </c>
    </row>
    <row r="1839" spans="5:18" x14ac:dyDescent="0.35">
      <c r="E1839" s="20"/>
      <c r="F1839" s="20"/>
      <c r="M1839">
        <v>163.20000000000002</v>
      </c>
      <c r="N1839" s="21">
        <v>-2.3508334E-4</v>
      </c>
      <c r="O1839" s="16">
        <f t="shared" si="59"/>
        <v>2.5183480774148511E-3</v>
      </c>
    </row>
    <row r="1840" spans="5:18" x14ac:dyDescent="0.35">
      <c r="E1840" s="20"/>
      <c r="F1840" s="20"/>
      <c r="M1840">
        <v>163.30000000000001</v>
      </c>
      <c r="N1840" s="21">
        <v>-1.2138174999999999E-4</v>
      </c>
      <c r="O1840" s="16">
        <f t="shared" si="59"/>
        <v>1.3813321774148516E-3</v>
      </c>
    </row>
    <row r="1841" spans="5:15" x14ac:dyDescent="0.35">
      <c r="E1841" s="20"/>
      <c r="F1841" s="20"/>
      <c r="M1841">
        <v>163.39999999999998</v>
      </c>
      <c r="N1841" s="21">
        <v>-1.0950841E-4</v>
      </c>
      <c r="O1841" s="16">
        <f t="shared" si="59"/>
        <v>1.2625987774148514E-3</v>
      </c>
    </row>
    <row r="1842" spans="5:15" x14ac:dyDescent="0.35">
      <c r="E1842" s="20"/>
      <c r="F1842" s="20"/>
      <c r="M1842">
        <v>163.5</v>
      </c>
      <c r="N1842" s="21">
        <v>-2.3155223E-4</v>
      </c>
      <c r="O1842" s="16">
        <f t="shared" si="59"/>
        <v>2.4830369774148514E-3</v>
      </c>
    </row>
    <row r="1843" spans="5:15" x14ac:dyDescent="0.35">
      <c r="E1843" s="20"/>
      <c r="F1843" s="20"/>
      <c r="M1843">
        <v>163.6</v>
      </c>
      <c r="N1843" s="21">
        <v>-4.9276574999999997E-4</v>
      </c>
      <c r="O1843" s="16">
        <f t="shared" si="59"/>
        <v>5.0951721774148513E-3</v>
      </c>
    </row>
    <row r="1844" spans="5:15" x14ac:dyDescent="0.35">
      <c r="E1844" s="20"/>
      <c r="F1844" s="20"/>
      <c r="M1844">
        <v>163.70000000000002</v>
      </c>
      <c r="N1844" s="21">
        <v>-7.9789740000000002E-4</v>
      </c>
      <c r="O1844" s="16">
        <f t="shared" si="59"/>
        <v>8.146488677414852E-3</v>
      </c>
    </row>
    <row r="1845" spans="5:15" x14ac:dyDescent="0.35">
      <c r="E1845" s="20"/>
      <c r="F1845" s="20"/>
      <c r="M1845">
        <v>163.80000000000001</v>
      </c>
      <c r="N1845" s="21">
        <v>-7.4877088999999997E-4</v>
      </c>
      <c r="O1845" s="16">
        <f t="shared" si="59"/>
        <v>7.6552235774148512E-3</v>
      </c>
    </row>
    <row r="1846" spans="5:15" x14ac:dyDescent="0.35">
      <c r="E1846" s="20"/>
      <c r="F1846" s="20"/>
      <c r="M1846">
        <v>163.89999999999998</v>
      </c>
      <c r="N1846" s="21">
        <v>-4.6544383E-4</v>
      </c>
      <c r="O1846" s="16">
        <f t="shared" si="59"/>
        <v>4.8219529774148513E-3</v>
      </c>
    </row>
    <row r="1847" spans="5:15" x14ac:dyDescent="0.35">
      <c r="E1847" s="20"/>
      <c r="F1847" s="20"/>
      <c r="M1847">
        <v>164</v>
      </c>
      <c r="N1847" s="21">
        <v>-1.9363698999999999E-4</v>
      </c>
      <c r="O1847" s="16">
        <f t="shared" si="59"/>
        <v>2.1038845774148515E-3</v>
      </c>
    </row>
    <row r="1848" spans="5:15" x14ac:dyDescent="0.35">
      <c r="E1848" s="20"/>
      <c r="F1848" s="20"/>
      <c r="M1848">
        <v>164.1</v>
      </c>
      <c r="N1848" s="21">
        <v>-4.5595398000000002E-5</v>
      </c>
      <c r="O1848" s="16">
        <f t="shared" si="59"/>
        <v>6.2346865741485147E-4</v>
      </c>
    </row>
    <row r="1849" spans="5:15" x14ac:dyDescent="0.35">
      <c r="E1849" s="20"/>
      <c r="F1849" s="20"/>
      <c r="M1849">
        <v>164.20000000000002</v>
      </c>
      <c r="N1849" s="21">
        <v>-1.0491797E-4</v>
      </c>
      <c r="O1849" s="16">
        <f t="shared" si="59"/>
        <v>1.2166943774148515E-3</v>
      </c>
    </row>
    <row r="1850" spans="5:15" x14ac:dyDescent="0.35">
      <c r="E1850" s="20"/>
      <c r="F1850" s="20"/>
      <c r="M1850">
        <v>164.3</v>
      </c>
      <c r="N1850" s="21">
        <v>-1.0399105E-4</v>
      </c>
      <c r="O1850" s="16">
        <f t="shared" si="59"/>
        <v>1.2074251774148515E-3</v>
      </c>
    </row>
    <row r="1851" spans="5:15" x14ac:dyDescent="0.35">
      <c r="E1851" s="20"/>
      <c r="F1851" s="20"/>
      <c r="M1851">
        <v>164.39999999999998</v>
      </c>
      <c r="N1851" s="21">
        <v>-2.3481850999999999E-5</v>
      </c>
      <c r="O1851" s="16">
        <f t="shared" si="59"/>
        <v>4.0233318741485149E-4</v>
      </c>
    </row>
    <row r="1852" spans="5:15" x14ac:dyDescent="0.35">
      <c r="E1852" s="20"/>
      <c r="F1852" s="20"/>
      <c r="M1852">
        <v>164.5</v>
      </c>
      <c r="N1852" s="21">
        <v>1.0818424E-4</v>
      </c>
      <c r="O1852" s="16">
        <f t="shared" si="59"/>
        <v>-9.1432772258514844E-4</v>
      </c>
    </row>
    <row r="1853" spans="5:15" x14ac:dyDescent="0.35">
      <c r="E1853" s="20"/>
      <c r="F1853" s="20"/>
      <c r="M1853">
        <v>164.6</v>
      </c>
      <c r="N1853" s="21">
        <v>1.6927236000000001E-4</v>
      </c>
      <c r="O1853" s="16">
        <f t="shared" si="59"/>
        <v>-1.5252089225851486E-3</v>
      </c>
    </row>
    <row r="1854" spans="5:15" x14ac:dyDescent="0.35">
      <c r="E1854" s="20"/>
      <c r="F1854" s="20"/>
      <c r="M1854">
        <v>164.70000000000002</v>
      </c>
      <c r="N1854" s="21">
        <v>2.4417594E-4</v>
      </c>
      <c r="O1854" s="16">
        <f t="shared" si="59"/>
        <v>-2.2742447225851488E-3</v>
      </c>
    </row>
    <row r="1855" spans="5:15" x14ac:dyDescent="0.35">
      <c r="E1855" s="20"/>
      <c r="F1855" s="20"/>
      <c r="M1855">
        <v>164.8</v>
      </c>
      <c r="N1855" s="21">
        <v>2.4558837999999998E-4</v>
      </c>
      <c r="O1855" s="16">
        <f t="shared" si="59"/>
        <v>-2.2883691225851484E-3</v>
      </c>
    </row>
    <row r="1856" spans="5:15" x14ac:dyDescent="0.35">
      <c r="E1856" s="20"/>
      <c r="F1856" s="20"/>
      <c r="M1856">
        <v>164.89999999999998</v>
      </c>
      <c r="N1856" s="21">
        <v>9.737023E-5</v>
      </c>
      <c r="O1856" s="16">
        <f t="shared" si="59"/>
        <v>-8.0618762258514857E-4</v>
      </c>
    </row>
    <row r="1857" spans="5:18" x14ac:dyDescent="0.35">
      <c r="E1857" s="20"/>
      <c r="F1857" s="20"/>
      <c r="M1857">
        <v>165</v>
      </c>
      <c r="N1857" s="21">
        <v>-2.3309709E-4</v>
      </c>
      <c r="O1857" s="16">
        <f t="shared" si="59"/>
        <v>2.4984855774148511E-3</v>
      </c>
    </row>
    <row r="1858" spans="5:18" x14ac:dyDescent="0.35">
      <c r="E1858" s="20"/>
      <c r="F1858" s="20"/>
      <c r="M1858">
        <v>165.1</v>
      </c>
      <c r="N1858" s="21">
        <v>-4.0033906999999998E-4</v>
      </c>
      <c r="O1858" s="16">
        <f t="shared" si="59"/>
        <v>4.170905377414851E-3</v>
      </c>
    </row>
    <row r="1859" spans="5:18" x14ac:dyDescent="0.35">
      <c r="E1859" s="20"/>
      <c r="F1859" s="20"/>
      <c r="M1859">
        <v>165.20000000000002</v>
      </c>
      <c r="N1859" s="21">
        <v>-3.5174223E-4</v>
      </c>
      <c r="O1859" s="16">
        <f t="shared" si="59"/>
        <v>3.6849369774148511E-3</v>
      </c>
    </row>
    <row r="1860" spans="5:18" x14ac:dyDescent="0.35">
      <c r="E1860" s="20"/>
      <c r="F1860" s="20"/>
      <c r="M1860">
        <v>165.3</v>
      </c>
      <c r="N1860" s="21">
        <v>-2.7608830000000001E-4</v>
      </c>
      <c r="O1860" s="16">
        <f t="shared" si="59"/>
        <v>2.9283976774148513E-3</v>
      </c>
      <c r="R1860" s="16"/>
    </row>
    <row r="1861" spans="5:18" x14ac:dyDescent="0.35">
      <c r="E1861" s="20"/>
      <c r="F1861" s="20"/>
      <c r="M1861">
        <v>165.39999999999998</v>
      </c>
      <c r="N1861" s="21">
        <v>-2.0021367000000001E-4</v>
      </c>
      <c r="O1861" s="16">
        <f t="shared" si="59"/>
        <v>2.1696513774148514E-3</v>
      </c>
      <c r="R1861" s="16"/>
    </row>
    <row r="1862" spans="5:18" x14ac:dyDescent="0.35">
      <c r="E1862" s="20"/>
      <c r="F1862" s="20"/>
      <c r="M1862">
        <v>165.5</v>
      </c>
      <c r="N1862" s="21">
        <v>-2.6041902000000001E-5</v>
      </c>
      <c r="O1862" s="16">
        <f t="shared" si="59"/>
        <v>4.2793369741485148E-4</v>
      </c>
    </row>
    <row r="1863" spans="5:18" x14ac:dyDescent="0.35">
      <c r="E1863" s="20"/>
      <c r="F1863" s="20"/>
      <c r="M1863">
        <v>165.6</v>
      </c>
      <c r="N1863" s="21">
        <v>-1.3020951E-5</v>
      </c>
      <c r="O1863" s="16">
        <f t="shared" si="59"/>
        <v>2.9772418741485146E-4</v>
      </c>
    </row>
    <row r="1864" spans="5:18" x14ac:dyDescent="0.35">
      <c r="E1864" s="20"/>
      <c r="F1864" s="20"/>
      <c r="M1864">
        <v>165.7</v>
      </c>
      <c r="N1864" s="21">
        <v>-1.5068992E-4</v>
      </c>
      <c r="O1864" s="16">
        <f t="shared" ref="O1864:O1927" si="60">N$4-N1864*10</f>
        <v>1.6744138774148515E-3</v>
      </c>
    </row>
    <row r="1865" spans="5:18" x14ac:dyDescent="0.35">
      <c r="E1865" s="20"/>
      <c r="F1865" s="20"/>
      <c r="M1865">
        <v>165.8</v>
      </c>
      <c r="N1865" s="21">
        <v>-3.5787752999999999E-4</v>
      </c>
      <c r="O1865" s="16">
        <f t="shared" si="60"/>
        <v>3.7462899774148512E-3</v>
      </c>
    </row>
    <row r="1866" spans="5:18" x14ac:dyDescent="0.35">
      <c r="E1866" s="20"/>
      <c r="F1866" s="20"/>
      <c r="M1866">
        <v>165.9</v>
      </c>
      <c r="N1866" s="21">
        <v>-4.9660583000000005E-4</v>
      </c>
      <c r="O1866" s="16">
        <f t="shared" si="60"/>
        <v>5.1335729774148516E-3</v>
      </c>
    </row>
    <row r="1867" spans="5:18" x14ac:dyDescent="0.35">
      <c r="E1867" s="20"/>
      <c r="F1867" s="20"/>
      <c r="M1867">
        <v>166</v>
      </c>
      <c r="N1867" s="21">
        <v>-5.6811071000000002E-4</v>
      </c>
      <c r="O1867" s="16">
        <f t="shared" si="60"/>
        <v>5.8486217774148513E-3</v>
      </c>
    </row>
    <row r="1868" spans="5:18" x14ac:dyDescent="0.35">
      <c r="E1868" s="20"/>
      <c r="F1868" s="20"/>
      <c r="M1868">
        <v>166.1</v>
      </c>
      <c r="N1868" s="21">
        <v>-7.2498007000000001E-4</v>
      </c>
      <c r="O1868" s="16">
        <f t="shared" si="60"/>
        <v>7.417315377414851E-3</v>
      </c>
      <c r="R1868" s="16"/>
    </row>
    <row r="1869" spans="5:18" x14ac:dyDescent="0.35">
      <c r="E1869" s="20"/>
      <c r="F1869" s="20"/>
      <c r="M1869">
        <v>166.2</v>
      </c>
      <c r="N1869" s="21">
        <v>-8.3696024999999996E-4</v>
      </c>
      <c r="O1869" s="16">
        <f t="shared" si="60"/>
        <v>8.5371171774148522E-3</v>
      </c>
      <c r="R1869" s="16"/>
    </row>
    <row r="1870" spans="5:18" x14ac:dyDescent="0.35">
      <c r="E1870" s="20"/>
      <c r="F1870" s="20"/>
      <c r="M1870">
        <v>166.3</v>
      </c>
      <c r="N1870" s="21">
        <v>-7.8783374999999998E-4</v>
      </c>
      <c r="O1870" s="16">
        <f t="shared" si="60"/>
        <v>8.0458521774148511E-3</v>
      </c>
    </row>
    <row r="1871" spans="5:18" x14ac:dyDescent="0.35">
      <c r="E1871" s="20"/>
      <c r="F1871" s="20"/>
      <c r="M1871">
        <v>166.4</v>
      </c>
      <c r="N1871" s="21">
        <v>-6.9752572999999996E-4</v>
      </c>
      <c r="O1871" s="16">
        <f t="shared" si="60"/>
        <v>7.1427719774148505E-3</v>
      </c>
    </row>
    <row r="1872" spans="5:18" x14ac:dyDescent="0.35">
      <c r="E1872" s="20"/>
      <c r="F1872" s="20"/>
      <c r="M1872">
        <v>166.5</v>
      </c>
      <c r="N1872" s="21">
        <v>-5.9123944999999996E-4</v>
      </c>
      <c r="O1872" s="16">
        <f t="shared" si="60"/>
        <v>6.0799091774148507E-3</v>
      </c>
    </row>
    <row r="1873" spans="5:18" x14ac:dyDescent="0.35">
      <c r="E1873" s="20"/>
      <c r="F1873" s="20"/>
      <c r="M1873">
        <v>166.6</v>
      </c>
      <c r="N1873" s="21">
        <v>-4.3110383E-4</v>
      </c>
      <c r="O1873" s="16">
        <f t="shared" si="60"/>
        <v>4.4785529774148515E-3</v>
      </c>
      <c r="R1873" s="16"/>
    </row>
    <row r="1874" spans="5:18" x14ac:dyDescent="0.35">
      <c r="E1874" s="20"/>
      <c r="F1874" s="20"/>
      <c r="M1874">
        <v>166.7</v>
      </c>
      <c r="N1874" s="21">
        <v>-3.8281596000000001E-4</v>
      </c>
      <c r="O1874" s="16">
        <f t="shared" si="60"/>
        <v>3.9956742774148518E-3</v>
      </c>
    </row>
    <row r="1875" spans="5:18" x14ac:dyDescent="0.35">
      <c r="E1875" s="20"/>
      <c r="F1875" s="20"/>
      <c r="M1875">
        <v>166.8</v>
      </c>
      <c r="N1875" s="21">
        <v>-5.9755131000000005E-4</v>
      </c>
      <c r="O1875" s="16">
        <f t="shared" si="60"/>
        <v>6.1430277774148518E-3</v>
      </c>
    </row>
    <row r="1876" spans="5:18" x14ac:dyDescent="0.35">
      <c r="E1876" s="20"/>
      <c r="F1876" s="20"/>
      <c r="M1876">
        <v>166.9</v>
      </c>
      <c r="N1876" s="21">
        <v>-7.7957978999999996E-4</v>
      </c>
      <c r="O1876" s="16">
        <f t="shared" si="60"/>
        <v>7.9633125774148522E-3</v>
      </c>
      <c r="R1876" s="16"/>
    </row>
    <row r="1877" spans="5:18" x14ac:dyDescent="0.35">
      <c r="E1877" s="20"/>
      <c r="F1877" s="20"/>
      <c r="M1877">
        <v>167</v>
      </c>
      <c r="N1877" s="21">
        <v>-8.6459115E-4</v>
      </c>
      <c r="O1877" s="16">
        <f t="shared" si="60"/>
        <v>8.8134261774148528E-3</v>
      </c>
      <c r="R1877" s="16"/>
    </row>
    <row r="1878" spans="5:18" x14ac:dyDescent="0.35">
      <c r="E1878" s="20"/>
      <c r="F1878" s="20"/>
      <c r="M1878">
        <v>167.1</v>
      </c>
      <c r="N1878" s="21">
        <v>-8.8546880999999995E-4</v>
      </c>
      <c r="O1878" s="16">
        <f t="shared" si="60"/>
        <v>9.0222027774148512E-3</v>
      </c>
    </row>
    <row r="1879" spans="5:18" x14ac:dyDescent="0.35">
      <c r="E1879" s="20"/>
      <c r="F1879" s="20"/>
      <c r="M1879">
        <v>167.2</v>
      </c>
      <c r="N1879" s="21">
        <v>-8.3925546999999998E-4</v>
      </c>
      <c r="O1879" s="16">
        <f t="shared" si="60"/>
        <v>8.5600693774148511E-3</v>
      </c>
    </row>
    <row r="1880" spans="5:18" x14ac:dyDescent="0.35">
      <c r="E1880" s="20"/>
      <c r="F1880" s="20"/>
      <c r="M1880">
        <v>167.3</v>
      </c>
      <c r="N1880" s="21">
        <v>-9.3512497999999995E-4</v>
      </c>
      <c r="O1880" s="16">
        <f t="shared" si="60"/>
        <v>9.5187644774148514E-3</v>
      </c>
    </row>
    <row r="1881" spans="5:18" x14ac:dyDescent="0.35">
      <c r="E1881" s="20"/>
      <c r="F1881" s="20"/>
      <c r="M1881">
        <v>167.4</v>
      </c>
      <c r="N1881" s="21">
        <v>-1.0873598E-3</v>
      </c>
      <c r="O1881" s="16">
        <f t="shared" si="60"/>
        <v>1.1041112677414852E-2</v>
      </c>
    </row>
    <row r="1882" spans="5:18" x14ac:dyDescent="0.35">
      <c r="E1882" s="20"/>
      <c r="F1882" s="20"/>
      <c r="M1882">
        <v>167.5</v>
      </c>
      <c r="N1882" s="21">
        <v>-1.2135968E-3</v>
      </c>
      <c r="O1882" s="16">
        <f t="shared" si="60"/>
        <v>1.2303482677414853E-2</v>
      </c>
    </row>
    <row r="1883" spans="5:18" x14ac:dyDescent="0.35">
      <c r="E1883" s="20"/>
      <c r="F1883" s="20"/>
      <c r="M1883">
        <v>167.6</v>
      </c>
      <c r="N1883" s="21">
        <v>-1.2961805E-3</v>
      </c>
      <c r="O1883" s="16">
        <f t="shared" si="60"/>
        <v>1.3129319677414852E-2</v>
      </c>
    </row>
    <row r="1884" spans="5:18" x14ac:dyDescent="0.35">
      <c r="E1884" s="20"/>
      <c r="F1884" s="20"/>
      <c r="M1884">
        <v>167.7</v>
      </c>
      <c r="N1884" s="21">
        <v>-1.2389325000000001E-3</v>
      </c>
      <c r="O1884" s="16">
        <f t="shared" si="60"/>
        <v>1.2556839677414852E-2</v>
      </c>
    </row>
    <row r="1885" spans="5:18" x14ac:dyDescent="0.35">
      <c r="E1885" s="20"/>
      <c r="F1885" s="20"/>
      <c r="M1885">
        <v>167.8</v>
      </c>
      <c r="N1885" s="21">
        <v>-1.1474768E-3</v>
      </c>
      <c r="O1885" s="16">
        <f t="shared" si="60"/>
        <v>1.1642282677414852E-2</v>
      </c>
    </row>
    <row r="1886" spans="5:18" x14ac:dyDescent="0.35">
      <c r="E1886" s="20"/>
      <c r="F1886" s="20"/>
      <c r="M1886">
        <v>167.9</v>
      </c>
      <c r="N1886" s="21">
        <v>-1.1544508000000001E-3</v>
      </c>
      <c r="O1886" s="16">
        <f t="shared" si="60"/>
        <v>1.1712022677414852E-2</v>
      </c>
    </row>
    <row r="1887" spans="5:18" x14ac:dyDescent="0.35">
      <c r="E1887" s="20"/>
      <c r="F1887" s="20"/>
      <c r="M1887">
        <v>168</v>
      </c>
      <c r="N1887" s="21">
        <v>-1.2109484E-3</v>
      </c>
      <c r="O1887" s="16">
        <f t="shared" si="60"/>
        <v>1.2276998677414852E-2</v>
      </c>
    </row>
    <row r="1888" spans="5:18" x14ac:dyDescent="0.35">
      <c r="E1888" s="20"/>
      <c r="F1888" s="20"/>
      <c r="M1888">
        <v>168.1</v>
      </c>
      <c r="N1888" s="21">
        <v>-1.1058539E-3</v>
      </c>
      <c r="O1888" s="16">
        <f t="shared" si="60"/>
        <v>1.1226053677414853E-2</v>
      </c>
      <c r="R1888" s="16"/>
    </row>
    <row r="1889" spans="5:18" x14ac:dyDescent="0.35">
      <c r="E1889" s="20"/>
      <c r="F1889" s="20"/>
      <c r="M1889">
        <v>168.2</v>
      </c>
      <c r="N1889" s="21">
        <v>-9.2744482000000001E-4</v>
      </c>
      <c r="O1889" s="16">
        <f t="shared" si="60"/>
        <v>9.4419628774148525E-3</v>
      </c>
      <c r="R1889" s="16"/>
    </row>
    <row r="1890" spans="5:18" x14ac:dyDescent="0.35">
      <c r="E1890" s="20"/>
      <c r="F1890" s="20"/>
      <c r="M1890">
        <v>168.3</v>
      </c>
      <c r="N1890" s="21">
        <v>-6.5409313000000004E-4</v>
      </c>
      <c r="O1890" s="16">
        <f t="shared" si="60"/>
        <v>6.7084459774148517E-3</v>
      </c>
      <c r="R1890" s="16"/>
    </row>
    <row r="1891" spans="5:18" x14ac:dyDescent="0.35">
      <c r="E1891" s="20"/>
      <c r="F1891" s="20"/>
      <c r="M1891">
        <v>168.4</v>
      </c>
      <c r="N1891" s="21">
        <v>-5.2211806999999995E-4</v>
      </c>
      <c r="O1891" s="16">
        <f t="shared" si="60"/>
        <v>5.3886953774148509E-3</v>
      </c>
    </row>
    <row r="1892" spans="5:18" x14ac:dyDescent="0.35">
      <c r="E1892" s="20"/>
      <c r="F1892" s="20"/>
      <c r="M1892">
        <v>168.5</v>
      </c>
      <c r="N1892" s="21">
        <v>-4.6893078999999999E-4</v>
      </c>
      <c r="O1892" s="16">
        <f t="shared" si="60"/>
        <v>4.8568225774148514E-3</v>
      </c>
    </row>
    <row r="1893" spans="5:18" x14ac:dyDescent="0.35">
      <c r="E1893" s="20"/>
      <c r="F1893" s="20"/>
      <c r="M1893">
        <v>168.6</v>
      </c>
      <c r="N1893" s="21">
        <v>-5.4312814000000002E-4</v>
      </c>
      <c r="O1893" s="16">
        <f t="shared" si="60"/>
        <v>5.5987960774148511E-3</v>
      </c>
    </row>
    <row r="1894" spans="5:18" x14ac:dyDescent="0.35">
      <c r="E1894" s="20"/>
      <c r="F1894" s="20"/>
      <c r="M1894">
        <v>168.7</v>
      </c>
      <c r="N1894" s="21">
        <v>-6.9982094000000002E-4</v>
      </c>
      <c r="O1894" s="16">
        <f t="shared" si="60"/>
        <v>7.1657240774148515E-3</v>
      </c>
      <c r="R1894" s="16"/>
    </row>
    <row r="1895" spans="5:18" x14ac:dyDescent="0.35">
      <c r="E1895" s="20"/>
      <c r="F1895" s="20"/>
      <c r="M1895">
        <v>168.8</v>
      </c>
      <c r="N1895" s="21">
        <v>-9.2638549000000005E-4</v>
      </c>
      <c r="O1895" s="16">
        <f t="shared" si="60"/>
        <v>9.4313695774148523E-3</v>
      </c>
      <c r="R1895" s="16"/>
    </row>
    <row r="1896" spans="5:18" x14ac:dyDescent="0.35">
      <c r="E1896" s="20"/>
      <c r="F1896" s="20"/>
      <c r="M1896">
        <v>168.9</v>
      </c>
      <c r="N1896" s="21">
        <v>-9.9528619000000007E-4</v>
      </c>
      <c r="O1896" s="16">
        <f t="shared" si="60"/>
        <v>1.0120376577414852E-2</v>
      </c>
      <c r="R1896" s="16"/>
    </row>
    <row r="1897" spans="5:18" x14ac:dyDescent="0.35">
      <c r="E1897" s="20"/>
      <c r="F1897" s="20"/>
      <c r="M1897">
        <v>169</v>
      </c>
      <c r="N1897" s="21">
        <v>-7.7150237999999997E-4</v>
      </c>
      <c r="O1897" s="16">
        <f t="shared" si="60"/>
        <v>7.8825384774148521E-3</v>
      </c>
    </row>
    <row r="1898" spans="5:18" x14ac:dyDescent="0.35">
      <c r="E1898" s="20"/>
      <c r="F1898" s="20"/>
      <c r="M1898">
        <v>169.1</v>
      </c>
      <c r="N1898" s="21">
        <v>-4.1331587999999999E-4</v>
      </c>
      <c r="O1898" s="16">
        <f t="shared" si="60"/>
        <v>4.3006734774148512E-3</v>
      </c>
    </row>
    <row r="1899" spans="5:18" x14ac:dyDescent="0.35">
      <c r="E1899" s="20"/>
      <c r="F1899" s="20"/>
      <c r="M1899">
        <v>169.2</v>
      </c>
      <c r="N1899" s="21">
        <v>-2.6999713999999999E-4</v>
      </c>
      <c r="O1899" s="16">
        <f t="shared" si="60"/>
        <v>2.8674860774148513E-3</v>
      </c>
      <c r="R1899" s="16"/>
    </row>
    <row r="1900" spans="5:18" x14ac:dyDescent="0.35">
      <c r="E1900" s="20"/>
      <c r="F1900" s="20"/>
      <c r="M1900">
        <v>169.3</v>
      </c>
      <c r="N1900" s="21">
        <v>-2.8147323999999998E-4</v>
      </c>
      <c r="O1900" s="16">
        <f t="shared" si="60"/>
        <v>2.9822470774148509E-3</v>
      </c>
      <c r="R1900" s="16"/>
    </row>
    <row r="1901" spans="5:18" x14ac:dyDescent="0.35">
      <c r="E1901" s="20"/>
      <c r="F1901" s="20"/>
      <c r="M1901">
        <v>169.4</v>
      </c>
      <c r="N1901" s="21">
        <v>-3.3183562999999997E-4</v>
      </c>
      <c r="O1901" s="16">
        <f t="shared" si="60"/>
        <v>3.4858709774148512E-3</v>
      </c>
    </row>
    <row r="1902" spans="5:18" x14ac:dyDescent="0.35">
      <c r="E1902" s="20"/>
      <c r="F1902" s="20"/>
      <c r="M1902">
        <v>169.5</v>
      </c>
      <c r="N1902" s="21">
        <v>-4.1110894000000002E-4</v>
      </c>
      <c r="O1902" s="16">
        <f t="shared" si="60"/>
        <v>4.2786040774148515E-3</v>
      </c>
      <c r="R1902" s="16"/>
    </row>
    <row r="1903" spans="5:18" x14ac:dyDescent="0.35">
      <c r="E1903" s="20"/>
      <c r="F1903" s="20"/>
      <c r="M1903">
        <v>169.6</v>
      </c>
      <c r="N1903" s="21">
        <v>-4.4461030000000001E-4</v>
      </c>
      <c r="O1903" s="16">
        <f t="shared" si="60"/>
        <v>4.6136176774148512E-3</v>
      </c>
      <c r="R1903" s="16"/>
    </row>
    <row r="1904" spans="5:18" x14ac:dyDescent="0.35">
      <c r="E1904" s="20"/>
      <c r="F1904" s="20"/>
      <c r="M1904">
        <v>169.7</v>
      </c>
      <c r="N1904" s="21">
        <v>-4.5886713999999999E-4</v>
      </c>
      <c r="O1904" s="16">
        <f t="shared" si="60"/>
        <v>4.7561860774148514E-3</v>
      </c>
      <c r="R1904" s="16"/>
    </row>
    <row r="1905" spans="5:18" x14ac:dyDescent="0.35">
      <c r="E1905" s="20"/>
      <c r="F1905" s="20"/>
      <c r="M1905">
        <v>169.8</v>
      </c>
      <c r="N1905" s="21">
        <v>-3.9358583E-4</v>
      </c>
      <c r="O1905" s="16">
        <f t="shared" si="60"/>
        <v>4.1033729774148514E-3</v>
      </c>
      <c r="R1905" s="16"/>
    </row>
    <row r="1906" spans="5:18" x14ac:dyDescent="0.35">
      <c r="E1906" s="20"/>
      <c r="F1906" s="20"/>
      <c r="M1906">
        <v>169.9</v>
      </c>
      <c r="N1906" s="21">
        <v>-3.4004545000000002E-4</v>
      </c>
      <c r="O1906" s="16">
        <f t="shared" si="60"/>
        <v>3.5679691774148517E-3</v>
      </c>
      <c r="R1906" s="16"/>
    </row>
    <row r="1907" spans="5:18" x14ac:dyDescent="0.35">
      <c r="E1907" s="20"/>
      <c r="F1907" s="20"/>
      <c r="M1907">
        <v>170</v>
      </c>
      <c r="N1907" s="21">
        <v>-3.4887321000000001E-4</v>
      </c>
      <c r="O1907" s="16">
        <f t="shared" si="60"/>
        <v>3.6562467774148514E-3</v>
      </c>
      <c r="R1907" s="16"/>
    </row>
    <row r="1908" spans="5:18" x14ac:dyDescent="0.35">
      <c r="E1908" s="20"/>
      <c r="F1908" s="20"/>
      <c r="M1908">
        <v>170.1</v>
      </c>
      <c r="N1908" s="21">
        <v>-2.5525477999999998E-4</v>
      </c>
      <c r="O1908" s="16">
        <f t="shared" si="60"/>
        <v>2.7200624774148512E-3</v>
      </c>
    </row>
    <row r="1909" spans="5:18" x14ac:dyDescent="0.35">
      <c r="E1909" s="20"/>
      <c r="F1909" s="20"/>
      <c r="M1909">
        <v>170.2</v>
      </c>
      <c r="N1909" s="21">
        <v>-3.5575886999999997E-5</v>
      </c>
      <c r="O1909" s="16">
        <f t="shared" si="60"/>
        <v>5.2327354741485139E-4</v>
      </c>
      <c r="R1909" s="16"/>
    </row>
    <row r="1910" spans="5:18" x14ac:dyDescent="0.35">
      <c r="E1910" s="20"/>
      <c r="F1910" s="20"/>
      <c r="M1910">
        <v>170.3</v>
      </c>
      <c r="N1910" s="21">
        <v>2.1080698999999999E-4</v>
      </c>
      <c r="O1910" s="16">
        <f t="shared" si="60"/>
        <v>-1.9405552225851485E-3</v>
      </c>
      <c r="R1910" s="16"/>
    </row>
    <row r="1911" spans="5:18" x14ac:dyDescent="0.35">
      <c r="E1911" s="20"/>
      <c r="F1911" s="20"/>
      <c r="M1911">
        <v>170.4</v>
      </c>
      <c r="N1911" s="21">
        <v>3.3364532E-4</v>
      </c>
      <c r="O1911" s="16">
        <f t="shared" si="60"/>
        <v>-3.1689385225851488E-3</v>
      </c>
    </row>
    <row r="1912" spans="5:18" x14ac:dyDescent="0.35">
      <c r="E1912" s="20"/>
      <c r="F1912" s="20"/>
      <c r="M1912">
        <v>170.5</v>
      </c>
      <c r="N1912" s="21">
        <v>2.8460709E-4</v>
      </c>
      <c r="O1912" s="16">
        <f t="shared" si="60"/>
        <v>-2.6785562225851486E-3</v>
      </c>
    </row>
    <row r="1913" spans="5:18" x14ac:dyDescent="0.35">
      <c r="E1913" s="20"/>
      <c r="F1913" s="20"/>
      <c r="M1913">
        <v>170.6</v>
      </c>
      <c r="N1913" s="21">
        <v>1.1961619E-4</v>
      </c>
      <c r="O1913" s="16">
        <f t="shared" si="60"/>
        <v>-1.0286472225851484E-3</v>
      </c>
    </row>
    <row r="1914" spans="5:18" x14ac:dyDescent="0.35">
      <c r="E1914" s="20"/>
      <c r="F1914" s="20"/>
      <c r="M1914">
        <v>170.7</v>
      </c>
      <c r="N1914" s="21">
        <v>-1.3087158999999999E-4</v>
      </c>
      <c r="O1914" s="16">
        <f t="shared" si="60"/>
        <v>1.4762305774148514E-3</v>
      </c>
    </row>
    <row r="1915" spans="5:18" x14ac:dyDescent="0.35">
      <c r="E1915" s="20"/>
      <c r="F1915" s="20"/>
      <c r="M1915">
        <v>170.8</v>
      </c>
      <c r="N1915" s="21">
        <v>-4.2461541999999999E-4</v>
      </c>
      <c r="O1915" s="16">
        <f t="shared" si="60"/>
        <v>4.4136688774148508E-3</v>
      </c>
    </row>
    <row r="1916" spans="5:18" x14ac:dyDescent="0.35">
      <c r="E1916" s="20"/>
      <c r="F1916" s="20"/>
      <c r="M1916">
        <v>170.9</v>
      </c>
      <c r="N1916" s="21">
        <v>-5.4356952999999998E-4</v>
      </c>
      <c r="O1916" s="16">
        <f t="shared" si="60"/>
        <v>5.6032099774148509E-3</v>
      </c>
    </row>
    <row r="1917" spans="5:18" x14ac:dyDescent="0.35">
      <c r="E1917" s="20"/>
      <c r="F1917" s="20"/>
      <c r="M1917">
        <v>171</v>
      </c>
      <c r="N1917" s="21">
        <v>-3.0226261999999999E-4</v>
      </c>
      <c r="O1917" s="16">
        <f t="shared" si="60"/>
        <v>3.190140877414851E-3</v>
      </c>
    </row>
    <row r="1918" spans="5:18" x14ac:dyDescent="0.35">
      <c r="E1918" s="20"/>
      <c r="F1918" s="20"/>
      <c r="M1918">
        <v>171.1</v>
      </c>
      <c r="N1918" s="21">
        <v>-1.3396130999999999E-4</v>
      </c>
      <c r="O1918" s="16">
        <f t="shared" si="60"/>
        <v>1.5071277774148515E-3</v>
      </c>
      <c r="R1918" s="16"/>
    </row>
    <row r="1919" spans="5:18" x14ac:dyDescent="0.35">
      <c r="E1919" s="20"/>
      <c r="F1919" s="20"/>
      <c r="M1919">
        <v>171.2</v>
      </c>
      <c r="N1919" s="21">
        <v>-1.0363794E-4</v>
      </c>
      <c r="O1919" s="16">
        <f t="shared" si="60"/>
        <v>1.2038940774148515E-3</v>
      </c>
      <c r="R1919" s="16"/>
    </row>
    <row r="1920" spans="5:18" x14ac:dyDescent="0.35">
      <c r="E1920" s="20"/>
      <c r="F1920" s="20"/>
      <c r="M1920">
        <v>171.3</v>
      </c>
      <c r="N1920" s="21">
        <v>-1.1418712E-4</v>
      </c>
      <c r="O1920" s="16">
        <f t="shared" si="60"/>
        <v>1.3093858774148516E-3</v>
      </c>
      <c r="R1920" s="16"/>
    </row>
    <row r="1921" spans="5:18" x14ac:dyDescent="0.35">
      <c r="E1921" s="20"/>
      <c r="F1921" s="20"/>
      <c r="M1921">
        <v>171.4</v>
      </c>
      <c r="N1921" s="21">
        <v>-5.3981772999999998E-5</v>
      </c>
      <c r="O1921" s="16">
        <f t="shared" si="60"/>
        <v>7.0733240741485139E-4</v>
      </c>
    </row>
    <row r="1922" spans="5:18" x14ac:dyDescent="0.35">
      <c r="E1922" s="20"/>
      <c r="F1922" s="20"/>
      <c r="M1922">
        <v>171.5</v>
      </c>
      <c r="N1922" s="21">
        <v>6.9518636999999997E-5</v>
      </c>
      <c r="O1922" s="16">
        <f t="shared" si="60"/>
        <v>-5.2767169258514858E-4</v>
      </c>
    </row>
    <row r="1923" spans="5:18" x14ac:dyDescent="0.35">
      <c r="E1923" s="20"/>
      <c r="F1923" s="20"/>
      <c r="M1923">
        <v>171.6</v>
      </c>
      <c r="N1923" s="21">
        <v>1.3131298000000001E-4</v>
      </c>
      <c r="O1923" s="16">
        <f t="shared" si="60"/>
        <v>-1.1456151225851484E-3</v>
      </c>
    </row>
    <row r="1924" spans="5:18" x14ac:dyDescent="0.35">
      <c r="E1924" s="20"/>
      <c r="F1924" s="20"/>
      <c r="M1924">
        <v>171.7</v>
      </c>
      <c r="N1924" s="21">
        <v>7.3446991999999995E-5</v>
      </c>
      <c r="O1924" s="16">
        <f t="shared" si="60"/>
        <v>-5.6695524258514854E-4</v>
      </c>
    </row>
    <row r="1925" spans="5:18" x14ac:dyDescent="0.35">
      <c r="E1925" s="20"/>
      <c r="F1925" s="20"/>
      <c r="M1925">
        <v>171.8</v>
      </c>
      <c r="N1925" s="21">
        <v>-5.8263239000000003E-6</v>
      </c>
      <c r="O1925" s="16">
        <f t="shared" si="60"/>
        <v>2.2577791641485148E-4</v>
      </c>
    </row>
    <row r="1926" spans="5:18" x14ac:dyDescent="0.35">
      <c r="E1926" s="20"/>
      <c r="F1926" s="20"/>
      <c r="M1926">
        <v>171.9</v>
      </c>
      <c r="N1926" s="21">
        <v>-1.4879195E-4</v>
      </c>
      <c r="O1926" s="16">
        <f t="shared" si="60"/>
        <v>1.6554341774148516E-3</v>
      </c>
    </row>
    <row r="1927" spans="5:18" x14ac:dyDescent="0.35">
      <c r="E1927" s="20"/>
      <c r="F1927" s="20"/>
      <c r="M1927">
        <v>172</v>
      </c>
      <c r="N1927" s="21">
        <v>-8.9910769999999998E-5</v>
      </c>
      <c r="O1927" s="16">
        <f t="shared" si="60"/>
        <v>1.0666223774148515E-3</v>
      </c>
    </row>
    <row r="1928" spans="5:18" x14ac:dyDescent="0.35">
      <c r="E1928" s="20"/>
      <c r="F1928" s="20"/>
      <c r="M1928">
        <v>172.1</v>
      </c>
      <c r="N1928" s="21">
        <v>-7.3535269000000002E-5</v>
      </c>
      <c r="O1928" s="16">
        <f t="shared" ref="O1928:O1991" si="61">N$4-N1928*10</f>
        <v>9.0286736741485149E-4</v>
      </c>
    </row>
    <row r="1929" spans="5:18" x14ac:dyDescent="0.35">
      <c r="E1929" s="20"/>
      <c r="F1929" s="20"/>
      <c r="M1929">
        <v>172.2</v>
      </c>
      <c r="N1929" s="21">
        <v>-3.1563667999999999E-4</v>
      </c>
      <c r="O1929" s="16">
        <f t="shared" si="61"/>
        <v>3.3238814774148515E-3</v>
      </c>
      <c r="R1929" s="16"/>
    </row>
    <row r="1930" spans="5:18" x14ac:dyDescent="0.35">
      <c r="E1930" s="20"/>
      <c r="F1930" s="20"/>
      <c r="M1930">
        <v>172.3</v>
      </c>
      <c r="N1930" s="21">
        <v>-6.5497590999999997E-4</v>
      </c>
      <c r="O1930" s="16">
        <f t="shared" si="61"/>
        <v>6.7172737774148514E-3</v>
      </c>
      <c r="R1930" s="16"/>
    </row>
    <row r="1931" spans="5:18" x14ac:dyDescent="0.35">
      <c r="E1931" s="20"/>
      <c r="F1931" s="20"/>
      <c r="M1931">
        <v>172.4</v>
      </c>
      <c r="N1931" s="21">
        <v>-8.5055500999999998E-4</v>
      </c>
      <c r="O1931" s="16">
        <f t="shared" si="61"/>
        <v>8.6730647774148524E-3</v>
      </c>
      <c r="R1931" s="16"/>
    </row>
    <row r="1932" spans="5:18" x14ac:dyDescent="0.35">
      <c r="E1932" s="20"/>
      <c r="F1932" s="20"/>
      <c r="M1932">
        <v>172.5</v>
      </c>
      <c r="N1932" s="21">
        <v>-8.4817151000000002E-4</v>
      </c>
      <c r="O1932" s="16">
        <f t="shared" si="61"/>
        <v>8.6492297774148526E-3</v>
      </c>
    </row>
    <row r="1933" spans="5:18" x14ac:dyDescent="0.35">
      <c r="E1933" s="20"/>
      <c r="F1933" s="20"/>
      <c r="M1933">
        <v>172.6</v>
      </c>
      <c r="N1933" s="21">
        <v>-7.5437652000000005E-4</v>
      </c>
      <c r="O1933" s="16">
        <f t="shared" si="61"/>
        <v>7.7112798774148514E-3</v>
      </c>
    </row>
    <row r="1934" spans="5:18" x14ac:dyDescent="0.35">
      <c r="E1934" s="20"/>
      <c r="F1934" s="20"/>
      <c r="M1934">
        <v>172.7</v>
      </c>
      <c r="N1934" s="21">
        <v>-5.5085243999999998E-4</v>
      </c>
      <c r="O1934" s="16">
        <f t="shared" si="61"/>
        <v>5.6760390774148513E-3</v>
      </c>
    </row>
    <row r="1935" spans="5:18" x14ac:dyDescent="0.35">
      <c r="E1935" s="20"/>
      <c r="F1935" s="20"/>
      <c r="M1935">
        <v>172.8</v>
      </c>
      <c r="N1935" s="21">
        <v>-3.9958871000000002E-4</v>
      </c>
      <c r="O1935" s="16">
        <f t="shared" si="61"/>
        <v>4.1634017774148518E-3</v>
      </c>
    </row>
    <row r="1936" spans="5:18" x14ac:dyDescent="0.35">
      <c r="E1936" s="20"/>
      <c r="F1936" s="20"/>
      <c r="M1936">
        <v>172.9</v>
      </c>
      <c r="N1936" s="21">
        <v>-4.0744541999999999E-4</v>
      </c>
      <c r="O1936" s="16">
        <f t="shared" si="61"/>
        <v>4.2419688774148513E-3</v>
      </c>
    </row>
    <row r="1937" spans="5:18" x14ac:dyDescent="0.35">
      <c r="E1937" s="20"/>
      <c r="F1937" s="20"/>
      <c r="M1937">
        <v>173</v>
      </c>
      <c r="N1937" s="21">
        <v>-4.7268259000000001E-4</v>
      </c>
      <c r="O1937" s="16">
        <f t="shared" si="61"/>
        <v>4.8943405774148517E-3</v>
      </c>
    </row>
    <row r="1938" spans="5:18" x14ac:dyDescent="0.35">
      <c r="E1938" s="20"/>
      <c r="F1938" s="20"/>
      <c r="M1938">
        <v>173.1</v>
      </c>
      <c r="N1938" s="21">
        <v>-5.0344734999999998E-4</v>
      </c>
      <c r="O1938" s="16">
        <f t="shared" si="61"/>
        <v>5.2019881774148513E-3</v>
      </c>
    </row>
    <row r="1939" spans="5:18" x14ac:dyDescent="0.35">
      <c r="E1939" s="20"/>
      <c r="F1939" s="20"/>
      <c r="M1939">
        <v>173.2</v>
      </c>
      <c r="N1939" s="21">
        <v>-4.5674848000000002E-4</v>
      </c>
      <c r="O1939" s="16">
        <f t="shared" si="61"/>
        <v>4.7349994774148517E-3</v>
      </c>
    </row>
    <row r="1940" spans="5:18" x14ac:dyDescent="0.35">
      <c r="E1940" s="20"/>
      <c r="F1940" s="20"/>
      <c r="M1940">
        <v>173.3</v>
      </c>
      <c r="N1940" s="21">
        <v>-4.6120649999999998E-4</v>
      </c>
      <c r="O1940" s="16">
        <f t="shared" si="61"/>
        <v>4.7795796774148516E-3</v>
      </c>
    </row>
    <row r="1941" spans="5:18" x14ac:dyDescent="0.35">
      <c r="E1941" s="20"/>
      <c r="F1941" s="20"/>
      <c r="M1941">
        <v>173.4</v>
      </c>
      <c r="N1941" s="21">
        <v>-4.8036275E-4</v>
      </c>
      <c r="O1941" s="16">
        <f t="shared" si="61"/>
        <v>4.9711421774148515E-3</v>
      </c>
    </row>
    <row r="1942" spans="5:18" x14ac:dyDescent="0.35">
      <c r="E1942" s="20"/>
      <c r="F1942" s="20"/>
      <c r="M1942">
        <v>173.5</v>
      </c>
      <c r="N1942" s="21">
        <v>-4.6328101999999999E-4</v>
      </c>
      <c r="O1942" s="16">
        <f t="shared" si="61"/>
        <v>4.8003248774148516E-3</v>
      </c>
      <c r="R1942" s="16"/>
    </row>
    <row r="1943" spans="5:18" x14ac:dyDescent="0.35">
      <c r="E1943" s="20"/>
      <c r="F1943" s="20"/>
      <c r="M1943">
        <v>173.6</v>
      </c>
      <c r="N1943" s="21">
        <v>-4.6411966E-4</v>
      </c>
      <c r="O1943" s="16">
        <f t="shared" si="61"/>
        <v>4.8087112774148509E-3</v>
      </c>
      <c r="R1943" s="16"/>
    </row>
    <row r="1944" spans="5:18" x14ac:dyDescent="0.35">
      <c r="E1944" s="20"/>
      <c r="F1944" s="20"/>
      <c r="M1944">
        <v>173.7</v>
      </c>
      <c r="N1944" s="21">
        <v>-4.6910734999999998E-4</v>
      </c>
      <c r="O1944" s="16">
        <f t="shared" si="61"/>
        <v>4.8585881774148515E-3</v>
      </c>
      <c r="R1944" s="16"/>
    </row>
    <row r="1945" spans="5:18" x14ac:dyDescent="0.35">
      <c r="E1945" s="20"/>
      <c r="F1945" s="20"/>
      <c r="M1945">
        <v>173.8</v>
      </c>
      <c r="N1945" s="21">
        <v>-5.9362295000000003E-4</v>
      </c>
      <c r="O1945" s="16">
        <f t="shared" si="61"/>
        <v>6.1037441774148514E-3</v>
      </c>
    </row>
    <row r="1946" spans="5:18" x14ac:dyDescent="0.35">
      <c r="E1946" s="20"/>
      <c r="F1946" s="20"/>
      <c r="M1946">
        <v>173.9</v>
      </c>
      <c r="N1946" s="21">
        <v>-8.0526858E-4</v>
      </c>
      <c r="O1946" s="16">
        <f t="shared" si="61"/>
        <v>8.2202004774148529E-3</v>
      </c>
    </row>
    <row r="1947" spans="5:18" x14ac:dyDescent="0.35">
      <c r="E1947" s="20"/>
      <c r="F1947" s="20"/>
      <c r="M1947">
        <v>174</v>
      </c>
      <c r="N1947" s="21">
        <v>-1.0256977999999999E-3</v>
      </c>
      <c r="O1947" s="16">
        <f t="shared" si="61"/>
        <v>1.0424492677414852E-2</v>
      </c>
    </row>
    <row r="1948" spans="5:18" x14ac:dyDescent="0.35">
      <c r="E1948" s="20"/>
      <c r="F1948" s="20"/>
      <c r="M1948">
        <v>174.1</v>
      </c>
      <c r="N1948" s="21">
        <v>-1.0592433E-3</v>
      </c>
      <c r="O1948" s="16">
        <f t="shared" si="61"/>
        <v>1.0759947677414852E-2</v>
      </c>
    </row>
    <row r="1949" spans="5:18" x14ac:dyDescent="0.35">
      <c r="E1949" s="20"/>
      <c r="F1949" s="20"/>
      <c r="M1949">
        <v>174.2</v>
      </c>
      <c r="N1949" s="21">
        <v>-8.9500278999999998E-4</v>
      </c>
      <c r="O1949" s="16">
        <f t="shared" si="61"/>
        <v>9.1175425774148514E-3</v>
      </c>
    </row>
    <row r="1950" spans="5:18" x14ac:dyDescent="0.35">
      <c r="E1950" s="20"/>
      <c r="F1950" s="20"/>
      <c r="M1950">
        <v>174.3</v>
      </c>
      <c r="N1950" s="21">
        <v>-6.4199909000000005E-4</v>
      </c>
      <c r="O1950" s="16">
        <f t="shared" si="61"/>
        <v>6.5875055774148516E-3</v>
      </c>
    </row>
    <row r="1951" spans="5:18" x14ac:dyDescent="0.35">
      <c r="E1951" s="20"/>
      <c r="F1951" s="20"/>
      <c r="M1951">
        <v>174.4</v>
      </c>
      <c r="N1951" s="21">
        <v>-4.0735713999999999E-4</v>
      </c>
      <c r="O1951" s="16">
        <f t="shared" si="61"/>
        <v>4.2410860774148513E-3</v>
      </c>
    </row>
    <row r="1952" spans="5:18" x14ac:dyDescent="0.35">
      <c r="E1952" s="20"/>
      <c r="F1952" s="20"/>
      <c r="M1952">
        <v>174.5</v>
      </c>
      <c r="N1952" s="21">
        <v>-2.7096820000000003E-4</v>
      </c>
      <c r="O1952" s="16">
        <f t="shared" si="61"/>
        <v>2.8771966774148515E-3</v>
      </c>
      <c r="R1952" s="16"/>
    </row>
    <row r="1953" spans="5:18" x14ac:dyDescent="0.35">
      <c r="E1953" s="20"/>
      <c r="F1953" s="20"/>
      <c r="M1953">
        <v>174.6</v>
      </c>
      <c r="N1953" s="21">
        <v>-3.8175663E-4</v>
      </c>
      <c r="O1953" s="16">
        <f t="shared" si="61"/>
        <v>3.9850809774148515E-3</v>
      </c>
    </row>
    <row r="1954" spans="5:18" x14ac:dyDescent="0.35">
      <c r="E1954" s="20"/>
      <c r="F1954" s="20"/>
      <c r="M1954">
        <v>174.7</v>
      </c>
      <c r="N1954" s="21">
        <v>-4.7943583E-4</v>
      </c>
      <c r="O1954" s="16">
        <f t="shared" si="61"/>
        <v>4.9618729774148513E-3</v>
      </c>
    </row>
    <row r="1955" spans="5:18" x14ac:dyDescent="0.35">
      <c r="E1955" s="20"/>
      <c r="F1955" s="20"/>
      <c r="M1955">
        <v>174.8</v>
      </c>
      <c r="N1955" s="21">
        <v>-4.7480126E-4</v>
      </c>
      <c r="O1955" s="16">
        <f t="shared" si="61"/>
        <v>4.9155272774148518E-3</v>
      </c>
      <c r="R1955" s="16"/>
    </row>
    <row r="1956" spans="5:18" x14ac:dyDescent="0.35">
      <c r="E1956" s="20"/>
      <c r="F1956" s="20"/>
      <c r="M1956">
        <v>174.9</v>
      </c>
      <c r="N1956" s="21">
        <v>-6.0284795999999996E-4</v>
      </c>
      <c r="O1956" s="16">
        <f t="shared" si="61"/>
        <v>6.1959942774148504E-3</v>
      </c>
      <c r="R1956" s="16"/>
    </row>
    <row r="1957" spans="5:18" x14ac:dyDescent="0.35">
      <c r="E1957" s="20"/>
      <c r="F1957" s="20"/>
      <c r="M1957">
        <v>175</v>
      </c>
      <c r="N1957" s="21">
        <v>-4.9996038000000003E-4</v>
      </c>
      <c r="O1957" s="16">
        <f t="shared" si="61"/>
        <v>5.1671184774148516E-3</v>
      </c>
      <c r="R1957" s="16"/>
    </row>
    <row r="1958" spans="5:18" x14ac:dyDescent="0.35">
      <c r="E1958" s="20"/>
      <c r="F1958" s="20"/>
      <c r="M1958">
        <v>175.1</v>
      </c>
      <c r="N1958" s="21">
        <v>-2.2069409E-4</v>
      </c>
      <c r="O1958" s="16">
        <f t="shared" si="61"/>
        <v>2.3744555774148513E-3</v>
      </c>
      <c r="R1958" s="16"/>
    </row>
    <row r="1959" spans="5:18" x14ac:dyDescent="0.35">
      <c r="E1959" s="20"/>
      <c r="F1959" s="20"/>
      <c r="M1959">
        <v>175.2</v>
      </c>
      <c r="N1959" s="21">
        <v>-6.1264678000000003E-5</v>
      </c>
      <c r="O1959" s="16">
        <f t="shared" si="61"/>
        <v>7.8016145741485147E-4</v>
      </c>
    </row>
    <row r="1960" spans="5:18" x14ac:dyDescent="0.35">
      <c r="E1960" s="20"/>
      <c r="F1960" s="20"/>
      <c r="M1960">
        <v>175.3</v>
      </c>
      <c r="N1960" s="21">
        <v>-5.0892056E-5</v>
      </c>
      <c r="O1960" s="16">
        <f t="shared" si="61"/>
        <v>6.7643523741485142E-4</v>
      </c>
    </row>
    <row r="1961" spans="5:18" x14ac:dyDescent="0.35">
      <c r="E1961" s="20"/>
      <c r="F1961" s="20"/>
      <c r="M1961">
        <v>175.4</v>
      </c>
      <c r="N1961" s="21">
        <v>-1.5607486E-4</v>
      </c>
      <c r="O1961" s="16">
        <f t="shared" si="61"/>
        <v>1.7282632774148516E-3</v>
      </c>
    </row>
    <row r="1962" spans="5:18" x14ac:dyDescent="0.35">
      <c r="E1962" s="20"/>
      <c r="F1962" s="20"/>
      <c r="M1962">
        <v>175.5</v>
      </c>
      <c r="N1962" s="21">
        <v>-2.4978157000000003E-4</v>
      </c>
      <c r="O1962" s="16">
        <f t="shared" si="61"/>
        <v>2.6653303774148516E-3</v>
      </c>
    </row>
    <row r="1963" spans="5:18" x14ac:dyDescent="0.35">
      <c r="E1963" s="20"/>
      <c r="F1963" s="20"/>
      <c r="M1963">
        <v>175.6</v>
      </c>
      <c r="N1963" s="21">
        <v>-3.2380236000000001E-4</v>
      </c>
      <c r="O1963" s="16">
        <f t="shared" si="61"/>
        <v>3.4055382774148516E-3</v>
      </c>
      <c r="R1963" s="16"/>
    </row>
    <row r="1964" spans="5:18" x14ac:dyDescent="0.35">
      <c r="E1964" s="20"/>
      <c r="F1964" s="20"/>
      <c r="M1964">
        <v>175.7</v>
      </c>
      <c r="N1964" s="21">
        <v>-2.7092406E-4</v>
      </c>
      <c r="O1964" s="16">
        <f t="shared" si="61"/>
        <v>2.8767552774148514E-3</v>
      </c>
    </row>
    <row r="1965" spans="5:18" x14ac:dyDescent="0.35">
      <c r="E1965" s="20"/>
      <c r="F1965" s="20"/>
      <c r="M1965">
        <v>175.8</v>
      </c>
      <c r="N1965" s="21">
        <v>-2.2554935999999999E-4</v>
      </c>
      <c r="O1965" s="16">
        <f t="shared" si="61"/>
        <v>2.4230082774148514E-3</v>
      </c>
    </row>
    <row r="1966" spans="5:18" x14ac:dyDescent="0.35">
      <c r="E1966" s="20"/>
      <c r="F1966" s="20"/>
      <c r="M1966">
        <v>175.9</v>
      </c>
      <c r="N1966" s="21">
        <v>-1.0606557999999999E-4</v>
      </c>
      <c r="O1966" s="16">
        <f t="shared" si="61"/>
        <v>1.2281704774148516E-3</v>
      </c>
    </row>
    <row r="1967" spans="5:18" x14ac:dyDescent="0.35">
      <c r="E1967" s="20"/>
      <c r="F1967" s="20"/>
      <c r="M1967">
        <v>176</v>
      </c>
      <c r="N1967" s="21">
        <v>4.4006401000000002E-5</v>
      </c>
      <c r="O1967" s="16">
        <f t="shared" si="61"/>
        <v>-2.7254933258514852E-4</v>
      </c>
      <c r="R1967" s="16"/>
    </row>
    <row r="1968" spans="5:18" x14ac:dyDescent="0.35">
      <c r="E1968" s="20"/>
      <c r="F1968" s="20"/>
      <c r="M1968">
        <v>176.1</v>
      </c>
      <c r="N1968" s="21">
        <v>6.0337763000000002E-5</v>
      </c>
      <c r="O1968" s="16">
        <f t="shared" si="61"/>
        <v>-4.3586295258514864E-4</v>
      </c>
    </row>
    <row r="1969" spans="5:18" x14ac:dyDescent="0.35">
      <c r="E1969" s="20"/>
      <c r="F1969" s="20"/>
      <c r="M1969">
        <v>176.2</v>
      </c>
      <c r="N1969" s="21">
        <v>-2.1892853E-5</v>
      </c>
      <c r="O1969" s="16">
        <f t="shared" si="61"/>
        <v>3.8644320741485145E-4</v>
      </c>
    </row>
    <row r="1970" spans="5:18" x14ac:dyDescent="0.35">
      <c r="E1970" s="20"/>
      <c r="F1970" s="20"/>
      <c r="M1970">
        <v>176.3</v>
      </c>
      <c r="N1970" s="21">
        <v>-2.0970352E-4</v>
      </c>
      <c r="O1970" s="16">
        <f t="shared" si="61"/>
        <v>2.2645498774148515E-3</v>
      </c>
      <c r="R1970" s="16"/>
    </row>
    <row r="1971" spans="5:18" x14ac:dyDescent="0.35">
      <c r="E1971" s="20"/>
      <c r="F1971" s="20"/>
      <c r="M1971">
        <v>176.4</v>
      </c>
      <c r="N1971" s="21">
        <v>-3.0133569999999998E-4</v>
      </c>
      <c r="O1971" s="16">
        <f t="shared" si="61"/>
        <v>3.1808716774148513E-3</v>
      </c>
      <c r="R1971" s="16"/>
    </row>
    <row r="1972" spans="5:18" x14ac:dyDescent="0.35">
      <c r="E1972" s="20"/>
      <c r="F1972" s="20"/>
      <c r="M1972">
        <v>176.5</v>
      </c>
      <c r="N1972" s="21">
        <v>-1.8238158999999999E-4</v>
      </c>
      <c r="O1972" s="16">
        <f t="shared" si="61"/>
        <v>1.9913305774148511E-3</v>
      </c>
    </row>
    <row r="1973" spans="5:18" x14ac:dyDescent="0.35">
      <c r="E1973" s="20"/>
      <c r="F1973" s="20"/>
      <c r="M1973">
        <v>176.6</v>
      </c>
      <c r="N1973" s="21">
        <v>-5.2701748000000002E-5</v>
      </c>
      <c r="O1973" s="16">
        <f t="shared" si="61"/>
        <v>6.9453215741485143E-4</v>
      </c>
    </row>
    <row r="1974" spans="5:18" x14ac:dyDescent="0.35">
      <c r="E1974" s="20"/>
      <c r="F1974" s="20"/>
      <c r="M1974">
        <v>176.7</v>
      </c>
      <c r="N1974" s="21">
        <v>1.5656038E-4</v>
      </c>
      <c r="O1974" s="16">
        <f t="shared" si="61"/>
        <v>-1.3980891225851486E-3</v>
      </c>
    </row>
    <row r="1975" spans="5:18" x14ac:dyDescent="0.35">
      <c r="E1975" s="20"/>
      <c r="F1975" s="20"/>
      <c r="M1975">
        <v>176.8</v>
      </c>
      <c r="N1975" s="21">
        <v>2.6761364999999999E-4</v>
      </c>
      <c r="O1975" s="16">
        <f t="shared" si="61"/>
        <v>-2.5086218225851484E-3</v>
      </c>
    </row>
    <row r="1976" spans="5:18" x14ac:dyDescent="0.35">
      <c r="E1976" s="20"/>
      <c r="F1976" s="20"/>
      <c r="M1976">
        <v>176.9</v>
      </c>
      <c r="N1976" s="21">
        <v>3.2402305999999997E-4</v>
      </c>
      <c r="O1976" s="16">
        <f t="shared" si="61"/>
        <v>-3.0727159225851482E-3</v>
      </c>
    </row>
    <row r="1977" spans="5:18" x14ac:dyDescent="0.35">
      <c r="E1977" s="20"/>
      <c r="F1977" s="20"/>
      <c r="M1977">
        <v>177</v>
      </c>
      <c r="N1977" s="21">
        <v>1.610184E-4</v>
      </c>
      <c r="O1977" s="16">
        <f t="shared" si="61"/>
        <v>-1.4426693225851484E-3</v>
      </c>
    </row>
    <row r="1978" spans="5:18" x14ac:dyDescent="0.35">
      <c r="E1978" s="20"/>
      <c r="F1978" s="20"/>
      <c r="M1978">
        <v>177.1</v>
      </c>
      <c r="N1978" s="21">
        <v>-5.2922442000000002E-5</v>
      </c>
      <c r="O1978" s="16">
        <f t="shared" si="61"/>
        <v>6.9673909741485151E-4</v>
      </c>
    </row>
    <row r="1979" spans="5:18" x14ac:dyDescent="0.35">
      <c r="E1979" s="20"/>
      <c r="F1979" s="20"/>
      <c r="M1979">
        <v>177.2</v>
      </c>
      <c r="N1979" s="21">
        <v>-1.0575661E-4</v>
      </c>
      <c r="O1979" s="16">
        <f t="shared" si="61"/>
        <v>1.2250807774148516E-3</v>
      </c>
    </row>
    <row r="1980" spans="5:18" x14ac:dyDescent="0.35">
      <c r="E1980" s="20"/>
      <c r="F1980" s="20"/>
      <c r="M1980">
        <v>177.3</v>
      </c>
      <c r="N1980" s="21">
        <v>-6.9386220000000005E-5</v>
      </c>
      <c r="O1980" s="16">
        <f t="shared" si="61"/>
        <v>8.6137687741485146E-4</v>
      </c>
      <c r="R1980" s="16"/>
    </row>
    <row r="1981" spans="5:18" x14ac:dyDescent="0.35">
      <c r="E1981" s="20"/>
      <c r="F1981" s="20"/>
      <c r="M1981">
        <v>177.4</v>
      </c>
      <c r="N1981" s="21">
        <v>8.8939715999999995E-5</v>
      </c>
      <c r="O1981" s="16">
        <f t="shared" si="61"/>
        <v>-7.2188248258514846E-4</v>
      </c>
      <c r="R1981" s="16"/>
    </row>
    <row r="1982" spans="5:18" x14ac:dyDescent="0.35">
      <c r="E1982" s="20"/>
      <c r="F1982" s="20"/>
      <c r="M1982">
        <v>177.5</v>
      </c>
      <c r="N1982" s="21">
        <v>3.1064899000000001E-4</v>
      </c>
      <c r="O1982" s="16">
        <f t="shared" si="61"/>
        <v>-2.938975222585149E-3</v>
      </c>
    </row>
    <row r="1983" spans="5:18" x14ac:dyDescent="0.35">
      <c r="E1983" s="20"/>
      <c r="F1983" s="20"/>
      <c r="M1983">
        <v>177.6</v>
      </c>
      <c r="N1983" s="21">
        <v>3.8731812E-4</v>
      </c>
      <c r="O1983" s="16">
        <f t="shared" si="61"/>
        <v>-3.7056665225851486E-3</v>
      </c>
      <c r="R1983" s="16"/>
    </row>
    <row r="1984" spans="5:18" x14ac:dyDescent="0.35">
      <c r="E1984" s="20"/>
      <c r="F1984" s="20"/>
      <c r="M1984">
        <v>177.7</v>
      </c>
      <c r="N1984" s="21">
        <v>3.0168881E-4</v>
      </c>
      <c r="O1984" s="16">
        <f t="shared" si="61"/>
        <v>-2.8493734225851488E-3</v>
      </c>
      <c r="R1984" s="16"/>
    </row>
    <row r="1985" spans="5:18" x14ac:dyDescent="0.35">
      <c r="E1985" s="20"/>
      <c r="F1985" s="20"/>
      <c r="M1985">
        <v>177.8</v>
      </c>
      <c r="N1985" s="21">
        <v>2.8924167000000001E-4</v>
      </c>
      <c r="O1985" s="16">
        <f t="shared" si="61"/>
        <v>-2.7249020225851486E-3</v>
      </c>
      <c r="R1985" s="16"/>
    </row>
    <row r="1986" spans="5:18" x14ac:dyDescent="0.35">
      <c r="E1986" s="20"/>
      <c r="F1986" s="20"/>
      <c r="M1986">
        <v>177.9</v>
      </c>
      <c r="N1986" s="21">
        <v>3.6564596000000001E-4</v>
      </c>
      <c r="O1986" s="16">
        <f t="shared" si="61"/>
        <v>-3.4889449225851488E-3</v>
      </c>
    </row>
    <row r="1987" spans="5:18" x14ac:dyDescent="0.35">
      <c r="E1987" s="20"/>
      <c r="F1987" s="20"/>
      <c r="M1987">
        <v>178</v>
      </c>
      <c r="N1987" s="21">
        <v>3.9270305999999997E-4</v>
      </c>
      <c r="O1987" s="16">
        <f t="shared" si="61"/>
        <v>-3.7595159225851486E-3</v>
      </c>
    </row>
    <row r="1988" spans="5:18" x14ac:dyDescent="0.35">
      <c r="E1988" s="20"/>
      <c r="F1988" s="20"/>
      <c r="M1988">
        <v>178.1</v>
      </c>
      <c r="N1988" s="21">
        <v>3.434E-4</v>
      </c>
      <c r="O1988" s="16">
        <f t="shared" si="61"/>
        <v>-3.2664853225851487E-3</v>
      </c>
    </row>
    <row r="1989" spans="5:18" x14ac:dyDescent="0.35">
      <c r="E1989" s="20"/>
      <c r="F1989" s="20"/>
      <c r="M1989">
        <v>178.2</v>
      </c>
      <c r="N1989" s="21">
        <v>3.1237041000000001E-4</v>
      </c>
      <c r="O1989" s="16">
        <f t="shared" si="61"/>
        <v>-2.9561894225851489E-3</v>
      </c>
    </row>
    <row r="1990" spans="5:18" x14ac:dyDescent="0.35">
      <c r="E1990" s="20"/>
      <c r="F1990" s="20"/>
      <c r="M1990">
        <v>178.29999999999998</v>
      </c>
      <c r="N1990" s="21">
        <v>3.1691671000000002E-4</v>
      </c>
      <c r="O1990" s="16">
        <f t="shared" si="61"/>
        <v>-3.0016524225851488E-3</v>
      </c>
    </row>
    <row r="1991" spans="5:18" x14ac:dyDescent="0.35">
      <c r="E1991" s="20"/>
      <c r="F1991" s="20"/>
      <c r="M1991">
        <v>178.4</v>
      </c>
      <c r="N1991" s="21">
        <v>2.5362163999999998E-4</v>
      </c>
      <c r="O1991" s="16">
        <f t="shared" si="61"/>
        <v>-2.3687017225851484E-3</v>
      </c>
    </row>
    <row r="1992" spans="5:18" x14ac:dyDescent="0.35">
      <c r="E1992" s="20"/>
      <c r="F1992" s="20"/>
      <c r="M1992">
        <v>178.5</v>
      </c>
      <c r="N1992" s="21">
        <v>7.2387660000000002E-5</v>
      </c>
      <c r="O1992" s="16">
        <f t="shared" ref="O1992:O2055" si="62">N$4-N1992*10</f>
        <v>-5.5636192258514859E-4</v>
      </c>
    </row>
    <row r="1993" spans="5:18" x14ac:dyDescent="0.35">
      <c r="E1993" s="20"/>
      <c r="F1993" s="20"/>
      <c r="M1993">
        <v>178.60000000000002</v>
      </c>
      <c r="N1993" s="21">
        <v>-1.0650697E-4</v>
      </c>
      <c r="O1993" s="16">
        <f t="shared" si="62"/>
        <v>1.2325843774148514E-3</v>
      </c>
    </row>
    <row r="1994" spans="5:18" x14ac:dyDescent="0.35">
      <c r="E1994" s="20"/>
      <c r="F1994" s="20"/>
      <c r="M1994">
        <v>178.7</v>
      </c>
      <c r="N1994" s="21">
        <v>-1.6609437E-4</v>
      </c>
      <c r="O1994" s="16">
        <f t="shared" si="62"/>
        <v>1.8284583774148516E-3</v>
      </c>
    </row>
    <row r="1995" spans="5:18" x14ac:dyDescent="0.35">
      <c r="E1995" s="20"/>
      <c r="F1995" s="20"/>
      <c r="M1995">
        <v>178.79999999999998</v>
      </c>
      <c r="N1995" s="21">
        <v>-6.4398533999999996E-5</v>
      </c>
      <c r="O1995" s="16">
        <f t="shared" si="62"/>
        <v>8.115000174148514E-4</v>
      </c>
    </row>
    <row r="1996" spans="5:18" x14ac:dyDescent="0.35">
      <c r="E1996" s="20"/>
      <c r="F1996" s="20"/>
      <c r="M1996">
        <v>178.9</v>
      </c>
      <c r="N1996" s="21">
        <v>1.2976812E-5</v>
      </c>
      <c r="O1996" s="16">
        <f t="shared" si="62"/>
        <v>3.774655741485146E-5</v>
      </c>
    </row>
    <row r="1997" spans="5:18" x14ac:dyDescent="0.35">
      <c r="E1997" s="20"/>
      <c r="F1997" s="20"/>
      <c r="M1997">
        <v>179</v>
      </c>
      <c r="N1997" s="21">
        <v>-4.6831284999999999E-5</v>
      </c>
      <c r="O1997" s="16">
        <f t="shared" si="62"/>
        <v>6.3582752741485143E-4</v>
      </c>
    </row>
    <row r="1998" spans="5:18" x14ac:dyDescent="0.35">
      <c r="E1998" s="20"/>
      <c r="F1998" s="20"/>
      <c r="M1998">
        <v>179.10000000000002</v>
      </c>
      <c r="N1998" s="21">
        <v>-4.7096118000000001E-5</v>
      </c>
      <c r="O1998" s="16">
        <f t="shared" si="62"/>
        <v>6.3847585741485147E-4</v>
      </c>
    </row>
    <row r="1999" spans="5:18" x14ac:dyDescent="0.35">
      <c r="E1999" s="20"/>
      <c r="F1999" s="20"/>
      <c r="M1999">
        <v>179.2</v>
      </c>
      <c r="N1999" s="21">
        <v>-6.8503444000000006E-5</v>
      </c>
      <c r="O1999" s="16">
        <f t="shared" si="62"/>
        <v>8.5254911741485147E-4</v>
      </c>
    </row>
    <row r="2000" spans="5:18" x14ac:dyDescent="0.35">
      <c r="E2000" s="20"/>
      <c r="F2000" s="20"/>
      <c r="M2000">
        <v>179.29999999999998</v>
      </c>
      <c r="N2000" s="21">
        <v>-1.438484E-4</v>
      </c>
      <c r="O2000" s="16">
        <f t="shared" si="62"/>
        <v>1.6059986774148514E-3</v>
      </c>
    </row>
    <row r="2001" spans="5:15" x14ac:dyDescent="0.35">
      <c r="E2001" s="20"/>
      <c r="F2001" s="20"/>
      <c r="M2001">
        <v>179.4</v>
      </c>
      <c r="N2001" s="21">
        <v>-2.1270495999999999E-4</v>
      </c>
      <c r="O2001" s="16">
        <f t="shared" si="62"/>
        <v>2.2945642774148513E-3</v>
      </c>
    </row>
    <row r="2002" spans="5:15" x14ac:dyDescent="0.35">
      <c r="E2002" s="20"/>
      <c r="F2002" s="20"/>
      <c r="M2002">
        <v>179.5</v>
      </c>
      <c r="N2002" s="21">
        <v>-1.6265154E-4</v>
      </c>
      <c r="O2002" s="16">
        <f t="shared" si="62"/>
        <v>1.7940300774148515E-3</v>
      </c>
    </row>
    <row r="2003" spans="5:15" x14ac:dyDescent="0.35">
      <c r="E2003" s="20"/>
      <c r="F2003" s="20"/>
      <c r="M2003">
        <v>179.60000000000002</v>
      </c>
      <c r="N2003" s="21">
        <v>-2.6748122999999998E-5</v>
      </c>
      <c r="O2003" s="16">
        <f t="shared" si="62"/>
        <v>4.3499590741485146E-4</v>
      </c>
    </row>
    <row r="2004" spans="5:15" x14ac:dyDescent="0.35">
      <c r="E2004" s="20"/>
      <c r="F2004" s="20"/>
      <c r="M2004">
        <v>179.7</v>
      </c>
      <c r="N2004" s="21">
        <v>7.4418045999999997E-5</v>
      </c>
      <c r="O2004" s="16">
        <f t="shared" si="62"/>
        <v>-5.7666578258514856E-4</v>
      </c>
    </row>
    <row r="2005" spans="5:15" x14ac:dyDescent="0.35">
      <c r="E2005" s="20"/>
      <c r="F2005" s="20"/>
      <c r="M2005">
        <v>179.79999999999998</v>
      </c>
      <c r="N2005" s="21">
        <v>-3.0499922999999999E-5</v>
      </c>
      <c r="O2005" s="16">
        <f t="shared" si="62"/>
        <v>4.7251390741485141E-4</v>
      </c>
    </row>
    <row r="2006" spans="5:15" x14ac:dyDescent="0.35">
      <c r="E2006" s="20"/>
      <c r="F2006" s="20"/>
      <c r="M2006">
        <v>179.9</v>
      </c>
      <c r="N2006" s="21">
        <v>-1.9187144000000001E-4</v>
      </c>
      <c r="O2006" s="16">
        <f t="shared" si="62"/>
        <v>2.0862290774148516E-3</v>
      </c>
    </row>
    <row r="2007" spans="5:15" x14ac:dyDescent="0.35">
      <c r="E2007" s="20"/>
      <c r="F2007" s="20"/>
      <c r="M2007">
        <v>180</v>
      </c>
      <c r="N2007" s="21">
        <v>-3.3942750000000001E-4</v>
      </c>
      <c r="O2007" s="16">
        <f t="shared" si="62"/>
        <v>3.5617896774148513E-3</v>
      </c>
    </row>
    <row r="2008" spans="5:15" x14ac:dyDescent="0.35">
      <c r="E2008" s="20"/>
      <c r="F2008" s="20"/>
      <c r="M2008">
        <v>180.10000000000002</v>
      </c>
      <c r="N2008" s="21">
        <v>-5.2962167000000001E-4</v>
      </c>
      <c r="O2008" s="16">
        <f t="shared" si="62"/>
        <v>5.4637313774148514E-3</v>
      </c>
    </row>
    <row r="2009" spans="5:15" x14ac:dyDescent="0.35">
      <c r="E2009" s="20"/>
      <c r="F2009" s="20"/>
      <c r="M2009">
        <v>180.2</v>
      </c>
      <c r="N2009" s="21">
        <v>-5.0252043000000002E-4</v>
      </c>
      <c r="O2009" s="16">
        <f t="shared" si="62"/>
        <v>5.192718977414852E-3</v>
      </c>
    </row>
    <row r="2010" spans="5:15" x14ac:dyDescent="0.35">
      <c r="E2010" s="20"/>
      <c r="F2010" s="20"/>
      <c r="M2010">
        <v>180.29999999999998</v>
      </c>
      <c r="N2010" s="21">
        <v>-3.7619514E-4</v>
      </c>
      <c r="O2010" s="16">
        <f t="shared" si="62"/>
        <v>3.9294660774148518E-3</v>
      </c>
    </row>
    <row r="2011" spans="5:15" x14ac:dyDescent="0.35">
      <c r="E2011" s="20"/>
      <c r="F2011" s="20"/>
      <c r="M2011">
        <v>180.4</v>
      </c>
      <c r="N2011" s="21">
        <v>-2.9281690999999999E-4</v>
      </c>
      <c r="O2011" s="16">
        <f t="shared" si="62"/>
        <v>3.0956837774148514E-3</v>
      </c>
    </row>
    <row r="2012" spans="5:15" x14ac:dyDescent="0.35">
      <c r="E2012" s="20"/>
      <c r="F2012" s="20"/>
      <c r="M2012">
        <v>180.5</v>
      </c>
      <c r="N2012" s="21">
        <v>-3.3903025000000002E-4</v>
      </c>
      <c r="O2012" s="16">
        <f t="shared" si="62"/>
        <v>3.5578171774148515E-3</v>
      </c>
    </row>
    <row r="2013" spans="5:15" x14ac:dyDescent="0.35">
      <c r="E2013" s="20"/>
      <c r="F2013" s="20"/>
      <c r="M2013">
        <v>180.60000000000002</v>
      </c>
      <c r="N2013" s="21">
        <v>-4.0417915E-4</v>
      </c>
      <c r="O2013" s="16">
        <f t="shared" si="62"/>
        <v>4.2093061774148514E-3</v>
      </c>
    </row>
    <row r="2014" spans="5:15" x14ac:dyDescent="0.35">
      <c r="E2014" s="20"/>
      <c r="F2014" s="20"/>
      <c r="M2014">
        <v>180.7</v>
      </c>
      <c r="N2014" s="21">
        <v>-3.8343390000000001E-4</v>
      </c>
      <c r="O2014" s="16">
        <f t="shared" si="62"/>
        <v>4.0018536774148513E-3</v>
      </c>
    </row>
    <row r="2015" spans="5:15" x14ac:dyDescent="0.35">
      <c r="E2015" s="20"/>
      <c r="F2015" s="20"/>
      <c r="M2015">
        <v>180.79999999999998</v>
      </c>
      <c r="N2015" s="21">
        <v>-4.0731300000000002E-4</v>
      </c>
      <c r="O2015" s="16">
        <f t="shared" si="62"/>
        <v>4.2406446774148517E-3</v>
      </c>
    </row>
    <row r="2016" spans="5:15" x14ac:dyDescent="0.35">
      <c r="E2016" s="20"/>
      <c r="F2016" s="20"/>
      <c r="M2016">
        <v>180.9</v>
      </c>
      <c r="N2016" s="21">
        <v>-3.9239408000000002E-4</v>
      </c>
      <c r="O2016" s="16">
        <f t="shared" si="62"/>
        <v>4.0914554774148515E-3</v>
      </c>
    </row>
    <row r="2017" spans="5:18" x14ac:dyDescent="0.35">
      <c r="E2017" s="20"/>
      <c r="F2017" s="20"/>
      <c r="M2017">
        <v>181</v>
      </c>
      <c r="N2017" s="21">
        <v>-3.8330149E-4</v>
      </c>
      <c r="O2017" s="16">
        <f t="shared" si="62"/>
        <v>4.0005295774148512E-3</v>
      </c>
    </row>
    <row r="2018" spans="5:18" x14ac:dyDescent="0.35">
      <c r="E2018" s="20"/>
      <c r="F2018" s="20"/>
      <c r="M2018">
        <v>181.10000000000002</v>
      </c>
      <c r="N2018" s="21">
        <v>-4.5846989E-4</v>
      </c>
      <c r="O2018" s="16">
        <f t="shared" si="62"/>
        <v>4.7522135774148511E-3</v>
      </c>
    </row>
    <row r="2019" spans="5:18" x14ac:dyDescent="0.35">
      <c r="E2019" s="20"/>
      <c r="F2019" s="20"/>
      <c r="M2019">
        <v>181.2</v>
      </c>
      <c r="N2019" s="21">
        <v>-2.9153688999999998E-4</v>
      </c>
      <c r="O2019" s="16">
        <f t="shared" si="62"/>
        <v>3.082883577414851E-3</v>
      </c>
    </row>
    <row r="2020" spans="5:18" x14ac:dyDescent="0.35">
      <c r="E2020" s="20"/>
      <c r="F2020" s="20"/>
      <c r="M2020">
        <v>181.29999999999998</v>
      </c>
      <c r="N2020" s="21">
        <v>-1.0138686E-4</v>
      </c>
      <c r="O2020" s="16">
        <f t="shared" si="62"/>
        <v>1.1813832774148515E-3</v>
      </c>
    </row>
    <row r="2021" spans="5:18" x14ac:dyDescent="0.35">
      <c r="E2021" s="20"/>
      <c r="F2021" s="20"/>
      <c r="M2021">
        <v>181.4</v>
      </c>
      <c r="N2021" s="21">
        <v>5.1730693999999999E-5</v>
      </c>
      <c r="O2021" s="16">
        <f t="shared" si="62"/>
        <v>-3.4979226258514853E-4</v>
      </c>
    </row>
    <row r="2022" spans="5:18" x14ac:dyDescent="0.35">
      <c r="E2022" s="20"/>
      <c r="F2022" s="20"/>
      <c r="M2022">
        <v>181.5</v>
      </c>
      <c r="N2022" s="21">
        <v>1.3736E-4</v>
      </c>
      <c r="O2022" s="16">
        <f t="shared" si="62"/>
        <v>-1.2060853225851485E-3</v>
      </c>
    </row>
    <row r="2023" spans="5:18" x14ac:dyDescent="0.35">
      <c r="E2023" s="20"/>
      <c r="F2023" s="20"/>
      <c r="M2023">
        <v>181.60000000000002</v>
      </c>
      <c r="N2023" s="21">
        <v>1.1493747999999999E-4</v>
      </c>
      <c r="O2023" s="16">
        <f t="shared" si="62"/>
        <v>-9.8186012258514839E-4</v>
      </c>
    </row>
    <row r="2024" spans="5:18" x14ac:dyDescent="0.35">
      <c r="E2024" s="20"/>
      <c r="F2024" s="20"/>
      <c r="M2024">
        <v>181.7</v>
      </c>
      <c r="N2024" s="21">
        <v>-1.231473E-5</v>
      </c>
      <c r="O2024" s="16">
        <f t="shared" si="62"/>
        <v>2.9066197741485142E-4</v>
      </c>
    </row>
    <row r="2025" spans="5:18" x14ac:dyDescent="0.35">
      <c r="E2025" s="20"/>
      <c r="F2025" s="20"/>
      <c r="M2025">
        <v>181.79999999999998</v>
      </c>
      <c r="N2025" s="21">
        <v>-2.3521575999999999E-4</v>
      </c>
      <c r="O2025" s="16">
        <f t="shared" si="62"/>
        <v>2.5196722774148512E-3</v>
      </c>
    </row>
    <row r="2026" spans="5:18" x14ac:dyDescent="0.35">
      <c r="E2026" s="20"/>
      <c r="F2026" s="20"/>
      <c r="M2026">
        <v>181.9</v>
      </c>
      <c r="N2026" s="21">
        <v>-4.6204513999999999E-4</v>
      </c>
      <c r="O2026" s="16">
        <f t="shared" si="62"/>
        <v>4.7879660774148508E-3</v>
      </c>
    </row>
    <row r="2027" spans="5:18" x14ac:dyDescent="0.35">
      <c r="E2027" s="20"/>
      <c r="F2027" s="20"/>
      <c r="M2027">
        <v>182</v>
      </c>
      <c r="N2027" s="21">
        <v>-5.9110703999999995E-4</v>
      </c>
      <c r="O2027" s="16">
        <f t="shared" si="62"/>
        <v>6.0785850774148506E-3</v>
      </c>
    </row>
    <row r="2028" spans="5:18" x14ac:dyDescent="0.35">
      <c r="E2028" s="20"/>
      <c r="F2028" s="20"/>
      <c r="M2028">
        <v>182.10000000000002</v>
      </c>
      <c r="N2028" s="21">
        <v>-4.4756761000000001E-4</v>
      </c>
      <c r="O2028" s="16">
        <f t="shared" si="62"/>
        <v>4.6431907774148514E-3</v>
      </c>
    </row>
    <row r="2029" spans="5:18" x14ac:dyDescent="0.35">
      <c r="E2029" s="20"/>
      <c r="F2029" s="20"/>
      <c r="M2029">
        <v>182.2</v>
      </c>
      <c r="N2029" s="21">
        <v>-1.6309292999999999E-4</v>
      </c>
      <c r="O2029" s="16">
        <f t="shared" si="62"/>
        <v>1.7984439774148514E-3</v>
      </c>
    </row>
    <row r="2030" spans="5:18" x14ac:dyDescent="0.35">
      <c r="E2030" s="20"/>
      <c r="F2030" s="20"/>
      <c r="M2030">
        <v>182.29999999999998</v>
      </c>
      <c r="N2030" s="21">
        <v>-6.6649614000000005E-5</v>
      </c>
      <c r="O2030" s="16">
        <f t="shared" si="62"/>
        <v>8.3401081741485146E-4</v>
      </c>
      <c r="R2030" s="16"/>
    </row>
    <row r="2031" spans="5:18" x14ac:dyDescent="0.35">
      <c r="E2031" s="20"/>
      <c r="F2031" s="20"/>
      <c r="M2031">
        <v>182.4</v>
      </c>
      <c r="N2031" s="21">
        <v>-1.9968401000000001E-4</v>
      </c>
      <c r="O2031" s="16">
        <f t="shared" si="62"/>
        <v>2.1643547774148515E-3</v>
      </c>
    </row>
    <row r="2032" spans="5:18" x14ac:dyDescent="0.35">
      <c r="E2032" s="20"/>
      <c r="F2032" s="20"/>
      <c r="M2032">
        <v>182.5</v>
      </c>
      <c r="N2032" s="21">
        <v>-3.2477341999999999E-4</v>
      </c>
      <c r="O2032" s="16">
        <f t="shared" si="62"/>
        <v>3.4152488774148513E-3</v>
      </c>
    </row>
    <row r="2033" spans="5:18" x14ac:dyDescent="0.35">
      <c r="E2033" s="20"/>
      <c r="F2033" s="20"/>
      <c r="M2033">
        <v>182.60000000000002</v>
      </c>
      <c r="N2033" s="21">
        <v>-4.1362484999999999E-4</v>
      </c>
      <c r="O2033" s="16">
        <f t="shared" si="62"/>
        <v>4.3037631774148514E-3</v>
      </c>
      <c r="R2033" s="16"/>
    </row>
    <row r="2034" spans="5:18" x14ac:dyDescent="0.35">
      <c r="E2034" s="20"/>
      <c r="F2034" s="20"/>
      <c r="M2034">
        <v>182.7</v>
      </c>
      <c r="N2034" s="21">
        <v>-2.6214043000000002E-4</v>
      </c>
      <c r="O2034" s="16">
        <f t="shared" si="62"/>
        <v>2.7889189774148518E-3</v>
      </c>
    </row>
    <row r="2035" spans="5:18" x14ac:dyDescent="0.35">
      <c r="E2035" s="20"/>
      <c r="F2035" s="20"/>
      <c r="M2035">
        <v>182.79999999999998</v>
      </c>
      <c r="N2035" s="21">
        <v>-1.6132738000000001E-4</v>
      </c>
      <c r="O2035" s="16">
        <f t="shared" si="62"/>
        <v>1.7807884774148515E-3</v>
      </c>
    </row>
    <row r="2036" spans="5:18" x14ac:dyDescent="0.35">
      <c r="E2036" s="20"/>
      <c r="F2036" s="20"/>
      <c r="M2036">
        <v>182.9</v>
      </c>
      <c r="N2036" s="21">
        <v>-2.2440175000000001E-4</v>
      </c>
      <c r="O2036" s="16">
        <f t="shared" si="62"/>
        <v>2.4115321774148516E-3</v>
      </c>
    </row>
    <row r="2037" spans="5:18" x14ac:dyDescent="0.35">
      <c r="E2037" s="20"/>
      <c r="F2037" s="20"/>
      <c r="M2037">
        <v>183</v>
      </c>
      <c r="N2037" s="21">
        <v>-4.3256041000000001E-4</v>
      </c>
      <c r="O2037" s="16">
        <f t="shared" si="62"/>
        <v>4.4931187774148512E-3</v>
      </c>
    </row>
    <row r="2038" spans="5:18" x14ac:dyDescent="0.35">
      <c r="E2038" s="20"/>
      <c r="F2038" s="20"/>
      <c r="M2038">
        <v>183.10000000000002</v>
      </c>
      <c r="N2038" s="21">
        <v>-6.6340642000000001E-4</v>
      </c>
      <c r="O2038" s="16">
        <f t="shared" si="62"/>
        <v>6.8015788774148517E-3</v>
      </c>
    </row>
    <row r="2039" spans="5:18" x14ac:dyDescent="0.35">
      <c r="E2039" s="20"/>
      <c r="F2039" s="20"/>
      <c r="M2039">
        <v>183.2</v>
      </c>
      <c r="N2039" s="21">
        <v>-6.7633909000000005E-4</v>
      </c>
      <c r="O2039" s="16">
        <f t="shared" si="62"/>
        <v>6.9309055774148523E-3</v>
      </c>
      <c r="R2039" s="16"/>
    </row>
    <row r="2040" spans="5:18" x14ac:dyDescent="0.35">
      <c r="E2040" s="20"/>
      <c r="F2040" s="20"/>
      <c r="M2040">
        <v>183.29999999999998</v>
      </c>
      <c r="N2040" s="21">
        <v>-4.2832307999999999E-4</v>
      </c>
      <c r="O2040" s="16">
        <f t="shared" si="62"/>
        <v>4.4507454774148515E-3</v>
      </c>
    </row>
    <row r="2041" spans="5:18" x14ac:dyDescent="0.35">
      <c r="E2041" s="20"/>
      <c r="F2041" s="20"/>
      <c r="M2041">
        <v>183.4</v>
      </c>
      <c r="N2041" s="21">
        <v>-2.9926117999999998E-4</v>
      </c>
      <c r="O2041" s="16">
        <f t="shared" si="62"/>
        <v>3.1601264774148512E-3</v>
      </c>
    </row>
    <row r="2042" spans="5:18" x14ac:dyDescent="0.35">
      <c r="E2042" s="20"/>
      <c r="F2042" s="20"/>
      <c r="M2042">
        <v>183.5</v>
      </c>
      <c r="N2042" s="21">
        <v>-5.4370194999999995E-4</v>
      </c>
      <c r="O2042" s="16">
        <f t="shared" si="62"/>
        <v>5.6045341774148506E-3</v>
      </c>
      <c r="R2042" s="16"/>
    </row>
    <row r="2043" spans="5:18" x14ac:dyDescent="0.35">
      <c r="E2043" s="20"/>
      <c r="F2043" s="20"/>
      <c r="M2043">
        <v>183.60000000000002</v>
      </c>
      <c r="N2043" s="21">
        <v>-7.8469989000000005E-4</v>
      </c>
      <c r="O2043" s="16">
        <f t="shared" si="62"/>
        <v>8.0145135774148529E-3</v>
      </c>
    </row>
    <row r="2044" spans="5:18" x14ac:dyDescent="0.35">
      <c r="E2044" s="20"/>
      <c r="F2044" s="20"/>
      <c r="M2044">
        <v>183.7</v>
      </c>
      <c r="N2044" s="21">
        <v>-8.8370326000000005E-4</v>
      </c>
      <c r="O2044" s="16">
        <f t="shared" si="62"/>
        <v>9.0045472774148531E-3</v>
      </c>
    </row>
    <row r="2045" spans="5:18" x14ac:dyDescent="0.35">
      <c r="E2045" s="20"/>
      <c r="F2045" s="20"/>
      <c r="M2045">
        <v>183.79999999999998</v>
      </c>
      <c r="N2045" s="21">
        <v>-8.3660714000000005E-4</v>
      </c>
      <c r="O2045" s="16">
        <f t="shared" si="62"/>
        <v>8.5335860774148533E-3</v>
      </c>
    </row>
    <row r="2046" spans="5:18" x14ac:dyDescent="0.35">
      <c r="E2046" s="20"/>
      <c r="F2046" s="20"/>
      <c r="M2046">
        <v>183.9</v>
      </c>
      <c r="N2046" s="21">
        <v>-6.6671682999999997E-4</v>
      </c>
      <c r="O2046" s="16">
        <f t="shared" si="62"/>
        <v>6.8346829774148512E-3</v>
      </c>
      <c r="R2046" s="16"/>
    </row>
    <row r="2047" spans="5:18" x14ac:dyDescent="0.35">
      <c r="E2047" s="20"/>
      <c r="F2047" s="20"/>
      <c r="M2047">
        <v>184</v>
      </c>
      <c r="N2047" s="21">
        <v>-4.0188392999999998E-4</v>
      </c>
      <c r="O2047" s="16">
        <f t="shared" si="62"/>
        <v>4.1863539774148516E-3</v>
      </c>
      <c r="R2047" s="16"/>
    </row>
    <row r="2048" spans="5:18" x14ac:dyDescent="0.35">
      <c r="E2048" s="20"/>
      <c r="F2048" s="20"/>
      <c r="M2048">
        <v>184.10000000000002</v>
      </c>
      <c r="N2048" s="21">
        <v>-3.1109037999999998E-4</v>
      </c>
      <c r="O2048" s="16">
        <f t="shared" si="62"/>
        <v>3.2784184774148511E-3</v>
      </c>
    </row>
    <row r="2049" spans="5:18" x14ac:dyDescent="0.35">
      <c r="E2049" s="20"/>
      <c r="F2049" s="20"/>
      <c r="M2049">
        <v>184.2</v>
      </c>
      <c r="N2049" s="21">
        <v>-3.9972112999999999E-4</v>
      </c>
      <c r="O2049" s="16">
        <f t="shared" si="62"/>
        <v>4.1647259774148515E-3</v>
      </c>
    </row>
    <row r="2050" spans="5:18" x14ac:dyDescent="0.35">
      <c r="E2050" s="20"/>
      <c r="F2050" s="20"/>
      <c r="M2050">
        <v>184.29999999999998</v>
      </c>
      <c r="N2050" s="21">
        <v>-4.2991208000000002E-4</v>
      </c>
      <c r="O2050" s="16">
        <f t="shared" si="62"/>
        <v>4.4666354774148516E-3</v>
      </c>
    </row>
    <row r="2051" spans="5:18" x14ac:dyDescent="0.35">
      <c r="E2051" s="20"/>
      <c r="F2051" s="20"/>
      <c r="M2051">
        <v>184.4</v>
      </c>
      <c r="N2051" s="21">
        <v>-3.1885881E-4</v>
      </c>
      <c r="O2051" s="16">
        <f t="shared" si="62"/>
        <v>3.3561027774148514E-3</v>
      </c>
    </row>
    <row r="2052" spans="5:18" x14ac:dyDescent="0.35">
      <c r="E2052" s="20"/>
      <c r="F2052" s="20"/>
      <c r="M2052">
        <v>184.5</v>
      </c>
      <c r="N2052" s="21">
        <v>-2.8217945999999997E-4</v>
      </c>
      <c r="O2052" s="16">
        <f t="shared" si="62"/>
        <v>2.989309277414851E-3</v>
      </c>
      <c r="R2052" s="16"/>
    </row>
    <row r="2053" spans="5:18" x14ac:dyDescent="0.35">
      <c r="E2053" s="20"/>
      <c r="F2053" s="20"/>
      <c r="M2053">
        <v>184.6</v>
      </c>
      <c r="N2053" s="21">
        <v>-2.2020855999999999E-4</v>
      </c>
      <c r="O2053" s="16">
        <f t="shared" si="62"/>
        <v>2.369600277414851E-3</v>
      </c>
    </row>
    <row r="2054" spans="5:18" x14ac:dyDescent="0.35">
      <c r="E2054" s="20"/>
      <c r="F2054" s="20"/>
      <c r="M2054">
        <v>184.70000000000002</v>
      </c>
      <c r="N2054" s="21">
        <v>-2.0423031E-4</v>
      </c>
      <c r="O2054" s="16">
        <f t="shared" si="62"/>
        <v>2.2098177774148514E-3</v>
      </c>
      <c r="R2054" s="16"/>
    </row>
    <row r="2055" spans="5:18" x14ac:dyDescent="0.35">
      <c r="E2055" s="20"/>
      <c r="F2055" s="20"/>
      <c r="M2055">
        <v>184.79999999999998</v>
      </c>
      <c r="N2055" s="21">
        <v>-2.1085112999999999E-4</v>
      </c>
      <c r="O2055" s="16">
        <f t="shared" si="62"/>
        <v>2.2760259774148514E-3</v>
      </c>
      <c r="R2055" s="16"/>
    </row>
    <row r="2056" spans="5:18" x14ac:dyDescent="0.35">
      <c r="E2056" s="20"/>
      <c r="F2056" s="20"/>
      <c r="M2056">
        <v>184.9</v>
      </c>
      <c r="N2056" s="21">
        <v>-3.2402305999999997E-4</v>
      </c>
      <c r="O2056" s="16">
        <f t="shared" ref="O2056:O2119" si="63">N$4-N2056*10</f>
        <v>3.4077452774148509E-3</v>
      </c>
    </row>
    <row r="2057" spans="5:18" x14ac:dyDescent="0.35">
      <c r="E2057" s="20"/>
      <c r="F2057" s="20"/>
      <c r="M2057">
        <v>185</v>
      </c>
      <c r="N2057" s="21">
        <v>-3.9226167000000001E-4</v>
      </c>
      <c r="O2057" s="16">
        <f t="shared" si="63"/>
        <v>4.0901313774148514E-3</v>
      </c>
    </row>
    <row r="2058" spans="5:18" x14ac:dyDescent="0.35">
      <c r="E2058" s="20"/>
      <c r="F2058" s="20"/>
      <c r="M2058">
        <v>185.1</v>
      </c>
      <c r="N2058" s="21">
        <v>-3.7231092E-4</v>
      </c>
      <c r="O2058" s="16">
        <f t="shared" si="63"/>
        <v>3.8906238774148514E-3</v>
      </c>
    </row>
    <row r="2059" spans="5:18" x14ac:dyDescent="0.35">
      <c r="E2059" s="20"/>
      <c r="F2059" s="20"/>
      <c r="M2059">
        <v>185.20000000000002</v>
      </c>
      <c r="N2059" s="21">
        <v>-2.5132642000000001E-4</v>
      </c>
      <c r="O2059" s="16">
        <f t="shared" si="63"/>
        <v>2.6807788774148517E-3</v>
      </c>
      <c r="R2059" s="16"/>
    </row>
    <row r="2060" spans="5:18" x14ac:dyDescent="0.35">
      <c r="E2060" s="20"/>
      <c r="F2060" s="20"/>
      <c r="M2060">
        <v>185.29999999999998</v>
      </c>
      <c r="N2060" s="21">
        <v>-1.4927747999999999E-4</v>
      </c>
      <c r="O2060" s="16">
        <f t="shared" si="63"/>
        <v>1.6602894774148515E-3</v>
      </c>
    </row>
    <row r="2061" spans="5:18" x14ac:dyDescent="0.35">
      <c r="E2061" s="20"/>
      <c r="F2061" s="20"/>
      <c r="M2061">
        <v>185.4</v>
      </c>
      <c r="N2061" s="21">
        <v>-2.0467169E-4</v>
      </c>
      <c r="O2061" s="16">
        <f t="shared" si="63"/>
        <v>2.2142315774148513E-3</v>
      </c>
    </row>
    <row r="2062" spans="5:18" x14ac:dyDescent="0.35">
      <c r="E2062" s="20"/>
      <c r="F2062" s="20"/>
      <c r="M2062">
        <v>185.5</v>
      </c>
      <c r="N2062" s="21">
        <v>-2.0996835E-4</v>
      </c>
      <c r="O2062" s="16">
        <f t="shared" si="63"/>
        <v>2.2671981774148513E-3</v>
      </c>
    </row>
    <row r="2063" spans="5:18" x14ac:dyDescent="0.35">
      <c r="E2063" s="20"/>
      <c r="F2063" s="20"/>
      <c r="M2063">
        <v>185.6</v>
      </c>
      <c r="N2063" s="21">
        <v>-2.7591174999999998E-4</v>
      </c>
      <c r="O2063" s="16">
        <f t="shared" si="63"/>
        <v>2.9266321774148512E-3</v>
      </c>
    </row>
    <row r="2064" spans="5:18" x14ac:dyDescent="0.35">
      <c r="E2064" s="20"/>
      <c r="F2064" s="20"/>
      <c r="M2064">
        <v>185.70000000000002</v>
      </c>
      <c r="N2064" s="21">
        <v>-4.7118186999999998E-4</v>
      </c>
      <c r="O2064" s="16">
        <f t="shared" si="63"/>
        <v>4.8793333774148516E-3</v>
      </c>
    </row>
    <row r="2065" spans="5:18" x14ac:dyDescent="0.35">
      <c r="E2065" s="20"/>
      <c r="F2065" s="20"/>
      <c r="M2065">
        <v>185.79999999999998</v>
      </c>
      <c r="N2065" s="21">
        <v>-6.1953243999999998E-4</v>
      </c>
      <c r="O2065" s="16">
        <f t="shared" si="63"/>
        <v>6.3628390774148509E-3</v>
      </c>
      <c r="R2065" s="16"/>
    </row>
    <row r="2066" spans="5:18" x14ac:dyDescent="0.35">
      <c r="E2066" s="20"/>
      <c r="F2066" s="20"/>
      <c r="M2066">
        <v>185.9</v>
      </c>
      <c r="N2066" s="21">
        <v>-7.2025721999999996E-4</v>
      </c>
      <c r="O2066" s="16">
        <f t="shared" si="63"/>
        <v>7.3700868774148514E-3</v>
      </c>
      <c r="R2066" s="16"/>
    </row>
    <row r="2067" spans="5:18" x14ac:dyDescent="0.35">
      <c r="E2067" s="20"/>
      <c r="F2067" s="20"/>
      <c r="M2067">
        <v>186</v>
      </c>
      <c r="N2067" s="21">
        <v>-7.1782957999999997E-4</v>
      </c>
      <c r="O2067" s="16">
        <f t="shared" si="63"/>
        <v>7.3458104774148511E-3</v>
      </c>
    </row>
    <row r="2068" spans="5:18" x14ac:dyDescent="0.35">
      <c r="E2068" s="20"/>
      <c r="F2068" s="20"/>
      <c r="M2068">
        <v>186.1</v>
      </c>
      <c r="N2068" s="21">
        <v>-6.5281309999999995E-4</v>
      </c>
      <c r="O2068" s="16">
        <f t="shared" si="63"/>
        <v>6.6956456774148508E-3</v>
      </c>
    </row>
    <row r="2069" spans="5:18" x14ac:dyDescent="0.35">
      <c r="E2069" s="20"/>
      <c r="F2069" s="20"/>
      <c r="M2069">
        <v>186.20000000000002</v>
      </c>
      <c r="N2069" s="21">
        <v>-6.1167573000000001E-4</v>
      </c>
      <c r="O2069" s="16">
        <f t="shared" si="63"/>
        <v>6.2842719774148514E-3</v>
      </c>
    </row>
    <row r="2070" spans="5:18" x14ac:dyDescent="0.35">
      <c r="E2070" s="20"/>
      <c r="F2070" s="20"/>
      <c r="M2070">
        <v>186.29999999999998</v>
      </c>
      <c r="N2070" s="21">
        <v>-6.1732550000000001E-4</v>
      </c>
      <c r="O2070" s="16">
        <f t="shared" si="63"/>
        <v>6.3407696774148512E-3</v>
      </c>
    </row>
    <row r="2071" spans="5:18" x14ac:dyDescent="0.35">
      <c r="E2071" s="20"/>
      <c r="F2071" s="20"/>
      <c r="M2071">
        <v>186.4</v>
      </c>
      <c r="N2071" s="21">
        <v>-5.6135747999999999E-4</v>
      </c>
      <c r="O2071" s="16">
        <f t="shared" si="63"/>
        <v>5.7810894774148512E-3</v>
      </c>
    </row>
    <row r="2072" spans="5:18" x14ac:dyDescent="0.35">
      <c r="E2072" s="20"/>
      <c r="F2072" s="20"/>
      <c r="M2072">
        <v>186.5</v>
      </c>
      <c r="N2072" s="21">
        <v>-2.8977133000000001E-4</v>
      </c>
      <c r="O2072" s="16">
        <f t="shared" si="63"/>
        <v>3.0652279774148515E-3</v>
      </c>
    </row>
    <row r="2073" spans="5:18" x14ac:dyDescent="0.35">
      <c r="E2073" s="20"/>
      <c r="F2073" s="20"/>
      <c r="M2073">
        <v>186.6</v>
      </c>
      <c r="N2073" s="21">
        <v>-9.8694394999999994E-5</v>
      </c>
      <c r="O2073" s="16">
        <f t="shared" si="63"/>
        <v>1.1544586274148515E-3</v>
      </c>
    </row>
    <row r="2074" spans="5:18" x14ac:dyDescent="0.35">
      <c r="E2074" s="20"/>
      <c r="F2074" s="20"/>
      <c r="M2074">
        <v>186.70000000000002</v>
      </c>
      <c r="N2074" s="21">
        <v>-1.910328E-4</v>
      </c>
      <c r="O2074" s="16">
        <f t="shared" si="63"/>
        <v>2.0778426774148515E-3</v>
      </c>
    </row>
    <row r="2075" spans="5:18" x14ac:dyDescent="0.35">
      <c r="E2075" s="20"/>
      <c r="F2075" s="20"/>
      <c r="M2075">
        <v>186.79999999999998</v>
      </c>
      <c r="N2075" s="21">
        <v>-3.7244334000000002E-4</v>
      </c>
      <c r="O2075" s="16">
        <f t="shared" si="63"/>
        <v>3.8919480774148515E-3</v>
      </c>
    </row>
    <row r="2076" spans="5:18" x14ac:dyDescent="0.35">
      <c r="E2076" s="20"/>
      <c r="F2076" s="20"/>
      <c r="M2076">
        <v>186.9</v>
      </c>
      <c r="N2076" s="21">
        <v>-5.8382412999999995E-4</v>
      </c>
      <c r="O2076" s="16">
        <f t="shared" si="63"/>
        <v>6.0057559774148511E-3</v>
      </c>
    </row>
    <row r="2077" spans="5:18" x14ac:dyDescent="0.35">
      <c r="E2077" s="20"/>
      <c r="F2077" s="20"/>
      <c r="M2077">
        <v>187</v>
      </c>
      <c r="N2077" s="21">
        <v>-7.9017309999999995E-4</v>
      </c>
      <c r="O2077" s="16">
        <f t="shared" si="63"/>
        <v>8.0692456774148508E-3</v>
      </c>
    </row>
    <row r="2078" spans="5:18" x14ac:dyDescent="0.35">
      <c r="E2078" s="20"/>
      <c r="F2078" s="20"/>
      <c r="M2078">
        <v>187.1</v>
      </c>
      <c r="N2078" s="21">
        <v>-8.8732264E-4</v>
      </c>
      <c r="O2078" s="16">
        <f t="shared" si="63"/>
        <v>9.040741077414852E-3</v>
      </c>
    </row>
    <row r="2079" spans="5:18" x14ac:dyDescent="0.35">
      <c r="E2079" s="20"/>
      <c r="F2079" s="20"/>
      <c r="M2079">
        <v>187.20000000000002</v>
      </c>
      <c r="N2079" s="21">
        <v>-1.0566833E-3</v>
      </c>
      <c r="O2079" s="16">
        <f t="shared" si="63"/>
        <v>1.0734347677414852E-2</v>
      </c>
    </row>
    <row r="2080" spans="5:18" x14ac:dyDescent="0.35">
      <c r="E2080" s="20"/>
      <c r="F2080" s="20"/>
      <c r="M2080">
        <v>187.29999999999998</v>
      </c>
      <c r="N2080" s="21">
        <v>-1.0889045999999999E-3</v>
      </c>
      <c r="O2080" s="16">
        <f t="shared" si="63"/>
        <v>1.1056560677414852E-2</v>
      </c>
    </row>
    <row r="2081" spans="5:18" x14ac:dyDescent="0.35">
      <c r="E2081" s="20"/>
      <c r="F2081" s="20"/>
      <c r="M2081">
        <v>187.4</v>
      </c>
      <c r="N2081" s="21">
        <v>-8.8458603000000002E-4</v>
      </c>
      <c r="O2081" s="16">
        <f t="shared" si="63"/>
        <v>9.0133749774148533E-3</v>
      </c>
    </row>
    <row r="2082" spans="5:18" x14ac:dyDescent="0.35">
      <c r="E2082" s="20"/>
      <c r="F2082" s="20"/>
      <c r="M2082">
        <v>187.5</v>
      </c>
      <c r="N2082" s="21">
        <v>-5.8130821999999999E-4</v>
      </c>
      <c r="O2082" s="16">
        <f t="shared" si="63"/>
        <v>5.9805968774148512E-3</v>
      </c>
    </row>
    <row r="2083" spans="5:18" x14ac:dyDescent="0.35">
      <c r="E2083" s="20"/>
      <c r="F2083" s="20"/>
      <c r="M2083">
        <v>187.6</v>
      </c>
      <c r="N2083" s="21">
        <v>-3.0195364999999999E-4</v>
      </c>
      <c r="O2083" s="16">
        <f t="shared" si="63"/>
        <v>3.1870511774148512E-3</v>
      </c>
    </row>
    <row r="2084" spans="5:18" x14ac:dyDescent="0.35">
      <c r="E2084" s="20"/>
      <c r="F2084" s="20"/>
      <c r="M2084">
        <v>187.70000000000002</v>
      </c>
      <c r="N2084" s="21">
        <v>-2.2250378000000001E-4</v>
      </c>
      <c r="O2084" s="16">
        <f t="shared" si="63"/>
        <v>2.3925524774148516E-3</v>
      </c>
      <c r="R2084" s="16"/>
    </row>
    <row r="2085" spans="5:18" x14ac:dyDescent="0.35">
      <c r="E2085" s="20"/>
      <c r="F2085" s="20"/>
      <c r="M2085">
        <v>187.79999999999998</v>
      </c>
      <c r="N2085" s="21">
        <v>-2.9105135999999999E-4</v>
      </c>
      <c r="O2085" s="16">
        <f t="shared" si="63"/>
        <v>3.0780282774148511E-3</v>
      </c>
    </row>
    <row r="2086" spans="5:18" x14ac:dyDescent="0.35">
      <c r="E2086" s="20"/>
      <c r="F2086" s="20"/>
      <c r="M2086">
        <v>187.9</v>
      </c>
      <c r="N2086" s="21">
        <v>-5.1920491000000005E-4</v>
      </c>
      <c r="O2086" s="16">
        <f t="shared" si="63"/>
        <v>5.3595637774148516E-3</v>
      </c>
    </row>
    <row r="2087" spans="5:18" x14ac:dyDescent="0.35">
      <c r="E2087" s="20"/>
      <c r="F2087" s="20"/>
      <c r="M2087">
        <v>188</v>
      </c>
      <c r="N2087" s="21">
        <v>-5.7707088999999997E-4</v>
      </c>
      <c r="O2087" s="16">
        <f t="shared" si="63"/>
        <v>5.9382235774148506E-3</v>
      </c>
    </row>
    <row r="2088" spans="5:18" x14ac:dyDescent="0.35">
      <c r="E2088" s="20"/>
      <c r="F2088" s="20"/>
      <c r="M2088">
        <v>188.1</v>
      </c>
      <c r="N2088" s="21">
        <v>-5.9048909E-4</v>
      </c>
      <c r="O2088" s="16">
        <f t="shared" si="63"/>
        <v>6.0724055774148515E-3</v>
      </c>
    </row>
    <row r="2089" spans="5:18" x14ac:dyDescent="0.35">
      <c r="E2089" s="20"/>
      <c r="F2089" s="20"/>
      <c r="M2089">
        <v>188.20000000000002</v>
      </c>
      <c r="N2089" s="21">
        <v>-4.7987722000000002E-4</v>
      </c>
      <c r="O2089" s="16">
        <f t="shared" si="63"/>
        <v>4.9662868774148512E-3</v>
      </c>
    </row>
    <row r="2090" spans="5:18" x14ac:dyDescent="0.35">
      <c r="E2090" s="20"/>
      <c r="F2090" s="20"/>
      <c r="M2090">
        <v>188.29999999999998</v>
      </c>
      <c r="N2090" s="21">
        <v>-3.1713740000000002E-4</v>
      </c>
      <c r="O2090" s="16">
        <f t="shared" si="63"/>
        <v>3.3388886774148516E-3</v>
      </c>
    </row>
    <row r="2091" spans="5:18" x14ac:dyDescent="0.35">
      <c r="E2091" s="20"/>
      <c r="F2091" s="20"/>
      <c r="M2091">
        <v>188.4</v>
      </c>
      <c r="N2091" s="21">
        <v>-2.9339071999999998E-4</v>
      </c>
      <c r="O2091" s="16">
        <f t="shared" si="63"/>
        <v>3.1014218774148509E-3</v>
      </c>
    </row>
    <row r="2092" spans="5:18" x14ac:dyDescent="0.35">
      <c r="E2092" s="20"/>
      <c r="F2092" s="20"/>
      <c r="M2092">
        <v>188.5</v>
      </c>
      <c r="N2092" s="21">
        <v>-2.5207677999999998E-4</v>
      </c>
      <c r="O2092" s="16">
        <f t="shared" si="63"/>
        <v>2.6882824774148509E-3</v>
      </c>
    </row>
    <row r="2093" spans="5:18" x14ac:dyDescent="0.35">
      <c r="E2093" s="20"/>
      <c r="F2093" s="20"/>
      <c r="M2093">
        <v>188.6</v>
      </c>
      <c r="N2093" s="21">
        <v>-2.4545596000000001E-4</v>
      </c>
      <c r="O2093" s="16">
        <f t="shared" si="63"/>
        <v>2.6220742774148514E-3</v>
      </c>
    </row>
    <row r="2094" spans="5:18" x14ac:dyDescent="0.35">
      <c r="E2094" s="20"/>
      <c r="F2094" s="20"/>
      <c r="M2094">
        <v>188.70000000000002</v>
      </c>
      <c r="N2094" s="21">
        <v>-1.6379915000000001E-4</v>
      </c>
      <c r="O2094" s="16">
        <f t="shared" si="63"/>
        <v>1.8055061774148516E-3</v>
      </c>
    </row>
    <row r="2095" spans="5:18" x14ac:dyDescent="0.35">
      <c r="E2095" s="20"/>
      <c r="F2095" s="20"/>
      <c r="M2095">
        <v>188.79999999999998</v>
      </c>
      <c r="N2095" s="21">
        <v>-2.6580396000000002E-4</v>
      </c>
      <c r="O2095" s="16">
        <f t="shared" si="63"/>
        <v>2.8255542774148516E-3</v>
      </c>
    </row>
    <row r="2096" spans="5:18" x14ac:dyDescent="0.35">
      <c r="E2096" s="20"/>
      <c r="F2096" s="20"/>
      <c r="M2096">
        <v>188.9</v>
      </c>
      <c r="N2096" s="21">
        <v>-4.2858791000000002E-4</v>
      </c>
      <c r="O2096" s="16">
        <f t="shared" si="63"/>
        <v>4.4533937774148512E-3</v>
      </c>
    </row>
    <row r="2097" spans="5:15" x14ac:dyDescent="0.35">
      <c r="E2097" s="20"/>
      <c r="F2097" s="20"/>
      <c r="M2097">
        <v>189</v>
      </c>
      <c r="N2097" s="21">
        <v>-5.6510926999999995E-4</v>
      </c>
      <c r="O2097" s="16">
        <f t="shared" si="63"/>
        <v>5.8186073774148511E-3</v>
      </c>
    </row>
    <row r="2098" spans="5:15" x14ac:dyDescent="0.35">
      <c r="E2098" s="20"/>
      <c r="F2098" s="20"/>
      <c r="M2098">
        <v>189.1</v>
      </c>
      <c r="N2098" s="21">
        <v>-5.7923369999999998E-4</v>
      </c>
      <c r="O2098" s="16">
        <f t="shared" si="63"/>
        <v>5.9598516774148512E-3</v>
      </c>
    </row>
    <row r="2099" spans="5:15" x14ac:dyDescent="0.35">
      <c r="E2099" s="20"/>
      <c r="F2099" s="20"/>
      <c r="M2099">
        <v>189.20000000000002</v>
      </c>
      <c r="N2099" s="21">
        <v>-5.1999939999999997E-4</v>
      </c>
      <c r="O2099" s="16">
        <f t="shared" si="63"/>
        <v>5.3675086774148508E-3</v>
      </c>
    </row>
    <row r="2100" spans="5:15" x14ac:dyDescent="0.35">
      <c r="E2100" s="20"/>
      <c r="F2100" s="20"/>
      <c r="M2100">
        <v>189.29999999999998</v>
      </c>
      <c r="N2100" s="21">
        <v>-4.0281083999999998E-4</v>
      </c>
      <c r="O2100" s="16">
        <f t="shared" si="63"/>
        <v>4.1956230774148513E-3</v>
      </c>
    </row>
    <row r="2101" spans="5:15" x14ac:dyDescent="0.35">
      <c r="E2101" s="20"/>
      <c r="F2101" s="20"/>
      <c r="M2101">
        <v>189.4</v>
      </c>
      <c r="N2101" s="21">
        <v>-1.2464801999999999E-4</v>
      </c>
      <c r="O2101" s="16">
        <f t="shared" si="63"/>
        <v>1.4139948774148515E-3</v>
      </c>
    </row>
    <row r="2102" spans="5:15" x14ac:dyDescent="0.35">
      <c r="E2102" s="20"/>
      <c r="F2102" s="20"/>
      <c r="M2102">
        <v>189.5</v>
      </c>
      <c r="N2102" s="21">
        <v>3.9151130999999997E-5</v>
      </c>
      <c r="O2102" s="16">
        <f t="shared" si="63"/>
        <v>-2.2399663258514848E-4</v>
      </c>
    </row>
    <row r="2103" spans="5:15" x14ac:dyDescent="0.35">
      <c r="E2103" s="20"/>
      <c r="F2103" s="20"/>
      <c r="M2103">
        <v>189.6</v>
      </c>
      <c r="N2103" s="21">
        <v>3.5487609E-5</v>
      </c>
      <c r="O2103" s="16">
        <f t="shared" si="63"/>
        <v>-1.8736141258514857E-4</v>
      </c>
    </row>
    <row r="2104" spans="5:15" x14ac:dyDescent="0.35">
      <c r="E2104" s="20"/>
      <c r="F2104" s="20"/>
      <c r="M2104">
        <v>189.70000000000002</v>
      </c>
      <c r="N2104" s="21">
        <v>-1.067718E-4</v>
      </c>
      <c r="O2104" s="16">
        <f t="shared" si="63"/>
        <v>1.2352326774148516E-3</v>
      </c>
    </row>
    <row r="2105" spans="5:15" x14ac:dyDescent="0.35">
      <c r="E2105" s="20"/>
      <c r="F2105" s="20"/>
      <c r="M2105">
        <v>189.79999999999998</v>
      </c>
      <c r="N2105" s="21">
        <v>-4.3578254000000002E-4</v>
      </c>
      <c r="O2105" s="16">
        <f t="shared" si="63"/>
        <v>4.5253400774148515E-3</v>
      </c>
    </row>
    <row r="2106" spans="5:15" x14ac:dyDescent="0.35">
      <c r="E2106" s="20"/>
      <c r="F2106" s="20"/>
      <c r="M2106">
        <v>189.9</v>
      </c>
      <c r="N2106" s="21">
        <v>-6.4795783000000005E-4</v>
      </c>
      <c r="O2106" s="16">
        <f t="shared" si="63"/>
        <v>6.6470929774148516E-3</v>
      </c>
    </row>
    <row r="2107" spans="5:15" x14ac:dyDescent="0.35">
      <c r="E2107" s="20"/>
      <c r="F2107" s="20"/>
      <c r="M2107">
        <v>190</v>
      </c>
      <c r="N2107" s="21">
        <v>-6.4561847999999996E-4</v>
      </c>
      <c r="O2107" s="16">
        <f t="shared" si="63"/>
        <v>6.623699477414851E-3</v>
      </c>
    </row>
    <row r="2108" spans="5:15" x14ac:dyDescent="0.35">
      <c r="E2108" s="20"/>
      <c r="F2108" s="20"/>
      <c r="M2108">
        <v>190.1</v>
      </c>
      <c r="N2108" s="21">
        <v>-6.6111119999999999E-4</v>
      </c>
      <c r="O2108" s="16">
        <f t="shared" si="63"/>
        <v>6.778626677414851E-3</v>
      </c>
    </row>
    <row r="2109" spans="5:15" x14ac:dyDescent="0.35">
      <c r="E2109" s="20"/>
      <c r="F2109" s="20"/>
      <c r="M2109">
        <v>190.20000000000002</v>
      </c>
      <c r="N2109" s="21">
        <v>-7.0688315999999996E-4</v>
      </c>
      <c r="O2109" s="16">
        <f t="shared" si="63"/>
        <v>7.2363462774148509E-3</v>
      </c>
    </row>
    <row r="2110" spans="5:15" x14ac:dyDescent="0.35">
      <c r="E2110" s="20"/>
      <c r="F2110" s="20"/>
      <c r="M2110">
        <v>190.29999999999998</v>
      </c>
      <c r="N2110" s="21">
        <v>-7.6642642000000001E-4</v>
      </c>
      <c r="O2110" s="16">
        <f t="shared" si="63"/>
        <v>7.8317788774148519E-3</v>
      </c>
    </row>
    <row r="2111" spans="5:15" x14ac:dyDescent="0.35">
      <c r="E2111" s="20"/>
      <c r="F2111" s="20"/>
      <c r="M2111">
        <v>190.4</v>
      </c>
      <c r="N2111" s="21">
        <v>-5.9097461999999999E-4</v>
      </c>
      <c r="O2111" s="16">
        <f t="shared" si="63"/>
        <v>6.077260877414851E-3</v>
      </c>
    </row>
    <row r="2112" spans="5:15" x14ac:dyDescent="0.35">
      <c r="E2112" s="20"/>
      <c r="F2112" s="20"/>
      <c r="M2112">
        <v>190.5</v>
      </c>
      <c r="N2112" s="21">
        <v>-2.8840303E-4</v>
      </c>
      <c r="O2112" s="16">
        <f t="shared" si="63"/>
        <v>3.0515449774148511E-3</v>
      </c>
    </row>
    <row r="2113" spans="5:18" x14ac:dyDescent="0.35">
      <c r="E2113" s="20"/>
      <c r="F2113" s="20"/>
      <c r="M2113">
        <v>190.6</v>
      </c>
      <c r="N2113" s="21">
        <v>-2.2647627000000001E-4</v>
      </c>
      <c r="O2113" s="16">
        <f t="shared" si="63"/>
        <v>2.4322773774148516E-3</v>
      </c>
    </row>
    <row r="2114" spans="5:18" x14ac:dyDescent="0.35">
      <c r="E2114" s="20"/>
      <c r="F2114" s="20"/>
      <c r="M2114">
        <v>190.70000000000002</v>
      </c>
      <c r="N2114" s="21">
        <v>-3.1025174999999998E-4</v>
      </c>
      <c r="O2114" s="16">
        <f t="shared" si="63"/>
        <v>3.270032177414851E-3</v>
      </c>
    </row>
    <row r="2115" spans="5:18" x14ac:dyDescent="0.35">
      <c r="E2115" s="20"/>
      <c r="F2115" s="20"/>
      <c r="M2115">
        <v>190.8</v>
      </c>
      <c r="N2115" s="21">
        <v>-3.5324294999999998E-4</v>
      </c>
      <c r="O2115" s="16">
        <f t="shared" si="63"/>
        <v>3.6999441774148512E-3</v>
      </c>
    </row>
    <row r="2116" spans="5:18" x14ac:dyDescent="0.35">
      <c r="E2116" s="20"/>
      <c r="F2116" s="20"/>
      <c r="M2116">
        <v>190.89999999999998</v>
      </c>
      <c r="N2116" s="21">
        <v>-3.8714156000000001E-4</v>
      </c>
      <c r="O2116" s="16">
        <f t="shared" si="63"/>
        <v>4.038930277414852E-3</v>
      </c>
    </row>
    <row r="2117" spans="5:18" x14ac:dyDescent="0.35">
      <c r="E2117" s="20"/>
      <c r="F2117" s="20"/>
      <c r="M2117">
        <v>191</v>
      </c>
      <c r="N2117" s="21">
        <v>-4.7943583E-4</v>
      </c>
      <c r="O2117" s="16">
        <f t="shared" si="63"/>
        <v>4.9618729774148513E-3</v>
      </c>
    </row>
    <row r="2118" spans="5:18" x14ac:dyDescent="0.35">
      <c r="E2118" s="20"/>
      <c r="F2118" s="20"/>
      <c r="M2118">
        <v>191.1</v>
      </c>
      <c r="N2118" s="21">
        <v>-7.3385197000000002E-4</v>
      </c>
      <c r="O2118" s="16">
        <f t="shared" si="63"/>
        <v>7.5060343774148519E-3</v>
      </c>
    </row>
    <row r="2119" spans="5:18" x14ac:dyDescent="0.35">
      <c r="E2119" s="20"/>
      <c r="F2119" s="20"/>
      <c r="M2119">
        <v>191.20000000000002</v>
      </c>
      <c r="N2119" s="21">
        <v>-8.1979025000000001E-4</v>
      </c>
      <c r="O2119" s="16">
        <f t="shared" si="63"/>
        <v>8.3654171774148519E-3</v>
      </c>
    </row>
    <row r="2120" spans="5:18" x14ac:dyDescent="0.35">
      <c r="E2120" s="20"/>
      <c r="F2120" s="20"/>
      <c r="M2120">
        <v>191.3</v>
      </c>
      <c r="N2120" s="21">
        <v>-7.4382734999999998E-4</v>
      </c>
      <c r="O2120" s="16">
        <f t="shared" ref="O2120:O2183" si="64">N$4-N2120*10</f>
        <v>7.6057881774148515E-3</v>
      </c>
    </row>
    <row r="2121" spans="5:18" x14ac:dyDescent="0.35">
      <c r="E2121" s="20"/>
      <c r="F2121" s="20"/>
      <c r="M2121">
        <v>191.39999999999998</v>
      </c>
      <c r="N2121" s="21">
        <v>-6.5709456999999999E-4</v>
      </c>
      <c r="O2121" s="16">
        <f t="shared" si="64"/>
        <v>6.738460377414851E-3</v>
      </c>
    </row>
    <row r="2122" spans="5:18" x14ac:dyDescent="0.35">
      <c r="E2122" s="20"/>
      <c r="F2122" s="20"/>
      <c r="M2122">
        <v>191.5</v>
      </c>
      <c r="N2122" s="21">
        <v>-7.2559801E-4</v>
      </c>
      <c r="O2122" s="16">
        <f t="shared" si="64"/>
        <v>7.4234947774148513E-3</v>
      </c>
    </row>
    <row r="2123" spans="5:18" x14ac:dyDescent="0.35">
      <c r="E2123" s="20"/>
      <c r="F2123" s="20"/>
      <c r="M2123">
        <v>191.6</v>
      </c>
      <c r="N2123" s="21">
        <v>-8.3806372000000005E-4</v>
      </c>
      <c r="O2123" s="16">
        <f t="shared" si="64"/>
        <v>8.5481518774148529E-3</v>
      </c>
    </row>
    <row r="2124" spans="5:18" x14ac:dyDescent="0.35">
      <c r="E2124" s="20"/>
      <c r="F2124" s="20"/>
      <c r="M2124">
        <v>191.70000000000002</v>
      </c>
      <c r="N2124" s="21">
        <v>-7.0864870999999996E-4</v>
      </c>
      <c r="O2124" s="16">
        <f t="shared" si="64"/>
        <v>7.2540017774148507E-3</v>
      </c>
    </row>
    <row r="2125" spans="5:18" x14ac:dyDescent="0.35">
      <c r="E2125" s="20"/>
      <c r="F2125" s="20"/>
      <c r="M2125">
        <v>191.8</v>
      </c>
      <c r="N2125" s="21">
        <v>-6.2637394999999995E-4</v>
      </c>
      <c r="O2125" s="16">
        <f t="shared" si="64"/>
        <v>6.431254177414851E-3</v>
      </c>
      <c r="R2125" s="16"/>
    </row>
    <row r="2126" spans="5:18" x14ac:dyDescent="0.35">
      <c r="E2126" s="20"/>
      <c r="F2126" s="20"/>
      <c r="M2126">
        <v>191.89999999999998</v>
      </c>
      <c r="N2126" s="21">
        <v>-6.2871330999999999E-4</v>
      </c>
      <c r="O2126" s="16">
        <f t="shared" si="64"/>
        <v>6.4546477774148512E-3</v>
      </c>
    </row>
    <row r="2127" spans="5:18" x14ac:dyDescent="0.35">
      <c r="E2127" s="20"/>
      <c r="F2127" s="20"/>
      <c r="M2127">
        <v>192</v>
      </c>
      <c r="N2127" s="21">
        <v>-8.0694584999999996E-4</v>
      </c>
      <c r="O2127" s="16">
        <f t="shared" si="64"/>
        <v>8.2369731774148518E-3</v>
      </c>
    </row>
    <row r="2128" spans="5:18" x14ac:dyDescent="0.35">
      <c r="E2128" s="20"/>
      <c r="F2128" s="20"/>
      <c r="M2128">
        <v>192.1</v>
      </c>
      <c r="N2128" s="21">
        <v>-9.4695418E-4</v>
      </c>
      <c r="O2128" s="16">
        <f t="shared" si="64"/>
        <v>9.6370564774148522E-3</v>
      </c>
    </row>
    <row r="2129" spans="5:15" x14ac:dyDescent="0.35">
      <c r="E2129" s="20"/>
      <c r="F2129" s="20"/>
      <c r="M2129">
        <v>192.20000000000002</v>
      </c>
      <c r="N2129" s="21">
        <v>-9.0012290000000003E-4</v>
      </c>
      <c r="O2129" s="16">
        <f t="shared" si="64"/>
        <v>9.1687436774148517E-3</v>
      </c>
    </row>
    <row r="2130" spans="5:15" x14ac:dyDescent="0.35">
      <c r="E2130" s="20"/>
      <c r="F2130" s="20"/>
      <c r="M2130">
        <v>192.3</v>
      </c>
      <c r="N2130" s="21">
        <v>-7.7657835E-4</v>
      </c>
      <c r="O2130" s="16">
        <f t="shared" si="64"/>
        <v>7.933298177414852E-3</v>
      </c>
    </row>
    <row r="2131" spans="5:15" x14ac:dyDescent="0.35">
      <c r="E2131" s="20"/>
      <c r="F2131" s="20"/>
      <c r="M2131">
        <v>192.39999999999998</v>
      </c>
      <c r="N2131" s="21">
        <v>-7.6382223E-4</v>
      </c>
      <c r="O2131" s="16">
        <f t="shared" si="64"/>
        <v>7.8057369774148511E-3</v>
      </c>
    </row>
    <row r="2132" spans="5:15" x14ac:dyDescent="0.35">
      <c r="E2132" s="20"/>
      <c r="F2132" s="20"/>
      <c r="M2132">
        <v>192.5</v>
      </c>
      <c r="N2132" s="21">
        <v>-7.9410145999999997E-4</v>
      </c>
      <c r="O2132" s="16">
        <f t="shared" si="64"/>
        <v>8.1085292774148512E-3</v>
      </c>
    </row>
    <row r="2133" spans="5:15" x14ac:dyDescent="0.35">
      <c r="E2133" s="20"/>
      <c r="F2133" s="20"/>
      <c r="M2133">
        <v>192.6</v>
      </c>
      <c r="N2133" s="21">
        <v>-7.4943297999999995E-4</v>
      </c>
      <c r="O2133" s="16">
        <f t="shared" si="64"/>
        <v>7.6618444774148508E-3</v>
      </c>
    </row>
    <row r="2134" spans="5:15" x14ac:dyDescent="0.35">
      <c r="E2134" s="20"/>
      <c r="F2134" s="20"/>
      <c r="M2134">
        <v>192.70000000000002</v>
      </c>
      <c r="N2134" s="21">
        <v>-6.7783980999999997E-4</v>
      </c>
      <c r="O2134" s="16">
        <f t="shared" si="64"/>
        <v>6.9459127774148506E-3</v>
      </c>
    </row>
    <row r="2135" spans="5:15" x14ac:dyDescent="0.35">
      <c r="E2135" s="20"/>
      <c r="F2135" s="20"/>
      <c r="M2135">
        <v>192.8</v>
      </c>
      <c r="N2135" s="21">
        <v>-5.0958264000000001E-4</v>
      </c>
      <c r="O2135" s="16">
        <f t="shared" si="64"/>
        <v>5.2633410774148509E-3</v>
      </c>
    </row>
    <row r="2136" spans="5:15" x14ac:dyDescent="0.35">
      <c r="E2136" s="20"/>
      <c r="F2136" s="20"/>
      <c r="M2136">
        <v>192.89999999999998</v>
      </c>
      <c r="N2136" s="21">
        <v>-4.8221658000000001E-4</v>
      </c>
      <c r="O2136" s="16">
        <f t="shared" si="64"/>
        <v>4.9896804774148514E-3</v>
      </c>
    </row>
    <row r="2137" spans="5:15" x14ac:dyDescent="0.35">
      <c r="E2137" s="20"/>
      <c r="F2137" s="20"/>
      <c r="M2137">
        <v>193</v>
      </c>
      <c r="N2137" s="21">
        <v>-7.0856043000000002E-4</v>
      </c>
      <c r="O2137" s="16">
        <f t="shared" si="64"/>
        <v>7.2531189774148516E-3</v>
      </c>
    </row>
    <row r="2138" spans="5:15" x14ac:dyDescent="0.35">
      <c r="E2138" s="20"/>
      <c r="F2138" s="20"/>
      <c r="M2138">
        <v>193.1</v>
      </c>
      <c r="N2138" s="21">
        <v>-1.1465058E-3</v>
      </c>
      <c r="O2138" s="16">
        <f t="shared" si="64"/>
        <v>1.1632572677414852E-2</v>
      </c>
    </row>
    <row r="2139" spans="5:15" x14ac:dyDescent="0.35">
      <c r="E2139" s="20"/>
      <c r="F2139" s="20"/>
      <c r="M2139">
        <v>193.20000000000002</v>
      </c>
      <c r="N2139" s="21">
        <v>-1.4730889000000001E-3</v>
      </c>
      <c r="O2139" s="16">
        <f t="shared" si="64"/>
        <v>1.4898403677414853E-2</v>
      </c>
    </row>
    <row r="2140" spans="5:15" x14ac:dyDescent="0.35">
      <c r="E2140" s="20"/>
      <c r="F2140" s="20"/>
      <c r="M2140">
        <v>193.3</v>
      </c>
      <c r="N2140" s="21">
        <v>-1.4613921E-3</v>
      </c>
      <c r="O2140" s="16">
        <f t="shared" si="64"/>
        <v>1.4781435677414852E-2</v>
      </c>
    </row>
    <row r="2141" spans="5:15" x14ac:dyDescent="0.35">
      <c r="E2141" s="20"/>
      <c r="F2141" s="20"/>
      <c r="M2141">
        <v>193.39999999999998</v>
      </c>
      <c r="N2141" s="21">
        <v>-1.2804228999999999E-3</v>
      </c>
      <c r="O2141" s="16">
        <f t="shared" si="64"/>
        <v>1.2971743677414851E-2</v>
      </c>
    </row>
    <row r="2142" spans="5:15" x14ac:dyDescent="0.35">
      <c r="E2142" s="20"/>
      <c r="F2142" s="20"/>
      <c r="M2142">
        <v>193.5</v>
      </c>
      <c r="N2142" s="21">
        <v>-1.1044856000000001E-3</v>
      </c>
      <c r="O2142" s="16">
        <f t="shared" si="64"/>
        <v>1.1212370677414853E-2</v>
      </c>
    </row>
    <row r="2143" spans="5:15" x14ac:dyDescent="0.35">
      <c r="E2143" s="20"/>
      <c r="F2143" s="20"/>
      <c r="M2143">
        <v>193.6</v>
      </c>
      <c r="N2143" s="21">
        <v>-1.0272427000000001E-3</v>
      </c>
      <c r="O2143" s="16">
        <f t="shared" si="64"/>
        <v>1.0439941677414853E-2</v>
      </c>
    </row>
    <row r="2144" spans="5:15" x14ac:dyDescent="0.35">
      <c r="E2144" s="20"/>
      <c r="F2144" s="20"/>
      <c r="M2144">
        <v>193.70000000000002</v>
      </c>
      <c r="N2144" s="21">
        <v>-1.0503273000000001E-3</v>
      </c>
      <c r="O2144" s="16">
        <f t="shared" si="64"/>
        <v>1.0670787677414853E-2</v>
      </c>
    </row>
    <row r="2145" spans="5:18" x14ac:dyDescent="0.35">
      <c r="E2145" s="20"/>
      <c r="F2145" s="20"/>
      <c r="M2145">
        <v>193.8</v>
      </c>
      <c r="N2145" s="21">
        <v>-1.0093665E-3</v>
      </c>
      <c r="O2145" s="16">
        <f t="shared" si="64"/>
        <v>1.0261179677414852E-2</v>
      </c>
    </row>
    <row r="2146" spans="5:18" x14ac:dyDescent="0.35">
      <c r="E2146" s="20"/>
      <c r="F2146" s="20"/>
      <c r="M2146">
        <v>193.89999999999998</v>
      </c>
      <c r="N2146" s="21">
        <v>-9.0237398000000003E-4</v>
      </c>
      <c r="O2146" s="16">
        <f t="shared" si="64"/>
        <v>9.1912544774148518E-3</v>
      </c>
    </row>
    <row r="2147" spans="5:18" x14ac:dyDescent="0.35">
      <c r="E2147" s="20"/>
      <c r="F2147" s="20"/>
      <c r="M2147">
        <v>194</v>
      </c>
      <c r="N2147" s="21">
        <v>-8.3594506000000002E-4</v>
      </c>
      <c r="O2147" s="16">
        <f t="shared" si="64"/>
        <v>8.5269652774148524E-3</v>
      </c>
      <c r="R2147" s="16"/>
    </row>
    <row r="2148" spans="5:18" x14ac:dyDescent="0.35">
      <c r="E2148" s="20"/>
      <c r="F2148" s="20"/>
      <c r="M2148">
        <v>194.1</v>
      </c>
      <c r="N2148" s="21">
        <v>-7.5225786000000002E-4</v>
      </c>
      <c r="O2148" s="16">
        <f t="shared" si="64"/>
        <v>7.6900932774148518E-3</v>
      </c>
    </row>
    <row r="2149" spans="5:18" x14ac:dyDescent="0.35">
      <c r="E2149" s="20"/>
      <c r="F2149" s="20"/>
      <c r="M2149">
        <v>194.20000000000002</v>
      </c>
      <c r="N2149" s="21">
        <v>-7.6903061000000003E-4</v>
      </c>
      <c r="O2149" s="16">
        <f t="shared" si="64"/>
        <v>7.8578207774148527E-3</v>
      </c>
    </row>
    <row r="2150" spans="5:18" x14ac:dyDescent="0.35">
      <c r="E2150" s="20"/>
      <c r="F2150" s="20"/>
      <c r="M2150">
        <v>194.3</v>
      </c>
      <c r="N2150" s="21">
        <v>-8.6181039999999999E-4</v>
      </c>
      <c r="O2150" s="16">
        <f t="shared" si="64"/>
        <v>8.7856186774148519E-3</v>
      </c>
      <c r="R2150" s="16"/>
    </row>
    <row r="2151" spans="5:18" x14ac:dyDescent="0.35">
      <c r="E2151" s="20"/>
      <c r="F2151" s="20"/>
      <c r="M2151">
        <v>194.39999999999998</v>
      </c>
      <c r="N2151" s="21">
        <v>-7.0586795999999995E-4</v>
      </c>
      <c r="O2151" s="16">
        <f t="shared" si="64"/>
        <v>7.2261942774148507E-3</v>
      </c>
    </row>
    <row r="2152" spans="5:18" x14ac:dyDescent="0.35">
      <c r="E2152" s="20"/>
      <c r="F2152" s="20"/>
      <c r="M2152">
        <v>194.5</v>
      </c>
      <c r="N2152" s="21">
        <v>-4.6637073999999999E-4</v>
      </c>
      <c r="O2152" s="16">
        <f t="shared" si="64"/>
        <v>4.831222077414851E-3</v>
      </c>
    </row>
    <row r="2153" spans="5:18" x14ac:dyDescent="0.35">
      <c r="E2153" s="20"/>
      <c r="F2153" s="20"/>
      <c r="M2153">
        <v>194.6</v>
      </c>
      <c r="N2153" s="21">
        <v>-3.3894197999999998E-4</v>
      </c>
      <c r="O2153" s="16">
        <f t="shared" si="64"/>
        <v>3.556934477414851E-3</v>
      </c>
    </row>
    <row r="2154" spans="5:18" x14ac:dyDescent="0.35">
      <c r="E2154" s="20"/>
      <c r="F2154" s="20"/>
      <c r="M2154">
        <v>194.70000000000002</v>
      </c>
      <c r="N2154" s="21">
        <v>-4.3053002000000001E-4</v>
      </c>
      <c r="O2154" s="16">
        <f t="shared" si="64"/>
        <v>4.4728148774148511E-3</v>
      </c>
    </row>
    <row r="2155" spans="5:18" x14ac:dyDescent="0.35">
      <c r="E2155" s="20"/>
      <c r="F2155" s="20"/>
      <c r="M2155">
        <v>194.8</v>
      </c>
      <c r="N2155" s="21">
        <v>-6.8706482999999997E-4</v>
      </c>
      <c r="O2155" s="16">
        <f t="shared" si="64"/>
        <v>7.038162977414851E-3</v>
      </c>
      <c r="R2155" s="16"/>
    </row>
    <row r="2156" spans="5:18" x14ac:dyDescent="0.35">
      <c r="E2156" s="20"/>
      <c r="F2156" s="20"/>
      <c r="M2156">
        <v>194.89999999999998</v>
      </c>
      <c r="N2156" s="21">
        <v>-7.4704947999999999E-4</v>
      </c>
      <c r="O2156" s="16">
        <f t="shared" si="64"/>
        <v>7.638009477414851E-3</v>
      </c>
    </row>
    <row r="2157" spans="5:18" x14ac:dyDescent="0.35">
      <c r="E2157" s="20"/>
      <c r="F2157" s="20"/>
      <c r="M2157">
        <v>195</v>
      </c>
      <c r="N2157" s="21">
        <v>-7.5728967999999996E-4</v>
      </c>
      <c r="O2157" s="16">
        <f t="shared" si="64"/>
        <v>7.7404114774148507E-3</v>
      </c>
    </row>
    <row r="2158" spans="5:18" x14ac:dyDescent="0.35">
      <c r="E2158" s="20"/>
      <c r="F2158" s="20"/>
      <c r="M2158">
        <v>195.1</v>
      </c>
      <c r="N2158" s="21">
        <v>-7.9697047999999996E-4</v>
      </c>
      <c r="O2158" s="16">
        <f t="shared" si="64"/>
        <v>8.1372194774148518E-3</v>
      </c>
    </row>
    <row r="2159" spans="5:18" x14ac:dyDescent="0.35">
      <c r="E2159" s="20"/>
      <c r="F2159" s="20"/>
      <c r="M2159">
        <v>195.20000000000002</v>
      </c>
      <c r="N2159" s="21">
        <v>-7.7013408000000002E-4</v>
      </c>
      <c r="O2159" s="16">
        <f t="shared" si="64"/>
        <v>7.8688554774148517E-3</v>
      </c>
    </row>
    <row r="2160" spans="5:18" x14ac:dyDescent="0.35">
      <c r="E2160" s="20"/>
      <c r="F2160" s="20"/>
      <c r="M2160">
        <v>195.3</v>
      </c>
      <c r="N2160" s="21">
        <v>-8.4715631999999997E-4</v>
      </c>
      <c r="O2160" s="16">
        <f t="shared" si="64"/>
        <v>8.6390778774148528E-3</v>
      </c>
    </row>
    <row r="2161" spans="5:18" x14ac:dyDescent="0.35">
      <c r="E2161" s="20"/>
      <c r="F2161" s="20"/>
      <c r="M2161">
        <v>195.39999999999998</v>
      </c>
      <c r="N2161" s="21">
        <v>-1.0293171999999999E-3</v>
      </c>
      <c r="O2161" s="16">
        <f t="shared" si="64"/>
        <v>1.0460686677414852E-2</v>
      </c>
      <c r="R2161" s="16"/>
    </row>
    <row r="2162" spans="5:18" x14ac:dyDescent="0.35">
      <c r="E2162" s="20"/>
      <c r="F2162" s="20"/>
      <c r="M2162">
        <v>195.5</v>
      </c>
      <c r="N2162" s="21">
        <v>-1.0728381E-3</v>
      </c>
      <c r="O2162" s="16">
        <f t="shared" si="64"/>
        <v>1.0895895677414853E-2</v>
      </c>
      <c r="R2162" s="16"/>
    </row>
    <row r="2163" spans="5:18" x14ac:dyDescent="0.35">
      <c r="E2163" s="20"/>
      <c r="F2163" s="20"/>
      <c r="M2163">
        <v>195.6</v>
      </c>
      <c r="N2163" s="21">
        <v>-9.1773427999999998E-4</v>
      </c>
      <c r="O2163" s="16">
        <f t="shared" si="64"/>
        <v>9.3448574774148523E-3</v>
      </c>
    </row>
    <row r="2164" spans="5:18" x14ac:dyDescent="0.35">
      <c r="E2164" s="20"/>
      <c r="F2164" s="20"/>
      <c r="M2164">
        <v>195.70000000000002</v>
      </c>
      <c r="N2164" s="21">
        <v>-8.5095224999999996E-4</v>
      </c>
      <c r="O2164" s="16">
        <f t="shared" si="64"/>
        <v>8.6770371774148522E-3</v>
      </c>
    </row>
    <row r="2165" spans="5:18" x14ac:dyDescent="0.35">
      <c r="E2165" s="20"/>
      <c r="F2165" s="20"/>
      <c r="M2165">
        <v>195.8</v>
      </c>
      <c r="N2165" s="21">
        <v>-8.0703413000000001E-4</v>
      </c>
      <c r="O2165" s="16">
        <f t="shared" si="64"/>
        <v>8.2378559774148527E-3</v>
      </c>
    </row>
    <row r="2166" spans="5:18" x14ac:dyDescent="0.35">
      <c r="E2166" s="20"/>
      <c r="F2166" s="20"/>
      <c r="M2166">
        <v>195.89999999999998</v>
      </c>
      <c r="N2166" s="21">
        <v>-6.5894840000000005E-4</v>
      </c>
      <c r="O2166" s="16">
        <f t="shared" si="64"/>
        <v>6.7569986774148518E-3</v>
      </c>
    </row>
    <row r="2167" spans="5:18" x14ac:dyDescent="0.35">
      <c r="E2167" s="20"/>
      <c r="F2167" s="20"/>
      <c r="M2167">
        <v>196</v>
      </c>
      <c r="N2167" s="21">
        <v>-5.0808191999999997E-4</v>
      </c>
      <c r="O2167" s="16">
        <f t="shared" si="64"/>
        <v>5.2483338774148508E-3</v>
      </c>
    </row>
    <row r="2168" spans="5:18" x14ac:dyDescent="0.35">
      <c r="E2168" s="20"/>
      <c r="F2168" s="20"/>
      <c r="M2168">
        <v>196.1</v>
      </c>
      <c r="N2168" s="21">
        <v>-3.3443981999999999E-4</v>
      </c>
      <c r="O2168" s="16">
        <f t="shared" si="64"/>
        <v>3.5119128774148511E-3</v>
      </c>
    </row>
    <row r="2169" spans="5:18" x14ac:dyDescent="0.35">
      <c r="E2169" s="20"/>
      <c r="F2169" s="20"/>
      <c r="M2169">
        <v>196.20000000000002</v>
      </c>
      <c r="N2169" s="21">
        <v>-2.8641677999999998E-4</v>
      </c>
      <c r="O2169" s="16">
        <f t="shared" si="64"/>
        <v>3.0316824774148511E-3</v>
      </c>
    </row>
    <row r="2170" spans="5:18" x14ac:dyDescent="0.35">
      <c r="E2170" s="20"/>
      <c r="F2170" s="20"/>
      <c r="M2170">
        <v>196.3</v>
      </c>
      <c r="N2170" s="21">
        <v>-4.3957848000000002E-4</v>
      </c>
      <c r="O2170" s="16">
        <f t="shared" si="64"/>
        <v>4.5632994774148514E-3</v>
      </c>
    </row>
    <row r="2171" spans="5:18" x14ac:dyDescent="0.35">
      <c r="E2171" s="20"/>
      <c r="F2171" s="20"/>
      <c r="M2171">
        <v>196.39999999999998</v>
      </c>
      <c r="N2171" s="21">
        <v>-5.5310351999999998E-4</v>
      </c>
      <c r="O2171" s="16">
        <f t="shared" si="64"/>
        <v>5.6985498774148506E-3</v>
      </c>
    </row>
    <row r="2172" spans="5:18" x14ac:dyDescent="0.35">
      <c r="E2172" s="20"/>
      <c r="F2172" s="20"/>
      <c r="M2172">
        <v>196.5</v>
      </c>
      <c r="N2172" s="21">
        <v>-5.7790952999999998E-4</v>
      </c>
      <c r="O2172" s="16">
        <f t="shared" si="64"/>
        <v>5.9466099774148516E-3</v>
      </c>
    </row>
    <row r="2173" spans="5:18" x14ac:dyDescent="0.35">
      <c r="E2173" s="20"/>
      <c r="F2173" s="20"/>
      <c r="M2173">
        <v>196.6</v>
      </c>
      <c r="N2173" s="21">
        <v>-6.4036596000000001E-4</v>
      </c>
      <c r="O2173" s="16">
        <f t="shared" si="64"/>
        <v>6.5711742774148514E-3</v>
      </c>
    </row>
    <row r="2174" spans="5:18" x14ac:dyDescent="0.35">
      <c r="E2174" s="20"/>
      <c r="F2174" s="20"/>
      <c r="M2174">
        <v>196.70000000000002</v>
      </c>
      <c r="N2174" s="21">
        <v>-5.6034227999999999E-4</v>
      </c>
      <c r="O2174" s="16">
        <f t="shared" si="64"/>
        <v>5.770937477414851E-3</v>
      </c>
    </row>
    <row r="2175" spans="5:18" x14ac:dyDescent="0.35">
      <c r="E2175" s="20"/>
      <c r="F2175" s="20"/>
      <c r="M2175">
        <v>196.8</v>
      </c>
      <c r="N2175" s="21">
        <v>-6.2813951000000002E-4</v>
      </c>
      <c r="O2175" s="16">
        <f t="shared" si="64"/>
        <v>6.4489097774148513E-3</v>
      </c>
    </row>
    <row r="2176" spans="5:18" x14ac:dyDescent="0.35">
      <c r="E2176" s="20"/>
      <c r="F2176" s="20"/>
      <c r="M2176">
        <v>196.9</v>
      </c>
      <c r="N2176" s="21">
        <v>-6.6684925000000004E-4</v>
      </c>
      <c r="O2176" s="16">
        <f t="shared" si="64"/>
        <v>6.8360071774148518E-3</v>
      </c>
    </row>
    <row r="2177" spans="5:15" x14ac:dyDescent="0.35">
      <c r="E2177" s="20"/>
      <c r="F2177" s="20"/>
      <c r="M2177">
        <v>197</v>
      </c>
      <c r="N2177" s="21">
        <v>-5.5681117999999998E-4</v>
      </c>
      <c r="O2177" s="16">
        <f t="shared" si="64"/>
        <v>5.7356264774148513E-3</v>
      </c>
    </row>
    <row r="2178" spans="5:15" x14ac:dyDescent="0.35">
      <c r="E2178" s="20"/>
      <c r="F2178" s="20"/>
      <c r="M2178">
        <v>197.1</v>
      </c>
      <c r="N2178" s="21">
        <v>-4.6102993999999999E-4</v>
      </c>
      <c r="O2178" s="16">
        <f t="shared" si="64"/>
        <v>4.7778140774148515E-3</v>
      </c>
    </row>
    <row r="2179" spans="5:15" x14ac:dyDescent="0.35">
      <c r="E2179" s="20"/>
      <c r="F2179" s="20"/>
      <c r="M2179">
        <v>197.2</v>
      </c>
      <c r="N2179" s="21">
        <v>-4.8548284999999999E-4</v>
      </c>
      <c r="O2179" s="16">
        <f t="shared" si="64"/>
        <v>5.0223431774148513E-3</v>
      </c>
    </row>
    <row r="2180" spans="5:15" x14ac:dyDescent="0.35">
      <c r="E2180" s="20"/>
      <c r="F2180" s="20"/>
      <c r="M2180">
        <v>197.3</v>
      </c>
      <c r="N2180" s="21">
        <v>-6.0726184999999996E-4</v>
      </c>
      <c r="O2180" s="16">
        <f t="shared" si="64"/>
        <v>6.2401331774148512E-3</v>
      </c>
    </row>
    <row r="2181" spans="5:15" x14ac:dyDescent="0.35">
      <c r="E2181" s="20"/>
      <c r="F2181" s="20"/>
      <c r="M2181">
        <v>197.4</v>
      </c>
      <c r="N2181" s="21">
        <v>-7.7741699000000001E-4</v>
      </c>
      <c r="O2181" s="16">
        <f t="shared" si="64"/>
        <v>7.9416845774148512E-3</v>
      </c>
    </row>
    <row r="2182" spans="5:15" x14ac:dyDescent="0.35">
      <c r="E2182" s="20"/>
      <c r="F2182" s="20"/>
      <c r="M2182">
        <v>197.5</v>
      </c>
      <c r="N2182" s="21">
        <v>-7.1372467000000003E-4</v>
      </c>
      <c r="O2182" s="16">
        <f t="shared" si="64"/>
        <v>7.3047613774148519E-3</v>
      </c>
    </row>
    <row r="2183" spans="5:15" x14ac:dyDescent="0.35">
      <c r="E2183" s="20"/>
      <c r="F2183" s="20"/>
      <c r="M2183">
        <v>197.6</v>
      </c>
      <c r="N2183" s="21">
        <v>-4.5807264000000001E-4</v>
      </c>
      <c r="O2183" s="16">
        <f t="shared" si="64"/>
        <v>4.7482410774148517E-3</v>
      </c>
    </row>
    <row r="2184" spans="5:15" x14ac:dyDescent="0.35">
      <c r="E2184" s="20"/>
      <c r="F2184" s="20"/>
      <c r="M2184">
        <v>197.7</v>
      </c>
      <c r="N2184" s="21">
        <v>-2.0489238999999999E-4</v>
      </c>
      <c r="O2184" s="16">
        <f t="shared" ref="O2184:O2247" si="65">N$4-N2184*10</f>
        <v>2.2164385774148514E-3</v>
      </c>
    </row>
    <row r="2185" spans="5:15" x14ac:dyDescent="0.35">
      <c r="E2185" s="20"/>
      <c r="F2185" s="20"/>
      <c r="M2185">
        <v>197.8</v>
      </c>
      <c r="N2185" s="21">
        <v>-1.0968496E-4</v>
      </c>
      <c r="O2185" s="16">
        <f t="shared" si="65"/>
        <v>1.2643642774148515E-3</v>
      </c>
    </row>
    <row r="2186" spans="5:15" x14ac:dyDescent="0.35">
      <c r="E2186" s="20"/>
      <c r="F2186" s="20"/>
      <c r="M2186">
        <v>197.9</v>
      </c>
      <c r="N2186" s="21">
        <v>-9.2073572000000002E-5</v>
      </c>
      <c r="O2186" s="16">
        <f t="shared" si="65"/>
        <v>1.0882503974148515E-3</v>
      </c>
    </row>
    <row r="2187" spans="5:15" x14ac:dyDescent="0.35">
      <c r="E2187" s="20"/>
      <c r="F2187" s="20"/>
      <c r="M2187">
        <v>198</v>
      </c>
      <c r="N2187" s="21">
        <v>-2.0175853000000001E-4</v>
      </c>
      <c r="O2187" s="16">
        <f t="shared" si="65"/>
        <v>2.1850999774148516E-3</v>
      </c>
    </row>
    <row r="2188" spans="5:15" x14ac:dyDescent="0.35">
      <c r="E2188" s="20"/>
      <c r="F2188" s="20"/>
      <c r="M2188">
        <v>198.1</v>
      </c>
      <c r="N2188" s="21">
        <v>-4.7202050999999999E-4</v>
      </c>
      <c r="O2188" s="16">
        <f t="shared" si="65"/>
        <v>4.8877197774148508E-3</v>
      </c>
    </row>
    <row r="2189" spans="5:15" x14ac:dyDescent="0.35">
      <c r="E2189" s="20"/>
      <c r="F2189" s="20"/>
      <c r="M2189">
        <v>198.2</v>
      </c>
      <c r="N2189" s="21">
        <v>-7.5649519000000004E-4</v>
      </c>
      <c r="O2189" s="16">
        <f t="shared" si="65"/>
        <v>7.7324665774148515E-3</v>
      </c>
    </row>
    <row r="2190" spans="5:15" x14ac:dyDescent="0.35">
      <c r="E2190" s="20"/>
      <c r="F2190" s="20"/>
      <c r="M2190">
        <v>198.3</v>
      </c>
      <c r="N2190" s="21">
        <v>-7.9630840000000005E-4</v>
      </c>
      <c r="O2190" s="16">
        <f t="shared" si="65"/>
        <v>8.1305986774148527E-3</v>
      </c>
    </row>
    <row r="2191" spans="5:15" x14ac:dyDescent="0.35">
      <c r="E2191" s="20"/>
      <c r="F2191" s="20"/>
      <c r="M2191">
        <v>198.4</v>
      </c>
      <c r="N2191" s="21">
        <v>-6.0584940000000002E-4</v>
      </c>
      <c r="O2191" s="16">
        <f t="shared" si="65"/>
        <v>6.2260086774148515E-3</v>
      </c>
    </row>
    <row r="2192" spans="5:15" x14ac:dyDescent="0.35">
      <c r="E2192" s="20"/>
      <c r="F2192" s="20"/>
      <c r="M2192">
        <v>198.5</v>
      </c>
      <c r="N2192" s="21">
        <v>-4.6257479999999999E-4</v>
      </c>
      <c r="O2192" s="16">
        <f t="shared" si="65"/>
        <v>4.7932626774148512E-3</v>
      </c>
    </row>
    <row r="2193" spans="5:18" x14ac:dyDescent="0.35">
      <c r="E2193" s="20"/>
      <c r="F2193" s="20"/>
      <c r="M2193">
        <v>198.6</v>
      </c>
      <c r="N2193" s="21">
        <v>-1.8953207999999999E-4</v>
      </c>
      <c r="O2193" s="16">
        <f t="shared" si="65"/>
        <v>2.0628354774148514E-3</v>
      </c>
    </row>
    <row r="2194" spans="5:18" x14ac:dyDescent="0.35">
      <c r="E2194" s="20"/>
      <c r="F2194" s="20"/>
      <c r="M2194">
        <v>198.7</v>
      </c>
      <c r="N2194" s="21">
        <v>7.8876066000000002E-5</v>
      </c>
      <c r="O2194" s="16">
        <f t="shared" si="65"/>
        <v>-6.2124598258514864E-4</v>
      </c>
    </row>
    <row r="2195" spans="5:18" x14ac:dyDescent="0.35">
      <c r="E2195" s="20"/>
      <c r="F2195" s="20"/>
      <c r="M2195">
        <v>198.8</v>
      </c>
      <c r="N2195" s="21">
        <v>1.8962035999999999E-4</v>
      </c>
      <c r="O2195" s="16">
        <f t="shared" si="65"/>
        <v>-1.7286889225851484E-3</v>
      </c>
    </row>
    <row r="2196" spans="5:18" x14ac:dyDescent="0.35">
      <c r="E2196" s="20"/>
      <c r="F2196" s="20"/>
      <c r="M2196">
        <v>198.9</v>
      </c>
      <c r="N2196" s="21">
        <v>1.6318121000000001E-4</v>
      </c>
      <c r="O2196" s="16">
        <f t="shared" si="65"/>
        <v>-1.4642974225851486E-3</v>
      </c>
    </row>
    <row r="2197" spans="5:18" x14ac:dyDescent="0.35">
      <c r="E2197" s="20"/>
      <c r="F2197" s="20"/>
      <c r="M2197">
        <v>199</v>
      </c>
      <c r="N2197" s="21">
        <v>2.1641261999999999E-4</v>
      </c>
      <c r="O2197" s="16">
        <f t="shared" si="65"/>
        <v>-1.9966115225851485E-3</v>
      </c>
    </row>
    <row r="2198" spans="5:18" x14ac:dyDescent="0.35">
      <c r="E2198" s="20"/>
      <c r="F2198" s="20"/>
      <c r="M2198">
        <v>199.1</v>
      </c>
      <c r="N2198" s="21">
        <v>2.0219992E-4</v>
      </c>
      <c r="O2198" s="16">
        <f t="shared" si="65"/>
        <v>-1.8544845225851485E-3</v>
      </c>
    </row>
    <row r="2199" spans="5:18" x14ac:dyDescent="0.35">
      <c r="E2199" s="20"/>
      <c r="F2199" s="20"/>
      <c r="M2199">
        <v>199.2</v>
      </c>
      <c r="N2199" s="21">
        <v>8.5585166000000002E-5</v>
      </c>
      <c r="O2199" s="16">
        <f t="shared" si="65"/>
        <v>-6.8833698258514856E-4</v>
      </c>
    </row>
    <row r="2200" spans="5:18" x14ac:dyDescent="0.35">
      <c r="E2200" s="20"/>
      <c r="F2200" s="20"/>
      <c r="M2200">
        <v>199.3</v>
      </c>
      <c r="N2200" s="21">
        <v>-4.7978893999999999E-5</v>
      </c>
      <c r="O2200" s="16">
        <f t="shared" si="65"/>
        <v>6.4730361741485146E-4</v>
      </c>
    </row>
    <row r="2201" spans="5:18" x14ac:dyDescent="0.35">
      <c r="E2201" s="20"/>
      <c r="F2201" s="20"/>
      <c r="M2201">
        <v>199.4</v>
      </c>
      <c r="N2201" s="21">
        <v>-2.9149275000000001E-4</v>
      </c>
      <c r="O2201" s="16">
        <f t="shared" si="65"/>
        <v>3.0824421774148514E-3</v>
      </c>
    </row>
    <row r="2202" spans="5:18" x14ac:dyDescent="0.35">
      <c r="E2202" s="20"/>
      <c r="F2202" s="20"/>
      <c r="M2202">
        <v>199.5</v>
      </c>
      <c r="N2202" s="21">
        <v>-4.5167252E-4</v>
      </c>
      <c r="O2202" s="16">
        <f t="shared" si="65"/>
        <v>4.6842398774148515E-3</v>
      </c>
    </row>
    <row r="2203" spans="5:18" x14ac:dyDescent="0.35">
      <c r="E2203" s="20"/>
      <c r="F2203" s="20"/>
      <c r="M2203">
        <v>199.6</v>
      </c>
      <c r="N2203" s="21">
        <v>-4.9294230999999997E-4</v>
      </c>
      <c r="O2203" s="16">
        <f t="shared" si="65"/>
        <v>5.0969377774148514E-3</v>
      </c>
    </row>
    <row r="2204" spans="5:18" x14ac:dyDescent="0.35">
      <c r="E2204" s="20"/>
      <c r="F2204" s="20"/>
      <c r="M2204">
        <v>199.7</v>
      </c>
      <c r="N2204" s="21">
        <v>-5.5067587999999999E-4</v>
      </c>
      <c r="O2204" s="16">
        <f t="shared" si="65"/>
        <v>5.6742734774148512E-3</v>
      </c>
    </row>
    <row r="2205" spans="5:18" x14ac:dyDescent="0.35">
      <c r="E2205" s="20"/>
      <c r="F2205" s="20"/>
      <c r="M2205">
        <v>199.8</v>
      </c>
      <c r="N2205" s="21">
        <v>-4.5502706999999998E-4</v>
      </c>
      <c r="O2205" s="16">
        <f t="shared" si="65"/>
        <v>4.7177853774148515E-3</v>
      </c>
    </row>
    <row r="2206" spans="5:18" x14ac:dyDescent="0.35">
      <c r="E2206" s="20"/>
      <c r="F2206" s="20"/>
      <c r="M2206">
        <v>199.9</v>
      </c>
      <c r="N2206" s="21">
        <v>-2.1941406E-4</v>
      </c>
      <c r="O2206" s="16">
        <f t="shared" si="65"/>
        <v>2.3616552774148513E-3</v>
      </c>
    </row>
    <row r="2207" spans="5:18" x14ac:dyDescent="0.35">
      <c r="E2207" s="20"/>
      <c r="F2207" s="20"/>
      <c r="M2207">
        <v>200</v>
      </c>
      <c r="N2207" s="21">
        <v>1.261046E-4</v>
      </c>
      <c r="O2207" s="16">
        <f t="shared" si="65"/>
        <v>-1.0935313225851485E-3</v>
      </c>
    </row>
    <row r="2208" spans="5:18" x14ac:dyDescent="0.35">
      <c r="E2208" s="20"/>
      <c r="F2208" s="20"/>
      <c r="M2208">
        <v>200.1</v>
      </c>
      <c r="N2208" s="21">
        <v>3.7337025000000002E-4</v>
      </c>
      <c r="O2208" s="16">
        <f t="shared" si="65"/>
        <v>-3.5661878225851486E-3</v>
      </c>
      <c r="R2208" s="16"/>
    </row>
    <row r="2209" spans="5:18" x14ac:dyDescent="0.35">
      <c r="E2209" s="20"/>
      <c r="F2209" s="20"/>
      <c r="M2209">
        <v>200.2</v>
      </c>
      <c r="N2209" s="21">
        <v>1.8229330999999999E-4</v>
      </c>
      <c r="O2209" s="16">
        <f t="shared" si="65"/>
        <v>-1.6554184225851484E-3</v>
      </c>
    </row>
    <row r="2210" spans="5:18" x14ac:dyDescent="0.35">
      <c r="E2210" s="20"/>
      <c r="F2210" s="20"/>
      <c r="M2210">
        <v>200.3</v>
      </c>
      <c r="N2210" s="21">
        <v>-1.3850761000000001E-4</v>
      </c>
      <c r="O2210" s="16">
        <f t="shared" si="65"/>
        <v>1.5525907774148516E-3</v>
      </c>
    </row>
    <row r="2211" spans="5:18" x14ac:dyDescent="0.35">
      <c r="E2211" s="20"/>
      <c r="F2211" s="20"/>
      <c r="M2211">
        <v>200.4</v>
      </c>
      <c r="N2211" s="21">
        <v>-2.8597540000000003E-4</v>
      </c>
      <c r="O2211" s="16">
        <f t="shared" si="65"/>
        <v>3.0272686774148517E-3</v>
      </c>
    </row>
    <row r="2212" spans="5:18" x14ac:dyDescent="0.35">
      <c r="E2212" s="20"/>
      <c r="F2212" s="20"/>
      <c r="M2212">
        <v>200.5</v>
      </c>
      <c r="N2212" s="21">
        <v>-2.3203775999999999E-4</v>
      </c>
      <c r="O2212" s="16">
        <f t="shared" si="65"/>
        <v>2.4878922774148513E-3</v>
      </c>
    </row>
    <row r="2213" spans="5:18" x14ac:dyDescent="0.35">
      <c r="E2213" s="20"/>
      <c r="F2213" s="20"/>
      <c r="M2213">
        <v>200.6</v>
      </c>
      <c r="N2213" s="21">
        <v>-4.4315372000000003E-5</v>
      </c>
      <c r="O2213" s="16">
        <f t="shared" si="65"/>
        <v>6.1066839741485144E-4</v>
      </c>
    </row>
    <row r="2214" spans="5:18" x14ac:dyDescent="0.35">
      <c r="E2214" s="20"/>
      <c r="F2214" s="20"/>
      <c r="M2214">
        <v>200.7</v>
      </c>
      <c r="N2214" s="21">
        <v>7.9538148000000001E-5</v>
      </c>
      <c r="O2214" s="16">
        <f t="shared" si="65"/>
        <v>-6.2786680258514855E-4</v>
      </c>
    </row>
    <row r="2215" spans="5:18" x14ac:dyDescent="0.35">
      <c r="E2215" s="20"/>
      <c r="F2215" s="20"/>
      <c r="M2215">
        <v>200.8</v>
      </c>
      <c r="N2215" s="21">
        <v>-6.8459305000000004E-5</v>
      </c>
      <c r="O2215" s="16">
        <f t="shared" si="65"/>
        <v>8.521077274148515E-4</v>
      </c>
    </row>
    <row r="2216" spans="5:18" x14ac:dyDescent="0.35">
      <c r="E2216" s="20"/>
      <c r="F2216" s="20"/>
      <c r="M2216">
        <v>200.9</v>
      </c>
      <c r="N2216" s="21">
        <v>-2.1636847999999999E-4</v>
      </c>
      <c r="O2216" s="16">
        <f t="shared" si="65"/>
        <v>2.3311994774148511E-3</v>
      </c>
    </row>
    <row r="2217" spans="5:18" x14ac:dyDescent="0.35">
      <c r="E2217" s="20"/>
      <c r="F2217" s="20"/>
      <c r="M2217">
        <v>201</v>
      </c>
      <c r="N2217" s="21">
        <v>-1.1895410999999999E-4</v>
      </c>
      <c r="O2217" s="16">
        <f t="shared" si="65"/>
        <v>1.3570557774148515E-3</v>
      </c>
    </row>
    <row r="2218" spans="5:18" x14ac:dyDescent="0.35">
      <c r="E2218" s="20"/>
      <c r="F2218" s="20"/>
      <c r="M2218">
        <v>201.1</v>
      </c>
      <c r="N2218" s="21">
        <v>-4.5021593E-6</v>
      </c>
      <c r="O2218" s="16">
        <f t="shared" si="65"/>
        <v>2.1253627041485147E-4</v>
      </c>
    </row>
    <row r="2219" spans="5:18" x14ac:dyDescent="0.35">
      <c r="E2219" s="20"/>
      <c r="F2219" s="20"/>
      <c r="M2219">
        <v>201.2</v>
      </c>
      <c r="N2219" s="21">
        <v>7.1946272000000003E-5</v>
      </c>
      <c r="O2219" s="16">
        <f t="shared" si="65"/>
        <v>-5.5194804258514865E-4</v>
      </c>
    </row>
    <row r="2220" spans="5:18" x14ac:dyDescent="0.35">
      <c r="E2220" s="20"/>
      <c r="F2220" s="20"/>
      <c r="M2220">
        <v>201.3</v>
      </c>
      <c r="N2220" s="21">
        <v>9.4677763000000002E-5</v>
      </c>
      <c r="O2220" s="16">
        <f t="shared" si="65"/>
        <v>-7.7926295258514864E-4</v>
      </c>
      <c r="R2220" s="16"/>
    </row>
    <row r="2221" spans="5:18" x14ac:dyDescent="0.35">
      <c r="E2221" s="20"/>
      <c r="F2221" s="20"/>
      <c r="M2221">
        <v>201.4</v>
      </c>
      <c r="N2221" s="21">
        <v>1.1966033E-4</v>
      </c>
      <c r="O2221" s="16">
        <f t="shared" si="65"/>
        <v>-1.0290886225851484E-3</v>
      </c>
      <c r="R2221" s="16"/>
    </row>
    <row r="2222" spans="5:18" x14ac:dyDescent="0.35">
      <c r="E2222" s="20"/>
      <c r="F2222" s="20"/>
      <c r="M2222">
        <v>201.5</v>
      </c>
      <c r="N2222" s="21">
        <v>1.2504527000000001E-4</v>
      </c>
      <c r="O2222" s="16">
        <f t="shared" si="65"/>
        <v>-1.0829380225851487E-3</v>
      </c>
    </row>
    <row r="2223" spans="5:18" x14ac:dyDescent="0.35">
      <c r="E2223" s="20"/>
      <c r="F2223" s="20"/>
      <c r="M2223">
        <v>201.6</v>
      </c>
      <c r="N2223" s="21">
        <v>2.2541694E-4</v>
      </c>
      <c r="O2223" s="16">
        <f t="shared" si="65"/>
        <v>-2.0866547225851487E-3</v>
      </c>
      <c r="R2223" s="16"/>
    </row>
    <row r="2224" spans="5:18" x14ac:dyDescent="0.35">
      <c r="E2224" s="20"/>
      <c r="F2224" s="20"/>
      <c r="M2224">
        <v>201.7</v>
      </c>
      <c r="N2224" s="21">
        <v>3.1073727000000001E-4</v>
      </c>
      <c r="O2224" s="16">
        <f t="shared" si="65"/>
        <v>-2.9398580225851486E-3</v>
      </c>
      <c r="R2224" s="16"/>
    </row>
    <row r="2225" spans="5:18" x14ac:dyDescent="0.35">
      <c r="E2225" s="20"/>
      <c r="F2225" s="20"/>
      <c r="M2225">
        <v>201.8</v>
      </c>
      <c r="N2225" s="21">
        <v>3.9146717000000002E-4</v>
      </c>
      <c r="O2225" s="16">
        <f t="shared" si="65"/>
        <v>-3.7471570225851491E-3</v>
      </c>
    </row>
    <row r="2226" spans="5:18" x14ac:dyDescent="0.35">
      <c r="E2226" s="20"/>
      <c r="F2226" s="20"/>
      <c r="M2226">
        <v>201.9</v>
      </c>
      <c r="N2226" s="21">
        <v>3.5558231000000002E-4</v>
      </c>
      <c r="O2226" s="16">
        <f t="shared" si="65"/>
        <v>-3.3883084225851488E-3</v>
      </c>
      <c r="R2226" s="16"/>
    </row>
    <row r="2227" spans="5:18" x14ac:dyDescent="0.35">
      <c r="E2227" s="20"/>
      <c r="F2227" s="20"/>
      <c r="M2227">
        <v>202</v>
      </c>
      <c r="N2227" s="21">
        <v>3.4525383E-4</v>
      </c>
      <c r="O2227" s="16">
        <f t="shared" si="65"/>
        <v>-3.2850236225851486E-3</v>
      </c>
      <c r="R2227" s="16"/>
    </row>
    <row r="2228" spans="5:18" x14ac:dyDescent="0.35">
      <c r="E2228" s="20"/>
      <c r="F2228" s="20"/>
      <c r="M2228">
        <v>202.1</v>
      </c>
      <c r="N2228" s="21">
        <v>4.4143231000000002E-4</v>
      </c>
      <c r="O2228" s="16">
        <f t="shared" si="65"/>
        <v>-4.2468084225851487E-3</v>
      </c>
    </row>
    <row r="2229" spans="5:18" x14ac:dyDescent="0.35">
      <c r="E2229" s="20"/>
      <c r="F2229" s="20"/>
      <c r="M2229">
        <v>202.2</v>
      </c>
      <c r="N2229" s="21">
        <v>5.0706673000000004E-4</v>
      </c>
      <c r="O2229" s="16">
        <f t="shared" si="65"/>
        <v>-4.9031526225851493E-3</v>
      </c>
    </row>
    <row r="2230" spans="5:18" x14ac:dyDescent="0.35">
      <c r="E2230" s="20"/>
      <c r="F2230" s="20"/>
      <c r="M2230">
        <v>202.3</v>
      </c>
      <c r="N2230" s="21">
        <v>5.0335907000000004E-4</v>
      </c>
      <c r="O2230" s="16">
        <f t="shared" si="65"/>
        <v>-4.8660760225851486E-3</v>
      </c>
    </row>
    <row r="2231" spans="5:18" x14ac:dyDescent="0.35">
      <c r="E2231" s="20"/>
      <c r="F2231" s="20"/>
      <c r="M2231">
        <v>202.4</v>
      </c>
      <c r="N2231" s="21">
        <v>4.4006401000000001E-4</v>
      </c>
      <c r="O2231" s="16">
        <f t="shared" si="65"/>
        <v>-4.2331254225851491E-3</v>
      </c>
    </row>
    <row r="2232" spans="5:18" x14ac:dyDescent="0.35">
      <c r="E2232" s="20"/>
      <c r="F2232" s="20"/>
      <c r="M2232">
        <v>202.5</v>
      </c>
      <c r="N2232" s="21">
        <v>2.9105135999999999E-4</v>
      </c>
      <c r="O2232" s="16">
        <f t="shared" si="65"/>
        <v>-2.7429989225851484E-3</v>
      </c>
    </row>
    <row r="2233" spans="5:18" x14ac:dyDescent="0.35">
      <c r="E2233" s="20"/>
      <c r="F2233" s="20"/>
      <c r="M2233">
        <v>202.6</v>
      </c>
      <c r="N2233" s="21">
        <v>1.2248521999999999E-4</v>
      </c>
      <c r="O2233" s="16">
        <f t="shared" si="65"/>
        <v>-1.0573375225851483E-3</v>
      </c>
    </row>
    <row r="2234" spans="5:18" x14ac:dyDescent="0.35">
      <c r="E2234" s="20"/>
      <c r="F2234" s="20"/>
      <c r="M2234">
        <v>202.7</v>
      </c>
      <c r="N2234" s="21">
        <v>4.5065731999999999E-5</v>
      </c>
      <c r="O2234" s="16">
        <f t="shared" si="65"/>
        <v>-2.8314264258514851E-4</v>
      </c>
    </row>
    <row r="2235" spans="5:18" x14ac:dyDescent="0.35">
      <c r="E2235" s="20"/>
      <c r="F2235" s="20"/>
      <c r="M2235">
        <v>202.8</v>
      </c>
      <c r="N2235" s="21">
        <v>-4.2549819999999998E-5</v>
      </c>
      <c r="O2235" s="16">
        <f t="shared" si="65"/>
        <v>5.9301287741485146E-4</v>
      </c>
    </row>
    <row r="2236" spans="5:18" x14ac:dyDescent="0.35">
      <c r="E2236" s="20"/>
      <c r="F2236" s="20"/>
      <c r="M2236">
        <v>202.9</v>
      </c>
      <c r="N2236" s="21">
        <v>-1.9434321000000001E-4</v>
      </c>
      <c r="O2236" s="16">
        <f t="shared" si="65"/>
        <v>2.1109467774148515E-3</v>
      </c>
    </row>
    <row r="2237" spans="5:18" x14ac:dyDescent="0.35">
      <c r="E2237" s="20"/>
      <c r="F2237" s="20"/>
      <c r="M2237">
        <v>203</v>
      </c>
      <c r="N2237" s="21">
        <v>-2.1155735E-4</v>
      </c>
      <c r="O2237" s="16">
        <f t="shared" si="65"/>
        <v>2.2830881774148514E-3</v>
      </c>
    </row>
    <row r="2238" spans="5:18" x14ac:dyDescent="0.35">
      <c r="E2238" s="20"/>
      <c r="F2238" s="20"/>
      <c r="M2238">
        <v>203.1</v>
      </c>
      <c r="N2238" s="21">
        <v>-2.1866370000000001E-4</v>
      </c>
      <c r="O2238" s="16">
        <f t="shared" si="65"/>
        <v>2.3541516774148513E-3</v>
      </c>
    </row>
    <row r="2239" spans="5:18" x14ac:dyDescent="0.35">
      <c r="E2239" s="20"/>
      <c r="F2239" s="20"/>
      <c r="M2239">
        <v>203.2</v>
      </c>
      <c r="N2239" s="21">
        <v>-2.1645675999999999E-4</v>
      </c>
      <c r="O2239" s="16">
        <f t="shared" si="65"/>
        <v>2.3320822774148512E-3</v>
      </c>
    </row>
    <row r="2240" spans="5:18" x14ac:dyDescent="0.35">
      <c r="E2240" s="20"/>
      <c r="F2240" s="20"/>
      <c r="M2240">
        <v>203.3</v>
      </c>
      <c r="N2240" s="21">
        <v>-2.0250889E-4</v>
      </c>
      <c r="O2240" s="16">
        <f t="shared" si="65"/>
        <v>2.1926035774148512E-3</v>
      </c>
    </row>
    <row r="2241" spans="5:15" x14ac:dyDescent="0.35">
      <c r="E2241" s="20"/>
      <c r="F2241" s="20"/>
      <c r="M2241">
        <v>203.4</v>
      </c>
      <c r="N2241" s="21">
        <v>-5.9675681000000003E-5</v>
      </c>
      <c r="O2241" s="16">
        <f t="shared" si="65"/>
        <v>7.642714874148515E-4</v>
      </c>
    </row>
    <row r="2242" spans="5:15" x14ac:dyDescent="0.35">
      <c r="E2242" s="20"/>
      <c r="F2242" s="20"/>
      <c r="M2242">
        <v>203.5</v>
      </c>
      <c r="N2242" s="21">
        <v>6.6296502999999999E-5</v>
      </c>
      <c r="O2242" s="16">
        <f t="shared" si="65"/>
        <v>-4.9545035258514861E-4</v>
      </c>
    </row>
    <row r="2243" spans="5:15" x14ac:dyDescent="0.35">
      <c r="E2243" s="20"/>
      <c r="F2243" s="20"/>
      <c r="M2243">
        <v>203.6</v>
      </c>
      <c r="N2243" s="21">
        <v>3.7253162E-5</v>
      </c>
      <c r="O2243" s="16">
        <f t="shared" si="65"/>
        <v>-2.0501694258514855E-4</v>
      </c>
    </row>
    <row r="2244" spans="5:15" x14ac:dyDescent="0.35">
      <c r="E2244" s="20"/>
      <c r="F2244" s="20"/>
      <c r="M2244">
        <v>203.7</v>
      </c>
      <c r="N2244" s="21">
        <v>-1.1250983999999999E-4</v>
      </c>
      <c r="O2244" s="16">
        <f t="shared" si="65"/>
        <v>1.2926130774148514E-3</v>
      </c>
    </row>
    <row r="2245" spans="5:15" x14ac:dyDescent="0.35">
      <c r="E2245" s="20"/>
      <c r="F2245" s="20"/>
      <c r="M2245">
        <v>203.8</v>
      </c>
      <c r="N2245" s="21">
        <v>-3.5540575999999999E-4</v>
      </c>
      <c r="O2245" s="16">
        <f t="shared" si="65"/>
        <v>3.7215722774148513E-3</v>
      </c>
    </row>
    <row r="2246" spans="5:15" x14ac:dyDescent="0.35">
      <c r="E2246" s="20"/>
      <c r="F2246" s="20"/>
      <c r="M2246">
        <v>203.9</v>
      </c>
      <c r="N2246" s="21">
        <v>-4.1839185000000002E-4</v>
      </c>
      <c r="O2246" s="16">
        <f t="shared" si="65"/>
        <v>4.3514331774148511E-3</v>
      </c>
    </row>
    <row r="2247" spans="5:15" x14ac:dyDescent="0.35">
      <c r="E2247" s="20"/>
      <c r="F2247" s="20"/>
      <c r="M2247">
        <v>204</v>
      </c>
      <c r="N2247" s="21">
        <v>-3.2874591000000002E-4</v>
      </c>
      <c r="O2247" s="16">
        <f t="shared" si="65"/>
        <v>3.4549737774148513E-3</v>
      </c>
    </row>
    <row r="2248" spans="5:15" x14ac:dyDescent="0.35">
      <c r="E2248" s="20"/>
      <c r="F2248" s="20"/>
      <c r="M2248">
        <v>204.1</v>
      </c>
      <c r="N2248" s="21">
        <v>-7.3314575000000003E-5</v>
      </c>
      <c r="O2248" s="16">
        <f t="shared" ref="O2248:O2311" si="66">N$4-N2248*10</f>
        <v>9.0066042741485141E-4</v>
      </c>
    </row>
    <row r="2249" spans="5:15" x14ac:dyDescent="0.35">
      <c r="E2249" s="20"/>
      <c r="F2249" s="20"/>
      <c r="M2249">
        <v>204.2</v>
      </c>
      <c r="N2249" s="21">
        <v>6.8591721999999996E-5</v>
      </c>
      <c r="O2249" s="16">
        <f t="shared" si="66"/>
        <v>-5.1840254258514852E-4</v>
      </c>
    </row>
    <row r="2250" spans="5:15" x14ac:dyDescent="0.35">
      <c r="E2250" s="20"/>
      <c r="F2250" s="20"/>
      <c r="M2250">
        <v>204.3</v>
      </c>
      <c r="N2250" s="21">
        <v>1.0218136E-4</v>
      </c>
      <c r="O2250" s="16">
        <f t="shared" si="66"/>
        <v>-8.5429892258514866E-4</v>
      </c>
    </row>
    <row r="2251" spans="5:15" x14ac:dyDescent="0.35">
      <c r="E2251" s="20"/>
      <c r="F2251" s="20"/>
      <c r="M2251">
        <v>204.4</v>
      </c>
      <c r="N2251" s="21">
        <v>1.2160244E-4</v>
      </c>
      <c r="O2251" s="16">
        <f t="shared" si="66"/>
        <v>-1.0485097225851484E-3</v>
      </c>
    </row>
    <row r="2252" spans="5:15" x14ac:dyDescent="0.35">
      <c r="E2252" s="20"/>
      <c r="F2252" s="20"/>
      <c r="M2252">
        <v>204.5</v>
      </c>
      <c r="N2252" s="21">
        <v>-1.4389254E-5</v>
      </c>
      <c r="O2252" s="16">
        <f t="shared" si="66"/>
        <v>3.1140721741485146E-4</v>
      </c>
    </row>
    <row r="2253" spans="5:15" x14ac:dyDescent="0.35">
      <c r="E2253" s="20"/>
      <c r="F2253" s="20"/>
      <c r="M2253">
        <v>204.6</v>
      </c>
      <c r="N2253" s="21">
        <v>-5.9631542000000001E-5</v>
      </c>
      <c r="O2253" s="16">
        <f t="shared" si="66"/>
        <v>7.6383009741485142E-4</v>
      </c>
    </row>
    <row r="2254" spans="5:15" x14ac:dyDescent="0.35">
      <c r="E2254" s="20"/>
      <c r="F2254" s="20"/>
      <c r="M2254">
        <v>204.7</v>
      </c>
      <c r="N2254" s="21">
        <v>-4.9567892000000002E-5</v>
      </c>
      <c r="O2254" s="16">
        <f t="shared" si="66"/>
        <v>6.6319359741485149E-4</v>
      </c>
    </row>
    <row r="2255" spans="5:15" x14ac:dyDescent="0.35">
      <c r="E2255" s="20"/>
      <c r="F2255" s="20"/>
      <c r="M2255">
        <v>204.8</v>
      </c>
      <c r="N2255" s="21">
        <v>-8.3731336000000001E-5</v>
      </c>
      <c r="O2255" s="16">
        <f t="shared" si="66"/>
        <v>1.0048280374148515E-3</v>
      </c>
    </row>
    <row r="2256" spans="5:15" x14ac:dyDescent="0.35">
      <c r="E2256" s="20"/>
      <c r="F2256" s="20"/>
      <c r="M2256">
        <v>204.9</v>
      </c>
      <c r="N2256" s="21">
        <v>-2.4510284999999999E-4</v>
      </c>
      <c r="O2256" s="16">
        <f t="shared" si="66"/>
        <v>2.6185431774148511E-3</v>
      </c>
    </row>
    <row r="2257" spans="5:18" x14ac:dyDescent="0.35">
      <c r="E2257" s="20"/>
      <c r="F2257" s="20"/>
      <c r="M2257">
        <v>205</v>
      </c>
      <c r="N2257" s="21">
        <v>-4.2823479999999999E-4</v>
      </c>
      <c r="O2257" s="16">
        <f t="shared" si="66"/>
        <v>4.4498626774148514E-3</v>
      </c>
    </row>
    <row r="2258" spans="5:18" x14ac:dyDescent="0.35">
      <c r="E2258" s="20"/>
      <c r="F2258" s="20"/>
      <c r="M2258">
        <v>205.1</v>
      </c>
      <c r="N2258" s="21">
        <v>-4.9766516000000001E-4</v>
      </c>
      <c r="O2258" s="16">
        <f t="shared" si="66"/>
        <v>5.144166277414851E-3</v>
      </c>
      <c r="R2258" s="16"/>
    </row>
    <row r="2259" spans="5:18" x14ac:dyDescent="0.35">
      <c r="E2259" s="20"/>
      <c r="F2259" s="20"/>
      <c r="M2259">
        <v>205.2</v>
      </c>
      <c r="N2259" s="21">
        <v>-5.9552092E-4</v>
      </c>
      <c r="O2259" s="16">
        <f t="shared" si="66"/>
        <v>6.1227238774148518E-3</v>
      </c>
      <c r="R2259" s="16"/>
    </row>
    <row r="2260" spans="5:18" x14ac:dyDescent="0.35">
      <c r="E2260" s="20"/>
      <c r="F2260" s="20"/>
      <c r="M2260">
        <v>205.3</v>
      </c>
      <c r="N2260" s="21">
        <v>-5.4405505999999997E-4</v>
      </c>
      <c r="O2260" s="16">
        <f t="shared" si="66"/>
        <v>5.6080652774148513E-3</v>
      </c>
    </row>
    <row r="2261" spans="5:18" x14ac:dyDescent="0.35">
      <c r="E2261" s="20"/>
      <c r="F2261" s="20"/>
      <c r="M2261">
        <v>205.4</v>
      </c>
      <c r="N2261" s="21">
        <v>-3.7924071999999998E-4</v>
      </c>
      <c r="O2261" s="16">
        <f t="shared" si="66"/>
        <v>3.9599218774148516E-3</v>
      </c>
    </row>
    <row r="2262" spans="5:18" x14ac:dyDescent="0.35">
      <c r="E2262" s="20"/>
      <c r="F2262" s="20"/>
      <c r="M2262">
        <v>205.5</v>
      </c>
      <c r="N2262" s="21">
        <v>-2.2660869E-4</v>
      </c>
      <c r="O2262" s="16">
        <f t="shared" si="66"/>
        <v>2.4336015774148513E-3</v>
      </c>
    </row>
    <row r="2263" spans="5:18" x14ac:dyDescent="0.35">
      <c r="E2263" s="20"/>
      <c r="F2263" s="20"/>
      <c r="M2263">
        <v>205.6</v>
      </c>
      <c r="N2263" s="21">
        <v>-1.6763923E-4</v>
      </c>
      <c r="O2263" s="16">
        <f t="shared" si="66"/>
        <v>1.8439069774148515E-3</v>
      </c>
    </row>
    <row r="2264" spans="5:18" x14ac:dyDescent="0.35">
      <c r="E2264" s="20"/>
      <c r="F2264" s="20"/>
      <c r="M2264">
        <v>205.7</v>
      </c>
      <c r="N2264" s="21">
        <v>-2.5521064000000001E-4</v>
      </c>
      <c r="O2264" s="16">
        <f t="shared" si="66"/>
        <v>2.7196210774148516E-3</v>
      </c>
    </row>
    <row r="2265" spans="5:18" x14ac:dyDescent="0.35">
      <c r="E2265" s="20"/>
      <c r="F2265" s="20"/>
      <c r="M2265">
        <v>205.8</v>
      </c>
      <c r="N2265" s="21">
        <v>-3.6410110000000001E-4</v>
      </c>
      <c r="O2265" s="16">
        <f t="shared" si="66"/>
        <v>3.8085256774148513E-3</v>
      </c>
    </row>
    <row r="2266" spans="5:18" x14ac:dyDescent="0.35">
      <c r="E2266" s="20"/>
      <c r="F2266" s="20"/>
      <c r="M2266">
        <v>205.9</v>
      </c>
      <c r="N2266" s="21">
        <v>-3.7615100000000002E-4</v>
      </c>
      <c r="O2266" s="16">
        <f t="shared" si="66"/>
        <v>3.9290246774148514E-3</v>
      </c>
      <c r="R2266" s="16"/>
    </row>
    <row r="2267" spans="5:18" x14ac:dyDescent="0.35">
      <c r="E2267" s="20"/>
      <c r="F2267" s="20"/>
      <c r="M2267">
        <v>206</v>
      </c>
      <c r="N2267" s="21">
        <v>-3.1365043000000002E-4</v>
      </c>
      <c r="O2267" s="16">
        <f t="shared" si="66"/>
        <v>3.3040189774148515E-3</v>
      </c>
      <c r="R2267" s="16"/>
    </row>
    <row r="2268" spans="5:18" x14ac:dyDescent="0.35">
      <c r="E2268" s="20"/>
      <c r="F2268" s="20"/>
      <c r="M2268">
        <v>206.1</v>
      </c>
      <c r="N2268" s="21">
        <v>-4.4611101999999999E-4</v>
      </c>
      <c r="O2268" s="16">
        <f t="shared" si="66"/>
        <v>4.6286248774148513E-3</v>
      </c>
      <c r="R2268" s="16"/>
    </row>
    <row r="2269" spans="5:18" x14ac:dyDescent="0.35">
      <c r="E2269" s="20"/>
      <c r="F2269" s="20"/>
      <c r="M2269">
        <v>206.2</v>
      </c>
      <c r="N2269" s="21">
        <v>-6.7369076999999997E-4</v>
      </c>
      <c r="O2269" s="16">
        <f t="shared" si="66"/>
        <v>6.9044223774148506E-3</v>
      </c>
    </row>
    <row r="2270" spans="5:18" x14ac:dyDescent="0.35">
      <c r="E2270" s="20"/>
      <c r="F2270" s="20"/>
      <c r="M2270">
        <v>206.3</v>
      </c>
      <c r="N2270" s="21">
        <v>-8.7041747000000003E-4</v>
      </c>
      <c r="O2270" s="16">
        <f t="shared" si="66"/>
        <v>8.8716893774148532E-3</v>
      </c>
    </row>
    <row r="2271" spans="5:18" x14ac:dyDescent="0.35">
      <c r="E2271" s="20"/>
      <c r="F2271" s="20"/>
      <c r="M2271">
        <v>206.4</v>
      </c>
      <c r="N2271" s="21">
        <v>-9.9714002000000001E-4</v>
      </c>
      <c r="O2271" s="16">
        <f t="shared" si="66"/>
        <v>1.0138914877414853E-2</v>
      </c>
    </row>
    <row r="2272" spans="5:18" x14ac:dyDescent="0.35">
      <c r="E2272" s="20"/>
      <c r="F2272" s="20"/>
      <c r="M2272">
        <v>206.5</v>
      </c>
      <c r="N2272" s="21">
        <v>-9.2726826999999998E-4</v>
      </c>
      <c r="O2272" s="16">
        <f t="shared" si="66"/>
        <v>9.440197377414852E-3</v>
      </c>
      <c r="R2272" s="16"/>
    </row>
    <row r="2273" spans="5:18" x14ac:dyDescent="0.35">
      <c r="E2273" s="20"/>
      <c r="F2273" s="20"/>
      <c r="M2273">
        <v>206.6</v>
      </c>
      <c r="N2273" s="21">
        <v>-6.9902644999999999E-4</v>
      </c>
      <c r="O2273" s="16">
        <f t="shared" si="66"/>
        <v>7.1577791774148514E-3</v>
      </c>
    </row>
    <row r="2274" spans="5:18" x14ac:dyDescent="0.35">
      <c r="E2274" s="20"/>
      <c r="F2274" s="20"/>
      <c r="M2274">
        <v>206.7</v>
      </c>
      <c r="N2274" s="21">
        <v>-4.6403138E-4</v>
      </c>
      <c r="O2274" s="16">
        <f t="shared" si="66"/>
        <v>4.8078284774148517E-3</v>
      </c>
    </row>
    <row r="2275" spans="5:18" x14ac:dyDescent="0.35">
      <c r="E2275" s="20"/>
      <c r="F2275" s="20"/>
      <c r="M2275">
        <v>206.8</v>
      </c>
      <c r="N2275" s="21">
        <v>-1.9222455000000001E-4</v>
      </c>
      <c r="O2275" s="16">
        <f t="shared" si="66"/>
        <v>2.0897601774148514E-3</v>
      </c>
    </row>
    <row r="2276" spans="5:18" x14ac:dyDescent="0.35">
      <c r="E2276" s="20"/>
      <c r="F2276" s="20"/>
      <c r="M2276">
        <v>206.9</v>
      </c>
      <c r="N2276" s="21">
        <v>-1.6062115999999999E-4</v>
      </c>
      <c r="O2276" s="16">
        <f t="shared" si="66"/>
        <v>1.7737262774148515E-3</v>
      </c>
    </row>
    <row r="2277" spans="5:18" x14ac:dyDescent="0.35">
      <c r="E2277" s="20"/>
      <c r="F2277" s="20"/>
      <c r="M2277">
        <v>207</v>
      </c>
      <c r="N2277" s="21">
        <v>-2.8712300999999998E-4</v>
      </c>
      <c r="O2277" s="16">
        <f t="shared" si="66"/>
        <v>3.0387447774148512E-3</v>
      </c>
      <c r="R2277" s="16"/>
    </row>
    <row r="2278" spans="5:18" x14ac:dyDescent="0.35">
      <c r="E2278" s="20"/>
      <c r="F2278" s="20"/>
      <c r="M2278">
        <v>207.1</v>
      </c>
      <c r="N2278" s="21">
        <v>-3.8873055999999998E-4</v>
      </c>
      <c r="O2278" s="16">
        <f t="shared" si="66"/>
        <v>4.0548202774148513E-3</v>
      </c>
    </row>
    <row r="2279" spans="5:18" x14ac:dyDescent="0.35">
      <c r="E2279" s="20"/>
      <c r="F2279" s="20"/>
      <c r="M2279">
        <v>207.2</v>
      </c>
      <c r="N2279" s="21">
        <v>-4.2757271999999997E-4</v>
      </c>
      <c r="O2279" s="16">
        <f t="shared" si="66"/>
        <v>4.4432418774148514E-3</v>
      </c>
      <c r="R2279" s="16"/>
    </row>
    <row r="2280" spans="5:18" x14ac:dyDescent="0.35">
      <c r="E2280" s="20"/>
      <c r="F2280" s="20"/>
      <c r="M2280">
        <v>207.3</v>
      </c>
      <c r="N2280" s="21">
        <v>-4.2523335999999998E-4</v>
      </c>
      <c r="O2280" s="16">
        <f t="shared" si="66"/>
        <v>4.4198482774148512E-3</v>
      </c>
      <c r="R2280" s="16"/>
    </row>
    <row r="2281" spans="5:18" x14ac:dyDescent="0.35">
      <c r="E2281" s="20"/>
      <c r="F2281" s="20"/>
      <c r="M2281">
        <v>207.4</v>
      </c>
      <c r="N2281" s="21">
        <v>-3.8859814999999998E-4</v>
      </c>
      <c r="O2281" s="16">
        <f t="shared" si="66"/>
        <v>4.0534961774148512E-3</v>
      </c>
    </row>
    <row r="2282" spans="5:18" x14ac:dyDescent="0.35">
      <c r="E2282" s="20"/>
      <c r="F2282" s="20"/>
      <c r="M2282">
        <v>207.5</v>
      </c>
      <c r="N2282" s="21">
        <v>-3.7447372E-4</v>
      </c>
      <c r="O2282" s="16">
        <f t="shared" si="66"/>
        <v>3.9122518774148511E-3</v>
      </c>
    </row>
    <row r="2283" spans="5:18" x14ac:dyDescent="0.35">
      <c r="E2283" s="20"/>
      <c r="F2283" s="20"/>
      <c r="M2283">
        <v>207.6</v>
      </c>
      <c r="N2283" s="21">
        <v>-3.8617050999999999E-4</v>
      </c>
      <c r="O2283" s="16">
        <f t="shared" si="66"/>
        <v>4.0292197774148518E-3</v>
      </c>
    </row>
    <row r="2284" spans="5:18" x14ac:dyDescent="0.35">
      <c r="E2284" s="20"/>
      <c r="F2284" s="20"/>
      <c r="M2284">
        <v>207.7</v>
      </c>
      <c r="N2284" s="21">
        <v>-5.2803267000000004E-4</v>
      </c>
      <c r="O2284" s="16">
        <f t="shared" si="66"/>
        <v>5.4478413774148521E-3</v>
      </c>
    </row>
    <row r="2285" spans="5:18" x14ac:dyDescent="0.35">
      <c r="E2285" s="20"/>
      <c r="F2285" s="20"/>
      <c r="M2285">
        <v>207.8</v>
      </c>
      <c r="N2285" s="21">
        <v>-6.2054763000000002E-4</v>
      </c>
      <c r="O2285" s="16">
        <f t="shared" si="66"/>
        <v>6.3729909774148516E-3</v>
      </c>
    </row>
    <row r="2286" spans="5:18" x14ac:dyDescent="0.35">
      <c r="E2286" s="20"/>
      <c r="F2286" s="20"/>
      <c r="M2286">
        <v>207.9</v>
      </c>
      <c r="N2286" s="21">
        <v>-5.2308911999999997E-4</v>
      </c>
      <c r="O2286" s="16">
        <f t="shared" si="66"/>
        <v>5.3984058774148511E-3</v>
      </c>
    </row>
    <row r="2287" spans="5:18" x14ac:dyDescent="0.35">
      <c r="E2287" s="20"/>
      <c r="F2287" s="20"/>
      <c r="M2287">
        <v>208</v>
      </c>
      <c r="N2287" s="21">
        <v>-2.4179244000000001E-4</v>
      </c>
      <c r="O2287" s="16">
        <f t="shared" si="66"/>
        <v>2.5854390774148516E-3</v>
      </c>
    </row>
    <row r="2288" spans="5:18" x14ac:dyDescent="0.35">
      <c r="E2288" s="20"/>
      <c r="F2288" s="20"/>
      <c r="M2288">
        <v>208.1</v>
      </c>
      <c r="N2288" s="21">
        <v>-2.3746684E-5</v>
      </c>
      <c r="O2288" s="16">
        <f t="shared" si="66"/>
        <v>4.0498151741485147E-4</v>
      </c>
    </row>
    <row r="2289" spans="5:18" x14ac:dyDescent="0.35">
      <c r="E2289" s="20"/>
      <c r="F2289" s="20"/>
      <c r="M2289">
        <v>208.2</v>
      </c>
      <c r="N2289" s="21">
        <v>-6.0293624000000001E-5</v>
      </c>
      <c r="O2289" s="16">
        <f t="shared" si="66"/>
        <v>7.7045091741485144E-4</v>
      </c>
    </row>
    <row r="2290" spans="5:18" x14ac:dyDescent="0.35">
      <c r="E2290" s="20"/>
      <c r="F2290" s="20"/>
      <c r="M2290">
        <v>208.3</v>
      </c>
      <c r="N2290" s="21">
        <v>-2.8142910000000001E-4</v>
      </c>
      <c r="O2290" s="16">
        <f t="shared" si="66"/>
        <v>2.9818056774148513E-3</v>
      </c>
    </row>
    <row r="2291" spans="5:18" x14ac:dyDescent="0.35">
      <c r="E2291" s="20"/>
      <c r="F2291" s="20"/>
      <c r="M2291">
        <v>208.4</v>
      </c>
      <c r="N2291" s="21">
        <v>-4.5577743E-4</v>
      </c>
      <c r="O2291" s="16">
        <f t="shared" si="66"/>
        <v>4.7252889774148515E-3</v>
      </c>
      <c r="R2291" s="16"/>
    </row>
    <row r="2292" spans="5:18" x14ac:dyDescent="0.35">
      <c r="E2292" s="20"/>
      <c r="F2292" s="20"/>
      <c r="M2292">
        <v>208.5</v>
      </c>
      <c r="N2292" s="21">
        <v>-3.6383626999999998E-4</v>
      </c>
      <c r="O2292" s="16">
        <f t="shared" si="66"/>
        <v>3.8058773774148512E-3</v>
      </c>
    </row>
    <row r="2293" spans="5:18" x14ac:dyDescent="0.35">
      <c r="E2293" s="20"/>
      <c r="F2293" s="20"/>
      <c r="M2293">
        <v>208.6</v>
      </c>
      <c r="N2293" s="21">
        <v>-2.409538E-4</v>
      </c>
      <c r="O2293" s="16">
        <f t="shared" si="66"/>
        <v>2.5770526774148515E-3</v>
      </c>
    </row>
    <row r="2294" spans="5:18" x14ac:dyDescent="0.35">
      <c r="E2294" s="20"/>
      <c r="F2294" s="20"/>
      <c r="M2294">
        <v>208.7</v>
      </c>
      <c r="N2294" s="21">
        <v>-2.4664770999999999E-4</v>
      </c>
      <c r="O2294" s="16">
        <f t="shared" si="66"/>
        <v>2.6339917774148513E-3</v>
      </c>
      <c r="R2294" s="16"/>
    </row>
    <row r="2295" spans="5:18" x14ac:dyDescent="0.35">
      <c r="E2295" s="20"/>
      <c r="F2295" s="20"/>
      <c r="M2295">
        <v>208.8</v>
      </c>
      <c r="N2295" s="21">
        <v>-3.3461637000000002E-4</v>
      </c>
      <c r="O2295" s="16">
        <f t="shared" si="66"/>
        <v>3.5136783774148517E-3</v>
      </c>
      <c r="R2295" s="16"/>
    </row>
    <row r="2296" spans="5:18" x14ac:dyDescent="0.35">
      <c r="E2296" s="20"/>
      <c r="F2296" s="20"/>
      <c r="M2296">
        <v>208.9</v>
      </c>
      <c r="N2296" s="21">
        <v>-4.9117675999999996E-4</v>
      </c>
      <c r="O2296" s="16">
        <f t="shared" si="66"/>
        <v>5.0792822774148507E-3</v>
      </c>
      <c r="R2296" s="16"/>
    </row>
    <row r="2297" spans="5:18" x14ac:dyDescent="0.35">
      <c r="E2297" s="20"/>
      <c r="F2297" s="20"/>
      <c r="M2297">
        <v>209</v>
      </c>
      <c r="N2297" s="21">
        <v>-5.1377583E-4</v>
      </c>
      <c r="O2297" s="16">
        <f t="shared" si="66"/>
        <v>5.3052729774148511E-3</v>
      </c>
      <c r="R2297" s="16"/>
    </row>
    <row r="2298" spans="5:18" x14ac:dyDescent="0.35">
      <c r="E2298" s="20"/>
      <c r="F2298" s="20"/>
      <c r="M2298">
        <v>209.1</v>
      </c>
      <c r="N2298" s="21">
        <v>-4.5952922000000001E-4</v>
      </c>
      <c r="O2298" s="16">
        <f t="shared" si="66"/>
        <v>4.7628068774148513E-3</v>
      </c>
      <c r="R2298" s="16"/>
    </row>
    <row r="2299" spans="5:18" x14ac:dyDescent="0.35">
      <c r="E2299" s="20"/>
      <c r="F2299" s="20"/>
      <c r="M2299">
        <v>209.2</v>
      </c>
      <c r="N2299" s="21">
        <v>-4.2876447000000001E-4</v>
      </c>
      <c r="O2299" s="16">
        <f t="shared" si="66"/>
        <v>4.4551593774148513E-3</v>
      </c>
    </row>
    <row r="2300" spans="5:18" x14ac:dyDescent="0.35">
      <c r="E2300" s="20"/>
      <c r="F2300" s="20"/>
      <c r="M2300">
        <v>209.3</v>
      </c>
      <c r="N2300" s="21">
        <v>-2.8297396000000002E-4</v>
      </c>
      <c r="O2300" s="16">
        <f t="shared" si="66"/>
        <v>2.9972542774148515E-3</v>
      </c>
    </row>
    <row r="2301" spans="5:18" x14ac:dyDescent="0.35">
      <c r="E2301" s="20"/>
      <c r="F2301" s="20"/>
      <c r="M2301">
        <v>209.4</v>
      </c>
      <c r="N2301" s="21">
        <v>-2.2616730000000001E-4</v>
      </c>
      <c r="O2301" s="16">
        <f t="shared" si="66"/>
        <v>2.4291876774148514E-3</v>
      </c>
    </row>
    <row r="2302" spans="5:18" x14ac:dyDescent="0.35">
      <c r="E2302" s="20"/>
      <c r="F2302" s="20"/>
      <c r="M2302">
        <v>209.5</v>
      </c>
      <c r="N2302" s="21">
        <v>-1.4680571E-4</v>
      </c>
      <c r="O2302" s="16">
        <f t="shared" si="66"/>
        <v>1.6355717774148516E-3</v>
      </c>
      <c r="R2302" s="16"/>
    </row>
    <row r="2303" spans="5:18" x14ac:dyDescent="0.35">
      <c r="E2303" s="20"/>
      <c r="F2303" s="20"/>
      <c r="M2303">
        <v>209.60000000000002</v>
      </c>
      <c r="N2303" s="21">
        <v>-5.4511439000000001E-5</v>
      </c>
      <c r="O2303" s="16">
        <f t="shared" si="66"/>
        <v>7.1262906741485148E-4</v>
      </c>
      <c r="R2303" s="16"/>
    </row>
    <row r="2304" spans="5:18" x14ac:dyDescent="0.35">
      <c r="E2304" s="20"/>
      <c r="F2304" s="20"/>
      <c r="M2304">
        <v>209.7</v>
      </c>
      <c r="N2304" s="21">
        <v>-3.5840719000000003E-5</v>
      </c>
      <c r="O2304" s="16">
        <f t="shared" si="66"/>
        <v>5.2592186741485148E-4</v>
      </c>
      <c r="R2304" s="16"/>
    </row>
    <row r="2305" spans="5:18" x14ac:dyDescent="0.35">
      <c r="E2305" s="20"/>
      <c r="F2305" s="20"/>
      <c r="M2305">
        <v>209.79999999999998</v>
      </c>
      <c r="N2305" s="21">
        <v>-2.6130180000000003E-4</v>
      </c>
      <c r="O2305" s="16">
        <f t="shared" si="66"/>
        <v>2.7805326774148517E-3</v>
      </c>
    </row>
    <row r="2306" spans="5:18" x14ac:dyDescent="0.35">
      <c r="E2306" s="20"/>
      <c r="F2306" s="20"/>
      <c r="M2306">
        <v>209.9</v>
      </c>
      <c r="N2306" s="21">
        <v>-5.8991529000000003E-4</v>
      </c>
      <c r="O2306" s="16">
        <f t="shared" si="66"/>
        <v>6.0666675774148516E-3</v>
      </c>
    </row>
    <row r="2307" spans="5:18" x14ac:dyDescent="0.35">
      <c r="E2307" s="20"/>
      <c r="F2307" s="20"/>
      <c r="M2307">
        <v>210</v>
      </c>
      <c r="N2307" s="21">
        <v>-7.9092346000000002E-4</v>
      </c>
      <c r="O2307" s="16">
        <f t="shared" si="66"/>
        <v>8.0767492774148526E-3</v>
      </c>
    </row>
    <row r="2308" spans="5:18" x14ac:dyDescent="0.35">
      <c r="E2308" s="20"/>
      <c r="F2308" s="20"/>
      <c r="M2308">
        <v>210.10000000000002</v>
      </c>
      <c r="N2308" s="21">
        <v>-9.3004901000000003E-4</v>
      </c>
      <c r="O2308" s="16">
        <f t="shared" si="66"/>
        <v>9.4680047774148516E-3</v>
      </c>
    </row>
    <row r="2309" spans="5:18" x14ac:dyDescent="0.35">
      <c r="E2309" s="20"/>
      <c r="F2309" s="20"/>
      <c r="M2309">
        <v>210.2</v>
      </c>
      <c r="N2309" s="21">
        <v>-1.0613619999999999E-3</v>
      </c>
      <c r="O2309" s="16">
        <f t="shared" si="66"/>
        <v>1.0781134677414851E-2</v>
      </c>
    </row>
    <row r="2310" spans="5:18" x14ac:dyDescent="0.35">
      <c r="E2310" s="20"/>
      <c r="F2310" s="20"/>
      <c r="M2310">
        <v>210.29999999999998</v>
      </c>
      <c r="N2310" s="21">
        <v>-1.1386931999999999E-3</v>
      </c>
      <c r="O2310" s="16">
        <f t="shared" si="66"/>
        <v>1.1554446677414851E-2</v>
      </c>
    </row>
    <row r="2311" spans="5:18" x14ac:dyDescent="0.35">
      <c r="E2311" s="20"/>
      <c r="F2311" s="20"/>
      <c r="M2311">
        <v>210.4</v>
      </c>
      <c r="N2311" s="21">
        <v>-9.787341299999999E-4</v>
      </c>
      <c r="O2311" s="16">
        <f t="shared" si="66"/>
        <v>9.9548559774148507E-3</v>
      </c>
    </row>
    <row r="2312" spans="5:18" x14ac:dyDescent="0.35">
      <c r="E2312" s="20"/>
      <c r="F2312" s="20"/>
      <c r="M2312">
        <v>210.5</v>
      </c>
      <c r="N2312" s="21">
        <v>-5.6590377000000005E-4</v>
      </c>
      <c r="O2312" s="16">
        <f t="shared" ref="O2312:O2375" si="67">N$4-N2312*10</f>
        <v>5.8265523774148516E-3</v>
      </c>
    </row>
    <row r="2313" spans="5:18" x14ac:dyDescent="0.35">
      <c r="E2313" s="20"/>
      <c r="F2313" s="20"/>
      <c r="M2313">
        <v>210.60000000000002</v>
      </c>
      <c r="N2313" s="21">
        <v>-1.9840398000000001E-4</v>
      </c>
      <c r="O2313" s="16">
        <f t="shared" si="67"/>
        <v>2.1515544774148515E-3</v>
      </c>
    </row>
    <row r="2314" spans="5:18" x14ac:dyDescent="0.35">
      <c r="E2314" s="20"/>
      <c r="F2314" s="20"/>
      <c r="M2314">
        <v>210.7</v>
      </c>
      <c r="N2314" s="21">
        <v>-6.4001285000000004E-6</v>
      </c>
      <c r="O2314" s="16">
        <f t="shared" si="67"/>
        <v>2.3151596241485146E-4</v>
      </c>
    </row>
    <row r="2315" spans="5:18" x14ac:dyDescent="0.35">
      <c r="E2315" s="20"/>
      <c r="F2315" s="20"/>
      <c r="M2315">
        <v>210.79999999999998</v>
      </c>
      <c r="N2315" s="21">
        <v>-3.6326245999999997E-5</v>
      </c>
      <c r="O2315" s="16">
        <f t="shared" si="67"/>
        <v>5.3077713741485138E-4</v>
      </c>
    </row>
    <row r="2316" spans="5:18" x14ac:dyDescent="0.35">
      <c r="E2316" s="20"/>
      <c r="F2316" s="20"/>
      <c r="M2316">
        <v>210.9</v>
      </c>
      <c r="N2316" s="21">
        <v>-3.0098259000000001E-4</v>
      </c>
      <c r="O2316" s="16">
        <f t="shared" si="67"/>
        <v>3.1773405774148515E-3</v>
      </c>
    </row>
    <row r="2317" spans="5:18" x14ac:dyDescent="0.35">
      <c r="E2317" s="20"/>
      <c r="F2317" s="20"/>
      <c r="M2317">
        <v>211</v>
      </c>
      <c r="N2317" s="21">
        <v>-5.0313837999999998E-4</v>
      </c>
      <c r="O2317" s="16">
        <f t="shared" si="67"/>
        <v>5.1988984774148511E-3</v>
      </c>
    </row>
    <row r="2318" spans="5:18" x14ac:dyDescent="0.35">
      <c r="E2318" s="20"/>
      <c r="F2318" s="20"/>
      <c r="M2318">
        <v>211.10000000000002</v>
      </c>
      <c r="N2318" s="21">
        <v>-5.9843408000000002E-4</v>
      </c>
      <c r="O2318" s="16">
        <f t="shared" si="67"/>
        <v>6.1518554774148511E-3</v>
      </c>
    </row>
    <row r="2319" spans="5:18" x14ac:dyDescent="0.35">
      <c r="E2319" s="20"/>
      <c r="F2319" s="20"/>
      <c r="M2319">
        <v>211.2</v>
      </c>
      <c r="N2319" s="21">
        <v>-6.0134724000000003E-4</v>
      </c>
      <c r="O2319" s="16">
        <f t="shared" si="67"/>
        <v>6.1809870774148521E-3</v>
      </c>
    </row>
    <row r="2320" spans="5:18" x14ac:dyDescent="0.35">
      <c r="E2320" s="20"/>
      <c r="F2320" s="20"/>
      <c r="M2320">
        <v>211.29999999999998</v>
      </c>
      <c r="N2320" s="21">
        <v>-4.5092215999999999E-4</v>
      </c>
      <c r="O2320" s="16">
        <f t="shared" si="67"/>
        <v>4.6767362774148514E-3</v>
      </c>
      <c r="R2320" s="16"/>
    </row>
    <row r="2321" spans="5:18" x14ac:dyDescent="0.35">
      <c r="E2321" s="20"/>
      <c r="F2321" s="20"/>
      <c r="M2321">
        <v>211.4</v>
      </c>
      <c r="N2321" s="21">
        <v>-2.0052264999999999E-4</v>
      </c>
      <c r="O2321" s="16">
        <f t="shared" si="67"/>
        <v>2.1727411774148512E-3</v>
      </c>
    </row>
    <row r="2322" spans="5:18" x14ac:dyDescent="0.35">
      <c r="E2322" s="20"/>
      <c r="F2322" s="20"/>
      <c r="M2322">
        <v>211.5</v>
      </c>
      <c r="N2322" s="21">
        <v>-1.6304878999999999E-4</v>
      </c>
      <c r="O2322" s="16">
        <f t="shared" si="67"/>
        <v>1.7980025774148513E-3</v>
      </c>
    </row>
    <row r="2323" spans="5:18" x14ac:dyDescent="0.35">
      <c r="E2323" s="20"/>
      <c r="F2323" s="20"/>
      <c r="M2323">
        <v>211.60000000000002</v>
      </c>
      <c r="N2323" s="21">
        <v>-1.5589830000000001E-4</v>
      </c>
      <c r="O2323" s="16">
        <f t="shared" si="67"/>
        <v>1.7264976774148517E-3</v>
      </c>
      <c r="R2323" s="16"/>
    </row>
    <row r="2324" spans="5:18" x14ac:dyDescent="0.35">
      <c r="E2324" s="20"/>
      <c r="F2324" s="20"/>
      <c r="M2324">
        <v>211.7</v>
      </c>
      <c r="N2324" s="21">
        <v>-1.199693E-4</v>
      </c>
      <c r="O2324" s="16">
        <f t="shared" si="67"/>
        <v>1.3672076774148515E-3</v>
      </c>
    </row>
    <row r="2325" spans="5:18" x14ac:dyDescent="0.35">
      <c r="E2325" s="20"/>
      <c r="F2325" s="20"/>
      <c r="M2325">
        <v>211.79999999999998</v>
      </c>
      <c r="N2325" s="21">
        <v>-1.7655527000000001E-5</v>
      </c>
      <c r="O2325" s="16">
        <f t="shared" si="67"/>
        <v>3.4406994741485145E-4</v>
      </c>
    </row>
    <row r="2326" spans="5:18" x14ac:dyDescent="0.35">
      <c r="E2326" s="20"/>
      <c r="F2326" s="20"/>
      <c r="M2326">
        <v>211.9</v>
      </c>
      <c r="N2326" s="21">
        <v>-2.648329E-5</v>
      </c>
      <c r="O2326" s="16">
        <f t="shared" si="67"/>
        <v>4.3234757741485142E-4</v>
      </c>
    </row>
    <row r="2327" spans="5:18" x14ac:dyDescent="0.35">
      <c r="E2327" s="20"/>
      <c r="F2327" s="20"/>
      <c r="M2327">
        <v>212</v>
      </c>
      <c r="N2327" s="21">
        <v>-1.8008637E-5</v>
      </c>
      <c r="O2327" s="16">
        <f t="shared" si="67"/>
        <v>3.4760104741485146E-4</v>
      </c>
    </row>
    <row r="2328" spans="5:18" x14ac:dyDescent="0.35">
      <c r="E2328" s="20"/>
      <c r="F2328" s="20"/>
      <c r="M2328">
        <v>212.10000000000002</v>
      </c>
      <c r="N2328" s="21">
        <v>6.2677119999999996E-6</v>
      </c>
      <c r="O2328" s="16">
        <f t="shared" si="67"/>
        <v>1.0483755741485147E-4</v>
      </c>
    </row>
    <row r="2329" spans="5:18" x14ac:dyDescent="0.35">
      <c r="E2329" s="20"/>
      <c r="F2329" s="20"/>
      <c r="M2329">
        <v>212.2</v>
      </c>
      <c r="N2329" s="21">
        <v>-2.6483290000000001E-7</v>
      </c>
      <c r="O2329" s="16">
        <f t="shared" si="67"/>
        <v>1.7016300641485146E-4</v>
      </c>
      <c r="R2329" s="16"/>
    </row>
    <row r="2330" spans="5:18" x14ac:dyDescent="0.35">
      <c r="E2330" s="20"/>
      <c r="F2330" s="20"/>
      <c r="M2330">
        <v>212.29999999999998</v>
      </c>
      <c r="N2330" s="21">
        <v>-1.0659523999999999E-4</v>
      </c>
      <c r="O2330" s="16">
        <f t="shared" si="67"/>
        <v>1.2334670774148515E-3</v>
      </c>
    </row>
    <row r="2331" spans="5:18" x14ac:dyDescent="0.35">
      <c r="E2331" s="20"/>
      <c r="F2331" s="20"/>
      <c r="M2331">
        <v>212.4</v>
      </c>
      <c r="N2331" s="21">
        <v>-2.366282E-4</v>
      </c>
      <c r="O2331" s="16">
        <f t="shared" si="67"/>
        <v>2.5337966774148513E-3</v>
      </c>
    </row>
    <row r="2332" spans="5:18" x14ac:dyDescent="0.35">
      <c r="E2332" s="20"/>
      <c r="F2332" s="20"/>
      <c r="M2332">
        <v>212.5</v>
      </c>
      <c r="N2332" s="21">
        <v>-2.1116010000000001E-4</v>
      </c>
      <c r="O2332" s="16">
        <f t="shared" si="67"/>
        <v>2.2791156774148516E-3</v>
      </c>
    </row>
    <row r="2333" spans="5:18" x14ac:dyDescent="0.35">
      <c r="E2333" s="20"/>
      <c r="F2333" s="20"/>
      <c r="M2333">
        <v>212.60000000000002</v>
      </c>
      <c r="N2333" s="21">
        <v>-2.3658406E-4</v>
      </c>
      <c r="O2333" s="16">
        <f t="shared" si="67"/>
        <v>2.5333552774148512E-3</v>
      </c>
    </row>
    <row r="2334" spans="5:18" x14ac:dyDescent="0.35">
      <c r="E2334" s="20"/>
      <c r="F2334" s="20"/>
      <c r="M2334">
        <v>212.7</v>
      </c>
      <c r="N2334" s="21">
        <v>-3.9513069E-4</v>
      </c>
      <c r="O2334" s="16">
        <f t="shared" si="67"/>
        <v>4.1188215774148511E-3</v>
      </c>
    </row>
    <row r="2335" spans="5:18" x14ac:dyDescent="0.35">
      <c r="E2335" s="20"/>
      <c r="F2335" s="20"/>
      <c r="M2335">
        <v>212.79999999999998</v>
      </c>
      <c r="N2335" s="21">
        <v>-4.8530629E-4</v>
      </c>
      <c r="O2335" s="16">
        <f t="shared" si="67"/>
        <v>5.0205775774148512E-3</v>
      </c>
    </row>
    <row r="2336" spans="5:18" x14ac:dyDescent="0.35">
      <c r="E2336" s="20"/>
      <c r="F2336" s="20"/>
      <c r="M2336">
        <v>212.9</v>
      </c>
      <c r="N2336" s="21">
        <v>-3.4428277000000002E-4</v>
      </c>
      <c r="O2336" s="16">
        <f t="shared" si="67"/>
        <v>3.6103423774148514E-3</v>
      </c>
    </row>
    <row r="2337" spans="5:15" x14ac:dyDescent="0.35">
      <c r="E2337" s="20"/>
      <c r="F2337" s="20"/>
      <c r="M2337">
        <v>213</v>
      </c>
      <c r="N2337" s="21">
        <v>-3.530664E-4</v>
      </c>
      <c r="O2337" s="16">
        <f t="shared" si="67"/>
        <v>3.6981786774148515E-3</v>
      </c>
    </row>
    <row r="2338" spans="5:15" x14ac:dyDescent="0.35">
      <c r="E2338" s="20"/>
      <c r="F2338" s="20"/>
      <c r="M2338">
        <v>213.10000000000002</v>
      </c>
      <c r="N2338" s="21">
        <v>-6.4482397999999998E-4</v>
      </c>
      <c r="O2338" s="16">
        <f t="shared" si="67"/>
        <v>6.6157544774148513E-3</v>
      </c>
    </row>
    <row r="2339" spans="5:15" x14ac:dyDescent="0.35">
      <c r="E2339" s="20"/>
      <c r="F2339" s="20"/>
      <c r="M2339">
        <v>213.2</v>
      </c>
      <c r="N2339" s="21">
        <v>-8.4786254000000002E-4</v>
      </c>
      <c r="O2339" s="16">
        <f t="shared" si="67"/>
        <v>8.6461400774148524E-3</v>
      </c>
    </row>
    <row r="2340" spans="5:15" x14ac:dyDescent="0.35">
      <c r="E2340" s="20"/>
      <c r="F2340" s="20"/>
      <c r="M2340">
        <v>213.29999999999998</v>
      </c>
      <c r="N2340" s="21">
        <v>-7.2608353999999999E-4</v>
      </c>
      <c r="O2340" s="16">
        <f t="shared" si="67"/>
        <v>7.4283500774148517E-3</v>
      </c>
    </row>
    <row r="2341" spans="5:15" x14ac:dyDescent="0.35">
      <c r="E2341" s="20"/>
      <c r="F2341" s="20"/>
      <c r="M2341">
        <v>213.4</v>
      </c>
      <c r="N2341" s="21">
        <v>-6.8631447000000001E-4</v>
      </c>
      <c r="O2341" s="16">
        <f t="shared" si="67"/>
        <v>7.0306593774148518E-3</v>
      </c>
    </row>
    <row r="2342" spans="5:15" x14ac:dyDescent="0.35">
      <c r="E2342" s="20"/>
      <c r="F2342" s="20"/>
      <c r="M2342">
        <v>213.5</v>
      </c>
      <c r="N2342" s="21">
        <v>-7.8606819000000001E-4</v>
      </c>
      <c r="O2342" s="16">
        <f t="shared" si="67"/>
        <v>8.0281965774148516E-3</v>
      </c>
    </row>
    <row r="2343" spans="5:15" x14ac:dyDescent="0.35">
      <c r="E2343" s="20"/>
      <c r="F2343" s="20"/>
      <c r="M2343">
        <v>213.60000000000002</v>
      </c>
      <c r="N2343" s="21">
        <v>-8.6119246E-4</v>
      </c>
      <c r="O2343" s="16">
        <f t="shared" si="67"/>
        <v>8.7794392774148515E-3</v>
      </c>
    </row>
    <row r="2344" spans="5:15" x14ac:dyDescent="0.35">
      <c r="E2344" s="20"/>
      <c r="F2344" s="20"/>
      <c r="M2344">
        <v>213.7</v>
      </c>
      <c r="N2344" s="21">
        <v>-1.041014E-3</v>
      </c>
      <c r="O2344" s="16">
        <f t="shared" si="67"/>
        <v>1.0577654677414852E-2</v>
      </c>
    </row>
    <row r="2345" spans="5:15" x14ac:dyDescent="0.35">
      <c r="E2345" s="20"/>
      <c r="F2345" s="20"/>
      <c r="M2345">
        <v>213.79999999999998</v>
      </c>
      <c r="N2345" s="21">
        <v>-1.0577426E-3</v>
      </c>
      <c r="O2345" s="16">
        <f t="shared" si="67"/>
        <v>1.0744940677414851E-2</v>
      </c>
    </row>
    <row r="2346" spans="5:15" x14ac:dyDescent="0.35">
      <c r="E2346" s="20"/>
      <c r="F2346" s="20"/>
      <c r="M2346">
        <v>213.9</v>
      </c>
      <c r="N2346" s="21">
        <v>-8.5514543999999995E-4</v>
      </c>
      <c r="O2346" s="16">
        <f t="shared" si="67"/>
        <v>8.7189690774148523E-3</v>
      </c>
    </row>
    <row r="2347" spans="5:15" x14ac:dyDescent="0.35">
      <c r="E2347" s="20"/>
      <c r="F2347" s="20"/>
      <c r="M2347">
        <v>214</v>
      </c>
      <c r="N2347" s="21">
        <v>-7.8412608999999997E-4</v>
      </c>
      <c r="O2347" s="16">
        <f t="shared" si="67"/>
        <v>8.0087755774148513E-3</v>
      </c>
    </row>
    <row r="2348" spans="5:15" x14ac:dyDescent="0.35">
      <c r="E2348" s="20"/>
      <c r="F2348" s="20"/>
      <c r="M2348">
        <v>214.10000000000002</v>
      </c>
      <c r="N2348" s="21">
        <v>-8.5885309999999995E-4</v>
      </c>
      <c r="O2348" s="16">
        <f t="shared" si="67"/>
        <v>8.7560456774148521E-3</v>
      </c>
    </row>
    <row r="2349" spans="5:15" x14ac:dyDescent="0.35">
      <c r="E2349" s="20"/>
      <c r="F2349" s="20"/>
      <c r="M2349">
        <v>214.2</v>
      </c>
      <c r="N2349" s="21">
        <v>-9.940502999999999E-4</v>
      </c>
      <c r="O2349" s="16">
        <f t="shared" si="67"/>
        <v>1.0108017677414852E-2</v>
      </c>
    </row>
    <row r="2350" spans="5:15" x14ac:dyDescent="0.35">
      <c r="E2350" s="20"/>
      <c r="F2350" s="20"/>
      <c r="M2350">
        <v>214.29999999999998</v>
      </c>
      <c r="N2350" s="21">
        <v>-9.9254957999999997E-4</v>
      </c>
      <c r="O2350" s="16">
        <f t="shared" si="67"/>
        <v>1.0093010477414852E-2</v>
      </c>
    </row>
    <row r="2351" spans="5:15" x14ac:dyDescent="0.35">
      <c r="E2351" s="20"/>
      <c r="F2351" s="20"/>
      <c r="M2351">
        <v>214.4</v>
      </c>
      <c r="N2351" s="21">
        <v>-7.1257706000000002E-4</v>
      </c>
      <c r="O2351" s="16">
        <f t="shared" si="67"/>
        <v>7.2932852774148516E-3</v>
      </c>
    </row>
    <row r="2352" spans="5:15" x14ac:dyDescent="0.35">
      <c r="E2352" s="20"/>
      <c r="F2352" s="20"/>
      <c r="M2352">
        <v>214.5</v>
      </c>
      <c r="N2352" s="21">
        <v>-4.6279550000000001E-4</v>
      </c>
      <c r="O2352" s="16">
        <f t="shared" si="67"/>
        <v>4.7954696774148518E-3</v>
      </c>
    </row>
    <row r="2353" spans="5:15" x14ac:dyDescent="0.35">
      <c r="E2353" s="20"/>
      <c r="F2353" s="20"/>
      <c r="M2353">
        <v>214.60000000000002</v>
      </c>
      <c r="N2353" s="21">
        <v>-3.9270305999999997E-4</v>
      </c>
      <c r="O2353" s="16">
        <f t="shared" si="67"/>
        <v>4.0945452774148513E-3</v>
      </c>
    </row>
    <row r="2354" spans="5:15" x14ac:dyDescent="0.35">
      <c r="E2354" s="20"/>
      <c r="F2354" s="20"/>
      <c r="M2354">
        <v>214.7</v>
      </c>
      <c r="N2354" s="21">
        <v>-4.8932293000000001E-4</v>
      </c>
      <c r="O2354" s="16">
        <f t="shared" si="67"/>
        <v>5.0607439774148517E-3</v>
      </c>
    </row>
    <row r="2355" spans="5:15" x14ac:dyDescent="0.35">
      <c r="E2355" s="20"/>
      <c r="F2355" s="20"/>
      <c r="M2355">
        <v>214.79999999999998</v>
      </c>
      <c r="N2355" s="21">
        <v>-6.4213151000000002E-4</v>
      </c>
      <c r="O2355" s="16">
        <f t="shared" si="67"/>
        <v>6.5888297774148513E-3</v>
      </c>
    </row>
    <row r="2356" spans="5:15" x14ac:dyDescent="0.35">
      <c r="E2356" s="20"/>
      <c r="F2356" s="20"/>
      <c r="M2356">
        <v>214.9</v>
      </c>
      <c r="N2356" s="21">
        <v>-7.6510225999999997E-4</v>
      </c>
      <c r="O2356" s="16">
        <f t="shared" si="67"/>
        <v>7.8185372774148519E-3</v>
      </c>
    </row>
    <row r="2357" spans="5:15" x14ac:dyDescent="0.35">
      <c r="E2357" s="20"/>
      <c r="F2357" s="20"/>
      <c r="M2357">
        <v>215</v>
      </c>
      <c r="N2357" s="21">
        <v>-8.8114320999999995E-4</v>
      </c>
      <c r="O2357" s="16">
        <f t="shared" si="67"/>
        <v>8.978946777414851E-3</v>
      </c>
    </row>
    <row r="2358" spans="5:15" x14ac:dyDescent="0.35">
      <c r="E2358" s="20"/>
      <c r="F2358" s="20"/>
      <c r="M2358">
        <v>215.10000000000002</v>
      </c>
      <c r="N2358" s="21">
        <v>-1.0621565E-3</v>
      </c>
      <c r="O2358" s="16">
        <f t="shared" si="67"/>
        <v>1.0789079677414852E-2</v>
      </c>
    </row>
    <row r="2359" spans="5:15" x14ac:dyDescent="0.35">
      <c r="E2359" s="20"/>
      <c r="F2359" s="20"/>
      <c r="M2359">
        <v>215.2</v>
      </c>
      <c r="N2359" s="21">
        <v>-1.165353E-3</v>
      </c>
      <c r="O2359" s="16">
        <f t="shared" si="67"/>
        <v>1.1821044677414853E-2</v>
      </c>
    </row>
    <row r="2360" spans="5:15" x14ac:dyDescent="0.35">
      <c r="E2360" s="20"/>
      <c r="F2360" s="20"/>
      <c r="M2360">
        <v>215.29999999999998</v>
      </c>
      <c r="N2360" s="21">
        <v>-1.1061629E-3</v>
      </c>
      <c r="O2360" s="16">
        <f t="shared" si="67"/>
        <v>1.1229143677414852E-2</v>
      </c>
    </row>
    <row r="2361" spans="5:15" x14ac:dyDescent="0.35">
      <c r="E2361" s="20"/>
      <c r="F2361" s="20"/>
      <c r="M2361">
        <v>215.4</v>
      </c>
      <c r="N2361" s="21">
        <v>-9.5361914000000004E-4</v>
      </c>
      <c r="O2361" s="16">
        <f t="shared" si="67"/>
        <v>9.7037060774148535E-3</v>
      </c>
    </row>
    <row r="2362" spans="5:15" x14ac:dyDescent="0.35">
      <c r="E2362" s="20"/>
      <c r="F2362" s="20"/>
      <c r="M2362">
        <v>215.5</v>
      </c>
      <c r="N2362" s="21">
        <v>-8.5558683000000002E-4</v>
      </c>
      <c r="O2362" s="16">
        <f t="shared" si="67"/>
        <v>8.7233829774148522E-3</v>
      </c>
    </row>
    <row r="2363" spans="5:15" x14ac:dyDescent="0.35">
      <c r="E2363" s="20"/>
      <c r="F2363" s="20"/>
      <c r="M2363">
        <v>215.60000000000002</v>
      </c>
      <c r="N2363" s="21">
        <v>-7.5570069000000005E-4</v>
      </c>
      <c r="O2363" s="16">
        <f t="shared" si="67"/>
        <v>7.7245215774148519E-3</v>
      </c>
    </row>
    <row r="2364" spans="5:15" x14ac:dyDescent="0.35">
      <c r="E2364" s="20"/>
      <c r="F2364" s="20"/>
      <c r="M2364">
        <v>215.7</v>
      </c>
      <c r="N2364" s="21">
        <v>-5.7676191999999997E-4</v>
      </c>
      <c r="O2364" s="16">
        <f t="shared" si="67"/>
        <v>5.9351338774148513E-3</v>
      </c>
    </row>
    <row r="2365" spans="5:15" x14ac:dyDescent="0.35">
      <c r="E2365" s="20"/>
      <c r="F2365" s="20"/>
      <c r="M2365">
        <v>215.79999999999998</v>
      </c>
      <c r="N2365" s="21">
        <v>-2.6200802000000002E-4</v>
      </c>
      <c r="O2365" s="16">
        <f t="shared" si="67"/>
        <v>2.7875948774148517E-3</v>
      </c>
    </row>
    <row r="2366" spans="5:15" x14ac:dyDescent="0.35">
      <c r="E2366" s="20"/>
      <c r="F2366" s="20"/>
      <c r="M2366">
        <v>215.9</v>
      </c>
      <c r="N2366" s="21">
        <v>-1.6459364999999999E-4</v>
      </c>
      <c r="O2366" s="16">
        <f t="shared" si="67"/>
        <v>1.8134511774148515E-3</v>
      </c>
    </row>
    <row r="2367" spans="5:15" x14ac:dyDescent="0.35">
      <c r="E2367" s="20"/>
      <c r="F2367" s="20"/>
      <c r="M2367">
        <v>216</v>
      </c>
      <c r="N2367" s="21">
        <v>-4.7903858E-4</v>
      </c>
      <c r="O2367" s="16">
        <f t="shared" si="67"/>
        <v>4.957900477414851E-3</v>
      </c>
    </row>
    <row r="2368" spans="5:15" x14ac:dyDescent="0.35">
      <c r="E2368" s="20"/>
      <c r="F2368" s="20"/>
      <c r="M2368">
        <v>216.1</v>
      </c>
      <c r="N2368" s="21">
        <v>-9.4885214999999997E-4</v>
      </c>
      <c r="O2368" s="16">
        <f t="shared" si="67"/>
        <v>9.6560361774148517E-3</v>
      </c>
    </row>
    <row r="2369" spans="5:18" x14ac:dyDescent="0.35">
      <c r="E2369" s="20"/>
      <c r="F2369" s="20"/>
      <c r="M2369">
        <v>216.20000000000002</v>
      </c>
      <c r="N2369" s="21">
        <v>-1.2813499000000001E-3</v>
      </c>
      <c r="O2369" s="16">
        <f t="shared" si="67"/>
        <v>1.2981013677414853E-2</v>
      </c>
    </row>
    <row r="2370" spans="5:18" x14ac:dyDescent="0.35">
      <c r="E2370" s="20"/>
      <c r="F2370" s="20"/>
      <c r="M2370">
        <v>216.29999999999998</v>
      </c>
      <c r="N2370" s="21">
        <v>-1.2354896E-3</v>
      </c>
      <c r="O2370" s="16">
        <f t="shared" si="67"/>
        <v>1.2522410677414853E-2</v>
      </c>
    </row>
    <row r="2371" spans="5:18" x14ac:dyDescent="0.35">
      <c r="E2371" s="20"/>
      <c r="F2371" s="20"/>
      <c r="M2371">
        <v>216.4</v>
      </c>
      <c r="N2371" s="21">
        <v>-9.7048016999999999E-4</v>
      </c>
      <c r="O2371" s="16">
        <f t="shared" si="67"/>
        <v>9.8723163774148519E-3</v>
      </c>
    </row>
    <row r="2372" spans="5:18" x14ac:dyDescent="0.35">
      <c r="E2372" s="20"/>
      <c r="F2372" s="20"/>
      <c r="M2372">
        <v>216.5</v>
      </c>
      <c r="N2372" s="21">
        <v>-7.7962392999999998E-4</v>
      </c>
      <c r="O2372" s="16">
        <f t="shared" si="67"/>
        <v>7.9637539774148509E-3</v>
      </c>
      <c r="R2372" s="16"/>
    </row>
    <row r="2373" spans="5:18" x14ac:dyDescent="0.35">
      <c r="E2373" s="20"/>
      <c r="F2373" s="20"/>
      <c r="M2373">
        <v>216.6</v>
      </c>
      <c r="N2373" s="21">
        <v>-6.4928200000000005E-4</v>
      </c>
      <c r="O2373" s="16">
        <f t="shared" si="67"/>
        <v>6.660334677414852E-3</v>
      </c>
    </row>
    <row r="2374" spans="5:18" x14ac:dyDescent="0.35">
      <c r="E2374" s="20"/>
      <c r="F2374" s="20"/>
      <c r="M2374">
        <v>216.70000000000002</v>
      </c>
      <c r="N2374" s="21">
        <v>-5.6232853000000001E-4</v>
      </c>
      <c r="O2374" s="16">
        <f t="shared" si="67"/>
        <v>5.7907999774148514E-3</v>
      </c>
    </row>
    <row r="2375" spans="5:18" x14ac:dyDescent="0.35">
      <c r="E2375" s="20"/>
      <c r="F2375" s="20"/>
      <c r="M2375">
        <v>216.79999999999998</v>
      </c>
      <c r="N2375" s="21">
        <v>-5.784392E-4</v>
      </c>
      <c r="O2375" s="16">
        <f t="shared" si="67"/>
        <v>5.9519066774148515E-3</v>
      </c>
    </row>
    <row r="2376" spans="5:18" x14ac:dyDescent="0.35">
      <c r="E2376" s="20"/>
      <c r="F2376" s="20"/>
      <c r="M2376">
        <v>216.9</v>
      </c>
      <c r="N2376" s="21">
        <v>-5.6656586000000003E-4</v>
      </c>
      <c r="O2376" s="16">
        <f t="shared" ref="O2376:O2439" si="68">N$4-N2376*10</f>
        <v>5.8331732774148512E-3</v>
      </c>
    </row>
    <row r="2377" spans="5:18" x14ac:dyDescent="0.35">
      <c r="E2377" s="20"/>
      <c r="F2377" s="20"/>
      <c r="M2377">
        <v>217</v>
      </c>
      <c r="N2377" s="21">
        <v>-4.3384043000000002E-4</v>
      </c>
      <c r="O2377" s="16">
        <f t="shared" si="68"/>
        <v>4.5059189774148516E-3</v>
      </c>
    </row>
    <row r="2378" spans="5:18" x14ac:dyDescent="0.35">
      <c r="E2378" s="20"/>
      <c r="F2378" s="20"/>
      <c r="M2378">
        <v>217.1</v>
      </c>
      <c r="N2378" s="21">
        <v>-3.5341951000000002E-4</v>
      </c>
      <c r="O2378" s="16">
        <f t="shared" si="68"/>
        <v>3.7017097774148513E-3</v>
      </c>
    </row>
    <row r="2379" spans="5:18" x14ac:dyDescent="0.35">
      <c r="E2379" s="20"/>
      <c r="F2379" s="20"/>
      <c r="M2379">
        <v>217.20000000000002</v>
      </c>
      <c r="N2379" s="21">
        <v>-3.4781387999999999E-4</v>
      </c>
      <c r="O2379" s="16">
        <f t="shared" si="68"/>
        <v>3.6456534774148511E-3</v>
      </c>
    </row>
    <row r="2380" spans="5:18" x14ac:dyDescent="0.35">
      <c r="E2380" s="20"/>
      <c r="F2380" s="20"/>
      <c r="M2380">
        <v>217.29999999999998</v>
      </c>
      <c r="N2380" s="21">
        <v>-4.7594886E-4</v>
      </c>
      <c r="O2380" s="16">
        <f t="shared" si="68"/>
        <v>4.9270032774148516E-3</v>
      </c>
    </row>
    <row r="2381" spans="5:18" x14ac:dyDescent="0.35">
      <c r="E2381" s="20"/>
      <c r="F2381" s="20"/>
      <c r="M2381">
        <v>217.4</v>
      </c>
      <c r="N2381" s="21">
        <v>-5.6696310999999997E-4</v>
      </c>
      <c r="O2381" s="16">
        <f t="shared" si="68"/>
        <v>5.8371457774148506E-3</v>
      </c>
    </row>
    <row r="2382" spans="5:18" x14ac:dyDescent="0.35">
      <c r="E2382" s="20"/>
      <c r="F2382" s="20"/>
      <c r="M2382">
        <v>217.5</v>
      </c>
      <c r="N2382" s="21">
        <v>-5.6400579999999997E-4</v>
      </c>
      <c r="O2382" s="16">
        <f t="shared" si="68"/>
        <v>5.8075726774148512E-3</v>
      </c>
    </row>
    <row r="2383" spans="5:18" x14ac:dyDescent="0.35">
      <c r="E2383" s="20"/>
      <c r="F2383" s="20"/>
      <c r="M2383">
        <v>217.6</v>
      </c>
      <c r="N2383" s="21">
        <v>-4.2112844999999999E-4</v>
      </c>
      <c r="O2383" s="16">
        <f t="shared" si="68"/>
        <v>4.3787991774148511E-3</v>
      </c>
    </row>
    <row r="2384" spans="5:18" x14ac:dyDescent="0.35">
      <c r="E2384" s="20"/>
      <c r="F2384" s="20"/>
      <c r="M2384">
        <v>217.70000000000002</v>
      </c>
      <c r="N2384" s="21">
        <v>-3.3236528999999997E-4</v>
      </c>
      <c r="O2384" s="16">
        <f t="shared" si="68"/>
        <v>3.4911675774148511E-3</v>
      </c>
    </row>
    <row r="2385" spans="5:15" x14ac:dyDescent="0.35">
      <c r="E2385" s="20"/>
      <c r="F2385" s="20"/>
      <c r="M2385">
        <v>217.79999999999998</v>
      </c>
      <c r="N2385" s="21">
        <v>-3.5205119999999999E-4</v>
      </c>
      <c r="O2385" s="16">
        <f t="shared" si="68"/>
        <v>3.6880266774148513E-3</v>
      </c>
    </row>
    <row r="2386" spans="5:15" x14ac:dyDescent="0.35">
      <c r="E2386" s="20"/>
      <c r="F2386" s="20"/>
      <c r="M2386">
        <v>217.9</v>
      </c>
      <c r="N2386" s="21">
        <v>-5.7565844999999999E-4</v>
      </c>
      <c r="O2386" s="16">
        <f t="shared" si="68"/>
        <v>5.9240991774148514E-3</v>
      </c>
    </row>
    <row r="2387" spans="5:15" x14ac:dyDescent="0.35">
      <c r="E2387" s="20"/>
      <c r="F2387" s="20"/>
      <c r="M2387">
        <v>218</v>
      </c>
      <c r="N2387" s="21">
        <v>-6.8556411000000005E-4</v>
      </c>
      <c r="O2387" s="16">
        <f t="shared" si="68"/>
        <v>7.0231557774148518E-3</v>
      </c>
    </row>
    <row r="2388" spans="5:15" x14ac:dyDescent="0.35">
      <c r="E2388" s="20"/>
      <c r="F2388" s="20"/>
      <c r="M2388">
        <v>218.1</v>
      </c>
      <c r="N2388" s="21">
        <v>-6.5135652000000005E-4</v>
      </c>
      <c r="O2388" s="16">
        <f t="shared" si="68"/>
        <v>6.6810798774148521E-3</v>
      </c>
    </row>
    <row r="2389" spans="5:15" x14ac:dyDescent="0.35">
      <c r="E2389" s="20"/>
      <c r="F2389" s="20"/>
      <c r="M2389">
        <v>218.20000000000002</v>
      </c>
      <c r="N2389" s="21">
        <v>-4.8234899000000001E-4</v>
      </c>
      <c r="O2389" s="16">
        <f t="shared" si="68"/>
        <v>4.9910045774148514E-3</v>
      </c>
    </row>
    <row r="2390" spans="5:15" x14ac:dyDescent="0.35">
      <c r="E2390" s="20"/>
      <c r="F2390" s="20"/>
      <c r="M2390">
        <v>218.29999999999998</v>
      </c>
      <c r="N2390" s="21">
        <v>-3.8921608999999997E-4</v>
      </c>
      <c r="O2390" s="16">
        <f t="shared" si="68"/>
        <v>4.0596755774148516E-3</v>
      </c>
    </row>
    <row r="2391" spans="5:15" x14ac:dyDescent="0.35">
      <c r="E2391" s="20"/>
      <c r="F2391" s="20"/>
      <c r="M2391">
        <v>218.4</v>
      </c>
      <c r="N2391" s="21">
        <v>-5.6431478000000003E-4</v>
      </c>
      <c r="O2391" s="16">
        <f t="shared" si="68"/>
        <v>5.8106624774148519E-3</v>
      </c>
    </row>
    <row r="2392" spans="5:15" x14ac:dyDescent="0.35">
      <c r="E2392" s="20"/>
      <c r="F2392" s="20"/>
      <c r="M2392">
        <v>218.5</v>
      </c>
      <c r="N2392" s="21">
        <v>-8.2786765000000004E-4</v>
      </c>
      <c r="O2392" s="16">
        <f t="shared" si="68"/>
        <v>8.4461911774148524E-3</v>
      </c>
    </row>
    <row r="2393" spans="5:15" x14ac:dyDescent="0.35">
      <c r="E2393" s="20"/>
      <c r="F2393" s="20"/>
      <c r="M2393">
        <v>218.6</v>
      </c>
      <c r="N2393" s="21">
        <v>-1.0950840999999999E-3</v>
      </c>
      <c r="O2393" s="16">
        <f t="shared" si="68"/>
        <v>1.1118355677414852E-2</v>
      </c>
    </row>
    <row r="2394" spans="5:15" x14ac:dyDescent="0.35">
      <c r="E2394" s="20"/>
      <c r="F2394" s="20"/>
      <c r="M2394">
        <v>218.70000000000002</v>
      </c>
      <c r="N2394" s="21">
        <v>-1.1985454E-3</v>
      </c>
      <c r="O2394" s="16">
        <f t="shared" si="68"/>
        <v>1.2152968677414852E-2</v>
      </c>
    </row>
    <row r="2395" spans="5:15" x14ac:dyDescent="0.35">
      <c r="E2395" s="20"/>
      <c r="F2395" s="20"/>
      <c r="M2395">
        <v>218.79999999999998</v>
      </c>
      <c r="N2395" s="21">
        <v>-9.4585071000000001E-4</v>
      </c>
      <c r="O2395" s="16">
        <f t="shared" si="68"/>
        <v>9.6260217774148515E-3</v>
      </c>
    </row>
    <row r="2396" spans="5:15" x14ac:dyDescent="0.35">
      <c r="E2396" s="20"/>
      <c r="F2396" s="20"/>
      <c r="M2396">
        <v>218.9</v>
      </c>
      <c r="N2396" s="21">
        <v>-5.3889081999999996E-4</v>
      </c>
      <c r="O2396" s="16">
        <f t="shared" si="68"/>
        <v>5.5564228774148509E-3</v>
      </c>
    </row>
    <row r="2397" spans="5:15" x14ac:dyDescent="0.35">
      <c r="E2397" s="20"/>
      <c r="F2397" s="20"/>
      <c r="M2397">
        <v>219</v>
      </c>
      <c r="N2397" s="21">
        <v>-2.2219481000000001E-4</v>
      </c>
      <c r="O2397" s="16">
        <f t="shared" si="68"/>
        <v>2.3894627774148514E-3</v>
      </c>
    </row>
    <row r="2398" spans="5:15" x14ac:dyDescent="0.35">
      <c r="E2398" s="20"/>
      <c r="F2398" s="20"/>
      <c r="M2398">
        <v>219.1</v>
      </c>
      <c r="N2398" s="21">
        <v>-2.1160149E-4</v>
      </c>
      <c r="O2398" s="16">
        <f t="shared" si="68"/>
        <v>2.2835295774148515E-3</v>
      </c>
    </row>
    <row r="2399" spans="5:15" x14ac:dyDescent="0.35">
      <c r="E2399" s="20"/>
      <c r="F2399" s="20"/>
      <c r="M2399">
        <v>219.20000000000002</v>
      </c>
      <c r="N2399" s="21">
        <v>-3.9513069E-4</v>
      </c>
      <c r="O2399" s="16">
        <f t="shared" si="68"/>
        <v>4.1188215774148511E-3</v>
      </c>
    </row>
    <row r="2400" spans="5:15" x14ac:dyDescent="0.35">
      <c r="E2400" s="20"/>
      <c r="F2400" s="20"/>
      <c r="M2400">
        <v>219.29999999999998</v>
      </c>
      <c r="N2400" s="21">
        <v>-6.7991434000000005E-4</v>
      </c>
      <c r="O2400" s="16">
        <f t="shared" si="68"/>
        <v>6.966658077414852E-3</v>
      </c>
    </row>
    <row r="2401" spans="5:18" x14ac:dyDescent="0.35">
      <c r="E2401" s="20"/>
      <c r="F2401" s="20"/>
      <c r="M2401">
        <v>219.4</v>
      </c>
      <c r="N2401" s="21">
        <v>-8.8255565000000004E-4</v>
      </c>
      <c r="O2401" s="16">
        <f t="shared" si="68"/>
        <v>8.993071177414852E-3</v>
      </c>
      <c r="R2401" s="16"/>
    </row>
    <row r="2402" spans="5:18" x14ac:dyDescent="0.35">
      <c r="E2402" s="20"/>
      <c r="F2402" s="20"/>
      <c r="M2402">
        <v>219.5</v>
      </c>
      <c r="N2402" s="21">
        <v>-1.0735002000000001E-3</v>
      </c>
      <c r="O2402" s="16">
        <f t="shared" si="68"/>
        <v>1.0902516677414853E-2</v>
      </c>
      <c r="R2402" s="16"/>
    </row>
    <row r="2403" spans="5:18" x14ac:dyDescent="0.35">
      <c r="E2403" s="20"/>
      <c r="F2403" s="20"/>
      <c r="M2403">
        <v>219.6</v>
      </c>
      <c r="N2403" s="21">
        <v>-1.1656179E-3</v>
      </c>
      <c r="O2403" s="16">
        <f t="shared" si="68"/>
        <v>1.1823693677414851E-2</v>
      </c>
    </row>
    <row r="2404" spans="5:18" x14ac:dyDescent="0.35">
      <c r="E2404" s="20"/>
      <c r="F2404" s="20"/>
      <c r="M2404">
        <v>219.70000000000002</v>
      </c>
      <c r="N2404" s="21">
        <v>-1.0122796E-3</v>
      </c>
      <c r="O2404" s="16">
        <f t="shared" si="68"/>
        <v>1.0290310677414852E-2</v>
      </c>
    </row>
    <row r="2405" spans="5:18" x14ac:dyDescent="0.35">
      <c r="E2405" s="20"/>
      <c r="F2405" s="20"/>
      <c r="M2405">
        <v>219.79999999999998</v>
      </c>
      <c r="N2405" s="21">
        <v>-9.1124588000000004E-4</v>
      </c>
      <c r="O2405" s="16">
        <f t="shared" si="68"/>
        <v>9.2799734774148528E-3</v>
      </c>
    </row>
    <row r="2406" spans="5:18" x14ac:dyDescent="0.35">
      <c r="E2406" s="20"/>
      <c r="F2406" s="20"/>
      <c r="M2406">
        <v>219.9</v>
      </c>
      <c r="N2406" s="21">
        <v>-9.7056845000000004E-4</v>
      </c>
      <c r="O2406" s="16">
        <f t="shared" si="68"/>
        <v>9.8731991774148528E-3</v>
      </c>
    </row>
    <row r="2407" spans="5:18" x14ac:dyDescent="0.35">
      <c r="E2407" s="20"/>
      <c r="F2407" s="20"/>
      <c r="M2407">
        <v>220</v>
      </c>
      <c r="N2407" s="21">
        <v>-9.0930377000000005E-4</v>
      </c>
      <c r="O2407" s="16">
        <f t="shared" si="68"/>
        <v>9.2605523774148529E-3</v>
      </c>
    </row>
    <row r="2408" spans="5:18" x14ac:dyDescent="0.35">
      <c r="E2408" s="20"/>
      <c r="F2408" s="20"/>
      <c r="M2408">
        <v>220.1</v>
      </c>
      <c r="N2408" s="21">
        <v>-7.4020795999999995E-4</v>
      </c>
      <c r="O2408" s="16">
        <f t="shared" si="68"/>
        <v>7.5695942774148513E-3</v>
      </c>
    </row>
    <row r="2409" spans="5:18" x14ac:dyDescent="0.35">
      <c r="E2409" s="20"/>
      <c r="F2409" s="20"/>
      <c r="M2409">
        <v>220.20000000000002</v>
      </c>
      <c r="N2409" s="21">
        <v>-6.5991944999999996E-4</v>
      </c>
      <c r="O2409" s="16">
        <f t="shared" si="68"/>
        <v>6.7667091774148511E-3</v>
      </c>
    </row>
    <row r="2410" spans="5:18" x14ac:dyDescent="0.35">
      <c r="E2410" s="20"/>
      <c r="F2410" s="20"/>
      <c r="M2410">
        <v>220.29999999999998</v>
      </c>
      <c r="N2410" s="21">
        <v>-6.3890938E-4</v>
      </c>
      <c r="O2410" s="16">
        <f t="shared" si="68"/>
        <v>6.5566084774148518E-3</v>
      </c>
    </row>
    <row r="2411" spans="5:18" x14ac:dyDescent="0.35">
      <c r="E2411" s="20"/>
      <c r="F2411" s="20"/>
      <c r="M2411">
        <v>220.4</v>
      </c>
      <c r="N2411" s="21">
        <v>-5.5283868000000004E-4</v>
      </c>
      <c r="O2411" s="16">
        <f t="shared" si="68"/>
        <v>5.6959014774148513E-3</v>
      </c>
    </row>
    <row r="2412" spans="5:18" x14ac:dyDescent="0.35">
      <c r="E2412" s="20"/>
      <c r="F2412" s="20"/>
      <c r="M2412">
        <v>220.5</v>
      </c>
      <c r="N2412" s="21">
        <v>-4.6178030000000001E-4</v>
      </c>
      <c r="O2412" s="16">
        <f t="shared" si="68"/>
        <v>4.7853176774148515E-3</v>
      </c>
    </row>
    <row r="2413" spans="5:18" x14ac:dyDescent="0.35">
      <c r="E2413" s="20"/>
      <c r="F2413" s="20"/>
      <c r="M2413">
        <v>220.6</v>
      </c>
      <c r="N2413" s="21">
        <v>-3.2124231000000002E-4</v>
      </c>
      <c r="O2413" s="16">
        <f t="shared" si="68"/>
        <v>3.3799377774148516E-3</v>
      </c>
    </row>
    <row r="2414" spans="5:18" x14ac:dyDescent="0.35">
      <c r="E2414" s="20"/>
      <c r="F2414" s="20"/>
      <c r="M2414">
        <v>220.70000000000002</v>
      </c>
      <c r="N2414" s="21">
        <v>-2.7975181999999999E-4</v>
      </c>
      <c r="O2414" s="16">
        <f t="shared" si="68"/>
        <v>2.9650328774148511E-3</v>
      </c>
    </row>
    <row r="2415" spans="5:18" x14ac:dyDescent="0.35">
      <c r="E2415" s="20"/>
      <c r="F2415" s="20"/>
      <c r="M2415">
        <v>220.79999999999998</v>
      </c>
      <c r="N2415" s="21">
        <v>-4.2735203000000003E-4</v>
      </c>
      <c r="O2415" s="16">
        <f t="shared" si="68"/>
        <v>4.4410349774148513E-3</v>
      </c>
    </row>
    <row r="2416" spans="5:18" x14ac:dyDescent="0.35">
      <c r="E2416" s="20"/>
      <c r="F2416" s="20"/>
      <c r="M2416">
        <v>220.9</v>
      </c>
      <c r="N2416" s="21">
        <v>-4.5370289999999998E-4</v>
      </c>
      <c r="O2416" s="16">
        <f t="shared" si="68"/>
        <v>4.704543677414851E-3</v>
      </c>
    </row>
    <row r="2417" spans="5:15" x14ac:dyDescent="0.35">
      <c r="E2417" s="20"/>
      <c r="F2417" s="20"/>
      <c r="M2417">
        <v>221</v>
      </c>
      <c r="N2417" s="21">
        <v>-4.0581227999999999E-4</v>
      </c>
      <c r="O2417" s="16">
        <f t="shared" si="68"/>
        <v>4.2256374774148515E-3</v>
      </c>
    </row>
    <row r="2418" spans="5:15" x14ac:dyDescent="0.35">
      <c r="E2418" s="20"/>
      <c r="F2418" s="20"/>
      <c r="M2418">
        <v>221.1</v>
      </c>
      <c r="N2418" s="21">
        <v>-3.5333123000000003E-4</v>
      </c>
      <c r="O2418" s="16">
        <f t="shared" si="68"/>
        <v>3.7008269774148517E-3</v>
      </c>
    </row>
    <row r="2419" spans="5:15" x14ac:dyDescent="0.35">
      <c r="E2419" s="20"/>
      <c r="F2419" s="20"/>
      <c r="M2419">
        <v>221.20000000000002</v>
      </c>
      <c r="N2419" s="21">
        <v>-2.6050729999999999E-4</v>
      </c>
      <c r="O2419" s="16">
        <f t="shared" si="68"/>
        <v>2.7725876774148512E-3</v>
      </c>
    </row>
    <row r="2420" spans="5:15" x14ac:dyDescent="0.35">
      <c r="E2420" s="20"/>
      <c r="F2420" s="20"/>
      <c r="M2420">
        <v>221.29999999999998</v>
      </c>
      <c r="N2420" s="21">
        <v>-2.8315050999999999E-4</v>
      </c>
      <c r="O2420" s="16">
        <f t="shared" si="68"/>
        <v>2.9990197774148511E-3</v>
      </c>
    </row>
    <row r="2421" spans="5:15" x14ac:dyDescent="0.35">
      <c r="E2421" s="20"/>
      <c r="F2421" s="20"/>
      <c r="M2421">
        <v>221.4</v>
      </c>
      <c r="N2421" s="21">
        <v>-3.3421911999999997E-4</v>
      </c>
      <c r="O2421" s="16">
        <f t="shared" si="68"/>
        <v>3.509705877414851E-3</v>
      </c>
    </row>
    <row r="2422" spans="5:15" x14ac:dyDescent="0.35">
      <c r="E2422" s="20"/>
      <c r="F2422" s="20"/>
      <c r="M2422">
        <v>221.5</v>
      </c>
      <c r="N2422" s="21">
        <v>-2.5679963999999998E-4</v>
      </c>
      <c r="O2422" s="16">
        <f t="shared" si="68"/>
        <v>2.7355110774148509E-3</v>
      </c>
    </row>
    <row r="2423" spans="5:15" x14ac:dyDescent="0.35">
      <c r="E2423" s="20"/>
      <c r="F2423" s="20"/>
      <c r="M2423">
        <v>221.6</v>
      </c>
      <c r="N2423" s="21">
        <v>-9.7105398000000004E-7</v>
      </c>
      <c r="O2423" s="16">
        <f t="shared" si="68"/>
        <v>1.7722521721485145E-4</v>
      </c>
    </row>
    <row r="2424" spans="5:15" x14ac:dyDescent="0.35">
      <c r="E2424" s="20"/>
      <c r="F2424" s="20"/>
      <c r="M2424">
        <v>221.70000000000002</v>
      </c>
      <c r="N2424" s="21">
        <v>6.9121387999999999E-5</v>
      </c>
      <c r="O2424" s="16">
        <f t="shared" si="68"/>
        <v>-5.236992025851485E-4</v>
      </c>
    </row>
    <row r="2425" spans="5:15" x14ac:dyDescent="0.35">
      <c r="E2425" s="20"/>
      <c r="F2425" s="20"/>
      <c r="M2425">
        <v>221.8</v>
      </c>
      <c r="N2425" s="21">
        <v>-8.2142339000000001E-5</v>
      </c>
      <c r="O2425" s="16">
        <f t="shared" si="68"/>
        <v>9.8893806741485145E-4</v>
      </c>
    </row>
    <row r="2426" spans="5:15" x14ac:dyDescent="0.35">
      <c r="E2426" s="20"/>
      <c r="F2426" s="20"/>
      <c r="M2426">
        <v>221.89999999999998</v>
      </c>
      <c r="N2426" s="21">
        <v>-2.1288150999999999E-4</v>
      </c>
      <c r="O2426" s="16">
        <f t="shared" si="68"/>
        <v>2.2963297774148514E-3</v>
      </c>
    </row>
    <row r="2427" spans="5:15" x14ac:dyDescent="0.35">
      <c r="E2427" s="20"/>
      <c r="F2427" s="20"/>
      <c r="M2427">
        <v>222</v>
      </c>
      <c r="N2427" s="21">
        <v>-1.3625652999999999E-4</v>
      </c>
      <c r="O2427" s="16">
        <f t="shared" si="68"/>
        <v>1.5300799774148515E-3</v>
      </c>
    </row>
    <row r="2428" spans="5:15" x14ac:dyDescent="0.35">
      <c r="E2428" s="20"/>
      <c r="F2428" s="20"/>
      <c r="M2428">
        <v>222.1</v>
      </c>
      <c r="N2428" s="21">
        <v>-4.4050539000000001E-5</v>
      </c>
      <c r="O2428" s="16">
        <f t="shared" si="68"/>
        <v>6.080200674148515E-4</v>
      </c>
    </row>
    <row r="2429" spans="5:15" x14ac:dyDescent="0.35">
      <c r="E2429" s="20"/>
      <c r="F2429" s="20"/>
      <c r="M2429">
        <v>222.20000000000002</v>
      </c>
      <c r="N2429" s="21">
        <v>-2.8337121000000001E-5</v>
      </c>
      <c r="O2429" s="16">
        <f t="shared" si="68"/>
        <v>4.508858874148515E-4</v>
      </c>
    </row>
    <row r="2430" spans="5:15" x14ac:dyDescent="0.35">
      <c r="E2430" s="20"/>
      <c r="F2430" s="20"/>
      <c r="M2430">
        <v>222.3</v>
      </c>
      <c r="N2430" s="21">
        <v>-2.8557815000000001E-5</v>
      </c>
      <c r="O2430" s="16">
        <f t="shared" si="68"/>
        <v>4.5309282741485147E-4</v>
      </c>
    </row>
    <row r="2431" spans="5:15" x14ac:dyDescent="0.35">
      <c r="E2431" s="20"/>
      <c r="F2431" s="20"/>
      <c r="M2431">
        <v>222.39999999999998</v>
      </c>
      <c r="N2431" s="21">
        <v>-1.0037167E-4</v>
      </c>
      <c r="O2431" s="16">
        <f t="shared" si="68"/>
        <v>1.1712313774148515E-3</v>
      </c>
    </row>
    <row r="2432" spans="5:15" x14ac:dyDescent="0.35">
      <c r="E2432" s="20"/>
      <c r="F2432" s="20"/>
      <c r="M2432">
        <v>222.5</v>
      </c>
      <c r="N2432" s="21">
        <v>-2.2091478000000001E-4</v>
      </c>
      <c r="O2432" s="16">
        <f t="shared" si="68"/>
        <v>2.3766624774148514E-3</v>
      </c>
    </row>
    <row r="2433" spans="5:15" x14ac:dyDescent="0.35">
      <c r="E2433" s="20"/>
      <c r="F2433" s="20"/>
      <c r="M2433">
        <v>222.6</v>
      </c>
      <c r="N2433" s="21">
        <v>-1.4080283E-4</v>
      </c>
      <c r="O2433" s="16">
        <f t="shared" si="68"/>
        <v>1.5755429774148516E-3</v>
      </c>
    </row>
    <row r="2434" spans="5:15" x14ac:dyDescent="0.35">
      <c r="E2434" s="20"/>
      <c r="F2434" s="20"/>
      <c r="M2434">
        <v>222.70000000000002</v>
      </c>
      <c r="N2434" s="21">
        <v>-1.2358869E-6</v>
      </c>
      <c r="O2434" s="16">
        <f t="shared" si="68"/>
        <v>1.7987354641485145E-4</v>
      </c>
    </row>
    <row r="2435" spans="5:15" x14ac:dyDescent="0.35">
      <c r="E2435" s="20"/>
      <c r="F2435" s="20"/>
      <c r="M2435">
        <v>222.8</v>
      </c>
      <c r="N2435" s="21">
        <v>1.3983177E-4</v>
      </c>
      <c r="O2435" s="16">
        <f t="shared" si="68"/>
        <v>-1.2308030225851483E-3</v>
      </c>
    </row>
    <row r="2436" spans="5:15" x14ac:dyDescent="0.35">
      <c r="E2436" s="20"/>
      <c r="F2436" s="20"/>
      <c r="M2436">
        <v>222.89999999999998</v>
      </c>
      <c r="N2436" s="21">
        <v>2.1213115E-4</v>
      </c>
      <c r="O2436" s="16">
        <f t="shared" si="68"/>
        <v>-1.9537968225851487E-3</v>
      </c>
    </row>
    <row r="2437" spans="5:15" x14ac:dyDescent="0.35">
      <c r="E2437" s="20"/>
      <c r="F2437" s="20"/>
      <c r="M2437">
        <v>223</v>
      </c>
      <c r="N2437" s="21">
        <v>2.0904144000000001E-4</v>
      </c>
      <c r="O2437" s="16">
        <f t="shared" si="68"/>
        <v>-1.9228997225851487E-3</v>
      </c>
    </row>
    <row r="2438" spans="5:15" x14ac:dyDescent="0.35">
      <c r="E2438" s="20"/>
      <c r="F2438" s="20"/>
      <c r="M2438">
        <v>223.1</v>
      </c>
      <c r="N2438" s="21">
        <v>1.3060675999999999E-4</v>
      </c>
      <c r="O2438" s="16">
        <f t="shared" si="68"/>
        <v>-1.1385529225851484E-3</v>
      </c>
    </row>
    <row r="2439" spans="5:15" x14ac:dyDescent="0.35">
      <c r="E2439" s="20"/>
      <c r="F2439" s="20"/>
      <c r="M2439">
        <v>223.20000000000002</v>
      </c>
      <c r="N2439" s="21">
        <v>7.9052621E-5</v>
      </c>
      <c r="O2439" s="16">
        <f t="shared" si="68"/>
        <v>-6.2301153258514854E-4</v>
      </c>
    </row>
    <row r="2440" spans="5:15" x14ac:dyDescent="0.35">
      <c r="E2440" s="20"/>
      <c r="F2440" s="20"/>
      <c r="M2440">
        <v>223.3</v>
      </c>
      <c r="N2440" s="21">
        <v>4.4227095000000002E-5</v>
      </c>
      <c r="O2440" s="16">
        <f t="shared" ref="O2440:O2503" si="69">N$4-N2440*10</f>
        <v>-2.747562725851486E-4</v>
      </c>
    </row>
    <row r="2441" spans="5:15" x14ac:dyDescent="0.35">
      <c r="E2441" s="20"/>
      <c r="F2441" s="20"/>
      <c r="M2441">
        <v>223.39999999999998</v>
      </c>
      <c r="N2441" s="21">
        <v>2.6836400999999999E-5</v>
      </c>
      <c r="O2441" s="16">
        <f t="shared" si="69"/>
        <v>-1.0084933258514855E-4</v>
      </c>
    </row>
    <row r="2442" spans="5:15" x14ac:dyDescent="0.35">
      <c r="E2442" s="20"/>
      <c r="F2442" s="20"/>
      <c r="M2442">
        <v>223.5</v>
      </c>
      <c r="N2442" s="21">
        <v>-6.6119948000000002E-5</v>
      </c>
      <c r="O2442" s="16">
        <f t="shared" si="69"/>
        <v>8.2871415741485148E-4</v>
      </c>
    </row>
    <row r="2443" spans="5:15" x14ac:dyDescent="0.35">
      <c r="E2443" s="20"/>
      <c r="F2443" s="20"/>
      <c r="M2443">
        <v>223.6</v>
      </c>
      <c r="N2443" s="21">
        <v>-1.8706031E-4</v>
      </c>
      <c r="O2443" s="16">
        <f t="shared" si="69"/>
        <v>2.0381177774148516E-3</v>
      </c>
    </row>
    <row r="2444" spans="5:15" x14ac:dyDescent="0.35">
      <c r="E2444" s="20"/>
      <c r="F2444" s="20"/>
      <c r="M2444">
        <v>223.70000000000002</v>
      </c>
      <c r="N2444" s="21">
        <v>-3.1470977E-4</v>
      </c>
      <c r="O2444" s="16">
        <f t="shared" si="69"/>
        <v>3.3146123774148513E-3</v>
      </c>
    </row>
    <row r="2445" spans="5:15" x14ac:dyDescent="0.35">
      <c r="E2445" s="20"/>
      <c r="F2445" s="20"/>
      <c r="M2445">
        <v>223.8</v>
      </c>
      <c r="N2445" s="21">
        <v>-3.6304177E-4</v>
      </c>
      <c r="O2445" s="16">
        <f t="shared" si="69"/>
        <v>3.7979323774148515E-3</v>
      </c>
    </row>
    <row r="2446" spans="5:15" x14ac:dyDescent="0.35">
      <c r="E2446" s="20"/>
      <c r="F2446" s="20"/>
      <c r="M2446">
        <v>223.89999999999998</v>
      </c>
      <c r="N2446" s="21">
        <v>-3.9239408000000002E-4</v>
      </c>
      <c r="O2446" s="16">
        <f t="shared" si="69"/>
        <v>4.0914554774148515E-3</v>
      </c>
    </row>
    <row r="2447" spans="5:15" x14ac:dyDescent="0.35">
      <c r="E2447" s="20"/>
      <c r="F2447" s="20"/>
      <c r="M2447">
        <v>224</v>
      </c>
      <c r="N2447" s="21">
        <v>-5.6705137999999995E-4</v>
      </c>
      <c r="O2447" s="16">
        <f t="shared" si="69"/>
        <v>5.838028477414851E-3</v>
      </c>
    </row>
    <row r="2448" spans="5:15" x14ac:dyDescent="0.35">
      <c r="E2448" s="20"/>
      <c r="F2448" s="20"/>
      <c r="M2448">
        <v>224.1</v>
      </c>
      <c r="N2448" s="21">
        <v>-5.6519755E-4</v>
      </c>
      <c r="O2448" s="16">
        <f t="shared" si="69"/>
        <v>5.8194901774148511E-3</v>
      </c>
    </row>
    <row r="2449" spans="5:15" x14ac:dyDescent="0.35">
      <c r="E2449" s="20"/>
      <c r="F2449" s="20"/>
      <c r="M2449">
        <v>224.20000000000002</v>
      </c>
      <c r="N2449" s="21">
        <v>-2.1733954E-4</v>
      </c>
      <c r="O2449" s="16">
        <f t="shared" si="69"/>
        <v>2.3409100774148513E-3</v>
      </c>
    </row>
    <row r="2450" spans="5:15" x14ac:dyDescent="0.35">
      <c r="E2450" s="20"/>
      <c r="F2450" s="20"/>
      <c r="M2450">
        <v>224.3</v>
      </c>
      <c r="N2450" s="21">
        <v>1.5616313000000001E-4</v>
      </c>
      <c r="O2450" s="16">
        <f t="shared" si="69"/>
        <v>-1.3941166225851485E-3</v>
      </c>
    </row>
    <row r="2451" spans="5:15" x14ac:dyDescent="0.35">
      <c r="E2451" s="20"/>
      <c r="F2451" s="20"/>
      <c r="M2451">
        <v>224.39999999999998</v>
      </c>
      <c r="N2451" s="21">
        <v>3.1590151000000002E-4</v>
      </c>
      <c r="O2451" s="16">
        <f t="shared" si="69"/>
        <v>-2.991500422585149E-3</v>
      </c>
    </row>
    <row r="2452" spans="5:15" x14ac:dyDescent="0.35">
      <c r="E2452" s="20"/>
      <c r="F2452" s="20"/>
      <c r="M2452">
        <v>224.5</v>
      </c>
      <c r="N2452" s="21">
        <v>3.6816186999999998E-4</v>
      </c>
      <c r="O2452" s="16">
        <f t="shared" si="69"/>
        <v>-3.5141040225851487E-3</v>
      </c>
    </row>
    <row r="2453" spans="5:15" x14ac:dyDescent="0.35">
      <c r="E2453" s="20"/>
      <c r="F2453" s="20"/>
      <c r="M2453">
        <v>224.6</v>
      </c>
      <c r="N2453" s="21">
        <v>2.1001249E-4</v>
      </c>
      <c r="O2453" s="16">
        <f t="shared" si="69"/>
        <v>-1.9326102225851484E-3</v>
      </c>
    </row>
    <row r="2454" spans="5:15" x14ac:dyDescent="0.35">
      <c r="E2454" s="20"/>
      <c r="F2454" s="20"/>
      <c r="M2454">
        <v>224.70000000000002</v>
      </c>
      <c r="N2454" s="21">
        <v>1.0151928E-6</v>
      </c>
      <c r="O2454" s="16">
        <f t="shared" si="69"/>
        <v>1.5736274941485147E-4</v>
      </c>
    </row>
    <row r="2455" spans="5:15" x14ac:dyDescent="0.35">
      <c r="E2455" s="20"/>
      <c r="F2455" s="20"/>
      <c r="M2455">
        <v>224.8</v>
      </c>
      <c r="N2455" s="21">
        <v>-2.6218456999999999E-5</v>
      </c>
      <c r="O2455" s="16">
        <f t="shared" si="69"/>
        <v>4.2969924741485149E-4</v>
      </c>
    </row>
    <row r="2456" spans="5:15" x14ac:dyDescent="0.35">
      <c r="E2456" s="20"/>
      <c r="F2456" s="20"/>
      <c r="M2456">
        <v>224.89999999999998</v>
      </c>
      <c r="N2456" s="21">
        <v>2.3967378E-5</v>
      </c>
      <c r="O2456" s="16">
        <f t="shared" si="69"/>
        <v>-7.2159102585148545E-5</v>
      </c>
    </row>
    <row r="2457" spans="5:15" x14ac:dyDescent="0.35">
      <c r="E2457" s="20"/>
      <c r="F2457" s="20"/>
      <c r="M2457">
        <v>225</v>
      </c>
      <c r="N2457" s="21">
        <v>4.5330565E-5</v>
      </c>
      <c r="O2457" s="16">
        <f t="shared" si="69"/>
        <v>-2.8579097258514855E-4</v>
      </c>
    </row>
    <row r="2458" spans="5:15" x14ac:dyDescent="0.35">
      <c r="E2458" s="20"/>
      <c r="F2458" s="20"/>
      <c r="M2458">
        <v>225.1</v>
      </c>
      <c r="N2458" s="21">
        <v>-7.9714703999999995E-5</v>
      </c>
      <c r="O2458" s="16">
        <f t="shared" si="69"/>
        <v>9.6466171741485139E-4</v>
      </c>
    </row>
    <row r="2459" spans="5:15" x14ac:dyDescent="0.35">
      <c r="E2459" s="20"/>
      <c r="F2459" s="20"/>
      <c r="M2459">
        <v>225.20000000000002</v>
      </c>
      <c r="N2459" s="21">
        <v>-2.2268033000000001E-4</v>
      </c>
      <c r="O2459" s="16">
        <f t="shared" si="69"/>
        <v>2.3943179774148513E-3</v>
      </c>
    </row>
    <row r="2460" spans="5:15" x14ac:dyDescent="0.35">
      <c r="E2460" s="20"/>
      <c r="F2460" s="20"/>
      <c r="M2460">
        <v>225.3</v>
      </c>
      <c r="N2460" s="21">
        <v>-4.1614077000000002E-4</v>
      </c>
      <c r="O2460" s="16">
        <f t="shared" si="69"/>
        <v>4.3289223774148518E-3</v>
      </c>
    </row>
    <row r="2461" spans="5:15" x14ac:dyDescent="0.35">
      <c r="E2461" s="20"/>
      <c r="F2461" s="20"/>
      <c r="M2461">
        <v>225.39999999999998</v>
      </c>
      <c r="N2461" s="21">
        <v>-3.8060901999999999E-4</v>
      </c>
      <c r="O2461" s="16">
        <f t="shared" si="69"/>
        <v>3.9736048774148512E-3</v>
      </c>
    </row>
    <row r="2462" spans="5:15" x14ac:dyDescent="0.35">
      <c r="E2462" s="20"/>
      <c r="F2462" s="20"/>
      <c r="M2462">
        <v>225.5</v>
      </c>
      <c r="N2462" s="21">
        <v>-3.1184073999999999E-4</v>
      </c>
      <c r="O2462" s="16">
        <f t="shared" si="69"/>
        <v>3.2859220774148512E-3</v>
      </c>
    </row>
    <row r="2463" spans="5:15" x14ac:dyDescent="0.35">
      <c r="E2463" s="20"/>
      <c r="F2463" s="20"/>
      <c r="M2463">
        <v>225.6</v>
      </c>
      <c r="N2463" s="21">
        <v>-2.4007103E-4</v>
      </c>
      <c r="O2463" s="16">
        <f t="shared" si="69"/>
        <v>2.5682249774148513E-3</v>
      </c>
    </row>
    <row r="2464" spans="5:15" x14ac:dyDescent="0.35">
      <c r="E2464" s="20"/>
      <c r="F2464" s="20"/>
      <c r="M2464">
        <v>225.70000000000002</v>
      </c>
      <c r="N2464" s="21">
        <v>-2.7803041000000001E-4</v>
      </c>
      <c r="O2464" s="16">
        <f t="shared" si="69"/>
        <v>2.9478187774148513E-3</v>
      </c>
    </row>
    <row r="2465" spans="5:15" x14ac:dyDescent="0.35">
      <c r="E2465" s="20"/>
      <c r="F2465" s="20"/>
      <c r="M2465">
        <v>225.8</v>
      </c>
      <c r="N2465" s="21">
        <v>-1.7125861000000001E-4</v>
      </c>
      <c r="O2465" s="16">
        <f t="shared" si="69"/>
        <v>1.8801007774148517E-3</v>
      </c>
    </row>
    <row r="2466" spans="5:15" x14ac:dyDescent="0.35">
      <c r="E2466" s="20"/>
      <c r="F2466" s="20"/>
      <c r="M2466">
        <v>225.89999999999998</v>
      </c>
      <c r="N2466" s="21">
        <v>-3.6502801999999998E-5</v>
      </c>
      <c r="O2466" s="16">
        <f t="shared" si="69"/>
        <v>5.3254269741485145E-4</v>
      </c>
    </row>
    <row r="2467" spans="5:15" x14ac:dyDescent="0.35">
      <c r="E2467" s="20"/>
      <c r="F2467" s="20"/>
      <c r="M2467">
        <v>226</v>
      </c>
      <c r="N2467" s="21">
        <v>-4.1004960999999998E-5</v>
      </c>
      <c r="O2467" s="16">
        <f t="shared" si="69"/>
        <v>5.7756428741485139E-4</v>
      </c>
    </row>
    <row r="2468" spans="5:15" x14ac:dyDescent="0.35">
      <c r="E2468" s="20"/>
      <c r="F2468" s="20"/>
      <c r="M2468">
        <v>226.1</v>
      </c>
      <c r="N2468" s="21">
        <v>-3.5637681000000001E-4</v>
      </c>
      <c r="O2468" s="16">
        <f t="shared" si="69"/>
        <v>3.7312827774148515E-3</v>
      </c>
    </row>
    <row r="2469" spans="5:15" x14ac:dyDescent="0.35">
      <c r="E2469" s="20"/>
      <c r="F2469" s="20"/>
      <c r="M2469">
        <v>226.20000000000002</v>
      </c>
      <c r="N2469" s="21">
        <v>-4.8468835E-4</v>
      </c>
      <c r="O2469" s="16">
        <f t="shared" si="69"/>
        <v>5.0143981774148517E-3</v>
      </c>
    </row>
    <row r="2470" spans="5:15" x14ac:dyDescent="0.35">
      <c r="E2470" s="20"/>
      <c r="F2470" s="20"/>
      <c r="M2470">
        <v>226.3</v>
      </c>
      <c r="N2470" s="21">
        <v>-5.1832213000000001E-4</v>
      </c>
      <c r="O2470" s="16">
        <f t="shared" si="69"/>
        <v>5.3507359774148519E-3</v>
      </c>
    </row>
    <row r="2471" spans="5:15" x14ac:dyDescent="0.35">
      <c r="E2471" s="20"/>
      <c r="F2471" s="20"/>
      <c r="M2471">
        <v>226.39999999999998</v>
      </c>
      <c r="N2471" s="21">
        <v>-4.1764149E-4</v>
      </c>
      <c r="O2471" s="16">
        <f t="shared" si="69"/>
        <v>4.343929577414851E-3</v>
      </c>
    </row>
    <row r="2472" spans="5:15" x14ac:dyDescent="0.35">
      <c r="E2472" s="20"/>
      <c r="F2472" s="20"/>
      <c r="M2472">
        <v>226.5</v>
      </c>
      <c r="N2472" s="21">
        <v>-3.5721545000000002E-4</v>
      </c>
      <c r="O2472" s="16">
        <f t="shared" si="69"/>
        <v>3.7396691774148516E-3</v>
      </c>
    </row>
    <row r="2473" spans="5:15" x14ac:dyDescent="0.35">
      <c r="E2473" s="20"/>
      <c r="F2473" s="20"/>
      <c r="M2473">
        <v>226.6</v>
      </c>
      <c r="N2473" s="21">
        <v>-2.1703056000000001E-4</v>
      </c>
      <c r="O2473" s="16">
        <f t="shared" si="69"/>
        <v>2.3378202774148515E-3</v>
      </c>
    </row>
    <row r="2474" spans="5:15" x14ac:dyDescent="0.35">
      <c r="E2474" s="20"/>
      <c r="F2474" s="20"/>
      <c r="M2474">
        <v>226.70000000000002</v>
      </c>
      <c r="N2474" s="21">
        <v>-1.7787943000000001E-5</v>
      </c>
      <c r="O2474" s="16">
        <f t="shared" si="69"/>
        <v>3.4539410741485149E-4</v>
      </c>
    </row>
    <row r="2475" spans="5:15" x14ac:dyDescent="0.35">
      <c r="E2475" s="20"/>
      <c r="F2475" s="20"/>
      <c r="M2475">
        <v>226.8</v>
      </c>
      <c r="N2475" s="21">
        <v>2.1716297999999999E-5</v>
      </c>
      <c r="O2475" s="16">
        <f t="shared" si="69"/>
        <v>-4.9648302585148516E-5</v>
      </c>
    </row>
    <row r="2476" spans="5:15" x14ac:dyDescent="0.35">
      <c r="E2476" s="20"/>
      <c r="F2476" s="20"/>
      <c r="M2476">
        <v>226.89999999999998</v>
      </c>
      <c r="N2476" s="21">
        <v>-1.1913067E-4</v>
      </c>
      <c r="O2476" s="16">
        <f t="shared" si="69"/>
        <v>1.3588213774148516E-3</v>
      </c>
    </row>
    <row r="2477" spans="5:15" x14ac:dyDescent="0.35">
      <c r="E2477" s="20"/>
      <c r="F2477" s="20"/>
      <c r="M2477">
        <v>227</v>
      </c>
      <c r="N2477" s="21">
        <v>-1.7152344000000001E-4</v>
      </c>
      <c r="O2477" s="16">
        <f t="shared" si="69"/>
        <v>1.8827490774148516E-3</v>
      </c>
    </row>
    <row r="2478" spans="5:15" x14ac:dyDescent="0.35">
      <c r="E2478" s="20"/>
      <c r="F2478" s="20"/>
      <c r="M2478">
        <v>227.1</v>
      </c>
      <c r="N2478" s="21">
        <v>-1.4971887000000001E-4</v>
      </c>
      <c r="O2478" s="16">
        <f t="shared" si="69"/>
        <v>1.6647033774148518E-3</v>
      </c>
    </row>
    <row r="2479" spans="5:15" x14ac:dyDescent="0.35">
      <c r="E2479" s="20"/>
      <c r="F2479" s="20"/>
      <c r="M2479">
        <v>227.20000000000002</v>
      </c>
      <c r="N2479" s="21">
        <v>-1.7408349E-4</v>
      </c>
      <c r="O2479" s="16">
        <f t="shared" si="69"/>
        <v>1.9083495774148515E-3</v>
      </c>
    </row>
    <row r="2480" spans="5:15" x14ac:dyDescent="0.35">
      <c r="E2480" s="20"/>
      <c r="F2480" s="20"/>
      <c r="M2480">
        <v>227.3</v>
      </c>
      <c r="N2480" s="21">
        <v>-3.8180077000000002E-4</v>
      </c>
      <c r="O2480" s="16">
        <f t="shared" si="69"/>
        <v>3.985522377414852E-3</v>
      </c>
    </row>
    <row r="2481" spans="5:18" x14ac:dyDescent="0.35">
      <c r="E2481" s="20"/>
      <c r="F2481" s="20"/>
      <c r="M2481">
        <v>227.39999999999998</v>
      </c>
      <c r="N2481" s="21">
        <v>-6.9726089000000002E-4</v>
      </c>
      <c r="O2481" s="16">
        <f t="shared" si="69"/>
        <v>7.1401235774148511E-3</v>
      </c>
    </row>
    <row r="2482" spans="5:18" x14ac:dyDescent="0.35">
      <c r="E2482" s="20"/>
      <c r="F2482" s="20"/>
      <c r="M2482">
        <v>227.5</v>
      </c>
      <c r="N2482" s="21">
        <v>-8.2460138E-4</v>
      </c>
      <c r="O2482" s="16">
        <f t="shared" si="69"/>
        <v>8.4135284774148524E-3</v>
      </c>
    </row>
    <row r="2483" spans="5:18" x14ac:dyDescent="0.35">
      <c r="E2483" s="20"/>
      <c r="F2483" s="20"/>
      <c r="M2483">
        <v>227.6</v>
      </c>
      <c r="N2483" s="21">
        <v>-8.5483646999999995E-4</v>
      </c>
      <c r="O2483" s="16">
        <f t="shared" si="69"/>
        <v>8.7158793774148521E-3</v>
      </c>
    </row>
    <row r="2484" spans="5:18" x14ac:dyDescent="0.35">
      <c r="E2484" s="20"/>
      <c r="F2484" s="20"/>
      <c r="M2484">
        <v>227.70000000000002</v>
      </c>
      <c r="N2484" s="21">
        <v>-9.0056428000000004E-4</v>
      </c>
      <c r="O2484" s="16">
        <f t="shared" si="69"/>
        <v>9.1731574774148519E-3</v>
      </c>
    </row>
    <row r="2485" spans="5:18" x14ac:dyDescent="0.35">
      <c r="E2485" s="20"/>
      <c r="F2485" s="20"/>
      <c r="M2485">
        <v>227.8</v>
      </c>
      <c r="N2485" s="21">
        <v>-8.7924523999999998E-4</v>
      </c>
      <c r="O2485" s="16">
        <f t="shared" si="69"/>
        <v>8.9599670774148515E-3</v>
      </c>
      <c r="R2485" s="16"/>
    </row>
    <row r="2486" spans="5:18" x14ac:dyDescent="0.35">
      <c r="E2486" s="20"/>
      <c r="F2486" s="20"/>
      <c r="M2486">
        <v>227.89999999999998</v>
      </c>
      <c r="N2486" s="21">
        <v>-6.1207297999999995E-4</v>
      </c>
      <c r="O2486" s="16">
        <f t="shared" si="69"/>
        <v>6.2882444774148508E-3</v>
      </c>
    </row>
    <row r="2487" spans="5:18" x14ac:dyDescent="0.35">
      <c r="E2487" s="20"/>
      <c r="F2487" s="20"/>
      <c r="M2487">
        <v>228</v>
      </c>
      <c r="N2487" s="21">
        <v>-3.5845133000000001E-4</v>
      </c>
      <c r="O2487" s="16">
        <f t="shared" si="69"/>
        <v>3.7520279774148515E-3</v>
      </c>
    </row>
    <row r="2488" spans="5:18" x14ac:dyDescent="0.35">
      <c r="E2488" s="20"/>
      <c r="F2488" s="20"/>
      <c r="M2488">
        <v>228.1</v>
      </c>
      <c r="N2488" s="21">
        <v>-2.3450954E-4</v>
      </c>
      <c r="O2488" s="16">
        <f t="shared" si="69"/>
        <v>2.5126100774148512E-3</v>
      </c>
    </row>
    <row r="2489" spans="5:18" x14ac:dyDescent="0.35">
      <c r="E2489" s="20"/>
      <c r="F2489" s="20"/>
      <c r="M2489">
        <v>228.2</v>
      </c>
      <c r="N2489" s="21">
        <v>-2.082028E-4</v>
      </c>
      <c r="O2489" s="16">
        <f t="shared" si="69"/>
        <v>2.2495426774148514E-3</v>
      </c>
    </row>
    <row r="2490" spans="5:18" x14ac:dyDescent="0.35">
      <c r="E2490" s="20"/>
      <c r="F2490" s="20"/>
      <c r="M2490">
        <v>228.3</v>
      </c>
      <c r="N2490" s="21">
        <v>-3.3086456999999999E-4</v>
      </c>
      <c r="O2490" s="16">
        <f t="shared" si="69"/>
        <v>3.4761603774148514E-3</v>
      </c>
    </row>
    <row r="2491" spans="5:18" x14ac:dyDescent="0.35">
      <c r="E2491" s="20"/>
      <c r="F2491" s="20"/>
      <c r="M2491">
        <v>228.4</v>
      </c>
      <c r="N2491" s="21">
        <v>-3.8771537E-4</v>
      </c>
      <c r="O2491" s="16">
        <f t="shared" si="69"/>
        <v>4.0446683774148515E-3</v>
      </c>
    </row>
    <row r="2492" spans="5:18" x14ac:dyDescent="0.35">
      <c r="E2492" s="20"/>
      <c r="F2492" s="20"/>
      <c r="M2492">
        <v>228.5</v>
      </c>
      <c r="N2492" s="21">
        <v>-2.9767218E-4</v>
      </c>
      <c r="O2492" s="16">
        <f t="shared" si="69"/>
        <v>3.1442364774148515E-3</v>
      </c>
    </row>
    <row r="2493" spans="5:18" x14ac:dyDescent="0.35">
      <c r="E2493" s="20"/>
      <c r="F2493" s="20"/>
      <c r="M2493">
        <v>228.6</v>
      </c>
      <c r="N2493" s="21">
        <v>-2.4430835E-4</v>
      </c>
      <c r="O2493" s="16">
        <f t="shared" si="69"/>
        <v>2.6105981774148515E-3</v>
      </c>
      <c r="R2493" s="16"/>
    </row>
    <row r="2494" spans="5:18" x14ac:dyDescent="0.35">
      <c r="E2494" s="20"/>
      <c r="F2494" s="20"/>
      <c r="M2494">
        <v>228.7</v>
      </c>
      <c r="N2494" s="21">
        <v>-3.2450858E-4</v>
      </c>
      <c r="O2494" s="16">
        <f t="shared" si="69"/>
        <v>3.4126004774148516E-3</v>
      </c>
    </row>
    <row r="2495" spans="5:18" x14ac:dyDescent="0.35">
      <c r="E2495" s="20"/>
      <c r="F2495" s="20"/>
      <c r="M2495">
        <v>228.8</v>
      </c>
      <c r="N2495" s="21">
        <v>-5.9146014999999998E-4</v>
      </c>
      <c r="O2495" s="16">
        <f t="shared" si="69"/>
        <v>6.0821161774148513E-3</v>
      </c>
    </row>
    <row r="2496" spans="5:18" x14ac:dyDescent="0.35">
      <c r="E2496" s="20"/>
      <c r="F2496" s="20"/>
      <c r="M2496">
        <v>228.9</v>
      </c>
      <c r="N2496" s="21">
        <v>-6.6989483000000002E-4</v>
      </c>
      <c r="O2496" s="16">
        <f t="shared" si="69"/>
        <v>6.8664629774148516E-3</v>
      </c>
    </row>
    <row r="2497" spans="5:18" x14ac:dyDescent="0.35">
      <c r="E2497" s="20"/>
      <c r="F2497" s="20"/>
      <c r="M2497">
        <v>229</v>
      </c>
      <c r="N2497" s="21">
        <v>-4.6968115E-4</v>
      </c>
      <c r="O2497" s="16">
        <f t="shared" si="69"/>
        <v>4.8643261774148515E-3</v>
      </c>
    </row>
    <row r="2498" spans="5:18" x14ac:dyDescent="0.35">
      <c r="E2498" s="20"/>
      <c r="F2498" s="20"/>
      <c r="M2498">
        <v>229.1</v>
      </c>
      <c r="N2498" s="21">
        <v>-3.0897172E-4</v>
      </c>
      <c r="O2498" s="16">
        <f t="shared" si="69"/>
        <v>3.2572318774148515E-3</v>
      </c>
      <c r="R2498" s="16"/>
    </row>
    <row r="2499" spans="5:18" x14ac:dyDescent="0.35">
      <c r="E2499" s="20"/>
      <c r="F2499" s="20"/>
      <c r="M2499">
        <v>229.2</v>
      </c>
      <c r="N2499" s="21">
        <v>-2.7485241000000001E-4</v>
      </c>
      <c r="O2499" s="16">
        <f t="shared" si="69"/>
        <v>2.9160387774148514E-3</v>
      </c>
      <c r="R2499" s="16"/>
    </row>
    <row r="2500" spans="5:18" x14ac:dyDescent="0.35">
      <c r="E2500" s="20"/>
      <c r="F2500" s="20"/>
      <c r="M2500">
        <v>229.3</v>
      </c>
      <c r="N2500" s="21">
        <v>-5.5659047999999996E-4</v>
      </c>
      <c r="O2500" s="16">
        <f t="shared" si="69"/>
        <v>5.7334194774148507E-3</v>
      </c>
    </row>
    <row r="2501" spans="5:18" x14ac:dyDescent="0.35">
      <c r="E2501" s="20"/>
      <c r="F2501" s="20"/>
      <c r="M2501">
        <v>229.4</v>
      </c>
      <c r="N2501" s="21">
        <v>-9.3044625999999997E-4</v>
      </c>
      <c r="O2501" s="16">
        <f t="shared" si="69"/>
        <v>9.4719772774148527E-3</v>
      </c>
    </row>
    <row r="2502" spans="5:18" x14ac:dyDescent="0.35">
      <c r="E2502" s="20"/>
      <c r="F2502" s="20"/>
      <c r="M2502">
        <v>229.5</v>
      </c>
      <c r="N2502" s="21">
        <v>-1.0868301E-3</v>
      </c>
      <c r="O2502" s="16">
        <f t="shared" si="69"/>
        <v>1.1035815677414853E-2</v>
      </c>
    </row>
    <row r="2503" spans="5:18" x14ac:dyDescent="0.35">
      <c r="E2503" s="20"/>
      <c r="F2503" s="20"/>
      <c r="M2503">
        <v>229.6</v>
      </c>
      <c r="N2503" s="21">
        <v>-8.0288508000000004E-4</v>
      </c>
      <c r="O2503" s="16">
        <f t="shared" si="69"/>
        <v>8.196365477414853E-3</v>
      </c>
    </row>
    <row r="2504" spans="5:18" x14ac:dyDescent="0.35">
      <c r="E2504" s="20"/>
      <c r="F2504" s="20"/>
      <c r="M2504">
        <v>229.7</v>
      </c>
      <c r="N2504" s="21">
        <v>-4.0016252E-4</v>
      </c>
      <c r="O2504" s="16">
        <f t="shared" ref="O2504:O2567" si="70">N$4-N2504*10</f>
        <v>4.1691398774148514E-3</v>
      </c>
    </row>
    <row r="2505" spans="5:18" x14ac:dyDescent="0.35">
      <c r="E2505" s="20"/>
      <c r="F2505" s="20"/>
      <c r="M2505">
        <v>229.8</v>
      </c>
      <c r="N2505" s="21">
        <v>-1.8273469999999998E-5</v>
      </c>
      <c r="O2505" s="16">
        <f t="shared" si="70"/>
        <v>3.5024937741485145E-4</v>
      </c>
    </row>
    <row r="2506" spans="5:18" x14ac:dyDescent="0.35">
      <c r="E2506" s="20"/>
      <c r="F2506" s="20"/>
      <c r="M2506">
        <v>229.9</v>
      </c>
      <c r="N2506" s="21">
        <v>2.1451465E-5</v>
      </c>
      <c r="O2506" s="16">
        <f t="shared" si="70"/>
        <v>-4.6999972585148555E-5</v>
      </c>
    </row>
    <row r="2507" spans="5:18" x14ac:dyDescent="0.35">
      <c r="E2507" s="20"/>
      <c r="F2507" s="20"/>
      <c r="M2507">
        <v>230</v>
      </c>
      <c r="N2507" s="21">
        <v>-2.1093941000000001E-4</v>
      </c>
      <c r="O2507" s="16">
        <f t="shared" si="70"/>
        <v>2.2769087774148515E-3</v>
      </c>
    </row>
    <row r="2508" spans="5:18" x14ac:dyDescent="0.35">
      <c r="E2508" s="20"/>
      <c r="F2508" s="20"/>
      <c r="M2508">
        <v>230.1</v>
      </c>
      <c r="N2508" s="21">
        <v>-5.2370705999999997E-4</v>
      </c>
      <c r="O2508" s="16">
        <f t="shared" si="70"/>
        <v>5.4045852774148506E-3</v>
      </c>
    </row>
    <row r="2509" spans="5:18" x14ac:dyDescent="0.35">
      <c r="E2509" s="20"/>
      <c r="F2509" s="20"/>
      <c r="M2509">
        <v>230.2</v>
      </c>
      <c r="N2509" s="21">
        <v>-5.5654634000000004E-4</v>
      </c>
      <c r="O2509" s="16">
        <f t="shared" si="70"/>
        <v>5.732978077414852E-3</v>
      </c>
    </row>
    <row r="2510" spans="5:18" x14ac:dyDescent="0.35">
      <c r="E2510" s="20"/>
      <c r="F2510" s="20"/>
      <c r="M2510">
        <v>230.3</v>
      </c>
      <c r="N2510" s="21">
        <v>-4.1927461999999999E-4</v>
      </c>
      <c r="O2510" s="16">
        <f t="shared" si="70"/>
        <v>4.3602608774148512E-3</v>
      </c>
    </row>
    <row r="2511" spans="5:18" x14ac:dyDescent="0.35">
      <c r="E2511" s="20"/>
      <c r="F2511" s="20"/>
      <c r="M2511">
        <v>230.4</v>
      </c>
      <c r="N2511" s="21">
        <v>-4.3971089999999998E-4</v>
      </c>
      <c r="O2511" s="16">
        <f t="shared" si="70"/>
        <v>4.5646236774148511E-3</v>
      </c>
    </row>
    <row r="2512" spans="5:18" x14ac:dyDescent="0.35">
      <c r="E2512" s="20"/>
      <c r="F2512" s="20"/>
      <c r="M2512">
        <v>230.5</v>
      </c>
      <c r="N2512" s="21">
        <v>-5.2851820000000002E-4</v>
      </c>
      <c r="O2512" s="16">
        <f t="shared" si="70"/>
        <v>5.4526966774148516E-3</v>
      </c>
      <c r="R2512" s="16"/>
    </row>
    <row r="2513" spans="5:18" x14ac:dyDescent="0.35">
      <c r="E2513" s="20"/>
      <c r="F2513" s="20"/>
      <c r="M2513">
        <v>230.6</v>
      </c>
      <c r="N2513" s="21">
        <v>-5.1796901999999999E-4</v>
      </c>
      <c r="O2513" s="16">
        <f t="shared" si="70"/>
        <v>5.3472048774148512E-3</v>
      </c>
      <c r="R2513" s="16"/>
    </row>
    <row r="2514" spans="5:18" x14ac:dyDescent="0.35">
      <c r="E2514" s="20"/>
      <c r="F2514" s="20"/>
      <c r="M2514">
        <v>230.7</v>
      </c>
      <c r="N2514" s="21">
        <v>-4.2320298000000001E-4</v>
      </c>
      <c r="O2514" s="16">
        <f t="shared" si="70"/>
        <v>4.3995444774148516E-3</v>
      </c>
      <c r="R2514" s="16"/>
    </row>
    <row r="2515" spans="5:18" x14ac:dyDescent="0.35">
      <c r="E2515" s="20"/>
      <c r="F2515" s="20"/>
      <c r="M2515">
        <v>230.8</v>
      </c>
      <c r="N2515" s="21">
        <v>-5.0026935000000003E-4</v>
      </c>
      <c r="O2515" s="16">
        <f t="shared" si="70"/>
        <v>5.1702081774148518E-3</v>
      </c>
    </row>
    <row r="2516" spans="5:18" x14ac:dyDescent="0.35">
      <c r="E2516" s="20"/>
      <c r="F2516" s="20"/>
      <c r="M2516">
        <v>230.9</v>
      </c>
      <c r="N2516" s="21">
        <v>-5.6718380000000002E-4</v>
      </c>
      <c r="O2516" s="16">
        <f t="shared" si="70"/>
        <v>5.8393526774148516E-3</v>
      </c>
    </row>
    <row r="2517" spans="5:18" x14ac:dyDescent="0.35">
      <c r="E2517" s="20"/>
      <c r="F2517" s="20"/>
      <c r="M2517">
        <v>231</v>
      </c>
      <c r="N2517" s="21">
        <v>-4.4708208000000002E-4</v>
      </c>
      <c r="O2517" s="16">
        <f t="shared" si="70"/>
        <v>4.6383354774148519E-3</v>
      </c>
      <c r="R2517" s="16"/>
    </row>
    <row r="2518" spans="5:18" x14ac:dyDescent="0.35">
      <c r="E2518" s="20"/>
      <c r="F2518" s="20"/>
      <c r="M2518">
        <v>231.1</v>
      </c>
      <c r="N2518" s="21">
        <v>-3.3616123000000003E-4</v>
      </c>
      <c r="O2518" s="16">
        <f t="shared" si="70"/>
        <v>3.5291269774148518E-3</v>
      </c>
      <c r="R2518" s="16"/>
    </row>
    <row r="2519" spans="5:18" x14ac:dyDescent="0.35">
      <c r="E2519" s="20"/>
      <c r="F2519" s="20"/>
      <c r="M2519">
        <v>231.2</v>
      </c>
      <c r="N2519" s="21">
        <v>-3.3201218E-4</v>
      </c>
      <c r="O2519" s="16">
        <f t="shared" si="70"/>
        <v>3.4876364774148513E-3</v>
      </c>
      <c r="R2519" s="16"/>
    </row>
    <row r="2520" spans="5:18" x14ac:dyDescent="0.35">
      <c r="E2520" s="20"/>
      <c r="F2520" s="20"/>
      <c r="M2520">
        <v>231.3</v>
      </c>
      <c r="N2520" s="21">
        <v>-1.6128324000000001E-4</v>
      </c>
      <c r="O2520" s="16">
        <f t="shared" si="70"/>
        <v>1.7803470774148517E-3</v>
      </c>
    </row>
    <row r="2521" spans="5:18" x14ac:dyDescent="0.35">
      <c r="E2521" s="20"/>
      <c r="F2521" s="20"/>
      <c r="M2521">
        <v>231.4</v>
      </c>
      <c r="N2521" s="21">
        <v>-3.0455784E-5</v>
      </c>
      <c r="O2521" s="16">
        <f t="shared" si="70"/>
        <v>4.7207251741485145E-4</v>
      </c>
    </row>
    <row r="2522" spans="5:18" x14ac:dyDescent="0.35">
      <c r="E2522" s="20"/>
      <c r="F2522" s="20"/>
      <c r="M2522">
        <v>231.5</v>
      </c>
      <c r="N2522" s="21">
        <v>-1.8555958999999999E-4</v>
      </c>
      <c r="O2522" s="16">
        <f t="shared" si="70"/>
        <v>2.0231105774148514E-3</v>
      </c>
    </row>
    <row r="2523" spans="5:18" x14ac:dyDescent="0.35">
      <c r="E2523" s="20"/>
      <c r="F2523" s="20"/>
      <c r="M2523">
        <v>231.6</v>
      </c>
      <c r="N2523" s="21">
        <v>-2.5207677999999998E-4</v>
      </c>
      <c r="O2523" s="16">
        <f t="shared" si="70"/>
        <v>2.6882824774148509E-3</v>
      </c>
    </row>
    <row r="2524" spans="5:18" x14ac:dyDescent="0.35">
      <c r="E2524" s="20"/>
      <c r="F2524" s="20"/>
      <c r="M2524">
        <v>231.7</v>
      </c>
      <c r="N2524" s="21">
        <v>-1.5422103E-4</v>
      </c>
      <c r="O2524" s="16">
        <f t="shared" si="70"/>
        <v>1.7097249774148517E-3</v>
      </c>
    </row>
    <row r="2525" spans="5:18" x14ac:dyDescent="0.35">
      <c r="E2525" s="20"/>
      <c r="F2525" s="20"/>
      <c r="M2525">
        <v>231.8</v>
      </c>
      <c r="N2525" s="21">
        <v>-2.4174830000000001E-4</v>
      </c>
      <c r="O2525" s="16">
        <f t="shared" si="70"/>
        <v>2.5849976774148515E-3</v>
      </c>
    </row>
    <row r="2526" spans="5:18" x14ac:dyDescent="0.35">
      <c r="E2526" s="20"/>
      <c r="F2526" s="20"/>
      <c r="M2526">
        <v>231.9</v>
      </c>
      <c r="N2526" s="21">
        <v>-3.5130084999999999E-4</v>
      </c>
      <c r="O2526" s="16">
        <f t="shared" si="70"/>
        <v>3.6805231774148513E-3</v>
      </c>
    </row>
    <row r="2527" spans="5:18" x14ac:dyDescent="0.35">
      <c r="E2527" s="20"/>
      <c r="F2527" s="20"/>
      <c r="M2527">
        <v>232</v>
      </c>
      <c r="N2527" s="21">
        <v>-4.6893078999999999E-4</v>
      </c>
      <c r="O2527" s="16">
        <f t="shared" si="70"/>
        <v>4.8568225774148514E-3</v>
      </c>
    </row>
    <row r="2528" spans="5:18" x14ac:dyDescent="0.35">
      <c r="E2528" s="20"/>
      <c r="F2528" s="20"/>
      <c r="M2528">
        <v>232.1</v>
      </c>
      <c r="N2528" s="21">
        <v>-4.7780269E-4</v>
      </c>
      <c r="O2528" s="16">
        <f t="shared" si="70"/>
        <v>4.9455415774148515E-3</v>
      </c>
    </row>
    <row r="2529" spans="5:18" x14ac:dyDescent="0.35">
      <c r="E2529" s="20"/>
      <c r="F2529" s="20"/>
      <c r="M2529">
        <v>232.2</v>
      </c>
      <c r="N2529" s="21">
        <v>-3.9897077000000002E-4</v>
      </c>
      <c r="O2529" s="16">
        <f t="shared" si="70"/>
        <v>4.1572223774148515E-3</v>
      </c>
    </row>
    <row r="2530" spans="5:18" x14ac:dyDescent="0.35">
      <c r="E2530" s="20"/>
      <c r="F2530" s="20"/>
      <c r="M2530">
        <v>232.3</v>
      </c>
      <c r="N2530" s="21">
        <v>-3.4582763000000002E-4</v>
      </c>
      <c r="O2530" s="16">
        <f t="shared" si="70"/>
        <v>3.6257909774148516E-3</v>
      </c>
    </row>
    <row r="2531" spans="5:18" x14ac:dyDescent="0.35">
      <c r="E2531" s="20"/>
      <c r="F2531" s="20"/>
      <c r="M2531">
        <v>232.4</v>
      </c>
      <c r="N2531" s="21">
        <v>-1.610184E-4</v>
      </c>
      <c r="O2531" s="16">
        <f t="shared" si="70"/>
        <v>1.7776986774148515E-3</v>
      </c>
    </row>
    <row r="2532" spans="5:18" x14ac:dyDescent="0.35">
      <c r="E2532" s="20"/>
      <c r="F2532" s="20"/>
      <c r="M2532">
        <v>232.5</v>
      </c>
      <c r="N2532" s="21">
        <v>-1.7655527E-6</v>
      </c>
      <c r="O2532" s="16">
        <f t="shared" si="70"/>
        <v>1.8517020441485146E-4</v>
      </c>
    </row>
    <row r="2533" spans="5:18" x14ac:dyDescent="0.35">
      <c r="E2533" s="20"/>
      <c r="F2533" s="20"/>
      <c r="M2533">
        <v>232.6</v>
      </c>
      <c r="N2533" s="21">
        <v>-2.6350874000000001E-5</v>
      </c>
      <c r="O2533" s="16">
        <f t="shared" si="70"/>
        <v>4.3102341741485149E-4</v>
      </c>
      <c r="R2533" s="16"/>
    </row>
    <row r="2534" spans="5:18" x14ac:dyDescent="0.35">
      <c r="E2534" s="20"/>
      <c r="F2534" s="20"/>
      <c r="M2534">
        <v>232.7</v>
      </c>
      <c r="N2534" s="21">
        <v>-1.5991493000000001E-4</v>
      </c>
      <c r="O2534" s="16">
        <f t="shared" si="70"/>
        <v>1.7666639774148517E-3</v>
      </c>
      <c r="R2534" s="16"/>
    </row>
    <row r="2535" spans="5:18" x14ac:dyDescent="0.35">
      <c r="E2535" s="20"/>
      <c r="F2535" s="20"/>
      <c r="M2535">
        <v>232.8</v>
      </c>
      <c r="N2535" s="21">
        <v>-2.6540671000000002E-4</v>
      </c>
      <c r="O2535" s="16">
        <f t="shared" si="70"/>
        <v>2.8215817774148513E-3</v>
      </c>
    </row>
    <row r="2536" spans="5:18" x14ac:dyDescent="0.35">
      <c r="E2536" s="20"/>
      <c r="F2536" s="20"/>
      <c r="M2536">
        <v>232.9</v>
      </c>
      <c r="N2536" s="21">
        <v>-2.1270495999999999E-4</v>
      </c>
      <c r="O2536" s="16">
        <f t="shared" si="70"/>
        <v>2.2945642774148513E-3</v>
      </c>
    </row>
    <row r="2537" spans="5:18" x14ac:dyDescent="0.35">
      <c r="E2537" s="20"/>
      <c r="F2537" s="20"/>
      <c r="M2537">
        <v>233</v>
      </c>
      <c r="N2537" s="21">
        <v>-1.9376941E-5</v>
      </c>
      <c r="O2537" s="16">
        <f t="shared" si="70"/>
        <v>3.6128408741485142E-4</v>
      </c>
    </row>
    <row r="2538" spans="5:18" x14ac:dyDescent="0.35">
      <c r="E2538" s="20"/>
      <c r="F2538" s="20"/>
      <c r="M2538">
        <v>233.1</v>
      </c>
      <c r="N2538" s="21">
        <v>-3.6679357000000002E-5</v>
      </c>
      <c r="O2538" s="16">
        <f t="shared" si="70"/>
        <v>5.3430824741485146E-4</v>
      </c>
    </row>
    <row r="2539" spans="5:18" x14ac:dyDescent="0.35">
      <c r="E2539" s="20"/>
      <c r="F2539" s="20"/>
      <c r="M2539">
        <v>233.2</v>
      </c>
      <c r="N2539" s="21">
        <v>-1.2482457E-4</v>
      </c>
      <c r="O2539" s="16">
        <f t="shared" si="70"/>
        <v>1.4157603774148516E-3</v>
      </c>
    </row>
    <row r="2540" spans="5:18" x14ac:dyDescent="0.35">
      <c r="E2540" s="20"/>
      <c r="F2540" s="20"/>
      <c r="M2540">
        <v>233.3</v>
      </c>
      <c r="N2540" s="21">
        <v>-2.119546E-4</v>
      </c>
      <c r="O2540" s="16">
        <f t="shared" si="70"/>
        <v>2.2870606774148513E-3</v>
      </c>
      <c r="R2540" s="16"/>
    </row>
    <row r="2541" spans="5:18" x14ac:dyDescent="0.35">
      <c r="E2541" s="20"/>
      <c r="F2541" s="20"/>
      <c r="M2541">
        <v>233.4</v>
      </c>
      <c r="N2541" s="21">
        <v>-2.8782922999999997E-4</v>
      </c>
      <c r="O2541" s="16">
        <f t="shared" si="70"/>
        <v>3.0458069774148512E-3</v>
      </c>
      <c r="R2541" s="16"/>
    </row>
    <row r="2542" spans="5:18" x14ac:dyDescent="0.35">
      <c r="E2542" s="20"/>
      <c r="F2542" s="20"/>
      <c r="M2542">
        <v>233.5</v>
      </c>
      <c r="N2542" s="21">
        <v>-2.4594149E-4</v>
      </c>
      <c r="O2542" s="16">
        <f t="shared" si="70"/>
        <v>2.6269295774148512E-3</v>
      </c>
      <c r="R2542" s="16"/>
    </row>
    <row r="2543" spans="5:18" x14ac:dyDescent="0.35">
      <c r="E2543" s="20"/>
      <c r="F2543" s="20"/>
      <c r="M2543">
        <v>233.6</v>
      </c>
      <c r="N2543" s="21">
        <v>-1.2703152000000001E-4</v>
      </c>
      <c r="O2543" s="16">
        <f t="shared" si="70"/>
        <v>1.4378298774148516E-3</v>
      </c>
    </row>
    <row r="2544" spans="5:18" x14ac:dyDescent="0.35">
      <c r="E2544" s="20"/>
      <c r="F2544" s="20"/>
      <c r="M2544">
        <v>233.7</v>
      </c>
      <c r="N2544" s="21">
        <v>-1.8820792000000001E-4</v>
      </c>
      <c r="O2544" s="16">
        <f t="shared" si="70"/>
        <v>2.0495938774148514E-3</v>
      </c>
    </row>
    <row r="2545" spans="5:18" x14ac:dyDescent="0.35">
      <c r="E2545" s="20"/>
      <c r="F2545" s="20"/>
      <c r="M2545">
        <v>233.8</v>
      </c>
      <c r="N2545" s="21">
        <v>-3.9190855999999999E-4</v>
      </c>
      <c r="O2545" s="16">
        <f t="shared" si="70"/>
        <v>4.0866002774148516E-3</v>
      </c>
    </row>
    <row r="2546" spans="5:18" x14ac:dyDescent="0.35">
      <c r="E2546" s="20"/>
      <c r="F2546" s="20"/>
      <c r="M2546">
        <v>233.9</v>
      </c>
      <c r="N2546" s="21">
        <v>-5.0675776000000004E-4</v>
      </c>
      <c r="O2546" s="16">
        <f t="shared" si="70"/>
        <v>5.2350922774148517E-3</v>
      </c>
    </row>
    <row r="2547" spans="5:18" x14ac:dyDescent="0.35">
      <c r="E2547" s="20"/>
      <c r="F2547" s="20"/>
      <c r="M2547">
        <v>234</v>
      </c>
      <c r="N2547" s="21">
        <v>-3.9804385000000002E-4</v>
      </c>
      <c r="O2547" s="16">
        <f t="shared" si="70"/>
        <v>4.1479531774148513E-3</v>
      </c>
      <c r="R2547" s="16"/>
    </row>
    <row r="2548" spans="5:18" x14ac:dyDescent="0.35">
      <c r="E2548" s="20"/>
      <c r="F2548" s="20"/>
      <c r="M2548">
        <v>234.1</v>
      </c>
      <c r="N2548" s="21">
        <v>-3.6079069E-4</v>
      </c>
      <c r="O2548" s="16">
        <f t="shared" si="70"/>
        <v>3.7754215774148513E-3</v>
      </c>
      <c r="R2548" s="16"/>
    </row>
    <row r="2549" spans="5:18" x14ac:dyDescent="0.35">
      <c r="E2549" s="20"/>
      <c r="F2549" s="20"/>
      <c r="M2549">
        <v>234.2</v>
      </c>
      <c r="N2549" s="21">
        <v>-3.3315979000000001E-4</v>
      </c>
      <c r="O2549" s="16">
        <f t="shared" si="70"/>
        <v>3.4991125774148516E-3</v>
      </c>
    </row>
    <row r="2550" spans="5:18" x14ac:dyDescent="0.35">
      <c r="E2550" s="20"/>
      <c r="F2550" s="20"/>
      <c r="M2550">
        <v>234.3</v>
      </c>
      <c r="N2550" s="21">
        <v>-4.5705745000000002E-4</v>
      </c>
      <c r="O2550" s="16">
        <f t="shared" si="70"/>
        <v>4.7380891774148519E-3</v>
      </c>
    </row>
    <row r="2551" spans="5:18" x14ac:dyDescent="0.35">
      <c r="E2551" s="20"/>
      <c r="F2551" s="20"/>
      <c r="M2551">
        <v>234.4</v>
      </c>
      <c r="N2551" s="21">
        <v>-5.2993064000000001E-4</v>
      </c>
      <c r="O2551" s="16">
        <f t="shared" si="70"/>
        <v>5.4668210774148516E-3</v>
      </c>
      <c r="R2551" s="16"/>
    </row>
    <row r="2552" spans="5:18" x14ac:dyDescent="0.35">
      <c r="E2552" s="20"/>
      <c r="F2552" s="20"/>
      <c r="M2552">
        <v>234.5</v>
      </c>
      <c r="N2552" s="21">
        <v>-5.0883228000000004E-4</v>
      </c>
      <c r="O2552" s="16">
        <f t="shared" si="70"/>
        <v>5.2558374774148518E-3</v>
      </c>
      <c r="R2552" s="16"/>
    </row>
    <row r="2553" spans="5:18" x14ac:dyDescent="0.35">
      <c r="E2553" s="20"/>
      <c r="F2553" s="20"/>
      <c r="M2553">
        <v>234.6</v>
      </c>
      <c r="N2553" s="21">
        <v>-4.0431156000000001E-4</v>
      </c>
      <c r="O2553" s="16">
        <f t="shared" si="70"/>
        <v>4.2106302774148514E-3</v>
      </c>
      <c r="R2553" s="16"/>
    </row>
    <row r="2554" spans="5:18" x14ac:dyDescent="0.35">
      <c r="E2554" s="20"/>
      <c r="F2554" s="20"/>
      <c r="M2554">
        <v>234.7</v>
      </c>
      <c r="N2554" s="21">
        <v>-3.3254185000000002E-4</v>
      </c>
      <c r="O2554" s="16">
        <f t="shared" si="70"/>
        <v>3.4929331774148516E-3</v>
      </c>
      <c r="R2554" s="16"/>
    </row>
    <row r="2555" spans="5:18" x14ac:dyDescent="0.35">
      <c r="E2555" s="20"/>
      <c r="F2555" s="20"/>
      <c r="M2555">
        <v>234.8</v>
      </c>
      <c r="N2555" s="21">
        <v>-4.3988745000000002E-4</v>
      </c>
      <c r="O2555" s="16">
        <f t="shared" si="70"/>
        <v>4.5663891774148516E-3</v>
      </c>
    </row>
    <row r="2556" spans="5:18" x14ac:dyDescent="0.35">
      <c r="E2556" s="20"/>
      <c r="F2556" s="20"/>
      <c r="M2556">
        <v>234.9</v>
      </c>
      <c r="N2556" s="21">
        <v>-5.6612446999999995E-4</v>
      </c>
      <c r="O2556" s="16">
        <f t="shared" si="70"/>
        <v>5.8287593774148513E-3</v>
      </c>
    </row>
    <row r="2557" spans="5:18" x14ac:dyDescent="0.35">
      <c r="E2557" s="20"/>
      <c r="F2557" s="20"/>
      <c r="M2557">
        <v>235</v>
      </c>
      <c r="N2557" s="21">
        <v>-4.9656169000000003E-4</v>
      </c>
      <c r="O2557" s="16">
        <f t="shared" si="70"/>
        <v>5.133131577414852E-3</v>
      </c>
    </row>
    <row r="2558" spans="5:18" x14ac:dyDescent="0.35">
      <c r="E2558" s="20"/>
      <c r="F2558" s="20"/>
      <c r="M2558">
        <v>235.1</v>
      </c>
      <c r="N2558" s="21">
        <v>-4.1984843000000003E-4</v>
      </c>
      <c r="O2558" s="16">
        <f t="shared" si="70"/>
        <v>4.3659989774148516E-3</v>
      </c>
    </row>
    <row r="2559" spans="5:18" x14ac:dyDescent="0.35">
      <c r="E2559" s="20"/>
      <c r="F2559" s="20"/>
      <c r="M2559">
        <v>235.2</v>
      </c>
      <c r="N2559" s="21">
        <v>-4.6345757999999998E-4</v>
      </c>
      <c r="O2559" s="16">
        <f t="shared" si="70"/>
        <v>4.8020904774148509E-3</v>
      </c>
    </row>
    <row r="2560" spans="5:18" x14ac:dyDescent="0.35">
      <c r="E2560" s="20"/>
      <c r="F2560" s="20"/>
      <c r="M2560">
        <v>235.3</v>
      </c>
      <c r="N2560" s="21">
        <v>-4.8830773000000001E-4</v>
      </c>
      <c r="O2560" s="16">
        <f t="shared" si="70"/>
        <v>5.0505919774148514E-3</v>
      </c>
    </row>
    <row r="2561" spans="5:15" x14ac:dyDescent="0.35">
      <c r="E2561" s="20"/>
      <c r="F2561" s="20"/>
      <c r="M2561">
        <v>235.4</v>
      </c>
      <c r="N2561" s="21">
        <v>-4.5202563000000003E-4</v>
      </c>
      <c r="O2561" s="16">
        <f t="shared" si="70"/>
        <v>4.6877709774148513E-3</v>
      </c>
    </row>
    <row r="2562" spans="5:15" x14ac:dyDescent="0.35">
      <c r="E2562" s="20"/>
      <c r="F2562" s="20"/>
      <c r="M2562">
        <v>235.5</v>
      </c>
      <c r="N2562" s="21">
        <v>-4.6222169000000003E-4</v>
      </c>
      <c r="O2562" s="16">
        <f t="shared" si="70"/>
        <v>4.7897315774148514E-3</v>
      </c>
    </row>
    <row r="2563" spans="5:15" x14ac:dyDescent="0.35">
      <c r="E2563" s="20"/>
      <c r="F2563" s="20"/>
      <c r="M2563">
        <v>235.6</v>
      </c>
      <c r="N2563" s="21">
        <v>-4.8574768000000002E-4</v>
      </c>
      <c r="O2563" s="16">
        <f t="shared" si="70"/>
        <v>5.0249914774148511E-3</v>
      </c>
    </row>
    <row r="2564" spans="5:15" x14ac:dyDescent="0.35">
      <c r="E2564" s="20"/>
      <c r="F2564" s="20"/>
      <c r="M2564">
        <v>235.7</v>
      </c>
      <c r="N2564" s="21">
        <v>-3.3955991999999998E-4</v>
      </c>
      <c r="O2564" s="16">
        <f t="shared" si="70"/>
        <v>3.563113877414851E-3</v>
      </c>
    </row>
    <row r="2565" spans="5:15" x14ac:dyDescent="0.35">
      <c r="E2565" s="20"/>
      <c r="F2565" s="20"/>
      <c r="M2565">
        <v>235.8</v>
      </c>
      <c r="N2565" s="21">
        <v>-2.6871711999999998E-4</v>
      </c>
      <c r="O2565" s="16">
        <f t="shared" si="70"/>
        <v>2.8546858774148509E-3</v>
      </c>
    </row>
    <row r="2566" spans="5:15" x14ac:dyDescent="0.35">
      <c r="E2566" s="20"/>
      <c r="F2566" s="20"/>
      <c r="M2566">
        <v>235.9</v>
      </c>
      <c r="N2566" s="21">
        <v>-3.3452809000000003E-4</v>
      </c>
      <c r="O2566" s="16">
        <f t="shared" si="70"/>
        <v>3.5127955774148516E-3</v>
      </c>
    </row>
    <row r="2567" spans="5:15" x14ac:dyDescent="0.35">
      <c r="E2567" s="20"/>
      <c r="F2567" s="20"/>
      <c r="M2567">
        <v>236</v>
      </c>
      <c r="N2567" s="21">
        <v>-4.4500755E-4</v>
      </c>
      <c r="O2567" s="16">
        <f t="shared" si="70"/>
        <v>4.6175901774148514E-3</v>
      </c>
    </row>
    <row r="2568" spans="5:15" x14ac:dyDescent="0.35">
      <c r="E2568" s="20"/>
      <c r="F2568" s="20"/>
      <c r="M2568">
        <v>236.1</v>
      </c>
      <c r="N2568" s="21">
        <v>-6.3321546999999998E-4</v>
      </c>
      <c r="O2568" s="16">
        <f t="shared" ref="O2568:O2631" si="71">N$4-N2568*10</f>
        <v>6.4996693774148516E-3</v>
      </c>
    </row>
    <row r="2569" spans="5:15" x14ac:dyDescent="0.35">
      <c r="E2569" s="20"/>
      <c r="F2569" s="20"/>
      <c r="M2569">
        <v>236.2</v>
      </c>
      <c r="N2569" s="21">
        <v>-7.6117389999999995E-4</v>
      </c>
      <c r="O2569" s="16">
        <f t="shared" si="71"/>
        <v>7.7792536774148506E-3</v>
      </c>
    </row>
    <row r="2570" spans="5:15" x14ac:dyDescent="0.35">
      <c r="E2570" s="20"/>
      <c r="F2570" s="20"/>
      <c r="M2570">
        <v>236.3</v>
      </c>
      <c r="N2570" s="21">
        <v>-6.2090074000000005E-4</v>
      </c>
      <c r="O2570" s="16">
        <f t="shared" si="71"/>
        <v>6.3765220774148522E-3</v>
      </c>
    </row>
    <row r="2571" spans="5:15" x14ac:dyDescent="0.35">
      <c r="E2571" s="20"/>
      <c r="F2571" s="20"/>
      <c r="M2571">
        <v>236.4</v>
      </c>
      <c r="N2571" s="21">
        <v>-4.3114797000000002E-4</v>
      </c>
      <c r="O2571" s="16">
        <f t="shared" si="71"/>
        <v>4.478994377414852E-3</v>
      </c>
    </row>
    <row r="2572" spans="5:15" x14ac:dyDescent="0.35">
      <c r="E2572" s="20"/>
      <c r="F2572" s="20"/>
      <c r="M2572">
        <v>236.5</v>
      </c>
      <c r="N2572" s="21">
        <v>-1.4698226E-4</v>
      </c>
      <c r="O2572" s="16">
        <f t="shared" si="71"/>
        <v>1.6373372774148515E-3</v>
      </c>
    </row>
    <row r="2573" spans="5:15" x14ac:dyDescent="0.35">
      <c r="E2573" s="20"/>
      <c r="F2573" s="20"/>
      <c r="M2573">
        <v>236.6</v>
      </c>
      <c r="N2573" s="21">
        <v>-1.5360308000000001E-5</v>
      </c>
      <c r="O2573" s="16">
        <f t="shared" si="71"/>
        <v>3.2111775741485148E-4</v>
      </c>
    </row>
    <row r="2574" spans="5:15" x14ac:dyDescent="0.35">
      <c r="E2574" s="20"/>
      <c r="F2574" s="20"/>
      <c r="M2574">
        <v>236.7</v>
      </c>
      <c r="N2574" s="21">
        <v>-5.4423160999999998E-5</v>
      </c>
      <c r="O2574" s="16">
        <f t="shared" si="71"/>
        <v>7.1174628741485144E-4</v>
      </c>
    </row>
    <row r="2575" spans="5:15" x14ac:dyDescent="0.35">
      <c r="E2575" s="20"/>
      <c r="F2575" s="20"/>
      <c r="M2575">
        <v>236.8</v>
      </c>
      <c r="N2575" s="21">
        <v>-2.1164563E-4</v>
      </c>
      <c r="O2575" s="16">
        <f t="shared" si="71"/>
        <v>2.2839709774148515E-3</v>
      </c>
    </row>
    <row r="2576" spans="5:15" x14ac:dyDescent="0.35">
      <c r="E2576" s="20"/>
      <c r="F2576" s="20"/>
      <c r="M2576">
        <v>236.9</v>
      </c>
      <c r="N2576" s="21">
        <v>-3.3329220999999998E-4</v>
      </c>
      <c r="O2576" s="16">
        <f t="shared" si="71"/>
        <v>3.5004367774148512E-3</v>
      </c>
    </row>
    <row r="2577" spans="5:18" x14ac:dyDescent="0.35">
      <c r="E2577" s="20"/>
      <c r="F2577" s="20"/>
      <c r="M2577">
        <v>237</v>
      </c>
      <c r="N2577" s="21">
        <v>-3.6935362000000002E-4</v>
      </c>
      <c r="O2577" s="16">
        <f t="shared" si="71"/>
        <v>3.8610508774148513E-3</v>
      </c>
    </row>
    <row r="2578" spans="5:18" x14ac:dyDescent="0.35">
      <c r="E2578" s="20"/>
      <c r="F2578" s="20"/>
      <c r="M2578">
        <v>237.1</v>
      </c>
      <c r="N2578" s="21">
        <v>-4.3459078999999999E-4</v>
      </c>
      <c r="O2578" s="16">
        <f t="shared" si="71"/>
        <v>4.5134225774148507E-3</v>
      </c>
    </row>
    <row r="2579" spans="5:18" x14ac:dyDescent="0.35">
      <c r="E2579" s="20"/>
      <c r="F2579" s="20"/>
      <c r="M2579">
        <v>237.2</v>
      </c>
      <c r="N2579" s="21">
        <v>-2.5688791999999998E-4</v>
      </c>
      <c r="O2579" s="16">
        <f t="shared" si="71"/>
        <v>2.736393877414851E-3</v>
      </c>
    </row>
    <row r="2580" spans="5:18" x14ac:dyDescent="0.35">
      <c r="E2580" s="20"/>
      <c r="F2580" s="20"/>
      <c r="M2580">
        <v>237.3</v>
      </c>
      <c r="N2580" s="21">
        <v>-1.8842861000000001E-4</v>
      </c>
      <c r="O2580" s="16">
        <f t="shared" si="71"/>
        <v>2.0518007774148516E-3</v>
      </c>
    </row>
    <row r="2581" spans="5:18" x14ac:dyDescent="0.35">
      <c r="E2581" s="20"/>
      <c r="F2581" s="20"/>
      <c r="M2581">
        <v>237.4</v>
      </c>
      <c r="N2581" s="21">
        <v>-1.1206846E-4</v>
      </c>
      <c r="O2581" s="16">
        <f t="shared" si="71"/>
        <v>1.2881992774148516E-3</v>
      </c>
    </row>
    <row r="2582" spans="5:18" x14ac:dyDescent="0.35">
      <c r="E2582" s="20"/>
      <c r="F2582" s="20"/>
      <c r="M2582">
        <v>237.5</v>
      </c>
      <c r="N2582" s="21">
        <v>2.2113547E-5</v>
      </c>
      <c r="O2582" s="16">
        <f t="shared" si="71"/>
        <v>-5.3620792585148518E-5</v>
      </c>
    </row>
    <row r="2583" spans="5:18" x14ac:dyDescent="0.35">
      <c r="E2583" s="20"/>
      <c r="F2583" s="20"/>
      <c r="M2583">
        <v>237.6</v>
      </c>
      <c r="N2583" s="21">
        <v>-2.3746684E-5</v>
      </c>
      <c r="O2583" s="16">
        <f t="shared" si="71"/>
        <v>4.0498151741485147E-4</v>
      </c>
    </row>
    <row r="2584" spans="5:18" x14ac:dyDescent="0.35">
      <c r="E2584" s="20"/>
      <c r="F2584" s="20"/>
      <c r="M2584">
        <v>237.7</v>
      </c>
      <c r="N2584" s="21">
        <v>-8.9248687999999999E-5</v>
      </c>
      <c r="O2584" s="16">
        <f t="shared" si="71"/>
        <v>1.0600015574148516E-3</v>
      </c>
    </row>
    <row r="2585" spans="5:18" x14ac:dyDescent="0.35">
      <c r="E2585" s="20"/>
      <c r="F2585" s="20"/>
      <c r="M2585">
        <v>237.8</v>
      </c>
      <c r="N2585" s="21">
        <v>-1.1206846E-4</v>
      </c>
      <c r="O2585" s="16">
        <f t="shared" si="71"/>
        <v>1.2881992774148516E-3</v>
      </c>
    </row>
    <row r="2586" spans="5:18" x14ac:dyDescent="0.35">
      <c r="E2586" s="20"/>
      <c r="F2586" s="20"/>
      <c r="M2586">
        <v>237.9</v>
      </c>
      <c r="N2586" s="21">
        <v>-1.6984617E-4</v>
      </c>
      <c r="O2586" s="16">
        <f t="shared" si="71"/>
        <v>1.8659763774148514E-3</v>
      </c>
    </row>
    <row r="2587" spans="5:18" x14ac:dyDescent="0.35">
      <c r="E2587" s="20"/>
      <c r="F2587" s="20"/>
      <c r="M2587">
        <v>238</v>
      </c>
      <c r="N2587" s="21">
        <v>-2.2921287999999999E-4</v>
      </c>
      <c r="O2587" s="16">
        <f t="shared" si="71"/>
        <v>2.4596434774148512E-3</v>
      </c>
      <c r="R2587" s="16"/>
    </row>
    <row r="2588" spans="5:18" x14ac:dyDescent="0.35">
      <c r="E2588" s="20"/>
      <c r="F2588" s="20"/>
      <c r="M2588">
        <v>238.1</v>
      </c>
      <c r="N2588" s="21">
        <v>-2.3742270000000001E-4</v>
      </c>
      <c r="O2588" s="16">
        <f t="shared" si="71"/>
        <v>2.5417416774148513E-3</v>
      </c>
      <c r="R2588" s="16"/>
    </row>
    <row r="2589" spans="5:18" x14ac:dyDescent="0.35">
      <c r="E2589" s="20"/>
      <c r="F2589" s="20"/>
      <c r="M2589">
        <v>238.2</v>
      </c>
      <c r="N2589" s="21">
        <v>-2.3314123E-4</v>
      </c>
      <c r="O2589" s="16">
        <f t="shared" si="71"/>
        <v>2.4989269774148512E-3</v>
      </c>
    </row>
    <row r="2590" spans="5:18" x14ac:dyDescent="0.35">
      <c r="E2590" s="20"/>
      <c r="F2590" s="20"/>
      <c r="M2590">
        <v>238.3</v>
      </c>
      <c r="N2590" s="21">
        <v>-1.7730563E-4</v>
      </c>
      <c r="O2590" s="16">
        <f t="shared" si="71"/>
        <v>1.9405709774148515E-3</v>
      </c>
    </row>
    <row r="2591" spans="5:18" x14ac:dyDescent="0.35">
      <c r="E2591" s="20"/>
      <c r="F2591" s="20"/>
      <c r="M2591">
        <v>238.4</v>
      </c>
      <c r="N2591" s="21">
        <v>-1.1714442E-4</v>
      </c>
      <c r="O2591" s="16">
        <f t="shared" si="71"/>
        <v>1.3389588774148516E-3</v>
      </c>
    </row>
    <row r="2592" spans="5:18" x14ac:dyDescent="0.35">
      <c r="E2592" s="20"/>
      <c r="F2592" s="20"/>
      <c r="M2592">
        <v>238.5</v>
      </c>
      <c r="N2592" s="21">
        <v>-1.8273470000000001E-4</v>
      </c>
      <c r="O2592" s="16">
        <f t="shared" si="71"/>
        <v>1.9948616774148513E-3</v>
      </c>
    </row>
    <row r="2593" spans="5:18" x14ac:dyDescent="0.35">
      <c r="E2593" s="20"/>
      <c r="F2593" s="20"/>
      <c r="M2593">
        <v>238.6</v>
      </c>
      <c r="N2593" s="21">
        <v>-1.7103792000000001E-4</v>
      </c>
      <c r="O2593" s="16">
        <f t="shared" si="71"/>
        <v>1.8778938774148515E-3</v>
      </c>
    </row>
    <row r="2594" spans="5:18" x14ac:dyDescent="0.35">
      <c r="E2594" s="20"/>
      <c r="F2594" s="20"/>
      <c r="M2594">
        <v>238.7</v>
      </c>
      <c r="N2594" s="21">
        <v>-1.0363794E-4</v>
      </c>
      <c r="O2594" s="16">
        <f t="shared" si="71"/>
        <v>1.2038940774148515E-3</v>
      </c>
    </row>
    <row r="2595" spans="5:18" x14ac:dyDescent="0.35">
      <c r="E2595" s="20"/>
      <c r="F2595" s="20"/>
      <c r="M2595">
        <v>238.8</v>
      </c>
      <c r="N2595" s="21">
        <v>-4.6919563000000003E-5</v>
      </c>
      <c r="O2595" s="16">
        <f t="shared" si="71"/>
        <v>6.3671030741485146E-4</v>
      </c>
    </row>
    <row r="2596" spans="5:18" x14ac:dyDescent="0.35">
      <c r="E2596" s="20"/>
      <c r="F2596" s="20"/>
      <c r="M2596">
        <v>238.9</v>
      </c>
      <c r="N2596" s="21">
        <v>-8.2495448999999997E-5</v>
      </c>
      <c r="O2596" s="16">
        <f t="shared" si="71"/>
        <v>9.9246916741485146E-4</v>
      </c>
    </row>
    <row r="2597" spans="5:18" x14ac:dyDescent="0.35">
      <c r="E2597" s="20"/>
      <c r="F2597" s="20"/>
      <c r="M2597">
        <v>239</v>
      </c>
      <c r="N2597" s="21">
        <v>-2.5362163999999998E-4</v>
      </c>
      <c r="O2597" s="16">
        <f t="shared" si="71"/>
        <v>2.703731077414851E-3</v>
      </c>
    </row>
    <row r="2598" spans="5:18" x14ac:dyDescent="0.35">
      <c r="E2598" s="20"/>
      <c r="F2598" s="20"/>
      <c r="M2598">
        <v>239.1</v>
      </c>
      <c r="N2598" s="21">
        <v>-4.3534115E-4</v>
      </c>
      <c r="O2598" s="16">
        <f t="shared" si="71"/>
        <v>4.5209261774148517E-3</v>
      </c>
    </row>
    <row r="2599" spans="5:18" x14ac:dyDescent="0.35">
      <c r="E2599" s="20"/>
      <c r="F2599" s="20"/>
      <c r="M2599">
        <v>239.2</v>
      </c>
      <c r="N2599" s="21">
        <v>-4.9479614000000002E-4</v>
      </c>
      <c r="O2599" s="16">
        <f t="shared" si="71"/>
        <v>5.1154760774148513E-3</v>
      </c>
    </row>
    <row r="2600" spans="5:18" x14ac:dyDescent="0.35">
      <c r="E2600" s="20"/>
      <c r="F2600" s="20"/>
      <c r="M2600">
        <v>239.3</v>
      </c>
      <c r="N2600" s="21">
        <v>-4.9510511000000002E-4</v>
      </c>
      <c r="O2600" s="16">
        <f t="shared" si="71"/>
        <v>5.1185657774148515E-3</v>
      </c>
    </row>
    <row r="2601" spans="5:18" x14ac:dyDescent="0.35">
      <c r="E2601" s="20"/>
      <c r="F2601" s="20"/>
      <c r="M2601">
        <v>239.4</v>
      </c>
      <c r="N2601" s="21">
        <v>-4.5970578E-4</v>
      </c>
      <c r="O2601" s="16">
        <f t="shared" si="71"/>
        <v>4.7645724774148515E-3</v>
      </c>
    </row>
    <row r="2602" spans="5:18" x14ac:dyDescent="0.35">
      <c r="E2602" s="20"/>
      <c r="F2602" s="20"/>
      <c r="M2602">
        <v>239.5</v>
      </c>
      <c r="N2602" s="21">
        <v>-4.3953433999999999E-4</v>
      </c>
      <c r="O2602" s="16">
        <f t="shared" si="71"/>
        <v>4.5628580774148509E-3</v>
      </c>
      <c r="R2602" s="16"/>
    </row>
    <row r="2603" spans="5:18" x14ac:dyDescent="0.35">
      <c r="E2603" s="20"/>
      <c r="F2603" s="20"/>
      <c r="M2603">
        <v>239.6</v>
      </c>
      <c r="N2603" s="21">
        <v>-4.6531140999999998E-4</v>
      </c>
      <c r="O2603" s="16">
        <f t="shared" si="71"/>
        <v>4.8206287774148508E-3</v>
      </c>
      <c r="R2603" s="16"/>
    </row>
    <row r="2604" spans="5:18" x14ac:dyDescent="0.35">
      <c r="E2604" s="20"/>
      <c r="F2604" s="20"/>
      <c r="M2604">
        <v>239.7</v>
      </c>
      <c r="N2604" s="21">
        <v>-3.9773488000000002E-4</v>
      </c>
      <c r="O2604" s="16">
        <f t="shared" si="71"/>
        <v>4.1448634774148519E-3</v>
      </c>
    </row>
    <row r="2605" spans="5:18" x14ac:dyDescent="0.35">
      <c r="E2605" s="20"/>
      <c r="F2605" s="20"/>
      <c r="M2605">
        <v>239.8</v>
      </c>
      <c r="N2605" s="21">
        <v>-3.8361046E-4</v>
      </c>
      <c r="O2605" s="16">
        <f t="shared" si="71"/>
        <v>4.0036192774148514E-3</v>
      </c>
    </row>
    <row r="2606" spans="5:18" x14ac:dyDescent="0.35">
      <c r="E2606" s="20"/>
      <c r="F2606" s="20"/>
      <c r="M2606">
        <v>239.9</v>
      </c>
      <c r="N2606" s="21">
        <v>-5.3306448999999997E-4</v>
      </c>
      <c r="O2606" s="16">
        <f t="shared" si="71"/>
        <v>5.498159577414851E-3</v>
      </c>
    </row>
    <row r="2607" spans="5:18" x14ac:dyDescent="0.35">
      <c r="E2607" s="20"/>
      <c r="F2607" s="20"/>
      <c r="M2607">
        <v>240</v>
      </c>
      <c r="N2607" s="21">
        <v>-7.2122826999999998E-4</v>
      </c>
      <c r="O2607" s="16">
        <f t="shared" si="71"/>
        <v>7.3797973774148507E-3</v>
      </c>
    </row>
    <row r="2608" spans="5:18" x14ac:dyDescent="0.35">
      <c r="E2608" s="20"/>
      <c r="F2608" s="20"/>
      <c r="M2608">
        <v>240.1</v>
      </c>
      <c r="N2608" s="21">
        <v>-7.0829560000000005E-4</v>
      </c>
      <c r="O2608" s="16">
        <f t="shared" si="71"/>
        <v>7.2504706774148518E-3</v>
      </c>
    </row>
    <row r="2609" spans="5:18" x14ac:dyDescent="0.35">
      <c r="E2609" s="20"/>
      <c r="F2609" s="20"/>
      <c r="M2609">
        <v>240.2</v>
      </c>
      <c r="N2609" s="21">
        <v>-5.1457032999999998E-4</v>
      </c>
      <c r="O2609" s="16">
        <f t="shared" si="71"/>
        <v>5.3132179774148516E-3</v>
      </c>
    </row>
    <row r="2610" spans="5:18" x14ac:dyDescent="0.35">
      <c r="E2610" s="20"/>
      <c r="F2610" s="20"/>
      <c r="M2610">
        <v>240.3</v>
      </c>
      <c r="N2610" s="21">
        <v>-3.2578860999999998E-4</v>
      </c>
      <c r="O2610" s="16">
        <f t="shared" si="71"/>
        <v>3.4254007774148511E-3</v>
      </c>
    </row>
    <row r="2611" spans="5:18" x14ac:dyDescent="0.35">
      <c r="E2611" s="20"/>
      <c r="F2611" s="20"/>
      <c r="M2611">
        <v>240.4</v>
      </c>
      <c r="N2611" s="21">
        <v>-2.3049290000000001E-4</v>
      </c>
      <c r="O2611" s="16">
        <f t="shared" si="71"/>
        <v>2.4724436774148516E-3</v>
      </c>
    </row>
    <row r="2612" spans="5:18" x14ac:dyDescent="0.35">
      <c r="E2612" s="20"/>
      <c r="F2612" s="20"/>
      <c r="M2612">
        <v>240.5</v>
      </c>
      <c r="N2612" s="21">
        <v>-2.5397475E-4</v>
      </c>
      <c r="O2612" s="16">
        <f t="shared" si="71"/>
        <v>2.7072621774148512E-3</v>
      </c>
    </row>
    <row r="2613" spans="5:18" x14ac:dyDescent="0.35">
      <c r="E2613" s="20"/>
      <c r="F2613" s="20"/>
      <c r="M2613">
        <v>240.6</v>
      </c>
      <c r="N2613" s="21">
        <v>-4.0854888999999997E-4</v>
      </c>
      <c r="O2613" s="16">
        <f t="shared" si="71"/>
        <v>4.2530035774148512E-3</v>
      </c>
      <c r="R2613" s="16"/>
    </row>
    <row r="2614" spans="5:18" x14ac:dyDescent="0.35">
      <c r="E2614" s="20"/>
      <c r="F2614" s="20"/>
      <c r="M2614">
        <v>240.7</v>
      </c>
      <c r="N2614" s="21">
        <v>-5.4599716999999997E-4</v>
      </c>
      <c r="O2614" s="16">
        <f t="shared" si="71"/>
        <v>5.6274863774148512E-3</v>
      </c>
      <c r="R2614" s="16"/>
    </row>
    <row r="2615" spans="5:18" x14ac:dyDescent="0.35">
      <c r="E2615" s="20"/>
      <c r="F2615" s="20"/>
      <c r="M2615">
        <v>240.79999999999998</v>
      </c>
      <c r="N2615" s="21">
        <v>-6.1114606E-4</v>
      </c>
      <c r="O2615" s="16">
        <f t="shared" si="71"/>
        <v>6.2789752774148515E-3</v>
      </c>
    </row>
    <row r="2616" spans="5:18" x14ac:dyDescent="0.35">
      <c r="E2616" s="20"/>
      <c r="F2616" s="20"/>
      <c r="M2616">
        <v>240.9</v>
      </c>
      <c r="N2616" s="21">
        <v>-4.872484E-4</v>
      </c>
      <c r="O2616" s="16">
        <f t="shared" si="71"/>
        <v>5.0399986774148512E-3</v>
      </c>
    </row>
    <row r="2617" spans="5:18" x14ac:dyDescent="0.35">
      <c r="E2617" s="20"/>
      <c r="F2617" s="20"/>
      <c r="M2617">
        <v>241</v>
      </c>
      <c r="N2617" s="21">
        <v>-3.8948092E-4</v>
      </c>
      <c r="O2617" s="16">
        <f t="shared" si="71"/>
        <v>4.0623238774148513E-3</v>
      </c>
    </row>
    <row r="2618" spans="5:18" x14ac:dyDescent="0.35">
      <c r="E2618" s="20"/>
      <c r="F2618" s="20"/>
      <c r="M2618">
        <v>241.10000000000002</v>
      </c>
      <c r="N2618" s="21">
        <v>-3.7721032999999998E-4</v>
      </c>
      <c r="O2618" s="16">
        <f t="shared" si="71"/>
        <v>3.9396179774148516E-3</v>
      </c>
    </row>
    <row r="2619" spans="5:18" x14ac:dyDescent="0.35">
      <c r="E2619" s="20"/>
      <c r="F2619" s="20"/>
      <c r="M2619">
        <v>241.2</v>
      </c>
      <c r="N2619" s="21">
        <v>-4.582492E-4</v>
      </c>
      <c r="O2619" s="16">
        <f t="shared" si="71"/>
        <v>4.750006677414851E-3</v>
      </c>
    </row>
    <row r="2620" spans="5:18" x14ac:dyDescent="0.35">
      <c r="E2620" s="20"/>
      <c r="F2620" s="20"/>
      <c r="M2620">
        <v>241.29999999999998</v>
      </c>
      <c r="N2620" s="21">
        <v>-4.4205025000000002E-4</v>
      </c>
      <c r="O2620" s="16">
        <f t="shared" si="71"/>
        <v>4.5880171774148517E-3</v>
      </c>
    </row>
    <row r="2621" spans="5:18" x14ac:dyDescent="0.35">
      <c r="E2621" s="20"/>
      <c r="F2621" s="20"/>
      <c r="M2621">
        <v>241.4</v>
      </c>
      <c r="N2621" s="21">
        <v>-4.0223704000000001E-4</v>
      </c>
      <c r="O2621" s="16">
        <f t="shared" si="71"/>
        <v>4.1898850774148514E-3</v>
      </c>
    </row>
    <row r="2622" spans="5:18" x14ac:dyDescent="0.35">
      <c r="E2622" s="20"/>
      <c r="F2622" s="20"/>
      <c r="M2622">
        <v>241.5</v>
      </c>
      <c r="N2622" s="21">
        <v>-3.5024151000000002E-4</v>
      </c>
      <c r="O2622" s="16">
        <f t="shared" si="71"/>
        <v>3.6699297774148514E-3</v>
      </c>
    </row>
    <row r="2623" spans="5:18" x14ac:dyDescent="0.35">
      <c r="E2623" s="20"/>
      <c r="F2623" s="20"/>
      <c r="M2623">
        <v>241.60000000000002</v>
      </c>
      <c r="N2623" s="21">
        <v>-4.7956825000000002E-4</v>
      </c>
      <c r="O2623" s="16">
        <f t="shared" si="71"/>
        <v>4.9631971774148518E-3</v>
      </c>
    </row>
    <row r="2624" spans="5:18" x14ac:dyDescent="0.35">
      <c r="E2624" s="20"/>
      <c r="F2624" s="20"/>
      <c r="M2624">
        <v>241.7</v>
      </c>
      <c r="N2624" s="21">
        <v>-6.5263655000000003E-4</v>
      </c>
      <c r="O2624" s="16">
        <f t="shared" si="71"/>
        <v>6.693880177414852E-3</v>
      </c>
      <c r="R2624" s="16"/>
    </row>
    <row r="2625" spans="5:18" x14ac:dyDescent="0.35">
      <c r="E2625" s="20"/>
      <c r="F2625" s="20"/>
      <c r="M2625">
        <v>241.79999999999998</v>
      </c>
      <c r="N2625" s="21">
        <v>-8.6061866000000002E-4</v>
      </c>
      <c r="O2625" s="16">
        <f t="shared" si="71"/>
        <v>8.7737012774148516E-3</v>
      </c>
      <c r="R2625" s="16"/>
    </row>
    <row r="2626" spans="5:18" x14ac:dyDescent="0.35">
      <c r="E2626" s="20"/>
      <c r="F2626" s="20"/>
      <c r="M2626">
        <v>241.9</v>
      </c>
      <c r="N2626" s="21">
        <v>-9.6041652000000005E-4</v>
      </c>
      <c r="O2626" s="16">
        <f t="shared" si="71"/>
        <v>9.7716798774148527E-3</v>
      </c>
      <c r="R2626" s="16"/>
    </row>
    <row r="2627" spans="5:18" x14ac:dyDescent="0.35">
      <c r="E2627" s="20"/>
      <c r="F2627" s="20"/>
      <c r="M2627">
        <v>242</v>
      </c>
      <c r="N2627" s="21">
        <v>-7.9189452E-4</v>
      </c>
      <c r="O2627" s="16">
        <f t="shared" si="71"/>
        <v>8.0864598774148515E-3</v>
      </c>
      <c r="R2627" s="16"/>
    </row>
    <row r="2628" spans="5:18" x14ac:dyDescent="0.35">
      <c r="E2628" s="20"/>
      <c r="F2628" s="20"/>
      <c r="M2628">
        <v>242.10000000000002</v>
      </c>
      <c r="N2628" s="21">
        <v>-4.4602275E-4</v>
      </c>
      <c r="O2628" s="16">
        <f t="shared" si="71"/>
        <v>4.6277421774148517E-3</v>
      </c>
      <c r="R2628" s="16"/>
    </row>
    <row r="2629" spans="5:18" x14ac:dyDescent="0.35">
      <c r="E2629" s="20"/>
      <c r="F2629" s="20"/>
      <c r="M2629">
        <v>242.2</v>
      </c>
      <c r="N2629" s="21">
        <v>-1.476002E-4</v>
      </c>
      <c r="O2629" s="16">
        <f t="shared" si="71"/>
        <v>1.6435166774148515E-3</v>
      </c>
    </row>
    <row r="2630" spans="5:18" x14ac:dyDescent="0.35">
      <c r="E2630" s="20"/>
      <c r="F2630" s="20"/>
      <c r="M2630">
        <v>242.29999999999998</v>
      </c>
      <c r="N2630" s="21">
        <v>2.4276349000000001E-5</v>
      </c>
      <c r="O2630" s="16">
        <f t="shared" si="71"/>
        <v>-7.5248812585148537E-5</v>
      </c>
    </row>
    <row r="2631" spans="5:18" x14ac:dyDescent="0.35">
      <c r="E2631" s="20"/>
      <c r="F2631" s="20"/>
      <c r="M2631">
        <v>242.4</v>
      </c>
      <c r="N2631" s="21">
        <v>-3.5531748000000002E-5</v>
      </c>
      <c r="O2631" s="16">
        <f t="shared" si="71"/>
        <v>5.2283215741485143E-4</v>
      </c>
    </row>
    <row r="2632" spans="5:18" x14ac:dyDescent="0.35">
      <c r="E2632" s="20"/>
      <c r="F2632" s="20"/>
      <c r="M2632">
        <v>242.5</v>
      </c>
      <c r="N2632" s="21">
        <v>-4.3035346999999998E-4</v>
      </c>
      <c r="O2632" s="16">
        <f t="shared" ref="O2632:O2695" si="72">N$4-N2632*10</f>
        <v>4.4710493774148515E-3</v>
      </c>
    </row>
    <row r="2633" spans="5:18" x14ac:dyDescent="0.35">
      <c r="E2633" s="20"/>
      <c r="F2633" s="20"/>
      <c r="M2633">
        <v>242.60000000000002</v>
      </c>
      <c r="N2633" s="21">
        <v>-8.3334087000000001E-4</v>
      </c>
      <c r="O2633" s="16">
        <f t="shared" si="72"/>
        <v>8.5009233774148516E-3</v>
      </c>
    </row>
    <row r="2634" spans="5:18" x14ac:dyDescent="0.35">
      <c r="E2634" s="20"/>
      <c r="F2634" s="20"/>
      <c r="M2634">
        <v>242.7</v>
      </c>
      <c r="N2634" s="21">
        <v>-7.9829464999999996E-4</v>
      </c>
      <c r="O2634" s="16">
        <f t="shared" si="72"/>
        <v>8.1504611774148514E-3</v>
      </c>
    </row>
    <row r="2635" spans="5:18" x14ac:dyDescent="0.35">
      <c r="E2635" s="20"/>
      <c r="F2635" s="20"/>
      <c r="M2635">
        <v>242.79999999999998</v>
      </c>
      <c r="N2635" s="21">
        <v>-5.6378511000000002E-4</v>
      </c>
      <c r="O2635" s="16">
        <f t="shared" si="72"/>
        <v>5.8053657774148519E-3</v>
      </c>
    </row>
    <row r="2636" spans="5:18" x14ac:dyDescent="0.35">
      <c r="E2636" s="20"/>
      <c r="F2636" s="20"/>
      <c r="M2636">
        <v>242.9</v>
      </c>
      <c r="N2636" s="21">
        <v>-2.8888855999999999E-4</v>
      </c>
      <c r="O2636" s="16">
        <f t="shared" si="72"/>
        <v>3.0564002774148514E-3</v>
      </c>
    </row>
    <row r="2637" spans="5:18" x14ac:dyDescent="0.35">
      <c r="E2637" s="20"/>
      <c r="F2637" s="20"/>
      <c r="M2637">
        <v>243</v>
      </c>
      <c r="N2637" s="21">
        <v>-1.8463267000000001E-4</v>
      </c>
      <c r="O2637" s="16">
        <f t="shared" si="72"/>
        <v>2.0138413774148517E-3</v>
      </c>
    </row>
    <row r="2638" spans="5:18" x14ac:dyDescent="0.35">
      <c r="E2638" s="20"/>
      <c r="F2638" s="20"/>
      <c r="M2638">
        <v>243.10000000000002</v>
      </c>
      <c r="N2638" s="21">
        <v>-2.3062532E-4</v>
      </c>
      <c r="O2638" s="16">
        <f t="shared" si="72"/>
        <v>2.4737678774148513E-3</v>
      </c>
    </row>
    <row r="2639" spans="5:18" x14ac:dyDescent="0.35">
      <c r="E2639" s="20"/>
      <c r="F2639" s="20"/>
      <c r="M2639">
        <v>243.2</v>
      </c>
      <c r="N2639" s="21">
        <v>-4.2629270000000001E-4</v>
      </c>
      <c r="O2639" s="16">
        <f t="shared" si="72"/>
        <v>4.430441677414851E-3</v>
      </c>
    </row>
    <row r="2640" spans="5:18" x14ac:dyDescent="0.35">
      <c r="E2640" s="20"/>
      <c r="F2640" s="20"/>
      <c r="M2640">
        <v>243.29999999999998</v>
      </c>
      <c r="N2640" s="21">
        <v>-6.4191081999999996E-4</v>
      </c>
      <c r="O2640" s="16">
        <f t="shared" si="72"/>
        <v>6.5866228774148512E-3</v>
      </c>
    </row>
    <row r="2641" spans="5:15" x14ac:dyDescent="0.35">
      <c r="E2641" s="20"/>
      <c r="F2641" s="20"/>
      <c r="M2641">
        <v>243.4</v>
      </c>
      <c r="N2641" s="21">
        <v>-6.0395143000000005E-4</v>
      </c>
      <c r="O2641" s="16">
        <f t="shared" si="72"/>
        <v>6.207028977414852E-3</v>
      </c>
    </row>
    <row r="2642" spans="5:15" x14ac:dyDescent="0.35">
      <c r="E2642" s="20"/>
      <c r="F2642" s="20"/>
      <c r="M2642">
        <v>243.5</v>
      </c>
      <c r="N2642" s="21">
        <v>-4.3715083999999998E-4</v>
      </c>
      <c r="O2642" s="16">
        <f t="shared" si="72"/>
        <v>4.5390230774148511E-3</v>
      </c>
    </row>
    <row r="2643" spans="5:15" x14ac:dyDescent="0.35">
      <c r="E2643" s="20"/>
      <c r="F2643" s="20"/>
      <c r="M2643">
        <v>243.60000000000002</v>
      </c>
      <c r="N2643" s="21">
        <v>-3.5231603999999998E-4</v>
      </c>
      <c r="O2643" s="16">
        <f t="shared" si="72"/>
        <v>3.690675077414851E-3</v>
      </c>
    </row>
    <row r="2644" spans="5:15" x14ac:dyDescent="0.35">
      <c r="E2644" s="20"/>
      <c r="F2644" s="20"/>
      <c r="M2644">
        <v>243.7</v>
      </c>
      <c r="N2644" s="21">
        <v>-4.4116747999999999E-4</v>
      </c>
      <c r="O2644" s="16">
        <f t="shared" si="72"/>
        <v>4.5791894774148516E-3</v>
      </c>
    </row>
    <row r="2645" spans="5:15" x14ac:dyDescent="0.35">
      <c r="E2645" s="20"/>
      <c r="F2645" s="20"/>
      <c r="M2645">
        <v>243.79999999999998</v>
      </c>
      <c r="N2645" s="21">
        <v>-4.5370289999999998E-4</v>
      </c>
      <c r="O2645" s="16">
        <f t="shared" si="72"/>
        <v>4.704543677414851E-3</v>
      </c>
    </row>
    <row r="2646" spans="5:15" x14ac:dyDescent="0.35">
      <c r="E2646" s="20"/>
      <c r="F2646" s="20"/>
      <c r="M2646">
        <v>243.9</v>
      </c>
      <c r="N2646" s="21">
        <v>-4.2333539000000001E-4</v>
      </c>
      <c r="O2646" s="16">
        <f t="shared" si="72"/>
        <v>4.4008685774148517E-3</v>
      </c>
    </row>
    <row r="2647" spans="5:15" x14ac:dyDescent="0.35">
      <c r="E2647" s="20"/>
      <c r="F2647" s="20"/>
      <c r="M2647">
        <v>244</v>
      </c>
      <c r="N2647" s="21">
        <v>-5.6828727000000001E-4</v>
      </c>
      <c r="O2647" s="16">
        <f t="shared" si="72"/>
        <v>5.8503873774148514E-3</v>
      </c>
    </row>
    <row r="2648" spans="5:15" x14ac:dyDescent="0.35">
      <c r="E2648" s="20"/>
      <c r="F2648" s="20"/>
      <c r="M2648">
        <v>244.10000000000002</v>
      </c>
      <c r="N2648" s="21">
        <v>-8.0579823999999995E-4</v>
      </c>
      <c r="O2648" s="16">
        <f t="shared" si="72"/>
        <v>8.2254970774148523E-3</v>
      </c>
    </row>
    <row r="2649" spans="5:15" x14ac:dyDescent="0.35">
      <c r="E2649" s="20"/>
      <c r="F2649" s="20"/>
      <c r="M2649">
        <v>244.2</v>
      </c>
      <c r="N2649" s="21">
        <v>-1.0769429999999999E-3</v>
      </c>
      <c r="O2649" s="16">
        <f t="shared" si="72"/>
        <v>1.0936944677414852E-2</v>
      </c>
    </row>
    <row r="2650" spans="5:15" x14ac:dyDescent="0.35">
      <c r="E2650" s="20"/>
      <c r="F2650" s="20"/>
      <c r="M2650">
        <v>244.29999999999998</v>
      </c>
      <c r="N2650" s="21">
        <v>-1.0964964999999999E-3</v>
      </c>
      <c r="O2650" s="16">
        <f t="shared" si="72"/>
        <v>1.1132479677414852E-2</v>
      </c>
    </row>
    <row r="2651" spans="5:15" x14ac:dyDescent="0.35">
      <c r="E2651" s="20"/>
      <c r="F2651" s="20"/>
      <c r="M2651">
        <v>244.4</v>
      </c>
      <c r="N2651" s="21">
        <v>-7.4890331000000004E-4</v>
      </c>
      <c r="O2651" s="16">
        <f t="shared" si="72"/>
        <v>7.6565477774148518E-3</v>
      </c>
    </row>
    <row r="2652" spans="5:15" x14ac:dyDescent="0.35">
      <c r="E2652" s="20"/>
      <c r="F2652" s="20"/>
      <c r="M2652">
        <v>244.5</v>
      </c>
      <c r="N2652" s="21">
        <v>-4.5264357000000002E-4</v>
      </c>
      <c r="O2652" s="16">
        <f t="shared" si="72"/>
        <v>4.6939503774148517E-3</v>
      </c>
    </row>
    <row r="2653" spans="5:15" x14ac:dyDescent="0.35">
      <c r="E2653" s="20"/>
      <c r="F2653" s="20"/>
      <c r="M2653">
        <v>244.60000000000002</v>
      </c>
      <c r="N2653" s="21">
        <v>-3.1590151000000002E-4</v>
      </c>
      <c r="O2653" s="16">
        <f t="shared" si="72"/>
        <v>3.3265297774148516E-3</v>
      </c>
    </row>
    <row r="2654" spans="5:15" x14ac:dyDescent="0.35">
      <c r="E2654" s="20"/>
      <c r="F2654" s="20"/>
      <c r="M2654">
        <v>244.7</v>
      </c>
      <c r="N2654" s="21">
        <v>-1.6379915000000001E-4</v>
      </c>
      <c r="O2654" s="16">
        <f t="shared" si="72"/>
        <v>1.8055061774148516E-3</v>
      </c>
    </row>
    <row r="2655" spans="5:15" x14ac:dyDescent="0.35">
      <c r="E2655" s="20"/>
      <c r="F2655" s="20"/>
      <c r="M2655">
        <v>244.79999999999998</v>
      </c>
      <c r="N2655" s="21">
        <v>-4.7096118000000001E-5</v>
      </c>
      <c r="O2655" s="16">
        <f t="shared" si="72"/>
        <v>6.3847585741485147E-4</v>
      </c>
    </row>
    <row r="2656" spans="5:15" x14ac:dyDescent="0.35">
      <c r="E2656" s="20"/>
      <c r="F2656" s="20"/>
      <c r="M2656">
        <v>244.9</v>
      </c>
      <c r="N2656" s="21">
        <v>-1.1617337E-4</v>
      </c>
      <c r="O2656" s="16">
        <f t="shared" si="72"/>
        <v>1.3292483774148516E-3</v>
      </c>
    </row>
    <row r="2657" spans="5:15" x14ac:dyDescent="0.35">
      <c r="E2657" s="20"/>
      <c r="F2657" s="20"/>
      <c r="M2657">
        <v>245</v>
      </c>
      <c r="N2657" s="21">
        <v>-3.6458663E-4</v>
      </c>
      <c r="O2657" s="16">
        <f t="shared" si="72"/>
        <v>3.8133809774148512E-3</v>
      </c>
    </row>
    <row r="2658" spans="5:15" x14ac:dyDescent="0.35">
      <c r="E2658" s="20"/>
      <c r="F2658" s="20"/>
      <c r="M2658">
        <v>245.10000000000002</v>
      </c>
      <c r="N2658" s="21">
        <v>-5.3227000000000005E-4</v>
      </c>
      <c r="O2658" s="16">
        <f t="shared" si="72"/>
        <v>5.4902146774148518E-3</v>
      </c>
    </row>
    <row r="2659" spans="5:15" x14ac:dyDescent="0.35">
      <c r="E2659" s="20"/>
      <c r="F2659" s="20"/>
      <c r="M2659">
        <v>245.2</v>
      </c>
      <c r="N2659" s="21">
        <v>-4.7515437000000002E-4</v>
      </c>
      <c r="O2659" s="16">
        <f t="shared" si="72"/>
        <v>4.9190583774148516E-3</v>
      </c>
    </row>
    <row r="2660" spans="5:15" x14ac:dyDescent="0.35">
      <c r="E2660" s="20"/>
      <c r="F2660" s="20"/>
      <c r="M2660">
        <v>245.29999999999998</v>
      </c>
      <c r="N2660" s="21">
        <v>-4.2624855999999999E-4</v>
      </c>
      <c r="O2660" s="16">
        <f t="shared" si="72"/>
        <v>4.4300002774148514E-3</v>
      </c>
    </row>
    <row r="2661" spans="5:15" x14ac:dyDescent="0.35">
      <c r="E2661" s="20"/>
      <c r="F2661" s="20"/>
      <c r="M2661">
        <v>245.4</v>
      </c>
      <c r="N2661" s="21">
        <v>-4.6915149E-4</v>
      </c>
      <c r="O2661" s="16">
        <f t="shared" si="72"/>
        <v>4.8590295774148511E-3</v>
      </c>
    </row>
    <row r="2662" spans="5:15" x14ac:dyDescent="0.35">
      <c r="E2662" s="20"/>
      <c r="F2662" s="20"/>
      <c r="M2662">
        <v>245.5</v>
      </c>
      <c r="N2662" s="21">
        <v>-4.2223192000000003E-4</v>
      </c>
      <c r="O2662" s="16">
        <f t="shared" si="72"/>
        <v>4.3898338774148518E-3</v>
      </c>
    </row>
    <row r="2663" spans="5:15" x14ac:dyDescent="0.35">
      <c r="E2663" s="20"/>
      <c r="F2663" s="20"/>
      <c r="M2663">
        <v>245.60000000000002</v>
      </c>
      <c r="N2663" s="21">
        <v>-4.3379629E-4</v>
      </c>
      <c r="O2663" s="16">
        <f t="shared" si="72"/>
        <v>4.5054775774148511E-3</v>
      </c>
    </row>
    <row r="2664" spans="5:15" x14ac:dyDescent="0.35">
      <c r="E2664" s="20"/>
      <c r="F2664" s="20"/>
      <c r="M2664">
        <v>245.7</v>
      </c>
      <c r="N2664" s="21">
        <v>-6.0761495999999999E-4</v>
      </c>
      <c r="O2664" s="16">
        <f t="shared" si="72"/>
        <v>6.243664277414851E-3</v>
      </c>
    </row>
    <row r="2665" spans="5:15" x14ac:dyDescent="0.35">
      <c r="E2665" s="20"/>
      <c r="F2665" s="20"/>
      <c r="M2665">
        <v>245.79999999999998</v>
      </c>
      <c r="N2665" s="21">
        <v>-8.1316943E-4</v>
      </c>
      <c r="O2665" s="16">
        <f t="shared" si="72"/>
        <v>8.2992089774148528E-3</v>
      </c>
    </row>
    <row r="2666" spans="5:15" x14ac:dyDescent="0.35">
      <c r="E2666" s="20"/>
      <c r="F2666" s="20"/>
      <c r="M2666">
        <v>245.9</v>
      </c>
      <c r="N2666" s="21">
        <v>-8.6935813999999996E-4</v>
      </c>
      <c r="O2666" s="16">
        <f t="shared" si="72"/>
        <v>8.8610960774148512E-3</v>
      </c>
    </row>
    <row r="2667" spans="5:15" x14ac:dyDescent="0.35">
      <c r="E2667" s="20"/>
      <c r="F2667" s="20"/>
      <c r="M2667">
        <v>246</v>
      </c>
      <c r="N2667" s="21">
        <v>-6.6305330999999999E-4</v>
      </c>
      <c r="O2667" s="16">
        <f t="shared" si="72"/>
        <v>6.798047777414851E-3</v>
      </c>
    </row>
    <row r="2668" spans="5:15" x14ac:dyDescent="0.35">
      <c r="E2668" s="20"/>
      <c r="F2668" s="20"/>
      <c r="M2668">
        <v>246.10000000000002</v>
      </c>
      <c r="N2668" s="21">
        <v>-4.2223192000000003E-4</v>
      </c>
      <c r="O2668" s="16">
        <f t="shared" si="72"/>
        <v>4.3898338774148518E-3</v>
      </c>
    </row>
    <row r="2669" spans="5:15" x14ac:dyDescent="0.35">
      <c r="E2669" s="20"/>
      <c r="F2669" s="20"/>
      <c r="M2669">
        <v>246.2</v>
      </c>
      <c r="N2669" s="21">
        <v>-4.3851915E-4</v>
      </c>
      <c r="O2669" s="16">
        <f t="shared" si="72"/>
        <v>4.5527061774148512E-3</v>
      </c>
    </row>
    <row r="2670" spans="5:15" x14ac:dyDescent="0.35">
      <c r="E2670" s="20"/>
      <c r="F2670" s="20"/>
      <c r="M2670">
        <v>246.29999999999998</v>
      </c>
      <c r="N2670" s="21">
        <v>-3.2318442000000002E-4</v>
      </c>
      <c r="O2670" s="16">
        <f t="shared" si="72"/>
        <v>3.3993588774148516E-3</v>
      </c>
    </row>
    <row r="2671" spans="5:15" x14ac:dyDescent="0.35">
      <c r="E2671" s="20"/>
      <c r="F2671" s="20"/>
      <c r="M2671">
        <v>246.4</v>
      </c>
      <c r="N2671" s="21">
        <v>-1.5289686E-4</v>
      </c>
      <c r="O2671" s="16">
        <f t="shared" si="72"/>
        <v>1.6964832774148517E-3</v>
      </c>
    </row>
    <row r="2672" spans="5:15" x14ac:dyDescent="0.35">
      <c r="E2672" s="20"/>
      <c r="F2672" s="20"/>
      <c r="M2672">
        <v>246.5</v>
      </c>
      <c r="N2672" s="21">
        <v>4.9347196999999999E-5</v>
      </c>
      <c r="O2672" s="16">
        <f t="shared" si="72"/>
        <v>-3.2595729258514858E-4</v>
      </c>
    </row>
    <row r="2673" spans="5:15" x14ac:dyDescent="0.35">
      <c r="E2673" s="20"/>
      <c r="F2673" s="20"/>
      <c r="M2673">
        <v>246.60000000000002</v>
      </c>
      <c r="N2673" s="21">
        <v>2.0330338999999999E-4</v>
      </c>
      <c r="O2673" s="16">
        <f t="shared" si="72"/>
        <v>-1.8655192225851484E-3</v>
      </c>
    </row>
    <row r="2674" spans="5:15" x14ac:dyDescent="0.35">
      <c r="E2674" s="20"/>
      <c r="F2674" s="20"/>
      <c r="M2674">
        <v>246.7</v>
      </c>
      <c r="N2674" s="21">
        <v>1.3638893999999999E-4</v>
      </c>
      <c r="O2674" s="16">
        <f t="shared" si="72"/>
        <v>-1.1963747225851484E-3</v>
      </c>
    </row>
    <row r="2675" spans="5:15" x14ac:dyDescent="0.35">
      <c r="E2675" s="20"/>
      <c r="F2675" s="20"/>
      <c r="M2675">
        <v>246.79999999999998</v>
      </c>
      <c r="N2675" s="21">
        <v>-8.4305141000000006E-5</v>
      </c>
      <c r="O2675" s="16">
        <f t="shared" si="72"/>
        <v>1.0105660874148515E-3</v>
      </c>
    </row>
    <row r="2676" spans="5:15" x14ac:dyDescent="0.35">
      <c r="E2676" s="20"/>
      <c r="F2676" s="20"/>
      <c r="M2676">
        <v>246.9</v>
      </c>
      <c r="N2676" s="21">
        <v>-1.9999298000000001E-4</v>
      </c>
      <c r="O2676" s="16">
        <f t="shared" si="72"/>
        <v>2.1674444774148513E-3</v>
      </c>
    </row>
    <row r="2677" spans="5:15" x14ac:dyDescent="0.35">
      <c r="E2677" s="20"/>
      <c r="F2677" s="20"/>
      <c r="M2677">
        <v>247</v>
      </c>
      <c r="N2677" s="21">
        <v>-2.5587271999999997E-4</v>
      </c>
      <c r="O2677" s="16">
        <f t="shared" si="72"/>
        <v>2.7262418774148512E-3</v>
      </c>
    </row>
    <row r="2678" spans="5:15" x14ac:dyDescent="0.35">
      <c r="E2678" s="20"/>
      <c r="F2678" s="20"/>
      <c r="M2678">
        <v>247.1</v>
      </c>
      <c r="N2678" s="21">
        <v>-4.9267747999999999E-4</v>
      </c>
      <c r="O2678" s="16">
        <f t="shared" si="72"/>
        <v>5.0942894774148517E-3</v>
      </c>
    </row>
    <row r="2679" spans="5:15" x14ac:dyDescent="0.35">
      <c r="E2679" s="20"/>
      <c r="F2679" s="20"/>
      <c r="M2679">
        <v>247.20000000000002</v>
      </c>
      <c r="N2679" s="21">
        <v>-7.8725994000000004E-4</v>
      </c>
      <c r="O2679" s="16">
        <f t="shared" si="72"/>
        <v>8.0401140774148533E-3</v>
      </c>
    </row>
    <row r="2680" spans="5:15" x14ac:dyDescent="0.35">
      <c r="E2680" s="20"/>
      <c r="F2680" s="20"/>
      <c r="M2680">
        <v>247.29999999999998</v>
      </c>
      <c r="N2680" s="21">
        <v>-8.1343425999999997E-4</v>
      </c>
      <c r="O2680" s="16">
        <f t="shared" si="72"/>
        <v>8.3018572774148525E-3</v>
      </c>
    </row>
    <row r="2681" spans="5:15" x14ac:dyDescent="0.35">
      <c r="E2681" s="20"/>
      <c r="F2681" s="20"/>
      <c r="M2681">
        <v>247.4</v>
      </c>
      <c r="N2681" s="21">
        <v>-5.0812606E-4</v>
      </c>
      <c r="O2681" s="16">
        <f t="shared" si="72"/>
        <v>5.2487752774148513E-3</v>
      </c>
    </row>
    <row r="2682" spans="5:15" x14ac:dyDescent="0.35">
      <c r="E2682" s="20"/>
      <c r="F2682" s="20"/>
      <c r="M2682">
        <v>247.5</v>
      </c>
      <c r="N2682" s="21">
        <v>-2.7004128000000002E-4</v>
      </c>
      <c r="O2682" s="16">
        <f t="shared" si="72"/>
        <v>2.8679274774148517E-3</v>
      </c>
    </row>
    <row r="2683" spans="5:15" x14ac:dyDescent="0.35">
      <c r="E2683" s="20"/>
      <c r="F2683" s="20"/>
      <c r="M2683">
        <v>247.6</v>
      </c>
      <c r="N2683" s="21">
        <v>-2.5688791999999998E-4</v>
      </c>
      <c r="O2683" s="16">
        <f t="shared" si="72"/>
        <v>2.736393877414851E-3</v>
      </c>
    </row>
    <row r="2684" spans="5:15" x14ac:dyDescent="0.35">
      <c r="E2684" s="20"/>
      <c r="F2684" s="20"/>
      <c r="M2684">
        <v>247.70000000000002</v>
      </c>
      <c r="N2684" s="21">
        <v>-2.2140031E-4</v>
      </c>
      <c r="O2684" s="16">
        <f t="shared" si="72"/>
        <v>2.3815177774148513E-3</v>
      </c>
    </row>
    <row r="2685" spans="5:15" x14ac:dyDescent="0.35">
      <c r="E2685" s="20"/>
      <c r="F2685" s="20"/>
      <c r="M2685">
        <v>247.79999999999998</v>
      </c>
      <c r="N2685" s="21">
        <v>-2.1875198000000001E-4</v>
      </c>
      <c r="O2685" s="16">
        <f t="shared" si="72"/>
        <v>2.3550344774148513E-3</v>
      </c>
    </row>
    <row r="2686" spans="5:15" x14ac:dyDescent="0.35">
      <c r="E2686" s="20"/>
      <c r="F2686" s="20"/>
      <c r="M2686">
        <v>247.9</v>
      </c>
      <c r="N2686" s="21">
        <v>-2.6893780999999998E-4</v>
      </c>
      <c r="O2686" s="16">
        <f t="shared" si="72"/>
        <v>2.856892777414851E-3</v>
      </c>
    </row>
    <row r="2687" spans="5:15" x14ac:dyDescent="0.35">
      <c r="E2687" s="20"/>
      <c r="F2687" s="20"/>
      <c r="M2687">
        <v>248</v>
      </c>
      <c r="N2687" s="21">
        <v>-2.9634802000000002E-4</v>
      </c>
      <c r="O2687" s="16">
        <f t="shared" si="72"/>
        <v>3.1309948774148515E-3</v>
      </c>
    </row>
    <row r="2688" spans="5:15" x14ac:dyDescent="0.35">
      <c r="E2688" s="20"/>
      <c r="F2688" s="20"/>
      <c r="M2688">
        <v>248.1</v>
      </c>
      <c r="N2688" s="21">
        <v>-2.0970352E-4</v>
      </c>
      <c r="O2688" s="16">
        <f t="shared" si="72"/>
        <v>2.2645498774148515E-3</v>
      </c>
    </row>
    <row r="2689" spans="5:15" x14ac:dyDescent="0.35">
      <c r="E2689" s="20"/>
      <c r="F2689" s="20"/>
      <c r="M2689">
        <v>248.20000000000002</v>
      </c>
      <c r="N2689" s="21">
        <v>-2.5746172E-4</v>
      </c>
      <c r="O2689" s="16">
        <f t="shared" si="72"/>
        <v>2.7421318774148514E-3</v>
      </c>
    </row>
    <row r="2690" spans="5:15" x14ac:dyDescent="0.35">
      <c r="E2690" s="20"/>
      <c r="F2690" s="20"/>
      <c r="M2690">
        <v>248.29999999999998</v>
      </c>
      <c r="N2690" s="21">
        <v>-3.3214460000000003E-4</v>
      </c>
      <c r="O2690" s="16">
        <f t="shared" si="72"/>
        <v>3.4889606774148518E-3</v>
      </c>
    </row>
    <row r="2691" spans="5:15" x14ac:dyDescent="0.35">
      <c r="E2691" s="20"/>
      <c r="F2691" s="20"/>
      <c r="M2691">
        <v>248.4</v>
      </c>
      <c r="N2691" s="21">
        <v>-4.6208928000000002E-4</v>
      </c>
      <c r="O2691" s="16">
        <f t="shared" si="72"/>
        <v>4.7884074774148513E-3</v>
      </c>
    </row>
    <row r="2692" spans="5:15" x14ac:dyDescent="0.35">
      <c r="E2692" s="20"/>
      <c r="F2692" s="20"/>
      <c r="M2692">
        <v>248.5</v>
      </c>
      <c r="N2692" s="21">
        <v>-4.7815580999999998E-4</v>
      </c>
      <c r="O2692" s="16">
        <f t="shared" si="72"/>
        <v>4.9490727774148509E-3</v>
      </c>
    </row>
    <row r="2693" spans="5:15" x14ac:dyDescent="0.35">
      <c r="E2693" s="20"/>
      <c r="F2693" s="20"/>
      <c r="M2693">
        <v>248.6</v>
      </c>
      <c r="N2693" s="21">
        <v>-4.7060807000000001E-4</v>
      </c>
      <c r="O2693" s="16">
        <f t="shared" si="72"/>
        <v>4.8735953774148516E-3</v>
      </c>
    </row>
    <row r="2694" spans="5:15" x14ac:dyDescent="0.35">
      <c r="E2694" s="20"/>
      <c r="F2694" s="20"/>
      <c r="M2694">
        <v>248.70000000000002</v>
      </c>
      <c r="N2694" s="21">
        <v>-3.7840208000000002E-4</v>
      </c>
      <c r="O2694" s="16">
        <f t="shared" si="72"/>
        <v>3.9515354774148515E-3</v>
      </c>
    </row>
    <row r="2695" spans="5:15" x14ac:dyDescent="0.35">
      <c r="E2695" s="20"/>
      <c r="F2695" s="20"/>
      <c r="M2695">
        <v>248.79999999999998</v>
      </c>
      <c r="N2695" s="21">
        <v>-2.8615195E-4</v>
      </c>
      <c r="O2695" s="16">
        <f t="shared" si="72"/>
        <v>3.0290341774148514E-3</v>
      </c>
    </row>
    <row r="2696" spans="5:15" x14ac:dyDescent="0.35">
      <c r="E2696" s="20"/>
      <c r="F2696" s="20"/>
      <c r="M2696">
        <v>248.9</v>
      </c>
      <c r="N2696" s="21">
        <v>-2.3058118000000001E-4</v>
      </c>
      <c r="O2696" s="16">
        <f t="shared" ref="O2696:O2759" si="73">N$4-N2696*10</f>
        <v>2.4733264774148512E-3</v>
      </c>
    </row>
    <row r="2697" spans="5:15" x14ac:dyDescent="0.35">
      <c r="E2697" s="20"/>
      <c r="F2697" s="20"/>
      <c r="M2697">
        <v>249</v>
      </c>
      <c r="N2697" s="21">
        <v>-2.5472511000000002E-4</v>
      </c>
      <c r="O2697" s="16">
        <f t="shared" si="73"/>
        <v>2.7147657774148513E-3</v>
      </c>
    </row>
    <row r="2698" spans="5:15" x14ac:dyDescent="0.35">
      <c r="E2698" s="20"/>
      <c r="F2698" s="20"/>
      <c r="M2698">
        <v>249.1</v>
      </c>
      <c r="N2698" s="21">
        <v>-2.6558326E-4</v>
      </c>
      <c r="O2698" s="16">
        <f t="shared" si="73"/>
        <v>2.8233472774148514E-3</v>
      </c>
    </row>
    <row r="2699" spans="5:15" x14ac:dyDescent="0.35">
      <c r="E2699" s="20"/>
      <c r="F2699" s="20"/>
      <c r="M2699">
        <v>249.20000000000002</v>
      </c>
      <c r="N2699" s="21">
        <v>-2.7291031000000002E-4</v>
      </c>
      <c r="O2699" s="16">
        <f t="shared" si="73"/>
        <v>2.8966177774148514E-3</v>
      </c>
    </row>
    <row r="2700" spans="5:15" x14ac:dyDescent="0.35">
      <c r="E2700" s="20"/>
      <c r="F2700" s="20"/>
      <c r="M2700">
        <v>249.29999999999998</v>
      </c>
      <c r="N2700" s="21">
        <v>-1.9328387999999999E-4</v>
      </c>
      <c r="O2700" s="16">
        <f t="shared" si="73"/>
        <v>2.1003534774148513E-3</v>
      </c>
    </row>
    <row r="2701" spans="5:15" x14ac:dyDescent="0.35">
      <c r="E2701" s="20"/>
      <c r="F2701" s="20"/>
      <c r="M2701">
        <v>249.4</v>
      </c>
      <c r="N2701" s="21">
        <v>-1.5126372999999999E-4</v>
      </c>
      <c r="O2701" s="16">
        <f t="shared" si="73"/>
        <v>1.6801519774148515E-3</v>
      </c>
    </row>
    <row r="2702" spans="5:15" x14ac:dyDescent="0.35">
      <c r="E2702" s="20"/>
      <c r="F2702" s="20"/>
      <c r="M2702">
        <v>249.5</v>
      </c>
      <c r="N2702" s="21">
        <v>-1.6287224000000001E-4</v>
      </c>
      <c r="O2702" s="16">
        <f t="shared" si="73"/>
        <v>1.7962370774148517E-3</v>
      </c>
    </row>
    <row r="2703" spans="5:15" x14ac:dyDescent="0.35">
      <c r="E2703" s="20"/>
      <c r="F2703" s="20"/>
      <c r="M2703">
        <v>249.6</v>
      </c>
      <c r="N2703" s="21">
        <v>-3.3642606E-4</v>
      </c>
      <c r="O2703" s="16">
        <f t="shared" si="73"/>
        <v>3.5317752774148515E-3</v>
      </c>
    </row>
    <row r="2704" spans="5:15" x14ac:dyDescent="0.35">
      <c r="E2704" s="20"/>
      <c r="F2704" s="20"/>
      <c r="M2704">
        <v>249.70000000000002</v>
      </c>
      <c r="N2704" s="21">
        <v>-5.5019035E-4</v>
      </c>
      <c r="O2704" s="16">
        <f t="shared" si="73"/>
        <v>5.6694181774148518E-3</v>
      </c>
    </row>
    <row r="2705" spans="5:15" x14ac:dyDescent="0.35">
      <c r="E2705" s="20"/>
      <c r="F2705" s="20"/>
      <c r="M2705">
        <v>249.79999999999998</v>
      </c>
      <c r="N2705" s="21">
        <v>-6.4575088999999997E-4</v>
      </c>
      <c r="O2705" s="16">
        <f t="shared" si="73"/>
        <v>6.625023577414851E-3</v>
      </c>
    </row>
    <row r="2706" spans="5:15" x14ac:dyDescent="0.35">
      <c r="E2706" s="20"/>
      <c r="F2706" s="20"/>
      <c r="M2706">
        <v>249.9</v>
      </c>
      <c r="N2706" s="21">
        <v>-4.8998501000000003E-4</v>
      </c>
      <c r="O2706" s="16">
        <f t="shared" si="73"/>
        <v>5.0673647774148517E-3</v>
      </c>
    </row>
    <row r="2707" spans="5:15" x14ac:dyDescent="0.35">
      <c r="E2707" s="20"/>
      <c r="F2707" s="20"/>
      <c r="M2707">
        <v>250</v>
      </c>
      <c r="N2707" s="21">
        <v>-2.8482779000000002E-4</v>
      </c>
      <c r="O2707" s="16">
        <f t="shared" si="73"/>
        <v>3.0157925774148514E-3</v>
      </c>
    </row>
    <row r="2708" spans="5:15" x14ac:dyDescent="0.35">
      <c r="E2708" s="20"/>
      <c r="F2708" s="20"/>
      <c r="M2708">
        <v>250.1</v>
      </c>
      <c r="N2708" s="21">
        <v>-1.6600609E-4</v>
      </c>
      <c r="O2708" s="16">
        <f t="shared" si="73"/>
        <v>1.8275755774148515E-3</v>
      </c>
    </row>
    <row r="2709" spans="5:15" x14ac:dyDescent="0.35">
      <c r="E2709" s="20"/>
      <c r="F2709" s="20"/>
      <c r="M2709">
        <v>250.2</v>
      </c>
      <c r="N2709" s="21">
        <v>-9.6796426000000005E-5</v>
      </c>
      <c r="O2709" s="16">
        <f t="shared" si="73"/>
        <v>1.1354789374148516E-3</v>
      </c>
    </row>
    <row r="2710" spans="5:15" x14ac:dyDescent="0.35">
      <c r="E2710" s="20"/>
      <c r="F2710" s="20"/>
      <c r="M2710">
        <v>250.3</v>
      </c>
      <c r="N2710" s="21">
        <v>1.1520231E-5</v>
      </c>
      <c r="O2710" s="16">
        <f t="shared" si="73"/>
        <v>5.2312367414851469E-5</v>
      </c>
    </row>
    <row r="2711" spans="5:15" x14ac:dyDescent="0.35">
      <c r="E2711" s="20"/>
      <c r="F2711" s="20"/>
      <c r="M2711">
        <v>250.4</v>
      </c>
      <c r="N2711" s="21">
        <v>-3.8268354000000002E-5</v>
      </c>
      <c r="O2711" s="16">
        <f t="shared" si="73"/>
        <v>5.5019821741485143E-4</v>
      </c>
    </row>
    <row r="2712" spans="5:15" x14ac:dyDescent="0.35">
      <c r="E2712" s="20"/>
      <c r="F2712" s="20"/>
      <c r="M2712">
        <v>250.5</v>
      </c>
      <c r="N2712" s="21">
        <v>-4.5462981999999999E-5</v>
      </c>
      <c r="O2712" s="16">
        <f t="shared" si="73"/>
        <v>6.2214449741485143E-4</v>
      </c>
    </row>
    <row r="2713" spans="5:15" x14ac:dyDescent="0.35">
      <c r="E2713" s="20"/>
      <c r="F2713" s="20"/>
      <c r="M2713">
        <v>250.6</v>
      </c>
      <c r="N2713" s="21">
        <v>8.3863751999999995E-7</v>
      </c>
      <c r="O2713" s="16">
        <f t="shared" si="73"/>
        <v>1.5912830221485148E-4</v>
      </c>
    </row>
    <row r="2714" spans="5:15" x14ac:dyDescent="0.35">
      <c r="E2714" s="20"/>
      <c r="F2714" s="20"/>
      <c r="M2714">
        <v>250.7</v>
      </c>
      <c r="N2714" s="21">
        <v>2.1495603999999999E-5</v>
      </c>
      <c r="O2714" s="16">
        <f t="shared" si="73"/>
        <v>-4.7441362585148519E-5</v>
      </c>
    </row>
    <row r="2715" spans="5:15" x14ac:dyDescent="0.35">
      <c r="E2715" s="20"/>
      <c r="F2715" s="20"/>
      <c r="M2715">
        <v>250.8</v>
      </c>
      <c r="N2715" s="21">
        <v>-4.4271233999999997E-5</v>
      </c>
      <c r="O2715" s="16">
        <f t="shared" si="73"/>
        <v>6.1022701741485143E-4</v>
      </c>
    </row>
    <row r="2716" spans="5:15" x14ac:dyDescent="0.35">
      <c r="E2716" s="20"/>
      <c r="F2716" s="20"/>
      <c r="M2716">
        <v>250.9</v>
      </c>
      <c r="N2716" s="21">
        <v>-2.3274398000000001E-4</v>
      </c>
      <c r="O2716" s="16">
        <f t="shared" si="73"/>
        <v>2.4949544774148513E-3</v>
      </c>
    </row>
    <row r="2717" spans="5:15" x14ac:dyDescent="0.35">
      <c r="E2717" s="20"/>
      <c r="F2717" s="20"/>
      <c r="M2717">
        <v>251</v>
      </c>
      <c r="N2717" s="21">
        <v>-6.1317645000000004E-4</v>
      </c>
      <c r="O2717" s="16">
        <f t="shared" si="73"/>
        <v>6.2992791774148515E-3</v>
      </c>
    </row>
    <row r="2718" spans="5:15" x14ac:dyDescent="0.35">
      <c r="E2718" s="20"/>
      <c r="F2718" s="20"/>
      <c r="M2718">
        <v>251.1</v>
      </c>
      <c r="N2718" s="21">
        <v>-9.7458508000000004E-4</v>
      </c>
      <c r="O2718" s="16">
        <f t="shared" si="73"/>
        <v>9.9133654774148528E-3</v>
      </c>
    </row>
    <row r="2719" spans="5:15" x14ac:dyDescent="0.35">
      <c r="E2719" s="20"/>
      <c r="F2719" s="20"/>
      <c r="M2719">
        <v>251.2</v>
      </c>
      <c r="N2719" s="21">
        <v>-1.0542997999999999E-3</v>
      </c>
      <c r="O2719" s="16">
        <f t="shared" si="73"/>
        <v>1.0710512677414852E-2</v>
      </c>
    </row>
    <row r="2720" spans="5:15" x14ac:dyDescent="0.35">
      <c r="E2720" s="20"/>
      <c r="F2720" s="20"/>
      <c r="M2720">
        <v>251.3</v>
      </c>
      <c r="N2720" s="21">
        <v>-8.3373811999999995E-4</v>
      </c>
      <c r="O2720" s="16">
        <f t="shared" si="73"/>
        <v>8.504895877414851E-3</v>
      </c>
    </row>
    <row r="2721" spans="5:18" x14ac:dyDescent="0.35">
      <c r="E2721" s="20"/>
      <c r="F2721" s="20"/>
      <c r="M2721">
        <v>251.4</v>
      </c>
      <c r="N2721" s="21">
        <v>-6.0059687999999996E-4</v>
      </c>
      <c r="O2721" s="16">
        <f t="shared" si="73"/>
        <v>6.1734834774148512E-3</v>
      </c>
    </row>
    <row r="2722" spans="5:18" x14ac:dyDescent="0.35">
      <c r="E2722" s="20"/>
      <c r="F2722" s="20"/>
      <c r="M2722">
        <v>251.5</v>
      </c>
      <c r="N2722" s="21">
        <v>-4.9651755E-4</v>
      </c>
      <c r="O2722" s="16">
        <f t="shared" si="73"/>
        <v>5.1326901774148516E-3</v>
      </c>
      <c r="R2722" s="16"/>
    </row>
    <row r="2723" spans="5:18" x14ac:dyDescent="0.35">
      <c r="E2723" s="20"/>
      <c r="F2723" s="20"/>
      <c r="M2723">
        <v>251.6</v>
      </c>
      <c r="N2723" s="21">
        <v>-4.5595397999999998E-4</v>
      </c>
      <c r="O2723" s="16">
        <f t="shared" si="73"/>
        <v>4.7270544774148512E-3</v>
      </c>
      <c r="R2723" s="16"/>
    </row>
    <row r="2724" spans="5:18" x14ac:dyDescent="0.35">
      <c r="E2724" s="20"/>
      <c r="F2724" s="20"/>
      <c r="M2724">
        <v>251.7</v>
      </c>
      <c r="N2724" s="21">
        <v>-4.1878910000000001E-4</v>
      </c>
      <c r="O2724" s="16">
        <f t="shared" si="73"/>
        <v>4.3554056774148513E-3</v>
      </c>
      <c r="R2724" s="16"/>
    </row>
    <row r="2725" spans="5:18" x14ac:dyDescent="0.35">
      <c r="E2725" s="20"/>
      <c r="F2725" s="20"/>
      <c r="M2725">
        <v>251.8</v>
      </c>
      <c r="N2725" s="21">
        <v>-5.1196613999999997E-4</v>
      </c>
      <c r="O2725" s="16">
        <f t="shared" si="73"/>
        <v>5.2871760774148508E-3</v>
      </c>
    </row>
    <row r="2726" spans="5:18" x14ac:dyDescent="0.35">
      <c r="E2726" s="20"/>
      <c r="F2726" s="20"/>
      <c r="M2726">
        <v>251.9</v>
      </c>
      <c r="N2726" s="21">
        <v>-5.0419771000000005E-4</v>
      </c>
      <c r="O2726" s="16">
        <f t="shared" si="73"/>
        <v>5.2094917774148522E-3</v>
      </c>
    </row>
    <row r="2727" spans="5:18" x14ac:dyDescent="0.35">
      <c r="E2727" s="20"/>
      <c r="F2727" s="20"/>
      <c r="M2727">
        <v>252</v>
      </c>
      <c r="N2727" s="21">
        <v>-3.6679357000000002E-4</v>
      </c>
      <c r="O2727" s="16">
        <f t="shared" si="73"/>
        <v>3.8354503774148518E-3</v>
      </c>
      <c r="R2727" s="16"/>
    </row>
    <row r="2728" spans="5:18" x14ac:dyDescent="0.35">
      <c r="E2728" s="20"/>
      <c r="F2728" s="20"/>
      <c r="M2728">
        <v>252.1</v>
      </c>
      <c r="N2728" s="21">
        <v>-3.1762293000000001E-4</v>
      </c>
      <c r="O2728" s="16">
        <f t="shared" si="73"/>
        <v>3.3437439774148515E-3</v>
      </c>
      <c r="R2728" s="16"/>
    </row>
    <row r="2729" spans="5:18" x14ac:dyDescent="0.35">
      <c r="E2729" s="20"/>
      <c r="F2729" s="20"/>
      <c r="M2729">
        <v>252.2</v>
      </c>
      <c r="N2729" s="21">
        <v>-4.1221241E-4</v>
      </c>
      <c r="O2729" s="16">
        <f t="shared" si="73"/>
        <v>4.2896387774148514E-3</v>
      </c>
      <c r="R2729" s="16"/>
    </row>
    <row r="2730" spans="5:18" x14ac:dyDescent="0.35">
      <c r="E2730" s="20"/>
      <c r="F2730" s="20"/>
      <c r="M2730">
        <v>252.3</v>
      </c>
      <c r="N2730" s="21">
        <v>-4.8764564999999999E-4</v>
      </c>
      <c r="O2730" s="16">
        <f t="shared" si="73"/>
        <v>5.0439711774148514E-3</v>
      </c>
    </row>
    <row r="2731" spans="5:18" x14ac:dyDescent="0.35">
      <c r="E2731" s="20"/>
      <c r="F2731" s="20"/>
      <c r="M2731">
        <v>252.4</v>
      </c>
      <c r="N2731" s="21">
        <v>-5.5959192000000003E-4</v>
      </c>
      <c r="O2731" s="16">
        <f t="shared" si="73"/>
        <v>5.7634338774148518E-3</v>
      </c>
    </row>
    <row r="2732" spans="5:18" x14ac:dyDescent="0.35">
      <c r="E2732" s="20"/>
      <c r="F2732" s="20"/>
      <c r="M2732">
        <v>252.5</v>
      </c>
      <c r="N2732" s="21">
        <v>-5.7168596000000001E-4</v>
      </c>
      <c r="O2732" s="16">
        <f t="shared" si="73"/>
        <v>5.8843742774148519E-3</v>
      </c>
    </row>
    <row r="2733" spans="5:18" x14ac:dyDescent="0.35">
      <c r="E2733" s="20"/>
      <c r="F2733" s="20"/>
      <c r="M2733">
        <v>252.6</v>
      </c>
      <c r="N2733" s="21">
        <v>-7.4501909000000005E-4</v>
      </c>
      <c r="O2733" s="16">
        <f t="shared" si="73"/>
        <v>7.6177055774148518E-3</v>
      </c>
      <c r="R2733" s="16"/>
    </row>
    <row r="2734" spans="5:18" x14ac:dyDescent="0.35">
      <c r="E2734" s="20"/>
      <c r="F2734" s="20"/>
      <c r="M2734">
        <v>252.7</v>
      </c>
      <c r="N2734" s="21">
        <v>-1.0597289000000001E-3</v>
      </c>
      <c r="O2734" s="16">
        <f t="shared" si="73"/>
        <v>1.0764803677414853E-2</v>
      </c>
    </row>
    <row r="2735" spans="5:18" x14ac:dyDescent="0.35">
      <c r="E2735" s="20"/>
      <c r="F2735" s="20"/>
      <c r="M2735">
        <v>252.8</v>
      </c>
      <c r="N2735" s="21">
        <v>-1.2014145E-3</v>
      </c>
      <c r="O2735" s="16">
        <f t="shared" si="73"/>
        <v>1.2181659677414853E-2</v>
      </c>
    </row>
    <row r="2736" spans="5:18" x14ac:dyDescent="0.35">
      <c r="E2736" s="20"/>
      <c r="F2736" s="20"/>
      <c r="M2736">
        <v>252.9</v>
      </c>
      <c r="N2736" s="21">
        <v>-1.0594198999999999E-3</v>
      </c>
      <c r="O2736" s="16">
        <f t="shared" si="73"/>
        <v>1.0761713677414851E-2</v>
      </c>
    </row>
    <row r="2737" spans="5:18" x14ac:dyDescent="0.35">
      <c r="E2737" s="20"/>
      <c r="F2737" s="20"/>
      <c r="M2737">
        <v>253</v>
      </c>
      <c r="N2737" s="21">
        <v>-7.3539682999999997E-4</v>
      </c>
      <c r="O2737" s="16">
        <f t="shared" si="73"/>
        <v>7.5214829774148508E-3</v>
      </c>
    </row>
    <row r="2738" spans="5:18" x14ac:dyDescent="0.35">
      <c r="E2738" s="20"/>
      <c r="F2738" s="20"/>
      <c r="M2738">
        <v>253.1</v>
      </c>
      <c r="N2738" s="21">
        <v>-5.5976848000000002E-4</v>
      </c>
      <c r="O2738" s="16">
        <f t="shared" si="73"/>
        <v>5.7651994774148519E-3</v>
      </c>
      <c r="R2738" s="16"/>
    </row>
    <row r="2739" spans="5:18" x14ac:dyDescent="0.35">
      <c r="E2739" s="20"/>
      <c r="F2739" s="20"/>
      <c r="M2739">
        <v>253.2</v>
      </c>
      <c r="N2739" s="21">
        <v>-3.9248236000000001E-4</v>
      </c>
      <c r="O2739" s="16">
        <f t="shared" si="73"/>
        <v>4.0923382774148516E-3</v>
      </c>
      <c r="R2739" s="16"/>
    </row>
    <row r="2740" spans="5:18" x14ac:dyDescent="0.35">
      <c r="E2740" s="20"/>
      <c r="F2740" s="20"/>
      <c r="M2740">
        <v>253.3</v>
      </c>
      <c r="N2740" s="21">
        <v>-3.0111500999999998E-4</v>
      </c>
      <c r="O2740" s="16">
        <f t="shared" si="73"/>
        <v>3.1786647774148511E-3</v>
      </c>
      <c r="R2740" s="16"/>
    </row>
    <row r="2741" spans="5:18" x14ac:dyDescent="0.35">
      <c r="E2741" s="20"/>
      <c r="F2741" s="20"/>
      <c r="M2741">
        <v>253.4</v>
      </c>
      <c r="N2741" s="21">
        <v>-3.6851498E-4</v>
      </c>
      <c r="O2741" s="16">
        <f t="shared" si="73"/>
        <v>3.8526644774148511E-3</v>
      </c>
      <c r="R2741" s="16"/>
    </row>
    <row r="2742" spans="5:18" x14ac:dyDescent="0.35">
      <c r="E2742" s="20"/>
      <c r="F2742" s="20"/>
      <c r="M2742">
        <v>253.5</v>
      </c>
      <c r="N2742" s="21">
        <v>-4.9960727000000001E-4</v>
      </c>
      <c r="O2742" s="16">
        <f t="shared" si="73"/>
        <v>5.163587377414851E-3</v>
      </c>
    </row>
    <row r="2743" spans="5:18" x14ac:dyDescent="0.35">
      <c r="E2743" s="20"/>
      <c r="F2743" s="20"/>
      <c r="M2743">
        <v>253.6</v>
      </c>
      <c r="N2743" s="21">
        <v>-5.6806657999999995E-4</v>
      </c>
      <c r="O2743" s="16">
        <f t="shared" si="73"/>
        <v>5.8481804774148513E-3</v>
      </c>
    </row>
    <row r="2744" spans="5:18" x14ac:dyDescent="0.35">
      <c r="E2744" s="20"/>
      <c r="F2744" s="20"/>
      <c r="M2744">
        <v>253.7</v>
      </c>
      <c r="N2744" s="21">
        <v>-4.8173105000000002E-4</v>
      </c>
      <c r="O2744" s="16">
        <f t="shared" si="73"/>
        <v>4.9848251774148511E-3</v>
      </c>
    </row>
    <row r="2745" spans="5:18" x14ac:dyDescent="0.35">
      <c r="E2745" s="20"/>
      <c r="F2745" s="20"/>
      <c r="M2745">
        <v>253.8</v>
      </c>
      <c r="N2745" s="21">
        <v>-4.0572401000000001E-4</v>
      </c>
      <c r="O2745" s="16">
        <f t="shared" si="73"/>
        <v>4.2247547774148511E-3</v>
      </c>
    </row>
    <row r="2746" spans="5:18" x14ac:dyDescent="0.35">
      <c r="E2746" s="20"/>
      <c r="F2746" s="20"/>
      <c r="M2746">
        <v>253.9</v>
      </c>
      <c r="N2746" s="21">
        <v>-5.1223097000000005E-4</v>
      </c>
      <c r="O2746" s="16">
        <f t="shared" si="73"/>
        <v>5.2898243774148522E-3</v>
      </c>
    </row>
    <row r="2747" spans="5:18" x14ac:dyDescent="0.35">
      <c r="E2747" s="20"/>
      <c r="F2747" s="20"/>
      <c r="M2747">
        <v>254</v>
      </c>
      <c r="N2747" s="21">
        <v>-5.8144063999999995E-4</v>
      </c>
      <c r="O2747" s="16">
        <f t="shared" si="73"/>
        <v>5.9819210774148509E-3</v>
      </c>
    </row>
    <row r="2748" spans="5:18" x14ac:dyDescent="0.35">
      <c r="E2748" s="20"/>
      <c r="F2748" s="20"/>
      <c r="M2748">
        <v>254.1</v>
      </c>
      <c r="N2748" s="21">
        <v>-4.5679261999999999E-4</v>
      </c>
      <c r="O2748" s="16">
        <f t="shared" si="73"/>
        <v>4.7354408774148513E-3</v>
      </c>
    </row>
    <row r="2749" spans="5:18" x14ac:dyDescent="0.35">
      <c r="E2749" s="20"/>
      <c r="F2749" s="20"/>
      <c r="M2749">
        <v>254.2</v>
      </c>
      <c r="N2749" s="21">
        <v>-2.0458341999999999E-4</v>
      </c>
      <c r="O2749" s="16">
        <f t="shared" si="73"/>
        <v>2.2133488774148512E-3</v>
      </c>
    </row>
    <row r="2750" spans="5:18" x14ac:dyDescent="0.35">
      <c r="E2750" s="20"/>
      <c r="F2750" s="20"/>
      <c r="M2750">
        <v>254.30000000000004</v>
      </c>
      <c r="N2750" s="21">
        <v>-8.0818173999999994E-5</v>
      </c>
      <c r="O2750" s="16">
        <f t="shared" si="73"/>
        <v>9.7569641741485134E-4</v>
      </c>
    </row>
    <row r="2751" spans="5:18" x14ac:dyDescent="0.35">
      <c r="E2751" s="20"/>
      <c r="F2751" s="20"/>
      <c r="M2751">
        <v>254.4</v>
      </c>
      <c r="N2751" s="21">
        <v>-4.9876863000000004E-6</v>
      </c>
      <c r="O2751" s="16">
        <f t="shared" si="73"/>
        <v>2.1739154041485148E-4</v>
      </c>
    </row>
    <row r="2752" spans="5:18" x14ac:dyDescent="0.35">
      <c r="E2752" s="20"/>
      <c r="F2752" s="20"/>
      <c r="M2752">
        <v>254.5</v>
      </c>
      <c r="N2752" s="21">
        <v>-1.051828E-4</v>
      </c>
      <c r="O2752" s="16">
        <f t="shared" si="73"/>
        <v>1.2193426774148514E-3</v>
      </c>
    </row>
    <row r="2753" spans="5:18" x14ac:dyDescent="0.35">
      <c r="E2753" s="20"/>
      <c r="F2753" s="20"/>
      <c r="M2753">
        <v>254.6</v>
      </c>
      <c r="N2753" s="21">
        <v>-2.3605438999999999E-4</v>
      </c>
      <c r="O2753" s="16">
        <f t="shared" si="73"/>
        <v>2.5280585774148513E-3</v>
      </c>
      <c r="R2753" s="16"/>
    </row>
    <row r="2754" spans="5:18" x14ac:dyDescent="0.35">
      <c r="E2754" s="20"/>
      <c r="F2754" s="20"/>
      <c r="M2754">
        <v>254.7</v>
      </c>
      <c r="N2754" s="21">
        <v>-3.9623415999999999E-4</v>
      </c>
      <c r="O2754" s="16">
        <f t="shared" si="73"/>
        <v>4.129856277414851E-3</v>
      </c>
      <c r="R2754" s="16"/>
    </row>
    <row r="2755" spans="5:18" x14ac:dyDescent="0.35">
      <c r="E2755" s="20"/>
      <c r="F2755" s="20"/>
      <c r="M2755">
        <v>254.80000000000004</v>
      </c>
      <c r="N2755" s="21">
        <v>-3.0729443999999998E-4</v>
      </c>
      <c r="O2755" s="16">
        <f t="shared" si="73"/>
        <v>3.2404590774148512E-3</v>
      </c>
      <c r="R2755" s="16"/>
    </row>
    <row r="2756" spans="5:18" x14ac:dyDescent="0.35">
      <c r="E2756" s="20"/>
      <c r="F2756" s="20"/>
      <c r="M2756">
        <v>254.9</v>
      </c>
      <c r="N2756" s="21">
        <v>-1.8816378000000001E-4</v>
      </c>
      <c r="O2756" s="16">
        <f t="shared" si="73"/>
        <v>2.0491524774148514E-3</v>
      </c>
      <c r="R2756" s="16"/>
    </row>
    <row r="2757" spans="5:18" x14ac:dyDescent="0.35">
      <c r="E2757" s="20"/>
      <c r="F2757" s="20"/>
      <c r="M2757">
        <v>255</v>
      </c>
      <c r="N2757" s="21">
        <v>-1.6684472999999999E-4</v>
      </c>
      <c r="O2757" s="16">
        <f t="shared" si="73"/>
        <v>1.8359619774148514E-3</v>
      </c>
      <c r="R2757" s="16"/>
    </row>
    <row r="2758" spans="5:18" x14ac:dyDescent="0.35">
      <c r="E2758" s="20"/>
      <c r="F2758" s="20"/>
      <c r="M2758">
        <v>255.1</v>
      </c>
      <c r="N2758" s="21">
        <v>-1.4106766E-4</v>
      </c>
      <c r="O2758" s="16">
        <f t="shared" si="73"/>
        <v>1.5781912774148516E-3</v>
      </c>
    </row>
    <row r="2759" spans="5:18" x14ac:dyDescent="0.35">
      <c r="E2759" s="20"/>
      <c r="F2759" s="20"/>
      <c r="M2759">
        <v>255.2</v>
      </c>
      <c r="N2759" s="21">
        <v>-1.6949306E-5</v>
      </c>
      <c r="O2759" s="16">
        <f t="shared" si="73"/>
        <v>3.3700773741485147E-4</v>
      </c>
    </row>
    <row r="2760" spans="5:18" x14ac:dyDescent="0.35">
      <c r="E2760" s="20"/>
      <c r="F2760" s="20"/>
      <c r="M2760">
        <v>255.30000000000004</v>
      </c>
      <c r="N2760" s="21">
        <v>8.1127145999999997E-5</v>
      </c>
      <c r="O2760" s="16">
        <f t="shared" ref="O2760:O2823" si="74">N$4-N2760*10</f>
        <v>-6.4375678258514859E-4</v>
      </c>
    </row>
    <row r="2761" spans="5:18" x14ac:dyDescent="0.35">
      <c r="E2761" s="20"/>
      <c r="F2761" s="20"/>
      <c r="M2761">
        <v>255.4</v>
      </c>
      <c r="N2761" s="21">
        <v>1.3630067000000001E-4</v>
      </c>
      <c r="O2761" s="16">
        <f t="shared" si="74"/>
        <v>-1.1954920225851486E-3</v>
      </c>
    </row>
    <row r="2762" spans="5:18" x14ac:dyDescent="0.35">
      <c r="E2762" s="20"/>
      <c r="F2762" s="20"/>
      <c r="M2762">
        <v>255.5</v>
      </c>
      <c r="N2762" s="21">
        <v>-2.2069409000000001E-7</v>
      </c>
      <c r="O2762" s="16">
        <f t="shared" si="74"/>
        <v>1.6972161831485145E-4</v>
      </c>
    </row>
    <row r="2763" spans="5:18" x14ac:dyDescent="0.35">
      <c r="E2763" s="20"/>
      <c r="F2763" s="20"/>
      <c r="M2763">
        <v>255.6</v>
      </c>
      <c r="N2763" s="21">
        <v>-3.3179149E-4</v>
      </c>
      <c r="O2763" s="16">
        <f t="shared" si="74"/>
        <v>3.4854295774148511E-3</v>
      </c>
    </row>
    <row r="2764" spans="5:18" x14ac:dyDescent="0.35">
      <c r="E2764" s="20"/>
      <c r="F2764" s="20"/>
      <c r="M2764">
        <v>255.7</v>
      </c>
      <c r="N2764" s="21">
        <v>-5.2030838000000003E-4</v>
      </c>
      <c r="O2764" s="16">
        <f t="shared" si="74"/>
        <v>5.3705984774148514E-3</v>
      </c>
    </row>
    <row r="2765" spans="5:18" x14ac:dyDescent="0.35">
      <c r="E2765" s="20"/>
      <c r="F2765" s="20"/>
      <c r="M2765">
        <v>255.80000000000004</v>
      </c>
      <c r="N2765" s="21">
        <v>-4.1967186999999998E-4</v>
      </c>
      <c r="O2765" s="16">
        <f t="shared" si="74"/>
        <v>4.3642333774148515E-3</v>
      </c>
      <c r="R2765" s="16"/>
    </row>
    <row r="2766" spans="5:18" x14ac:dyDescent="0.35">
      <c r="E2766" s="20"/>
      <c r="F2766" s="20"/>
      <c r="M2766">
        <v>255.9</v>
      </c>
      <c r="N2766" s="21">
        <v>-2.0078747999999999E-4</v>
      </c>
      <c r="O2766" s="16">
        <f t="shared" si="74"/>
        <v>2.1753894774148514E-3</v>
      </c>
      <c r="R2766" s="16"/>
    </row>
    <row r="2767" spans="5:18" x14ac:dyDescent="0.35">
      <c r="E2767" s="20"/>
      <c r="F2767" s="20"/>
      <c r="M2767">
        <v>256</v>
      </c>
      <c r="N2767" s="21">
        <v>-8.8410051000000002E-5</v>
      </c>
      <c r="O2767" s="16">
        <f t="shared" si="74"/>
        <v>1.0516151874148515E-3</v>
      </c>
    </row>
    <row r="2768" spans="5:18" x14ac:dyDescent="0.35">
      <c r="E2768" s="20"/>
      <c r="F2768" s="20"/>
      <c r="M2768">
        <v>256.10000000000002</v>
      </c>
      <c r="N2768" s="21">
        <v>-5.0803778000000003E-5</v>
      </c>
      <c r="O2768" s="16">
        <f t="shared" si="74"/>
        <v>6.7555245741485149E-4</v>
      </c>
    </row>
    <row r="2769" spans="5:18" x14ac:dyDescent="0.35">
      <c r="E2769" s="20"/>
      <c r="F2769" s="20"/>
      <c r="M2769">
        <v>256.2</v>
      </c>
      <c r="N2769" s="21">
        <v>-3.0848619000000001E-4</v>
      </c>
      <c r="O2769" s="16">
        <f t="shared" si="74"/>
        <v>3.2523765774148516E-3</v>
      </c>
    </row>
    <row r="2770" spans="5:18" x14ac:dyDescent="0.35">
      <c r="E2770" s="20"/>
      <c r="F2770" s="20"/>
      <c r="M2770">
        <v>256.29999999999995</v>
      </c>
      <c r="N2770" s="21">
        <v>-5.5592840000000005E-4</v>
      </c>
      <c r="O2770" s="16">
        <f t="shared" si="74"/>
        <v>5.7267986774148516E-3</v>
      </c>
    </row>
    <row r="2771" spans="5:18" x14ac:dyDescent="0.35">
      <c r="E2771" s="20"/>
      <c r="F2771" s="20"/>
      <c r="M2771">
        <v>256.40000000000003</v>
      </c>
      <c r="N2771" s="21">
        <v>-6.0536387999999999E-4</v>
      </c>
      <c r="O2771" s="16">
        <f t="shared" si="74"/>
        <v>6.2211534774148517E-3</v>
      </c>
    </row>
    <row r="2772" spans="5:18" x14ac:dyDescent="0.35">
      <c r="E2772" s="20"/>
      <c r="F2772" s="20"/>
      <c r="M2772">
        <v>256.5</v>
      </c>
      <c r="N2772" s="21">
        <v>-6.3974800999999995E-4</v>
      </c>
      <c r="O2772" s="16">
        <f t="shared" si="74"/>
        <v>6.5649947774148506E-3</v>
      </c>
    </row>
    <row r="2773" spans="5:18" x14ac:dyDescent="0.35">
      <c r="E2773" s="20"/>
      <c r="F2773" s="20"/>
      <c r="M2773">
        <v>256.60000000000002</v>
      </c>
      <c r="N2773" s="21">
        <v>-5.7941025000000001E-4</v>
      </c>
      <c r="O2773" s="16">
        <f t="shared" si="74"/>
        <v>5.9616171774148517E-3</v>
      </c>
      <c r="R2773" s="16"/>
    </row>
    <row r="2774" spans="5:18" x14ac:dyDescent="0.35">
      <c r="E2774" s="20"/>
      <c r="F2774" s="20"/>
      <c r="M2774">
        <v>256.7</v>
      </c>
      <c r="N2774" s="21">
        <v>-3.7663653000000001E-4</v>
      </c>
      <c r="O2774" s="16">
        <f t="shared" si="74"/>
        <v>3.9338799774148517E-3</v>
      </c>
      <c r="R2774" s="16"/>
    </row>
    <row r="2775" spans="5:18" x14ac:dyDescent="0.35">
      <c r="E2775" s="20"/>
      <c r="F2775" s="20"/>
      <c r="M2775">
        <v>256.79999999999995</v>
      </c>
      <c r="N2775" s="21">
        <v>-3.0124743E-4</v>
      </c>
      <c r="O2775" s="16">
        <f t="shared" si="74"/>
        <v>3.1799889774148512E-3</v>
      </c>
    </row>
    <row r="2776" spans="5:18" x14ac:dyDescent="0.35">
      <c r="E2776" s="20"/>
      <c r="F2776" s="20"/>
      <c r="M2776">
        <v>256.90000000000003</v>
      </c>
      <c r="N2776" s="21">
        <v>-1.7501041000000001E-4</v>
      </c>
      <c r="O2776" s="16">
        <f t="shared" si="74"/>
        <v>1.9176187774148517E-3</v>
      </c>
    </row>
    <row r="2777" spans="5:18" x14ac:dyDescent="0.35">
      <c r="E2777" s="20"/>
      <c r="F2777" s="20"/>
      <c r="M2777">
        <v>257</v>
      </c>
      <c r="N2777" s="21">
        <v>-2.6880540000000001E-5</v>
      </c>
      <c r="O2777" s="16">
        <f t="shared" si="74"/>
        <v>4.3632007741485146E-4</v>
      </c>
    </row>
    <row r="2778" spans="5:18" x14ac:dyDescent="0.35">
      <c r="E2778" s="20"/>
      <c r="F2778" s="20"/>
      <c r="M2778">
        <v>257.10000000000002</v>
      </c>
      <c r="N2778" s="21">
        <v>-2.8778509E-5</v>
      </c>
      <c r="O2778" s="16">
        <f t="shared" si="74"/>
        <v>4.5529976741485144E-4</v>
      </c>
    </row>
    <row r="2779" spans="5:18" x14ac:dyDescent="0.35">
      <c r="E2779" s="20"/>
      <c r="F2779" s="20"/>
      <c r="M2779">
        <v>257.2</v>
      </c>
      <c r="N2779" s="21">
        <v>-1.9937504000000001E-4</v>
      </c>
      <c r="O2779" s="16">
        <f t="shared" si="74"/>
        <v>2.1612650774148513E-3</v>
      </c>
    </row>
    <row r="2780" spans="5:18" x14ac:dyDescent="0.35">
      <c r="E2780" s="20"/>
      <c r="F2780" s="20"/>
      <c r="M2780">
        <v>257.29999999999995</v>
      </c>
      <c r="N2780" s="21">
        <v>-3.8418426000000002E-4</v>
      </c>
      <c r="O2780" s="16">
        <f t="shared" si="74"/>
        <v>4.0093572774148514E-3</v>
      </c>
    </row>
    <row r="2781" spans="5:18" x14ac:dyDescent="0.35">
      <c r="E2781" s="20"/>
      <c r="F2781" s="20"/>
      <c r="M2781">
        <v>257.40000000000003</v>
      </c>
      <c r="N2781" s="21">
        <v>-5.2714989E-4</v>
      </c>
      <c r="O2781" s="16">
        <f t="shared" si="74"/>
        <v>5.4390135774148515E-3</v>
      </c>
    </row>
    <row r="2782" spans="5:18" x14ac:dyDescent="0.35">
      <c r="E2782" s="20"/>
      <c r="F2782" s="20"/>
      <c r="M2782">
        <v>257.5</v>
      </c>
      <c r="N2782" s="21">
        <v>-5.9675680999999995E-4</v>
      </c>
      <c r="O2782" s="16">
        <f t="shared" si="74"/>
        <v>6.1350827774148504E-3</v>
      </c>
    </row>
    <row r="2783" spans="5:18" x14ac:dyDescent="0.35">
      <c r="E2783" s="20"/>
      <c r="F2783" s="20"/>
      <c r="M2783">
        <v>257.60000000000002</v>
      </c>
      <c r="N2783" s="21">
        <v>-5.4189226000000003E-4</v>
      </c>
      <c r="O2783" s="16">
        <f t="shared" si="74"/>
        <v>5.586437277414852E-3</v>
      </c>
    </row>
    <row r="2784" spans="5:18" x14ac:dyDescent="0.35">
      <c r="E2784" s="20"/>
      <c r="F2784" s="20"/>
      <c r="M2784">
        <v>257.7</v>
      </c>
      <c r="N2784" s="21">
        <v>-4.1097653000000001E-4</v>
      </c>
      <c r="O2784" s="16">
        <f t="shared" si="74"/>
        <v>4.2772799774148515E-3</v>
      </c>
    </row>
    <row r="2785" spans="5:15" x14ac:dyDescent="0.35">
      <c r="E2785" s="20"/>
      <c r="F2785" s="20"/>
      <c r="M2785">
        <v>257.79999999999995</v>
      </c>
      <c r="N2785" s="21">
        <v>-2.9392037999999998E-4</v>
      </c>
      <c r="O2785" s="16">
        <f t="shared" si="74"/>
        <v>3.1067184774148512E-3</v>
      </c>
    </row>
    <row r="2786" spans="5:15" x14ac:dyDescent="0.35">
      <c r="E2786" s="20"/>
      <c r="F2786" s="20"/>
      <c r="M2786">
        <v>257.90000000000003</v>
      </c>
      <c r="N2786" s="21">
        <v>-3.0963380000000002E-4</v>
      </c>
      <c r="O2786" s="16">
        <f t="shared" si="74"/>
        <v>3.2638526774148515E-3</v>
      </c>
    </row>
    <row r="2787" spans="5:15" x14ac:dyDescent="0.35">
      <c r="E2787" s="20"/>
      <c r="F2787" s="20"/>
      <c r="M2787">
        <v>258</v>
      </c>
      <c r="N2787" s="21">
        <v>-4.6266307999999999E-4</v>
      </c>
      <c r="O2787" s="16">
        <f t="shared" si="74"/>
        <v>4.7941454774148512E-3</v>
      </c>
    </row>
    <row r="2788" spans="5:15" x14ac:dyDescent="0.35">
      <c r="E2788" s="20"/>
      <c r="F2788" s="20"/>
      <c r="M2788">
        <v>258.10000000000002</v>
      </c>
      <c r="N2788" s="21">
        <v>-4.5776367000000001E-4</v>
      </c>
      <c r="O2788" s="16">
        <f t="shared" si="74"/>
        <v>4.7451513774148515E-3</v>
      </c>
    </row>
    <row r="2789" spans="5:15" x14ac:dyDescent="0.35">
      <c r="E2789" s="20"/>
      <c r="F2789" s="20"/>
      <c r="M2789">
        <v>258.2</v>
      </c>
      <c r="N2789" s="21">
        <v>-3.1802018000000001E-4</v>
      </c>
      <c r="O2789" s="16">
        <f t="shared" si="74"/>
        <v>3.3477164774148513E-3</v>
      </c>
    </row>
    <row r="2790" spans="5:15" x14ac:dyDescent="0.35">
      <c r="E2790" s="20"/>
      <c r="F2790" s="20"/>
      <c r="M2790">
        <v>258.29999999999995</v>
      </c>
      <c r="N2790" s="21">
        <v>-2.1138079000000001E-4</v>
      </c>
      <c r="O2790" s="16">
        <f t="shared" si="74"/>
        <v>2.2813225774148513E-3</v>
      </c>
    </row>
    <row r="2791" spans="5:15" x14ac:dyDescent="0.35">
      <c r="E2791" s="20"/>
      <c r="F2791" s="20"/>
      <c r="M2791">
        <v>258.40000000000003</v>
      </c>
      <c r="N2791" s="21">
        <v>-2.1689815000000001E-4</v>
      </c>
      <c r="O2791" s="16">
        <f t="shared" si="74"/>
        <v>2.3364961774148514E-3</v>
      </c>
    </row>
    <row r="2792" spans="5:15" x14ac:dyDescent="0.35">
      <c r="E2792" s="20"/>
      <c r="F2792" s="20"/>
      <c r="M2792">
        <v>258.5</v>
      </c>
      <c r="N2792" s="21">
        <v>-3.5867203000000003E-4</v>
      </c>
      <c r="O2792" s="16">
        <f t="shared" si="74"/>
        <v>3.7542349774148517E-3</v>
      </c>
    </row>
    <row r="2793" spans="5:15" x14ac:dyDescent="0.35">
      <c r="E2793" s="20"/>
      <c r="F2793" s="20"/>
      <c r="M2793">
        <v>258.60000000000002</v>
      </c>
      <c r="N2793" s="21">
        <v>-4.4390408000000002E-4</v>
      </c>
      <c r="O2793" s="16">
        <f t="shared" si="74"/>
        <v>4.6065554774148516E-3</v>
      </c>
    </row>
    <row r="2794" spans="5:15" x14ac:dyDescent="0.35">
      <c r="E2794" s="20"/>
      <c r="F2794" s="20"/>
      <c r="M2794">
        <v>258.7</v>
      </c>
      <c r="N2794" s="21">
        <v>-5.0410943E-4</v>
      </c>
      <c r="O2794" s="16">
        <f t="shared" si="74"/>
        <v>5.2086089774148513E-3</v>
      </c>
    </row>
    <row r="2795" spans="5:15" x14ac:dyDescent="0.35">
      <c r="E2795" s="20"/>
      <c r="F2795" s="20"/>
      <c r="M2795">
        <v>258.79999999999995</v>
      </c>
      <c r="N2795" s="21">
        <v>-5.8408897E-4</v>
      </c>
      <c r="O2795" s="16">
        <f t="shared" si="74"/>
        <v>6.0084043774148513E-3</v>
      </c>
    </row>
    <row r="2796" spans="5:15" x14ac:dyDescent="0.35">
      <c r="E2796" s="20"/>
      <c r="F2796" s="20"/>
      <c r="M2796">
        <v>258.90000000000003</v>
      </c>
      <c r="N2796" s="21">
        <v>-7.3380782999999999E-4</v>
      </c>
      <c r="O2796" s="16">
        <f t="shared" si="74"/>
        <v>7.5055929774148515E-3</v>
      </c>
    </row>
    <row r="2797" spans="5:15" x14ac:dyDescent="0.35">
      <c r="E2797" s="20"/>
      <c r="F2797" s="20"/>
      <c r="M2797">
        <v>259</v>
      </c>
      <c r="N2797" s="21">
        <v>-8.3682782999999999E-4</v>
      </c>
      <c r="O2797" s="16">
        <f t="shared" si="74"/>
        <v>8.5357929774148526E-3</v>
      </c>
    </row>
    <row r="2798" spans="5:15" x14ac:dyDescent="0.35">
      <c r="E2798" s="20"/>
      <c r="F2798" s="20"/>
      <c r="M2798">
        <v>259.10000000000002</v>
      </c>
      <c r="N2798" s="21">
        <v>-8.0756380000000002E-4</v>
      </c>
      <c r="O2798" s="16">
        <f t="shared" si="74"/>
        <v>8.2431526774148518E-3</v>
      </c>
    </row>
    <row r="2799" spans="5:15" x14ac:dyDescent="0.35">
      <c r="E2799" s="20"/>
      <c r="F2799" s="20"/>
      <c r="M2799">
        <v>259.2</v>
      </c>
      <c r="N2799" s="21">
        <v>-6.1405922000000001E-4</v>
      </c>
      <c r="O2799" s="16">
        <f t="shared" si="74"/>
        <v>6.3081068774148517E-3</v>
      </c>
    </row>
    <row r="2800" spans="5:15" x14ac:dyDescent="0.35">
      <c r="E2800" s="20"/>
      <c r="F2800" s="20"/>
      <c r="M2800">
        <v>259.29999999999995</v>
      </c>
      <c r="N2800" s="21">
        <v>-4.0523848000000002E-4</v>
      </c>
      <c r="O2800" s="16">
        <f t="shared" si="74"/>
        <v>4.2198994774148516E-3</v>
      </c>
    </row>
    <row r="2801" spans="5:18" x14ac:dyDescent="0.35">
      <c r="E2801" s="20"/>
      <c r="F2801" s="20"/>
      <c r="M2801">
        <v>259.40000000000003</v>
      </c>
      <c r="N2801" s="21">
        <v>-2.9047756000000002E-4</v>
      </c>
      <c r="O2801" s="16">
        <f t="shared" si="74"/>
        <v>3.0722902774148516E-3</v>
      </c>
    </row>
    <row r="2802" spans="5:18" x14ac:dyDescent="0.35">
      <c r="E2802" s="20"/>
      <c r="F2802" s="20"/>
      <c r="M2802">
        <v>259.5</v>
      </c>
      <c r="N2802" s="21">
        <v>-2.9696596000000001E-4</v>
      </c>
      <c r="O2802" s="16">
        <f t="shared" si="74"/>
        <v>3.1371742774148515E-3</v>
      </c>
    </row>
    <row r="2803" spans="5:18" x14ac:dyDescent="0.35">
      <c r="E2803" s="20"/>
      <c r="F2803" s="20"/>
      <c r="M2803">
        <v>259.60000000000002</v>
      </c>
      <c r="N2803" s="21">
        <v>-4.6332516000000001E-4</v>
      </c>
      <c r="O2803" s="16">
        <f t="shared" si="74"/>
        <v>4.8007662774148512E-3</v>
      </c>
    </row>
    <row r="2804" spans="5:18" x14ac:dyDescent="0.35">
      <c r="E2804" s="20"/>
      <c r="F2804" s="20"/>
      <c r="M2804">
        <v>259.7</v>
      </c>
      <c r="N2804" s="21">
        <v>-5.7640880999999995E-4</v>
      </c>
      <c r="O2804" s="16">
        <f t="shared" si="74"/>
        <v>5.9316027774148506E-3</v>
      </c>
      <c r="R2804" s="16"/>
    </row>
    <row r="2805" spans="5:18" x14ac:dyDescent="0.35">
      <c r="E2805" s="20"/>
      <c r="F2805" s="20"/>
      <c r="M2805">
        <v>259.79999999999995</v>
      </c>
      <c r="N2805" s="21">
        <v>-5.2662023000000005E-4</v>
      </c>
      <c r="O2805" s="16">
        <f t="shared" si="74"/>
        <v>5.4337169774148521E-3</v>
      </c>
      <c r="R2805" s="16"/>
    </row>
    <row r="2806" spans="5:18" x14ac:dyDescent="0.35">
      <c r="E2806" s="20"/>
      <c r="F2806" s="20"/>
      <c r="M2806">
        <v>259.90000000000003</v>
      </c>
      <c r="N2806" s="21">
        <v>-4.2810238999999999E-4</v>
      </c>
      <c r="O2806" s="16">
        <f t="shared" si="74"/>
        <v>4.4485385774148513E-3</v>
      </c>
    </row>
    <row r="2807" spans="5:18" x14ac:dyDescent="0.35">
      <c r="E2807" s="20"/>
      <c r="F2807" s="20"/>
      <c r="M2807">
        <v>260</v>
      </c>
      <c r="N2807" s="21">
        <v>-4.9929830000000001E-4</v>
      </c>
      <c r="O2807" s="16">
        <f t="shared" si="74"/>
        <v>5.1604976774148516E-3</v>
      </c>
    </row>
    <row r="2808" spans="5:18" x14ac:dyDescent="0.35">
      <c r="E2808" s="20"/>
      <c r="F2808" s="20"/>
      <c r="M2808">
        <v>260.10000000000002</v>
      </c>
      <c r="N2808" s="21">
        <v>-5.1832213000000001E-4</v>
      </c>
      <c r="O2808" s="16">
        <f t="shared" si="74"/>
        <v>5.3507359774148519E-3</v>
      </c>
    </row>
    <row r="2809" spans="5:18" x14ac:dyDescent="0.35">
      <c r="E2809" s="20"/>
      <c r="F2809" s="20"/>
      <c r="M2809">
        <v>260.2</v>
      </c>
      <c r="N2809" s="21">
        <v>-4.3935779000000002E-4</v>
      </c>
      <c r="O2809" s="16">
        <f t="shared" si="74"/>
        <v>4.5610925774148513E-3</v>
      </c>
    </row>
    <row r="2810" spans="5:18" x14ac:dyDescent="0.35">
      <c r="E2810" s="20"/>
      <c r="F2810" s="20"/>
      <c r="M2810">
        <v>260.29999999999995</v>
      </c>
      <c r="N2810" s="21">
        <v>-2.4625046E-4</v>
      </c>
      <c r="O2810" s="16">
        <f t="shared" si="74"/>
        <v>2.6300192774148514E-3</v>
      </c>
    </row>
    <row r="2811" spans="5:18" x14ac:dyDescent="0.35">
      <c r="E2811" s="20"/>
      <c r="F2811" s="20"/>
      <c r="M2811">
        <v>260.40000000000003</v>
      </c>
      <c r="N2811" s="21">
        <v>-9.2382544000000006E-5</v>
      </c>
      <c r="O2811" s="16">
        <f t="shared" si="74"/>
        <v>1.0913401174148516E-3</v>
      </c>
    </row>
    <row r="2812" spans="5:18" x14ac:dyDescent="0.35">
      <c r="E2812" s="20"/>
      <c r="F2812" s="20"/>
      <c r="M2812">
        <v>260.5</v>
      </c>
      <c r="N2812" s="21">
        <v>3.4560694E-5</v>
      </c>
      <c r="O2812" s="16">
        <f t="shared" si="74"/>
        <v>-1.7809226258514851E-4</v>
      </c>
    </row>
    <row r="2813" spans="5:18" x14ac:dyDescent="0.35">
      <c r="E2813" s="20"/>
      <c r="F2813" s="20"/>
      <c r="M2813">
        <v>260.60000000000002</v>
      </c>
      <c r="N2813" s="21">
        <v>1.1793892E-4</v>
      </c>
      <c r="O2813" s="16">
        <f t="shared" si="74"/>
        <v>-1.0118745225851484E-3</v>
      </c>
    </row>
    <row r="2814" spans="5:18" x14ac:dyDescent="0.35">
      <c r="E2814" s="20"/>
      <c r="F2814" s="20"/>
      <c r="M2814">
        <v>260.7</v>
      </c>
      <c r="N2814" s="21">
        <v>1.1705613999999999E-4</v>
      </c>
      <c r="O2814" s="16">
        <f t="shared" si="74"/>
        <v>-1.0030467225851485E-3</v>
      </c>
    </row>
    <row r="2815" spans="5:18" x14ac:dyDescent="0.35">
      <c r="E2815" s="20"/>
      <c r="F2815" s="20"/>
      <c r="M2815">
        <v>260.79999999999995</v>
      </c>
      <c r="N2815" s="21">
        <v>-6.5060615999999995E-5</v>
      </c>
      <c r="O2815" s="16">
        <f t="shared" si="74"/>
        <v>8.1812083741485142E-4</v>
      </c>
    </row>
    <row r="2816" spans="5:18" x14ac:dyDescent="0.35">
      <c r="E2816" s="20"/>
      <c r="F2816" s="20"/>
      <c r="M2816">
        <v>260.90000000000003</v>
      </c>
      <c r="N2816" s="21">
        <v>-3.1047243999999998E-4</v>
      </c>
      <c r="O2816" s="16">
        <f t="shared" si="74"/>
        <v>3.2722390774148511E-3</v>
      </c>
    </row>
    <row r="2817" spans="5:18" x14ac:dyDescent="0.35">
      <c r="E2817" s="20"/>
      <c r="F2817" s="20"/>
      <c r="M2817">
        <v>261</v>
      </c>
      <c r="N2817" s="21">
        <v>-3.7367922999999997E-4</v>
      </c>
      <c r="O2817" s="16">
        <f t="shared" si="74"/>
        <v>3.9043069774148511E-3</v>
      </c>
    </row>
    <row r="2818" spans="5:18" x14ac:dyDescent="0.35">
      <c r="E2818" s="20"/>
      <c r="F2818" s="20"/>
      <c r="M2818">
        <v>261.10000000000002</v>
      </c>
      <c r="N2818" s="21">
        <v>-3.1170832999999999E-4</v>
      </c>
      <c r="O2818" s="16">
        <f t="shared" si="74"/>
        <v>3.2845979774148511E-3</v>
      </c>
    </row>
    <row r="2819" spans="5:18" x14ac:dyDescent="0.35">
      <c r="E2819" s="20"/>
      <c r="F2819" s="20"/>
      <c r="M2819">
        <v>261.2</v>
      </c>
      <c r="N2819" s="21">
        <v>-1.9840398000000001E-4</v>
      </c>
      <c r="O2819" s="16">
        <f t="shared" si="74"/>
        <v>2.1515544774148515E-3</v>
      </c>
    </row>
    <row r="2820" spans="5:18" x14ac:dyDescent="0.35">
      <c r="E2820" s="20"/>
      <c r="F2820" s="20"/>
      <c r="M2820">
        <v>261.29999999999995</v>
      </c>
      <c r="N2820" s="21">
        <v>-1.2879707000000001E-4</v>
      </c>
      <c r="O2820" s="16">
        <f t="shared" si="74"/>
        <v>1.4554853774148516E-3</v>
      </c>
      <c r="R2820" s="16"/>
    </row>
    <row r="2821" spans="5:18" x14ac:dyDescent="0.35">
      <c r="E2821" s="20"/>
      <c r="F2821" s="20"/>
      <c r="M2821">
        <v>261.40000000000003</v>
      </c>
      <c r="N2821" s="21">
        <v>-1.5272031E-4</v>
      </c>
      <c r="O2821" s="16">
        <f t="shared" si="74"/>
        <v>1.6947177774148516E-3</v>
      </c>
    </row>
    <row r="2822" spans="5:18" x14ac:dyDescent="0.35">
      <c r="E2822" s="20"/>
      <c r="F2822" s="20"/>
      <c r="M2822">
        <v>261.5</v>
      </c>
      <c r="N2822" s="21">
        <v>-2.6717225999999997E-4</v>
      </c>
      <c r="O2822" s="16">
        <f t="shared" si="74"/>
        <v>2.8392372774148512E-3</v>
      </c>
    </row>
    <row r="2823" spans="5:18" x14ac:dyDescent="0.35">
      <c r="E2823" s="20"/>
      <c r="F2823" s="20"/>
      <c r="M2823">
        <v>261.60000000000002</v>
      </c>
      <c r="N2823" s="21">
        <v>-4.3878397999999998E-4</v>
      </c>
      <c r="O2823" s="16">
        <f t="shared" si="74"/>
        <v>4.5553544774148509E-3</v>
      </c>
    </row>
    <row r="2824" spans="5:18" x14ac:dyDescent="0.35">
      <c r="E2824" s="20"/>
      <c r="F2824" s="20"/>
      <c r="M2824">
        <v>261.7</v>
      </c>
      <c r="N2824" s="21">
        <v>-4.8323176999999999E-4</v>
      </c>
      <c r="O2824" s="16">
        <f t="shared" ref="O2824:O2887" si="75">N$4-N2824*10</f>
        <v>4.9998323774148512E-3</v>
      </c>
    </row>
    <row r="2825" spans="5:18" x14ac:dyDescent="0.35">
      <c r="E2825" s="20"/>
      <c r="F2825" s="20"/>
      <c r="M2825">
        <v>261.79999999999995</v>
      </c>
      <c r="N2825" s="21">
        <v>-3.9089335999999998E-4</v>
      </c>
      <c r="O2825" s="16">
        <f t="shared" si="75"/>
        <v>4.0764482774148514E-3</v>
      </c>
    </row>
    <row r="2826" spans="5:18" x14ac:dyDescent="0.35">
      <c r="E2826" s="20"/>
      <c r="F2826" s="20"/>
      <c r="M2826">
        <v>261.90000000000003</v>
      </c>
      <c r="N2826" s="21">
        <v>-2.6355288000000002E-4</v>
      </c>
      <c r="O2826" s="16">
        <f t="shared" si="75"/>
        <v>2.8030434774148514E-3</v>
      </c>
    </row>
    <row r="2827" spans="5:18" x14ac:dyDescent="0.35">
      <c r="E2827" s="20"/>
      <c r="F2827" s="20"/>
      <c r="M2827">
        <v>262</v>
      </c>
      <c r="N2827" s="21">
        <v>-1.7275933000000001E-4</v>
      </c>
      <c r="O2827" s="16">
        <f t="shared" si="75"/>
        <v>1.8951079774148516E-3</v>
      </c>
    </row>
    <row r="2828" spans="5:18" x14ac:dyDescent="0.35">
      <c r="E2828" s="20"/>
      <c r="F2828" s="20"/>
      <c r="M2828">
        <v>262.10000000000002</v>
      </c>
      <c r="N2828" s="21">
        <v>-1.4848298000000001E-4</v>
      </c>
      <c r="O2828" s="16">
        <f t="shared" si="75"/>
        <v>1.6523444774148516E-3</v>
      </c>
    </row>
    <row r="2829" spans="5:18" x14ac:dyDescent="0.35">
      <c r="E2829" s="20"/>
      <c r="F2829" s="20"/>
      <c r="M2829">
        <v>262.2</v>
      </c>
      <c r="N2829" s="21">
        <v>-1.1890997E-4</v>
      </c>
      <c r="O2829" s="16">
        <f t="shared" si="75"/>
        <v>1.3566143774148515E-3</v>
      </c>
    </row>
    <row r="2830" spans="5:18" x14ac:dyDescent="0.35">
      <c r="E2830" s="20"/>
      <c r="F2830" s="20"/>
      <c r="M2830">
        <v>262.29999999999995</v>
      </c>
      <c r="N2830" s="21">
        <v>-1.1696787E-4</v>
      </c>
      <c r="O2830" s="16">
        <f t="shared" si="75"/>
        <v>1.3371933774148515E-3</v>
      </c>
    </row>
    <row r="2831" spans="5:18" x14ac:dyDescent="0.35">
      <c r="E2831" s="20"/>
      <c r="F2831" s="20"/>
      <c r="M2831">
        <v>262.40000000000003</v>
      </c>
      <c r="N2831" s="21">
        <v>-2.6399426000000003E-4</v>
      </c>
      <c r="O2831" s="16">
        <f t="shared" si="75"/>
        <v>2.8074572774148517E-3</v>
      </c>
      <c r="R2831" s="16"/>
    </row>
    <row r="2832" spans="5:18" x14ac:dyDescent="0.35">
      <c r="E2832" s="20"/>
      <c r="F2832" s="20"/>
      <c r="M2832">
        <v>262.5</v>
      </c>
      <c r="N2832" s="21">
        <v>-4.7135843000000003E-4</v>
      </c>
      <c r="O2832" s="16">
        <f t="shared" si="75"/>
        <v>4.8810989774148517E-3</v>
      </c>
      <c r="R2832" s="16"/>
    </row>
    <row r="2833" spans="5:18" x14ac:dyDescent="0.35">
      <c r="E2833" s="20"/>
      <c r="F2833" s="20"/>
      <c r="M2833">
        <v>262.60000000000002</v>
      </c>
      <c r="N2833" s="21">
        <v>-5.1165716999999997E-4</v>
      </c>
      <c r="O2833" s="16">
        <f t="shared" si="75"/>
        <v>5.2840863774148506E-3</v>
      </c>
    </row>
    <row r="2834" spans="5:18" x14ac:dyDescent="0.35">
      <c r="E2834" s="20"/>
      <c r="F2834" s="20"/>
      <c r="M2834">
        <v>262.7</v>
      </c>
      <c r="N2834" s="21">
        <v>-4.5206975999999998E-4</v>
      </c>
      <c r="O2834" s="16">
        <f t="shared" si="75"/>
        <v>4.6882122774148513E-3</v>
      </c>
    </row>
    <row r="2835" spans="5:18" x14ac:dyDescent="0.35">
      <c r="E2835" s="20"/>
      <c r="F2835" s="20"/>
      <c r="M2835">
        <v>262.79999999999995</v>
      </c>
      <c r="N2835" s="21">
        <v>-4.5480637000000002E-4</v>
      </c>
      <c r="O2835" s="16">
        <f t="shared" si="75"/>
        <v>4.7155783774148518E-3</v>
      </c>
    </row>
    <row r="2836" spans="5:18" x14ac:dyDescent="0.35">
      <c r="E2836" s="20"/>
      <c r="F2836" s="20"/>
      <c r="M2836">
        <v>262.90000000000003</v>
      </c>
      <c r="N2836" s="21">
        <v>-6.5426969000000003E-4</v>
      </c>
      <c r="O2836" s="16">
        <f t="shared" si="75"/>
        <v>6.7102115774148518E-3</v>
      </c>
      <c r="R2836" s="16"/>
    </row>
    <row r="2837" spans="5:18" x14ac:dyDescent="0.35">
      <c r="E2837" s="20"/>
      <c r="F2837" s="20"/>
      <c r="M2837">
        <v>263</v>
      </c>
      <c r="N2837" s="21">
        <v>-8.6750431000000002E-4</v>
      </c>
      <c r="O2837" s="16">
        <f t="shared" si="75"/>
        <v>8.8425577774148521E-3</v>
      </c>
      <c r="R2837" s="16"/>
    </row>
    <row r="2838" spans="5:18" x14ac:dyDescent="0.35">
      <c r="E2838" s="20"/>
      <c r="F2838" s="20"/>
      <c r="M2838">
        <v>263.10000000000002</v>
      </c>
      <c r="N2838" s="21">
        <v>-9.2183919000000003E-4</v>
      </c>
      <c r="O2838" s="16">
        <f t="shared" si="75"/>
        <v>9.3859065774148532E-3</v>
      </c>
    </row>
    <row r="2839" spans="5:18" x14ac:dyDescent="0.35">
      <c r="E2839" s="20"/>
      <c r="F2839" s="20"/>
      <c r="M2839">
        <v>263.2</v>
      </c>
      <c r="N2839" s="21">
        <v>-9.7639476999999996E-4</v>
      </c>
      <c r="O2839" s="16">
        <f t="shared" si="75"/>
        <v>9.9314623774148514E-3</v>
      </c>
    </row>
    <row r="2840" spans="5:18" x14ac:dyDescent="0.35">
      <c r="E2840" s="20"/>
      <c r="F2840" s="20"/>
      <c r="M2840">
        <v>263.29999999999995</v>
      </c>
      <c r="N2840" s="21">
        <v>-8.8215839999999999E-4</v>
      </c>
      <c r="O2840" s="16">
        <f t="shared" si="75"/>
        <v>8.9890986774148526E-3</v>
      </c>
    </row>
    <row r="2841" spans="5:18" x14ac:dyDescent="0.35">
      <c r="E2841" s="20"/>
      <c r="F2841" s="20"/>
      <c r="M2841">
        <v>263.40000000000003</v>
      </c>
      <c r="N2841" s="21">
        <v>-7.5358201999999996E-4</v>
      </c>
      <c r="O2841" s="16">
        <f t="shared" si="75"/>
        <v>7.7033348774148509E-3</v>
      </c>
    </row>
    <row r="2842" spans="5:18" x14ac:dyDescent="0.35">
      <c r="E2842" s="20"/>
      <c r="F2842" s="20"/>
      <c r="M2842">
        <v>263.5</v>
      </c>
      <c r="N2842" s="21">
        <v>-5.5539873999999999E-4</v>
      </c>
      <c r="O2842" s="16">
        <f t="shared" si="75"/>
        <v>5.7215020774148513E-3</v>
      </c>
    </row>
    <row r="2843" spans="5:18" x14ac:dyDescent="0.35">
      <c r="E2843" s="20"/>
      <c r="F2843" s="20"/>
      <c r="M2843">
        <v>263.60000000000002</v>
      </c>
      <c r="N2843" s="21">
        <v>-4.1057928000000002E-4</v>
      </c>
      <c r="O2843" s="16">
        <f t="shared" si="75"/>
        <v>4.2733074774148512E-3</v>
      </c>
    </row>
    <row r="2844" spans="5:18" x14ac:dyDescent="0.35">
      <c r="E2844" s="20"/>
      <c r="F2844" s="20"/>
      <c r="M2844">
        <v>263.7</v>
      </c>
      <c r="N2844" s="21">
        <v>-3.8383115E-4</v>
      </c>
      <c r="O2844" s="16">
        <f t="shared" si="75"/>
        <v>4.0058261774148516E-3</v>
      </c>
    </row>
    <row r="2845" spans="5:18" x14ac:dyDescent="0.35">
      <c r="E2845" s="20"/>
      <c r="F2845" s="20"/>
      <c r="M2845">
        <v>263.79999999999995</v>
      </c>
      <c r="N2845" s="21">
        <v>-4.0951993999999999E-4</v>
      </c>
      <c r="O2845" s="16">
        <f t="shared" si="75"/>
        <v>4.2627140774148514E-3</v>
      </c>
    </row>
    <row r="2846" spans="5:18" x14ac:dyDescent="0.35">
      <c r="E2846" s="20"/>
      <c r="F2846" s="20"/>
      <c r="M2846">
        <v>263.90000000000003</v>
      </c>
      <c r="N2846" s="21">
        <v>-4.0806335999999998E-4</v>
      </c>
      <c r="O2846" s="16">
        <f t="shared" si="75"/>
        <v>4.2481482774148508E-3</v>
      </c>
    </row>
    <row r="2847" spans="5:18" x14ac:dyDescent="0.35">
      <c r="E2847" s="20"/>
      <c r="F2847" s="20"/>
      <c r="M2847">
        <v>264</v>
      </c>
      <c r="N2847" s="21">
        <v>-3.8745054000000002E-4</v>
      </c>
      <c r="O2847" s="16">
        <f t="shared" si="75"/>
        <v>4.0420200774148518E-3</v>
      </c>
    </row>
    <row r="2848" spans="5:18" x14ac:dyDescent="0.35">
      <c r="E2848" s="20"/>
      <c r="F2848" s="20"/>
      <c r="M2848">
        <v>264.10000000000002</v>
      </c>
      <c r="N2848" s="21">
        <v>-4.6539968999999997E-4</v>
      </c>
      <c r="O2848" s="16">
        <f t="shared" si="75"/>
        <v>4.8215115774148509E-3</v>
      </c>
    </row>
    <row r="2849" spans="5:15" x14ac:dyDescent="0.35">
      <c r="E2849" s="20"/>
      <c r="F2849" s="20"/>
      <c r="M2849">
        <v>264.2</v>
      </c>
      <c r="N2849" s="21">
        <v>-5.6338785999999997E-4</v>
      </c>
      <c r="O2849" s="16">
        <f t="shared" si="75"/>
        <v>5.8013932774148508E-3</v>
      </c>
    </row>
    <row r="2850" spans="5:15" x14ac:dyDescent="0.35">
      <c r="E2850" s="20"/>
      <c r="F2850" s="20"/>
      <c r="M2850">
        <v>264.29999999999995</v>
      </c>
      <c r="N2850" s="21">
        <v>-5.8806145999999997E-4</v>
      </c>
      <c r="O2850" s="16">
        <f t="shared" si="75"/>
        <v>6.0481292774148508E-3</v>
      </c>
    </row>
    <row r="2851" spans="5:15" x14ac:dyDescent="0.35">
      <c r="E2851" s="20"/>
      <c r="F2851" s="20"/>
      <c r="M2851">
        <v>264.40000000000003</v>
      </c>
      <c r="N2851" s="21">
        <v>-5.0172593000000004E-4</v>
      </c>
      <c r="O2851" s="16">
        <f t="shared" si="75"/>
        <v>5.1847739774148515E-3</v>
      </c>
    </row>
    <row r="2852" spans="5:15" x14ac:dyDescent="0.35">
      <c r="E2852" s="20"/>
      <c r="F2852" s="20"/>
      <c r="M2852">
        <v>264.5</v>
      </c>
      <c r="N2852" s="21">
        <v>-4.8848429E-4</v>
      </c>
      <c r="O2852" s="16">
        <f t="shared" si="75"/>
        <v>5.0523575774148516E-3</v>
      </c>
    </row>
    <row r="2853" spans="5:15" x14ac:dyDescent="0.35">
      <c r="E2853" s="20"/>
      <c r="F2853" s="20"/>
      <c r="M2853">
        <v>264.60000000000002</v>
      </c>
      <c r="N2853" s="21">
        <v>-4.4063780999999998E-4</v>
      </c>
      <c r="O2853" s="16">
        <f t="shared" si="75"/>
        <v>4.5738927774148508E-3</v>
      </c>
    </row>
    <row r="2854" spans="5:15" x14ac:dyDescent="0.35">
      <c r="E2854" s="20"/>
      <c r="F2854" s="20"/>
      <c r="M2854">
        <v>264.7</v>
      </c>
      <c r="N2854" s="21">
        <v>-6.0267141000000003E-4</v>
      </c>
      <c r="O2854" s="16">
        <f t="shared" si="75"/>
        <v>6.1942287774148517E-3</v>
      </c>
    </row>
    <row r="2855" spans="5:15" x14ac:dyDescent="0.35">
      <c r="E2855" s="20"/>
      <c r="F2855" s="20"/>
      <c r="M2855">
        <v>264.79999999999995</v>
      </c>
      <c r="N2855" s="21">
        <v>-8.5006947999999999E-4</v>
      </c>
      <c r="O2855" s="16">
        <f t="shared" si="75"/>
        <v>8.6682094774148521E-3</v>
      </c>
    </row>
    <row r="2856" spans="5:15" x14ac:dyDescent="0.35">
      <c r="E2856" s="20"/>
      <c r="F2856" s="20"/>
      <c r="M2856">
        <v>264.90000000000003</v>
      </c>
      <c r="N2856" s="21">
        <v>-9.8641428000000009E-4</v>
      </c>
      <c r="O2856" s="16">
        <f t="shared" si="75"/>
        <v>1.0031657477414854E-2</v>
      </c>
    </row>
    <row r="2857" spans="5:15" x14ac:dyDescent="0.35">
      <c r="E2857" s="20"/>
      <c r="F2857" s="20"/>
      <c r="M2857">
        <v>265</v>
      </c>
      <c r="N2857" s="21">
        <v>-9.0502230999999996E-4</v>
      </c>
      <c r="O2857" s="16">
        <f t="shared" si="75"/>
        <v>9.2177377774148514E-3</v>
      </c>
    </row>
    <row r="2858" spans="5:15" x14ac:dyDescent="0.35">
      <c r="E2858" s="20"/>
      <c r="F2858" s="20"/>
      <c r="M2858">
        <v>265.10000000000002</v>
      </c>
      <c r="N2858" s="21">
        <v>-8.3991755E-4</v>
      </c>
      <c r="O2858" s="16">
        <f t="shared" si="75"/>
        <v>8.566690177414852E-3</v>
      </c>
    </row>
    <row r="2859" spans="5:15" x14ac:dyDescent="0.35">
      <c r="E2859" s="20"/>
      <c r="F2859" s="20"/>
      <c r="M2859">
        <v>265.2</v>
      </c>
      <c r="N2859" s="21">
        <v>-7.5711313000000004E-4</v>
      </c>
      <c r="O2859" s="16">
        <f t="shared" si="75"/>
        <v>7.7386459774148519E-3</v>
      </c>
    </row>
    <row r="2860" spans="5:15" x14ac:dyDescent="0.35">
      <c r="E2860" s="20"/>
      <c r="F2860" s="20"/>
      <c r="M2860">
        <v>265.29999999999995</v>
      </c>
      <c r="N2860" s="21">
        <v>-5.4793927999999997E-4</v>
      </c>
      <c r="O2860" s="16">
        <f t="shared" si="75"/>
        <v>5.6469074774148512E-3</v>
      </c>
    </row>
    <row r="2861" spans="5:15" x14ac:dyDescent="0.35">
      <c r="E2861" s="20"/>
      <c r="F2861" s="20"/>
      <c r="M2861">
        <v>265.40000000000003</v>
      </c>
      <c r="N2861" s="21">
        <v>-3.2256648000000002E-4</v>
      </c>
      <c r="O2861" s="16">
        <f t="shared" si="75"/>
        <v>3.3931794774148516E-3</v>
      </c>
    </row>
    <row r="2862" spans="5:15" x14ac:dyDescent="0.35">
      <c r="E2862" s="20"/>
      <c r="F2862" s="20"/>
      <c r="M2862">
        <v>265.5</v>
      </c>
      <c r="N2862" s="21">
        <v>-1.6176876000000001E-4</v>
      </c>
      <c r="O2862" s="16">
        <f t="shared" si="75"/>
        <v>1.7852022774148518E-3</v>
      </c>
    </row>
    <row r="2863" spans="5:15" x14ac:dyDescent="0.35">
      <c r="E2863" s="20"/>
      <c r="F2863" s="20"/>
      <c r="M2863">
        <v>265.60000000000002</v>
      </c>
      <c r="N2863" s="21">
        <v>-9.0308020000000005E-5</v>
      </c>
      <c r="O2863" s="16">
        <f t="shared" si="75"/>
        <v>1.0705948774148515E-3</v>
      </c>
    </row>
    <row r="2864" spans="5:15" x14ac:dyDescent="0.35">
      <c r="E2864" s="20"/>
      <c r="F2864" s="20"/>
      <c r="M2864">
        <v>265.7</v>
      </c>
      <c r="N2864" s="21">
        <v>-1.4684984000000001E-4</v>
      </c>
      <c r="O2864" s="16">
        <f t="shared" si="75"/>
        <v>1.6360130774148516E-3</v>
      </c>
    </row>
    <row r="2865" spans="5:18" x14ac:dyDescent="0.35">
      <c r="E2865" s="20"/>
      <c r="F2865" s="20"/>
      <c r="M2865">
        <v>265.79999999999995</v>
      </c>
      <c r="N2865" s="21">
        <v>-3.1779947999999999E-4</v>
      </c>
      <c r="O2865" s="16">
        <f t="shared" si="75"/>
        <v>3.3455094774148511E-3</v>
      </c>
    </row>
    <row r="2866" spans="5:18" x14ac:dyDescent="0.35">
      <c r="E2866" s="20"/>
      <c r="F2866" s="20"/>
      <c r="M2866">
        <v>265.90000000000003</v>
      </c>
      <c r="N2866" s="21">
        <v>-5.8130821999999999E-4</v>
      </c>
      <c r="O2866" s="16">
        <f t="shared" si="75"/>
        <v>5.9805968774148512E-3</v>
      </c>
    </row>
    <row r="2867" spans="5:18" x14ac:dyDescent="0.35">
      <c r="E2867" s="20"/>
      <c r="F2867" s="20"/>
      <c r="M2867">
        <v>266</v>
      </c>
      <c r="N2867" s="21">
        <v>-7.0520588000000004E-4</v>
      </c>
      <c r="O2867" s="16">
        <f t="shared" si="75"/>
        <v>7.2195734774148515E-3</v>
      </c>
    </row>
    <row r="2868" spans="5:18" x14ac:dyDescent="0.35">
      <c r="E2868" s="20"/>
      <c r="F2868" s="20"/>
      <c r="M2868">
        <v>266.10000000000002</v>
      </c>
      <c r="N2868" s="21">
        <v>-5.9847822000000004E-4</v>
      </c>
      <c r="O2868" s="16">
        <f t="shared" si="75"/>
        <v>6.1522968774148515E-3</v>
      </c>
    </row>
    <row r="2869" spans="5:18" x14ac:dyDescent="0.35">
      <c r="E2869" s="20"/>
      <c r="F2869" s="20"/>
      <c r="M2869">
        <v>266.2</v>
      </c>
      <c r="N2869" s="21">
        <v>-6.3352443999999998E-4</v>
      </c>
      <c r="O2869" s="16">
        <f t="shared" si="75"/>
        <v>6.5027590774148509E-3</v>
      </c>
    </row>
    <row r="2870" spans="5:18" x14ac:dyDescent="0.35">
      <c r="E2870" s="20"/>
      <c r="F2870" s="20"/>
      <c r="M2870">
        <v>266.29999999999995</v>
      </c>
      <c r="N2870" s="21">
        <v>-6.9893817000000005E-4</v>
      </c>
      <c r="O2870" s="16">
        <f t="shared" si="75"/>
        <v>7.1568963774148514E-3</v>
      </c>
    </row>
    <row r="2871" spans="5:18" x14ac:dyDescent="0.35">
      <c r="E2871" s="20"/>
      <c r="F2871" s="20"/>
      <c r="M2871">
        <v>266.40000000000003</v>
      </c>
      <c r="N2871" s="21">
        <v>-6.8163575000000003E-4</v>
      </c>
      <c r="O2871" s="16">
        <f t="shared" si="75"/>
        <v>6.9838721774148514E-3</v>
      </c>
    </row>
    <row r="2872" spans="5:18" x14ac:dyDescent="0.35">
      <c r="E2872" s="20"/>
      <c r="F2872" s="20"/>
      <c r="M2872">
        <v>266.5</v>
      </c>
      <c r="N2872" s="21">
        <v>-5.8995943000000005E-4</v>
      </c>
      <c r="O2872" s="16">
        <f t="shared" si="75"/>
        <v>6.0671089774148521E-3</v>
      </c>
      <c r="R2872" s="16"/>
    </row>
    <row r="2873" spans="5:18" x14ac:dyDescent="0.35">
      <c r="E2873" s="20"/>
      <c r="F2873" s="20"/>
      <c r="M2873">
        <v>266.60000000000002</v>
      </c>
      <c r="N2873" s="21">
        <v>-5.5473665000000001E-4</v>
      </c>
      <c r="O2873" s="16">
        <f t="shared" si="75"/>
        <v>5.7148811774148517E-3</v>
      </c>
      <c r="R2873" s="16"/>
    </row>
    <row r="2874" spans="5:18" x14ac:dyDescent="0.35">
      <c r="E2874" s="20"/>
      <c r="F2874" s="20"/>
      <c r="M2874">
        <v>266.7</v>
      </c>
      <c r="N2874" s="21">
        <v>-4.5974991999999998E-4</v>
      </c>
      <c r="O2874" s="16">
        <f t="shared" si="75"/>
        <v>4.7650138774148511E-3</v>
      </c>
    </row>
    <row r="2875" spans="5:18" x14ac:dyDescent="0.35">
      <c r="E2875" s="20"/>
      <c r="F2875" s="20"/>
      <c r="M2875">
        <v>266.79999999999995</v>
      </c>
      <c r="N2875" s="21">
        <v>-3.9261477999999998E-4</v>
      </c>
      <c r="O2875" s="16">
        <f t="shared" si="75"/>
        <v>4.0936624774148512E-3</v>
      </c>
    </row>
    <row r="2876" spans="5:18" x14ac:dyDescent="0.35">
      <c r="E2876" s="20"/>
      <c r="F2876" s="20"/>
      <c r="M2876">
        <v>266.90000000000003</v>
      </c>
      <c r="N2876" s="21">
        <v>-4.5811677999999998E-4</v>
      </c>
      <c r="O2876" s="16">
        <f t="shared" si="75"/>
        <v>4.7486824774148513E-3</v>
      </c>
    </row>
    <row r="2877" spans="5:18" x14ac:dyDescent="0.35">
      <c r="E2877" s="20"/>
      <c r="F2877" s="20"/>
      <c r="M2877">
        <v>267</v>
      </c>
      <c r="N2877" s="21">
        <v>-3.7932899000000001E-4</v>
      </c>
      <c r="O2877" s="16">
        <f t="shared" si="75"/>
        <v>3.9608045774148512E-3</v>
      </c>
    </row>
    <row r="2878" spans="5:18" x14ac:dyDescent="0.35">
      <c r="E2878" s="20"/>
      <c r="F2878" s="20"/>
      <c r="M2878">
        <v>267.10000000000002</v>
      </c>
      <c r="N2878" s="21">
        <v>-3.8369874E-4</v>
      </c>
      <c r="O2878" s="16">
        <f t="shared" si="75"/>
        <v>4.0045020774148515E-3</v>
      </c>
    </row>
    <row r="2879" spans="5:18" x14ac:dyDescent="0.35">
      <c r="E2879" s="20"/>
      <c r="F2879" s="20"/>
      <c r="M2879">
        <v>267.2</v>
      </c>
      <c r="N2879" s="21">
        <v>-5.3942048000000002E-4</v>
      </c>
      <c r="O2879" s="16">
        <f t="shared" si="75"/>
        <v>5.5617194774148513E-3</v>
      </c>
    </row>
    <row r="2880" spans="5:18" x14ac:dyDescent="0.35">
      <c r="E2880" s="20"/>
      <c r="F2880" s="20"/>
      <c r="M2880">
        <v>267.29999999999995</v>
      </c>
      <c r="N2880" s="21">
        <v>-5.9198981000000003E-4</v>
      </c>
      <c r="O2880" s="16">
        <f t="shared" si="75"/>
        <v>6.0874127774148516E-3</v>
      </c>
    </row>
    <row r="2881" spans="5:18" x14ac:dyDescent="0.35">
      <c r="E2881" s="20"/>
      <c r="F2881" s="20"/>
      <c r="M2881">
        <v>267.40000000000003</v>
      </c>
      <c r="N2881" s="21">
        <v>-7.1866821999999999E-4</v>
      </c>
      <c r="O2881" s="16">
        <f t="shared" si="75"/>
        <v>7.3541968774148512E-3</v>
      </c>
      <c r="R2881" s="16"/>
    </row>
    <row r="2882" spans="5:18" x14ac:dyDescent="0.35">
      <c r="E2882" s="20"/>
      <c r="F2882" s="20"/>
      <c r="M2882">
        <v>267.5</v>
      </c>
      <c r="N2882" s="21">
        <v>-9.4426171000000004E-4</v>
      </c>
      <c r="O2882" s="16">
        <f t="shared" si="75"/>
        <v>9.6101317774148522E-3</v>
      </c>
      <c r="R2882" s="16"/>
    </row>
    <row r="2883" spans="5:18" x14ac:dyDescent="0.35">
      <c r="E2883" s="20"/>
      <c r="F2883" s="20"/>
      <c r="M2883">
        <v>267.60000000000002</v>
      </c>
      <c r="N2883" s="21">
        <v>-1.1608068E-3</v>
      </c>
      <c r="O2883" s="16">
        <f t="shared" si="75"/>
        <v>1.1775582677414851E-2</v>
      </c>
      <c r="R2883" s="16"/>
    </row>
    <row r="2884" spans="5:18" x14ac:dyDescent="0.35">
      <c r="E2884" s="20"/>
      <c r="F2884" s="20"/>
      <c r="M2884">
        <v>267.7</v>
      </c>
      <c r="N2884" s="21">
        <v>-1.2408746000000001E-3</v>
      </c>
      <c r="O2884" s="16">
        <f t="shared" si="75"/>
        <v>1.2576260677414854E-2</v>
      </c>
    </row>
    <row r="2885" spans="5:18" x14ac:dyDescent="0.35">
      <c r="E2885" s="20"/>
      <c r="F2885" s="20"/>
      <c r="M2885">
        <v>267.79999999999995</v>
      </c>
      <c r="N2885" s="21">
        <v>-1.0761044E-3</v>
      </c>
      <c r="O2885" s="16">
        <f t="shared" si="75"/>
        <v>1.0928558677414851E-2</v>
      </c>
    </row>
    <row r="2886" spans="5:18" x14ac:dyDescent="0.35">
      <c r="E2886" s="20"/>
      <c r="F2886" s="20"/>
      <c r="M2886">
        <v>267.90000000000003</v>
      </c>
      <c r="N2886" s="21">
        <v>-8.0844656999999999E-4</v>
      </c>
      <c r="O2886" s="16">
        <f t="shared" si="75"/>
        <v>8.2519803774148519E-3</v>
      </c>
    </row>
    <row r="2887" spans="5:18" x14ac:dyDescent="0.35">
      <c r="E2887" s="20"/>
      <c r="F2887" s="20"/>
      <c r="M2887">
        <v>268</v>
      </c>
      <c r="N2887" s="21">
        <v>-5.1258407999999996E-4</v>
      </c>
      <c r="O2887" s="16">
        <f t="shared" si="75"/>
        <v>5.2933554774148512E-3</v>
      </c>
    </row>
    <row r="2888" spans="5:18" x14ac:dyDescent="0.35">
      <c r="E2888" s="20"/>
      <c r="F2888" s="20"/>
      <c r="M2888">
        <v>268.10000000000002</v>
      </c>
      <c r="N2888" s="21">
        <v>-4.43242E-4</v>
      </c>
      <c r="O2888" s="16">
        <f t="shared" ref="O2888:O2951" si="76">N$4-N2888*10</f>
        <v>4.5999346774148516E-3</v>
      </c>
    </row>
    <row r="2889" spans="5:18" x14ac:dyDescent="0.35">
      <c r="E2889" s="20"/>
      <c r="F2889" s="20"/>
      <c r="M2889">
        <v>268.2</v>
      </c>
      <c r="N2889" s="21">
        <v>-6.6795272000000003E-4</v>
      </c>
      <c r="O2889" s="16">
        <f t="shared" si="76"/>
        <v>6.8470418774148516E-3</v>
      </c>
    </row>
    <row r="2890" spans="5:18" x14ac:dyDescent="0.35">
      <c r="E2890" s="20"/>
      <c r="F2890" s="20"/>
      <c r="M2890">
        <v>268.29999999999995</v>
      </c>
      <c r="N2890" s="21">
        <v>-9.4832247999999996E-4</v>
      </c>
      <c r="O2890" s="16">
        <f t="shared" si="76"/>
        <v>9.6507394774148509E-3</v>
      </c>
    </row>
    <row r="2891" spans="5:18" x14ac:dyDescent="0.35">
      <c r="E2891" s="20"/>
      <c r="F2891" s="20"/>
      <c r="M2891">
        <v>268.40000000000003</v>
      </c>
      <c r="N2891" s="21">
        <v>-1.2666515999999999E-3</v>
      </c>
      <c r="O2891" s="16">
        <f t="shared" si="76"/>
        <v>1.2834030677414851E-2</v>
      </c>
    </row>
    <row r="2892" spans="5:18" x14ac:dyDescent="0.35">
      <c r="E2892" s="20"/>
      <c r="F2892" s="20"/>
      <c r="M2892">
        <v>268.5</v>
      </c>
      <c r="N2892" s="21">
        <v>-1.3020067999999999E-3</v>
      </c>
      <c r="O2892" s="16">
        <f t="shared" si="76"/>
        <v>1.3187582677414851E-2</v>
      </c>
    </row>
    <row r="2893" spans="5:18" x14ac:dyDescent="0.35">
      <c r="E2893" s="20"/>
      <c r="F2893" s="20"/>
      <c r="M2893">
        <v>268.60000000000002</v>
      </c>
      <c r="N2893" s="21">
        <v>-1.0067181E-3</v>
      </c>
      <c r="O2893" s="16">
        <f t="shared" si="76"/>
        <v>1.0234695677414852E-2</v>
      </c>
    </row>
    <row r="2894" spans="5:18" x14ac:dyDescent="0.35">
      <c r="E2894" s="20"/>
      <c r="F2894" s="20"/>
      <c r="M2894">
        <v>268.7</v>
      </c>
      <c r="N2894" s="21">
        <v>-6.8759449000000002E-4</v>
      </c>
      <c r="O2894" s="16">
        <f t="shared" si="76"/>
        <v>7.0434595774148514E-3</v>
      </c>
      <c r="R2894" s="16"/>
    </row>
    <row r="2895" spans="5:18" x14ac:dyDescent="0.35">
      <c r="E2895" s="20"/>
      <c r="F2895" s="20"/>
      <c r="M2895">
        <v>268.8</v>
      </c>
      <c r="N2895" s="21">
        <v>-6.6954172E-4</v>
      </c>
      <c r="O2895" s="16">
        <f t="shared" si="76"/>
        <v>6.8629318774148509E-3</v>
      </c>
      <c r="R2895" s="16"/>
    </row>
    <row r="2896" spans="5:18" x14ac:dyDescent="0.35">
      <c r="E2896" s="20"/>
      <c r="F2896" s="20"/>
      <c r="M2896">
        <v>268.89999999999998</v>
      </c>
      <c r="N2896" s="21">
        <v>-9.0793546999999998E-4</v>
      </c>
      <c r="O2896" s="16">
        <f t="shared" si="76"/>
        <v>9.2468693774148524E-3</v>
      </c>
    </row>
    <row r="2897" spans="5:15" x14ac:dyDescent="0.35">
      <c r="E2897" s="20"/>
      <c r="F2897" s="20"/>
      <c r="M2897">
        <v>269</v>
      </c>
      <c r="N2897" s="21">
        <v>-1.1469913000000001E-3</v>
      </c>
      <c r="O2897" s="16">
        <f t="shared" si="76"/>
        <v>1.1637427677414854E-2</v>
      </c>
    </row>
    <row r="2898" spans="5:15" x14ac:dyDescent="0.35">
      <c r="E2898" s="20"/>
      <c r="F2898" s="20"/>
      <c r="M2898">
        <v>269.10000000000002</v>
      </c>
      <c r="N2898" s="21">
        <v>-1.4190188E-3</v>
      </c>
      <c r="O2898" s="16">
        <f t="shared" si="76"/>
        <v>1.4357702677414852E-2</v>
      </c>
    </row>
    <row r="2899" spans="5:15" x14ac:dyDescent="0.35">
      <c r="E2899" s="20"/>
      <c r="F2899" s="20"/>
      <c r="M2899">
        <v>269.2</v>
      </c>
      <c r="N2899" s="21">
        <v>-1.6341073E-3</v>
      </c>
      <c r="O2899" s="16">
        <f t="shared" si="76"/>
        <v>1.6508587677414852E-2</v>
      </c>
    </row>
    <row r="2900" spans="5:15" x14ac:dyDescent="0.35">
      <c r="E2900" s="20"/>
      <c r="F2900" s="20"/>
      <c r="M2900">
        <v>269.3</v>
      </c>
      <c r="N2900" s="21">
        <v>-1.4857567E-3</v>
      </c>
      <c r="O2900" s="16">
        <f t="shared" si="76"/>
        <v>1.5025081677414853E-2</v>
      </c>
    </row>
    <row r="2901" spans="5:15" x14ac:dyDescent="0.35">
      <c r="E2901" s="20"/>
      <c r="F2901" s="20"/>
      <c r="M2901">
        <v>269.39999999999998</v>
      </c>
      <c r="N2901" s="21">
        <v>-1.0806507000000001E-3</v>
      </c>
      <c r="O2901" s="16">
        <f t="shared" si="76"/>
        <v>1.0974021677414852E-2</v>
      </c>
    </row>
    <row r="2902" spans="5:15" x14ac:dyDescent="0.35">
      <c r="E2902" s="20"/>
      <c r="F2902" s="20"/>
      <c r="M2902">
        <v>269.5</v>
      </c>
      <c r="N2902" s="21">
        <v>-8.6136901999999999E-4</v>
      </c>
      <c r="O2902" s="16">
        <f t="shared" si="76"/>
        <v>8.7812048774148516E-3</v>
      </c>
    </row>
    <row r="2903" spans="5:15" x14ac:dyDescent="0.35">
      <c r="E2903" s="20"/>
      <c r="F2903" s="20"/>
      <c r="M2903">
        <v>269.60000000000002</v>
      </c>
      <c r="N2903" s="21">
        <v>-7.8575922000000001E-4</v>
      </c>
      <c r="O2903" s="16">
        <f t="shared" si="76"/>
        <v>8.0251068774148514E-3</v>
      </c>
    </row>
    <row r="2904" spans="5:15" x14ac:dyDescent="0.35">
      <c r="E2904" s="20"/>
      <c r="F2904" s="20"/>
      <c r="M2904">
        <v>269.7</v>
      </c>
      <c r="N2904" s="21">
        <v>-7.3358714000000005E-4</v>
      </c>
      <c r="O2904" s="16">
        <f t="shared" si="76"/>
        <v>7.5033860774148522E-3</v>
      </c>
    </row>
    <row r="2905" spans="5:15" x14ac:dyDescent="0.35">
      <c r="E2905" s="20"/>
      <c r="F2905" s="20"/>
      <c r="M2905">
        <v>269.8</v>
      </c>
      <c r="N2905" s="21">
        <v>-6.9169939999999997E-4</v>
      </c>
      <c r="O2905" s="16">
        <f t="shared" si="76"/>
        <v>7.0845086774148506E-3</v>
      </c>
    </row>
    <row r="2906" spans="5:15" x14ac:dyDescent="0.35">
      <c r="E2906" s="20"/>
      <c r="F2906" s="20"/>
      <c r="M2906">
        <v>269.89999999999998</v>
      </c>
      <c r="N2906" s="21">
        <v>-7.2899670000000001E-4</v>
      </c>
      <c r="O2906" s="16">
        <f t="shared" si="76"/>
        <v>7.457481677414851E-3</v>
      </c>
    </row>
    <row r="2907" spans="5:15" x14ac:dyDescent="0.35">
      <c r="E2907" s="20"/>
      <c r="F2907" s="20"/>
      <c r="M2907">
        <v>270</v>
      </c>
      <c r="N2907" s="21">
        <v>-7.4563704000000001E-4</v>
      </c>
      <c r="O2907" s="16">
        <f t="shared" si="76"/>
        <v>7.6238850774148518E-3</v>
      </c>
    </row>
    <row r="2908" spans="5:15" x14ac:dyDescent="0.35">
      <c r="E2908" s="20"/>
      <c r="F2908" s="20"/>
      <c r="M2908">
        <v>270.10000000000002</v>
      </c>
      <c r="N2908" s="21">
        <v>-7.3120363999999998E-4</v>
      </c>
      <c r="O2908" s="16">
        <f t="shared" si="76"/>
        <v>7.4795510774148507E-3</v>
      </c>
    </row>
    <row r="2909" spans="5:15" x14ac:dyDescent="0.35">
      <c r="E2909" s="20"/>
      <c r="F2909" s="20"/>
      <c r="M2909">
        <v>270.2</v>
      </c>
      <c r="N2909" s="21">
        <v>-7.5194889000000003E-4</v>
      </c>
      <c r="O2909" s="16">
        <f t="shared" si="76"/>
        <v>7.6870035774148516E-3</v>
      </c>
    </row>
    <row r="2910" spans="5:15" x14ac:dyDescent="0.35">
      <c r="E2910" s="20"/>
      <c r="F2910" s="20"/>
      <c r="M2910">
        <v>270.3</v>
      </c>
      <c r="N2910" s="21">
        <v>-8.5624891000000004E-4</v>
      </c>
      <c r="O2910" s="16">
        <f t="shared" si="76"/>
        <v>8.730003777414853E-3</v>
      </c>
    </row>
    <row r="2911" spans="5:15" x14ac:dyDescent="0.35">
      <c r="E2911" s="20"/>
      <c r="F2911" s="20"/>
      <c r="M2911">
        <v>270.39999999999998</v>
      </c>
      <c r="N2911" s="21">
        <v>-9.7118639000000004E-4</v>
      </c>
      <c r="O2911" s="16">
        <f t="shared" si="76"/>
        <v>9.8793785774148532E-3</v>
      </c>
    </row>
    <row r="2912" spans="5:15" x14ac:dyDescent="0.35">
      <c r="E2912" s="20"/>
      <c r="F2912" s="20"/>
      <c r="M2912">
        <v>270.5</v>
      </c>
      <c r="N2912" s="21">
        <v>-1.0629951E-3</v>
      </c>
      <c r="O2912" s="16">
        <f t="shared" si="76"/>
        <v>1.0797465677414853E-2</v>
      </c>
    </row>
    <row r="2913" spans="5:15" x14ac:dyDescent="0.35">
      <c r="E2913" s="20"/>
      <c r="F2913" s="20"/>
      <c r="M2913">
        <v>270.60000000000002</v>
      </c>
      <c r="N2913" s="21">
        <v>-1.0892136000000001E-3</v>
      </c>
      <c r="O2913" s="16">
        <f t="shared" si="76"/>
        <v>1.1059650677414852E-2</v>
      </c>
    </row>
    <row r="2914" spans="5:15" x14ac:dyDescent="0.35">
      <c r="E2914" s="20"/>
      <c r="F2914" s="20"/>
      <c r="M2914">
        <v>270.7</v>
      </c>
      <c r="N2914" s="21">
        <v>-7.5587723999999998E-4</v>
      </c>
      <c r="O2914" s="16">
        <f t="shared" si="76"/>
        <v>7.7262870774148515E-3</v>
      </c>
    </row>
    <row r="2915" spans="5:15" x14ac:dyDescent="0.35">
      <c r="E2915" s="20"/>
      <c r="F2915" s="20"/>
      <c r="M2915">
        <v>270.8</v>
      </c>
      <c r="N2915" s="21">
        <v>-3.9283546999999998E-4</v>
      </c>
      <c r="O2915" s="16">
        <f t="shared" si="76"/>
        <v>4.0958693774148514E-3</v>
      </c>
    </row>
    <row r="2916" spans="5:15" x14ac:dyDescent="0.35">
      <c r="E2916" s="20"/>
      <c r="F2916" s="20"/>
      <c r="M2916">
        <v>270.89999999999998</v>
      </c>
      <c r="N2916" s="21">
        <v>-1.2208797E-4</v>
      </c>
      <c r="O2916" s="16">
        <f t="shared" si="76"/>
        <v>1.3883943774148516E-3</v>
      </c>
    </row>
    <row r="2917" spans="5:15" x14ac:dyDescent="0.35">
      <c r="E2917" s="20"/>
      <c r="F2917" s="20"/>
      <c r="M2917">
        <v>271</v>
      </c>
      <c r="N2917" s="21">
        <v>-1.2147002E-4</v>
      </c>
      <c r="O2917" s="16">
        <f t="shared" si="76"/>
        <v>1.3822148774148516E-3</v>
      </c>
    </row>
    <row r="2918" spans="5:15" x14ac:dyDescent="0.35">
      <c r="E2918" s="20"/>
      <c r="F2918" s="20"/>
      <c r="M2918">
        <v>271.10000000000002</v>
      </c>
      <c r="N2918" s="21">
        <v>-2.2091478000000001E-4</v>
      </c>
      <c r="O2918" s="16">
        <f t="shared" si="76"/>
        <v>2.3766624774148514E-3</v>
      </c>
    </row>
    <row r="2919" spans="5:15" x14ac:dyDescent="0.35">
      <c r="E2919" s="20"/>
      <c r="F2919" s="20"/>
      <c r="M2919">
        <v>271.2</v>
      </c>
      <c r="N2919" s="21">
        <v>-2.8390087000000001E-4</v>
      </c>
      <c r="O2919" s="16">
        <f t="shared" si="76"/>
        <v>3.0065233774148516E-3</v>
      </c>
    </row>
    <row r="2920" spans="5:15" x14ac:dyDescent="0.35">
      <c r="E2920" s="20"/>
      <c r="F2920" s="20"/>
      <c r="M2920">
        <v>271.3</v>
      </c>
      <c r="N2920" s="21">
        <v>-3.1722568000000002E-4</v>
      </c>
      <c r="O2920" s="16">
        <f t="shared" si="76"/>
        <v>3.3397714774148516E-3</v>
      </c>
    </row>
    <row r="2921" spans="5:15" x14ac:dyDescent="0.35">
      <c r="E2921" s="20"/>
      <c r="F2921" s="20"/>
      <c r="M2921">
        <v>271.39999999999998</v>
      </c>
      <c r="N2921" s="21">
        <v>-3.1060486E-4</v>
      </c>
      <c r="O2921" s="16">
        <f t="shared" si="76"/>
        <v>3.2735632774148512E-3</v>
      </c>
    </row>
    <row r="2922" spans="5:15" x14ac:dyDescent="0.35">
      <c r="E2922" s="20"/>
      <c r="F2922" s="20"/>
      <c r="M2922">
        <v>271.5</v>
      </c>
      <c r="N2922" s="21">
        <v>-3.8043246E-4</v>
      </c>
      <c r="O2922" s="16">
        <f t="shared" si="76"/>
        <v>3.9718392774148511E-3</v>
      </c>
    </row>
    <row r="2923" spans="5:15" x14ac:dyDescent="0.35">
      <c r="E2923" s="20"/>
      <c r="F2923" s="20"/>
      <c r="M2923">
        <v>271.60000000000002</v>
      </c>
      <c r="N2923" s="21">
        <v>-5.6789001999999996E-4</v>
      </c>
      <c r="O2923" s="16">
        <f t="shared" si="76"/>
        <v>5.8464148774148511E-3</v>
      </c>
    </row>
    <row r="2924" spans="5:15" x14ac:dyDescent="0.35">
      <c r="E2924" s="20"/>
      <c r="F2924" s="20"/>
      <c r="M2924">
        <v>271.7</v>
      </c>
      <c r="N2924" s="21">
        <v>-7.0750109999999995E-4</v>
      </c>
      <c r="O2924" s="16">
        <f t="shared" si="76"/>
        <v>7.2425256774148504E-3</v>
      </c>
    </row>
    <row r="2925" spans="5:15" x14ac:dyDescent="0.35">
      <c r="E2925" s="20"/>
      <c r="F2925" s="20"/>
      <c r="M2925">
        <v>271.8</v>
      </c>
      <c r="N2925" s="21">
        <v>-7.5194889000000003E-4</v>
      </c>
      <c r="O2925" s="16">
        <f t="shared" si="76"/>
        <v>7.6870035774148516E-3</v>
      </c>
    </row>
    <row r="2926" spans="5:15" x14ac:dyDescent="0.35">
      <c r="E2926" s="20"/>
      <c r="F2926" s="20"/>
      <c r="M2926">
        <v>271.89999999999998</v>
      </c>
      <c r="N2926" s="21">
        <v>-6.7934053000000001E-4</v>
      </c>
      <c r="O2926" s="16">
        <f t="shared" si="76"/>
        <v>6.9609199774148516E-3</v>
      </c>
    </row>
    <row r="2927" spans="5:15" x14ac:dyDescent="0.35">
      <c r="E2927" s="20"/>
      <c r="F2927" s="20"/>
      <c r="M2927">
        <v>272</v>
      </c>
      <c r="N2927" s="21">
        <v>-6.1021915E-4</v>
      </c>
      <c r="O2927" s="16">
        <f t="shared" si="76"/>
        <v>6.2697061774148509E-3</v>
      </c>
    </row>
    <row r="2928" spans="5:15" x14ac:dyDescent="0.35">
      <c r="E2928" s="20"/>
      <c r="F2928" s="20"/>
      <c r="M2928">
        <v>272.10000000000002</v>
      </c>
      <c r="N2928" s="21">
        <v>-6.2725672999999998E-4</v>
      </c>
      <c r="O2928" s="16">
        <f t="shared" si="76"/>
        <v>6.4400819774148516E-3</v>
      </c>
    </row>
    <row r="2929" spans="5:18" x14ac:dyDescent="0.35">
      <c r="E2929" s="20"/>
      <c r="F2929" s="20"/>
      <c r="M2929">
        <v>272.2</v>
      </c>
      <c r="N2929" s="21">
        <v>-6.2147454000000002E-4</v>
      </c>
      <c r="O2929" s="16">
        <f t="shared" si="76"/>
        <v>6.3822600774148513E-3</v>
      </c>
      <c r="R2929" s="16"/>
    </row>
    <row r="2930" spans="5:18" x14ac:dyDescent="0.35">
      <c r="E2930" s="20"/>
      <c r="F2930" s="20"/>
      <c r="M2930">
        <v>272.3</v>
      </c>
      <c r="N2930" s="21">
        <v>-4.8791048000000002E-4</v>
      </c>
      <c r="O2930" s="16">
        <f t="shared" si="76"/>
        <v>5.0466194774148512E-3</v>
      </c>
      <c r="R2930" s="16"/>
    </row>
    <row r="2931" spans="5:18" x14ac:dyDescent="0.35">
      <c r="E2931" s="20"/>
      <c r="F2931" s="20"/>
      <c r="M2931">
        <v>272.39999999999998</v>
      </c>
      <c r="N2931" s="21">
        <v>-3.9813213000000001E-4</v>
      </c>
      <c r="O2931" s="16">
        <f t="shared" si="76"/>
        <v>4.1488359774148513E-3</v>
      </c>
    </row>
    <row r="2932" spans="5:18" x14ac:dyDescent="0.35">
      <c r="E2932" s="20"/>
      <c r="F2932" s="20"/>
      <c r="M2932">
        <v>272.5</v>
      </c>
      <c r="N2932" s="21">
        <v>-3.9071681000000001E-4</v>
      </c>
      <c r="O2932" s="16">
        <f t="shared" si="76"/>
        <v>4.0746827774148517E-3</v>
      </c>
    </row>
    <row r="2933" spans="5:18" x14ac:dyDescent="0.35">
      <c r="E2933" s="20"/>
      <c r="F2933" s="20"/>
      <c r="M2933">
        <v>272.60000000000002</v>
      </c>
      <c r="N2933" s="21">
        <v>-4.6579694000000002E-4</v>
      </c>
      <c r="O2933" s="16">
        <f t="shared" si="76"/>
        <v>4.8254840774148511E-3</v>
      </c>
    </row>
    <row r="2934" spans="5:18" x14ac:dyDescent="0.35">
      <c r="E2934" s="20"/>
      <c r="F2934" s="20"/>
      <c r="M2934">
        <v>272.7</v>
      </c>
      <c r="N2934" s="21">
        <v>-6.3445136000000004E-4</v>
      </c>
      <c r="O2934" s="16">
        <f t="shared" si="76"/>
        <v>6.5120282774148519E-3</v>
      </c>
    </row>
    <row r="2935" spans="5:18" x14ac:dyDescent="0.35">
      <c r="E2935" s="20"/>
      <c r="F2935" s="20"/>
      <c r="M2935">
        <v>272.8</v>
      </c>
      <c r="N2935" s="21">
        <v>-7.1831510999999996E-4</v>
      </c>
      <c r="O2935" s="16">
        <f t="shared" si="76"/>
        <v>7.3506657774148514E-3</v>
      </c>
    </row>
    <row r="2936" spans="5:18" x14ac:dyDescent="0.35">
      <c r="E2936" s="20"/>
      <c r="F2936" s="20"/>
      <c r="M2936">
        <v>272.89999999999998</v>
      </c>
      <c r="N2936" s="21">
        <v>-5.5663461999999999E-4</v>
      </c>
      <c r="O2936" s="16">
        <f t="shared" si="76"/>
        <v>5.7338608774148512E-3</v>
      </c>
    </row>
    <row r="2937" spans="5:18" x14ac:dyDescent="0.35">
      <c r="E2937" s="20"/>
      <c r="F2937" s="20"/>
      <c r="M2937">
        <v>273</v>
      </c>
      <c r="N2937" s="21">
        <v>-3.6966259000000001E-4</v>
      </c>
      <c r="O2937" s="16">
        <f t="shared" si="76"/>
        <v>3.8641405774148515E-3</v>
      </c>
    </row>
    <row r="2938" spans="5:18" x14ac:dyDescent="0.35">
      <c r="E2938" s="20"/>
      <c r="F2938" s="20"/>
      <c r="M2938">
        <v>273.10000000000002</v>
      </c>
      <c r="N2938" s="21">
        <v>-3.5597956000000001E-4</v>
      </c>
      <c r="O2938" s="16">
        <f t="shared" si="76"/>
        <v>3.7273102774148517E-3</v>
      </c>
    </row>
    <row r="2939" spans="5:18" x14ac:dyDescent="0.35">
      <c r="E2939" s="20"/>
      <c r="F2939" s="20"/>
      <c r="M2939">
        <v>273.2</v>
      </c>
      <c r="N2939" s="21">
        <v>-3.6343901999999999E-4</v>
      </c>
      <c r="O2939" s="16">
        <f t="shared" si="76"/>
        <v>3.8019048774148513E-3</v>
      </c>
    </row>
    <row r="2940" spans="5:18" x14ac:dyDescent="0.35">
      <c r="E2940" s="20"/>
      <c r="F2940" s="20"/>
      <c r="M2940">
        <v>273.3</v>
      </c>
      <c r="N2940" s="21">
        <v>-3.1771121000000001E-4</v>
      </c>
      <c r="O2940" s="16">
        <f t="shared" si="76"/>
        <v>3.3446267774148515E-3</v>
      </c>
    </row>
    <row r="2941" spans="5:18" x14ac:dyDescent="0.35">
      <c r="E2941" s="20"/>
      <c r="F2941" s="20"/>
      <c r="M2941">
        <v>273.39999999999998</v>
      </c>
      <c r="N2941" s="21">
        <v>-2.6249355000000001E-4</v>
      </c>
      <c r="O2941" s="16">
        <f t="shared" si="76"/>
        <v>2.7924501774148512E-3</v>
      </c>
    </row>
    <row r="2942" spans="5:18" x14ac:dyDescent="0.35">
      <c r="E2942" s="20"/>
      <c r="F2942" s="20"/>
      <c r="M2942">
        <v>273.5</v>
      </c>
      <c r="N2942" s="21">
        <v>-2.9365555E-4</v>
      </c>
      <c r="O2942" s="16">
        <f t="shared" si="76"/>
        <v>3.1040701774148515E-3</v>
      </c>
    </row>
    <row r="2943" spans="5:18" x14ac:dyDescent="0.35">
      <c r="E2943" s="20"/>
      <c r="F2943" s="20"/>
      <c r="M2943">
        <v>273.60000000000002</v>
      </c>
      <c r="N2943" s="21">
        <v>-3.6758807000000001E-4</v>
      </c>
      <c r="O2943" s="16">
        <f t="shared" si="76"/>
        <v>3.8433953774148514E-3</v>
      </c>
    </row>
    <row r="2944" spans="5:18" x14ac:dyDescent="0.35">
      <c r="E2944" s="20"/>
      <c r="F2944" s="20"/>
      <c r="M2944">
        <v>273.7</v>
      </c>
      <c r="N2944" s="21">
        <v>-4.0576814999999998E-4</v>
      </c>
      <c r="O2944" s="16">
        <f t="shared" si="76"/>
        <v>4.2251961774148515E-3</v>
      </c>
    </row>
    <row r="2945" spans="5:18" x14ac:dyDescent="0.35">
      <c r="E2945" s="20"/>
      <c r="F2945" s="20"/>
      <c r="M2945">
        <v>273.8</v>
      </c>
      <c r="N2945" s="21">
        <v>-3.5425814999999998E-4</v>
      </c>
      <c r="O2945" s="16">
        <f t="shared" si="76"/>
        <v>3.710096177414851E-3</v>
      </c>
    </row>
    <row r="2946" spans="5:18" x14ac:dyDescent="0.35">
      <c r="E2946" s="20"/>
      <c r="F2946" s="20"/>
      <c r="M2946">
        <v>273.89999999999998</v>
      </c>
      <c r="N2946" s="21">
        <v>-4.7727303E-4</v>
      </c>
      <c r="O2946" s="16">
        <f t="shared" si="76"/>
        <v>4.9402449774148512E-3</v>
      </c>
    </row>
    <row r="2947" spans="5:18" x14ac:dyDescent="0.35">
      <c r="E2947" s="20"/>
      <c r="F2947" s="20"/>
      <c r="M2947">
        <v>274</v>
      </c>
      <c r="N2947" s="21">
        <v>-6.7550046E-4</v>
      </c>
      <c r="O2947" s="16">
        <f t="shared" si="76"/>
        <v>6.9225192774148509E-3</v>
      </c>
    </row>
    <row r="2948" spans="5:18" x14ac:dyDescent="0.35">
      <c r="E2948" s="20"/>
      <c r="F2948" s="20"/>
      <c r="M2948">
        <v>274.10000000000002</v>
      </c>
      <c r="N2948" s="21">
        <v>-5.8360344000000001E-4</v>
      </c>
      <c r="O2948" s="16">
        <f t="shared" si="76"/>
        <v>6.0035490774148518E-3</v>
      </c>
    </row>
    <row r="2949" spans="5:18" x14ac:dyDescent="0.35">
      <c r="E2949" s="20"/>
      <c r="F2949" s="20"/>
      <c r="M2949">
        <v>274.2</v>
      </c>
      <c r="N2949" s="21">
        <v>-4.0254601000000001E-4</v>
      </c>
      <c r="O2949" s="16">
        <f t="shared" si="76"/>
        <v>4.1929747774148516E-3</v>
      </c>
    </row>
    <row r="2950" spans="5:18" x14ac:dyDescent="0.35">
      <c r="E2950" s="20"/>
      <c r="F2950" s="20"/>
      <c r="M2950">
        <v>274.3</v>
      </c>
      <c r="N2950" s="21">
        <v>-1.9491701999999999E-4</v>
      </c>
      <c r="O2950" s="16">
        <f t="shared" si="76"/>
        <v>2.1166848774148515E-3</v>
      </c>
    </row>
    <row r="2951" spans="5:18" x14ac:dyDescent="0.35">
      <c r="E2951" s="20"/>
      <c r="F2951" s="20"/>
      <c r="M2951">
        <v>274.39999999999998</v>
      </c>
      <c r="N2951" s="21">
        <v>-5.4952827000000001E-5</v>
      </c>
      <c r="O2951" s="16">
        <f t="shared" si="76"/>
        <v>7.1704294741485142E-4</v>
      </c>
    </row>
    <row r="2952" spans="5:18" x14ac:dyDescent="0.35">
      <c r="E2952" s="20"/>
      <c r="F2952" s="20"/>
      <c r="M2952">
        <v>274.5</v>
      </c>
      <c r="N2952" s="21">
        <v>9.8164729000000005E-5</v>
      </c>
      <c r="O2952" s="16">
        <f t="shared" ref="O2952:O3015" si="77">N$4-N2952*10</f>
        <v>-8.1413261258514869E-4</v>
      </c>
    </row>
    <row r="2953" spans="5:18" x14ac:dyDescent="0.35">
      <c r="E2953" s="20"/>
      <c r="F2953" s="20"/>
      <c r="M2953">
        <v>274.60000000000002</v>
      </c>
      <c r="N2953" s="21">
        <v>1.1820375E-4</v>
      </c>
      <c r="O2953" s="16">
        <f t="shared" si="77"/>
        <v>-1.0145228225851486E-3</v>
      </c>
    </row>
    <row r="2954" spans="5:18" x14ac:dyDescent="0.35">
      <c r="E2954" s="20"/>
      <c r="F2954" s="20"/>
      <c r="M2954">
        <v>274.7</v>
      </c>
      <c r="N2954" s="21">
        <v>-3.9062853E-5</v>
      </c>
      <c r="O2954" s="16">
        <f t="shared" si="77"/>
        <v>5.5814320741485145E-4</v>
      </c>
      <c r="R2954" s="16"/>
    </row>
    <row r="2955" spans="5:18" x14ac:dyDescent="0.35">
      <c r="E2955" s="20"/>
      <c r="F2955" s="20"/>
      <c r="M2955">
        <v>274.8</v>
      </c>
      <c r="N2955" s="21">
        <v>-2.8707887000000001E-4</v>
      </c>
      <c r="O2955" s="16">
        <f t="shared" si="77"/>
        <v>3.0383033774148516E-3</v>
      </c>
    </row>
    <row r="2956" spans="5:18" x14ac:dyDescent="0.35">
      <c r="E2956" s="20"/>
      <c r="F2956" s="20"/>
      <c r="M2956">
        <v>274.89999999999998</v>
      </c>
      <c r="N2956" s="21">
        <v>-6.1088123000000002E-4</v>
      </c>
      <c r="O2956" s="16">
        <f t="shared" si="77"/>
        <v>6.2763269774148518E-3</v>
      </c>
    </row>
    <row r="2957" spans="5:18" x14ac:dyDescent="0.35">
      <c r="E2957" s="20"/>
      <c r="F2957" s="20"/>
      <c r="M2957">
        <v>275</v>
      </c>
      <c r="N2957" s="21">
        <v>-8.6467943000000005E-4</v>
      </c>
      <c r="O2957" s="16">
        <f t="shared" si="77"/>
        <v>8.814308977414852E-3</v>
      </c>
    </row>
    <row r="2958" spans="5:18" x14ac:dyDescent="0.35">
      <c r="E2958" s="20"/>
      <c r="F2958" s="20"/>
      <c r="M2958">
        <v>275.10000000000002</v>
      </c>
      <c r="N2958" s="21">
        <v>-8.8207012000000005E-4</v>
      </c>
      <c r="O2958" s="16">
        <f t="shared" si="77"/>
        <v>8.9882158774148534E-3</v>
      </c>
    </row>
    <row r="2959" spans="5:18" x14ac:dyDescent="0.35">
      <c r="E2959" s="20"/>
      <c r="F2959" s="20"/>
      <c r="M2959">
        <v>275.2</v>
      </c>
      <c r="N2959" s="21">
        <v>-7.9670564999999999E-4</v>
      </c>
      <c r="O2959" s="16">
        <f t="shared" si="77"/>
        <v>8.1345711774148521E-3</v>
      </c>
    </row>
    <row r="2960" spans="5:18" x14ac:dyDescent="0.35">
      <c r="E2960" s="20"/>
      <c r="F2960" s="20"/>
      <c r="M2960">
        <v>275.3</v>
      </c>
      <c r="N2960" s="21">
        <v>-7.6430775999999998E-4</v>
      </c>
      <c r="O2960" s="16">
        <f t="shared" si="77"/>
        <v>7.8105922774148514E-3</v>
      </c>
    </row>
    <row r="2961" spans="5:18" x14ac:dyDescent="0.35">
      <c r="E2961" s="20"/>
      <c r="F2961" s="20"/>
      <c r="M2961">
        <v>275.39999999999998</v>
      </c>
      <c r="N2961" s="21">
        <v>-7.4011968000000001E-4</v>
      </c>
      <c r="O2961" s="16">
        <f t="shared" si="77"/>
        <v>7.5687114774148512E-3</v>
      </c>
    </row>
    <row r="2962" spans="5:18" x14ac:dyDescent="0.35">
      <c r="E2962" s="20"/>
      <c r="F2962" s="20"/>
      <c r="M2962">
        <v>275.5</v>
      </c>
      <c r="N2962" s="21">
        <v>-7.3875137999999995E-4</v>
      </c>
      <c r="O2962" s="16">
        <f t="shared" si="77"/>
        <v>7.5550284774148508E-3</v>
      </c>
    </row>
    <row r="2963" spans="5:18" x14ac:dyDescent="0.35">
      <c r="E2963" s="20"/>
      <c r="F2963" s="20"/>
      <c r="M2963">
        <v>275.60000000000002</v>
      </c>
      <c r="N2963" s="21">
        <v>-8.5399783000000005E-4</v>
      </c>
      <c r="O2963" s="16">
        <f t="shared" si="77"/>
        <v>8.7074929774148529E-3</v>
      </c>
    </row>
    <row r="2964" spans="5:18" x14ac:dyDescent="0.35">
      <c r="E2964" s="20"/>
      <c r="F2964" s="20"/>
      <c r="M2964">
        <v>275.7</v>
      </c>
      <c r="N2964" s="21">
        <v>-8.1793641999999996E-4</v>
      </c>
      <c r="O2964" s="16">
        <f t="shared" si="77"/>
        <v>8.3468788774148511E-3</v>
      </c>
    </row>
    <row r="2965" spans="5:18" x14ac:dyDescent="0.35">
      <c r="E2965" s="20"/>
      <c r="F2965" s="20"/>
      <c r="M2965">
        <v>275.8</v>
      </c>
      <c r="N2965" s="21">
        <v>-6.7616254000000002E-4</v>
      </c>
      <c r="O2965" s="16">
        <f t="shared" si="77"/>
        <v>6.9291400774148517E-3</v>
      </c>
    </row>
    <row r="2966" spans="5:18" x14ac:dyDescent="0.35">
      <c r="E2966" s="20"/>
      <c r="F2966" s="20"/>
      <c r="M2966">
        <v>275.89999999999998</v>
      </c>
      <c r="N2966" s="21">
        <v>-4.8045101999999999E-4</v>
      </c>
      <c r="O2966" s="16">
        <f t="shared" si="77"/>
        <v>4.9720248774148511E-3</v>
      </c>
    </row>
    <row r="2967" spans="5:18" x14ac:dyDescent="0.35">
      <c r="E2967" s="20"/>
      <c r="F2967" s="20"/>
      <c r="M2967">
        <v>276</v>
      </c>
      <c r="N2967" s="21">
        <v>-4.9567891999999995E-4</v>
      </c>
      <c r="O2967" s="16">
        <f t="shared" si="77"/>
        <v>5.124303877414851E-3</v>
      </c>
    </row>
    <row r="2968" spans="5:18" x14ac:dyDescent="0.35">
      <c r="E2968" s="20"/>
      <c r="F2968" s="20"/>
      <c r="M2968">
        <v>276.10000000000002</v>
      </c>
      <c r="N2968" s="21">
        <v>-5.2136770999999999E-4</v>
      </c>
      <c r="O2968" s="16">
        <f t="shared" si="77"/>
        <v>5.3811917774148508E-3</v>
      </c>
    </row>
    <row r="2969" spans="5:18" x14ac:dyDescent="0.35">
      <c r="E2969" s="20"/>
      <c r="F2969" s="20"/>
      <c r="M2969">
        <v>276.2</v>
      </c>
      <c r="N2969" s="21">
        <v>-6.0810048000000002E-4</v>
      </c>
      <c r="O2969" s="16">
        <f t="shared" si="77"/>
        <v>6.2485194774148517E-3</v>
      </c>
    </row>
    <row r="2970" spans="5:18" x14ac:dyDescent="0.35">
      <c r="E2970" s="20"/>
      <c r="F2970" s="20"/>
      <c r="M2970">
        <v>276.3</v>
      </c>
      <c r="N2970" s="21">
        <v>-6.6384780999999998E-4</v>
      </c>
      <c r="O2970" s="16">
        <f t="shared" si="77"/>
        <v>6.8059927774148507E-3</v>
      </c>
    </row>
    <row r="2971" spans="5:18" x14ac:dyDescent="0.35">
      <c r="E2971" s="20"/>
      <c r="F2971" s="20"/>
      <c r="M2971">
        <v>276.39999999999998</v>
      </c>
      <c r="N2971" s="21">
        <v>-5.0525704000000001E-4</v>
      </c>
      <c r="O2971" s="16">
        <f t="shared" si="77"/>
        <v>5.2200850774148516E-3</v>
      </c>
      <c r="R2971" s="16"/>
    </row>
    <row r="2972" spans="5:18" x14ac:dyDescent="0.35">
      <c r="E2972" s="20"/>
      <c r="F2972" s="20"/>
      <c r="M2972">
        <v>276.5</v>
      </c>
      <c r="N2972" s="21">
        <v>-3.3973648000000002E-4</v>
      </c>
      <c r="O2972" s="16">
        <f t="shared" si="77"/>
        <v>3.5648794774148515E-3</v>
      </c>
    </row>
    <row r="2973" spans="5:18" x14ac:dyDescent="0.35">
      <c r="E2973" s="20"/>
      <c r="F2973" s="20"/>
      <c r="M2973">
        <v>276.60000000000002</v>
      </c>
      <c r="N2973" s="21">
        <v>-3.530664E-4</v>
      </c>
      <c r="O2973" s="16">
        <f t="shared" si="77"/>
        <v>3.6981786774148515E-3</v>
      </c>
    </row>
    <row r="2974" spans="5:18" x14ac:dyDescent="0.35">
      <c r="E2974" s="20"/>
      <c r="F2974" s="20"/>
      <c r="M2974">
        <v>276.7</v>
      </c>
      <c r="N2974" s="21">
        <v>-4.8040688999999998E-4</v>
      </c>
      <c r="O2974" s="16">
        <f t="shared" si="77"/>
        <v>4.9715835774148511E-3</v>
      </c>
      <c r="R2974" s="16"/>
    </row>
    <row r="2975" spans="5:18" x14ac:dyDescent="0.35">
      <c r="E2975" s="20"/>
      <c r="F2975" s="20"/>
      <c r="M2975">
        <v>276.8</v>
      </c>
      <c r="N2975" s="21">
        <v>-5.3725767999999996E-4</v>
      </c>
      <c r="O2975" s="16">
        <f t="shared" si="77"/>
        <v>5.5400914774148512E-3</v>
      </c>
    </row>
    <row r="2976" spans="5:18" x14ac:dyDescent="0.35">
      <c r="E2976" s="20"/>
      <c r="F2976" s="20"/>
      <c r="M2976">
        <v>276.89999999999998</v>
      </c>
      <c r="N2976" s="21">
        <v>-4.5904369999999998E-4</v>
      </c>
      <c r="O2976" s="16">
        <f t="shared" si="77"/>
        <v>4.7579516774148515E-3</v>
      </c>
    </row>
    <row r="2977" spans="5:15" x14ac:dyDescent="0.35">
      <c r="E2977" s="20"/>
      <c r="F2977" s="20"/>
      <c r="M2977">
        <v>277</v>
      </c>
      <c r="N2977" s="21">
        <v>-4.3057415999999999E-4</v>
      </c>
      <c r="O2977" s="16">
        <f t="shared" si="77"/>
        <v>4.4732562774148507E-3</v>
      </c>
    </row>
    <row r="2978" spans="5:15" x14ac:dyDescent="0.35">
      <c r="E2978" s="20"/>
      <c r="F2978" s="20"/>
      <c r="M2978">
        <v>277.10000000000002</v>
      </c>
      <c r="N2978" s="21">
        <v>-3.7319369999999998E-4</v>
      </c>
      <c r="O2978" s="16">
        <f t="shared" si="77"/>
        <v>3.8994516774148512E-3</v>
      </c>
    </row>
    <row r="2979" spans="5:15" x14ac:dyDescent="0.35">
      <c r="E2979" s="20"/>
      <c r="F2979" s="20"/>
      <c r="M2979">
        <v>277.2</v>
      </c>
      <c r="N2979" s="21">
        <v>-3.6520456999999999E-4</v>
      </c>
      <c r="O2979" s="16">
        <f t="shared" si="77"/>
        <v>3.8195603774148512E-3</v>
      </c>
    </row>
    <row r="2980" spans="5:15" x14ac:dyDescent="0.35">
      <c r="E2980" s="20"/>
      <c r="F2980" s="20"/>
      <c r="M2980">
        <v>277.3</v>
      </c>
      <c r="N2980" s="21">
        <v>-3.5514092E-4</v>
      </c>
      <c r="O2980" s="16">
        <f t="shared" si="77"/>
        <v>3.7189238774148516E-3</v>
      </c>
    </row>
    <row r="2981" spans="5:15" x14ac:dyDescent="0.35">
      <c r="E2981" s="20"/>
      <c r="F2981" s="20"/>
      <c r="M2981">
        <v>277.39999999999998</v>
      </c>
      <c r="N2981" s="21">
        <v>-2.9793701999999999E-4</v>
      </c>
      <c r="O2981" s="16">
        <f t="shared" si="77"/>
        <v>3.1468848774148512E-3</v>
      </c>
    </row>
    <row r="2982" spans="5:15" x14ac:dyDescent="0.35">
      <c r="E2982" s="20"/>
      <c r="F2982" s="20"/>
      <c r="M2982">
        <v>277.5</v>
      </c>
      <c r="N2982" s="21">
        <v>-1.6949306E-4</v>
      </c>
      <c r="O2982" s="16">
        <f t="shared" si="77"/>
        <v>1.8624452774148516E-3</v>
      </c>
    </row>
    <row r="2983" spans="5:15" x14ac:dyDescent="0.35">
      <c r="E2983" s="20"/>
      <c r="F2983" s="20"/>
      <c r="M2983">
        <v>277.60000000000002</v>
      </c>
      <c r="N2983" s="21">
        <v>-2.4682426999999999E-4</v>
      </c>
      <c r="O2983" s="16">
        <f t="shared" si="77"/>
        <v>2.635757377414851E-3</v>
      </c>
    </row>
    <row r="2984" spans="5:15" x14ac:dyDescent="0.35">
      <c r="E2984" s="20"/>
      <c r="F2984" s="20"/>
      <c r="M2984">
        <v>277.7</v>
      </c>
      <c r="N2984" s="21">
        <v>-4.4275647000000001E-4</v>
      </c>
      <c r="O2984" s="16">
        <f t="shared" si="77"/>
        <v>4.5950793774148513E-3</v>
      </c>
    </row>
    <row r="2985" spans="5:15" x14ac:dyDescent="0.35">
      <c r="E2985" s="20"/>
      <c r="F2985" s="20"/>
      <c r="M2985">
        <v>277.8</v>
      </c>
      <c r="N2985" s="21">
        <v>-6.2955195E-4</v>
      </c>
      <c r="O2985" s="16">
        <f t="shared" si="77"/>
        <v>6.4630341774148514E-3</v>
      </c>
    </row>
    <row r="2986" spans="5:15" x14ac:dyDescent="0.35">
      <c r="E2986" s="20"/>
      <c r="F2986" s="20"/>
      <c r="M2986">
        <v>277.89999999999998</v>
      </c>
      <c r="N2986" s="21">
        <v>-6.1917932999999996E-4</v>
      </c>
      <c r="O2986" s="16">
        <f t="shared" si="77"/>
        <v>6.3593079774148511E-3</v>
      </c>
    </row>
    <row r="2987" spans="5:15" x14ac:dyDescent="0.35">
      <c r="E2987" s="20"/>
      <c r="F2987" s="20"/>
      <c r="M2987">
        <v>278</v>
      </c>
      <c r="N2987" s="21">
        <v>-5.2591401000000001E-4</v>
      </c>
      <c r="O2987" s="16">
        <f t="shared" si="77"/>
        <v>5.4266547774148516E-3</v>
      </c>
    </row>
    <row r="2988" spans="5:15" x14ac:dyDescent="0.35">
      <c r="E2988" s="20"/>
      <c r="F2988" s="20"/>
      <c r="M2988">
        <v>278.10000000000002</v>
      </c>
      <c r="N2988" s="21">
        <v>-5.3430038000000003E-4</v>
      </c>
      <c r="O2988" s="16">
        <f t="shared" si="77"/>
        <v>5.5105184774148514E-3</v>
      </c>
    </row>
    <row r="2989" spans="5:15" x14ac:dyDescent="0.35">
      <c r="E2989" s="20"/>
      <c r="F2989" s="20"/>
      <c r="M2989">
        <v>278.2</v>
      </c>
      <c r="N2989" s="21">
        <v>-5.5906225999999997E-4</v>
      </c>
      <c r="O2989" s="16">
        <f t="shared" si="77"/>
        <v>5.7581372774148506E-3</v>
      </c>
    </row>
    <row r="2990" spans="5:15" x14ac:dyDescent="0.35">
      <c r="E2990" s="20"/>
      <c r="F2990" s="20"/>
      <c r="M2990">
        <v>278.3</v>
      </c>
      <c r="N2990" s="21">
        <v>-4.8874911999999997E-4</v>
      </c>
      <c r="O2990" s="16">
        <f t="shared" si="77"/>
        <v>5.0550058774148513E-3</v>
      </c>
    </row>
    <row r="2991" spans="5:15" x14ac:dyDescent="0.35">
      <c r="E2991" s="20"/>
      <c r="F2991" s="20"/>
      <c r="M2991">
        <v>278.39999999999998</v>
      </c>
      <c r="N2991" s="21">
        <v>-3.3955991999999998E-4</v>
      </c>
      <c r="O2991" s="16">
        <f t="shared" si="77"/>
        <v>3.563113877414851E-3</v>
      </c>
    </row>
    <row r="2992" spans="5:15" x14ac:dyDescent="0.35">
      <c r="E2992" s="20"/>
      <c r="F2992" s="20"/>
      <c r="M2992">
        <v>278.5</v>
      </c>
      <c r="N2992" s="21">
        <v>-2.9365555E-4</v>
      </c>
      <c r="O2992" s="16">
        <f t="shared" si="77"/>
        <v>3.1040701774148515E-3</v>
      </c>
    </row>
    <row r="2993" spans="5:18" x14ac:dyDescent="0.35">
      <c r="E2993" s="20"/>
      <c r="F2993" s="20"/>
      <c r="M2993">
        <v>278.60000000000002</v>
      </c>
      <c r="N2993" s="21">
        <v>-4.6019130999999999E-4</v>
      </c>
      <c r="O2993" s="16">
        <f t="shared" si="77"/>
        <v>4.7694277774148509E-3</v>
      </c>
    </row>
    <row r="2994" spans="5:18" x14ac:dyDescent="0.35">
      <c r="E2994" s="20"/>
      <c r="F2994" s="20"/>
      <c r="M2994">
        <v>278.7</v>
      </c>
      <c r="N2994" s="21">
        <v>-7.4117902000000004E-4</v>
      </c>
      <c r="O2994" s="16">
        <f t="shared" si="77"/>
        <v>7.579304877414852E-3</v>
      </c>
    </row>
    <row r="2995" spans="5:18" x14ac:dyDescent="0.35">
      <c r="E2995" s="20"/>
      <c r="F2995" s="20"/>
      <c r="M2995">
        <v>278.8</v>
      </c>
      <c r="N2995" s="21">
        <v>-9.3834710999999996E-4</v>
      </c>
      <c r="O2995" s="16">
        <f t="shared" si="77"/>
        <v>9.5509857774148509E-3</v>
      </c>
    </row>
    <row r="2996" spans="5:18" x14ac:dyDescent="0.35">
      <c r="E2996" s="20"/>
      <c r="F2996" s="20"/>
      <c r="M2996">
        <v>278.89999999999998</v>
      </c>
      <c r="N2996" s="21">
        <v>-9.0299192000000003E-4</v>
      </c>
      <c r="O2996" s="16">
        <f t="shared" si="77"/>
        <v>9.1974338774148522E-3</v>
      </c>
    </row>
    <row r="2997" spans="5:18" x14ac:dyDescent="0.35">
      <c r="E2997" s="20"/>
      <c r="F2997" s="20"/>
      <c r="M2997">
        <v>279</v>
      </c>
      <c r="N2997" s="21">
        <v>-9.7886655000000008E-4</v>
      </c>
      <c r="O2997" s="16">
        <f t="shared" si="77"/>
        <v>9.9561801774148539E-3</v>
      </c>
    </row>
    <row r="2998" spans="5:18" x14ac:dyDescent="0.35">
      <c r="E2998" s="20"/>
      <c r="F2998" s="20"/>
      <c r="M2998">
        <v>279.10000000000002</v>
      </c>
      <c r="N2998" s="21">
        <v>-1.0867418000000001E-3</v>
      </c>
      <c r="O2998" s="16">
        <f t="shared" si="77"/>
        <v>1.1034932677414852E-2</v>
      </c>
    </row>
    <row r="2999" spans="5:18" x14ac:dyDescent="0.35">
      <c r="E2999" s="20"/>
      <c r="F2999" s="20"/>
      <c r="M2999">
        <v>279.2</v>
      </c>
      <c r="N2999" s="21">
        <v>-1.3559444999999999E-3</v>
      </c>
      <c r="O2999" s="16">
        <f t="shared" si="77"/>
        <v>1.3726959677414852E-2</v>
      </c>
    </row>
    <row r="3000" spans="5:18" x14ac:dyDescent="0.35">
      <c r="E3000" s="20"/>
      <c r="F3000" s="20"/>
      <c r="M3000">
        <v>279.3</v>
      </c>
      <c r="N3000" s="21">
        <v>-1.5286596999999999E-3</v>
      </c>
      <c r="O3000" s="16">
        <f t="shared" si="77"/>
        <v>1.5454111677414851E-2</v>
      </c>
    </row>
    <row r="3001" spans="5:18" x14ac:dyDescent="0.35">
      <c r="E3001" s="20"/>
      <c r="F3001" s="20"/>
      <c r="M3001">
        <v>279.39999999999998</v>
      </c>
      <c r="N3001" s="21">
        <v>-1.3415993000000001E-3</v>
      </c>
      <c r="O3001" s="16">
        <f t="shared" si="77"/>
        <v>1.3583507677414853E-2</v>
      </c>
    </row>
    <row r="3002" spans="5:18" x14ac:dyDescent="0.35">
      <c r="E3002" s="20"/>
      <c r="F3002" s="20"/>
      <c r="M3002">
        <v>279.5</v>
      </c>
      <c r="N3002" s="21">
        <v>-1.0287874999999999E-3</v>
      </c>
      <c r="O3002" s="16">
        <f t="shared" si="77"/>
        <v>1.0455389677414851E-2</v>
      </c>
    </row>
    <row r="3003" spans="5:18" x14ac:dyDescent="0.35">
      <c r="E3003" s="20"/>
      <c r="F3003" s="20"/>
      <c r="M3003">
        <v>279.60000000000002</v>
      </c>
      <c r="N3003" s="21">
        <v>-7.7852046E-4</v>
      </c>
      <c r="O3003" s="16">
        <f t="shared" si="77"/>
        <v>7.952719277414852E-3</v>
      </c>
    </row>
    <row r="3004" spans="5:18" x14ac:dyDescent="0.35">
      <c r="E3004" s="20"/>
      <c r="F3004" s="20"/>
      <c r="M3004">
        <v>279.7</v>
      </c>
      <c r="N3004" s="21">
        <v>-6.7987020000000002E-4</v>
      </c>
      <c r="O3004" s="16">
        <f t="shared" si="77"/>
        <v>6.9662166774148515E-3</v>
      </c>
    </row>
    <row r="3005" spans="5:18" x14ac:dyDescent="0.35">
      <c r="E3005" s="20"/>
      <c r="F3005" s="20"/>
      <c r="M3005">
        <v>279.8</v>
      </c>
      <c r="N3005" s="21">
        <v>-5.4211294999999997E-4</v>
      </c>
      <c r="O3005" s="16">
        <f t="shared" si="77"/>
        <v>5.5886441774148513E-3</v>
      </c>
    </row>
    <row r="3006" spans="5:18" x14ac:dyDescent="0.35">
      <c r="E3006" s="20"/>
      <c r="F3006" s="20"/>
      <c r="M3006">
        <v>279.89999999999998</v>
      </c>
      <c r="N3006" s="21">
        <v>-4.0232532E-4</v>
      </c>
      <c r="O3006" s="16">
        <f t="shared" si="77"/>
        <v>4.1907678774148515E-3</v>
      </c>
    </row>
    <row r="3007" spans="5:18" x14ac:dyDescent="0.35">
      <c r="E3007" s="20"/>
      <c r="F3007" s="20"/>
      <c r="M3007">
        <v>280</v>
      </c>
      <c r="N3007" s="21">
        <v>-4.0453225999999997E-4</v>
      </c>
      <c r="O3007" s="16">
        <f t="shared" si="77"/>
        <v>4.2128372774148512E-3</v>
      </c>
    </row>
    <row r="3008" spans="5:18" x14ac:dyDescent="0.35">
      <c r="E3008" s="20"/>
      <c r="F3008" s="20"/>
      <c r="M3008">
        <v>280.10000000000002</v>
      </c>
      <c r="N3008" s="21">
        <v>-6.0933636999999997E-4</v>
      </c>
      <c r="O3008" s="16">
        <f t="shared" si="77"/>
        <v>6.2608783774148512E-3</v>
      </c>
      <c r="R3008" s="16"/>
    </row>
    <row r="3009" spans="5:18" x14ac:dyDescent="0.35">
      <c r="E3009" s="20"/>
      <c r="F3009" s="20"/>
      <c r="M3009">
        <v>280.2</v>
      </c>
      <c r="N3009" s="21">
        <v>-1.0166935000000001E-3</v>
      </c>
      <c r="O3009" s="16">
        <f t="shared" si="77"/>
        <v>1.0334449677414854E-2</v>
      </c>
      <c r="R3009" s="16"/>
    </row>
    <row r="3010" spans="5:18" x14ac:dyDescent="0.35">
      <c r="E3010" s="20"/>
      <c r="F3010" s="20"/>
      <c r="M3010">
        <v>280.3</v>
      </c>
      <c r="N3010" s="21">
        <v>-1.1363097000000001E-3</v>
      </c>
      <c r="O3010" s="16">
        <f t="shared" si="77"/>
        <v>1.1530611677414853E-2</v>
      </c>
      <c r="R3010" s="16"/>
    </row>
    <row r="3011" spans="5:18" x14ac:dyDescent="0.35">
      <c r="E3011" s="20"/>
      <c r="F3011" s="20"/>
      <c r="M3011">
        <v>280.39999999999998</v>
      </c>
      <c r="N3011" s="21">
        <v>-1.0951282E-3</v>
      </c>
      <c r="O3011" s="16">
        <f t="shared" si="77"/>
        <v>1.1118796677414852E-2</v>
      </c>
      <c r="R3011" s="16"/>
    </row>
    <row r="3012" spans="5:18" x14ac:dyDescent="0.35">
      <c r="E3012" s="20"/>
      <c r="F3012" s="20"/>
      <c r="M3012">
        <v>280.5</v>
      </c>
      <c r="N3012" s="21">
        <v>-9.1499767999999996E-4</v>
      </c>
      <c r="O3012" s="16">
        <f t="shared" si="77"/>
        <v>9.3174914774148514E-3</v>
      </c>
      <c r="R3012" s="16"/>
    </row>
    <row r="3013" spans="5:18" x14ac:dyDescent="0.35">
      <c r="E3013" s="20"/>
      <c r="F3013" s="20"/>
      <c r="M3013">
        <v>280.60000000000002</v>
      </c>
      <c r="N3013" s="21">
        <v>-7.4599015000000003E-4</v>
      </c>
      <c r="O3013" s="16">
        <f t="shared" si="77"/>
        <v>7.6274161774148516E-3</v>
      </c>
      <c r="R3013" s="16"/>
    </row>
    <row r="3014" spans="5:18" x14ac:dyDescent="0.35">
      <c r="E3014" s="20"/>
      <c r="F3014" s="20"/>
      <c r="M3014">
        <v>280.7</v>
      </c>
      <c r="N3014" s="21">
        <v>-6.9015454000000002E-4</v>
      </c>
      <c r="O3014" s="16">
        <f t="shared" si="77"/>
        <v>7.0690600774148517E-3</v>
      </c>
      <c r="R3014" s="16"/>
    </row>
    <row r="3015" spans="5:18" x14ac:dyDescent="0.35">
      <c r="E3015" s="20"/>
      <c r="F3015" s="20"/>
      <c r="M3015">
        <v>280.8</v>
      </c>
      <c r="N3015" s="21">
        <v>-6.2747742000000004E-4</v>
      </c>
      <c r="O3015" s="16">
        <f t="shared" si="77"/>
        <v>6.4422888774148517E-3</v>
      </c>
    </row>
    <row r="3016" spans="5:18" x14ac:dyDescent="0.35">
      <c r="E3016" s="20"/>
      <c r="F3016" s="20"/>
      <c r="M3016">
        <v>280.89999999999998</v>
      </c>
      <c r="N3016" s="21">
        <v>-4.0104529000000003E-4</v>
      </c>
      <c r="O3016" s="16">
        <f t="shared" ref="O3016:O3079" si="78">N$4-N3016*10</f>
        <v>4.1779675774148515E-3</v>
      </c>
    </row>
    <row r="3017" spans="5:18" x14ac:dyDescent="0.35">
      <c r="E3017" s="20"/>
      <c r="F3017" s="20"/>
      <c r="M3017">
        <v>281</v>
      </c>
      <c r="N3017" s="21">
        <v>-2.9166929999999998E-4</v>
      </c>
      <c r="O3017" s="16">
        <f t="shared" si="78"/>
        <v>3.084207677414851E-3</v>
      </c>
    </row>
    <row r="3018" spans="5:18" x14ac:dyDescent="0.35">
      <c r="E3018" s="20"/>
      <c r="F3018" s="20"/>
      <c r="M3018">
        <v>281.10000000000002</v>
      </c>
      <c r="N3018" s="21">
        <v>-3.6255624000000001E-4</v>
      </c>
      <c r="O3018" s="16">
        <f t="shared" si="78"/>
        <v>3.7930770774148512E-3</v>
      </c>
    </row>
    <row r="3019" spans="5:18" x14ac:dyDescent="0.35">
      <c r="E3019" s="20"/>
      <c r="F3019" s="20"/>
      <c r="M3019">
        <v>281.2</v>
      </c>
      <c r="N3019" s="21">
        <v>-5.2383948000000004E-4</v>
      </c>
      <c r="O3019" s="16">
        <f t="shared" si="78"/>
        <v>5.405909477414852E-3</v>
      </c>
    </row>
    <row r="3020" spans="5:18" x14ac:dyDescent="0.35">
      <c r="E3020" s="20"/>
      <c r="F3020" s="20"/>
      <c r="M3020">
        <v>281.3</v>
      </c>
      <c r="N3020" s="21">
        <v>-6.5568213000000001E-4</v>
      </c>
      <c r="O3020" s="16">
        <f t="shared" si="78"/>
        <v>6.724335977414851E-3</v>
      </c>
    </row>
    <row r="3021" spans="5:18" x14ac:dyDescent="0.35">
      <c r="E3021" s="20"/>
      <c r="F3021" s="20"/>
      <c r="M3021">
        <v>281.39999999999998</v>
      </c>
      <c r="N3021" s="21">
        <v>-6.9911471999999997E-4</v>
      </c>
      <c r="O3021" s="16">
        <f t="shared" si="78"/>
        <v>7.158661877414851E-3</v>
      </c>
    </row>
    <row r="3022" spans="5:18" x14ac:dyDescent="0.35">
      <c r="E3022" s="20"/>
      <c r="F3022" s="20"/>
      <c r="M3022">
        <v>281.5</v>
      </c>
      <c r="N3022" s="21">
        <v>-5.9494712000000003E-4</v>
      </c>
      <c r="O3022" s="16">
        <f t="shared" si="78"/>
        <v>6.1169858774148518E-3</v>
      </c>
    </row>
    <row r="3023" spans="5:18" x14ac:dyDescent="0.35">
      <c r="E3023" s="20"/>
      <c r="F3023" s="20"/>
      <c r="M3023">
        <v>281.60000000000002</v>
      </c>
      <c r="N3023" s="21">
        <v>-3.7041294999999998E-4</v>
      </c>
      <c r="O3023" s="16">
        <f t="shared" si="78"/>
        <v>3.8716441774148511E-3</v>
      </c>
    </row>
    <row r="3024" spans="5:18" x14ac:dyDescent="0.35">
      <c r="E3024" s="20"/>
      <c r="F3024" s="20"/>
      <c r="M3024">
        <v>281.7</v>
      </c>
      <c r="N3024" s="21">
        <v>-3.9994181999999999E-4</v>
      </c>
      <c r="O3024" s="16">
        <f t="shared" si="78"/>
        <v>4.1669328774148516E-3</v>
      </c>
    </row>
    <row r="3025" spans="5:15" x14ac:dyDescent="0.35">
      <c r="E3025" s="20"/>
      <c r="F3025" s="20"/>
      <c r="M3025">
        <v>281.8</v>
      </c>
      <c r="N3025" s="21">
        <v>-5.3505073999999999E-4</v>
      </c>
      <c r="O3025" s="16">
        <f t="shared" si="78"/>
        <v>5.5180220774148515E-3</v>
      </c>
    </row>
    <row r="3026" spans="5:15" x14ac:dyDescent="0.35">
      <c r="E3026" s="20"/>
      <c r="F3026" s="20"/>
      <c r="M3026">
        <v>281.89999999999998</v>
      </c>
      <c r="N3026" s="21">
        <v>-6.6322986999999998E-4</v>
      </c>
      <c r="O3026" s="16">
        <f t="shared" si="78"/>
        <v>6.7998133774148511E-3</v>
      </c>
    </row>
    <row r="3027" spans="5:15" x14ac:dyDescent="0.35">
      <c r="E3027" s="20"/>
      <c r="F3027" s="20"/>
      <c r="M3027">
        <v>282</v>
      </c>
      <c r="N3027" s="21">
        <v>-6.5762424000000001E-4</v>
      </c>
      <c r="O3027" s="16">
        <f t="shared" si="78"/>
        <v>6.743757077414851E-3</v>
      </c>
    </row>
    <row r="3028" spans="5:15" x14ac:dyDescent="0.35">
      <c r="E3028" s="20"/>
      <c r="F3028" s="20"/>
      <c r="M3028">
        <v>282.10000000000002</v>
      </c>
      <c r="N3028" s="21">
        <v>-4.6019130999999999E-4</v>
      </c>
      <c r="O3028" s="16">
        <f t="shared" si="78"/>
        <v>4.7694277774148509E-3</v>
      </c>
    </row>
    <row r="3029" spans="5:15" x14ac:dyDescent="0.35">
      <c r="E3029" s="20"/>
      <c r="F3029" s="20"/>
      <c r="M3029">
        <v>282.2</v>
      </c>
      <c r="N3029" s="21">
        <v>-2.4439663E-4</v>
      </c>
      <c r="O3029" s="16">
        <f t="shared" si="78"/>
        <v>2.6114809774148515E-3</v>
      </c>
    </row>
    <row r="3030" spans="5:15" x14ac:dyDescent="0.35">
      <c r="E3030" s="20"/>
      <c r="F3030" s="20"/>
      <c r="M3030">
        <v>282.3</v>
      </c>
      <c r="N3030" s="21">
        <v>-2.3305295E-4</v>
      </c>
      <c r="O3030" s="16">
        <f t="shared" si="78"/>
        <v>2.4980441774148515E-3</v>
      </c>
    </row>
    <row r="3031" spans="5:15" x14ac:dyDescent="0.35">
      <c r="E3031" s="20"/>
      <c r="F3031" s="20"/>
      <c r="M3031">
        <v>282.39999999999998</v>
      </c>
      <c r="N3031" s="21">
        <v>-4.0965236000000001E-4</v>
      </c>
      <c r="O3031" s="16">
        <f t="shared" si="78"/>
        <v>4.2640382774148519E-3</v>
      </c>
    </row>
    <row r="3032" spans="5:15" x14ac:dyDescent="0.35">
      <c r="E3032" s="20"/>
      <c r="F3032" s="20"/>
      <c r="M3032">
        <v>282.5</v>
      </c>
      <c r="N3032" s="21">
        <v>-6.9527464999999996E-4</v>
      </c>
      <c r="O3032" s="16">
        <f t="shared" si="78"/>
        <v>7.1202611774148512E-3</v>
      </c>
    </row>
    <row r="3033" spans="5:15" x14ac:dyDescent="0.35">
      <c r="E3033" s="20"/>
      <c r="F3033" s="20"/>
      <c r="M3033">
        <v>282.60000000000002</v>
      </c>
      <c r="N3033" s="21">
        <v>-1.0181941999999999E-3</v>
      </c>
      <c r="O3033" s="16">
        <f t="shared" si="78"/>
        <v>1.0349456677414852E-2</v>
      </c>
    </row>
    <row r="3034" spans="5:15" x14ac:dyDescent="0.35">
      <c r="E3034" s="20"/>
      <c r="F3034" s="20"/>
      <c r="M3034">
        <v>282.7</v>
      </c>
      <c r="N3034" s="21">
        <v>-1.248952E-3</v>
      </c>
      <c r="O3034" s="16">
        <f t="shared" si="78"/>
        <v>1.2657034677414853E-2</v>
      </c>
    </row>
    <row r="3035" spans="5:15" x14ac:dyDescent="0.35">
      <c r="E3035" s="20"/>
      <c r="F3035" s="20"/>
      <c r="M3035">
        <v>282.8</v>
      </c>
      <c r="N3035" s="21">
        <v>-1.3356847E-3</v>
      </c>
      <c r="O3035" s="16">
        <f t="shared" si="78"/>
        <v>1.3524361677414852E-2</v>
      </c>
    </row>
    <row r="3036" spans="5:15" x14ac:dyDescent="0.35">
      <c r="E3036" s="20"/>
      <c r="F3036" s="20"/>
      <c r="M3036">
        <v>282.89999999999998</v>
      </c>
      <c r="N3036" s="21">
        <v>-1.1893646E-3</v>
      </c>
      <c r="O3036" s="16">
        <f t="shared" si="78"/>
        <v>1.2061160677414853E-2</v>
      </c>
    </row>
    <row r="3037" spans="5:15" x14ac:dyDescent="0.35">
      <c r="E3037" s="20"/>
      <c r="F3037" s="20"/>
      <c r="M3037">
        <v>283</v>
      </c>
      <c r="N3037" s="21">
        <v>-8.5090812E-4</v>
      </c>
      <c r="O3037" s="16">
        <f t="shared" si="78"/>
        <v>8.6765958774148531E-3</v>
      </c>
    </row>
    <row r="3038" spans="5:15" x14ac:dyDescent="0.35">
      <c r="E3038" s="20"/>
      <c r="F3038" s="20"/>
      <c r="M3038">
        <v>283.10000000000002</v>
      </c>
      <c r="N3038" s="21">
        <v>-4.4699380000000002E-4</v>
      </c>
      <c r="O3038" s="16">
        <f t="shared" si="78"/>
        <v>4.6374526774148519E-3</v>
      </c>
    </row>
    <row r="3039" spans="5:15" x14ac:dyDescent="0.35">
      <c r="E3039" s="20"/>
      <c r="F3039" s="20"/>
      <c r="M3039">
        <v>283.2</v>
      </c>
      <c r="N3039" s="21">
        <v>-2.7299858E-4</v>
      </c>
      <c r="O3039" s="16">
        <f t="shared" si="78"/>
        <v>2.8975004774148515E-3</v>
      </c>
    </row>
    <row r="3040" spans="5:15" x14ac:dyDescent="0.35">
      <c r="E3040" s="20"/>
      <c r="F3040" s="20"/>
      <c r="M3040">
        <v>283.3</v>
      </c>
      <c r="N3040" s="21">
        <v>-2.9387624000000001E-4</v>
      </c>
      <c r="O3040" s="16">
        <f t="shared" si="78"/>
        <v>3.1062770774148516E-3</v>
      </c>
    </row>
    <row r="3041" spans="5:18" x14ac:dyDescent="0.35">
      <c r="E3041" s="20"/>
      <c r="F3041" s="20"/>
      <c r="M3041">
        <v>283.39999999999998</v>
      </c>
      <c r="N3041" s="21">
        <v>-4.1287449000000003E-4</v>
      </c>
      <c r="O3041" s="16">
        <f t="shared" si="78"/>
        <v>4.2962595774148514E-3</v>
      </c>
    </row>
    <row r="3042" spans="5:18" x14ac:dyDescent="0.35">
      <c r="E3042" s="20"/>
      <c r="F3042" s="20"/>
      <c r="M3042">
        <v>283.5</v>
      </c>
      <c r="N3042" s="21">
        <v>-4.4924488000000002E-4</v>
      </c>
      <c r="O3042" s="16">
        <f t="shared" si="78"/>
        <v>4.6599634774148512E-3</v>
      </c>
    </row>
    <row r="3043" spans="5:18" x14ac:dyDescent="0.35">
      <c r="E3043" s="20"/>
      <c r="F3043" s="20"/>
      <c r="M3043">
        <v>283.60000000000002</v>
      </c>
      <c r="N3043" s="21">
        <v>-4.0713644999999999E-4</v>
      </c>
      <c r="O3043" s="16">
        <f t="shared" si="78"/>
        <v>4.2388791774148511E-3</v>
      </c>
    </row>
    <row r="3044" spans="5:18" x14ac:dyDescent="0.35">
      <c r="E3044" s="20"/>
      <c r="F3044" s="20"/>
      <c r="M3044">
        <v>283.7</v>
      </c>
      <c r="N3044" s="21">
        <v>-3.3095284999999999E-4</v>
      </c>
      <c r="O3044" s="16">
        <f t="shared" si="78"/>
        <v>3.477043177414851E-3</v>
      </c>
    </row>
    <row r="3045" spans="5:18" x14ac:dyDescent="0.35">
      <c r="E3045" s="20"/>
      <c r="F3045" s="20"/>
      <c r="M3045">
        <v>283.8</v>
      </c>
      <c r="N3045" s="21">
        <v>-4.5882300000000002E-4</v>
      </c>
      <c r="O3045" s="16">
        <f t="shared" si="78"/>
        <v>4.7557446774148518E-3</v>
      </c>
    </row>
    <row r="3046" spans="5:18" x14ac:dyDescent="0.35">
      <c r="E3046" s="20"/>
      <c r="F3046" s="20"/>
      <c r="M3046">
        <v>283.89999999999998</v>
      </c>
      <c r="N3046" s="21">
        <v>-6.3502516000000001E-4</v>
      </c>
      <c r="O3046" s="16">
        <f t="shared" si="78"/>
        <v>6.5177662774148519E-3</v>
      </c>
    </row>
    <row r="3047" spans="5:18" x14ac:dyDescent="0.35">
      <c r="E3047" s="20"/>
      <c r="F3047" s="20"/>
      <c r="M3047">
        <v>284</v>
      </c>
      <c r="N3047" s="21">
        <v>-6.9033110000000001E-4</v>
      </c>
      <c r="O3047" s="16">
        <f t="shared" si="78"/>
        <v>7.0708256774148518E-3</v>
      </c>
    </row>
    <row r="3048" spans="5:18" x14ac:dyDescent="0.35">
      <c r="E3048" s="20"/>
      <c r="F3048" s="20"/>
      <c r="M3048">
        <v>284.10000000000002</v>
      </c>
      <c r="N3048" s="21">
        <v>-5.9101876000000001E-4</v>
      </c>
      <c r="O3048" s="16">
        <f t="shared" si="78"/>
        <v>6.0777022774148514E-3</v>
      </c>
    </row>
    <row r="3049" spans="5:18" x14ac:dyDescent="0.35">
      <c r="E3049" s="20"/>
      <c r="F3049" s="20"/>
      <c r="M3049">
        <v>284.2</v>
      </c>
      <c r="N3049" s="21">
        <v>-4.7091704000000001E-4</v>
      </c>
      <c r="O3049" s="16">
        <f t="shared" si="78"/>
        <v>4.8766850774148518E-3</v>
      </c>
      <c r="R3049" s="16"/>
    </row>
    <row r="3050" spans="5:18" x14ac:dyDescent="0.35">
      <c r="E3050" s="20"/>
      <c r="F3050" s="20"/>
      <c r="M3050">
        <v>284.3</v>
      </c>
      <c r="N3050" s="21">
        <v>-5.6568307999999999E-4</v>
      </c>
      <c r="O3050" s="16">
        <f t="shared" si="78"/>
        <v>5.8243454774148514E-3</v>
      </c>
      <c r="R3050" s="16"/>
    </row>
    <row r="3051" spans="5:18" x14ac:dyDescent="0.35">
      <c r="E3051" s="20"/>
      <c r="F3051" s="20"/>
      <c r="M3051">
        <v>284.39999999999998</v>
      </c>
      <c r="N3051" s="21">
        <v>-6.8896280000000005E-4</v>
      </c>
      <c r="O3051" s="16">
        <f t="shared" si="78"/>
        <v>7.0571426774148514E-3</v>
      </c>
    </row>
    <row r="3052" spans="5:18" x14ac:dyDescent="0.35">
      <c r="E3052" s="20"/>
      <c r="F3052" s="20"/>
      <c r="M3052">
        <v>284.5</v>
      </c>
      <c r="N3052" s="21">
        <v>-7.3994312999999998E-4</v>
      </c>
      <c r="O3052" s="16">
        <f t="shared" si="78"/>
        <v>7.5669459774148516E-3</v>
      </c>
    </row>
    <row r="3053" spans="5:18" x14ac:dyDescent="0.35">
      <c r="E3053" s="20"/>
      <c r="F3053" s="20"/>
      <c r="M3053">
        <v>284.60000000000002</v>
      </c>
      <c r="N3053" s="21">
        <v>-6.5568213000000001E-4</v>
      </c>
      <c r="O3053" s="16">
        <f t="shared" si="78"/>
        <v>6.724335977414851E-3</v>
      </c>
    </row>
    <row r="3054" spans="5:18" x14ac:dyDescent="0.35">
      <c r="E3054" s="20"/>
      <c r="F3054" s="20"/>
      <c r="M3054">
        <v>284.7</v>
      </c>
      <c r="N3054" s="21">
        <v>-5.8130821999999999E-4</v>
      </c>
      <c r="O3054" s="16">
        <f t="shared" si="78"/>
        <v>5.9805968774148512E-3</v>
      </c>
    </row>
    <row r="3055" spans="5:18" x14ac:dyDescent="0.35">
      <c r="E3055" s="20"/>
      <c r="F3055" s="20"/>
      <c r="M3055">
        <v>284.8</v>
      </c>
      <c r="N3055" s="21">
        <v>-6.1273505999999997E-4</v>
      </c>
      <c r="O3055" s="16">
        <f t="shared" si="78"/>
        <v>6.2948652774148508E-3</v>
      </c>
    </row>
    <row r="3056" spans="5:18" x14ac:dyDescent="0.35">
      <c r="E3056" s="20"/>
      <c r="F3056" s="20"/>
      <c r="M3056">
        <v>284.89999999999998</v>
      </c>
      <c r="N3056" s="21">
        <v>-5.6625687999999996E-4</v>
      </c>
      <c r="O3056" s="16">
        <f t="shared" si="78"/>
        <v>5.8300834774148514E-3</v>
      </c>
    </row>
    <row r="3057" spans="5:18" x14ac:dyDescent="0.35">
      <c r="E3057" s="20"/>
      <c r="F3057" s="20"/>
      <c r="M3057">
        <v>285</v>
      </c>
      <c r="N3057" s="21">
        <v>-5.2926855999999999E-4</v>
      </c>
      <c r="O3057" s="16">
        <f t="shared" si="78"/>
        <v>5.4602002774148508E-3</v>
      </c>
    </row>
    <row r="3058" spans="5:18" x14ac:dyDescent="0.35">
      <c r="E3058" s="20"/>
      <c r="F3058" s="20"/>
      <c r="M3058">
        <v>285.10000000000002</v>
      </c>
      <c r="N3058" s="21">
        <v>-6.4919372E-4</v>
      </c>
      <c r="O3058" s="16">
        <f t="shared" si="78"/>
        <v>6.6594518774148511E-3</v>
      </c>
      <c r="R3058" s="16"/>
    </row>
    <row r="3059" spans="5:18" x14ac:dyDescent="0.35">
      <c r="E3059" s="20"/>
      <c r="F3059" s="20"/>
      <c r="M3059">
        <v>285.2</v>
      </c>
      <c r="N3059" s="21">
        <v>-9.1234935000000003E-4</v>
      </c>
      <c r="O3059" s="16">
        <f t="shared" si="78"/>
        <v>9.2910081774148518E-3</v>
      </c>
      <c r="R3059" s="16"/>
    </row>
    <row r="3060" spans="5:18" x14ac:dyDescent="0.35">
      <c r="E3060" s="20"/>
      <c r="F3060" s="20"/>
      <c r="M3060">
        <v>285.3</v>
      </c>
      <c r="N3060" s="21">
        <v>-1.1209053000000001E-3</v>
      </c>
      <c r="O3060" s="16">
        <f t="shared" si="78"/>
        <v>1.1376567677414852E-2</v>
      </c>
    </row>
    <row r="3061" spans="5:18" x14ac:dyDescent="0.35">
      <c r="E3061" s="20"/>
      <c r="F3061" s="20"/>
      <c r="M3061">
        <v>285.39999999999998</v>
      </c>
      <c r="N3061" s="21">
        <v>-1.0888605E-3</v>
      </c>
      <c r="O3061" s="16">
        <f t="shared" si="78"/>
        <v>1.1056119677414853E-2</v>
      </c>
      <c r="R3061" s="16"/>
    </row>
    <row r="3062" spans="5:18" x14ac:dyDescent="0.35">
      <c r="E3062" s="20"/>
      <c r="F3062" s="20"/>
      <c r="M3062">
        <v>285.5</v>
      </c>
      <c r="N3062" s="21">
        <v>-9.1535078999999998E-4</v>
      </c>
      <c r="O3062" s="16">
        <f t="shared" si="78"/>
        <v>9.321022577414852E-3</v>
      </c>
    </row>
    <row r="3063" spans="5:18" x14ac:dyDescent="0.35">
      <c r="E3063" s="20"/>
      <c r="F3063" s="20"/>
      <c r="M3063">
        <v>285.60000000000002</v>
      </c>
      <c r="N3063" s="21">
        <v>-8.1908402999999997E-4</v>
      </c>
      <c r="O3063" s="16">
        <f t="shared" si="78"/>
        <v>8.3583549774148523E-3</v>
      </c>
    </row>
    <row r="3064" spans="5:18" x14ac:dyDescent="0.35">
      <c r="E3064" s="20"/>
      <c r="F3064" s="20"/>
      <c r="M3064">
        <v>285.7</v>
      </c>
      <c r="N3064" s="21">
        <v>-8.9398760000000005E-4</v>
      </c>
      <c r="O3064" s="16">
        <f t="shared" si="78"/>
        <v>9.1073906774148533E-3</v>
      </c>
    </row>
    <row r="3065" spans="5:18" x14ac:dyDescent="0.35">
      <c r="E3065" s="20"/>
      <c r="F3065" s="20"/>
      <c r="M3065">
        <v>285.8</v>
      </c>
      <c r="N3065" s="21">
        <v>-9.2413440999999995E-4</v>
      </c>
      <c r="O3065" s="16">
        <f t="shared" si="78"/>
        <v>9.4088587774148521E-3</v>
      </c>
    </row>
    <row r="3066" spans="5:18" x14ac:dyDescent="0.35">
      <c r="E3066" s="20"/>
      <c r="F3066" s="20"/>
      <c r="M3066">
        <v>285.89999999999998</v>
      </c>
      <c r="N3066" s="21">
        <v>-1.1010428E-3</v>
      </c>
      <c r="O3066" s="16">
        <f t="shared" si="78"/>
        <v>1.1177942677414853E-2</v>
      </c>
      <c r="R3066" s="16"/>
    </row>
    <row r="3067" spans="5:18" x14ac:dyDescent="0.35">
      <c r="E3067" s="20"/>
      <c r="F3067" s="20"/>
      <c r="M3067">
        <v>286</v>
      </c>
      <c r="N3067" s="21">
        <v>-1.1484920000000001E-3</v>
      </c>
      <c r="O3067" s="16">
        <f t="shared" si="78"/>
        <v>1.1652434677414853E-2</v>
      </c>
      <c r="R3067" s="16"/>
    </row>
    <row r="3068" spans="5:18" x14ac:dyDescent="0.35">
      <c r="E3068" s="20"/>
      <c r="F3068" s="20"/>
      <c r="M3068">
        <v>286.10000000000002</v>
      </c>
      <c r="N3068" s="21">
        <v>-9.2329578E-4</v>
      </c>
      <c r="O3068" s="16">
        <f t="shared" si="78"/>
        <v>9.4004724774148524E-3</v>
      </c>
    </row>
    <row r="3069" spans="5:18" x14ac:dyDescent="0.35">
      <c r="E3069" s="20"/>
      <c r="F3069" s="20"/>
      <c r="M3069">
        <v>286.2</v>
      </c>
      <c r="N3069" s="21">
        <v>-8.0955003999999998E-4</v>
      </c>
      <c r="O3069" s="16">
        <f t="shared" si="78"/>
        <v>8.2630150774148526E-3</v>
      </c>
    </row>
    <row r="3070" spans="5:18" x14ac:dyDescent="0.35">
      <c r="E3070" s="20"/>
      <c r="F3070" s="20"/>
      <c r="M3070">
        <v>286.3</v>
      </c>
      <c r="N3070" s="21">
        <v>-8.2464552000000003E-4</v>
      </c>
      <c r="O3070" s="16">
        <f t="shared" si="78"/>
        <v>8.4139698774148529E-3</v>
      </c>
    </row>
    <row r="3071" spans="5:18" x14ac:dyDescent="0.35">
      <c r="E3071" s="20"/>
      <c r="F3071" s="20"/>
      <c r="M3071">
        <v>286.39999999999998</v>
      </c>
      <c r="N3071" s="21">
        <v>-7.0185132999999995E-4</v>
      </c>
      <c r="O3071" s="16">
        <f t="shared" si="78"/>
        <v>7.1860279774148507E-3</v>
      </c>
    </row>
    <row r="3072" spans="5:18" x14ac:dyDescent="0.35">
      <c r="E3072" s="20"/>
      <c r="F3072" s="20"/>
      <c r="M3072">
        <v>286.5</v>
      </c>
      <c r="N3072" s="21">
        <v>-5.4718892E-4</v>
      </c>
      <c r="O3072" s="16">
        <f t="shared" si="78"/>
        <v>5.6394038774148511E-3</v>
      </c>
    </row>
    <row r="3073" spans="5:18" x14ac:dyDescent="0.35">
      <c r="E3073" s="20"/>
      <c r="F3073" s="20"/>
      <c r="M3073">
        <v>286.60000000000002</v>
      </c>
      <c r="N3073" s="21">
        <v>-5.8413311000000002E-4</v>
      </c>
      <c r="O3073" s="16">
        <f t="shared" si="78"/>
        <v>6.0088457774148517E-3</v>
      </c>
    </row>
    <row r="3074" spans="5:18" x14ac:dyDescent="0.35">
      <c r="E3074" s="20"/>
      <c r="F3074" s="20"/>
      <c r="M3074">
        <v>286.7</v>
      </c>
      <c r="N3074" s="21">
        <v>-7.3645616000000004E-4</v>
      </c>
      <c r="O3074" s="16">
        <f t="shared" si="78"/>
        <v>7.5320762774148519E-3</v>
      </c>
    </row>
    <row r="3075" spans="5:18" x14ac:dyDescent="0.35">
      <c r="E3075" s="20"/>
      <c r="F3075" s="20"/>
      <c r="M3075">
        <v>286.8</v>
      </c>
      <c r="N3075" s="21">
        <v>-9.1362937000000004E-4</v>
      </c>
      <c r="O3075" s="16">
        <f t="shared" si="78"/>
        <v>9.3038083774148531E-3</v>
      </c>
    </row>
    <row r="3076" spans="5:18" x14ac:dyDescent="0.35">
      <c r="E3076" s="20"/>
      <c r="F3076" s="20"/>
      <c r="M3076">
        <v>286.89999999999998</v>
      </c>
      <c r="N3076" s="21">
        <v>-9.4037750000000001E-4</v>
      </c>
      <c r="O3076" s="16">
        <f t="shared" si="78"/>
        <v>9.5712896774148518E-3</v>
      </c>
      <c r="R3076" s="16"/>
    </row>
    <row r="3077" spans="5:18" x14ac:dyDescent="0.35">
      <c r="E3077" s="20"/>
      <c r="F3077" s="20"/>
      <c r="M3077">
        <v>287</v>
      </c>
      <c r="N3077" s="21">
        <v>-8.3056012E-4</v>
      </c>
      <c r="O3077" s="16">
        <f t="shared" si="78"/>
        <v>8.4731158774148524E-3</v>
      </c>
      <c r="R3077" s="16"/>
    </row>
    <row r="3078" spans="5:18" x14ac:dyDescent="0.35">
      <c r="E3078" s="20"/>
      <c r="F3078" s="20"/>
      <c r="M3078">
        <v>287.10000000000002</v>
      </c>
      <c r="N3078" s="21">
        <v>-8.6821052999999995E-4</v>
      </c>
      <c r="O3078" s="16">
        <f t="shared" si="78"/>
        <v>8.8496199774148517E-3</v>
      </c>
    </row>
    <row r="3079" spans="5:18" x14ac:dyDescent="0.35">
      <c r="E3079" s="20"/>
      <c r="F3079" s="20"/>
      <c r="M3079">
        <v>287.2</v>
      </c>
      <c r="N3079" s="21">
        <v>-8.5430680000000004E-4</v>
      </c>
      <c r="O3079" s="16">
        <f t="shared" si="78"/>
        <v>8.7105826774148531E-3</v>
      </c>
    </row>
    <row r="3080" spans="5:18" x14ac:dyDescent="0.35">
      <c r="E3080" s="20"/>
      <c r="F3080" s="20"/>
      <c r="M3080">
        <v>287.3</v>
      </c>
      <c r="N3080" s="21">
        <v>-8.8290875999999996E-4</v>
      </c>
      <c r="O3080" s="16">
        <f t="shared" ref="O3080:O3143" si="79">N$4-N3080*10</f>
        <v>8.9966022774148526E-3</v>
      </c>
    </row>
    <row r="3081" spans="5:18" x14ac:dyDescent="0.35">
      <c r="E3081" s="20"/>
      <c r="F3081" s="20"/>
      <c r="M3081">
        <v>287.39999999999998</v>
      </c>
      <c r="N3081" s="21">
        <v>-7.5252269E-4</v>
      </c>
      <c r="O3081" s="16">
        <f t="shared" si="79"/>
        <v>7.6927415774148515E-3</v>
      </c>
    </row>
    <row r="3082" spans="5:18" x14ac:dyDescent="0.35">
      <c r="E3082" s="20"/>
      <c r="F3082" s="20"/>
      <c r="M3082">
        <v>287.5</v>
      </c>
      <c r="N3082" s="21">
        <v>-6.5925737000000005E-4</v>
      </c>
      <c r="O3082" s="16">
        <f t="shared" si="79"/>
        <v>6.760088377414852E-3</v>
      </c>
    </row>
    <row r="3083" spans="5:18" x14ac:dyDescent="0.35">
      <c r="E3083" s="20"/>
      <c r="F3083" s="20"/>
      <c r="M3083">
        <v>287.60000000000002</v>
      </c>
      <c r="N3083" s="21">
        <v>-6.0770322999999997E-4</v>
      </c>
      <c r="O3083" s="16">
        <f t="shared" si="79"/>
        <v>6.2445469774148514E-3</v>
      </c>
    </row>
    <row r="3084" spans="5:18" x14ac:dyDescent="0.35">
      <c r="E3084" s="20"/>
      <c r="F3084" s="20"/>
      <c r="M3084">
        <v>287.7</v>
      </c>
      <c r="N3084" s="21">
        <v>-5.7918955999999996E-4</v>
      </c>
      <c r="O3084" s="16">
        <f t="shared" si="79"/>
        <v>5.9594102774148507E-3</v>
      </c>
    </row>
    <row r="3085" spans="5:18" x14ac:dyDescent="0.35">
      <c r="E3085" s="20"/>
      <c r="F3085" s="20"/>
      <c r="M3085">
        <v>287.8</v>
      </c>
      <c r="N3085" s="21">
        <v>-5.4873376999999999E-4</v>
      </c>
      <c r="O3085" s="16">
        <f t="shared" si="79"/>
        <v>5.6548523774148512E-3</v>
      </c>
    </row>
    <row r="3086" spans="5:18" x14ac:dyDescent="0.35">
      <c r="E3086" s="20"/>
      <c r="F3086" s="20"/>
      <c r="M3086">
        <v>287.89999999999998</v>
      </c>
      <c r="N3086" s="21">
        <v>-4.8133380000000002E-4</v>
      </c>
      <c r="O3086" s="16">
        <f t="shared" si="79"/>
        <v>4.9808526774148517E-3</v>
      </c>
    </row>
    <row r="3087" spans="5:18" x14ac:dyDescent="0.35">
      <c r="E3087" s="20"/>
      <c r="F3087" s="20"/>
      <c r="M3087">
        <v>288</v>
      </c>
      <c r="N3087" s="21">
        <v>-5.0865573000000001E-4</v>
      </c>
      <c r="O3087" s="16">
        <f t="shared" si="79"/>
        <v>5.2540719774148512E-3</v>
      </c>
    </row>
    <row r="3088" spans="5:18" x14ac:dyDescent="0.35">
      <c r="E3088" s="20"/>
      <c r="F3088" s="20"/>
      <c r="M3088">
        <v>288.10000000000002</v>
      </c>
      <c r="N3088" s="21">
        <v>-5.5963606000000005E-4</v>
      </c>
      <c r="O3088" s="16">
        <f t="shared" si="79"/>
        <v>5.7638752774148523E-3</v>
      </c>
    </row>
    <row r="3089" spans="5:15" x14ac:dyDescent="0.35">
      <c r="E3089" s="20"/>
      <c r="F3089" s="20"/>
      <c r="M3089">
        <v>288.2</v>
      </c>
      <c r="N3089" s="21">
        <v>-6.1224952999999998E-4</v>
      </c>
      <c r="O3089" s="16">
        <f t="shared" si="79"/>
        <v>6.2900099774148514E-3</v>
      </c>
    </row>
    <row r="3090" spans="5:15" x14ac:dyDescent="0.35">
      <c r="E3090" s="20"/>
      <c r="F3090" s="20"/>
      <c r="M3090">
        <v>288.3</v>
      </c>
      <c r="N3090" s="21">
        <v>-6.1538339000000001E-4</v>
      </c>
      <c r="O3090" s="16">
        <f t="shared" si="79"/>
        <v>6.3213485774148512E-3</v>
      </c>
    </row>
    <row r="3091" spans="5:15" x14ac:dyDescent="0.35">
      <c r="E3091" s="20"/>
      <c r="F3091" s="20"/>
      <c r="M3091">
        <v>288.39999999999998</v>
      </c>
      <c r="N3091" s="21">
        <v>-6.9231735000000003E-4</v>
      </c>
      <c r="O3091" s="16">
        <f t="shared" si="79"/>
        <v>7.0906881774148514E-3</v>
      </c>
    </row>
    <row r="3092" spans="5:15" x14ac:dyDescent="0.35">
      <c r="E3092" s="20"/>
      <c r="F3092" s="20"/>
      <c r="M3092">
        <v>288.5</v>
      </c>
      <c r="N3092" s="21">
        <v>-8.3890235999999996E-4</v>
      </c>
      <c r="O3092" s="16">
        <f t="shared" si="79"/>
        <v>8.5565382774148522E-3</v>
      </c>
    </row>
    <row r="3093" spans="5:15" x14ac:dyDescent="0.35">
      <c r="E3093" s="20"/>
      <c r="F3093" s="20"/>
      <c r="M3093">
        <v>288.60000000000002</v>
      </c>
      <c r="N3093" s="21">
        <v>-1.1092526E-3</v>
      </c>
      <c r="O3093" s="16">
        <f t="shared" si="79"/>
        <v>1.1260040677414852E-2</v>
      </c>
    </row>
    <row r="3094" spans="5:15" x14ac:dyDescent="0.35">
      <c r="E3094" s="20"/>
      <c r="F3094" s="20"/>
      <c r="M3094">
        <v>288.7</v>
      </c>
      <c r="N3094" s="21">
        <v>-1.2613991000000001E-3</v>
      </c>
      <c r="O3094" s="16">
        <f t="shared" si="79"/>
        <v>1.2781505677414854E-2</v>
      </c>
    </row>
    <row r="3095" spans="5:15" x14ac:dyDescent="0.35">
      <c r="E3095" s="20"/>
      <c r="F3095" s="20"/>
      <c r="M3095">
        <v>288.8</v>
      </c>
      <c r="N3095" s="21">
        <v>-1.1115037E-3</v>
      </c>
      <c r="O3095" s="16">
        <f t="shared" si="79"/>
        <v>1.1282551677414853E-2</v>
      </c>
    </row>
    <row r="3096" spans="5:15" x14ac:dyDescent="0.35">
      <c r="E3096" s="20"/>
      <c r="F3096" s="20"/>
      <c r="M3096">
        <v>288.89999999999998</v>
      </c>
      <c r="N3096" s="21">
        <v>-8.0575410999999999E-4</v>
      </c>
      <c r="O3096" s="16">
        <f t="shared" si="79"/>
        <v>8.2250557774148515E-3</v>
      </c>
    </row>
    <row r="3097" spans="5:15" x14ac:dyDescent="0.35">
      <c r="E3097" s="20"/>
      <c r="F3097" s="20"/>
      <c r="M3097">
        <v>289</v>
      </c>
      <c r="N3097" s="21">
        <v>-5.8841456999999999E-4</v>
      </c>
      <c r="O3097" s="16">
        <f t="shared" si="79"/>
        <v>6.0516603774148515E-3</v>
      </c>
    </row>
    <row r="3098" spans="5:15" x14ac:dyDescent="0.35">
      <c r="E3098" s="20"/>
      <c r="F3098" s="20"/>
      <c r="M3098">
        <v>289.10000000000002</v>
      </c>
      <c r="N3098" s="21">
        <v>-6.2350492999999996E-4</v>
      </c>
      <c r="O3098" s="16">
        <f t="shared" si="79"/>
        <v>6.4025639774148513E-3</v>
      </c>
    </row>
    <row r="3099" spans="5:15" x14ac:dyDescent="0.35">
      <c r="E3099" s="20"/>
      <c r="F3099" s="20"/>
      <c r="M3099">
        <v>289.2</v>
      </c>
      <c r="N3099" s="21">
        <v>-5.6484443999999998E-4</v>
      </c>
      <c r="O3099" s="16">
        <f t="shared" si="79"/>
        <v>5.8159590774148513E-3</v>
      </c>
    </row>
    <row r="3100" spans="5:15" x14ac:dyDescent="0.35">
      <c r="E3100" s="20"/>
      <c r="F3100" s="20"/>
      <c r="M3100">
        <v>289.3</v>
      </c>
      <c r="N3100" s="21">
        <v>-4.9333956000000001E-4</v>
      </c>
      <c r="O3100" s="16">
        <f t="shared" si="79"/>
        <v>5.1009102774148517E-3</v>
      </c>
    </row>
    <row r="3101" spans="5:15" x14ac:dyDescent="0.35">
      <c r="E3101" s="20"/>
      <c r="F3101" s="20"/>
      <c r="M3101">
        <v>289.39999999999998</v>
      </c>
      <c r="N3101" s="21">
        <v>-3.6988328999999998E-4</v>
      </c>
      <c r="O3101" s="16">
        <f t="shared" si="79"/>
        <v>3.8663475774148512E-3</v>
      </c>
    </row>
    <row r="3102" spans="5:15" x14ac:dyDescent="0.35">
      <c r="E3102" s="20"/>
      <c r="F3102" s="20"/>
      <c r="M3102">
        <v>289.5</v>
      </c>
      <c r="N3102" s="21">
        <v>-4.2015740000000002E-4</v>
      </c>
      <c r="O3102" s="16">
        <f t="shared" si="79"/>
        <v>4.3690886774148518E-3</v>
      </c>
    </row>
    <row r="3103" spans="5:15" x14ac:dyDescent="0.35">
      <c r="E3103" s="20"/>
      <c r="F3103" s="20"/>
      <c r="M3103">
        <v>289.60000000000002</v>
      </c>
      <c r="N3103" s="21">
        <v>-5.9627127999999996E-4</v>
      </c>
      <c r="O3103" s="16">
        <f t="shared" si="79"/>
        <v>6.130227477414851E-3</v>
      </c>
    </row>
    <row r="3104" spans="5:15" x14ac:dyDescent="0.35">
      <c r="E3104" s="20"/>
      <c r="F3104" s="20"/>
      <c r="M3104">
        <v>289.7</v>
      </c>
      <c r="N3104" s="21">
        <v>-6.3052300000000002E-4</v>
      </c>
      <c r="O3104" s="16">
        <f t="shared" si="79"/>
        <v>6.4727446774148515E-3</v>
      </c>
    </row>
    <row r="3105" spans="5:18" x14ac:dyDescent="0.35">
      <c r="E3105" s="20"/>
      <c r="F3105" s="20"/>
      <c r="M3105">
        <v>289.8</v>
      </c>
      <c r="N3105" s="21">
        <v>-6.9651052999999995E-4</v>
      </c>
      <c r="O3105" s="16">
        <f t="shared" si="79"/>
        <v>7.1326199774148511E-3</v>
      </c>
    </row>
    <row r="3106" spans="5:18" x14ac:dyDescent="0.35">
      <c r="E3106" s="20"/>
      <c r="F3106" s="20"/>
      <c r="M3106">
        <v>289.89999999999998</v>
      </c>
      <c r="N3106" s="21">
        <v>-8.4534661999999998E-4</v>
      </c>
      <c r="O3106" s="16">
        <f t="shared" si="79"/>
        <v>8.6209808774148512E-3</v>
      </c>
    </row>
    <row r="3107" spans="5:18" x14ac:dyDescent="0.35">
      <c r="E3107" s="20"/>
      <c r="F3107" s="20"/>
      <c r="M3107">
        <v>290</v>
      </c>
      <c r="N3107" s="21">
        <v>-9.0405124999999999E-4</v>
      </c>
      <c r="O3107" s="16">
        <f t="shared" si="79"/>
        <v>9.2080271774148525E-3</v>
      </c>
    </row>
    <row r="3108" spans="5:18" x14ac:dyDescent="0.35">
      <c r="E3108" s="20"/>
      <c r="F3108" s="20"/>
      <c r="M3108">
        <v>290.10000000000002</v>
      </c>
      <c r="N3108" s="21">
        <v>-8.0575410999999999E-4</v>
      </c>
      <c r="O3108" s="16">
        <f t="shared" si="79"/>
        <v>8.2250557774148515E-3</v>
      </c>
    </row>
    <row r="3109" spans="5:18" x14ac:dyDescent="0.35">
      <c r="E3109" s="20"/>
      <c r="F3109" s="20"/>
      <c r="M3109">
        <v>290.2</v>
      </c>
      <c r="N3109" s="21">
        <v>-5.9013597999999997E-4</v>
      </c>
      <c r="O3109" s="16">
        <f t="shared" si="79"/>
        <v>6.0688744774148509E-3</v>
      </c>
    </row>
    <row r="3110" spans="5:18" x14ac:dyDescent="0.35">
      <c r="E3110" s="20"/>
      <c r="F3110" s="20"/>
      <c r="M3110">
        <v>290.3</v>
      </c>
      <c r="N3110" s="21">
        <v>-4.1750906999999998E-4</v>
      </c>
      <c r="O3110" s="16">
        <f t="shared" si="79"/>
        <v>4.3426053774148514E-3</v>
      </c>
      <c r="R3110" s="16"/>
    </row>
    <row r="3111" spans="5:18" x14ac:dyDescent="0.35">
      <c r="E3111" s="20"/>
      <c r="F3111" s="20"/>
      <c r="M3111">
        <v>290.39999999999998</v>
      </c>
      <c r="N3111" s="21">
        <v>-3.5456711999999998E-4</v>
      </c>
      <c r="O3111" s="16">
        <f t="shared" si="79"/>
        <v>3.7131858774148512E-3</v>
      </c>
      <c r="R3111" s="16"/>
    </row>
    <row r="3112" spans="5:18" x14ac:dyDescent="0.35">
      <c r="E3112" s="20"/>
      <c r="F3112" s="20"/>
      <c r="M3112">
        <v>290.5</v>
      </c>
      <c r="N3112" s="21">
        <v>-3.8096213000000001E-4</v>
      </c>
      <c r="O3112" s="16">
        <f t="shared" si="79"/>
        <v>3.9771359774148519E-3</v>
      </c>
    </row>
    <row r="3113" spans="5:18" x14ac:dyDescent="0.35">
      <c r="E3113" s="20"/>
      <c r="F3113" s="20"/>
      <c r="M3113">
        <v>290.60000000000002</v>
      </c>
      <c r="N3113" s="21">
        <v>-3.9402722000000002E-4</v>
      </c>
      <c r="O3113" s="16">
        <f t="shared" si="79"/>
        <v>4.1077868774148513E-3</v>
      </c>
    </row>
    <row r="3114" spans="5:18" x14ac:dyDescent="0.35">
      <c r="E3114" s="20"/>
      <c r="F3114" s="20"/>
      <c r="M3114">
        <v>290.7</v>
      </c>
      <c r="N3114" s="21">
        <v>-4.4257991999999998E-4</v>
      </c>
      <c r="O3114" s="16">
        <f t="shared" si="79"/>
        <v>4.5933138774148508E-3</v>
      </c>
      <c r="R3114" s="16"/>
    </row>
    <row r="3115" spans="5:18" x14ac:dyDescent="0.35">
      <c r="E3115" s="20"/>
      <c r="F3115" s="20"/>
      <c r="M3115">
        <v>290.8</v>
      </c>
      <c r="N3115" s="21">
        <v>-5.5870914999999995E-4</v>
      </c>
      <c r="O3115" s="16">
        <f t="shared" si="79"/>
        <v>5.7546061774148508E-3</v>
      </c>
    </row>
    <row r="3116" spans="5:18" x14ac:dyDescent="0.35">
      <c r="E3116" s="20"/>
      <c r="F3116" s="20"/>
      <c r="M3116">
        <v>290.89999999999998</v>
      </c>
      <c r="N3116" s="21">
        <v>-6.6631958000000003E-4</v>
      </c>
      <c r="O3116" s="16">
        <f t="shared" si="79"/>
        <v>6.8307104774148518E-3</v>
      </c>
    </row>
    <row r="3117" spans="5:18" x14ac:dyDescent="0.35">
      <c r="E3117" s="20"/>
      <c r="F3117" s="20"/>
      <c r="M3117">
        <v>291</v>
      </c>
      <c r="N3117" s="21">
        <v>-9.5538470000000001E-4</v>
      </c>
      <c r="O3117" s="16">
        <f t="shared" si="79"/>
        <v>9.7213616774148529E-3</v>
      </c>
    </row>
    <row r="3118" spans="5:18" x14ac:dyDescent="0.35">
      <c r="E3118" s="20"/>
      <c r="F3118" s="20"/>
      <c r="M3118">
        <v>291.10000000000002</v>
      </c>
      <c r="N3118" s="21">
        <v>-1.1077960000000001E-3</v>
      </c>
      <c r="O3118" s="16">
        <f t="shared" si="79"/>
        <v>1.1245474677414853E-2</v>
      </c>
    </row>
    <row r="3119" spans="5:18" x14ac:dyDescent="0.35">
      <c r="E3119" s="20"/>
      <c r="F3119" s="20"/>
      <c r="M3119">
        <v>291.2</v>
      </c>
      <c r="N3119" s="21">
        <v>-1.0095872E-3</v>
      </c>
      <c r="O3119" s="16">
        <f t="shared" si="79"/>
        <v>1.0263386677414853E-2</v>
      </c>
    </row>
    <row r="3120" spans="5:18" x14ac:dyDescent="0.35">
      <c r="E3120" s="20"/>
      <c r="F3120" s="20"/>
      <c r="M3120">
        <v>291.3</v>
      </c>
      <c r="N3120" s="21">
        <v>-8.6909330999999999E-4</v>
      </c>
      <c r="O3120" s="16">
        <f t="shared" si="79"/>
        <v>8.8584477774148514E-3</v>
      </c>
    </row>
    <row r="3121" spans="5:15" x14ac:dyDescent="0.35">
      <c r="E3121" s="20"/>
      <c r="F3121" s="20"/>
      <c r="M3121">
        <v>291.39999999999998</v>
      </c>
      <c r="N3121" s="21">
        <v>-7.4841777999999995E-4</v>
      </c>
      <c r="O3121" s="16">
        <f t="shared" si="79"/>
        <v>7.6516924774148506E-3</v>
      </c>
    </row>
    <row r="3122" spans="5:15" x14ac:dyDescent="0.35">
      <c r="E3122" s="20"/>
      <c r="F3122" s="20"/>
      <c r="M3122">
        <v>291.5</v>
      </c>
      <c r="N3122" s="21">
        <v>-7.5221372E-4</v>
      </c>
      <c r="O3122" s="16">
        <f t="shared" si="79"/>
        <v>7.6896518774148513E-3</v>
      </c>
    </row>
    <row r="3123" spans="5:15" x14ac:dyDescent="0.35">
      <c r="E3123" s="20"/>
      <c r="F3123" s="20"/>
      <c r="M3123">
        <v>291.60000000000002</v>
      </c>
      <c r="N3123" s="21">
        <v>-7.4987435999999995E-4</v>
      </c>
      <c r="O3123" s="16">
        <f t="shared" si="79"/>
        <v>7.6662582774148511E-3</v>
      </c>
    </row>
    <row r="3124" spans="5:15" x14ac:dyDescent="0.35">
      <c r="E3124" s="20"/>
      <c r="F3124" s="20"/>
      <c r="M3124">
        <v>291.7</v>
      </c>
      <c r="N3124" s="21">
        <v>-7.8734821999999999E-4</v>
      </c>
      <c r="O3124" s="16">
        <f t="shared" si="79"/>
        <v>8.0409968774148525E-3</v>
      </c>
    </row>
    <row r="3125" spans="5:15" x14ac:dyDescent="0.35">
      <c r="E3125" s="20"/>
      <c r="F3125" s="20"/>
      <c r="M3125">
        <v>291.8</v>
      </c>
      <c r="N3125" s="21">
        <v>-7.4629912000000003E-4</v>
      </c>
      <c r="O3125" s="16">
        <f t="shared" si="79"/>
        <v>7.6305058774148518E-3</v>
      </c>
    </row>
    <row r="3126" spans="5:15" x14ac:dyDescent="0.35">
      <c r="E3126" s="20"/>
      <c r="F3126" s="20"/>
      <c r="M3126">
        <v>291.89999999999998</v>
      </c>
      <c r="N3126" s="21">
        <v>-6.8446063999999995E-4</v>
      </c>
      <c r="O3126" s="16">
        <f t="shared" si="79"/>
        <v>7.0121210774148511E-3</v>
      </c>
    </row>
    <row r="3127" spans="5:15" x14ac:dyDescent="0.35">
      <c r="E3127" s="20"/>
      <c r="F3127" s="20"/>
      <c r="M3127">
        <v>292</v>
      </c>
      <c r="N3127" s="21">
        <v>-5.6656586000000003E-4</v>
      </c>
      <c r="O3127" s="16">
        <f t="shared" si="79"/>
        <v>5.8331732774148512E-3</v>
      </c>
    </row>
    <row r="3128" spans="5:15" x14ac:dyDescent="0.35">
      <c r="E3128" s="20"/>
      <c r="F3128" s="20"/>
      <c r="M3128">
        <v>292.10000000000002</v>
      </c>
      <c r="N3128" s="21">
        <v>-5.4807168999999997E-4</v>
      </c>
      <c r="O3128" s="16">
        <f t="shared" si="79"/>
        <v>5.6482315774148513E-3</v>
      </c>
    </row>
    <row r="3129" spans="5:15" x14ac:dyDescent="0.35">
      <c r="E3129" s="20"/>
      <c r="F3129" s="20"/>
      <c r="M3129">
        <v>292.2</v>
      </c>
      <c r="N3129" s="21">
        <v>-6.5426969000000003E-4</v>
      </c>
      <c r="O3129" s="16">
        <f t="shared" si="79"/>
        <v>6.7102115774148518E-3</v>
      </c>
    </row>
    <row r="3130" spans="5:15" x14ac:dyDescent="0.35">
      <c r="E3130" s="20"/>
      <c r="F3130" s="20"/>
      <c r="M3130">
        <v>292.3</v>
      </c>
      <c r="N3130" s="21">
        <v>-7.5062472000000002E-4</v>
      </c>
      <c r="O3130" s="16">
        <f t="shared" si="79"/>
        <v>7.6737618774148511E-3</v>
      </c>
    </row>
    <row r="3131" spans="5:15" x14ac:dyDescent="0.35">
      <c r="E3131" s="20"/>
      <c r="F3131" s="20"/>
      <c r="M3131">
        <v>292.39999999999998</v>
      </c>
      <c r="N3131" s="21">
        <v>-9.3428634000000004E-4</v>
      </c>
      <c r="O3131" s="16">
        <f t="shared" si="79"/>
        <v>9.5103780774148522E-3</v>
      </c>
    </row>
    <row r="3132" spans="5:15" x14ac:dyDescent="0.35">
      <c r="E3132" s="20"/>
      <c r="F3132" s="20"/>
      <c r="M3132">
        <v>292.5</v>
      </c>
      <c r="N3132" s="21">
        <v>-8.3740164000000003E-4</v>
      </c>
      <c r="O3132" s="16">
        <f t="shared" si="79"/>
        <v>8.5415310774148521E-3</v>
      </c>
    </row>
    <row r="3133" spans="5:15" x14ac:dyDescent="0.35">
      <c r="E3133" s="20"/>
      <c r="F3133" s="20"/>
      <c r="M3133">
        <v>292.60000000000002</v>
      </c>
      <c r="N3133" s="21">
        <v>-6.4817852999999996E-4</v>
      </c>
      <c r="O3133" s="16">
        <f t="shared" si="79"/>
        <v>6.6492999774148505E-3</v>
      </c>
    </row>
    <row r="3134" spans="5:15" x14ac:dyDescent="0.35">
      <c r="E3134" s="20"/>
      <c r="F3134" s="20"/>
      <c r="M3134">
        <v>292.7</v>
      </c>
      <c r="N3134" s="21">
        <v>-4.5736642000000001E-4</v>
      </c>
      <c r="O3134" s="16">
        <f t="shared" si="79"/>
        <v>4.7411788774148513E-3</v>
      </c>
    </row>
    <row r="3135" spans="5:15" x14ac:dyDescent="0.35">
      <c r="E3135" s="20"/>
      <c r="F3135" s="20"/>
      <c r="M3135">
        <v>292.8</v>
      </c>
      <c r="N3135" s="21">
        <v>-4.1079997000000002E-4</v>
      </c>
      <c r="O3135" s="16">
        <f t="shared" si="79"/>
        <v>4.2755143774148513E-3</v>
      </c>
    </row>
    <row r="3136" spans="5:15" x14ac:dyDescent="0.35">
      <c r="E3136" s="20"/>
      <c r="F3136" s="20"/>
      <c r="M3136">
        <v>292.89999999999998</v>
      </c>
      <c r="N3136" s="21">
        <v>-4.4977454999999998E-4</v>
      </c>
      <c r="O3136" s="16">
        <f t="shared" si="79"/>
        <v>4.6652601774148511E-3</v>
      </c>
    </row>
    <row r="3137" spans="5:15" x14ac:dyDescent="0.35">
      <c r="E3137" s="20"/>
      <c r="F3137" s="20"/>
      <c r="M3137">
        <v>293</v>
      </c>
      <c r="N3137" s="21">
        <v>-5.2626712000000003E-4</v>
      </c>
      <c r="O3137" s="16">
        <f t="shared" si="79"/>
        <v>5.4301858774148514E-3</v>
      </c>
    </row>
    <row r="3138" spans="5:15" x14ac:dyDescent="0.35">
      <c r="E3138" s="20"/>
      <c r="F3138" s="20"/>
      <c r="M3138">
        <v>293.10000000000002</v>
      </c>
      <c r="N3138" s="21">
        <v>-6.9845263999999995E-4</v>
      </c>
      <c r="O3138" s="16">
        <f t="shared" si="79"/>
        <v>7.152041077414851E-3</v>
      </c>
    </row>
    <row r="3139" spans="5:15" x14ac:dyDescent="0.35">
      <c r="E3139" s="20"/>
      <c r="F3139" s="20"/>
      <c r="M3139">
        <v>293.2</v>
      </c>
      <c r="N3139" s="21">
        <v>-9.9965593000000009E-4</v>
      </c>
      <c r="O3139" s="16">
        <f t="shared" si="79"/>
        <v>1.0164073977414853E-2</v>
      </c>
    </row>
    <row r="3140" spans="5:15" x14ac:dyDescent="0.35">
      <c r="E3140" s="20"/>
      <c r="F3140" s="20"/>
      <c r="M3140">
        <v>293.3</v>
      </c>
      <c r="N3140" s="21">
        <v>-1.1987219999999999E-3</v>
      </c>
      <c r="O3140" s="16">
        <f t="shared" si="79"/>
        <v>1.2154734677414852E-2</v>
      </c>
    </row>
    <row r="3141" spans="5:15" x14ac:dyDescent="0.35">
      <c r="E3141" s="20"/>
      <c r="F3141" s="20"/>
      <c r="M3141">
        <v>293.39999999999998</v>
      </c>
      <c r="N3141" s="21">
        <v>-1.3163961000000001E-3</v>
      </c>
      <c r="O3141" s="16">
        <f t="shared" si="79"/>
        <v>1.3331475677414854E-2</v>
      </c>
    </row>
    <row r="3142" spans="5:15" x14ac:dyDescent="0.35">
      <c r="E3142" s="20"/>
      <c r="F3142" s="20"/>
      <c r="M3142">
        <v>293.5</v>
      </c>
      <c r="N3142" s="21">
        <v>-1.2753911000000001E-3</v>
      </c>
      <c r="O3142" s="16">
        <f t="shared" si="79"/>
        <v>1.2921425677414854E-2</v>
      </c>
    </row>
    <row r="3143" spans="5:15" x14ac:dyDescent="0.35">
      <c r="E3143" s="20"/>
      <c r="F3143" s="20"/>
      <c r="M3143">
        <v>293.60000000000002</v>
      </c>
      <c r="N3143" s="21">
        <v>-1.1845534E-3</v>
      </c>
      <c r="O3143" s="16">
        <f t="shared" si="79"/>
        <v>1.2013048677414852E-2</v>
      </c>
    </row>
    <row r="3144" spans="5:15" x14ac:dyDescent="0.35">
      <c r="E3144" s="20"/>
      <c r="F3144" s="20"/>
      <c r="M3144">
        <v>293.7</v>
      </c>
      <c r="N3144" s="21">
        <v>-9.1839636999999997E-4</v>
      </c>
      <c r="O3144" s="16">
        <f t="shared" ref="O3144:O3206" si="80">N$4-N3144*10</f>
        <v>9.351478377414851E-3</v>
      </c>
    </row>
    <row r="3145" spans="5:15" x14ac:dyDescent="0.35">
      <c r="E3145" s="20"/>
      <c r="F3145" s="20"/>
      <c r="M3145">
        <v>293.8</v>
      </c>
      <c r="N3145" s="21">
        <v>-6.4561847999999996E-4</v>
      </c>
      <c r="O3145" s="16">
        <f t="shared" si="80"/>
        <v>6.623699477414851E-3</v>
      </c>
    </row>
    <row r="3146" spans="5:15" x14ac:dyDescent="0.35">
      <c r="E3146" s="20"/>
      <c r="F3146" s="20"/>
      <c r="M3146">
        <v>293.89999999999998</v>
      </c>
      <c r="N3146" s="21">
        <v>-5.1399652000000005E-4</v>
      </c>
      <c r="O3146" s="16">
        <f t="shared" si="80"/>
        <v>5.3074798774148521E-3</v>
      </c>
    </row>
    <row r="3147" spans="5:15" x14ac:dyDescent="0.35">
      <c r="E3147" s="20"/>
      <c r="F3147" s="20"/>
      <c r="M3147">
        <v>294</v>
      </c>
      <c r="N3147" s="21">
        <v>-6.2147454000000002E-4</v>
      </c>
      <c r="O3147" s="16">
        <f t="shared" si="80"/>
        <v>6.3822600774148513E-3</v>
      </c>
    </row>
    <row r="3148" spans="5:15" x14ac:dyDescent="0.35">
      <c r="E3148" s="20"/>
      <c r="F3148" s="20"/>
      <c r="M3148">
        <v>294.09999999999997</v>
      </c>
      <c r="N3148" s="21">
        <v>-7.6819197000000002E-4</v>
      </c>
      <c r="O3148" s="16">
        <f t="shared" si="80"/>
        <v>7.8494343774148517E-3</v>
      </c>
    </row>
    <row r="3149" spans="5:15" x14ac:dyDescent="0.35">
      <c r="E3149" s="20"/>
      <c r="F3149" s="20"/>
      <c r="M3149">
        <v>294.20000000000005</v>
      </c>
      <c r="N3149" s="21">
        <v>-7.8244880999999995E-4</v>
      </c>
      <c r="O3149" s="16">
        <f t="shared" si="80"/>
        <v>7.992002777414851E-3</v>
      </c>
    </row>
    <row r="3150" spans="5:15" x14ac:dyDescent="0.35">
      <c r="E3150" s="20"/>
      <c r="F3150" s="20"/>
      <c r="M3150">
        <v>294.3</v>
      </c>
      <c r="N3150" s="21">
        <v>-6.2253388000000005E-4</v>
      </c>
      <c r="O3150" s="16">
        <f t="shared" si="80"/>
        <v>6.392853477414852E-3</v>
      </c>
    </row>
    <row r="3151" spans="5:15" x14ac:dyDescent="0.35">
      <c r="E3151" s="20"/>
      <c r="F3151" s="20"/>
      <c r="M3151">
        <v>294.39999999999998</v>
      </c>
      <c r="N3151" s="21">
        <v>-5.5129383000000005E-4</v>
      </c>
      <c r="O3151" s="16">
        <f t="shared" si="80"/>
        <v>5.6804529774148521E-3</v>
      </c>
    </row>
    <row r="3152" spans="5:15" x14ac:dyDescent="0.35">
      <c r="E3152" s="20"/>
      <c r="F3152" s="20"/>
      <c r="M3152">
        <v>294.5</v>
      </c>
      <c r="N3152" s="21">
        <v>-4.3807775999999999E-4</v>
      </c>
      <c r="O3152" s="16">
        <f t="shared" si="80"/>
        <v>4.5482922774148513E-3</v>
      </c>
    </row>
    <row r="3153" spans="5:18" x14ac:dyDescent="0.35">
      <c r="E3153" s="20"/>
      <c r="F3153" s="20"/>
      <c r="M3153">
        <v>294.59999999999997</v>
      </c>
      <c r="N3153" s="21">
        <v>-3.5006495999999999E-4</v>
      </c>
      <c r="O3153" s="16">
        <f t="shared" si="80"/>
        <v>3.6681642774148513E-3</v>
      </c>
    </row>
    <row r="3154" spans="5:18" x14ac:dyDescent="0.35">
      <c r="E3154" s="20"/>
      <c r="F3154" s="20"/>
      <c r="M3154">
        <v>294.70000000000005</v>
      </c>
      <c r="N3154" s="21">
        <v>-3.3095284999999999E-4</v>
      </c>
      <c r="O3154" s="16">
        <f t="shared" si="80"/>
        <v>3.477043177414851E-3</v>
      </c>
    </row>
    <row r="3155" spans="5:18" x14ac:dyDescent="0.35">
      <c r="E3155" s="20"/>
      <c r="F3155" s="20"/>
      <c r="M3155">
        <v>294.8</v>
      </c>
      <c r="N3155" s="21">
        <v>-2.8804991999999998E-4</v>
      </c>
      <c r="O3155" s="16">
        <f t="shared" si="80"/>
        <v>3.0480138774148513E-3</v>
      </c>
    </row>
    <row r="3156" spans="5:18" x14ac:dyDescent="0.35">
      <c r="E3156" s="20"/>
      <c r="F3156" s="20"/>
      <c r="M3156">
        <v>294.89999999999998</v>
      </c>
      <c r="N3156" s="21">
        <v>-2.5159126E-4</v>
      </c>
      <c r="O3156" s="16">
        <f t="shared" si="80"/>
        <v>2.6834272774148515E-3</v>
      </c>
    </row>
    <row r="3157" spans="5:18" x14ac:dyDescent="0.35">
      <c r="E3157" s="20"/>
      <c r="F3157" s="20"/>
      <c r="M3157">
        <v>295</v>
      </c>
      <c r="N3157" s="21">
        <v>-2.7622071999999998E-4</v>
      </c>
      <c r="O3157" s="16">
        <f t="shared" si="80"/>
        <v>2.929721877414851E-3</v>
      </c>
    </row>
    <row r="3158" spans="5:18" x14ac:dyDescent="0.35">
      <c r="E3158" s="20"/>
      <c r="F3158" s="20"/>
      <c r="M3158">
        <v>295.09999999999997</v>
      </c>
      <c r="N3158" s="21">
        <v>-3.5602369999999998E-4</v>
      </c>
      <c r="O3158" s="16">
        <f t="shared" si="80"/>
        <v>3.7277516774148513E-3</v>
      </c>
    </row>
    <row r="3159" spans="5:18" x14ac:dyDescent="0.35">
      <c r="E3159" s="20"/>
      <c r="F3159" s="20"/>
      <c r="M3159">
        <v>295.20000000000005</v>
      </c>
      <c r="N3159" s="21">
        <v>-4.0643023E-4</v>
      </c>
      <c r="O3159" s="16">
        <f t="shared" si="80"/>
        <v>4.2318169774148515E-3</v>
      </c>
    </row>
    <row r="3160" spans="5:18" x14ac:dyDescent="0.35">
      <c r="E3160" s="20"/>
      <c r="F3160" s="20"/>
      <c r="M3160">
        <v>295.3</v>
      </c>
      <c r="N3160" s="21">
        <v>-4.2104018000000001E-4</v>
      </c>
      <c r="O3160" s="16">
        <f t="shared" si="80"/>
        <v>4.3779164774148515E-3</v>
      </c>
    </row>
    <row r="3161" spans="5:18" x14ac:dyDescent="0.35">
      <c r="E3161" s="20"/>
      <c r="F3161" s="20"/>
      <c r="M3161">
        <v>295.39999999999998</v>
      </c>
      <c r="N3161" s="21">
        <v>-3.1894709E-4</v>
      </c>
      <c r="O3161" s="16">
        <f t="shared" si="80"/>
        <v>3.3569855774148514E-3</v>
      </c>
    </row>
    <row r="3162" spans="5:18" x14ac:dyDescent="0.35">
      <c r="E3162" s="20"/>
      <c r="F3162" s="20"/>
      <c r="M3162">
        <v>295.5</v>
      </c>
      <c r="N3162" s="21">
        <v>-2.6611293000000001E-4</v>
      </c>
      <c r="O3162" s="16">
        <f t="shared" si="80"/>
        <v>2.8286439774148514E-3</v>
      </c>
      <c r="R3162" s="16"/>
    </row>
    <row r="3163" spans="5:18" x14ac:dyDescent="0.35">
      <c r="E3163" s="20"/>
      <c r="F3163" s="20"/>
      <c r="M3163">
        <v>295.59999999999997</v>
      </c>
      <c r="N3163" s="21">
        <v>-3.9208511000000002E-4</v>
      </c>
      <c r="O3163" s="16">
        <f t="shared" si="80"/>
        <v>4.0883657774148513E-3</v>
      </c>
    </row>
    <row r="3164" spans="5:18" x14ac:dyDescent="0.35">
      <c r="E3164" s="20"/>
      <c r="F3164" s="20"/>
      <c r="M3164">
        <v>295.70000000000005</v>
      </c>
      <c r="N3164" s="21">
        <v>-4.9740033000000004E-4</v>
      </c>
      <c r="O3164" s="16">
        <f t="shared" si="80"/>
        <v>5.1415179774148513E-3</v>
      </c>
    </row>
    <row r="3165" spans="5:18" x14ac:dyDescent="0.35">
      <c r="E3165" s="20"/>
      <c r="F3165" s="20"/>
      <c r="M3165">
        <v>295.8</v>
      </c>
      <c r="N3165" s="21">
        <v>-3.2009470000000001E-4</v>
      </c>
      <c r="O3165" s="16">
        <f t="shared" si="80"/>
        <v>3.3684616774148513E-3</v>
      </c>
    </row>
    <row r="3166" spans="5:18" x14ac:dyDescent="0.35">
      <c r="E3166" s="20"/>
      <c r="F3166" s="20"/>
      <c r="M3166">
        <v>295.89999999999998</v>
      </c>
      <c r="N3166" s="21">
        <v>-9.2073572000000002E-5</v>
      </c>
      <c r="O3166" s="16">
        <f t="shared" si="80"/>
        <v>1.0882503974148515E-3</v>
      </c>
    </row>
    <row r="3167" spans="5:18" x14ac:dyDescent="0.35">
      <c r="E3167" s="20"/>
      <c r="F3167" s="20"/>
      <c r="M3167">
        <v>296</v>
      </c>
      <c r="N3167" s="21">
        <v>-9.4677763000000002E-5</v>
      </c>
      <c r="O3167" s="16">
        <f t="shared" si="80"/>
        <v>1.1142923074148516E-3</v>
      </c>
    </row>
    <row r="3168" spans="5:18" x14ac:dyDescent="0.35">
      <c r="E3168" s="20"/>
      <c r="F3168" s="20"/>
      <c r="M3168">
        <v>296.09999999999997</v>
      </c>
      <c r="N3168" s="21">
        <v>-1.8719272E-4</v>
      </c>
      <c r="O3168" s="16">
        <f t="shared" si="80"/>
        <v>2.0394418774148516E-3</v>
      </c>
    </row>
    <row r="3169" spans="5:15" x14ac:dyDescent="0.35">
      <c r="E3169" s="20"/>
      <c r="F3169" s="20"/>
      <c r="M3169">
        <v>296.20000000000005</v>
      </c>
      <c r="N3169" s="21">
        <v>-1.6256326E-4</v>
      </c>
      <c r="O3169" s="16">
        <f t="shared" si="80"/>
        <v>1.7931472774148514E-3</v>
      </c>
    </row>
    <row r="3170" spans="5:15" x14ac:dyDescent="0.35">
      <c r="E3170" s="20"/>
      <c r="F3170" s="20"/>
      <c r="M3170">
        <v>296.3</v>
      </c>
      <c r="N3170" s="21">
        <v>-8.6821053000000006E-5</v>
      </c>
      <c r="O3170" s="16">
        <f t="shared" si="80"/>
        <v>1.0357252074148515E-3</v>
      </c>
    </row>
    <row r="3171" spans="5:15" x14ac:dyDescent="0.35">
      <c r="E3171" s="20"/>
      <c r="F3171" s="20"/>
      <c r="M3171">
        <v>296.39999999999998</v>
      </c>
      <c r="N3171" s="21">
        <v>-1.1387815000000001E-5</v>
      </c>
      <c r="O3171" s="16">
        <f t="shared" si="80"/>
        <v>2.8139282741485147E-4</v>
      </c>
    </row>
    <row r="3172" spans="5:15" x14ac:dyDescent="0.35">
      <c r="E3172" s="20"/>
      <c r="F3172" s="20"/>
      <c r="M3172">
        <v>296.5</v>
      </c>
      <c r="N3172" s="21">
        <v>-4.1667042999999997E-5</v>
      </c>
      <c r="O3172" s="16">
        <f t="shared" si="80"/>
        <v>5.8418510741485141E-4</v>
      </c>
    </row>
    <row r="3173" spans="5:15" x14ac:dyDescent="0.35">
      <c r="E3173" s="20"/>
      <c r="F3173" s="20"/>
      <c r="M3173">
        <v>296.59999999999997</v>
      </c>
      <c r="N3173" s="21">
        <v>-1.4910092E-4</v>
      </c>
      <c r="O3173" s="16">
        <f t="shared" si="80"/>
        <v>1.6585238774148516E-3</v>
      </c>
    </row>
    <row r="3174" spans="5:15" x14ac:dyDescent="0.35">
      <c r="E3174" s="20"/>
      <c r="F3174" s="20"/>
      <c r="M3174">
        <v>296.70000000000005</v>
      </c>
      <c r="N3174" s="21">
        <v>-2.1720712E-4</v>
      </c>
      <c r="O3174" s="16">
        <f t="shared" si="80"/>
        <v>2.3395858774148512E-3</v>
      </c>
    </row>
    <row r="3175" spans="5:15" x14ac:dyDescent="0.35">
      <c r="E3175" s="20"/>
      <c r="F3175" s="20"/>
      <c r="M3175">
        <v>296.8</v>
      </c>
      <c r="N3175" s="21">
        <v>-2.6470048999999998E-4</v>
      </c>
      <c r="O3175" s="16">
        <f t="shared" si="80"/>
        <v>2.8145195774148509E-3</v>
      </c>
    </row>
    <row r="3176" spans="5:15" x14ac:dyDescent="0.35">
      <c r="E3176" s="20"/>
      <c r="F3176" s="20"/>
      <c r="M3176">
        <v>296.89999999999998</v>
      </c>
      <c r="N3176" s="21">
        <v>-4.0815163999999998E-4</v>
      </c>
      <c r="O3176" s="16">
        <f t="shared" si="80"/>
        <v>4.2490310774148509E-3</v>
      </c>
    </row>
    <row r="3177" spans="5:15" x14ac:dyDescent="0.35">
      <c r="E3177" s="20"/>
      <c r="F3177" s="20"/>
      <c r="M3177">
        <v>297</v>
      </c>
      <c r="N3177" s="21">
        <v>-5.6232853000000001E-4</v>
      </c>
      <c r="O3177" s="16">
        <f t="shared" si="80"/>
        <v>5.7907999774148514E-3</v>
      </c>
    </row>
    <row r="3178" spans="5:15" x14ac:dyDescent="0.35">
      <c r="E3178" s="20"/>
      <c r="F3178" s="20"/>
      <c r="M3178">
        <v>297.09999999999997</v>
      </c>
      <c r="N3178" s="21">
        <v>-5.3249069E-4</v>
      </c>
      <c r="O3178" s="16">
        <f t="shared" si="80"/>
        <v>5.4924215774148511E-3</v>
      </c>
    </row>
    <row r="3179" spans="5:15" x14ac:dyDescent="0.35">
      <c r="E3179" s="20"/>
      <c r="F3179" s="20"/>
      <c r="M3179">
        <v>297.20000000000005</v>
      </c>
      <c r="N3179" s="21">
        <v>-5.5328007000000001E-4</v>
      </c>
      <c r="O3179" s="16">
        <f t="shared" si="80"/>
        <v>5.7003153774148512E-3</v>
      </c>
    </row>
    <row r="3180" spans="5:15" x14ac:dyDescent="0.35">
      <c r="E3180" s="20"/>
      <c r="F3180" s="20"/>
      <c r="M3180">
        <v>297.3</v>
      </c>
      <c r="N3180" s="21">
        <v>-5.7534947999999999E-4</v>
      </c>
      <c r="O3180" s="16">
        <f t="shared" si="80"/>
        <v>5.9210094774148512E-3</v>
      </c>
    </row>
    <row r="3181" spans="5:15" x14ac:dyDescent="0.35">
      <c r="E3181" s="20"/>
      <c r="F3181" s="20"/>
      <c r="M3181">
        <v>297.39999999999998</v>
      </c>
      <c r="N3181" s="21">
        <v>-4.6023545000000002E-4</v>
      </c>
      <c r="O3181" s="16">
        <f t="shared" si="80"/>
        <v>4.7698691774148514E-3</v>
      </c>
    </row>
    <row r="3182" spans="5:15" x14ac:dyDescent="0.35">
      <c r="E3182" s="20"/>
      <c r="F3182" s="20"/>
      <c r="M3182">
        <v>297.5</v>
      </c>
      <c r="N3182" s="21">
        <v>-4.1309518999999999E-4</v>
      </c>
      <c r="O3182" s="16">
        <f t="shared" si="80"/>
        <v>4.2984665774148511E-3</v>
      </c>
    </row>
    <row r="3183" spans="5:15" x14ac:dyDescent="0.35">
      <c r="E3183" s="20"/>
      <c r="F3183" s="20"/>
      <c r="M3183">
        <v>297.59999999999997</v>
      </c>
      <c r="N3183" s="21">
        <v>-3.4962357000000002E-4</v>
      </c>
      <c r="O3183" s="16">
        <f t="shared" si="80"/>
        <v>3.6637503774148514E-3</v>
      </c>
    </row>
    <row r="3184" spans="5:15" x14ac:dyDescent="0.35">
      <c r="E3184" s="20"/>
      <c r="F3184" s="20"/>
      <c r="M3184">
        <v>297.70000000000005</v>
      </c>
      <c r="N3184" s="21">
        <v>-2.7997252E-4</v>
      </c>
      <c r="O3184" s="16">
        <f t="shared" si="80"/>
        <v>2.9672398774148513E-3</v>
      </c>
    </row>
    <row r="3185" spans="5:15" x14ac:dyDescent="0.35">
      <c r="E3185" s="20"/>
      <c r="F3185" s="20"/>
      <c r="M3185">
        <v>297.8</v>
      </c>
      <c r="N3185" s="21">
        <v>-2.5684378000000001E-4</v>
      </c>
      <c r="O3185" s="16">
        <f t="shared" si="80"/>
        <v>2.7359524774148514E-3</v>
      </c>
    </row>
    <row r="3186" spans="5:15" x14ac:dyDescent="0.35">
      <c r="E3186" s="20"/>
      <c r="F3186" s="20"/>
      <c r="M3186">
        <v>297.89999999999998</v>
      </c>
      <c r="N3186" s="21">
        <v>-2.5622583E-4</v>
      </c>
      <c r="O3186" s="16">
        <f t="shared" si="80"/>
        <v>2.7297729774148514E-3</v>
      </c>
    </row>
    <row r="3187" spans="5:15" x14ac:dyDescent="0.35">
      <c r="E3187" s="20"/>
      <c r="F3187" s="20"/>
      <c r="M3187">
        <v>298</v>
      </c>
      <c r="N3187" s="21">
        <v>-2.0299441999999999E-4</v>
      </c>
      <c r="O3187" s="16">
        <f t="shared" si="80"/>
        <v>2.1974588774148511E-3</v>
      </c>
    </row>
    <row r="3188" spans="5:15" x14ac:dyDescent="0.35">
      <c r="E3188" s="20"/>
      <c r="F3188" s="20"/>
      <c r="M3188">
        <v>298.09999999999997</v>
      </c>
      <c r="N3188" s="21">
        <v>-3.5253672999999998E-4</v>
      </c>
      <c r="O3188" s="16">
        <f t="shared" si="80"/>
        <v>3.6928819774148512E-3</v>
      </c>
    </row>
    <row r="3189" spans="5:15" x14ac:dyDescent="0.35">
      <c r="E3189" s="20"/>
      <c r="F3189" s="20"/>
      <c r="M3189">
        <v>298.20000000000005</v>
      </c>
      <c r="N3189" s="21">
        <v>-4.4266820000000003E-4</v>
      </c>
      <c r="O3189" s="16">
        <f t="shared" si="80"/>
        <v>4.5941966774148517E-3</v>
      </c>
    </row>
    <row r="3190" spans="5:15" x14ac:dyDescent="0.35">
      <c r="E3190" s="20"/>
      <c r="F3190" s="20"/>
      <c r="M3190">
        <v>298.3</v>
      </c>
      <c r="N3190" s="21">
        <v>-6.1608960999999995E-4</v>
      </c>
      <c r="O3190" s="16">
        <f t="shared" si="80"/>
        <v>6.3284107774148508E-3</v>
      </c>
    </row>
    <row r="3191" spans="5:15" x14ac:dyDescent="0.35">
      <c r="E3191" s="20"/>
      <c r="F3191" s="20"/>
      <c r="M3191">
        <v>298.39999999999998</v>
      </c>
      <c r="N3191" s="21">
        <v>-7.6324841999999996E-4</v>
      </c>
      <c r="O3191" s="16">
        <f t="shared" si="80"/>
        <v>7.7999988774148507E-3</v>
      </c>
    </row>
    <row r="3192" spans="5:15" x14ac:dyDescent="0.35">
      <c r="E3192" s="20"/>
      <c r="F3192" s="20"/>
      <c r="M3192">
        <v>298.5</v>
      </c>
      <c r="N3192" s="21">
        <v>-7.0635349000000005E-4</v>
      </c>
      <c r="O3192" s="16">
        <f t="shared" si="80"/>
        <v>7.2310495774148519E-3</v>
      </c>
    </row>
    <row r="3193" spans="5:15" x14ac:dyDescent="0.35">
      <c r="E3193" s="20"/>
      <c r="F3193" s="20"/>
      <c r="M3193">
        <v>298.59999999999997</v>
      </c>
      <c r="N3193" s="21">
        <v>-5.7773297999999995E-4</v>
      </c>
      <c r="O3193" s="16">
        <f t="shared" si="80"/>
        <v>5.9448444774148511E-3</v>
      </c>
    </row>
    <row r="3194" spans="5:15" x14ac:dyDescent="0.35">
      <c r="E3194" s="20"/>
      <c r="F3194" s="20"/>
      <c r="M3194">
        <v>298.70000000000005</v>
      </c>
      <c r="N3194" s="21">
        <v>-3.8343390000000001E-4</v>
      </c>
      <c r="O3194" s="16">
        <f t="shared" si="80"/>
        <v>4.0018536774148513E-3</v>
      </c>
    </row>
    <row r="3195" spans="5:15" x14ac:dyDescent="0.35">
      <c r="E3195" s="20"/>
      <c r="F3195" s="20"/>
      <c r="M3195">
        <v>298.8</v>
      </c>
      <c r="N3195" s="21">
        <v>-2.7957527000000001E-4</v>
      </c>
      <c r="O3195" s="16">
        <f t="shared" si="80"/>
        <v>2.9632673774148514E-3</v>
      </c>
    </row>
    <row r="3196" spans="5:15" x14ac:dyDescent="0.35">
      <c r="E3196" s="20"/>
      <c r="F3196" s="20"/>
      <c r="M3196">
        <v>298.89999999999998</v>
      </c>
      <c r="N3196" s="21">
        <v>-3.9543966E-4</v>
      </c>
      <c r="O3196" s="16">
        <f t="shared" si="80"/>
        <v>4.1219112774148513E-3</v>
      </c>
    </row>
    <row r="3197" spans="5:15" x14ac:dyDescent="0.35">
      <c r="E3197" s="20"/>
      <c r="F3197" s="20"/>
      <c r="M3197">
        <v>299</v>
      </c>
      <c r="N3197" s="21">
        <v>-6.4614814000000002E-4</v>
      </c>
      <c r="O3197" s="16">
        <f t="shared" si="80"/>
        <v>6.6289960774148513E-3</v>
      </c>
    </row>
    <row r="3198" spans="5:15" x14ac:dyDescent="0.35">
      <c r="E3198" s="20"/>
      <c r="F3198" s="20"/>
      <c r="M3198">
        <v>299.09999999999997</v>
      </c>
      <c r="N3198" s="21">
        <v>-7.2427384999999996E-4</v>
      </c>
      <c r="O3198" s="16">
        <f t="shared" si="80"/>
        <v>7.4102531774148514E-3</v>
      </c>
    </row>
    <row r="3199" spans="5:15" x14ac:dyDescent="0.35">
      <c r="E3199" s="20"/>
      <c r="F3199" s="20"/>
      <c r="M3199">
        <v>299.20000000000005</v>
      </c>
      <c r="N3199" s="21">
        <v>-4.1631732E-4</v>
      </c>
      <c r="O3199" s="16">
        <f t="shared" si="80"/>
        <v>4.3306878774148514E-3</v>
      </c>
    </row>
    <row r="3200" spans="5:15" x14ac:dyDescent="0.35">
      <c r="E3200" s="20"/>
      <c r="F3200" s="20"/>
      <c r="M3200">
        <v>299.3</v>
      </c>
      <c r="N3200" s="21">
        <v>-1.4371598999999999E-4</v>
      </c>
      <c r="O3200" s="16">
        <f t="shared" si="80"/>
        <v>1.6046745774148513E-3</v>
      </c>
    </row>
    <row r="3201" spans="5:15" x14ac:dyDescent="0.35">
      <c r="E3201" s="20"/>
      <c r="F3201" s="20"/>
      <c r="M3201">
        <v>299.39999999999998</v>
      </c>
      <c r="N3201" s="21">
        <v>-3.0716203000000003E-4</v>
      </c>
      <c r="O3201" s="16">
        <f t="shared" si="80"/>
        <v>3.2391349774148516E-3</v>
      </c>
    </row>
    <row r="3202" spans="5:15" x14ac:dyDescent="0.35">
      <c r="E3202" s="20"/>
      <c r="F3202" s="20"/>
      <c r="M3202">
        <v>299.5</v>
      </c>
      <c r="N3202" s="21">
        <v>-5.5169107000000003E-4</v>
      </c>
      <c r="O3202" s="16">
        <f t="shared" si="80"/>
        <v>5.6844253774148519E-3</v>
      </c>
    </row>
    <row r="3203" spans="5:15" x14ac:dyDescent="0.35">
      <c r="E3203" s="20"/>
      <c r="F3203" s="20"/>
      <c r="M3203">
        <v>299.59999999999997</v>
      </c>
      <c r="N3203" s="21">
        <v>-6.0991017000000005E-4</v>
      </c>
      <c r="O3203" s="16">
        <f t="shared" si="80"/>
        <v>6.266616377414852E-3</v>
      </c>
    </row>
    <row r="3204" spans="5:15" x14ac:dyDescent="0.35">
      <c r="E3204" s="20"/>
      <c r="F3204" s="20"/>
      <c r="M3204">
        <v>299.70000000000005</v>
      </c>
      <c r="N3204" s="21">
        <v>-6.0245071000000002E-4</v>
      </c>
      <c r="O3204" s="16">
        <f t="shared" si="80"/>
        <v>6.1920217774148511E-3</v>
      </c>
    </row>
    <row r="3205" spans="5:15" x14ac:dyDescent="0.35">
      <c r="E3205" s="20"/>
      <c r="F3205" s="20"/>
      <c r="M3205">
        <v>299.8</v>
      </c>
      <c r="N3205" s="21">
        <v>-5.7437842999999997E-4</v>
      </c>
      <c r="O3205" s="16">
        <f t="shared" si="80"/>
        <v>5.911298977414851E-3</v>
      </c>
    </row>
    <row r="3206" spans="5:15" x14ac:dyDescent="0.35">
      <c r="E3206" s="20"/>
      <c r="F3206" s="20"/>
      <c r="M3206">
        <v>299.89999999999998</v>
      </c>
      <c r="N3206" s="21">
        <v>-5.5072002000000001E-4</v>
      </c>
      <c r="O3206" s="16">
        <f t="shared" si="80"/>
        <v>5.6747148774148517E-3</v>
      </c>
    </row>
    <row r="3207" spans="5:15" x14ac:dyDescent="0.35">
      <c r="E3207" s="20"/>
      <c r="F3207" s="20"/>
    </row>
    <row r="3208" spans="5:15" x14ac:dyDescent="0.35">
      <c r="E3208" s="20"/>
      <c r="F3208" s="20"/>
    </row>
    <row r="3209" spans="5:15" x14ac:dyDescent="0.35">
      <c r="E3209" s="20"/>
      <c r="F3209" s="20"/>
    </row>
    <row r="3210" spans="5:15" x14ac:dyDescent="0.35">
      <c r="E3210" s="20"/>
      <c r="F3210" s="20"/>
    </row>
    <row r="3211" spans="5:15" x14ac:dyDescent="0.35">
      <c r="E3211" s="20"/>
      <c r="F3211" s="20"/>
    </row>
    <row r="3212" spans="5:15" x14ac:dyDescent="0.35">
      <c r="E3212" s="20"/>
      <c r="F3212" s="20"/>
    </row>
    <row r="3213" spans="5:15" x14ac:dyDescent="0.35">
      <c r="E3213" s="20"/>
      <c r="F3213" s="20"/>
    </row>
    <row r="3214" spans="5:15" x14ac:dyDescent="0.35">
      <c r="E3214" s="20"/>
      <c r="F3214" s="20"/>
    </row>
    <row r="3215" spans="5:15" x14ac:dyDescent="0.35">
      <c r="E3215" s="20"/>
      <c r="F3215" s="20"/>
    </row>
    <row r="3216" spans="5:15" x14ac:dyDescent="0.35">
      <c r="E3216" s="20"/>
      <c r="F3216" s="20"/>
    </row>
    <row r="3217" spans="5:6" x14ac:dyDescent="0.35">
      <c r="E3217" s="20"/>
      <c r="F3217" s="20"/>
    </row>
    <row r="3218" spans="5:6" x14ac:dyDescent="0.35">
      <c r="E3218" s="20"/>
      <c r="F3218" s="20"/>
    </row>
    <row r="3219" spans="5:6" x14ac:dyDescent="0.35">
      <c r="E3219" s="20"/>
      <c r="F3219" s="20"/>
    </row>
    <row r="3220" spans="5:6" x14ac:dyDescent="0.35">
      <c r="E3220" s="20"/>
      <c r="F3220" s="20"/>
    </row>
    <row r="3221" spans="5:6" x14ac:dyDescent="0.35">
      <c r="E3221" s="20"/>
      <c r="F3221" s="20"/>
    </row>
    <row r="3222" spans="5:6" x14ac:dyDescent="0.35">
      <c r="E3222" s="20"/>
      <c r="F3222" s="20"/>
    </row>
    <row r="3223" spans="5:6" x14ac:dyDescent="0.35">
      <c r="E3223" s="20"/>
      <c r="F3223" s="20"/>
    </row>
    <row r="3224" spans="5:6" x14ac:dyDescent="0.35">
      <c r="E3224" s="20"/>
      <c r="F3224" s="20"/>
    </row>
    <row r="3225" spans="5:6" x14ac:dyDescent="0.35">
      <c r="E3225" s="20"/>
      <c r="F3225" s="20"/>
    </row>
    <row r="3226" spans="5:6" x14ac:dyDescent="0.35">
      <c r="E3226" s="20"/>
      <c r="F3226" s="20"/>
    </row>
    <row r="3227" spans="5:6" x14ac:dyDescent="0.35">
      <c r="E3227" s="20"/>
      <c r="F3227" s="20"/>
    </row>
    <row r="3228" spans="5:6" x14ac:dyDescent="0.35">
      <c r="E3228" s="20"/>
      <c r="F3228" s="20"/>
    </row>
    <row r="3229" spans="5:6" x14ac:dyDescent="0.35">
      <c r="E3229" s="20"/>
      <c r="F3229" s="20"/>
    </row>
    <row r="3230" spans="5:6" x14ac:dyDescent="0.35">
      <c r="E3230" s="20"/>
      <c r="F3230" s="20"/>
    </row>
    <row r="3231" spans="5:6" x14ac:dyDescent="0.35">
      <c r="E3231" s="20"/>
      <c r="F3231" s="20"/>
    </row>
    <row r="3232" spans="5:6" x14ac:dyDescent="0.35">
      <c r="E3232" s="20"/>
      <c r="F3232" s="20"/>
    </row>
    <row r="3233" spans="5:6" x14ac:dyDescent="0.35">
      <c r="E3233" s="20"/>
      <c r="F3233" s="20"/>
    </row>
    <row r="3234" spans="5:6" x14ac:dyDescent="0.35">
      <c r="E3234" s="20"/>
      <c r="F3234" s="20"/>
    </row>
    <row r="3235" spans="5:6" x14ac:dyDescent="0.35">
      <c r="E3235" s="20"/>
      <c r="F3235" s="20"/>
    </row>
    <row r="3236" spans="5:6" x14ac:dyDescent="0.35">
      <c r="E3236" s="20"/>
      <c r="F3236" s="20"/>
    </row>
    <row r="3237" spans="5:6" x14ac:dyDescent="0.35">
      <c r="E3237" s="20"/>
      <c r="F3237" s="20"/>
    </row>
    <row r="3238" spans="5:6" x14ac:dyDescent="0.35">
      <c r="E3238" s="20"/>
      <c r="F3238" s="20"/>
    </row>
    <row r="3239" spans="5:6" x14ac:dyDescent="0.35">
      <c r="E3239" s="20"/>
      <c r="F3239" s="20"/>
    </row>
    <row r="3240" spans="5:6" x14ac:dyDescent="0.35">
      <c r="E3240" s="20"/>
      <c r="F3240" s="20"/>
    </row>
    <row r="3241" spans="5:6" x14ac:dyDescent="0.35">
      <c r="E3241" s="20"/>
      <c r="F3241" s="20"/>
    </row>
    <row r="3242" spans="5:6" x14ac:dyDescent="0.35">
      <c r="E3242" s="20"/>
      <c r="F3242" s="20"/>
    </row>
    <row r="3243" spans="5:6" x14ac:dyDescent="0.35">
      <c r="E3243" s="20"/>
      <c r="F3243" s="20"/>
    </row>
    <row r="3244" spans="5:6" x14ac:dyDescent="0.35">
      <c r="E3244" s="20"/>
      <c r="F3244" s="20"/>
    </row>
    <row r="3245" spans="5:6" x14ac:dyDescent="0.35">
      <c r="E3245" s="20"/>
      <c r="F3245" s="20"/>
    </row>
    <row r="3246" spans="5:6" x14ac:dyDescent="0.35">
      <c r="E3246" s="20"/>
      <c r="F3246" s="20"/>
    </row>
    <row r="3247" spans="5:6" x14ac:dyDescent="0.35">
      <c r="E3247" s="20"/>
      <c r="F3247" s="20"/>
    </row>
    <row r="3248" spans="5:6" x14ac:dyDescent="0.35">
      <c r="E3248" s="20"/>
      <c r="F3248" s="20"/>
    </row>
    <row r="3249" spans="5:18" x14ac:dyDescent="0.35">
      <c r="E3249" s="20"/>
      <c r="F3249" s="20"/>
    </row>
    <row r="3250" spans="5:18" x14ac:dyDescent="0.35">
      <c r="E3250" s="20"/>
      <c r="F3250" s="20"/>
      <c r="R3250" s="16"/>
    </row>
    <row r="3251" spans="5:18" x14ac:dyDescent="0.35">
      <c r="E3251" s="20"/>
      <c r="F3251" s="20"/>
      <c r="R3251" s="16"/>
    </row>
    <row r="3252" spans="5:18" x14ac:dyDescent="0.35">
      <c r="E3252" s="20"/>
      <c r="F3252" s="20"/>
    </row>
    <row r="3253" spans="5:18" x14ac:dyDescent="0.35">
      <c r="E3253" s="20"/>
      <c r="F3253" s="20"/>
      <c r="R3253" s="16"/>
    </row>
    <row r="3254" spans="5:18" x14ac:dyDescent="0.35">
      <c r="E3254" s="20"/>
      <c r="F3254" s="20"/>
    </row>
    <row r="3255" spans="5:18" x14ac:dyDescent="0.35">
      <c r="E3255" s="20"/>
      <c r="F3255" s="20"/>
    </row>
    <row r="3256" spans="5:18" x14ac:dyDescent="0.35">
      <c r="E3256" s="20"/>
      <c r="F3256" s="20"/>
    </row>
    <row r="3257" spans="5:18" x14ac:dyDescent="0.35">
      <c r="E3257" s="20"/>
      <c r="F3257" s="20"/>
    </row>
    <row r="3258" spans="5:18" x14ac:dyDescent="0.35">
      <c r="E3258" s="20"/>
      <c r="F3258" s="20"/>
    </row>
    <row r="3259" spans="5:18" x14ac:dyDescent="0.35">
      <c r="E3259" s="20"/>
      <c r="F3259" s="20"/>
    </row>
    <row r="3260" spans="5:18" x14ac:dyDescent="0.35">
      <c r="E3260" s="20"/>
      <c r="F3260" s="20"/>
    </row>
    <row r="3261" spans="5:18" x14ac:dyDescent="0.35">
      <c r="E3261" s="20"/>
      <c r="F3261" s="20"/>
    </row>
    <row r="3262" spans="5:18" x14ac:dyDescent="0.35">
      <c r="E3262" s="20"/>
      <c r="F3262" s="20"/>
    </row>
    <row r="3263" spans="5:18" x14ac:dyDescent="0.35">
      <c r="E3263" s="20"/>
      <c r="F3263" s="20"/>
    </row>
    <row r="3264" spans="5:18" x14ac:dyDescent="0.35">
      <c r="E3264" s="20"/>
      <c r="F3264" s="20"/>
    </row>
    <row r="3265" spans="5:6" x14ac:dyDescent="0.35">
      <c r="E3265" s="20"/>
      <c r="F3265" s="20"/>
    </row>
    <row r="3266" spans="5:6" x14ac:dyDescent="0.35">
      <c r="E3266" s="20"/>
      <c r="F3266" s="20"/>
    </row>
    <row r="3267" spans="5:6" x14ac:dyDescent="0.35">
      <c r="E3267" s="20"/>
      <c r="F3267" s="20"/>
    </row>
    <row r="3268" spans="5:6" x14ac:dyDescent="0.35">
      <c r="E3268" s="20"/>
      <c r="F3268" s="20"/>
    </row>
    <row r="3269" spans="5:6" x14ac:dyDescent="0.35">
      <c r="E3269" s="20"/>
      <c r="F3269" s="20"/>
    </row>
    <row r="3270" spans="5:6" x14ac:dyDescent="0.35">
      <c r="E3270" s="20"/>
      <c r="F3270" s="20"/>
    </row>
    <row r="3271" spans="5:6" x14ac:dyDescent="0.35">
      <c r="E3271" s="20"/>
      <c r="F3271" s="20"/>
    </row>
    <row r="3272" spans="5:6" x14ac:dyDescent="0.35">
      <c r="E3272" s="20"/>
      <c r="F3272" s="20"/>
    </row>
    <row r="3273" spans="5:6" x14ac:dyDescent="0.35">
      <c r="E3273" s="20"/>
      <c r="F3273" s="20"/>
    </row>
    <row r="3274" spans="5:6" x14ac:dyDescent="0.35">
      <c r="E3274" s="20"/>
      <c r="F3274" s="20"/>
    </row>
    <row r="3275" spans="5:6" x14ac:dyDescent="0.35">
      <c r="E3275" s="20"/>
      <c r="F3275" s="20"/>
    </row>
    <row r="3276" spans="5:6" x14ac:dyDescent="0.35">
      <c r="E3276" s="20"/>
      <c r="F3276" s="20"/>
    </row>
    <row r="3277" spans="5:6" x14ac:dyDescent="0.35">
      <c r="E3277" s="20"/>
      <c r="F3277" s="20"/>
    </row>
    <row r="3278" spans="5:6" x14ac:dyDescent="0.35">
      <c r="E3278" s="20"/>
      <c r="F3278" s="20"/>
    </row>
    <row r="3279" spans="5:6" x14ac:dyDescent="0.35">
      <c r="E3279" s="20"/>
      <c r="F3279" s="20"/>
    </row>
    <row r="3280" spans="5:6" x14ac:dyDescent="0.35">
      <c r="E3280" s="20"/>
      <c r="F3280" s="20"/>
    </row>
    <row r="3281" spans="5:6" x14ac:dyDescent="0.35">
      <c r="E3281" s="20"/>
      <c r="F3281" s="20"/>
    </row>
    <row r="3282" spans="5:6" x14ac:dyDescent="0.35">
      <c r="E3282" s="20"/>
      <c r="F3282" s="20"/>
    </row>
    <row r="3283" spans="5:6" x14ac:dyDescent="0.35">
      <c r="E3283" s="20"/>
      <c r="F3283" s="20"/>
    </row>
    <row r="3284" spans="5:6" x14ac:dyDescent="0.35">
      <c r="E3284" s="20"/>
      <c r="F3284" s="20"/>
    </row>
    <row r="3285" spans="5:6" x14ac:dyDescent="0.35">
      <c r="E3285" s="20"/>
      <c r="F3285" s="20"/>
    </row>
    <row r="3286" spans="5:6" x14ac:dyDescent="0.35">
      <c r="E3286" s="20"/>
      <c r="F3286" s="20"/>
    </row>
    <row r="3287" spans="5:6" x14ac:dyDescent="0.35">
      <c r="E3287" s="20"/>
      <c r="F3287" s="20"/>
    </row>
    <row r="3288" spans="5:6" x14ac:dyDescent="0.35">
      <c r="E3288" s="20"/>
      <c r="F3288" s="20"/>
    </row>
    <row r="3289" spans="5:6" x14ac:dyDescent="0.35">
      <c r="E3289" s="20"/>
      <c r="F3289" s="20"/>
    </row>
    <row r="3290" spans="5:6" x14ac:dyDescent="0.35">
      <c r="E3290" s="20"/>
      <c r="F3290" s="20"/>
    </row>
    <row r="3291" spans="5:6" x14ac:dyDescent="0.35">
      <c r="E3291" s="20"/>
      <c r="F3291" s="20"/>
    </row>
    <row r="3292" spans="5:6" x14ac:dyDescent="0.35">
      <c r="E3292" s="20"/>
      <c r="F3292" s="20"/>
    </row>
    <row r="3293" spans="5:6" x14ac:dyDescent="0.35">
      <c r="E3293" s="20"/>
      <c r="F3293" s="20"/>
    </row>
    <row r="3294" spans="5:6" x14ac:dyDescent="0.35">
      <c r="E3294" s="20"/>
      <c r="F3294" s="20"/>
    </row>
    <row r="3295" spans="5:6" x14ac:dyDescent="0.35">
      <c r="E3295" s="20"/>
      <c r="F3295" s="20"/>
    </row>
    <row r="3296" spans="5:6" x14ac:dyDescent="0.35">
      <c r="E3296" s="20"/>
      <c r="F3296" s="20"/>
    </row>
    <row r="3297" spans="5:6" x14ac:dyDescent="0.35">
      <c r="E3297" s="20"/>
      <c r="F3297" s="20"/>
    </row>
    <row r="3298" spans="5:6" x14ac:dyDescent="0.35">
      <c r="E3298" s="20"/>
      <c r="F3298" s="20"/>
    </row>
    <row r="3299" spans="5:6" x14ac:dyDescent="0.35">
      <c r="E3299" s="20"/>
      <c r="F3299" s="20"/>
    </row>
    <row r="3300" spans="5:6" x14ac:dyDescent="0.35">
      <c r="E3300" s="20"/>
      <c r="F3300" s="20"/>
    </row>
    <row r="3301" spans="5:6" x14ac:dyDescent="0.35">
      <c r="E3301" s="20"/>
      <c r="F3301" s="20"/>
    </row>
    <row r="3302" spans="5:6" x14ac:dyDescent="0.35">
      <c r="E3302" s="20"/>
      <c r="F3302" s="20"/>
    </row>
    <row r="3303" spans="5:6" x14ac:dyDescent="0.35">
      <c r="E3303" s="20"/>
      <c r="F3303" s="20"/>
    </row>
    <row r="3304" spans="5:6" x14ac:dyDescent="0.35">
      <c r="E3304" s="20"/>
      <c r="F3304" s="20"/>
    </row>
    <row r="3305" spans="5:6" x14ac:dyDescent="0.35">
      <c r="E3305" s="20"/>
      <c r="F3305" s="20"/>
    </row>
    <row r="3306" spans="5:6" x14ac:dyDescent="0.35">
      <c r="E3306" s="20"/>
      <c r="F3306" s="20"/>
    </row>
    <row r="3307" spans="5:6" x14ac:dyDescent="0.35">
      <c r="E3307" s="20"/>
      <c r="F3307" s="20"/>
    </row>
    <row r="3308" spans="5:6" x14ac:dyDescent="0.35">
      <c r="E3308" s="20"/>
      <c r="F3308" s="20"/>
    </row>
    <row r="3309" spans="5:6" x14ac:dyDescent="0.35">
      <c r="E3309" s="20"/>
      <c r="F3309" s="20"/>
    </row>
    <row r="3310" spans="5:6" x14ac:dyDescent="0.35">
      <c r="E3310" s="20"/>
      <c r="F3310" s="20"/>
    </row>
    <row r="3311" spans="5:6" x14ac:dyDescent="0.35">
      <c r="E3311" s="20"/>
      <c r="F3311" s="20"/>
    </row>
    <row r="3312" spans="5:6" x14ac:dyDescent="0.35">
      <c r="E3312" s="20"/>
      <c r="F3312" s="20"/>
    </row>
    <row r="3313" spans="5:6" x14ac:dyDescent="0.35">
      <c r="E3313" s="20"/>
      <c r="F3313" s="20"/>
    </row>
    <row r="3314" spans="5:6" x14ac:dyDescent="0.35">
      <c r="E3314" s="20"/>
      <c r="F3314" s="20"/>
    </row>
    <row r="3315" spans="5:6" x14ac:dyDescent="0.35">
      <c r="E3315" s="20"/>
      <c r="F3315" s="20"/>
    </row>
    <row r="3316" spans="5:6" x14ac:dyDescent="0.35">
      <c r="E3316" s="20"/>
      <c r="F3316" s="20"/>
    </row>
    <row r="3317" spans="5:6" x14ac:dyDescent="0.35">
      <c r="E3317" s="20"/>
      <c r="F3317" s="20"/>
    </row>
    <row r="3318" spans="5:6" x14ac:dyDescent="0.35">
      <c r="E3318" s="20"/>
      <c r="F3318" s="20"/>
    </row>
    <row r="3319" spans="5:6" x14ac:dyDescent="0.35">
      <c r="E3319" s="20"/>
      <c r="F3319" s="20"/>
    </row>
    <row r="3320" spans="5:6" x14ac:dyDescent="0.35">
      <c r="E3320" s="20"/>
      <c r="F3320" s="20"/>
    </row>
    <row r="3321" spans="5:6" x14ac:dyDescent="0.35">
      <c r="E3321" s="20"/>
      <c r="F3321" s="20"/>
    </row>
    <row r="3322" spans="5:6" x14ac:dyDescent="0.35">
      <c r="E3322" s="20"/>
      <c r="F3322" s="20"/>
    </row>
    <row r="3323" spans="5:6" x14ac:dyDescent="0.35">
      <c r="E3323" s="20"/>
      <c r="F3323" s="20"/>
    </row>
    <row r="3324" spans="5:6" x14ac:dyDescent="0.35">
      <c r="E3324" s="20"/>
      <c r="F3324" s="20"/>
    </row>
    <row r="3325" spans="5:6" x14ac:dyDescent="0.35">
      <c r="E3325" s="20"/>
      <c r="F3325" s="20"/>
    </row>
    <row r="3326" spans="5:6" x14ac:dyDescent="0.35">
      <c r="E3326" s="20"/>
      <c r="F3326" s="20"/>
    </row>
    <row r="3327" spans="5:6" x14ac:dyDescent="0.35">
      <c r="E3327" s="20"/>
      <c r="F3327" s="20"/>
    </row>
    <row r="3328" spans="5:6" x14ac:dyDescent="0.35">
      <c r="E3328" s="20"/>
      <c r="F3328" s="20"/>
    </row>
    <row r="3329" spans="5:6" x14ac:dyDescent="0.35">
      <c r="E3329" s="20"/>
      <c r="F3329" s="20"/>
    </row>
    <row r="3330" spans="5:6" x14ac:dyDescent="0.35">
      <c r="E3330" s="20"/>
      <c r="F3330" s="20"/>
    </row>
    <row r="3331" spans="5:6" x14ac:dyDescent="0.35">
      <c r="E3331" s="20"/>
      <c r="F3331" s="20"/>
    </row>
    <row r="3332" spans="5:6" x14ac:dyDescent="0.35">
      <c r="E3332" s="20"/>
      <c r="F3332" s="20"/>
    </row>
    <row r="3333" spans="5:6" x14ac:dyDescent="0.35">
      <c r="E3333" s="20"/>
      <c r="F3333" s="20"/>
    </row>
    <row r="3334" spans="5:6" x14ac:dyDescent="0.35">
      <c r="E3334" s="20"/>
      <c r="F3334" s="20"/>
    </row>
    <row r="3335" spans="5:6" x14ac:dyDescent="0.35">
      <c r="E3335" s="20"/>
      <c r="F3335" s="20"/>
    </row>
    <row r="3336" spans="5:6" x14ac:dyDescent="0.35">
      <c r="E3336" s="20"/>
      <c r="F3336" s="20"/>
    </row>
    <row r="3337" spans="5:6" x14ac:dyDescent="0.35">
      <c r="E3337" s="20"/>
      <c r="F3337" s="20"/>
    </row>
    <row r="3338" spans="5:6" x14ac:dyDescent="0.35">
      <c r="E3338" s="20"/>
      <c r="F3338" s="20"/>
    </row>
    <row r="3339" spans="5:6" x14ac:dyDescent="0.35">
      <c r="E3339" s="20"/>
      <c r="F3339" s="20"/>
    </row>
    <row r="3340" spans="5:6" x14ac:dyDescent="0.35">
      <c r="E3340" s="20"/>
      <c r="F3340" s="20"/>
    </row>
    <row r="3341" spans="5:6" x14ac:dyDescent="0.35">
      <c r="E3341" s="20"/>
      <c r="F3341" s="20"/>
    </row>
    <row r="3342" spans="5:6" x14ac:dyDescent="0.35">
      <c r="E3342" s="20"/>
      <c r="F3342" s="20"/>
    </row>
    <row r="3343" spans="5:6" x14ac:dyDescent="0.35">
      <c r="E3343" s="20"/>
      <c r="F3343" s="20"/>
    </row>
    <row r="3344" spans="5:6" x14ac:dyDescent="0.35">
      <c r="E3344" s="20"/>
      <c r="F3344" s="20"/>
    </row>
    <row r="3345" spans="5:6" x14ac:dyDescent="0.35">
      <c r="E3345" s="20"/>
      <c r="F3345" s="20"/>
    </row>
    <row r="3346" spans="5:6" x14ac:dyDescent="0.35">
      <c r="E3346" s="20"/>
      <c r="F3346" s="20"/>
    </row>
    <row r="3347" spans="5:6" x14ac:dyDescent="0.35">
      <c r="E3347" s="20"/>
      <c r="F3347" s="20"/>
    </row>
    <row r="3348" spans="5:6" x14ac:dyDescent="0.35">
      <c r="E3348" s="20"/>
      <c r="F3348" s="20"/>
    </row>
    <row r="3349" spans="5:6" x14ac:dyDescent="0.35">
      <c r="E3349" s="20"/>
      <c r="F3349" s="20"/>
    </row>
    <row r="3350" spans="5:6" x14ac:dyDescent="0.35">
      <c r="E3350" s="20"/>
      <c r="F3350" s="20"/>
    </row>
    <row r="3351" spans="5:6" x14ac:dyDescent="0.35">
      <c r="E3351" s="20"/>
      <c r="F3351" s="20"/>
    </row>
    <row r="3352" spans="5:6" x14ac:dyDescent="0.35">
      <c r="E3352" s="20"/>
      <c r="F3352" s="20"/>
    </row>
    <row r="3353" spans="5:6" x14ac:dyDescent="0.35">
      <c r="E3353" s="20"/>
      <c r="F3353" s="20"/>
    </row>
    <row r="3354" spans="5:6" x14ac:dyDescent="0.35">
      <c r="E3354" s="20"/>
      <c r="F3354" s="20"/>
    </row>
    <row r="3355" spans="5:6" x14ac:dyDescent="0.35">
      <c r="E3355" s="20"/>
      <c r="F3355" s="20"/>
    </row>
    <row r="3356" spans="5:6" x14ac:dyDescent="0.35">
      <c r="E3356" s="20"/>
      <c r="F3356" s="20"/>
    </row>
    <row r="3357" spans="5:6" x14ac:dyDescent="0.35">
      <c r="E3357" s="20"/>
      <c r="F3357" s="20"/>
    </row>
    <row r="3358" spans="5:6" x14ac:dyDescent="0.35">
      <c r="E3358" s="20"/>
      <c r="F3358" s="20"/>
    </row>
    <row r="3359" spans="5:6" x14ac:dyDescent="0.35">
      <c r="E3359" s="20"/>
      <c r="F3359" s="20"/>
    </row>
    <row r="3360" spans="5:6" x14ac:dyDescent="0.35">
      <c r="E3360" s="20"/>
      <c r="F3360" s="20"/>
    </row>
    <row r="3361" spans="5:6" x14ac:dyDescent="0.35">
      <c r="E3361" s="20"/>
      <c r="F3361" s="20"/>
    </row>
    <row r="3362" spans="5:6" x14ac:dyDescent="0.35">
      <c r="E3362" s="20"/>
      <c r="F3362" s="20"/>
    </row>
    <row r="3363" spans="5:6" x14ac:dyDescent="0.35">
      <c r="E3363" s="20"/>
      <c r="F3363" s="20"/>
    </row>
    <row r="3364" spans="5:6" x14ac:dyDescent="0.35">
      <c r="E3364" s="20"/>
      <c r="F3364" s="20"/>
    </row>
    <row r="3365" spans="5:6" x14ac:dyDescent="0.35">
      <c r="E3365" s="20"/>
      <c r="F3365" s="20"/>
    </row>
    <row r="3366" spans="5:6" x14ac:dyDescent="0.35">
      <c r="E3366" s="20"/>
      <c r="F3366" s="20"/>
    </row>
    <row r="3367" spans="5:6" x14ac:dyDescent="0.35">
      <c r="E3367" s="20"/>
      <c r="F3367" s="20"/>
    </row>
    <row r="3368" spans="5:6" x14ac:dyDescent="0.35">
      <c r="E3368" s="20"/>
      <c r="F3368" s="20"/>
    </row>
    <row r="3369" spans="5:6" x14ac:dyDescent="0.35">
      <c r="E3369" s="20"/>
      <c r="F3369" s="20"/>
    </row>
    <row r="3370" spans="5:6" x14ac:dyDescent="0.35">
      <c r="E3370" s="20"/>
      <c r="F3370" s="20"/>
    </row>
    <row r="3371" spans="5:6" x14ac:dyDescent="0.35">
      <c r="E3371" s="20"/>
      <c r="F3371" s="20"/>
    </row>
    <row r="3372" spans="5:6" x14ac:dyDescent="0.35">
      <c r="E3372" s="20"/>
      <c r="F3372" s="20"/>
    </row>
    <row r="3373" spans="5:6" x14ac:dyDescent="0.35">
      <c r="E3373" s="20"/>
      <c r="F3373" s="20"/>
    </row>
    <row r="3374" spans="5:6" x14ac:dyDescent="0.35">
      <c r="E3374" s="20"/>
      <c r="F3374" s="20"/>
    </row>
    <row r="3375" spans="5:6" x14ac:dyDescent="0.35">
      <c r="E3375" s="20"/>
      <c r="F3375" s="20"/>
    </row>
    <row r="3376" spans="5:6" x14ac:dyDescent="0.35">
      <c r="E3376" s="20"/>
      <c r="F3376" s="20"/>
    </row>
    <row r="3377" spans="5:6" x14ac:dyDescent="0.35">
      <c r="E3377" s="20"/>
      <c r="F3377" s="20"/>
    </row>
    <row r="3378" spans="5:6" x14ac:dyDescent="0.35">
      <c r="E3378" s="20"/>
      <c r="F3378" s="20"/>
    </row>
    <row r="3379" spans="5:6" x14ac:dyDescent="0.35">
      <c r="E3379" s="20"/>
      <c r="F3379" s="20"/>
    </row>
    <row r="3380" spans="5:6" x14ac:dyDescent="0.35">
      <c r="E3380" s="20"/>
      <c r="F3380" s="20"/>
    </row>
    <row r="3381" spans="5:6" x14ac:dyDescent="0.35">
      <c r="E3381" s="20"/>
      <c r="F3381" s="20"/>
    </row>
    <row r="3382" spans="5:6" x14ac:dyDescent="0.35">
      <c r="E3382" s="20"/>
      <c r="F3382" s="20"/>
    </row>
    <row r="3383" spans="5:6" x14ac:dyDescent="0.35">
      <c r="E3383" s="20"/>
      <c r="F3383" s="20"/>
    </row>
    <row r="3384" spans="5:6" x14ac:dyDescent="0.35">
      <c r="E3384" s="20"/>
      <c r="F3384" s="20"/>
    </row>
    <row r="3385" spans="5:6" x14ac:dyDescent="0.35">
      <c r="E3385" s="20"/>
      <c r="F3385" s="20"/>
    </row>
    <row r="3386" spans="5:6" x14ac:dyDescent="0.35">
      <c r="E3386" s="20"/>
      <c r="F3386" s="20"/>
    </row>
    <row r="3387" spans="5:6" x14ac:dyDescent="0.35">
      <c r="E3387" s="20"/>
      <c r="F3387" s="20"/>
    </row>
    <row r="3388" spans="5:6" x14ac:dyDescent="0.35">
      <c r="E3388" s="20"/>
      <c r="F3388" s="20"/>
    </row>
    <row r="3389" spans="5:6" x14ac:dyDescent="0.35">
      <c r="E3389" s="20"/>
      <c r="F3389" s="20"/>
    </row>
    <row r="3390" spans="5:6" x14ac:dyDescent="0.35">
      <c r="E3390" s="20"/>
      <c r="F3390" s="20"/>
    </row>
    <row r="3391" spans="5:6" x14ac:dyDescent="0.35">
      <c r="E3391" s="20"/>
      <c r="F3391" s="20"/>
    </row>
    <row r="3392" spans="5:6" x14ac:dyDescent="0.35">
      <c r="E3392" s="20"/>
      <c r="F3392" s="20"/>
    </row>
    <row r="3393" spans="5:6" x14ac:dyDescent="0.35">
      <c r="E3393" s="20"/>
      <c r="F3393" s="20"/>
    </row>
    <row r="3394" spans="5:6" x14ac:dyDescent="0.35">
      <c r="E3394" s="20"/>
      <c r="F3394" s="20"/>
    </row>
    <row r="3395" spans="5:6" x14ac:dyDescent="0.35">
      <c r="E3395" s="20"/>
      <c r="F3395" s="20"/>
    </row>
    <row r="3396" spans="5:6" x14ac:dyDescent="0.35">
      <c r="E3396" s="20"/>
      <c r="F3396" s="20"/>
    </row>
    <row r="3397" spans="5:6" x14ac:dyDescent="0.35">
      <c r="E3397" s="20"/>
      <c r="F3397" s="20"/>
    </row>
    <row r="3398" spans="5:6" x14ac:dyDescent="0.35">
      <c r="E3398" s="20"/>
      <c r="F3398" s="20"/>
    </row>
    <row r="3399" spans="5:6" x14ac:dyDescent="0.35">
      <c r="E3399" s="20"/>
      <c r="F3399" s="20"/>
    </row>
    <row r="3400" spans="5:6" x14ac:dyDescent="0.35">
      <c r="E3400" s="20"/>
      <c r="F3400" s="20"/>
    </row>
    <row r="3401" spans="5:6" x14ac:dyDescent="0.35">
      <c r="E3401" s="20"/>
      <c r="F3401" s="20"/>
    </row>
    <row r="3402" spans="5:6" x14ac:dyDescent="0.35">
      <c r="E3402" s="20"/>
      <c r="F3402" s="20"/>
    </row>
    <row r="3403" spans="5:6" x14ac:dyDescent="0.35">
      <c r="E3403" s="20"/>
      <c r="F3403" s="20"/>
    </row>
    <row r="3404" spans="5:6" x14ac:dyDescent="0.35">
      <c r="E3404" s="20"/>
      <c r="F3404" s="20"/>
    </row>
    <row r="3405" spans="5:6" x14ac:dyDescent="0.35">
      <c r="E3405" s="20"/>
      <c r="F3405" s="20"/>
    </row>
    <row r="3406" spans="5:6" x14ac:dyDescent="0.35">
      <c r="E3406" s="20"/>
      <c r="F3406" s="20"/>
    </row>
    <row r="3407" spans="5:6" x14ac:dyDescent="0.35">
      <c r="E3407" s="20"/>
      <c r="F3407" s="20"/>
    </row>
    <row r="3408" spans="5:6" x14ac:dyDescent="0.35">
      <c r="E3408" s="20"/>
      <c r="F3408" s="20"/>
    </row>
    <row r="3409" spans="5:6" x14ac:dyDescent="0.35">
      <c r="E3409" s="20"/>
      <c r="F3409" s="20"/>
    </row>
    <row r="3410" spans="5:6" x14ac:dyDescent="0.35">
      <c r="E3410" s="20"/>
      <c r="F3410" s="20"/>
    </row>
    <row r="3411" spans="5:6" x14ac:dyDescent="0.35">
      <c r="E3411" s="20"/>
      <c r="F3411" s="20"/>
    </row>
    <row r="3412" spans="5:6" x14ac:dyDescent="0.35">
      <c r="E3412" s="20"/>
      <c r="F3412" s="20"/>
    </row>
    <row r="3413" spans="5:6" x14ac:dyDescent="0.35">
      <c r="E3413" s="20"/>
      <c r="F3413" s="20"/>
    </row>
    <row r="3414" spans="5:6" x14ac:dyDescent="0.35">
      <c r="E3414" s="20"/>
      <c r="F3414" s="20"/>
    </row>
    <row r="3415" spans="5:6" x14ac:dyDescent="0.35">
      <c r="E3415" s="20"/>
      <c r="F3415" s="20"/>
    </row>
    <row r="3416" spans="5:6" x14ac:dyDescent="0.35">
      <c r="E3416" s="20"/>
      <c r="F3416" s="20"/>
    </row>
    <row r="3417" spans="5:6" x14ac:dyDescent="0.35">
      <c r="E3417" s="20"/>
      <c r="F3417" s="20"/>
    </row>
    <row r="3418" spans="5:6" x14ac:dyDescent="0.35">
      <c r="E3418" s="20"/>
      <c r="F3418" s="20"/>
    </row>
    <row r="3419" spans="5:6" x14ac:dyDescent="0.35">
      <c r="E3419" s="20"/>
      <c r="F3419" s="20"/>
    </row>
    <row r="3420" spans="5:6" x14ac:dyDescent="0.35">
      <c r="E3420" s="20"/>
      <c r="F3420" s="20"/>
    </row>
    <row r="3421" spans="5:6" x14ac:dyDescent="0.35">
      <c r="E3421" s="20"/>
      <c r="F3421" s="20"/>
    </row>
    <row r="3422" spans="5:6" x14ac:dyDescent="0.35">
      <c r="E3422" s="20"/>
      <c r="F3422" s="20"/>
    </row>
    <row r="3423" spans="5:6" x14ac:dyDescent="0.35">
      <c r="E3423" s="20"/>
      <c r="F3423" s="20"/>
    </row>
    <row r="3424" spans="5:6" x14ac:dyDescent="0.35">
      <c r="E3424" s="20"/>
      <c r="F3424" s="20"/>
    </row>
    <row r="3425" spans="5:6" x14ac:dyDescent="0.35">
      <c r="E3425" s="20"/>
      <c r="F3425" s="20"/>
    </row>
    <row r="3426" spans="5:6" x14ac:dyDescent="0.35">
      <c r="E3426" s="20"/>
      <c r="F3426" s="20"/>
    </row>
    <row r="3427" spans="5:6" x14ac:dyDescent="0.35">
      <c r="E3427" s="20"/>
      <c r="F3427" s="20"/>
    </row>
    <row r="3428" spans="5:6" x14ac:dyDescent="0.35">
      <c r="E3428" s="20"/>
      <c r="F3428" s="20"/>
    </row>
    <row r="3429" spans="5:6" x14ac:dyDescent="0.35">
      <c r="E3429" s="20"/>
      <c r="F3429" s="20"/>
    </row>
    <row r="3430" spans="5:6" x14ac:dyDescent="0.35">
      <c r="E3430" s="20"/>
      <c r="F3430" s="20"/>
    </row>
    <row r="3431" spans="5:6" x14ac:dyDescent="0.35">
      <c r="E3431" s="20"/>
      <c r="F3431" s="20"/>
    </row>
    <row r="3432" spans="5:6" x14ac:dyDescent="0.35">
      <c r="E3432" s="20"/>
      <c r="F3432" s="20"/>
    </row>
    <row r="3433" spans="5:6" x14ac:dyDescent="0.35">
      <c r="E3433" s="20"/>
      <c r="F3433" s="20"/>
    </row>
    <row r="3434" spans="5:6" x14ac:dyDescent="0.35">
      <c r="E3434" s="20"/>
      <c r="F3434" s="20"/>
    </row>
    <row r="3435" spans="5:6" x14ac:dyDescent="0.35">
      <c r="E3435" s="20"/>
      <c r="F3435" s="20"/>
    </row>
    <row r="3436" spans="5:6" x14ac:dyDescent="0.35">
      <c r="E3436" s="20"/>
      <c r="F3436" s="20"/>
    </row>
    <row r="3437" spans="5:6" x14ac:dyDescent="0.35">
      <c r="E3437" s="20"/>
      <c r="F3437" s="20"/>
    </row>
    <row r="3438" spans="5:6" x14ac:dyDescent="0.35">
      <c r="E3438" s="20"/>
      <c r="F3438" s="20"/>
    </row>
    <row r="3439" spans="5:6" x14ac:dyDescent="0.35">
      <c r="E3439" s="20"/>
      <c r="F3439" s="20"/>
    </row>
    <row r="3440" spans="5:6" x14ac:dyDescent="0.35">
      <c r="E3440" s="20"/>
      <c r="F3440" s="20"/>
    </row>
    <row r="3441" spans="5:6" x14ac:dyDescent="0.35">
      <c r="E3441" s="20"/>
      <c r="F3441" s="20"/>
    </row>
    <row r="3442" spans="5:6" x14ac:dyDescent="0.35">
      <c r="E3442" s="20"/>
      <c r="F3442" s="20"/>
    </row>
    <row r="3443" spans="5:6" x14ac:dyDescent="0.35">
      <c r="E3443" s="20"/>
      <c r="F3443" s="20"/>
    </row>
    <row r="3444" spans="5:6" x14ac:dyDescent="0.35">
      <c r="E3444" s="20"/>
      <c r="F3444" s="20"/>
    </row>
    <row r="3445" spans="5:6" x14ac:dyDescent="0.35">
      <c r="E3445" s="20"/>
      <c r="F3445" s="20"/>
    </row>
    <row r="3446" spans="5:6" x14ac:dyDescent="0.35">
      <c r="E3446" s="20"/>
      <c r="F3446" s="20"/>
    </row>
    <row r="3447" spans="5:6" x14ac:dyDescent="0.35">
      <c r="E3447" s="20"/>
      <c r="F3447" s="20"/>
    </row>
    <row r="3448" spans="5:6" x14ac:dyDescent="0.35">
      <c r="E3448" s="20"/>
      <c r="F3448" s="20"/>
    </row>
    <row r="3449" spans="5:6" x14ac:dyDescent="0.35">
      <c r="E3449" s="20"/>
      <c r="F3449" s="20"/>
    </row>
    <row r="3450" spans="5:6" x14ac:dyDescent="0.35">
      <c r="E3450" s="20"/>
      <c r="F3450" s="20"/>
    </row>
    <row r="3451" spans="5:6" x14ac:dyDescent="0.35">
      <c r="E3451" s="20"/>
      <c r="F3451" s="20"/>
    </row>
    <row r="3452" spans="5:6" x14ac:dyDescent="0.35">
      <c r="E3452" s="20"/>
      <c r="F3452" s="20"/>
    </row>
    <row r="3453" spans="5:6" x14ac:dyDescent="0.35">
      <c r="E3453" s="20"/>
      <c r="F3453" s="20"/>
    </row>
    <row r="3454" spans="5:6" x14ac:dyDescent="0.35">
      <c r="E3454" s="20"/>
      <c r="F3454" s="20"/>
    </row>
    <row r="3455" spans="5:6" x14ac:dyDescent="0.35">
      <c r="E3455" s="20"/>
      <c r="F3455" s="20"/>
    </row>
    <row r="3456" spans="5:6" x14ac:dyDescent="0.35">
      <c r="E3456" s="20"/>
      <c r="F3456" s="20"/>
    </row>
    <row r="3457" spans="5:18" x14ac:dyDescent="0.35">
      <c r="E3457" s="20"/>
      <c r="F3457" s="20"/>
    </row>
    <row r="3458" spans="5:18" x14ac:dyDescent="0.35">
      <c r="E3458" s="20"/>
      <c r="F3458" s="20"/>
    </row>
    <row r="3459" spans="5:18" x14ac:dyDescent="0.35">
      <c r="E3459" s="20"/>
      <c r="F3459" s="20"/>
    </row>
    <row r="3460" spans="5:18" x14ac:dyDescent="0.35">
      <c r="E3460" s="20"/>
      <c r="F3460" s="20"/>
    </row>
    <row r="3461" spans="5:18" x14ac:dyDescent="0.35">
      <c r="E3461" s="20"/>
      <c r="F3461" s="20"/>
    </row>
    <row r="3462" spans="5:18" x14ac:dyDescent="0.35">
      <c r="E3462" s="20"/>
      <c r="F3462" s="20"/>
    </row>
    <row r="3463" spans="5:18" x14ac:dyDescent="0.35">
      <c r="E3463" s="20"/>
      <c r="F3463" s="20"/>
    </row>
    <row r="3464" spans="5:18" x14ac:dyDescent="0.35">
      <c r="E3464" s="20"/>
      <c r="F3464" s="20"/>
    </row>
    <row r="3465" spans="5:18" x14ac:dyDescent="0.35">
      <c r="E3465" s="20"/>
      <c r="F3465" s="20"/>
      <c r="R3465" s="16"/>
    </row>
    <row r="3466" spans="5:18" x14ac:dyDescent="0.35">
      <c r="E3466" s="20"/>
      <c r="F3466" s="20"/>
      <c r="R3466" s="16"/>
    </row>
    <row r="3467" spans="5:18" x14ac:dyDescent="0.35">
      <c r="E3467" s="20"/>
      <c r="F3467" s="20"/>
    </row>
    <row r="3468" spans="5:18" x14ac:dyDescent="0.35">
      <c r="E3468" s="20"/>
      <c r="F3468" s="20"/>
    </row>
    <row r="3469" spans="5:18" x14ac:dyDescent="0.35">
      <c r="E3469" s="20"/>
      <c r="F3469" s="20"/>
      <c r="R3469" s="16"/>
    </row>
    <row r="3470" spans="5:18" x14ac:dyDescent="0.35">
      <c r="E3470" s="20"/>
      <c r="F3470" s="20"/>
      <c r="R3470" s="16"/>
    </row>
    <row r="3471" spans="5:18" x14ac:dyDescent="0.35">
      <c r="E3471" s="20"/>
      <c r="F3471" s="20"/>
      <c r="R3471" s="16"/>
    </row>
    <row r="3472" spans="5:18" x14ac:dyDescent="0.35">
      <c r="E3472" s="20"/>
      <c r="F3472" s="20"/>
    </row>
    <row r="3473" spans="5:6" x14ac:dyDescent="0.35">
      <c r="E3473" s="20"/>
      <c r="F3473" s="20"/>
    </row>
    <row r="3474" spans="5:6" x14ac:dyDescent="0.35">
      <c r="E3474" s="20"/>
      <c r="F3474" s="20"/>
    </row>
    <row r="3475" spans="5:6" x14ac:dyDescent="0.35">
      <c r="E3475" s="20"/>
      <c r="F3475" s="20"/>
    </row>
    <row r="3476" spans="5:6" x14ac:dyDescent="0.35">
      <c r="E3476" s="20"/>
      <c r="F3476" s="20"/>
    </row>
    <row r="3477" spans="5:6" x14ac:dyDescent="0.35">
      <c r="E3477" s="20"/>
      <c r="F3477" s="20"/>
    </row>
    <row r="3478" spans="5:6" x14ac:dyDescent="0.35">
      <c r="E3478" s="20"/>
      <c r="F3478" s="20"/>
    </row>
    <row r="3479" spans="5:6" x14ac:dyDescent="0.35">
      <c r="E3479" s="20"/>
      <c r="F3479" s="20"/>
    </row>
    <row r="3480" spans="5:6" x14ac:dyDescent="0.35">
      <c r="E3480" s="20"/>
      <c r="F3480" s="20"/>
    </row>
    <row r="3481" spans="5:6" x14ac:dyDescent="0.35">
      <c r="E3481" s="20"/>
      <c r="F3481" s="20"/>
    </row>
    <row r="3482" spans="5:6" x14ac:dyDescent="0.35">
      <c r="E3482" s="20"/>
      <c r="F3482" s="20"/>
    </row>
    <row r="3483" spans="5:6" x14ac:dyDescent="0.35">
      <c r="E3483" s="20"/>
      <c r="F3483" s="20"/>
    </row>
    <row r="3484" spans="5:6" x14ac:dyDescent="0.35">
      <c r="E3484" s="20"/>
      <c r="F3484" s="20"/>
    </row>
    <row r="3485" spans="5:6" x14ac:dyDescent="0.35">
      <c r="E3485" s="20"/>
      <c r="F3485" s="20"/>
    </row>
    <row r="3486" spans="5:6" x14ac:dyDescent="0.35">
      <c r="E3486" s="20"/>
      <c r="F3486" s="20"/>
    </row>
    <row r="3487" spans="5:6" x14ac:dyDescent="0.35">
      <c r="E3487" s="20"/>
      <c r="F3487" s="20"/>
    </row>
    <row r="3488" spans="5:6" x14ac:dyDescent="0.35">
      <c r="E3488" s="20"/>
      <c r="F3488" s="20"/>
    </row>
    <row r="3489" spans="5:6" x14ac:dyDescent="0.35">
      <c r="E3489" s="20"/>
      <c r="F3489" s="20"/>
    </row>
    <row r="3490" spans="5:6" x14ac:dyDescent="0.35">
      <c r="E3490" s="20"/>
      <c r="F3490" s="20"/>
    </row>
    <row r="3491" spans="5:6" x14ac:dyDescent="0.35">
      <c r="E3491" s="20"/>
      <c r="F3491" s="20"/>
    </row>
    <row r="3492" spans="5:6" x14ac:dyDescent="0.35">
      <c r="E3492" s="20"/>
      <c r="F3492" s="20"/>
    </row>
    <row r="3493" spans="5:6" x14ac:dyDescent="0.35">
      <c r="E3493" s="20"/>
      <c r="F3493" s="20"/>
    </row>
    <row r="3494" spans="5:6" x14ac:dyDescent="0.35">
      <c r="E3494" s="20"/>
      <c r="F3494" s="20"/>
    </row>
    <row r="3495" spans="5:6" x14ac:dyDescent="0.35">
      <c r="E3495" s="20"/>
      <c r="F3495" s="20"/>
    </row>
    <row r="3496" spans="5:6" x14ac:dyDescent="0.35">
      <c r="E3496" s="20"/>
      <c r="F3496" s="20"/>
    </row>
    <row r="3497" spans="5:6" x14ac:dyDescent="0.35">
      <c r="E3497" s="20"/>
      <c r="F3497" s="20"/>
    </row>
    <row r="3498" spans="5:6" x14ac:dyDescent="0.35">
      <c r="E3498" s="20"/>
      <c r="F3498" s="20"/>
    </row>
    <row r="3499" spans="5:6" x14ac:dyDescent="0.35">
      <c r="E3499" s="20"/>
      <c r="F3499" s="20"/>
    </row>
    <row r="3500" spans="5:6" x14ac:dyDescent="0.35">
      <c r="E3500" s="20"/>
      <c r="F3500" s="20"/>
    </row>
    <row r="3501" spans="5:6" x14ac:dyDescent="0.35">
      <c r="E3501" s="20"/>
      <c r="F3501" s="20"/>
    </row>
    <row r="3502" spans="5:6" x14ac:dyDescent="0.35">
      <c r="E3502" s="20"/>
      <c r="F3502" s="20"/>
    </row>
    <row r="3503" spans="5:6" x14ac:dyDescent="0.35">
      <c r="E3503" s="20"/>
      <c r="F3503" s="20"/>
    </row>
    <row r="3504" spans="5:6" x14ac:dyDescent="0.35">
      <c r="E3504" s="20"/>
      <c r="F3504" s="20"/>
    </row>
    <row r="3505" spans="5:6" x14ac:dyDescent="0.35">
      <c r="E3505" s="20"/>
      <c r="F3505" s="20"/>
    </row>
    <row r="3506" spans="5:6" x14ac:dyDescent="0.35">
      <c r="E3506" s="20"/>
      <c r="F3506" s="20"/>
    </row>
    <row r="3507" spans="5:6" x14ac:dyDescent="0.35">
      <c r="E3507" s="20"/>
      <c r="F3507" s="20"/>
    </row>
    <row r="3508" spans="5:6" x14ac:dyDescent="0.35">
      <c r="E3508" s="20"/>
      <c r="F3508" s="20"/>
    </row>
    <row r="3509" spans="5:6" x14ac:dyDescent="0.35">
      <c r="E3509" s="20"/>
      <c r="F3509" s="20"/>
    </row>
    <row r="3510" spans="5:6" x14ac:dyDescent="0.35">
      <c r="E3510" s="20"/>
      <c r="F3510" s="20"/>
    </row>
    <row r="3511" spans="5:6" x14ac:dyDescent="0.35">
      <c r="E3511" s="20"/>
      <c r="F3511" s="20"/>
    </row>
    <row r="3512" spans="5:6" x14ac:dyDescent="0.35">
      <c r="E3512" s="20"/>
      <c r="F3512" s="20"/>
    </row>
    <row r="3513" spans="5:6" x14ac:dyDescent="0.35">
      <c r="E3513" s="20"/>
      <c r="F3513" s="20"/>
    </row>
    <row r="3514" spans="5:6" x14ac:dyDescent="0.35">
      <c r="E3514" s="20"/>
      <c r="F3514" s="20"/>
    </row>
    <row r="3515" spans="5:6" x14ac:dyDescent="0.35">
      <c r="E3515" s="20"/>
      <c r="F3515" s="20"/>
    </row>
    <row r="3516" spans="5:6" x14ac:dyDescent="0.35">
      <c r="E3516" s="20"/>
      <c r="F3516" s="20"/>
    </row>
    <row r="3517" spans="5:6" x14ac:dyDescent="0.35">
      <c r="E3517" s="20"/>
      <c r="F3517" s="20"/>
    </row>
    <row r="3518" spans="5:6" x14ac:dyDescent="0.35">
      <c r="E3518" s="20"/>
      <c r="F3518" s="20"/>
    </row>
    <row r="3519" spans="5:6" x14ac:dyDescent="0.35">
      <c r="E3519" s="20"/>
      <c r="F3519" s="20"/>
    </row>
    <row r="3520" spans="5:6" x14ac:dyDescent="0.35">
      <c r="E3520" s="20"/>
      <c r="F3520" s="20"/>
    </row>
    <row r="3521" spans="5:6" x14ac:dyDescent="0.35">
      <c r="E3521" s="20"/>
      <c r="F3521" s="20"/>
    </row>
    <row r="3522" spans="5:6" x14ac:dyDescent="0.35">
      <c r="E3522" s="20"/>
      <c r="F3522" s="20"/>
    </row>
    <row r="3523" spans="5:6" x14ac:dyDescent="0.35">
      <c r="E3523" s="20"/>
      <c r="F3523" s="20"/>
    </row>
    <row r="3524" spans="5:6" x14ac:dyDescent="0.35">
      <c r="E3524" s="20"/>
      <c r="F3524" s="20"/>
    </row>
    <row r="3525" spans="5:6" x14ac:dyDescent="0.35">
      <c r="E3525" s="20"/>
      <c r="F3525" s="20"/>
    </row>
    <row r="3526" spans="5:6" x14ac:dyDescent="0.35">
      <c r="E3526" s="20"/>
      <c r="F3526" s="20"/>
    </row>
    <row r="3527" spans="5:6" x14ac:dyDescent="0.35">
      <c r="E3527" s="20"/>
      <c r="F3527" s="20"/>
    </row>
    <row r="3528" spans="5:6" x14ac:dyDescent="0.35">
      <c r="E3528" s="20"/>
      <c r="F3528" s="20"/>
    </row>
    <row r="3529" spans="5:6" x14ac:dyDescent="0.35">
      <c r="E3529" s="20"/>
      <c r="F3529" s="20"/>
    </row>
    <row r="3530" spans="5:6" x14ac:dyDescent="0.35">
      <c r="E3530" s="20"/>
      <c r="F3530" s="20"/>
    </row>
    <row r="3531" spans="5:6" x14ac:dyDescent="0.35">
      <c r="E3531" s="20"/>
      <c r="F3531" s="20"/>
    </row>
    <row r="3532" spans="5:6" x14ac:dyDescent="0.35">
      <c r="E3532" s="20"/>
      <c r="F3532" s="20"/>
    </row>
    <row r="3533" spans="5:6" x14ac:dyDescent="0.35">
      <c r="E3533" s="20"/>
      <c r="F3533" s="20"/>
    </row>
    <row r="3534" spans="5:6" x14ac:dyDescent="0.35">
      <c r="E3534" s="20"/>
      <c r="F3534" s="20"/>
    </row>
    <row r="3535" spans="5:6" x14ac:dyDescent="0.35">
      <c r="E3535" s="20"/>
      <c r="F3535" s="20"/>
    </row>
    <row r="3536" spans="5:6" x14ac:dyDescent="0.35">
      <c r="E3536" s="20"/>
      <c r="F3536" s="20"/>
    </row>
    <row r="3537" spans="5:6" x14ac:dyDescent="0.35">
      <c r="E3537" s="20"/>
      <c r="F3537" s="20"/>
    </row>
    <row r="3538" spans="5:6" x14ac:dyDescent="0.35">
      <c r="E3538" s="20"/>
      <c r="F3538" s="20"/>
    </row>
    <row r="3539" spans="5:6" x14ac:dyDescent="0.35">
      <c r="E3539" s="20"/>
      <c r="F3539" s="20"/>
    </row>
    <row r="3540" spans="5:6" x14ac:dyDescent="0.35">
      <c r="E3540" s="20"/>
      <c r="F3540" s="20"/>
    </row>
    <row r="3541" spans="5:6" x14ac:dyDescent="0.35">
      <c r="E3541" s="20"/>
      <c r="F3541" s="20"/>
    </row>
    <row r="3542" spans="5:6" x14ac:dyDescent="0.35">
      <c r="E3542" s="20"/>
      <c r="F3542" s="20"/>
    </row>
    <row r="3543" spans="5:6" x14ac:dyDescent="0.35">
      <c r="E3543" s="20"/>
      <c r="F3543" s="20"/>
    </row>
    <row r="3544" spans="5:6" x14ac:dyDescent="0.35">
      <c r="E3544" s="20"/>
      <c r="F3544" s="20"/>
    </row>
    <row r="3545" spans="5:6" x14ac:dyDescent="0.35">
      <c r="E3545" s="20"/>
      <c r="F3545" s="20"/>
    </row>
    <row r="3546" spans="5:6" x14ac:dyDescent="0.35">
      <c r="E3546" s="20"/>
      <c r="F3546" s="20"/>
    </row>
    <row r="3547" spans="5:6" x14ac:dyDescent="0.35">
      <c r="E3547" s="20"/>
      <c r="F3547" s="20"/>
    </row>
    <row r="3548" spans="5:6" x14ac:dyDescent="0.35">
      <c r="E3548" s="20"/>
      <c r="F3548" s="20"/>
    </row>
    <row r="3549" spans="5:6" x14ac:dyDescent="0.35">
      <c r="E3549" s="20"/>
      <c r="F3549" s="20"/>
    </row>
    <row r="3550" spans="5:6" x14ac:dyDescent="0.35">
      <c r="E3550" s="20"/>
      <c r="F3550" s="20"/>
    </row>
    <row r="3551" spans="5:6" x14ac:dyDescent="0.35">
      <c r="E3551" s="20"/>
      <c r="F3551" s="20"/>
    </row>
    <row r="3552" spans="5:6" x14ac:dyDescent="0.35">
      <c r="E3552" s="20"/>
      <c r="F3552" s="20"/>
    </row>
    <row r="3553" spans="5:6" x14ac:dyDescent="0.35">
      <c r="E3553" s="20"/>
      <c r="F3553" s="20"/>
    </row>
    <row r="3554" spans="5:6" x14ac:dyDescent="0.35">
      <c r="E3554" s="20"/>
      <c r="F3554" s="20"/>
    </row>
    <row r="3555" spans="5:6" x14ac:dyDescent="0.35">
      <c r="E3555" s="20"/>
      <c r="F3555" s="20"/>
    </row>
    <row r="3556" spans="5:6" x14ac:dyDescent="0.35">
      <c r="E3556" s="20"/>
      <c r="F3556" s="20"/>
    </row>
    <row r="3557" spans="5:6" x14ac:dyDescent="0.35">
      <c r="E3557" s="20"/>
      <c r="F3557" s="20"/>
    </row>
    <row r="3558" spans="5:6" x14ac:dyDescent="0.35">
      <c r="E3558" s="20"/>
      <c r="F3558" s="20"/>
    </row>
    <row r="3559" spans="5:6" x14ac:dyDescent="0.35">
      <c r="E3559" s="20"/>
      <c r="F3559" s="20"/>
    </row>
    <row r="3560" spans="5:6" x14ac:dyDescent="0.35">
      <c r="E3560" s="20"/>
      <c r="F3560" s="20"/>
    </row>
    <row r="3561" spans="5:6" x14ac:dyDescent="0.35">
      <c r="E3561" s="20"/>
      <c r="F3561" s="20"/>
    </row>
    <row r="3562" spans="5:6" x14ac:dyDescent="0.35">
      <c r="E3562" s="20"/>
      <c r="F3562" s="20"/>
    </row>
    <row r="3563" spans="5:6" x14ac:dyDescent="0.35">
      <c r="E3563" s="20"/>
      <c r="F3563" s="20"/>
    </row>
    <row r="3564" spans="5:6" x14ac:dyDescent="0.35">
      <c r="E3564" s="20"/>
      <c r="F3564" s="20"/>
    </row>
    <row r="3565" spans="5:6" x14ac:dyDescent="0.35">
      <c r="E3565" s="20"/>
      <c r="F3565" s="20"/>
    </row>
    <row r="3566" spans="5:6" x14ac:dyDescent="0.35">
      <c r="E3566" s="20"/>
      <c r="F3566" s="20"/>
    </row>
    <row r="3567" spans="5:6" x14ac:dyDescent="0.35">
      <c r="E3567" s="20"/>
      <c r="F3567" s="20"/>
    </row>
    <row r="3568" spans="5:6" x14ac:dyDescent="0.35">
      <c r="E3568" s="20"/>
      <c r="F3568" s="20"/>
    </row>
    <row r="3569" spans="5:6" x14ac:dyDescent="0.35">
      <c r="E3569" s="20"/>
      <c r="F3569" s="20"/>
    </row>
    <row r="3570" spans="5:6" x14ac:dyDescent="0.35">
      <c r="E3570" s="20"/>
      <c r="F3570" s="20"/>
    </row>
    <row r="3571" spans="5:6" x14ac:dyDescent="0.35">
      <c r="E3571" s="20"/>
      <c r="F3571" s="20"/>
    </row>
    <row r="3572" spans="5:6" x14ac:dyDescent="0.35">
      <c r="E3572" s="20"/>
      <c r="F3572" s="20"/>
    </row>
    <row r="3573" spans="5:6" x14ac:dyDescent="0.35">
      <c r="E3573" s="20"/>
      <c r="F3573" s="20"/>
    </row>
    <row r="3574" spans="5:6" x14ac:dyDescent="0.35">
      <c r="E3574" s="20"/>
      <c r="F3574" s="20"/>
    </row>
    <row r="3575" spans="5:6" x14ac:dyDescent="0.35">
      <c r="E3575" s="20"/>
      <c r="F3575" s="20"/>
    </row>
    <row r="3576" spans="5:6" x14ac:dyDescent="0.35">
      <c r="E3576" s="20"/>
      <c r="F3576" s="20"/>
    </row>
    <row r="3577" spans="5:6" x14ac:dyDescent="0.35">
      <c r="E3577" s="20"/>
      <c r="F3577" s="20"/>
    </row>
    <row r="3578" spans="5:6" x14ac:dyDescent="0.35">
      <c r="E3578" s="20"/>
      <c r="F3578" s="20"/>
    </row>
    <row r="3579" spans="5:6" x14ac:dyDescent="0.35">
      <c r="E3579" s="20"/>
      <c r="F3579" s="20"/>
    </row>
    <row r="3580" spans="5:6" x14ac:dyDescent="0.35">
      <c r="E3580" s="20"/>
      <c r="F3580" s="20"/>
    </row>
    <row r="3581" spans="5:6" x14ac:dyDescent="0.35">
      <c r="E3581" s="20"/>
      <c r="F3581" s="20"/>
    </row>
    <row r="3582" spans="5:6" x14ac:dyDescent="0.35">
      <c r="E3582" s="20"/>
      <c r="F3582" s="20"/>
    </row>
    <row r="3583" spans="5:6" x14ac:dyDescent="0.35">
      <c r="E3583" s="20"/>
      <c r="F3583" s="20"/>
    </row>
    <row r="3584" spans="5:6" x14ac:dyDescent="0.35">
      <c r="E3584" s="20"/>
      <c r="F3584" s="20"/>
    </row>
    <row r="3585" spans="5:6" x14ac:dyDescent="0.35">
      <c r="E3585" s="20"/>
      <c r="F3585" s="20"/>
    </row>
    <row r="3586" spans="5:6" x14ac:dyDescent="0.35">
      <c r="E3586" s="20"/>
      <c r="F3586" s="20"/>
    </row>
    <row r="3587" spans="5:6" x14ac:dyDescent="0.35">
      <c r="E3587" s="20"/>
      <c r="F3587" s="20"/>
    </row>
    <row r="3588" spans="5:6" x14ac:dyDescent="0.35">
      <c r="E3588" s="20"/>
      <c r="F3588" s="20"/>
    </row>
    <row r="3589" spans="5:6" x14ac:dyDescent="0.35">
      <c r="E3589" s="20"/>
      <c r="F3589" s="20"/>
    </row>
    <row r="3590" spans="5:6" x14ac:dyDescent="0.35">
      <c r="E3590" s="20"/>
      <c r="F3590" s="20"/>
    </row>
    <row r="3591" spans="5:6" x14ac:dyDescent="0.35">
      <c r="E3591" s="20"/>
      <c r="F3591" s="20"/>
    </row>
    <row r="3592" spans="5:6" x14ac:dyDescent="0.35">
      <c r="E3592" s="20"/>
      <c r="F3592" s="20"/>
    </row>
    <row r="3593" spans="5:6" x14ac:dyDescent="0.35">
      <c r="E3593" s="20"/>
      <c r="F3593" s="20"/>
    </row>
    <row r="3594" spans="5:6" x14ac:dyDescent="0.35">
      <c r="E3594" s="20"/>
      <c r="F3594" s="20"/>
    </row>
    <row r="3595" spans="5:6" x14ac:dyDescent="0.35">
      <c r="E3595" s="20"/>
      <c r="F3595" s="20"/>
    </row>
    <row r="3596" spans="5:6" x14ac:dyDescent="0.35">
      <c r="E3596" s="20"/>
      <c r="F3596" s="20"/>
    </row>
    <row r="3597" spans="5:6" x14ac:dyDescent="0.35">
      <c r="E3597" s="20"/>
      <c r="F3597" s="20"/>
    </row>
    <row r="3598" spans="5:6" x14ac:dyDescent="0.35">
      <c r="E3598" s="20"/>
      <c r="F3598" s="20"/>
    </row>
    <row r="3599" spans="5:6" x14ac:dyDescent="0.35">
      <c r="E3599" s="20"/>
      <c r="F3599" s="20"/>
    </row>
    <row r="3600" spans="5:6" x14ac:dyDescent="0.35">
      <c r="E3600" s="20"/>
      <c r="F3600" s="20"/>
    </row>
    <row r="3601" spans="5:6" x14ac:dyDescent="0.35">
      <c r="E3601" s="20"/>
      <c r="F3601" s="20"/>
    </row>
    <row r="3602" spans="5:6" x14ac:dyDescent="0.35">
      <c r="E3602" s="20"/>
      <c r="F3602" s="20"/>
    </row>
    <row r="3603" spans="5:6" x14ac:dyDescent="0.35">
      <c r="E3603" s="20"/>
      <c r="F3603" s="20"/>
    </row>
    <row r="3604" spans="5:6" x14ac:dyDescent="0.35">
      <c r="E3604" s="20"/>
      <c r="F3604" s="20"/>
    </row>
    <row r="3605" spans="5:6" x14ac:dyDescent="0.35">
      <c r="E3605" s="20"/>
      <c r="F3605" s="20"/>
    </row>
    <row r="3606" spans="5:6" x14ac:dyDescent="0.35">
      <c r="E3606" s="20"/>
      <c r="F3606" s="20"/>
    </row>
    <row r="3607" spans="5:6" x14ac:dyDescent="0.35">
      <c r="E3607" s="20"/>
      <c r="F3607" s="20"/>
    </row>
    <row r="3608" spans="5:6" x14ac:dyDescent="0.35">
      <c r="E3608" s="20"/>
      <c r="F3608" s="20"/>
    </row>
    <row r="3609" spans="5:6" x14ac:dyDescent="0.35">
      <c r="E3609" s="20"/>
      <c r="F3609" s="20"/>
    </row>
    <row r="3610" spans="5:6" x14ac:dyDescent="0.35">
      <c r="E3610" s="20"/>
      <c r="F3610" s="20"/>
    </row>
    <row r="3611" spans="5:6" x14ac:dyDescent="0.35">
      <c r="E3611" s="20"/>
      <c r="F3611" s="20"/>
    </row>
    <row r="3612" spans="5:6" x14ac:dyDescent="0.35">
      <c r="E3612" s="20"/>
      <c r="F3612" s="20"/>
    </row>
    <row r="3613" spans="5:6" x14ac:dyDescent="0.35">
      <c r="E3613" s="20"/>
      <c r="F3613" s="20"/>
    </row>
    <row r="3614" spans="5:6" x14ac:dyDescent="0.35">
      <c r="E3614" s="20"/>
      <c r="F3614" s="20"/>
    </row>
    <row r="3615" spans="5:6" x14ac:dyDescent="0.35">
      <c r="E3615" s="20"/>
      <c r="F3615" s="20"/>
    </row>
    <row r="3616" spans="5:6" x14ac:dyDescent="0.35">
      <c r="E3616" s="20"/>
      <c r="F3616" s="20"/>
    </row>
    <row r="3617" spans="5:6" x14ac:dyDescent="0.35">
      <c r="E3617" s="20"/>
      <c r="F3617" s="20"/>
    </row>
    <row r="3618" spans="5:6" x14ac:dyDescent="0.35">
      <c r="E3618" s="20"/>
      <c r="F3618" s="20"/>
    </row>
    <row r="3619" spans="5:6" x14ac:dyDescent="0.35">
      <c r="E3619" s="20"/>
      <c r="F3619" s="20"/>
    </row>
    <row r="3620" spans="5:6" x14ac:dyDescent="0.35">
      <c r="E3620" s="20"/>
      <c r="F3620" s="20"/>
    </row>
    <row r="3621" spans="5:6" x14ac:dyDescent="0.35">
      <c r="E3621" s="20"/>
      <c r="F3621" s="20"/>
    </row>
    <row r="3622" spans="5:6" x14ac:dyDescent="0.35">
      <c r="E3622" s="20"/>
      <c r="F3622" s="20"/>
    </row>
    <row r="3623" spans="5:6" x14ac:dyDescent="0.35">
      <c r="E3623" s="20"/>
      <c r="F3623" s="20"/>
    </row>
    <row r="3624" spans="5:6" x14ac:dyDescent="0.35">
      <c r="E3624" s="20"/>
      <c r="F3624" s="20"/>
    </row>
    <row r="3625" spans="5:6" x14ac:dyDescent="0.35">
      <c r="E3625" s="20"/>
      <c r="F3625" s="20"/>
    </row>
    <row r="3626" spans="5:6" x14ac:dyDescent="0.35">
      <c r="E3626" s="20"/>
      <c r="F3626" s="20"/>
    </row>
    <row r="3627" spans="5:6" x14ac:dyDescent="0.35">
      <c r="E3627" s="20"/>
      <c r="F3627" s="20"/>
    </row>
    <row r="3628" spans="5:6" x14ac:dyDescent="0.35">
      <c r="E3628" s="20"/>
      <c r="F3628" s="20"/>
    </row>
    <row r="3629" spans="5:6" x14ac:dyDescent="0.35">
      <c r="E3629" s="20"/>
      <c r="F3629" s="20"/>
    </row>
    <row r="3630" spans="5:6" x14ac:dyDescent="0.35">
      <c r="E3630" s="20"/>
      <c r="F3630" s="20"/>
    </row>
    <row r="3631" spans="5:6" x14ac:dyDescent="0.35">
      <c r="E3631" s="20"/>
      <c r="F3631" s="20"/>
    </row>
    <row r="3632" spans="5:6" x14ac:dyDescent="0.35">
      <c r="E3632" s="20"/>
      <c r="F3632" s="20"/>
    </row>
    <row r="3633" spans="5:6" x14ac:dyDescent="0.35">
      <c r="E3633" s="20"/>
      <c r="F3633" s="20"/>
    </row>
    <row r="3634" spans="5:6" x14ac:dyDescent="0.35">
      <c r="E3634" s="20"/>
      <c r="F3634" s="20"/>
    </row>
    <row r="3635" spans="5:6" x14ac:dyDescent="0.35">
      <c r="E3635" s="20"/>
      <c r="F3635" s="20"/>
    </row>
    <row r="3636" spans="5:6" x14ac:dyDescent="0.35">
      <c r="E3636" s="20"/>
      <c r="F3636" s="20"/>
    </row>
    <row r="3637" spans="5:6" x14ac:dyDescent="0.35">
      <c r="E3637" s="20"/>
      <c r="F3637" s="20"/>
    </row>
    <row r="3638" spans="5:6" x14ac:dyDescent="0.35">
      <c r="E3638" s="20"/>
      <c r="F3638" s="20"/>
    </row>
    <row r="3639" spans="5:6" x14ac:dyDescent="0.35">
      <c r="E3639" s="20"/>
      <c r="F3639" s="20"/>
    </row>
    <row r="3640" spans="5:6" x14ac:dyDescent="0.35">
      <c r="E3640" s="20"/>
      <c r="F3640" s="20"/>
    </row>
    <row r="3641" spans="5:6" x14ac:dyDescent="0.35">
      <c r="E3641" s="20"/>
      <c r="F3641" s="20"/>
    </row>
    <row r="3642" spans="5:6" x14ac:dyDescent="0.35">
      <c r="E3642" s="20"/>
      <c r="F3642" s="20"/>
    </row>
    <row r="3643" spans="5:6" x14ac:dyDescent="0.35">
      <c r="E3643" s="20"/>
      <c r="F3643" s="20"/>
    </row>
    <row r="3644" spans="5:6" x14ac:dyDescent="0.35">
      <c r="E3644" s="20"/>
      <c r="F3644" s="20"/>
    </row>
    <row r="3645" spans="5:6" x14ac:dyDescent="0.35">
      <c r="E3645" s="20"/>
      <c r="F3645" s="20"/>
    </row>
    <row r="3646" spans="5:6" x14ac:dyDescent="0.35">
      <c r="E3646" s="20"/>
      <c r="F3646" s="20"/>
    </row>
    <row r="3647" spans="5:6" x14ac:dyDescent="0.35">
      <c r="E3647" s="20"/>
      <c r="F3647" s="20"/>
    </row>
    <row r="3648" spans="5:6" x14ac:dyDescent="0.35">
      <c r="E3648" s="20"/>
      <c r="F3648" s="20"/>
    </row>
    <row r="3649" spans="5:6" x14ac:dyDescent="0.35">
      <c r="E3649" s="20"/>
      <c r="F3649" s="20"/>
    </row>
    <row r="3650" spans="5:6" x14ac:dyDescent="0.35">
      <c r="E3650" s="20"/>
      <c r="F3650" s="20"/>
    </row>
    <row r="3651" spans="5:6" x14ac:dyDescent="0.35">
      <c r="E3651" s="20"/>
      <c r="F3651" s="20"/>
    </row>
    <row r="3652" spans="5:6" x14ac:dyDescent="0.35">
      <c r="E3652" s="20"/>
      <c r="F3652" s="20"/>
    </row>
    <row r="3653" spans="5:6" x14ac:dyDescent="0.35">
      <c r="E3653" s="20"/>
      <c r="F3653" s="20"/>
    </row>
    <row r="3654" spans="5:6" x14ac:dyDescent="0.35">
      <c r="E3654" s="20"/>
      <c r="F3654" s="20"/>
    </row>
    <row r="3655" spans="5:6" x14ac:dyDescent="0.35">
      <c r="E3655" s="20"/>
      <c r="F3655" s="20"/>
    </row>
    <row r="3656" spans="5:6" x14ac:dyDescent="0.35">
      <c r="E3656" s="20"/>
      <c r="F3656" s="20"/>
    </row>
    <row r="3657" spans="5:6" x14ac:dyDescent="0.35">
      <c r="E3657" s="20"/>
      <c r="F3657" s="20"/>
    </row>
    <row r="3658" spans="5:6" x14ac:dyDescent="0.35">
      <c r="E3658" s="20"/>
      <c r="F3658" s="20"/>
    </row>
    <row r="3659" spans="5:6" x14ac:dyDescent="0.35">
      <c r="E3659" s="20"/>
      <c r="F3659" s="20"/>
    </row>
    <row r="3660" spans="5:6" x14ac:dyDescent="0.35">
      <c r="E3660" s="20"/>
      <c r="F3660" s="20"/>
    </row>
    <row r="3661" spans="5:6" x14ac:dyDescent="0.35">
      <c r="E3661" s="20"/>
      <c r="F3661" s="20"/>
    </row>
    <row r="3662" spans="5:6" x14ac:dyDescent="0.35">
      <c r="E3662" s="20"/>
      <c r="F3662" s="20"/>
    </row>
    <row r="3663" spans="5:6" x14ac:dyDescent="0.35">
      <c r="E3663" s="20"/>
      <c r="F3663" s="20"/>
    </row>
    <row r="3664" spans="5:6" x14ac:dyDescent="0.35">
      <c r="E3664" s="20"/>
      <c r="F3664" s="20"/>
    </row>
    <row r="3665" spans="5:6" x14ac:dyDescent="0.35">
      <c r="E3665" s="20"/>
      <c r="F3665" s="20"/>
    </row>
    <row r="3666" spans="5:6" x14ac:dyDescent="0.35">
      <c r="E3666" s="20"/>
      <c r="F3666" s="20"/>
    </row>
    <row r="3667" spans="5:6" x14ac:dyDescent="0.35">
      <c r="E3667" s="20"/>
      <c r="F3667" s="20"/>
    </row>
    <row r="3668" spans="5:6" x14ac:dyDescent="0.35">
      <c r="E3668" s="20"/>
      <c r="F3668" s="20"/>
    </row>
    <row r="3669" spans="5:6" x14ac:dyDescent="0.35">
      <c r="E3669" s="20"/>
      <c r="F3669" s="20"/>
    </row>
    <row r="3670" spans="5:6" x14ac:dyDescent="0.35">
      <c r="E3670" s="20"/>
      <c r="F3670" s="20"/>
    </row>
    <row r="3671" spans="5:6" x14ac:dyDescent="0.35">
      <c r="E3671" s="20"/>
      <c r="F3671" s="20"/>
    </row>
    <row r="3672" spans="5:6" x14ac:dyDescent="0.35">
      <c r="E3672" s="20"/>
      <c r="F3672" s="20"/>
    </row>
    <row r="3673" spans="5:6" x14ac:dyDescent="0.35">
      <c r="E3673" s="20"/>
      <c r="F3673" s="20"/>
    </row>
    <row r="3674" spans="5:6" x14ac:dyDescent="0.35">
      <c r="E3674" s="20"/>
      <c r="F3674" s="20"/>
    </row>
    <row r="3675" spans="5:6" x14ac:dyDescent="0.35">
      <c r="E3675" s="20"/>
      <c r="F3675" s="20"/>
    </row>
    <row r="3676" spans="5:6" x14ac:dyDescent="0.35">
      <c r="E3676" s="20"/>
      <c r="F3676" s="20"/>
    </row>
    <row r="3677" spans="5:6" x14ac:dyDescent="0.35">
      <c r="E3677" s="20"/>
      <c r="F3677" s="20"/>
    </row>
    <row r="3678" spans="5:6" x14ac:dyDescent="0.35">
      <c r="E3678" s="20"/>
      <c r="F3678" s="20"/>
    </row>
    <row r="3679" spans="5:6" x14ac:dyDescent="0.35">
      <c r="E3679" s="20"/>
      <c r="F3679" s="20"/>
    </row>
    <row r="3680" spans="5:6" x14ac:dyDescent="0.35">
      <c r="E3680" s="20"/>
      <c r="F3680" s="20"/>
    </row>
    <row r="3681" spans="5:6" x14ac:dyDescent="0.35">
      <c r="E3681" s="20"/>
      <c r="F3681" s="20"/>
    </row>
    <row r="3682" spans="5:6" x14ac:dyDescent="0.35">
      <c r="E3682" s="20"/>
      <c r="F3682" s="20"/>
    </row>
    <row r="3683" spans="5:6" x14ac:dyDescent="0.35">
      <c r="E3683" s="20"/>
      <c r="F3683" s="20"/>
    </row>
    <row r="3684" spans="5:6" x14ac:dyDescent="0.35">
      <c r="E3684" s="20"/>
      <c r="F3684" s="20"/>
    </row>
    <row r="3685" spans="5:6" x14ac:dyDescent="0.35">
      <c r="E3685" s="20"/>
      <c r="F3685" s="20"/>
    </row>
    <row r="3686" spans="5:6" x14ac:dyDescent="0.35">
      <c r="E3686" s="20"/>
      <c r="F3686" s="20"/>
    </row>
    <row r="3687" spans="5:6" x14ac:dyDescent="0.35">
      <c r="E3687" s="20"/>
      <c r="F3687" s="20"/>
    </row>
    <row r="3688" spans="5:6" x14ac:dyDescent="0.35">
      <c r="E3688" s="20"/>
      <c r="F3688" s="20"/>
    </row>
    <row r="3689" spans="5:6" x14ac:dyDescent="0.35">
      <c r="E3689" s="20"/>
      <c r="F3689" s="20"/>
    </row>
    <row r="3690" spans="5:6" x14ac:dyDescent="0.35">
      <c r="E3690" s="20"/>
      <c r="F3690" s="20"/>
    </row>
    <row r="3691" spans="5:6" x14ac:dyDescent="0.35">
      <c r="E3691" s="20"/>
      <c r="F3691" s="20"/>
    </row>
    <row r="3692" spans="5:6" x14ac:dyDescent="0.35">
      <c r="E3692" s="20"/>
      <c r="F3692" s="20"/>
    </row>
    <row r="3693" spans="5:6" x14ac:dyDescent="0.35">
      <c r="E3693" s="20"/>
      <c r="F3693" s="20"/>
    </row>
    <row r="3694" spans="5:6" x14ac:dyDescent="0.35">
      <c r="E3694" s="20"/>
      <c r="F3694" s="20"/>
    </row>
    <row r="3695" spans="5:6" x14ac:dyDescent="0.35">
      <c r="E3695" s="20"/>
      <c r="F3695" s="20"/>
    </row>
    <row r="3696" spans="5:6" x14ac:dyDescent="0.35">
      <c r="E3696" s="20"/>
      <c r="F3696" s="20"/>
    </row>
    <row r="3697" spans="5:6" x14ac:dyDescent="0.35">
      <c r="E3697" s="20"/>
      <c r="F3697" s="20"/>
    </row>
    <row r="3698" spans="5:6" x14ac:dyDescent="0.35">
      <c r="E3698" s="20"/>
      <c r="F3698" s="20"/>
    </row>
    <row r="3699" spans="5:6" x14ac:dyDescent="0.35">
      <c r="E3699" s="20"/>
      <c r="F3699" s="20"/>
    </row>
    <row r="3700" spans="5:6" x14ac:dyDescent="0.35">
      <c r="E3700" s="20"/>
      <c r="F3700" s="20"/>
    </row>
    <row r="3701" spans="5:6" x14ac:dyDescent="0.35">
      <c r="E3701" s="20"/>
      <c r="F3701" s="20"/>
    </row>
    <row r="3702" spans="5:6" x14ac:dyDescent="0.35">
      <c r="E3702" s="20"/>
      <c r="F3702" s="20"/>
    </row>
    <row r="3703" spans="5:6" x14ac:dyDescent="0.35">
      <c r="E3703" s="20"/>
      <c r="F3703" s="20"/>
    </row>
    <row r="3704" spans="5:6" x14ac:dyDescent="0.35">
      <c r="E3704" s="20"/>
      <c r="F3704" s="20"/>
    </row>
    <row r="3705" spans="5:6" x14ac:dyDescent="0.35">
      <c r="E3705" s="20"/>
      <c r="F3705" s="20"/>
    </row>
    <row r="3706" spans="5:6" x14ac:dyDescent="0.35">
      <c r="E3706" s="20"/>
      <c r="F3706" s="20"/>
    </row>
    <row r="3707" spans="5:6" x14ac:dyDescent="0.35">
      <c r="E3707" s="20"/>
      <c r="F3707" s="20"/>
    </row>
    <row r="3708" spans="5:6" x14ac:dyDescent="0.35">
      <c r="E3708" s="20"/>
      <c r="F3708" s="20"/>
    </row>
    <row r="3709" spans="5:6" x14ac:dyDescent="0.35">
      <c r="E3709" s="20"/>
      <c r="F3709" s="20"/>
    </row>
    <row r="3710" spans="5:6" x14ac:dyDescent="0.35">
      <c r="E3710" s="20"/>
      <c r="F3710" s="20"/>
    </row>
    <row r="3711" spans="5:6" x14ac:dyDescent="0.35">
      <c r="E3711" s="20"/>
      <c r="F3711" s="20"/>
    </row>
    <row r="3712" spans="5:6" x14ac:dyDescent="0.35">
      <c r="E3712" s="20"/>
      <c r="F3712" s="20"/>
    </row>
    <row r="3713" spans="5:6" x14ac:dyDescent="0.35">
      <c r="E3713" s="20"/>
      <c r="F3713" s="20"/>
    </row>
    <row r="3714" spans="5:6" x14ac:dyDescent="0.35">
      <c r="E3714" s="20"/>
      <c r="F3714" s="20"/>
    </row>
    <row r="3715" spans="5:6" x14ac:dyDescent="0.35">
      <c r="E3715" s="20"/>
      <c r="F3715" s="20"/>
    </row>
    <row r="3716" spans="5:6" x14ac:dyDescent="0.35">
      <c r="E3716" s="20"/>
      <c r="F3716" s="20"/>
    </row>
    <row r="3717" spans="5:6" x14ac:dyDescent="0.35">
      <c r="E3717" s="20"/>
      <c r="F3717" s="20"/>
    </row>
    <row r="3718" spans="5:6" x14ac:dyDescent="0.35">
      <c r="E3718" s="20"/>
      <c r="F3718" s="20"/>
    </row>
    <row r="3719" spans="5:6" x14ac:dyDescent="0.35">
      <c r="E3719" s="20"/>
      <c r="F3719" s="20"/>
    </row>
    <row r="3720" spans="5:6" x14ac:dyDescent="0.35">
      <c r="E3720" s="20"/>
      <c r="F3720" s="20"/>
    </row>
    <row r="3721" spans="5:6" x14ac:dyDescent="0.35">
      <c r="E3721" s="20"/>
      <c r="F3721" s="20"/>
    </row>
    <row r="3722" spans="5:6" x14ac:dyDescent="0.35">
      <c r="E3722" s="20"/>
      <c r="F3722" s="20"/>
    </row>
    <row r="3723" spans="5:6" x14ac:dyDescent="0.35">
      <c r="E3723" s="20"/>
      <c r="F3723" s="20"/>
    </row>
    <row r="3724" spans="5:6" x14ac:dyDescent="0.35">
      <c r="E3724" s="20"/>
      <c r="F3724" s="20"/>
    </row>
    <row r="3725" spans="5:6" x14ac:dyDescent="0.35">
      <c r="E3725" s="20"/>
      <c r="F3725" s="20"/>
    </row>
    <row r="3726" spans="5:6" x14ac:dyDescent="0.35">
      <c r="E3726" s="20"/>
      <c r="F3726" s="20"/>
    </row>
    <row r="3727" spans="5:6" x14ac:dyDescent="0.35">
      <c r="E3727" s="20"/>
      <c r="F3727" s="20"/>
    </row>
    <row r="3728" spans="5:6" x14ac:dyDescent="0.35">
      <c r="E3728" s="20"/>
      <c r="F3728" s="20"/>
    </row>
    <row r="3729" spans="5:6" x14ac:dyDescent="0.35">
      <c r="E3729" s="20"/>
      <c r="F3729" s="20"/>
    </row>
    <row r="3730" spans="5:6" x14ac:dyDescent="0.35">
      <c r="E3730" s="20"/>
      <c r="F3730" s="20"/>
    </row>
    <row r="3731" spans="5:6" x14ac:dyDescent="0.35">
      <c r="E3731" s="20"/>
      <c r="F3731" s="20"/>
    </row>
    <row r="3732" spans="5:6" x14ac:dyDescent="0.35">
      <c r="E3732" s="20"/>
      <c r="F3732" s="20"/>
    </row>
    <row r="3733" spans="5:6" x14ac:dyDescent="0.35">
      <c r="E3733" s="20"/>
      <c r="F3733" s="20"/>
    </row>
    <row r="3734" spans="5:6" x14ac:dyDescent="0.35">
      <c r="E3734" s="20"/>
      <c r="F3734" s="20"/>
    </row>
    <row r="3735" spans="5:6" x14ac:dyDescent="0.35">
      <c r="E3735" s="20"/>
      <c r="F3735" s="20"/>
    </row>
    <row r="3736" spans="5:6" x14ac:dyDescent="0.35">
      <c r="E3736" s="20"/>
      <c r="F3736" s="20"/>
    </row>
    <row r="3737" spans="5:6" x14ac:dyDescent="0.35">
      <c r="E3737" s="20"/>
      <c r="F3737" s="20"/>
    </row>
    <row r="3738" spans="5:6" x14ac:dyDescent="0.35">
      <c r="E3738" s="20"/>
      <c r="F3738" s="20"/>
    </row>
    <row r="3739" spans="5:6" x14ac:dyDescent="0.35">
      <c r="E3739" s="20"/>
      <c r="F3739" s="20"/>
    </row>
    <row r="3740" spans="5:6" x14ac:dyDescent="0.35">
      <c r="E3740" s="20"/>
      <c r="F3740" s="20"/>
    </row>
    <row r="3741" spans="5:6" x14ac:dyDescent="0.35">
      <c r="E3741" s="20"/>
      <c r="F3741" s="20"/>
    </row>
    <row r="3742" spans="5:6" x14ac:dyDescent="0.35">
      <c r="E3742" s="20"/>
      <c r="F3742" s="20"/>
    </row>
    <row r="3743" spans="5:6" x14ac:dyDescent="0.35">
      <c r="E3743" s="20"/>
      <c r="F3743" s="20"/>
    </row>
    <row r="3744" spans="5:6" x14ac:dyDescent="0.35">
      <c r="E3744" s="20"/>
      <c r="F3744" s="20"/>
    </row>
    <row r="3745" spans="5:6" x14ac:dyDescent="0.35">
      <c r="E3745" s="20"/>
      <c r="F3745" s="20"/>
    </row>
    <row r="3746" spans="5:6" x14ac:dyDescent="0.35">
      <c r="E3746" s="20"/>
      <c r="F3746" s="20"/>
    </row>
    <row r="3747" spans="5:6" x14ac:dyDescent="0.35">
      <c r="E3747" s="20"/>
      <c r="F3747" s="20"/>
    </row>
    <row r="3748" spans="5:6" x14ac:dyDescent="0.35">
      <c r="E3748" s="20"/>
      <c r="F3748" s="20"/>
    </row>
    <row r="3749" spans="5:6" x14ac:dyDescent="0.35">
      <c r="E3749" s="20"/>
      <c r="F3749" s="20"/>
    </row>
    <row r="3750" spans="5:6" x14ac:dyDescent="0.35">
      <c r="E3750" s="20"/>
      <c r="F3750" s="20"/>
    </row>
    <row r="3751" spans="5:6" x14ac:dyDescent="0.35">
      <c r="E3751" s="20"/>
      <c r="F3751" s="20"/>
    </row>
    <row r="3752" spans="5:6" x14ac:dyDescent="0.35">
      <c r="E3752" s="20"/>
      <c r="F3752" s="20"/>
    </row>
    <row r="3753" spans="5:6" x14ac:dyDescent="0.35">
      <c r="E3753" s="20"/>
      <c r="F3753" s="20"/>
    </row>
    <row r="3754" spans="5:6" x14ac:dyDescent="0.35">
      <c r="E3754" s="20"/>
      <c r="F3754" s="20"/>
    </row>
    <row r="3755" spans="5:6" x14ac:dyDescent="0.35">
      <c r="E3755" s="20"/>
      <c r="F3755" s="20"/>
    </row>
    <row r="3756" spans="5:6" x14ac:dyDescent="0.35">
      <c r="E3756" s="20"/>
      <c r="F3756" s="20"/>
    </row>
    <row r="3757" spans="5:6" x14ac:dyDescent="0.35">
      <c r="E3757" s="20"/>
      <c r="F3757" s="20"/>
    </row>
    <row r="3758" spans="5:6" x14ac:dyDescent="0.35">
      <c r="E3758" s="20"/>
      <c r="F3758" s="20"/>
    </row>
    <row r="3759" spans="5:6" x14ac:dyDescent="0.35">
      <c r="E3759" s="20"/>
      <c r="F3759" s="20"/>
    </row>
    <row r="3760" spans="5:6" x14ac:dyDescent="0.35">
      <c r="E3760" s="20"/>
      <c r="F3760" s="20"/>
    </row>
    <row r="3761" spans="5:6" x14ac:dyDescent="0.35">
      <c r="E3761" s="20"/>
      <c r="F3761" s="20"/>
    </row>
    <row r="3762" spans="5:6" x14ac:dyDescent="0.35">
      <c r="E3762" s="20"/>
      <c r="F3762" s="20"/>
    </row>
    <row r="3763" spans="5:6" x14ac:dyDescent="0.35">
      <c r="E3763" s="20"/>
      <c r="F3763" s="20"/>
    </row>
    <row r="3764" spans="5:6" x14ac:dyDescent="0.35">
      <c r="E3764" s="20"/>
      <c r="F3764" s="20"/>
    </row>
    <row r="3765" spans="5:6" x14ac:dyDescent="0.35">
      <c r="E3765" s="20"/>
      <c r="F3765" s="20"/>
    </row>
    <row r="3766" spans="5:6" x14ac:dyDescent="0.35">
      <c r="E3766" s="20"/>
      <c r="F3766" s="20"/>
    </row>
    <row r="3767" spans="5:6" x14ac:dyDescent="0.35">
      <c r="E3767" s="20"/>
      <c r="F3767" s="20"/>
    </row>
    <row r="3768" spans="5:6" x14ac:dyDescent="0.35">
      <c r="E3768" s="20"/>
      <c r="F3768" s="20"/>
    </row>
    <row r="3769" spans="5:6" x14ac:dyDescent="0.35">
      <c r="E3769" s="20"/>
      <c r="F3769" s="20"/>
    </row>
    <row r="3770" spans="5:6" x14ac:dyDescent="0.35">
      <c r="E3770" s="20"/>
      <c r="F3770" s="20"/>
    </row>
    <row r="3771" spans="5:6" x14ac:dyDescent="0.35">
      <c r="E3771" s="20"/>
      <c r="F3771" s="20"/>
    </row>
    <row r="3772" spans="5:6" x14ac:dyDescent="0.35">
      <c r="E3772" s="20"/>
      <c r="F3772" s="20"/>
    </row>
    <row r="3773" spans="5:6" x14ac:dyDescent="0.35">
      <c r="E3773" s="20"/>
      <c r="F3773" s="20"/>
    </row>
    <row r="3774" spans="5:6" x14ac:dyDescent="0.35">
      <c r="E3774" s="20"/>
      <c r="F3774" s="20"/>
    </row>
    <row r="3775" spans="5:6" x14ac:dyDescent="0.35">
      <c r="E3775" s="20"/>
      <c r="F3775" s="20"/>
    </row>
    <row r="3776" spans="5:6" x14ac:dyDescent="0.35">
      <c r="E3776" s="20"/>
      <c r="F3776" s="20"/>
    </row>
    <row r="3777" spans="5:6" x14ac:dyDescent="0.35">
      <c r="E3777" s="20"/>
      <c r="F3777" s="20"/>
    </row>
    <row r="3778" spans="5:6" x14ac:dyDescent="0.35">
      <c r="E3778" s="20"/>
      <c r="F3778" s="20"/>
    </row>
    <row r="3779" spans="5:6" x14ac:dyDescent="0.35">
      <c r="E3779" s="20"/>
      <c r="F3779" s="20"/>
    </row>
    <row r="3780" spans="5:6" x14ac:dyDescent="0.35">
      <c r="E3780" s="20"/>
      <c r="F3780" s="20"/>
    </row>
    <row r="3781" spans="5:6" x14ac:dyDescent="0.35">
      <c r="E3781" s="20"/>
      <c r="F3781" s="20"/>
    </row>
    <row r="3782" spans="5:6" x14ac:dyDescent="0.35">
      <c r="E3782" s="20"/>
      <c r="F3782" s="20"/>
    </row>
    <row r="3783" spans="5:6" x14ac:dyDescent="0.35">
      <c r="E3783" s="20"/>
      <c r="F3783" s="20"/>
    </row>
    <row r="3784" spans="5:6" x14ac:dyDescent="0.35">
      <c r="E3784" s="20"/>
      <c r="F3784" s="20"/>
    </row>
    <row r="3785" spans="5:6" x14ac:dyDescent="0.35">
      <c r="E3785" s="20"/>
      <c r="F3785" s="20"/>
    </row>
    <row r="3786" spans="5:6" x14ac:dyDescent="0.35">
      <c r="E3786" s="20"/>
      <c r="F3786" s="20"/>
    </row>
    <row r="3787" spans="5:6" x14ac:dyDescent="0.35">
      <c r="E3787" s="20"/>
      <c r="F3787" s="20"/>
    </row>
    <row r="3788" spans="5:6" x14ac:dyDescent="0.35">
      <c r="E3788" s="20"/>
      <c r="F3788" s="20"/>
    </row>
    <row r="3789" spans="5:6" x14ac:dyDescent="0.35">
      <c r="E3789" s="20"/>
      <c r="F3789" s="20"/>
    </row>
    <row r="3790" spans="5:6" x14ac:dyDescent="0.35">
      <c r="E3790" s="20"/>
      <c r="F3790" s="20"/>
    </row>
    <row r="3791" spans="5:6" x14ac:dyDescent="0.35">
      <c r="E3791" s="20"/>
      <c r="F3791" s="20"/>
    </row>
    <row r="3792" spans="5:6" x14ac:dyDescent="0.35">
      <c r="E3792" s="20"/>
      <c r="F3792" s="20"/>
    </row>
    <row r="3793" spans="5:6" x14ac:dyDescent="0.35">
      <c r="E3793" s="20"/>
      <c r="F3793" s="20"/>
    </row>
    <row r="3794" spans="5:6" x14ac:dyDescent="0.35">
      <c r="E3794" s="20"/>
      <c r="F3794" s="20"/>
    </row>
    <row r="3795" spans="5:6" x14ac:dyDescent="0.35">
      <c r="E3795" s="20"/>
      <c r="F3795" s="20"/>
    </row>
    <row r="3796" spans="5:6" x14ac:dyDescent="0.35">
      <c r="E3796" s="20"/>
      <c r="F3796" s="20"/>
    </row>
    <row r="3797" spans="5:6" x14ac:dyDescent="0.35">
      <c r="E3797" s="20"/>
      <c r="F3797" s="20"/>
    </row>
    <row r="3798" spans="5:6" x14ac:dyDescent="0.35">
      <c r="E3798" s="20"/>
      <c r="F3798" s="20"/>
    </row>
    <row r="3799" spans="5:6" x14ac:dyDescent="0.35">
      <c r="E3799" s="20"/>
      <c r="F3799" s="20"/>
    </row>
    <row r="3800" spans="5:6" x14ac:dyDescent="0.35">
      <c r="E3800" s="20"/>
      <c r="F3800" s="20"/>
    </row>
    <row r="3801" spans="5:6" x14ac:dyDescent="0.35">
      <c r="E3801" s="20"/>
      <c r="F3801" s="20"/>
    </row>
    <row r="3802" spans="5:6" x14ac:dyDescent="0.35">
      <c r="E3802" s="20"/>
      <c r="F3802" s="20"/>
    </row>
    <row r="3803" spans="5:6" x14ac:dyDescent="0.35">
      <c r="E3803" s="20"/>
      <c r="F3803" s="20"/>
    </row>
    <row r="3804" spans="5:6" x14ac:dyDescent="0.35">
      <c r="E3804" s="20"/>
      <c r="F3804" s="20"/>
    </row>
    <row r="3805" spans="5:6" x14ac:dyDescent="0.35">
      <c r="E3805" s="20"/>
      <c r="F3805" s="20"/>
    </row>
    <row r="3806" spans="5:6" x14ac:dyDescent="0.35">
      <c r="E3806" s="20"/>
      <c r="F3806" s="20"/>
    </row>
    <row r="3807" spans="5:6" x14ac:dyDescent="0.35">
      <c r="E3807" s="20"/>
      <c r="F3807" s="20"/>
    </row>
    <row r="3808" spans="5:6" x14ac:dyDescent="0.35">
      <c r="E3808" s="20"/>
      <c r="F3808" s="20"/>
    </row>
    <row r="3809" spans="5:6" x14ac:dyDescent="0.35">
      <c r="E3809" s="20"/>
      <c r="F3809" s="20"/>
    </row>
    <row r="3810" spans="5:6" x14ac:dyDescent="0.35">
      <c r="E3810" s="20"/>
      <c r="F3810" s="20"/>
    </row>
    <row r="3811" spans="5:6" x14ac:dyDescent="0.35">
      <c r="E3811" s="20"/>
      <c r="F3811" s="20"/>
    </row>
    <row r="3812" spans="5:6" x14ac:dyDescent="0.35">
      <c r="E3812" s="20"/>
      <c r="F3812" s="20"/>
    </row>
    <row r="3813" spans="5:6" x14ac:dyDescent="0.35">
      <c r="E3813" s="20"/>
      <c r="F3813" s="20"/>
    </row>
    <row r="3814" spans="5:6" x14ac:dyDescent="0.35">
      <c r="E3814" s="20"/>
      <c r="F3814" s="20"/>
    </row>
    <row r="3815" spans="5:6" x14ac:dyDescent="0.35">
      <c r="E3815" s="20"/>
      <c r="F3815" s="20"/>
    </row>
    <row r="3816" spans="5:6" x14ac:dyDescent="0.35">
      <c r="E3816" s="20"/>
      <c r="F3816" s="20"/>
    </row>
    <row r="3817" spans="5:6" x14ac:dyDescent="0.35">
      <c r="E3817" s="20"/>
      <c r="F3817" s="20"/>
    </row>
    <row r="3818" spans="5:6" x14ac:dyDescent="0.35">
      <c r="E3818" s="20"/>
      <c r="F3818" s="20"/>
    </row>
    <row r="3819" spans="5:6" x14ac:dyDescent="0.35">
      <c r="E3819" s="20"/>
      <c r="F3819" s="20"/>
    </row>
    <row r="3820" spans="5:6" x14ac:dyDescent="0.35">
      <c r="E3820" s="20"/>
      <c r="F3820" s="20"/>
    </row>
    <row r="3821" spans="5:6" x14ac:dyDescent="0.35">
      <c r="E3821" s="20"/>
      <c r="F3821" s="20"/>
    </row>
    <row r="3822" spans="5:6" x14ac:dyDescent="0.35">
      <c r="E3822" s="20"/>
      <c r="F3822" s="20"/>
    </row>
    <row r="3823" spans="5:6" x14ac:dyDescent="0.35">
      <c r="E3823" s="20"/>
      <c r="F3823" s="20"/>
    </row>
    <row r="3824" spans="5:6" x14ac:dyDescent="0.35">
      <c r="E3824" s="20"/>
      <c r="F3824" s="20"/>
    </row>
    <row r="3825" spans="5:6" x14ac:dyDescent="0.35">
      <c r="E3825" s="20"/>
      <c r="F3825" s="20"/>
    </row>
    <row r="3826" spans="5:6" x14ac:dyDescent="0.35">
      <c r="E3826" s="20"/>
      <c r="F3826" s="20"/>
    </row>
    <row r="3827" spans="5:6" x14ac:dyDescent="0.35">
      <c r="E3827" s="20"/>
      <c r="F3827" s="20"/>
    </row>
    <row r="3828" spans="5:6" x14ac:dyDescent="0.35">
      <c r="E3828" s="20"/>
      <c r="F3828" s="20"/>
    </row>
    <row r="3829" spans="5:6" x14ac:dyDescent="0.35">
      <c r="E3829" s="20"/>
      <c r="F3829" s="20"/>
    </row>
    <row r="3830" spans="5:6" x14ac:dyDescent="0.35">
      <c r="E3830" s="20"/>
      <c r="F3830" s="20"/>
    </row>
    <row r="3831" spans="5:6" x14ac:dyDescent="0.35">
      <c r="E3831" s="20"/>
      <c r="F3831" s="20"/>
    </row>
    <row r="3832" spans="5:6" x14ac:dyDescent="0.35">
      <c r="E3832" s="20"/>
      <c r="F3832" s="20"/>
    </row>
    <row r="3833" spans="5:6" x14ac:dyDescent="0.35">
      <c r="E3833" s="20"/>
      <c r="F3833" s="20"/>
    </row>
    <row r="3834" spans="5:6" x14ac:dyDescent="0.35">
      <c r="E3834" s="20"/>
      <c r="F3834" s="20"/>
    </row>
    <row r="3835" spans="5:6" x14ac:dyDescent="0.35">
      <c r="E3835" s="20"/>
      <c r="F3835" s="20"/>
    </row>
    <row r="3836" spans="5:6" x14ac:dyDescent="0.35">
      <c r="E3836" s="20"/>
      <c r="F3836" s="20"/>
    </row>
    <row r="3837" spans="5:6" x14ac:dyDescent="0.35">
      <c r="E3837" s="20"/>
      <c r="F3837" s="20"/>
    </row>
    <row r="3838" spans="5:6" x14ac:dyDescent="0.35">
      <c r="E3838" s="20"/>
      <c r="F3838" s="20"/>
    </row>
    <row r="3839" spans="5:6" x14ac:dyDescent="0.35">
      <c r="E3839" s="20"/>
      <c r="F3839" s="20"/>
    </row>
    <row r="3840" spans="5:6" x14ac:dyDescent="0.35">
      <c r="E3840" s="20"/>
      <c r="F3840" s="20"/>
    </row>
    <row r="3841" spans="5:6" x14ac:dyDescent="0.35">
      <c r="E3841" s="20"/>
      <c r="F3841" s="20"/>
    </row>
    <row r="3842" spans="5:6" x14ac:dyDescent="0.35">
      <c r="E3842" s="20"/>
      <c r="F3842" s="20"/>
    </row>
    <row r="3843" spans="5:6" x14ac:dyDescent="0.35">
      <c r="E3843" s="20"/>
      <c r="F3843" s="20"/>
    </row>
    <row r="3844" spans="5:6" x14ac:dyDescent="0.35">
      <c r="E3844" s="20"/>
      <c r="F3844" s="20"/>
    </row>
    <row r="3845" spans="5:6" x14ac:dyDescent="0.35">
      <c r="E3845" s="20"/>
      <c r="F3845" s="20"/>
    </row>
    <row r="3846" spans="5:6" x14ac:dyDescent="0.35">
      <c r="E3846" s="20"/>
      <c r="F3846" s="20"/>
    </row>
    <row r="3847" spans="5:6" x14ac:dyDescent="0.35">
      <c r="E3847" s="20"/>
      <c r="F3847" s="20"/>
    </row>
    <row r="3848" spans="5:6" x14ac:dyDescent="0.35">
      <c r="E3848" s="20"/>
      <c r="F3848" s="20"/>
    </row>
    <row r="3849" spans="5:6" x14ac:dyDescent="0.35">
      <c r="E3849" s="20"/>
      <c r="F3849" s="20"/>
    </row>
    <row r="3850" spans="5:6" x14ac:dyDescent="0.35">
      <c r="E3850" s="20"/>
      <c r="F3850" s="20"/>
    </row>
    <row r="3851" spans="5:6" x14ac:dyDescent="0.35">
      <c r="E3851" s="20"/>
      <c r="F3851" s="20"/>
    </row>
    <row r="3852" spans="5:6" x14ac:dyDescent="0.35">
      <c r="E3852" s="20"/>
      <c r="F3852" s="20"/>
    </row>
    <row r="3853" spans="5:6" x14ac:dyDescent="0.35">
      <c r="E3853" s="20"/>
      <c r="F3853" s="20"/>
    </row>
    <row r="3854" spans="5:6" x14ac:dyDescent="0.35">
      <c r="E3854" s="20"/>
      <c r="F3854" s="20"/>
    </row>
    <row r="3855" spans="5:6" x14ac:dyDescent="0.35">
      <c r="E3855" s="20"/>
      <c r="F3855" s="20"/>
    </row>
    <row r="3856" spans="5:6" x14ac:dyDescent="0.35">
      <c r="E3856" s="20"/>
      <c r="F3856" s="20"/>
    </row>
    <row r="3857" spans="5:6" x14ac:dyDescent="0.35">
      <c r="E3857" s="20"/>
      <c r="F3857" s="20"/>
    </row>
    <row r="3858" spans="5:6" x14ac:dyDescent="0.35">
      <c r="E3858" s="20"/>
      <c r="F3858" s="20"/>
    </row>
    <row r="3859" spans="5:6" x14ac:dyDescent="0.35">
      <c r="E3859" s="20"/>
      <c r="F3859" s="20"/>
    </row>
    <row r="3860" spans="5:6" x14ac:dyDescent="0.35">
      <c r="E3860" s="20"/>
      <c r="F3860" s="20"/>
    </row>
    <row r="3861" spans="5:6" x14ac:dyDescent="0.35">
      <c r="E3861" s="20"/>
      <c r="F3861" s="20"/>
    </row>
    <row r="3862" spans="5:6" x14ac:dyDescent="0.35">
      <c r="E3862" s="20"/>
      <c r="F3862" s="20"/>
    </row>
    <row r="3863" spans="5:6" x14ac:dyDescent="0.35">
      <c r="E3863" s="20"/>
      <c r="F3863" s="20"/>
    </row>
    <row r="3864" spans="5:6" x14ac:dyDescent="0.35">
      <c r="E3864" s="20"/>
      <c r="F3864" s="20"/>
    </row>
    <row r="3865" spans="5:6" x14ac:dyDescent="0.35">
      <c r="E3865" s="20"/>
      <c r="F3865" s="20"/>
    </row>
    <row r="3866" spans="5:6" x14ac:dyDescent="0.35">
      <c r="E3866" s="20"/>
      <c r="F3866" s="20"/>
    </row>
    <row r="3867" spans="5:6" x14ac:dyDescent="0.35">
      <c r="E3867" s="20"/>
      <c r="F3867" s="20"/>
    </row>
    <row r="3868" spans="5:6" x14ac:dyDescent="0.35">
      <c r="E3868" s="20"/>
      <c r="F3868" s="20"/>
    </row>
    <row r="3869" spans="5:6" x14ac:dyDescent="0.35">
      <c r="E3869" s="20"/>
      <c r="F3869" s="20"/>
    </row>
    <row r="3870" spans="5:6" x14ac:dyDescent="0.35">
      <c r="E3870" s="20"/>
      <c r="F3870" s="20"/>
    </row>
    <row r="3871" spans="5:6" x14ac:dyDescent="0.35">
      <c r="E3871" s="20"/>
      <c r="F3871" s="20"/>
    </row>
    <row r="3872" spans="5:6" x14ac:dyDescent="0.35">
      <c r="E3872" s="20"/>
      <c r="F3872" s="20"/>
    </row>
    <row r="3873" spans="5:6" x14ac:dyDescent="0.35">
      <c r="E3873" s="20"/>
      <c r="F3873" s="20"/>
    </row>
    <row r="3874" spans="5:6" x14ac:dyDescent="0.35">
      <c r="E3874" s="20"/>
      <c r="F3874" s="20"/>
    </row>
    <row r="3875" spans="5:6" x14ac:dyDescent="0.35">
      <c r="E3875" s="20"/>
      <c r="F3875" s="20"/>
    </row>
    <row r="3876" spans="5:6" x14ac:dyDescent="0.35">
      <c r="E3876" s="20"/>
      <c r="F3876" s="20"/>
    </row>
    <row r="3877" spans="5:6" x14ac:dyDescent="0.35">
      <c r="E3877" s="20"/>
      <c r="F3877" s="20"/>
    </row>
    <row r="3878" spans="5:6" x14ac:dyDescent="0.35">
      <c r="E3878" s="20"/>
      <c r="F3878" s="20"/>
    </row>
    <row r="3879" spans="5:6" x14ac:dyDescent="0.35">
      <c r="E3879" s="20"/>
      <c r="F3879" s="20"/>
    </row>
    <row r="3880" spans="5:6" x14ac:dyDescent="0.35">
      <c r="E3880" s="20"/>
      <c r="F3880" s="20"/>
    </row>
    <row r="3881" spans="5:6" x14ac:dyDescent="0.35">
      <c r="E3881" s="20"/>
      <c r="F3881" s="20"/>
    </row>
    <row r="3882" spans="5:6" x14ac:dyDescent="0.35">
      <c r="E3882" s="20"/>
      <c r="F3882" s="20"/>
    </row>
    <row r="3883" spans="5:6" x14ac:dyDescent="0.35">
      <c r="E3883" s="20"/>
      <c r="F3883" s="20"/>
    </row>
    <row r="3884" spans="5:6" x14ac:dyDescent="0.35">
      <c r="E3884" s="20"/>
      <c r="F3884" s="20"/>
    </row>
    <row r="3885" spans="5:6" x14ac:dyDescent="0.35">
      <c r="E3885" s="20"/>
      <c r="F3885" s="20"/>
    </row>
    <row r="3886" spans="5:6" x14ac:dyDescent="0.35">
      <c r="E3886" s="20"/>
      <c r="F3886" s="20"/>
    </row>
    <row r="3887" spans="5:6" x14ac:dyDescent="0.35">
      <c r="E3887" s="20"/>
      <c r="F3887" s="20"/>
    </row>
    <row r="3888" spans="5:6" x14ac:dyDescent="0.35">
      <c r="E3888" s="20"/>
      <c r="F3888" s="20"/>
    </row>
    <row r="3889" spans="5:6" x14ac:dyDescent="0.35">
      <c r="E3889" s="20"/>
      <c r="F3889" s="20"/>
    </row>
    <row r="3890" spans="5:6" x14ac:dyDescent="0.35">
      <c r="E3890" s="20"/>
      <c r="F3890" s="20"/>
    </row>
    <row r="3891" spans="5:6" x14ac:dyDescent="0.35">
      <c r="E3891" s="20"/>
      <c r="F3891" s="20"/>
    </row>
    <row r="3892" spans="5:6" x14ac:dyDescent="0.35">
      <c r="E3892" s="20"/>
      <c r="F3892" s="20"/>
    </row>
    <row r="3893" spans="5:6" x14ac:dyDescent="0.35">
      <c r="E3893" s="20"/>
      <c r="F3893" s="20"/>
    </row>
    <row r="3894" spans="5:6" x14ac:dyDescent="0.35">
      <c r="E3894" s="20"/>
      <c r="F3894" s="20"/>
    </row>
    <row r="3895" spans="5:6" x14ac:dyDescent="0.35">
      <c r="E3895" s="20"/>
      <c r="F3895" s="20"/>
    </row>
    <row r="3896" spans="5:6" x14ac:dyDescent="0.35">
      <c r="E3896" s="20"/>
      <c r="F3896" s="20"/>
    </row>
    <row r="3897" spans="5:6" x14ac:dyDescent="0.35">
      <c r="E3897" s="20"/>
      <c r="F3897" s="20"/>
    </row>
    <row r="3898" spans="5:6" x14ac:dyDescent="0.35">
      <c r="E3898" s="20"/>
      <c r="F3898" s="20"/>
    </row>
    <row r="3899" spans="5:6" x14ac:dyDescent="0.35">
      <c r="E3899" s="20"/>
      <c r="F3899" s="20"/>
    </row>
    <row r="3900" spans="5:6" x14ac:dyDescent="0.35">
      <c r="E3900" s="20"/>
      <c r="F3900" s="20"/>
    </row>
    <row r="3901" spans="5:6" x14ac:dyDescent="0.35">
      <c r="E3901" s="20"/>
      <c r="F3901" s="20"/>
    </row>
    <row r="3902" spans="5:6" x14ac:dyDescent="0.35">
      <c r="E3902" s="20"/>
      <c r="F3902" s="20"/>
    </row>
    <row r="3903" spans="5:6" x14ac:dyDescent="0.35">
      <c r="E3903" s="20"/>
      <c r="F3903" s="20"/>
    </row>
    <row r="3904" spans="5:6" x14ac:dyDescent="0.35">
      <c r="E3904" s="20"/>
      <c r="F3904" s="20"/>
    </row>
    <row r="3905" spans="5:6" x14ac:dyDescent="0.35">
      <c r="E3905" s="20"/>
      <c r="F3905" s="20"/>
    </row>
    <row r="3906" spans="5:6" x14ac:dyDescent="0.35">
      <c r="E3906" s="20"/>
      <c r="F3906" s="20"/>
    </row>
    <row r="3907" spans="5:6" x14ac:dyDescent="0.35">
      <c r="E3907" s="20"/>
      <c r="F3907" s="20"/>
    </row>
    <row r="3908" spans="5:6" x14ac:dyDescent="0.35">
      <c r="E3908" s="20"/>
      <c r="F3908" s="20"/>
    </row>
    <row r="3909" spans="5:6" x14ac:dyDescent="0.35">
      <c r="E3909" s="20"/>
      <c r="F3909" s="20"/>
    </row>
    <row r="3910" spans="5:6" x14ac:dyDescent="0.35">
      <c r="E3910" s="20"/>
      <c r="F3910" s="20"/>
    </row>
    <row r="3911" spans="5:6" x14ac:dyDescent="0.35">
      <c r="E3911" s="20"/>
      <c r="F3911" s="20"/>
    </row>
    <row r="3912" spans="5:6" x14ac:dyDescent="0.35">
      <c r="E3912" s="20"/>
      <c r="F3912" s="20"/>
    </row>
    <row r="3913" spans="5:6" x14ac:dyDescent="0.35">
      <c r="E3913" s="20"/>
      <c r="F3913" s="20"/>
    </row>
    <row r="3914" spans="5:6" x14ac:dyDescent="0.35">
      <c r="E3914" s="20"/>
      <c r="F3914" s="20"/>
    </row>
    <row r="3915" spans="5:6" x14ac:dyDescent="0.35">
      <c r="E3915" s="20"/>
      <c r="F3915" s="20"/>
    </row>
    <row r="3916" spans="5:6" x14ac:dyDescent="0.35">
      <c r="E3916" s="20"/>
      <c r="F3916" s="20"/>
    </row>
    <row r="3917" spans="5:6" x14ac:dyDescent="0.35">
      <c r="E3917" s="20"/>
      <c r="F3917" s="20"/>
    </row>
    <row r="3918" spans="5:6" x14ac:dyDescent="0.35">
      <c r="E3918" s="20"/>
      <c r="F3918" s="20"/>
    </row>
    <row r="3919" spans="5:6" x14ac:dyDescent="0.35">
      <c r="E3919" s="20"/>
      <c r="F3919" s="20"/>
    </row>
    <row r="3920" spans="5:6" x14ac:dyDescent="0.35">
      <c r="E3920" s="20"/>
      <c r="F3920" s="20"/>
    </row>
    <row r="3921" spans="5:6" x14ac:dyDescent="0.35">
      <c r="E3921" s="20"/>
      <c r="F3921" s="20"/>
    </row>
    <row r="3922" spans="5:6" x14ac:dyDescent="0.35">
      <c r="E3922" s="20"/>
      <c r="F3922" s="20"/>
    </row>
    <row r="3923" spans="5:6" x14ac:dyDescent="0.35">
      <c r="E3923" s="20"/>
      <c r="F3923" s="20"/>
    </row>
    <row r="3924" spans="5:6" x14ac:dyDescent="0.35">
      <c r="E3924" s="20"/>
      <c r="F3924" s="20"/>
    </row>
    <row r="3925" spans="5:6" x14ac:dyDescent="0.35">
      <c r="E3925" s="20"/>
      <c r="F3925" s="20"/>
    </row>
    <row r="3926" spans="5:6" x14ac:dyDescent="0.35">
      <c r="E3926" s="20"/>
      <c r="F3926" s="20"/>
    </row>
    <row r="3927" spans="5:6" x14ac:dyDescent="0.35">
      <c r="E3927" s="20"/>
      <c r="F3927" s="20"/>
    </row>
    <row r="3928" spans="5:6" x14ac:dyDescent="0.35">
      <c r="E3928" s="20"/>
      <c r="F3928" s="20"/>
    </row>
    <row r="3929" spans="5:6" x14ac:dyDescent="0.35">
      <c r="E3929" s="20"/>
      <c r="F3929" s="20"/>
    </row>
    <row r="3930" spans="5:6" x14ac:dyDescent="0.35">
      <c r="E3930" s="20"/>
      <c r="F3930" s="20"/>
    </row>
    <row r="3931" spans="5:6" x14ac:dyDescent="0.35">
      <c r="E3931" s="20"/>
      <c r="F3931" s="20"/>
    </row>
    <row r="3932" spans="5:6" x14ac:dyDescent="0.35">
      <c r="E3932" s="20"/>
      <c r="F3932" s="20"/>
    </row>
    <row r="3933" spans="5:6" x14ac:dyDescent="0.35">
      <c r="E3933" s="20"/>
      <c r="F3933" s="20"/>
    </row>
    <row r="3934" spans="5:6" x14ac:dyDescent="0.35">
      <c r="E3934" s="20"/>
      <c r="F3934" s="20"/>
    </row>
    <row r="3935" spans="5:6" x14ac:dyDescent="0.35">
      <c r="E3935" s="20"/>
      <c r="F3935" s="20"/>
    </row>
    <row r="3936" spans="5:6" x14ac:dyDescent="0.35">
      <c r="E3936" s="20"/>
      <c r="F3936" s="20"/>
    </row>
    <row r="3937" spans="5:6" x14ac:dyDescent="0.35">
      <c r="E3937" s="20"/>
      <c r="F3937" s="20"/>
    </row>
    <row r="3938" spans="5:6" x14ac:dyDescent="0.35">
      <c r="E3938" s="20"/>
      <c r="F3938" s="20"/>
    </row>
    <row r="3939" spans="5:6" x14ac:dyDescent="0.35">
      <c r="E3939" s="20"/>
      <c r="F3939" s="20"/>
    </row>
    <row r="3940" spans="5:6" x14ac:dyDescent="0.35">
      <c r="E3940" s="20"/>
      <c r="F3940" s="20"/>
    </row>
    <row r="3941" spans="5:6" x14ac:dyDescent="0.35">
      <c r="E3941" s="20"/>
      <c r="F3941" s="20"/>
    </row>
    <row r="3942" spans="5:6" x14ac:dyDescent="0.35">
      <c r="E3942" s="20"/>
      <c r="F3942" s="20"/>
    </row>
    <row r="3943" spans="5:6" x14ac:dyDescent="0.35">
      <c r="E3943" s="20"/>
      <c r="F3943" s="20"/>
    </row>
    <row r="3944" spans="5:6" x14ac:dyDescent="0.35">
      <c r="E3944" s="20"/>
      <c r="F3944" s="20"/>
    </row>
    <row r="3945" spans="5:6" x14ac:dyDescent="0.35">
      <c r="E3945" s="20"/>
      <c r="F3945" s="20"/>
    </row>
    <row r="3946" spans="5:6" x14ac:dyDescent="0.35">
      <c r="E3946" s="20"/>
      <c r="F3946" s="20"/>
    </row>
    <row r="3947" spans="5:6" x14ac:dyDescent="0.35">
      <c r="E3947" s="20"/>
      <c r="F3947" s="20"/>
    </row>
    <row r="3948" spans="5:6" x14ac:dyDescent="0.35">
      <c r="E3948" s="20"/>
      <c r="F3948" s="20"/>
    </row>
    <row r="3949" spans="5:6" x14ac:dyDescent="0.35">
      <c r="E3949" s="20"/>
      <c r="F3949" s="20"/>
    </row>
    <row r="3950" spans="5:6" x14ac:dyDescent="0.35">
      <c r="E3950" s="20"/>
      <c r="F3950" s="20"/>
    </row>
    <row r="3951" spans="5:6" x14ac:dyDescent="0.35">
      <c r="E3951" s="20"/>
      <c r="F3951" s="20"/>
    </row>
    <row r="3952" spans="5:6" x14ac:dyDescent="0.35">
      <c r="E3952" s="20"/>
      <c r="F3952" s="20"/>
    </row>
    <row r="3953" spans="5:6" x14ac:dyDescent="0.35">
      <c r="E3953" s="20"/>
      <c r="F3953" s="20"/>
    </row>
    <row r="3954" spans="5:6" x14ac:dyDescent="0.35">
      <c r="E3954" s="20"/>
      <c r="F3954" s="20"/>
    </row>
    <row r="3955" spans="5:6" x14ac:dyDescent="0.35">
      <c r="E3955" s="20"/>
      <c r="F3955" s="20"/>
    </row>
    <row r="3956" spans="5:6" x14ac:dyDescent="0.35">
      <c r="E3956" s="20"/>
      <c r="F3956" s="20"/>
    </row>
    <row r="3957" spans="5:6" x14ac:dyDescent="0.35">
      <c r="E3957" s="20"/>
      <c r="F3957" s="20"/>
    </row>
    <row r="3958" spans="5:6" x14ac:dyDescent="0.35">
      <c r="E3958" s="20"/>
      <c r="F3958" s="20"/>
    </row>
    <row r="3959" spans="5:6" x14ac:dyDescent="0.35">
      <c r="E3959" s="20"/>
      <c r="F3959" s="20"/>
    </row>
    <row r="3960" spans="5:6" x14ac:dyDescent="0.35">
      <c r="E3960" s="20"/>
      <c r="F3960" s="20"/>
    </row>
    <row r="3961" spans="5:6" x14ac:dyDescent="0.35">
      <c r="E3961" s="20"/>
      <c r="F3961" s="20"/>
    </row>
    <row r="3962" spans="5:6" x14ac:dyDescent="0.35">
      <c r="E3962" s="20"/>
      <c r="F3962" s="20"/>
    </row>
    <row r="3963" spans="5:6" x14ac:dyDescent="0.35">
      <c r="E3963" s="20"/>
      <c r="F3963" s="20"/>
    </row>
    <row r="3964" spans="5:6" x14ac:dyDescent="0.35">
      <c r="E3964" s="20"/>
      <c r="F3964" s="20"/>
    </row>
    <row r="3965" spans="5:6" x14ac:dyDescent="0.35">
      <c r="E3965" s="20"/>
      <c r="F3965" s="20"/>
    </row>
    <row r="3966" spans="5:6" x14ac:dyDescent="0.35">
      <c r="E3966" s="20"/>
      <c r="F3966" s="20"/>
    </row>
    <row r="3967" spans="5:6" x14ac:dyDescent="0.35">
      <c r="E3967" s="20"/>
      <c r="F3967" s="20"/>
    </row>
    <row r="3968" spans="5:6" x14ac:dyDescent="0.35">
      <c r="E3968" s="20"/>
      <c r="F3968" s="20"/>
    </row>
    <row r="3969" spans="5:6" x14ac:dyDescent="0.35">
      <c r="E3969" s="20"/>
      <c r="F3969" s="20"/>
    </row>
    <row r="3970" spans="5:6" x14ac:dyDescent="0.35">
      <c r="E3970" s="20"/>
      <c r="F3970" s="20"/>
    </row>
    <row r="3971" spans="5:6" x14ac:dyDescent="0.35">
      <c r="E3971" s="20"/>
      <c r="F3971" s="20"/>
    </row>
    <row r="3972" spans="5:6" x14ac:dyDescent="0.35">
      <c r="E3972" s="20"/>
      <c r="F3972" s="20"/>
    </row>
    <row r="3973" spans="5:6" x14ac:dyDescent="0.35">
      <c r="E3973" s="20"/>
      <c r="F3973" s="20"/>
    </row>
    <row r="3974" spans="5:6" x14ac:dyDescent="0.35">
      <c r="E3974" s="20"/>
      <c r="F3974" s="20"/>
    </row>
    <row r="3975" spans="5:6" x14ac:dyDescent="0.35">
      <c r="E3975" s="20"/>
      <c r="F3975" s="20"/>
    </row>
    <row r="3976" spans="5:6" x14ac:dyDescent="0.35">
      <c r="E3976" s="20"/>
      <c r="F3976" s="20"/>
    </row>
    <row r="3977" spans="5:6" x14ac:dyDescent="0.35">
      <c r="E3977" s="20"/>
      <c r="F3977" s="20"/>
    </row>
    <row r="3978" spans="5:6" x14ac:dyDescent="0.35">
      <c r="E3978" s="20"/>
      <c r="F3978" s="20"/>
    </row>
    <row r="3979" spans="5:6" x14ac:dyDescent="0.35">
      <c r="E3979" s="20"/>
      <c r="F3979" s="20"/>
    </row>
    <row r="3980" spans="5:6" x14ac:dyDescent="0.35">
      <c r="E3980" s="20"/>
      <c r="F3980" s="20"/>
    </row>
    <row r="3981" spans="5:6" x14ac:dyDescent="0.35">
      <c r="E3981" s="20"/>
      <c r="F3981" s="20"/>
    </row>
    <row r="3982" spans="5:6" x14ac:dyDescent="0.35">
      <c r="E3982" s="20"/>
      <c r="F3982" s="20"/>
    </row>
    <row r="3983" spans="5:6" x14ac:dyDescent="0.35">
      <c r="E3983" s="20"/>
      <c r="F3983" s="20"/>
    </row>
    <row r="3984" spans="5:6" x14ac:dyDescent="0.35">
      <c r="E3984" s="20"/>
      <c r="F3984" s="20"/>
    </row>
    <row r="3985" spans="5:6" x14ac:dyDescent="0.35">
      <c r="E3985" s="20"/>
      <c r="F3985" s="20"/>
    </row>
    <row r="3986" spans="5:6" x14ac:dyDescent="0.35">
      <c r="E3986" s="20"/>
      <c r="F3986" s="20"/>
    </row>
    <row r="3987" spans="5:6" x14ac:dyDescent="0.35">
      <c r="E3987" s="20"/>
      <c r="F3987" s="20"/>
    </row>
    <row r="3988" spans="5:6" x14ac:dyDescent="0.35">
      <c r="E3988" s="20"/>
      <c r="F3988" s="20"/>
    </row>
    <row r="3989" spans="5:6" x14ac:dyDescent="0.35">
      <c r="E3989" s="20"/>
      <c r="F3989" s="20"/>
    </row>
    <row r="3990" spans="5:6" x14ac:dyDescent="0.35">
      <c r="E3990" s="20"/>
      <c r="F3990" s="20"/>
    </row>
    <row r="3991" spans="5:6" x14ac:dyDescent="0.35">
      <c r="E3991" s="20"/>
      <c r="F3991" s="20"/>
    </row>
    <row r="3992" spans="5:6" x14ac:dyDescent="0.35">
      <c r="E3992" s="20"/>
      <c r="F3992" s="20"/>
    </row>
    <row r="3993" spans="5:6" x14ac:dyDescent="0.35">
      <c r="E3993" s="20"/>
      <c r="F3993" s="20"/>
    </row>
    <row r="3994" spans="5:6" x14ac:dyDescent="0.35">
      <c r="E3994" s="20"/>
      <c r="F3994" s="20"/>
    </row>
    <row r="3995" spans="5:6" x14ac:dyDescent="0.35">
      <c r="E3995" s="20"/>
      <c r="F3995" s="20"/>
    </row>
    <row r="3996" spans="5:6" x14ac:dyDescent="0.35">
      <c r="E3996" s="20"/>
      <c r="F3996" s="20"/>
    </row>
    <row r="3997" spans="5:6" x14ac:dyDescent="0.35">
      <c r="E3997" s="20"/>
      <c r="F3997" s="20"/>
    </row>
    <row r="3998" spans="5:6" x14ac:dyDescent="0.35">
      <c r="E3998" s="20"/>
      <c r="F3998" s="20"/>
    </row>
    <row r="3999" spans="5:6" x14ac:dyDescent="0.35">
      <c r="E3999" s="20"/>
      <c r="F3999" s="20"/>
    </row>
    <row r="4000" spans="5:6" x14ac:dyDescent="0.35">
      <c r="E4000" s="20"/>
      <c r="F4000" s="20"/>
    </row>
    <row r="4001" spans="5:6" x14ac:dyDescent="0.35">
      <c r="E4001" s="20"/>
      <c r="F4001" s="20"/>
    </row>
    <row r="4002" spans="5:6" x14ac:dyDescent="0.35">
      <c r="E4002" s="20"/>
      <c r="F4002" s="20"/>
    </row>
    <row r="4003" spans="5:6" x14ac:dyDescent="0.35">
      <c r="E4003" s="20"/>
      <c r="F4003" s="20"/>
    </row>
    <row r="4004" spans="5:6" x14ac:dyDescent="0.35">
      <c r="E4004" s="20"/>
      <c r="F4004" s="20"/>
    </row>
    <row r="4005" spans="5:6" x14ac:dyDescent="0.35">
      <c r="E4005" s="20"/>
      <c r="F4005" s="20"/>
    </row>
    <row r="4006" spans="5:6" x14ac:dyDescent="0.35">
      <c r="E4006" s="20"/>
      <c r="F4006" s="20"/>
    </row>
    <row r="4007" spans="5:6" x14ac:dyDescent="0.35">
      <c r="E4007" s="20"/>
      <c r="F4007" s="20"/>
    </row>
    <row r="4008" spans="5:6" x14ac:dyDescent="0.35">
      <c r="E4008" s="20"/>
      <c r="F4008" s="20"/>
    </row>
    <row r="4009" spans="5:6" x14ac:dyDescent="0.35">
      <c r="E4009" s="20"/>
      <c r="F4009" s="20"/>
    </row>
    <row r="4010" spans="5:6" x14ac:dyDescent="0.35">
      <c r="E4010" s="20"/>
      <c r="F4010" s="20"/>
    </row>
    <row r="4011" spans="5:6" x14ac:dyDescent="0.35">
      <c r="E4011" s="20"/>
      <c r="F4011" s="20"/>
    </row>
    <row r="4012" spans="5:6" x14ac:dyDescent="0.35">
      <c r="E4012" s="20"/>
      <c r="F4012" s="20"/>
    </row>
    <row r="4013" spans="5:6" x14ac:dyDescent="0.35">
      <c r="E4013" s="20"/>
      <c r="F4013" s="20"/>
    </row>
    <row r="4014" spans="5:6" x14ac:dyDescent="0.35">
      <c r="E4014" s="20"/>
      <c r="F4014" s="20"/>
    </row>
    <row r="4015" spans="5:6" x14ac:dyDescent="0.35">
      <c r="E4015" s="20"/>
      <c r="F4015" s="20"/>
    </row>
    <row r="4016" spans="5:6" x14ac:dyDescent="0.35">
      <c r="E4016" s="20"/>
      <c r="F4016" s="20"/>
    </row>
    <row r="4017" spans="5:6" x14ac:dyDescent="0.35">
      <c r="E4017" s="20"/>
      <c r="F4017" s="20"/>
    </row>
    <row r="4018" spans="5:6" x14ac:dyDescent="0.35">
      <c r="E4018" s="20"/>
      <c r="F4018" s="20"/>
    </row>
    <row r="4019" spans="5:6" x14ac:dyDescent="0.35">
      <c r="E4019" s="20"/>
      <c r="F4019" s="20"/>
    </row>
    <row r="4020" spans="5:6" x14ac:dyDescent="0.35">
      <c r="E4020" s="20"/>
      <c r="F4020" s="20"/>
    </row>
    <row r="4021" spans="5:6" x14ac:dyDescent="0.35">
      <c r="E4021" s="20"/>
      <c r="F4021" s="20"/>
    </row>
    <row r="4022" spans="5:6" x14ac:dyDescent="0.35">
      <c r="E4022" s="20"/>
      <c r="F4022" s="20"/>
    </row>
    <row r="4023" spans="5:6" x14ac:dyDescent="0.35">
      <c r="E4023" s="20"/>
      <c r="F4023" s="20"/>
    </row>
    <row r="4024" spans="5:6" x14ac:dyDescent="0.35">
      <c r="E4024" s="20"/>
      <c r="F4024" s="20"/>
    </row>
    <row r="4025" spans="5:6" x14ac:dyDescent="0.35">
      <c r="E4025" s="20"/>
      <c r="F4025" s="20"/>
    </row>
    <row r="4026" spans="5:6" x14ac:dyDescent="0.35">
      <c r="E4026" s="20"/>
      <c r="F4026" s="20"/>
    </row>
    <row r="4027" spans="5:6" x14ac:dyDescent="0.35">
      <c r="E4027" s="20"/>
      <c r="F4027" s="20"/>
    </row>
    <row r="4028" spans="5:6" x14ac:dyDescent="0.35">
      <c r="E4028" s="20"/>
      <c r="F4028" s="20"/>
    </row>
    <row r="4029" spans="5:6" x14ac:dyDescent="0.35">
      <c r="E4029" s="20"/>
      <c r="F4029" s="20"/>
    </row>
    <row r="4030" spans="5:6" x14ac:dyDescent="0.35">
      <c r="E4030" s="20"/>
      <c r="F4030" s="20"/>
    </row>
    <row r="4031" spans="5:6" x14ac:dyDescent="0.35">
      <c r="E4031" s="20"/>
      <c r="F4031" s="20"/>
    </row>
    <row r="4032" spans="5:6" x14ac:dyDescent="0.35">
      <c r="E4032" s="20"/>
      <c r="F4032" s="20"/>
    </row>
    <row r="4033" spans="5:6" x14ac:dyDescent="0.35">
      <c r="E4033" s="20"/>
      <c r="F4033" s="20"/>
    </row>
    <row r="4034" spans="5:6" x14ac:dyDescent="0.35">
      <c r="E4034" s="20"/>
      <c r="F4034" s="20"/>
    </row>
    <row r="4035" spans="5:6" x14ac:dyDescent="0.35">
      <c r="E4035" s="20"/>
      <c r="F4035" s="20"/>
    </row>
    <row r="4036" spans="5:6" x14ac:dyDescent="0.35">
      <c r="E4036" s="20"/>
      <c r="F4036" s="20"/>
    </row>
    <row r="4037" spans="5:6" x14ac:dyDescent="0.35">
      <c r="E4037" s="20"/>
      <c r="F4037" s="20"/>
    </row>
    <row r="4038" spans="5:6" x14ac:dyDescent="0.35">
      <c r="E4038" s="20"/>
      <c r="F4038" s="20"/>
    </row>
    <row r="4039" spans="5:6" x14ac:dyDescent="0.35">
      <c r="E4039" s="20"/>
      <c r="F4039" s="20"/>
    </row>
    <row r="4040" spans="5:6" x14ac:dyDescent="0.35">
      <c r="E4040" s="20"/>
      <c r="F4040" s="20"/>
    </row>
    <row r="4041" spans="5:6" x14ac:dyDescent="0.35">
      <c r="E4041" s="20"/>
      <c r="F4041" s="20"/>
    </row>
    <row r="4042" spans="5:6" x14ac:dyDescent="0.35">
      <c r="E4042" s="20"/>
      <c r="F4042" s="20"/>
    </row>
    <row r="4043" spans="5:6" x14ac:dyDescent="0.35">
      <c r="E4043" s="20"/>
      <c r="F4043" s="20"/>
    </row>
    <row r="4044" spans="5:6" x14ac:dyDescent="0.35">
      <c r="E4044" s="20"/>
      <c r="F4044" s="20"/>
    </row>
    <row r="4045" spans="5:6" x14ac:dyDescent="0.35">
      <c r="E4045" s="20"/>
      <c r="F4045" s="20"/>
    </row>
    <row r="4046" spans="5:6" x14ac:dyDescent="0.35">
      <c r="E4046" s="20"/>
      <c r="F4046" s="20"/>
    </row>
    <row r="4047" spans="5:6" x14ac:dyDescent="0.35">
      <c r="E4047" s="20"/>
      <c r="F4047" s="20"/>
    </row>
    <row r="4048" spans="5:6" x14ac:dyDescent="0.35">
      <c r="E4048" s="20"/>
      <c r="F4048" s="20"/>
    </row>
    <row r="4049" spans="5:6" x14ac:dyDescent="0.35">
      <c r="E4049" s="20"/>
      <c r="F4049" s="20"/>
    </row>
    <row r="4050" spans="5:6" x14ac:dyDescent="0.35">
      <c r="E4050" s="20"/>
      <c r="F4050" s="20"/>
    </row>
    <row r="4051" spans="5:6" x14ac:dyDescent="0.35">
      <c r="E4051" s="20"/>
      <c r="F4051" s="20"/>
    </row>
    <row r="4052" spans="5:6" x14ac:dyDescent="0.35">
      <c r="E4052" s="20"/>
      <c r="F4052" s="20"/>
    </row>
    <row r="4053" spans="5:6" x14ac:dyDescent="0.35">
      <c r="E4053" s="20"/>
      <c r="F4053" s="20"/>
    </row>
    <row r="4054" spans="5:6" x14ac:dyDescent="0.35">
      <c r="E4054" s="20"/>
      <c r="F4054" s="20"/>
    </row>
    <row r="4055" spans="5:6" x14ac:dyDescent="0.35">
      <c r="E4055" s="20"/>
      <c r="F4055" s="20"/>
    </row>
    <row r="4056" spans="5:6" x14ac:dyDescent="0.35">
      <c r="E4056" s="20"/>
      <c r="F4056" s="20"/>
    </row>
    <row r="4057" spans="5:6" x14ac:dyDescent="0.35">
      <c r="E4057" s="20"/>
      <c r="F4057" s="20"/>
    </row>
    <row r="4058" spans="5:6" x14ac:dyDescent="0.35">
      <c r="E4058" s="20"/>
      <c r="F4058" s="20"/>
    </row>
    <row r="4059" spans="5:6" x14ac:dyDescent="0.35">
      <c r="E4059" s="20"/>
      <c r="F4059" s="20"/>
    </row>
    <row r="4060" spans="5:6" x14ac:dyDescent="0.35">
      <c r="E4060" s="20"/>
      <c r="F4060" s="20"/>
    </row>
    <row r="4061" spans="5:6" x14ac:dyDescent="0.35">
      <c r="E4061" s="20"/>
      <c r="F4061" s="20"/>
    </row>
    <row r="4062" spans="5:6" x14ac:dyDescent="0.35">
      <c r="E4062" s="20"/>
      <c r="F4062" s="20"/>
    </row>
    <row r="4063" spans="5:6" x14ac:dyDescent="0.35">
      <c r="E4063" s="20"/>
      <c r="F4063" s="20"/>
    </row>
    <row r="4064" spans="5:6" x14ac:dyDescent="0.35">
      <c r="E4064" s="20"/>
      <c r="F4064" s="20"/>
    </row>
    <row r="4065" spans="5:6" x14ac:dyDescent="0.35">
      <c r="E4065" s="20"/>
      <c r="F4065" s="20"/>
    </row>
    <row r="4066" spans="5:6" x14ac:dyDescent="0.35">
      <c r="E4066" s="20"/>
      <c r="F4066" s="20"/>
    </row>
    <row r="4067" spans="5:6" x14ac:dyDescent="0.35">
      <c r="E4067" s="20"/>
      <c r="F4067" s="20"/>
    </row>
    <row r="4068" spans="5:6" x14ac:dyDescent="0.35">
      <c r="E4068" s="20"/>
      <c r="F4068" s="20"/>
    </row>
    <row r="4069" spans="5:6" x14ac:dyDescent="0.35">
      <c r="E4069" s="20"/>
      <c r="F4069" s="20"/>
    </row>
    <row r="4070" spans="5:6" x14ac:dyDescent="0.35">
      <c r="E4070" s="20"/>
      <c r="F4070" s="20"/>
    </row>
    <row r="4071" spans="5:6" x14ac:dyDescent="0.35">
      <c r="E4071" s="20"/>
      <c r="F4071" s="20"/>
    </row>
    <row r="4072" spans="5:6" x14ac:dyDescent="0.35">
      <c r="E4072" s="20"/>
      <c r="F4072" s="20"/>
    </row>
    <row r="4073" spans="5:6" x14ac:dyDescent="0.35">
      <c r="E4073" s="20"/>
      <c r="F4073" s="20"/>
    </row>
    <row r="4074" spans="5:6" x14ac:dyDescent="0.35">
      <c r="E4074" s="20"/>
      <c r="F4074" s="20"/>
    </row>
    <row r="4075" spans="5:6" x14ac:dyDescent="0.35">
      <c r="E4075" s="20"/>
      <c r="F4075" s="20"/>
    </row>
    <row r="4076" spans="5:6" x14ac:dyDescent="0.35">
      <c r="E4076" s="20"/>
      <c r="F4076" s="20"/>
    </row>
    <row r="4077" spans="5:6" x14ac:dyDescent="0.35">
      <c r="E4077" s="20"/>
      <c r="F4077" s="20"/>
    </row>
    <row r="4078" spans="5:6" x14ac:dyDescent="0.35">
      <c r="E4078" s="20"/>
      <c r="F4078" s="20"/>
    </row>
    <row r="4079" spans="5:6" x14ac:dyDescent="0.35">
      <c r="E4079" s="20"/>
      <c r="F4079" s="20"/>
    </row>
    <row r="4080" spans="5:6" x14ac:dyDescent="0.35">
      <c r="E4080" s="20"/>
      <c r="F4080" s="20"/>
    </row>
    <row r="4081" spans="5:6" x14ac:dyDescent="0.35">
      <c r="E4081" s="20"/>
      <c r="F4081" s="20"/>
    </row>
    <row r="4082" spans="5:6" x14ac:dyDescent="0.35">
      <c r="E4082" s="20"/>
      <c r="F4082" s="20"/>
    </row>
    <row r="4083" spans="5:6" x14ac:dyDescent="0.35">
      <c r="E4083" s="20"/>
      <c r="F4083" s="20"/>
    </row>
    <row r="4084" spans="5:6" x14ac:dyDescent="0.35">
      <c r="E4084" s="20"/>
      <c r="F4084" s="20"/>
    </row>
    <row r="4085" spans="5:6" x14ac:dyDescent="0.35">
      <c r="E4085" s="20"/>
      <c r="F4085" s="20"/>
    </row>
    <row r="4086" spans="5:6" x14ac:dyDescent="0.35">
      <c r="E4086" s="20"/>
      <c r="F4086" s="20"/>
    </row>
    <row r="4087" spans="5:6" x14ac:dyDescent="0.35">
      <c r="E4087" s="20"/>
      <c r="F4087" s="20"/>
    </row>
    <row r="4088" spans="5:6" x14ac:dyDescent="0.35">
      <c r="E4088" s="20"/>
      <c r="F4088" s="20"/>
    </row>
    <row r="4089" spans="5:6" x14ac:dyDescent="0.35">
      <c r="E4089" s="20"/>
      <c r="F4089" s="20"/>
    </row>
    <row r="4090" spans="5:6" x14ac:dyDescent="0.35">
      <c r="E4090" s="20"/>
      <c r="F4090" s="20"/>
    </row>
    <row r="4091" spans="5:6" x14ac:dyDescent="0.35">
      <c r="E4091" s="20"/>
      <c r="F4091" s="20"/>
    </row>
    <row r="4092" spans="5:6" x14ac:dyDescent="0.35">
      <c r="E4092" s="20"/>
      <c r="F4092" s="20"/>
    </row>
    <row r="4093" spans="5:6" x14ac:dyDescent="0.35">
      <c r="E4093" s="20"/>
      <c r="F4093" s="20"/>
    </row>
    <row r="4094" spans="5:6" x14ac:dyDescent="0.35">
      <c r="E4094" s="20"/>
      <c r="F4094" s="20"/>
    </row>
    <row r="4095" spans="5:6" x14ac:dyDescent="0.35">
      <c r="E4095" s="20"/>
      <c r="F4095" s="20"/>
    </row>
    <row r="4096" spans="5:6" x14ac:dyDescent="0.35">
      <c r="E4096" s="20"/>
      <c r="F4096" s="20"/>
    </row>
    <row r="4097" spans="5:6" x14ac:dyDescent="0.35">
      <c r="E4097" s="20"/>
      <c r="F4097" s="20"/>
    </row>
    <row r="4098" spans="5:6" x14ac:dyDescent="0.35">
      <c r="E4098" s="20"/>
      <c r="F4098" s="20"/>
    </row>
    <row r="4099" spans="5:6" x14ac:dyDescent="0.35">
      <c r="E4099" s="20"/>
      <c r="F4099" s="20"/>
    </row>
    <row r="4100" spans="5:6" x14ac:dyDescent="0.35">
      <c r="E4100" s="20"/>
      <c r="F4100" s="20"/>
    </row>
    <row r="4101" spans="5:6" x14ac:dyDescent="0.35">
      <c r="E4101" s="20"/>
      <c r="F4101" s="20"/>
    </row>
    <row r="4102" spans="5:6" x14ac:dyDescent="0.35">
      <c r="E4102" s="20"/>
      <c r="F4102" s="20"/>
    </row>
    <row r="4103" spans="5:6" x14ac:dyDescent="0.35">
      <c r="E4103" s="20"/>
      <c r="F4103" s="20"/>
    </row>
    <row r="4104" spans="5:6" x14ac:dyDescent="0.35">
      <c r="E4104" s="20"/>
      <c r="F4104" s="20"/>
    </row>
    <row r="4105" spans="5:6" x14ac:dyDescent="0.35">
      <c r="E4105" s="20"/>
      <c r="F4105" s="20"/>
    </row>
    <row r="4106" spans="5:6" x14ac:dyDescent="0.35">
      <c r="E4106" s="20"/>
      <c r="F4106" s="20"/>
    </row>
    <row r="4107" spans="5:6" x14ac:dyDescent="0.35">
      <c r="E4107" s="20"/>
      <c r="F4107" s="20"/>
    </row>
    <row r="4108" spans="5:6" x14ac:dyDescent="0.35">
      <c r="E4108" s="20"/>
      <c r="F4108" s="20"/>
    </row>
    <row r="4109" spans="5:6" x14ac:dyDescent="0.35">
      <c r="E4109" s="20"/>
      <c r="F4109" s="20"/>
    </row>
    <row r="4110" spans="5:6" x14ac:dyDescent="0.35">
      <c r="E4110" s="20"/>
      <c r="F4110" s="20"/>
    </row>
    <row r="4111" spans="5:6" x14ac:dyDescent="0.35">
      <c r="E4111" s="20"/>
      <c r="F4111" s="20"/>
    </row>
    <row r="4112" spans="5:6" x14ac:dyDescent="0.35">
      <c r="E4112" s="20"/>
      <c r="F4112" s="20"/>
    </row>
    <row r="4113" spans="5:6" x14ac:dyDescent="0.35">
      <c r="E4113" s="20"/>
      <c r="F4113" s="20"/>
    </row>
    <row r="4114" spans="5:6" x14ac:dyDescent="0.35">
      <c r="E4114" s="20"/>
      <c r="F4114" s="20"/>
    </row>
    <row r="4115" spans="5:6" x14ac:dyDescent="0.35">
      <c r="E4115" s="20"/>
      <c r="F4115" s="20"/>
    </row>
    <row r="4116" spans="5:6" x14ac:dyDescent="0.35">
      <c r="E4116" s="20"/>
      <c r="F4116" s="20"/>
    </row>
    <row r="4117" spans="5:6" x14ac:dyDescent="0.35">
      <c r="E4117" s="20"/>
      <c r="F4117" s="20"/>
    </row>
    <row r="4118" spans="5:6" x14ac:dyDescent="0.35">
      <c r="E4118" s="20"/>
      <c r="F4118" s="20"/>
    </row>
    <row r="4119" spans="5:6" x14ac:dyDescent="0.35">
      <c r="E4119" s="20"/>
      <c r="F4119" s="20"/>
    </row>
    <row r="4120" spans="5:6" x14ac:dyDescent="0.35">
      <c r="E4120" s="20"/>
      <c r="F4120" s="20"/>
    </row>
    <row r="4121" spans="5:6" x14ac:dyDescent="0.35">
      <c r="E4121" s="20"/>
      <c r="F4121" s="20"/>
    </row>
    <row r="4122" spans="5:6" x14ac:dyDescent="0.35">
      <c r="E4122" s="20"/>
      <c r="F4122" s="20"/>
    </row>
    <row r="4123" spans="5:6" x14ac:dyDescent="0.35">
      <c r="E4123" s="20"/>
      <c r="F4123" s="20"/>
    </row>
    <row r="4124" spans="5:6" x14ac:dyDescent="0.35">
      <c r="E4124" s="20"/>
      <c r="F4124" s="20"/>
    </row>
    <row r="4125" spans="5:6" x14ac:dyDescent="0.35">
      <c r="E4125" s="20"/>
      <c r="F4125" s="20"/>
    </row>
    <row r="4126" spans="5:6" x14ac:dyDescent="0.35">
      <c r="E4126" s="20"/>
      <c r="F4126" s="20"/>
    </row>
    <row r="4127" spans="5:6" x14ac:dyDescent="0.35">
      <c r="E4127" s="20"/>
      <c r="F4127" s="20"/>
    </row>
    <row r="4128" spans="5:6" x14ac:dyDescent="0.35">
      <c r="E4128" s="20"/>
      <c r="F4128" s="20"/>
    </row>
    <row r="4129" spans="5:6" x14ac:dyDescent="0.35">
      <c r="E4129" s="20"/>
      <c r="F4129" s="20"/>
    </row>
    <row r="4130" spans="5:6" x14ac:dyDescent="0.35">
      <c r="E4130" s="20"/>
      <c r="F4130" s="20"/>
    </row>
    <row r="4131" spans="5:6" x14ac:dyDescent="0.35">
      <c r="E4131" s="20"/>
      <c r="F4131" s="20"/>
    </row>
    <row r="4132" spans="5:6" x14ac:dyDescent="0.35">
      <c r="E4132" s="20"/>
      <c r="F4132" s="20"/>
    </row>
    <row r="4133" spans="5:6" x14ac:dyDescent="0.35">
      <c r="E4133" s="20"/>
      <c r="F4133" s="20"/>
    </row>
    <row r="4134" spans="5:6" x14ac:dyDescent="0.35">
      <c r="E4134" s="20"/>
      <c r="F4134" s="20"/>
    </row>
    <row r="4135" spans="5:6" x14ac:dyDescent="0.35">
      <c r="E4135" s="20"/>
      <c r="F4135" s="20"/>
    </row>
    <row r="4136" spans="5:6" x14ac:dyDescent="0.35">
      <c r="E4136" s="20"/>
      <c r="F4136" s="20"/>
    </row>
    <row r="4137" spans="5:6" x14ac:dyDescent="0.35">
      <c r="E4137" s="20"/>
      <c r="F4137" s="20"/>
    </row>
    <row r="4138" spans="5:6" x14ac:dyDescent="0.35">
      <c r="E4138" s="20"/>
      <c r="F4138" s="20"/>
    </row>
    <row r="4139" spans="5:6" x14ac:dyDescent="0.35">
      <c r="E4139" s="20"/>
      <c r="F4139" s="20"/>
    </row>
    <row r="4140" spans="5:6" x14ac:dyDescent="0.35">
      <c r="E4140" s="20"/>
      <c r="F4140" s="20"/>
    </row>
    <row r="4141" spans="5:6" x14ac:dyDescent="0.35">
      <c r="E4141" s="20"/>
      <c r="F4141" s="20"/>
    </row>
    <row r="4142" spans="5:6" x14ac:dyDescent="0.35">
      <c r="E4142" s="20"/>
      <c r="F4142" s="20"/>
    </row>
    <row r="4143" spans="5:6" x14ac:dyDescent="0.35">
      <c r="E4143" s="20"/>
      <c r="F4143" s="20"/>
    </row>
    <row r="4144" spans="5:6" x14ac:dyDescent="0.35">
      <c r="E4144" s="20"/>
      <c r="F4144" s="20"/>
    </row>
    <row r="4145" spans="5:6" x14ac:dyDescent="0.35">
      <c r="E4145" s="20"/>
      <c r="F4145" s="20"/>
    </row>
    <row r="4146" spans="5:6" x14ac:dyDescent="0.35">
      <c r="E4146" s="20"/>
      <c r="F4146" s="20"/>
    </row>
    <row r="4147" spans="5:6" x14ac:dyDescent="0.35">
      <c r="E4147" s="20"/>
      <c r="F4147" s="20"/>
    </row>
    <row r="4148" spans="5:6" x14ac:dyDescent="0.35">
      <c r="E4148" s="20"/>
      <c r="F4148" s="20"/>
    </row>
    <row r="4149" spans="5:6" x14ac:dyDescent="0.35">
      <c r="E4149" s="20"/>
      <c r="F4149" s="20"/>
    </row>
    <row r="4150" spans="5:6" x14ac:dyDescent="0.35">
      <c r="E4150" s="20"/>
      <c r="F4150" s="20"/>
    </row>
    <row r="4151" spans="5:6" x14ac:dyDescent="0.35">
      <c r="E4151" s="20"/>
      <c r="F4151" s="20"/>
    </row>
    <row r="4152" spans="5:6" x14ac:dyDescent="0.35">
      <c r="E4152" s="20"/>
      <c r="F4152" s="20"/>
    </row>
    <row r="4153" spans="5:6" x14ac:dyDescent="0.35">
      <c r="E4153" s="20"/>
      <c r="F4153" s="20"/>
    </row>
    <row r="4154" spans="5:6" x14ac:dyDescent="0.35">
      <c r="E4154" s="20"/>
      <c r="F4154" s="20"/>
    </row>
    <row r="4155" spans="5:6" x14ac:dyDescent="0.35">
      <c r="E4155" s="20"/>
      <c r="F4155" s="20"/>
    </row>
    <row r="4156" spans="5:6" x14ac:dyDescent="0.35">
      <c r="E4156" s="20"/>
      <c r="F4156" s="20"/>
    </row>
    <row r="4157" spans="5:6" x14ac:dyDescent="0.35">
      <c r="E4157" s="20"/>
      <c r="F4157" s="20"/>
    </row>
    <row r="4158" spans="5:6" x14ac:dyDescent="0.35">
      <c r="E4158" s="20"/>
      <c r="F4158" s="20"/>
    </row>
    <row r="4159" spans="5:6" x14ac:dyDescent="0.35">
      <c r="E4159" s="20"/>
      <c r="F4159" s="20"/>
    </row>
    <row r="4160" spans="5:6" x14ac:dyDescent="0.35">
      <c r="E4160" s="20"/>
      <c r="F4160" s="20"/>
    </row>
    <row r="4161" spans="5:6" x14ac:dyDescent="0.35">
      <c r="E4161" s="20"/>
      <c r="F4161" s="20"/>
    </row>
    <row r="4162" spans="5:6" x14ac:dyDescent="0.35">
      <c r="E4162" s="20"/>
      <c r="F4162" s="20"/>
    </row>
    <row r="4163" spans="5:6" x14ac:dyDescent="0.35">
      <c r="E4163" s="20"/>
      <c r="F4163" s="20"/>
    </row>
    <row r="4164" spans="5:6" x14ac:dyDescent="0.35">
      <c r="E4164" s="20"/>
      <c r="F4164" s="20"/>
    </row>
    <row r="4165" spans="5:6" x14ac:dyDescent="0.35">
      <c r="E4165" s="20"/>
      <c r="F4165" s="20"/>
    </row>
    <row r="4166" spans="5:6" x14ac:dyDescent="0.35">
      <c r="E4166" s="20"/>
      <c r="F4166" s="20"/>
    </row>
    <row r="4167" spans="5:6" x14ac:dyDescent="0.35">
      <c r="E4167" s="20"/>
      <c r="F4167" s="20"/>
    </row>
    <row r="4168" spans="5:6" x14ac:dyDescent="0.35">
      <c r="E4168" s="20"/>
      <c r="F4168" s="20"/>
    </row>
    <row r="4169" spans="5:6" x14ac:dyDescent="0.35">
      <c r="E4169" s="20"/>
      <c r="F4169" s="20"/>
    </row>
    <row r="4170" spans="5:6" x14ac:dyDescent="0.35">
      <c r="E4170" s="20"/>
      <c r="F4170" s="20"/>
    </row>
    <row r="4171" spans="5:6" x14ac:dyDescent="0.35">
      <c r="E4171" s="20"/>
      <c r="F4171" s="20"/>
    </row>
    <row r="4172" spans="5:6" x14ac:dyDescent="0.35">
      <c r="E4172" s="20"/>
      <c r="F4172" s="20"/>
    </row>
    <row r="4173" spans="5:6" x14ac:dyDescent="0.35">
      <c r="E4173" s="20"/>
      <c r="F4173" s="20"/>
    </row>
    <row r="4174" spans="5:6" x14ac:dyDescent="0.35">
      <c r="E4174" s="20"/>
      <c r="F4174" s="20"/>
    </row>
    <row r="4175" spans="5:6" x14ac:dyDescent="0.35">
      <c r="E4175" s="20"/>
      <c r="F4175" s="20"/>
    </row>
    <row r="4176" spans="5:6" x14ac:dyDescent="0.35">
      <c r="E4176" s="20"/>
      <c r="F4176" s="20"/>
    </row>
    <row r="4177" spans="5:6" x14ac:dyDescent="0.35">
      <c r="E4177" s="20"/>
      <c r="F4177" s="20"/>
    </row>
    <row r="4178" spans="5:6" x14ac:dyDescent="0.35">
      <c r="E4178" s="20"/>
      <c r="F4178" s="20"/>
    </row>
    <row r="4179" spans="5:6" x14ac:dyDescent="0.35">
      <c r="E4179" s="20"/>
      <c r="F4179" s="20"/>
    </row>
    <row r="4180" spans="5:6" x14ac:dyDescent="0.35">
      <c r="E4180" s="20"/>
      <c r="F4180" s="20"/>
    </row>
    <row r="4181" spans="5:6" x14ac:dyDescent="0.35">
      <c r="E4181" s="20"/>
      <c r="F4181" s="20"/>
    </row>
    <row r="4182" spans="5:6" x14ac:dyDescent="0.35">
      <c r="E4182" s="20"/>
      <c r="F4182" s="20"/>
    </row>
    <row r="4183" spans="5:6" x14ac:dyDescent="0.35">
      <c r="E4183" s="20"/>
      <c r="F4183" s="20"/>
    </row>
    <row r="4184" spans="5:6" x14ac:dyDescent="0.35">
      <c r="E4184" s="20"/>
      <c r="F4184" s="20"/>
    </row>
    <row r="4185" spans="5:6" x14ac:dyDescent="0.35">
      <c r="E4185" s="20"/>
      <c r="F4185" s="20"/>
    </row>
    <row r="4186" spans="5:6" x14ac:dyDescent="0.35">
      <c r="E4186" s="20"/>
      <c r="F4186" s="20"/>
    </row>
    <row r="4187" spans="5:6" x14ac:dyDescent="0.35">
      <c r="E4187" s="20"/>
      <c r="F4187" s="20"/>
    </row>
    <row r="4188" spans="5:6" x14ac:dyDescent="0.35">
      <c r="E4188" s="20"/>
      <c r="F4188" s="20"/>
    </row>
    <row r="4189" spans="5:6" x14ac:dyDescent="0.35">
      <c r="E4189" s="20"/>
      <c r="F4189" s="20"/>
    </row>
    <row r="4190" spans="5:6" x14ac:dyDescent="0.35">
      <c r="E4190" s="20"/>
      <c r="F4190" s="20"/>
    </row>
    <row r="4191" spans="5:6" x14ac:dyDescent="0.35">
      <c r="E4191" s="20"/>
      <c r="F4191" s="20"/>
    </row>
    <row r="4192" spans="5:6" x14ac:dyDescent="0.35">
      <c r="E4192" s="20"/>
      <c r="F4192" s="20"/>
    </row>
    <row r="4193" spans="5:6" x14ac:dyDescent="0.35">
      <c r="E4193" s="20"/>
      <c r="F4193" s="20"/>
    </row>
    <row r="4194" spans="5:6" x14ac:dyDescent="0.35">
      <c r="E4194" s="20"/>
      <c r="F4194" s="20"/>
    </row>
    <row r="4195" spans="5:6" x14ac:dyDescent="0.35">
      <c r="E4195" s="20"/>
      <c r="F4195" s="20"/>
    </row>
    <row r="4196" spans="5:6" x14ac:dyDescent="0.35">
      <c r="E4196" s="20"/>
      <c r="F4196" s="20"/>
    </row>
    <row r="4197" spans="5:6" x14ac:dyDescent="0.35">
      <c r="E4197" s="20"/>
      <c r="F4197" s="20"/>
    </row>
    <row r="4198" spans="5:6" x14ac:dyDescent="0.35">
      <c r="E4198" s="20"/>
      <c r="F4198" s="20"/>
    </row>
    <row r="4199" spans="5:6" x14ac:dyDescent="0.35">
      <c r="E4199" s="20"/>
      <c r="F4199" s="20"/>
    </row>
    <row r="4200" spans="5:6" x14ac:dyDescent="0.35">
      <c r="E4200" s="20"/>
      <c r="F4200" s="20"/>
    </row>
    <row r="4201" spans="5:6" x14ac:dyDescent="0.35">
      <c r="E4201" s="20"/>
      <c r="F4201" s="20"/>
    </row>
    <row r="4202" spans="5:6" x14ac:dyDescent="0.35">
      <c r="E4202" s="20"/>
      <c r="F4202" s="20"/>
    </row>
    <row r="4203" spans="5:6" x14ac:dyDescent="0.35">
      <c r="E4203" s="20"/>
      <c r="F4203" s="20"/>
    </row>
    <row r="4204" spans="5:6" x14ac:dyDescent="0.35">
      <c r="E4204" s="20"/>
      <c r="F4204" s="20"/>
    </row>
    <row r="4205" spans="5:6" x14ac:dyDescent="0.35">
      <c r="E4205" s="20"/>
      <c r="F4205" s="20"/>
    </row>
    <row r="4206" spans="5:6" x14ac:dyDescent="0.35">
      <c r="E4206" s="20"/>
      <c r="F4206" s="20"/>
    </row>
    <row r="4207" spans="5:6" x14ac:dyDescent="0.35">
      <c r="E4207" s="20"/>
      <c r="F4207" s="20"/>
    </row>
    <row r="4208" spans="5:6" x14ac:dyDescent="0.35">
      <c r="E4208" s="20"/>
      <c r="F4208" s="20"/>
    </row>
    <row r="4209" spans="5:6" x14ac:dyDescent="0.35">
      <c r="E4209" s="20"/>
      <c r="F4209" s="20"/>
    </row>
    <row r="4210" spans="5:6" x14ac:dyDescent="0.35">
      <c r="E4210" s="20"/>
      <c r="F4210" s="20"/>
    </row>
    <row r="4211" spans="5:6" x14ac:dyDescent="0.35">
      <c r="E4211" s="20"/>
      <c r="F4211" s="20"/>
    </row>
    <row r="4212" spans="5:6" x14ac:dyDescent="0.35">
      <c r="E4212" s="20"/>
      <c r="F4212" s="20"/>
    </row>
    <row r="4213" spans="5:6" x14ac:dyDescent="0.35">
      <c r="E4213" s="20"/>
      <c r="F4213" s="20"/>
    </row>
    <row r="4214" spans="5:6" x14ac:dyDescent="0.35">
      <c r="E4214" s="20"/>
      <c r="F4214" s="20"/>
    </row>
    <row r="4215" spans="5:6" x14ac:dyDescent="0.35">
      <c r="E4215" s="20"/>
      <c r="F4215" s="20"/>
    </row>
    <row r="4216" spans="5:6" x14ac:dyDescent="0.35">
      <c r="E4216" s="20"/>
      <c r="F4216" s="20"/>
    </row>
    <row r="4217" spans="5:6" x14ac:dyDescent="0.35">
      <c r="E4217" s="20"/>
      <c r="F4217" s="20"/>
    </row>
    <row r="4218" spans="5:6" x14ac:dyDescent="0.35">
      <c r="E4218" s="20"/>
      <c r="F4218" s="20"/>
    </row>
    <row r="4219" spans="5:6" x14ac:dyDescent="0.35">
      <c r="E4219" s="20"/>
      <c r="F4219" s="20"/>
    </row>
    <row r="4220" spans="5:6" x14ac:dyDescent="0.35">
      <c r="E4220" s="20"/>
      <c r="F4220" s="20"/>
    </row>
    <row r="4221" spans="5:6" x14ac:dyDescent="0.35">
      <c r="E4221" s="20"/>
      <c r="F4221" s="20"/>
    </row>
    <row r="4222" spans="5:6" x14ac:dyDescent="0.35">
      <c r="E4222" s="20"/>
      <c r="F4222" s="20"/>
    </row>
    <row r="4223" spans="5:6" x14ac:dyDescent="0.35">
      <c r="E4223" s="20"/>
      <c r="F4223" s="20"/>
    </row>
    <row r="4224" spans="5:6" x14ac:dyDescent="0.35">
      <c r="E4224" s="20"/>
      <c r="F4224" s="20"/>
    </row>
    <row r="4225" spans="5:6" x14ac:dyDescent="0.35">
      <c r="E4225" s="20"/>
      <c r="F4225" s="20"/>
    </row>
    <row r="4226" spans="5:6" x14ac:dyDescent="0.35">
      <c r="E4226" s="20"/>
      <c r="F4226" s="20"/>
    </row>
    <row r="4227" spans="5:6" x14ac:dyDescent="0.35">
      <c r="E4227" s="20"/>
      <c r="F4227" s="20"/>
    </row>
    <row r="4228" spans="5:6" x14ac:dyDescent="0.35">
      <c r="E4228" s="20"/>
      <c r="F4228" s="20"/>
    </row>
    <row r="4229" spans="5:6" x14ac:dyDescent="0.35">
      <c r="E4229" s="20"/>
      <c r="F4229" s="20"/>
    </row>
    <row r="4230" spans="5:6" x14ac:dyDescent="0.35">
      <c r="E4230" s="20"/>
      <c r="F4230" s="20"/>
    </row>
    <row r="4231" spans="5:6" x14ac:dyDescent="0.35">
      <c r="E4231" s="20"/>
      <c r="F4231" s="20"/>
    </row>
    <row r="4232" spans="5:6" x14ac:dyDescent="0.35">
      <c r="E4232" s="20"/>
      <c r="F4232" s="20"/>
    </row>
    <row r="4233" spans="5:6" x14ac:dyDescent="0.35">
      <c r="E4233" s="20"/>
      <c r="F4233" s="20"/>
    </row>
    <row r="4234" spans="5:6" x14ac:dyDescent="0.35">
      <c r="E4234" s="20"/>
      <c r="F4234" s="20"/>
    </row>
    <row r="4235" spans="5:6" x14ac:dyDescent="0.35">
      <c r="E4235" s="20"/>
      <c r="F4235" s="20"/>
    </row>
    <row r="4236" spans="5:6" x14ac:dyDescent="0.35">
      <c r="E4236" s="20"/>
      <c r="F4236" s="20"/>
    </row>
    <row r="4237" spans="5:6" x14ac:dyDescent="0.35">
      <c r="E4237" s="20"/>
      <c r="F4237" s="20"/>
    </row>
    <row r="4238" spans="5:6" x14ac:dyDescent="0.35">
      <c r="E4238" s="20"/>
      <c r="F4238" s="20"/>
    </row>
    <row r="4239" spans="5:6" x14ac:dyDescent="0.35">
      <c r="E4239" s="20"/>
      <c r="F4239" s="20"/>
    </row>
    <row r="4240" spans="5:6" x14ac:dyDescent="0.35">
      <c r="E4240" s="20"/>
      <c r="F4240" s="20"/>
    </row>
    <row r="4241" spans="5:6" x14ac:dyDescent="0.35">
      <c r="E4241" s="20"/>
      <c r="F4241" s="20"/>
    </row>
    <row r="4242" spans="5:6" x14ac:dyDescent="0.35">
      <c r="E4242" s="20"/>
      <c r="F4242" s="20"/>
    </row>
    <row r="4243" spans="5:6" x14ac:dyDescent="0.35">
      <c r="E4243" s="20"/>
      <c r="F4243" s="20"/>
    </row>
    <row r="4244" spans="5:6" x14ac:dyDescent="0.35">
      <c r="E4244" s="20"/>
      <c r="F4244" s="20"/>
    </row>
    <row r="4245" spans="5:6" x14ac:dyDescent="0.35">
      <c r="E4245" s="20"/>
      <c r="F4245" s="20"/>
    </row>
    <row r="4246" spans="5:6" x14ac:dyDescent="0.35">
      <c r="E4246" s="20"/>
      <c r="F4246" s="20"/>
    </row>
    <row r="4247" spans="5:6" x14ac:dyDescent="0.35">
      <c r="E4247" s="20"/>
      <c r="F4247" s="20"/>
    </row>
    <row r="4248" spans="5:6" x14ac:dyDescent="0.35">
      <c r="E4248" s="20"/>
      <c r="F4248" s="20"/>
    </row>
    <row r="4249" spans="5:6" x14ac:dyDescent="0.35">
      <c r="E4249" s="20"/>
      <c r="F4249" s="20"/>
    </row>
    <row r="4250" spans="5:6" x14ac:dyDescent="0.35">
      <c r="E4250" s="20"/>
      <c r="F4250" s="20"/>
    </row>
    <row r="4251" spans="5:6" x14ac:dyDescent="0.35">
      <c r="E4251" s="20"/>
      <c r="F4251" s="20"/>
    </row>
    <row r="4252" spans="5:6" x14ac:dyDescent="0.35">
      <c r="E4252" s="20"/>
      <c r="F4252" s="20"/>
    </row>
    <row r="4253" spans="5:6" x14ac:dyDescent="0.35">
      <c r="E4253" s="20"/>
      <c r="F4253" s="20"/>
    </row>
    <row r="4254" spans="5:6" x14ac:dyDescent="0.35">
      <c r="E4254" s="20"/>
      <c r="F4254" s="20"/>
    </row>
    <row r="4255" spans="5:6" x14ac:dyDescent="0.35">
      <c r="E4255" s="20"/>
      <c r="F4255" s="20"/>
    </row>
    <row r="4256" spans="5:6" x14ac:dyDescent="0.35">
      <c r="E4256" s="20"/>
      <c r="F4256" s="20"/>
    </row>
    <row r="4257" spans="5:6" x14ac:dyDescent="0.35">
      <c r="E4257" s="20"/>
      <c r="F4257" s="20"/>
    </row>
    <row r="4258" spans="5:6" x14ac:dyDescent="0.35">
      <c r="E4258" s="20"/>
      <c r="F4258" s="20"/>
    </row>
    <row r="4259" spans="5:6" x14ac:dyDescent="0.35">
      <c r="E4259" s="20"/>
      <c r="F4259" s="20"/>
    </row>
    <row r="4260" spans="5:6" x14ac:dyDescent="0.35">
      <c r="E4260" s="20"/>
      <c r="F4260" s="20"/>
    </row>
    <row r="4261" spans="5:6" x14ac:dyDescent="0.35">
      <c r="E4261" s="20"/>
      <c r="F4261" s="20"/>
    </row>
    <row r="4262" spans="5:6" x14ac:dyDescent="0.35">
      <c r="E4262" s="20"/>
      <c r="F4262" s="20"/>
    </row>
    <row r="4263" spans="5:6" x14ac:dyDescent="0.35">
      <c r="E4263" s="20"/>
      <c r="F4263" s="20"/>
    </row>
    <row r="4264" spans="5:6" x14ac:dyDescent="0.35">
      <c r="E4264" s="20"/>
      <c r="F4264" s="20"/>
    </row>
    <row r="4265" spans="5:6" x14ac:dyDescent="0.35">
      <c r="E4265" s="20"/>
      <c r="F4265" s="20"/>
    </row>
    <row r="4266" spans="5:6" x14ac:dyDescent="0.35">
      <c r="E4266" s="20"/>
      <c r="F4266" s="20"/>
    </row>
    <row r="4267" spans="5:6" x14ac:dyDescent="0.35">
      <c r="E4267" s="20"/>
      <c r="F4267" s="20"/>
    </row>
    <row r="4268" spans="5:6" x14ac:dyDescent="0.35">
      <c r="E4268" s="20"/>
      <c r="F4268" s="20"/>
    </row>
    <row r="4269" spans="5:6" x14ac:dyDescent="0.35">
      <c r="E4269" s="20"/>
      <c r="F4269" s="20"/>
    </row>
    <row r="4270" spans="5:6" x14ac:dyDescent="0.35">
      <c r="E4270" s="20"/>
      <c r="F4270" s="20"/>
    </row>
    <row r="4271" spans="5:6" x14ac:dyDescent="0.35">
      <c r="E4271" s="20"/>
      <c r="F4271" s="20"/>
    </row>
    <row r="4272" spans="5:6" x14ac:dyDescent="0.35">
      <c r="E4272" s="20"/>
      <c r="F4272" s="20"/>
    </row>
    <row r="4273" spans="5:6" x14ac:dyDescent="0.35">
      <c r="E4273" s="20"/>
      <c r="F4273" s="20"/>
    </row>
    <row r="4274" spans="5:6" x14ac:dyDescent="0.35">
      <c r="E4274" s="20"/>
      <c r="F4274" s="20"/>
    </row>
    <row r="4275" spans="5:6" x14ac:dyDescent="0.35">
      <c r="E4275" s="20"/>
      <c r="F4275" s="20"/>
    </row>
    <row r="4276" spans="5:6" x14ac:dyDescent="0.35">
      <c r="E4276" s="20"/>
      <c r="F4276" s="20"/>
    </row>
    <row r="4277" spans="5:6" x14ac:dyDescent="0.35">
      <c r="E4277" s="20"/>
      <c r="F4277" s="20"/>
    </row>
    <row r="4278" spans="5:6" x14ac:dyDescent="0.35">
      <c r="E4278" s="20"/>
      <c r="F4278" s="20"/>
    </row>
    <row r="4279" spans="5:6" x14ac:dyDescent="0.35">
      <c r="E4279" s="20"/>
      <c r="F4279" s="20"/>
    </row>
    <row r="4280" spans="5:6" x14ac:dyDescent="0.35">
      <c r="E4280" s="20"/>
      <c r="F4280" s="20"/>
    </row>
    <row r="4281" spans="5:6" x14ac:dyDescent="0.35">
      <c r="E4281" s="20"/>
      <c r="F4281" s="20"/>
    </row>
    <row r="4282" spans="5:6" x14ac:dyDescent="0.35">
      <c r="E4282" s="20"/>
      <c r="F4282" s="20"/>
    </row>
    <row r="4283" spans="5:6" x14ac:dyDescent="0.35">
      <c r="E4283" s="20"/>
      <c r="F4283" s="20"/>
    </row>
    <row r="4284" spans="5:6" x14ac:dyDescent="0.35">
      <c r="E4284" s="20"/>
      <c r="F4284" s="20"/>
    </row>
    <row r="4285" spans="5:6" x14ac:dyDescent="0.35">
      <c r="E4285" s="20"/>
      <c r="F4285" s="20"/>
    </row>
    <row r="4286" spans="5:6" x14ac:dyDescent="0.35">
      <c r="E4286" s="20"/>
      <c r="F4286" s="20"/>
    </row>
    <row r="4287" spans="5:6" x14ac:dyDescent="0.35">
      <c r="E4287" s="20"/>
      <c r="F4287" s="20"/>
    </row>
    <row r="4288" spans="5:6" x14ac:dyDescent="0.35">
      <c r="E4288" s="20"/>
      <c r="F4288" s="20"/>
    </row>
    <row r="4289" spans="5:6" x14ac:dyDescent="0.35">
      <c r="E4289" s="20"/>
      <c r="F4289" s="20"/>
    </row>
    <row r="4290" spans="5:6" x14ac:dyDescent="0.35">
      <c r="E4290" s="20"/>
      <c r="F4290" s="20"/>
    </row>
    <row r="4291" spans="5:6" x14ac:dyDescent="0.35">
      <c r="E4291" s="20"/>
      <c r="F4291" s="20"/>
    </row>
    <row r="4292" spans="5:6" x14ac:dyDescent="0.35">
      <c r="E4292" s="20"/>
      <c r="F4292" s="20"/>
    </row>
    <row r="4293" spans="5:6" x14ac:dyDescent="0.35">
      <c r="E4293" s="20"/>
      <c r="F4293" s="20"/>
    </row>
    <row r="4294" spans="5:6" x14ac:dyDescent="0.35">
      <c r="E4294" s="20"/>
      <c r="F4294" s="20"/>
    </row>
    <row r="4295" spans="5:6" x14ac:dyDescent="0.35">
      <c r="E4295" s="20"/>
      <c r="F4295" s="20"/>
    </row>
    <row r="4296" spans="5:6" x14ac:dyDescent="0.35">
      <c r="E4296" s="20"/>
      <c r="F4296" s="20"/>
    </row>
    <row r="4297" spans="5:6" x14ac:dyDescent="0.35">
      <c r="E4297" s="20"/>
      <c r="F4297" s="20"/>
    </row>
    <row r="4298" spans="5:6" x14ac:dyDescent="0.35">
      <c r="E4298" s="20"/>
      <c r="F4298" s="20"/>
    </row>
    <row r="4299" spans="5:6" x14ac:dyDescent="0.35">
      <c r="E4299" s="20"/>
      <c r="F4299" s="20"/>
    </row>
    <row r="4300" spans="5:6" x14ac:dyDescent="0.35">
      <c r="E4300" s="20"/>
      <c r="F4300" s="20"/>
    </row>
    <row r="4301" spans="5:6" x14ac:dyDescent="0.35">
      <c r="E4301" s="20"/>
      <c r="F4301" s="20"/>
    </row>
    <row r="4302" spans="5:6" x14ac:dyDescent="0.35">
      <c r="E4302" s="20"/>
      <c r="F4302" s="20"/>
    </row>
    <row r="4303" spans="5:6" x14ac:dyDescent="0.35">
      <c r="E4303" s="20"/>
      <c r="F4303" s="20"/>
    </row>
    <row r="4304" spans="5:6" x14ac:dyDescent="0.35">
      <c r="E4304" s="20"/>
      <c r="F4304" s="20"/>
    </row>
    <row r="4305" spans="5:6" x14ac:dyDescent="0.35">
      <c r="E4305" s="20"/>
      <c r="F4305" s="20"/>
    </row>
    <row r="4306" spans="5:6" x14ac:dyDescent="0.35">
      <c r="E4306" s="20"/>
      <c r="F4306" s="20"/>
    </row>
    <row r="4307" spans="5:6" x14ac:dyDescent="0.35">
      <c r="E4307" s="20"/>
      <c r="F4307" s="20"/>
    </row>
    <row r="4308" spans="5:6" x14ac:dyDescent="0.35">
      <c r="E4308" s="20"/>
      <c r="F4308" s="20"/>
    </row>
    <row r="4309" spans="5:6" x14ac:dyDescent="0.35">
      <c r="E4309" s="20"/>
      <c r="F4309" s="20"/>
    </row>
    <row r="4310" spans="5:6" x14ac:dyDescent="0.35">
      <c r="E4310" s="20"/>
      <c r="F4310" s="20"/>
    </row>
    <row r="4311" spans="5:6" x14ac:dyDescent="0.35">
      <c r="E4311" s="20"/>
      <c r="F4311" s="20"/>
    </row>
    <row r="4312" spans="5:6" x14ac:dyDescent="0.35">
      <c r="E4312" s="20"/>
      <c r="F4312" s="20"/>
    </row>
    <row r="4313" spans="5:6" x14ac:dyDescent="0.35">
      <c r="E4313" s="20"/>
      <c r="F4313" s="20"/>
    </row>
    <row r="4314" spans="5:6" x14ac:dyDescent="0.35">
      <c r="E4314" s="20"/>
      <c r="F4314" s="20"/>
    </row>
    <row r="4315" spans="5:6" x14ac:dyDescent="0.35">
      <c r="E4315" s="20"/>
      <c r="F4315" s="20"/>
    </row>
    <row r="4316" spans="5:6" x14ac:dyDescent="0.35">
      <c r="E4316" s="20"/>
      <c r="F4316" s="20"/>
    </row>
    <row r="4317" spans="5:6" x14ac:dyDescent="0.35">
      <c r="E4317" s="20"/>
      <c r="F4317" s="20"/>
    </row>
    <row r="4318" spans="5:6" x14ac:dyDescent="0.35">
      <c r="E4318" s="20"/>
      <c r="F4318" s="20"/>
    </row>
    <row r="4319" spans="5:6" x14ac:dyDescent="0.35">
      <c r="E4319" s="20"/>
      <c r="F4319" s="20"/>
    </row>
    <row r="4320" spans="5:6" x14ac:dyDescent="0.35">
      <c r="E4320" s="20"/>
      <c r="F4320" s="20"/>
    </row>
    <row r="4321" spans="5:6" x14ac:dyDescent="0.35">
      <c r="E4321" s="20"/>
      <c r="F4321" s="20"/>
    </row>
    <row r="4322" spans="5:6" x14ac:dyDescent="0.35">
      <c r="E4322" s="20"/>
      <c r="F4322" s="20"/>
    </row>
    <row r="4323" spans="5:6" x14ac:dyDescent="0.35">
      <c r="E4323" s="20"/>
      <c r="F4323" s="20"/>
    </row>
    <row r="4324" spans="5:6" x14ac:dyDescent="0.35">
      <c r="E4324" s="20"/>
      <c r="F4324" s="20"/>
    </row>
    <row r="4325" spans="5:6" x14ac:dyDescent="0.35">
      <c r="E4325" s="20"/>
      <c r="F4325" s="20"/>
    </row>
    <row r="4326" spans="5:6" x14ac:dyDescent="0.35">
      <c r="E4326" s="20"/>
      <c r="F4326" s="20"/>
    </row>
    <row r="4327" spans="5:6" x14ac:dyDescent="0.35">
      <c r="E4327" s="20"/>
      <c r="F4327" s="20"/>
    </row>
    <row r="4328" spans="5:6" x14ac:dyDescent="0.35">
      <c r="E4328" s="20"/>
      <c r="F4328" s="20"/>
    </row>
    <row r="4329" spans="5:6" x14ac:dyDescent="0.35">
      <c r="E4329" s="20"/>
      <c r="F4329" s="20"/>
    </row>
    <row r="4330" spans="5:6" x14ac:dyDescent="0.35">
      <c r="E4330" s="20"/>
      <c r="F4330" s="20"/>
    </row>
    <row r="4331" spans="5:6" x14ac:dyDescent="0.35">
      <c r="E4331" s="20"/>
      <c r="F4331" s="20"/>
    </row>
    <row r="4332" spans="5:6" x14ac:dyDescent="0.35">
      <c r="E4332" s="20"/>
      <c r="F4332" s="20"/>
    </row>
    <row r="4333" spans="5:6" x14ac:dyDescent="0.35">
      <c r="E4333" s="20"/>
      <c r="F4333" s="20"/>
    </row>
    <row r="4334" spans="5:6" x14ac:dyDescent="0.35">
      <c r="E4334" s="20"/>
      <c r="F4334" s="20"/>
    </row>
    <row r="4335" spans="5:6" x14ac:dyDescent="0.35">
      <c r="E4335" s="20"/>
      <c r="F4335" s="20"/>
    </row>
    <row r="4336" spans="5:6" x14ac:dyDescent="0.35">
      <c r="E4336" s="20"/>
      <c r="F4336" s="20"/>
    </row>
    <row r="4337" spans="5:6" x14ac:dyDescent="0.35">
      <c r="E4337" s="20"/>
      <c r="F4337" s="20"/>
    </row>
    <row r="4338" spans="5:6" x14ac:dyDescent="0.35">
      <c r="E4338" s="20"/>
      <c r="F4338" s="20"/>
    </row>
    <row r="4339" spans="5:6" x14ac:dyDescent="0.35">
      <c r="E4339" s="20"/>
      <c r="F4339" s="20"/>
    </row>
    <row r="4340" spans="5:6" x14ac:dyDescent="0.35">
      <c r="E4340" s="20"/>
      <c r="F4340" s="20"/>
    </row>
    <row r="4341" spans="5:6" x14ac:dyDescent="0.35">
      <c r="E4341" s="20"/>
      <c r="F4341" s="20"/>
    </row>
    <row r="4342" spans="5:6" x14ac:dyDescent="0.35">
      <c r="E4342" s="20"/>
      <c r="F4342" s="20"/>
    </row>
    <row r="4343" spans="5:6" x14ac:dyDescent="0.35">
      <c r="E4343" s="20"/>
      <c r="F4343" s="20"/>
    </row>
    <row r="4344" spans="5:6" x14ac:dyDescent="0.35">
      <c r="E4344" s="20"/>
      <c r="F4344" s="20"/>
    </row>
    <row r="4345" spans="5:6" x14ac:dyDescent="0.35">
      <c r="E4345" s="20"/>
      <c r="F4345" s="20"/>
    </row>
    <row r="4346" spans="5:6" x14ac:dyDescent="0.35">
      <c r="E4346" s="20"/>
      <c r="F4346" s="20"/>
    </row>
    <row r="4347" spans="5:6" x14ac:dyDescent="0.35">
      <c r="E4347" s="20"/>
      <c r="F4347" s="20"/>
    </row>
    <row r="4348" spans="5:6" x14ac:dyDescent="0.35">
      <c r="E4348" s="20"/>
      <c r="F4348" s="20"/>
    </row>
    <row r="4349" spans="5:6" x14ac:dyDescent="0.35">
      <c r="E4349" s="20"/>
      <c r="F4349" s="20"/>
    </row>
    <row r="4350" spans="5:6" x14ac:dyDescent="0.35">
      <c r="E4350" s="20"/>
      <c r="F4350" s="20"/>
    </row>
    <row r="4351" spans="5:6" x14ac:dyDescent="0.35">
      <c r="E4351" s="20"/>
      <c r="F4351" s="20"/>
    </row>
    <row r="4352" spans="5:6" x14ac:dyDescent="0.35">
      <c r="E4352" s="20"/>
      <c r="F4352" s="20"/>
    </row>
    <row r="4353" spans="5:6" x14ac:dyDescent="0.35">
      <c r="E4353" s="20"/>
      <c r="F4353" s="20"/>
    </row>
    <row r="4354" spans="5:6" x14ac:dyDescent="0.35">
      <c r="E4354" s="20"/>
      <c r="F4354" s="20"/>
    </row>
    <row r="4355" spans="5:6" x14ac:dyDescent="0.35">
      <c r="E4355" s="20"/>
      <c r="F4355" s="20"/>
    </row>
    <row r="4356" spans="5:6" x14ac:dyDescent="0.35">
      <c r="E4356" s="20"/>
      <c r="F4356" s="20"/>
    </row>
    <row r="4357" spans="5:6" x14ac:dyDescent="0.35">
      <c r="E4357" s="20"/>
      <c r="F4357" s="20"/>
    </row>
    <row r="4358" spans="5:6" x14ac:dyDescent="0.35">
      <c r="E4358" s="20"/>
      <c r="F4358" s="20"/>
    </row>
    <row r="4359" spans="5:6" x14ac:dyDescent="0.35">
      <c r="E4359" s="20"/>
      <c r="F4359" s="20"/>
    </row>
    <row r="4360" spans="5:6" x14ac:dyDescent="0.35">
      <c r="E4360" s="20"/>
      <c r="F4360" s="20"/>
    </row>
    <row r="4361" spans="5:6" x14ac:dyDescent="0.35">
      <c r="E4361" s="20"/>
      <c r="F4361" s="20"/>
    </row>
    <row r="4362" spans="5:6" x14ac:dyDescent="0.35">
      <c r="E4362" s="20"/>
      <c r="F4362" s="20"/>
    </row>
    <row r="4363" spans="5:6" x14ac:dyDescent="0.35">
      <c r="E4363" s="20"/>
      <c r="F4363" s="20"/>
    </row>
    <row r="4364" spans="5:6" x14ac:dyDescent="0.35">
      <c r="E4364" s="20"/>
      <c r="F4364" s="20"/>
    </row>
    <row r="4365" spans="5:6" x14ac:dyDescent="0.35">
      <c r="E4365" s="20"/>
      <c r="F4365" s="20"/>
    </row>
    <row r="4366" spans="5:6" x14ac:dyDescent="0.35">
      <c r="E4366" s="20"/>
      <c r="F4366" s="20"/>
    </row>
    <row r="4367" spans="5:6" x14ac:dyDescent="0.35">
      <c r="E4367" s="20"/>
      <c r="F4367" s="20"/>
    </row>
    <row r="4368" spans="5:6" x14ac:dyDescent="0.35">
      <c r="E4368" s="20"/>
      <c r="F4368" s="20"/>
    </row>
    <row r="4369" spans="5:6" x14ac:dyDescent="0.35">
      <c r="E4369" s="20"/>
      <c r="F4369" s="20"/>
    </row>
    <row r="4370" spans="5:6" x14ac:dyDescent="0.35">
      <c r="E4370" s="20"/>
      <c r="F4370" s="20"/>
    </row>
    <row r="4371" spans="5:6" x14ac:dyDescent="0.35">
      <c r="E4371" s="20"/>
      <c r="F4371" s="20"/>
    </row>
    <row r="4372" spans="5:6" x14ac:dyDescent="0.35">
      <c r="E4372" s="20"/>
      <c r="F4372" s="20"/>
    </row>
    <row r="4373" spans="5:6" x14ac:dyDescent="0.35">
      <c r="E4373" s="20"/>
      <c r="F4373" s="20"/>
    </row>
    <row r="4374" spans="5:6" x14ac:dyDescent="0.35">
      <c r="E4374" s="20"/>
      <c r="F4374" s="20"/>
    </row>
    <row r="4375" spans="5:6" x14ac:dyDescent="0.35">
      <c r="E4375" s="20"/>
      <c r="F4375" s="20"/>
    </row>
    <row r="4376" spans="5:6" x14ac:dyDescent="0.35">
      <c r="E4376" s="20"/>
      <c r="F4376" s="20"/>
    </row>
    <row r="4377" spans="5:6" x14ac:dyDescent="0.35">
      <c r="E4377" s="20"/>
      <c r="F4377" s="20"/>
    </row>
    <row r="4378" spans="5:6" x14ac:dyDescent="0.35">
      <c r="E4378" s="20"/>
      <c r="F4378" s="20"/>
    </row>
    <row r="4379" spans="5:6" x14ac:dyDescent="0.35">
      <c r="E4379" s="20"/>
      <c r="F4379" s="20"/>
    </row>
    <row r="4380" spans="5:6" x14ac:dyDescent="0.35">
      <c r="E4380" s="20"/>
      <c r="F4380" s="20"/>
    </row>
    <row r="4381" spans="5:6" x14ac:dyDescent="0.35">
      <c r="E4381" s="20"/>
      <c r="F4381" s="20"/>
    </row>
    <row r="4382" spans="5:6" x14ac:dyDescent="0.35">
      <c r="E4382" s="20"/>
      <c r="F4382" s="20"/>
    </row>
    <row r="4383" spans="5:6" x14ac:dyDescent="0.35">
      <c r="E4383" s="20"/>
      <c r="F4383" s="20"/>
    </row>
    <row r="4384" spans="5:6" x14ac:dyDescent="0.35">
      <c r="E4384" s="20"/>
      <c r="F4384" s="20"/>
    </row>
    <row r="4385" spans="5:6" x14ac:dyDescent="0.35">
      <c r="E4385" s="20"/>
      <c r="F4385" s="20"/>
    </row>
    <row r="4386" spans="5:6" x14ac:dyDescent="0.35">
      <c r="E4386" s="20"/>
      <c r="F4386" s="20"/>
    </row>
    <row r="4387" spans="5:6" x14ac:dyDescent="0.35">
      <c r="E4387" s="20"/>
      <c r="F4387" s="20"/>
    </row>
    <row r="4388" spans="5:6" x14ac:dyDescent="0.35">
      <c r="E4388" s="20"/>
      <c r="F4388" s="20"/>
    </row>
    <row r="4389" spans="5:6" x14ac:dyDescent="0.35">
      <c r="E4389" s="20"/>
      <c r="F4389" s="20"/>
    </row>
    <row r="4390" spans="5:6" x14ac:dyDescent="0.35">
      <c r="E4390" s="20"/>
      <c r="F4390" s="20"/>
    </row>
    <row r="4391" spans="5:6" x14ac:dyDescent="0.35">
      <c r="E4391" s="20"/>
      <c r="F4391" s="20"/>
    </row>
    <row r="4392" spans="5:6" x14ac:dyDescent="0.35">
      <c r="E4392" s="20"/>
      <c r="F4392" s="20"/>
    </row>
    <row r="4393" spans="5:6" x14ac:dyDescent="0.35">
      <c r="E4393" s="20"/>
      <c r="F4393" s="20"/>
    </row>
    <row r="4394" spans="5:6" x14ac:dyDescent="0.35">
      <c r="E4394" s="20"/>
      <c r="F4394" s="20"/>
    </row>
    <row r="4395" spans="5:6" x14ac:dyDescent="0.35">
      <c r="E4395" s="20"/>
      <c r="F4395" s="20"/>
    </row>
    <row r="4396" spans="5:6" x14ac:dyDescent="0.35">
      <c r="E4396" s="20"/>
      <c r="F4396" s="20"/>
    </row>
    <row r="4397" spans="5:6" x14ac:dyDescent="0.35">
      <c r="E4397" s="20"/>
      <c r="F4397" s="20"/>
    </row>
    <row r="4398" spans="5:6" x14ac:dyDescent="0.35">
      <c r="E4398" s="20"/>
      <c r="F4398" s="20"/>
    </row>
    <row r="4399" spans="5:6" x14ac:dyDescent="0.35">
      <c r="E4399" s="20"/>
      <c r="F4399" s="20"/>
    </row>
    <row r="4400" spans="5:6" x14ac:dyDescent="0.35">
      <c r="E4400" s="20"/>
      <c r="F4400" s="20"/>
    </row>
    <row r="4401" spans="5:6" x14ac:dyDescent="0.35">
      <c r="E4401" s="20"/>
      <c r="F4401" s="20"/>
    </row>
    <row r="4402" spans="5:6" x14ac:dyDescent="0.35">
      <c r="E4402" s="20"/>
      <c r="F4402" s="20"/>
    </row>
    <row r="4403" spans="5:6" x14ac:dyDescent="0.35">
      <c r="E4403" s="20"/>
      <c r="F4403" s="20"/>
    </row>
    <row r="4404" spans="5:6" x14ac:dyDescent="0.35">
      <c r="E4404" s="20"/>
      <c r="F4404" s="20"/>
    </row>
    <row r="4405" spans="5:6" x14ac:dyDescent="0.35">
      <c r="E4405" s="20"/>
      <c r="F4405" s="20"/>
    </row>
    <row r="4406" spans="5:6" x14ac:dyDescent="0.35">
      <c r="E4406" s="20"/>
      <c r="F4406" s="20"/>
    </row>
    <row r="4407" spans="5:6" x14ac:dyDescent="0.35">
      <c r="E4407" s="20"/>
      <c r="F4407" s="20"/>
    </row>
    <row r="4408" spans="5:6" x14ac:dyDescent="0.35">
      <c r="E4408" s="20"/>
      <c r="F4408" s="20"/>
    </row>
    <row r="4409" spans="5:6" x14ac:dyDescent="0.35">
      <c r="E4409" s="20"/>
      <c r="F4409" s="20"/>
    </row>
    <row r="4410" spans="5:6" x14ac:dyDescent="0.35">
      <c r="E4410" s="20"/>
      <c r="F4410" s="20"/>
    </row>
    <row r="4411" spans="5:6" x14ac:dyDescent="0.35">
      <c r="E4411" s="20"/>
      <c r="F4411" s="20"/>
    </row>
    <row r="4412" spans="5:6" x14ac:dyDescent="0.35">
      <c r="E4412" s="20"/>
      <c r="F4412" s="20"/>
    </row>
    <row r="4413" spans="5:6" x14ac:dyDescent="0.35">
      <c r="E4413" s="20"/>
      <c r="F4413" s="20"/>
    </row>
    <row r="4414" spans="5:6" x14ac:dyDescent="0.35">
      <c r="E4414" s="20"/>
      <c r="F4414" s="20"/>
    </row>
    <row r="4415" spans="5:6" x14ac:dyDescent="0.35">
      <c r="E4415" s="20"/>
      <c r="F4415" s="20"/>
    </row>
    <row r="4416" spans="5:6" x14ac:dyDescent="0.35">
      <c r="E4416" s="20"/>
      <c r="F4416" s="20"/>
    </row>
    <row r="4417" spans="5:6" x14ac:dyDescent="0.35">
      <c r="E4417" s="20"/>
      <c r="F4417" s="20"/>
    </row>
    <row r="4418" spans="5:6" x14ac:dyDescent="0.35">
      <c r="E4418" s="20"/>
      <c r="F4418" s="20"/>
    </row>
    <row r="4419" spans="5:6" x14ac:dyDescent="0.35">
      <c r="E4419" s="20"/>
      <c r="F4419" s="20"/>
    </row>
    <row r="4420" spans="5:6" x14ac:dyDescent="0.35">
      <c r="E4420" s="20"/>
      <c r="F4420" s="20"/>
    </row>
    <row r="4421" spans="5:6" x14ac:dyDescent="0.35">
      <c r="E4421" s="20"/>
      <c r="F4421" s="20"/>
    </row>
    <row r="4422" spans="5:6" x14ac:dyDescent="0.35">
      <c r="E4422" s="20"/>
      <c r="F4422" s="20"/>
    </row>
    <row r="4423" spans="5:6" x14ac:dyDescent="0.35">
      <c r="E4423" s="20"/>
      <c r="F4423" s="20"/>
    </row>
    <row r="4424" spans="5:6" x14ac:dyDescent="0.35">
      <c r="E4424" s="20"/>
      <c r="F4424" s="20"/>
    </row>
    <row r="4425" spans="5:6" x14ac:dyDescent="0.35">
      <c r="E4425" s="20"/>
      <c r="F4425" s="20"/>
    </row>
    <row r="4426" spans="5:6" x14ac:dyDescent="0.35">
      <c r="E4426" s="20"/>
      <c r="F4426" s="20"/>
    </row>
    <row r="4427" spans="5:6" x14ac:dyDescent="0.35">
      <c r="E4427" s="20"/>
      <c r="F4427" s="20"/>
    </row>
    <row r="4428" spans="5:6" x14ac:dyDescent="0.35">
      <c r="E4428" s="20"/>
      <c r="F4428" s="20"/>
    </row>
    <row r="4429" spans="5:6" x14ac:dyDescent="0.35">
      <c r="E4429" s="20"/>
      <c r="F4429" s="20"/>
    </row>
    <row r="4430" spans="5:6" x14ac:dyDescent="0.35">
      <c r="E4430" s="20"/>
      <c r="F4430" s="20"/>
    </row>
    <row r="4431" spans="5:6" x14ac:dyDescent="0.35">
      <c r="E4431" s="20"/>
      <c r="F4431" s="20"/>
    </row>
    <row r="4432" spans="5:6" x14ac:dyDescent="0.35">
      <c r="E4432" s="20"/>
      <c r="F4432" s="20"/>
    </row>
    <row r="4433" spans="5:6" x14ac:dyDescent="0.35">
      <c r="E4433" s="20"/>
      <c r="F4433" s="20"/>
    </row>
    <row r="4434" spans="5:6" x14ac:dyDescent="0.35">
      <c r="E4434" s="20"/>
      <c r="F4434" s="20"/>
    </row>
    <row r="4435" spans="5:6" x14ac:dyDescent="0.35">
      <c r="E4435" s="20"/>
      <c r="F4435" s="20"/>
    </row>
    <row r="4436" spans="5:6" x14ac:dyDescent="0.35">
      <c r="E4436" s="20"/>
      <c r="F4436" s="20"/>
    </row>
    <row r="4437" spans="5:6" x14ac:dyDescent="0.35">
      <c r="E4437" s="20"/>
      <c r="F4437" s="20"/>
    </row>
    <row r="4438" spans="5:6" x14ac:dyDescent="0.35">
      <c r="E4438" s="20"/>
      <c r="F4438" s="20"/>
    </row>
    <row r="4439" spans="5:6" x14ac:dyDescent="0.35">
      <c r="E4439" s="20"/>
      <c r="F4439" s="20"/>
    </row>
    <row r="4440" spans="5:6" x14ac:dyDescent="0.35">
      <c r="E4440" s="20"/>
      <c r="F4440" s="20"/>
    </row>
    <row r="4441" spans="5:6" x14ac:dyDescent="0.35">
      <c r="E4441" s="20"/>
      <c r="F4441" s="20"/>
    </row>
    <row r="4442" spans="5:6" x14ac:dyDescent="0.35">
      <c r="E4442" s="20"/>
      <c r="F4442" s="20"/>
    </row>
    <row r="4443" spans="5:6" x14ac:dyDescent="0.35">
      <c r="E4443" s="20"/>
      <c r="F4443" s="20"/>
    </row>
    <row r="4444" spans="5:6" x14ac:dyDescent="0.35">
      <c r="E4444" s="20"/>
      <c r="F4444" s="20"/>
    </row>
    <row r="4445" spans="5:6" x14ac:dyDescent="0.35">
      <c r="E4445" s="20"/>
      <c r="F4445" s="20"/>
    </row>
    <row r="4446" spans="5:6" x14ac:dyDescent="0.35">
      <c r="E4446" s="20"/>
      <c r="F4446" s="20"/>
    </row>
    <row r="4447" spans="5:6" x14ac:dyDescent="0.35">
      <c r="E4447" s="20"/>
      <c r="F4447" s="20"/>
    </row>
    <row r="4448" spans="5:6" x14ac:dyDescent="0.35">
      <c r="E4448" s="20"/>
      <c r="F4448" s="20"/>
    </row>
    <row r="4449" spans="5:6" x14ac:dyDescent="0.35">
      <c r="E4449" s="20"/>
      <c r="F4449" s="20"/>
    </row>
    <row r="4450" spans="5:6" x14ac:dyDescent="0.35">
      <c r="E4450" s="20"/>
      <c r="F4450" s="20"/>
    </row>
    <row r="4451" spans="5:6" x14ac:dyDescent="0.35">
      <c r="E4451" s="20"/>
      <c r="F4451" s="20"/>
    </row>
    <row r="4452" spans="5:6" x14ac:dyDescent="0.35">
      <c r="E4452" s="20"/>
      <c r="F4452" s="20"/>
    </row>
    <row r="4453" spans="5:6" x14ac:dyDescent="0.35">
      <c r="E4453" s="20"/>
      <c r="F4453" s="20"/>
    </row>
    <row r="4454" spans="5:6" x14ac:dyDescent="0.35">
      <c r="E4454" s="20"/>
      <c r="F4454" s="20"/>
    </row>
    <row r="4455" spans="5:6" x14ac:dyDescent="0.35">
      <c r="E4455" s="20"/>
      <c r="F4455" s="20"/>
    </row>
    <row r="4456" spans="5:6" x14ac:dyDescent="0.35">
      <c r="E4456" s="20"/>
      <c r="F4456" s="20"/>
    </row>
    <row r="4457" spans="5:6" x14ac:dyDescent="0.35">
      <c r="E4457" s="20"/>
      <c r="F4457" s="20"/>
    </row>
    <row r="4458" spans="5:6" x14ac:dyDescent="0.35">
      <c r="E4458" s="20"/>
      <c r="F4458" s="20"/>
    </row>
    <row r="4459" spans="5:6" x14ac:dyDescent="0.35">
      <c r="E4459" s="20"/>
      <c r="F4459" s="20"/>
    </row>
    <row r="4460" spans="5:6" x14ac:dyDescent="0.35">
      <c r="E4460" s="20"/>
      <c r="F4460" s="20"/>
    </row>
    <row r="4461" spans="5:6" x14ac:dyDescent="0.35">
      <c r="E4461" s="20"/>
      <c r="F4461" s="20"/>
    </row>
    <row r="4462" spans="5:6" x14ac:dyDescent="0.35">
      <c r="E4462" s="20"/>
      <c r="F4462" s="20"/>
    </row>
    <row r="4463" spans="5:6" x14ac:dyDescent="0.35">
      <c r="E4463" s="20"/>
      <c r="F4463" s="20"/>
    </row>
    <row r="4464" spans="5:6" x14ac:dyDescent="0.35">
      <c r="E4464" s="20"/>
      <c r="F4464" s="20"/>
    </row>
    <row r="4465" spans="5:6" x14ac:dyDescent="0.35">
      <c r="E4465" s="20"/>
      <c r="F4465" s="20"/>
    </row>
    <row r="4466" spans="5:6" x14ac:dyDescent="0.35">
      <c r="E4466" s="20"/>
      <c r="F4466" s="20"/>
    </row>
    <row r="4467" spans="5:6" x14ac:dyDescent="0.35">
      <c r="E4467" s="20"/>
      <c r="F4467" s="20"/>
    </row>
    <row r="4468" spans="5:6" x14ac:dyDescent="0.35">
      <c r="E4468" s="20"/>
      <c r="F4468" s="20"/>
    </row>
    <row r="4469" spans="5:6" x14ac:dyDescent="0.35">
      <c r="E4469" s="20"/>
      <c r="F4469" s="20"/>
    </row>
    <row r="4470" spans="5:6" x14ac:dyDescent="0.35">
      <c r="E4470" s="20"/>
      <c r="F4470" s="20"/>
    </row>
    <row r="4471" spans="5:6" x14ac:dyDescent="0.35">
      <c r="E4471" s="20"/>
      <c r="F4471" s="20"/>
    </row>
    <row r="4472" spans="5:6" x14ac:dyDescent="0.35">
      <c r="E4472" s="20"/>
      <c r="F4472" s="20"/>
    </row>
    <row r="4473" spans="5:6" x14ac:dyDescent="0.35">
      <c r="E4473" s="20"/>
      <c r="F4473" s="20"/>
    </row>
    <row r="4474" spans="5:6" x14ac:dyDescent="0.35">
      <c r="E4474" s="20"/>
      <c r="F4474" s="20"/>
    </row>
    <row r="4475" spans="5:6" x14ac:dyDescent="0.35">
      <c r="E4475" s="20"/>
      <c r="F4475" s="20"/>
    </row>
    <row r="4476" spans="5:6" x14ac:dyDescent="0.35">
      <c r="E4476" s="20"/>
      <c r="F4476" s="20"/>
    </row>
    <row r="4477" spans="5:6" x14ac:dyDescent="0.35">
      <c r="E4477" s="20"/>
      <c r="F4477" s="20"/>
    </row>
    <row r="4478" spans="5:6" x14ac:dyDescent="0.35">
      <c r="E4478" s="20"/>
      <c r="F4478" s="20"/>
    </row>
    <row r="4479" spans="5:6" x14ac:dyDescent="0.35">
      <c r="E4479" s="20"/>
      <c r="F4479" s="20"/>
    </row>
    <row r="4480" spans="5:6" x14ac:dyDescent="0.35">
      <c r="E4480" s="20"/>
      <c r="F4480" s="20"/>
    </row>
    <row r="4481" spans="5:6" x14ac:dyDescent="0.35">
      <c r="E4481" s="20"/>
      <c r="F4481" s="20"/>
    </row>
    <row r="4482" spans="5:6" x14ac:dyDescent="0.35">
      <c r="E4482" s="20"/>
      <c r="F4482" s="20"/>
    </row>
    <row r="4483" spans="5:6" x14ac:dyDescent="0.35">
      <c r="E4483" s="20"/>
      <c r="F4483" s="20"/>
    </row>
    <row r="4484" spans="5:6" x14ac:dyDescent="0.35">
      <c r="E4484" s="20"/>
      <c r="F4484" s="20"/>
    </row>
    <row r="4485" spans="5:6" x14ac:dyDescent="0.35">
      <c r="E4485" s="20"/>
      <c r="F4485" s="20"/>
    </row>
    <row r="4486" spans="5:6" x14ac:dyDescent="0.35">
      <c r="E4486" s="20"/>
      <c r="F4486" s="20"/>
    </row>
    <row r="4487" spans="5:6" x14ac:dyDescent="0.35">
      <c r="E4487" s="20"/>
      <c r="F4487" s="20"/>
    </row>
    <row r="4488" spans="5:6" x14ac:dyDescent="0.35">
      <c r="E4488" s="20"/>
      <c r="F4488" s="20"/>
    </row>
    <row r="4489" spans="5:6" x14ac:dyDescent="0.35">
      <c r="E4489" s="20"/>
      <c r="F4489" s="20"/>
    </row>
    <row r="4490" spans="5:6" x14ac:dyDescent="0.35">
      <c r="E4490" s="20"/>
      <c r="F4490" s="20"/>
    </row>
    <row r="4491" spans="5:6" x14ac:dyDescent="0.35">
      <c r="E4491" s="20"/>
      <c r="F4491" s="20"/>
    </row>
    <row r="4492" spans="5:6" x14ac:dyDescent="0.35">
      <c r="E4492" s="20"/>
      <c r="F4492" s="20"/>
    </row>
    <row r="4493" spans="5:6" x14ac:dyDescent="0.35">
      <c r="E4493" s="20"/>
      <c r="F4493" s="20"/>
    </row>
    <row r="4494" spans="5:6" x14ac:dyDescent="0.35">
      <c r="E4494" s="20"/>
      <c r="F4494" s="20"/>
    </row>
    <row r="4495" spans="5:6" x14ac:dyDescent="0.35">
      <c r="E4495" s="20"/>
      <c r="F4495" s="20"/>
    </row>
    <row r="4496" spans="5:6" x14ac:dyDescent="0.35">
      <c r="E4496" s="20"/>
      <c r="F4496" s="20"/>
    </row>
    <row r="4497" spans="5:6" x14ac:dyDescent="0.35">
      <c r="E4497" s="20"/>
      <c r="F4497" s="20"/>
    </row>
    <row r="4498" spans="5:6" x14ac:dyDescent="0.35">
      <c r="E4498" s="20"/>
      <c r="F4498" s="20"/>
    </row>
    <row r="4499" spans="5:6" x14ac:dyDescent="0.35">
      <c r="E4499" s="20"/>
      <c r="F4499" s="20"/>
    </row>
    <row r="4500" spans="5:6" x14ac:dyDescent="0.35">
      <c r="E4500" s="20"/>
      <c r="F4500" s="20"/>
    </row>
    <row r="4501" spans="5:6" x14ac:dyDescent="0.35">
      <c r="E4501" s="20"/>
      <c r="F4501" s="20"/>
    </row>
    <row r="4502" spans="5:6" x14ac:dyDescent="0.35">
      <c r="E4502" s="20"/>
      <c r="F4502" s="20"/>
    </row>
    <row r="4503" spans="5:6" x14ac:dyDescent="0.35">
      <c r="E4503" s="20"/>
      <c r="F4503" s="20"/>
    </row>
    <row r="4504" spans="5:6" x14ac:dyDescent="0.35">
      <c r="E4504" s="20"/>
      <c r="F4504" s="20"/>
    </row>
    <row r="4505" spans="5:6" x14ac:dyDescent="0.35">
      <c r="E4505" s="20"/>
      <c r="F4505" s="20"/>
    </row>
    <row r="4506" spans="5:6" x14ac:dyDescent="0.35">
      <c r="E4506" s="20"/>
      <c r="F4506" s="20"/>
    </row>
    <row r="4507" spans="5:6" x14ac:dyDescent="0.35">
      <c r="E4507" s="20"/>
      <c r="F4507" s="20"/>
    </row>
    <row r="4508" spans="5:6" x14ac:dyDescent="0.35">
      <c r="E4508" s="20"/>
      <c r="F4508" s="20"/>
    </row>
    <row r="4509" spans="5:6" x14ac:dyDescent="0.35">
      <c r="E4509" s="20"/>
      <c r="F4509" s="20"/>
    </row>
    <row r="4510" spans="5:6" x14ac:dyDescent="0.35">
      <c r="E4510" s="20"/>
      <c r="F4510" s="20"/>
    </row>
    <row r="4511" spans="5:6" x14ac:dyDescent="0.35">
      <c r="E4511" s="20"/>
      <c r="F4511" s="20"/>
    </row>
    <row r="4512" spans="5:6" x14ac:dyDescent="0.35">
      <c r="E4512" s="20"/>
      <c r="F4512" s="20"/>
    </row>
    <row r="4513" spans="5:6" x14ac:dyDescent="0.35">
      <c r="E4513" s="20"/>
      <c r="F4513" s="20"/>
    </row>
    <row r="4514" spans="5:6" x14ac:dyDescent="0.35">
      <c r="E4514" s="20"/>
      <c r="F4514" s="20"/>
    </row>
    <row r="4515" spans="5:6" x14ac:dyDescent="0.35">
      <c r="E4515" s="20"/>
      <c r="F4515" s="20"/>
    </row>
    <row r="4516" spans="5:6" x14ac:dyDescent="0.35">
      <c r="E4516" s="20"/>
      <c r="F4516" s="20"/>
    </row>
    <row r="4517" spans="5:6" x14ac:dyDescent="0.35">
      <c r="E4517" s="20"/>
      <c r="F4517" s="20"/>
    </row>
    <row r="4518" spans="5:6" x14ac:dyDescent="0.35">
      <c r="E4518" s="20"/>
      <c r="F4518" s="20"/>
    </row>
    <row r="4519" spans="5:6" x14ac:dyDescent="0.35">
      <c r="E4519" s="20"/>
      <c r="F4519" s="20"/>
    </row>
    <row r="4520" spans="5:6" x14ac:dyDescent="0.35">
      <c r="E4520" s="20"/>
      <c r="F4520" s="20"/>
    </row>
    <row r="4521" spans="5:6" x14ac:dyDescent="0.35">
      <c r="E4521" s="20"/>
      <c r="F4521" s="20"/>
    </row>
    <row r="4522" spans="5:6" x14ac:dyDescent="0.35">
      <c r="E4522" s="20"/>
      <c r="F4522" s="20"/>
    </row>
    <row r="4523" spans="5:6" x14ac:dyDescent="0.35">
      <c r="E4523" s="20"/>
      <c r="F4523" s="20"/>
    </row>
    <row r="4524" spans="5:6" x14ac:dyDescent="0.35">
      <c r="E4524" s="20"/>
      <c r="F4524" s="20"/>
    </row>
    <row r="4525" spans="5:6" x14ac:dyDescent="0.35">
      <c r="E4525" s="20"/>
      <c r="F4525" s="20"/>
    </row>
    <row r="4526" spans="5:6" x14ac:dyDescent="0.35">
      <c r="E4526" s="20"/>
      <c r="F4526" s="20"/>
    </row>
    <row r="4527" spans="5:6" x14ac:dyDescent="0.35">
      <c r="E4527" s="20"/>
      <c r="F4527" s="20"/>
    </row>
    <row r="4528" spans="5:6" x14ac:dyDescent="0.35">
      <c r="E4528" s="20"/>
      <c r="F4528" s="20"/>
    </row>
    <row r="4529" spans="5:6" x14ac:dyDescent="0.35">
      <c r="E4529" s="20"/>
      <c r="F4529" s="20"/>
    </row>
    <row r="4530" spans="5:6" x14ac:dyDescent="0.35">
      <c r="E4530" s="20"/>
      <c r="F4530" s="20"/>
    </row>
    <row r="4531" spans="5:6" x14ac:dyDescent="0.35">
      <c r="E4531" s="20"/>
      <c r="F4531" s="20"/>
    </row>
    <row r="4532" spans="5:6" x14ac:dyDescent="0.35">
      <c r="E4532" s="20"/>
      <c r="F4532" s="20"/>
    </row>
    <row r="4533" spans="5:6" x14ac:dyDescent="0.35">
      <c r="E4533" s="20"/>
      <c r="F4533" s="20"/>
    </row>
    <row r="4534" spans="5:6" x14ac:dyDescent="0.35">
      <c r="E4534" s="20"/>
      <c r="F4534" s="20"/>
    </row>
    <row r="4535" spans="5:6" x14ac:dyDescent="0.35">
      <c r="E4535" s="20"/>
      <c r="F4535" s="20"/>
    </row>
    <row r="4536" spans="5:6" x14ac:dyDescent="0.35">
      <c r="E4536" s="20"/>
      <c r="F4536" s="20"/>
    </row>
    <row r="4537" spans="5:6" x14ac:dyDescent="0.35">
      <c r="E4537" s="20"/>
      <c r="F4537" s="20"/>
    </row>
    <row r="4538" spans="5:6" x14ac:dyDescent="0.35">
      <c r="E4538" s="20"/>
      <c r="F4538" s="20"/>
    </row>
    <row r="4539" spans="5:6" x14ac:dyDescent="0.35">
      <c r="E4539" s="20"/>
      <c r="F4539" s="20"/>
    </row>
    <row r="4540" spans="5:6" x14ac:dyDescent="0.35">
      <c r="E4540" s="20"/>
      <c r="F4540" s="20"/>
    </row>
    <row r="4541" spans="5:6" x14ac:dyDescent="0.35">
      <c r="E4541" s="20"/>
      <c r="F4541" s="20"/>
    </row>
    <row r="4542" spans="5:6" x14ac:dyDescent="0.35">
      <c r="E4542" s="20"/>
      <c r="F4542" s="20"/>
    </row>
    <row r="4543" spans="5:6" x14ac:dyDescent="0.35">
      <c r="E4543" s="20"/>
      <c r="F4543" s="20"/>
    </row>
    <row r="4544" spans="5:6" x14ac:dyDescent="0.35">
      <c r="E4544" s="20"/>
      <c r="F4544" s="20"/>
    </row>
    <row r="4545" spans="5:6" x14ac:dyDescent="0.35">
      <c r="E4545" s="20"/>
      <c r="F4545" s="20"/>
    </row>
    <row r="4546" spans="5:6" x14ac:dyDescent="0.35">
      <c r="E4546" s="20"/>
      <c r="F4546" s="20"/>
    </row>
    <row r="4547" spans="5:6" x14ac:dyDescent="0.35">
      <c r="E4547" s="20"/>
      <c r="F4547" s="20"/>
    </row>
    <row r="4548" spans="5:6" x14ac:dyDescent="0.35">
      <c r="E4548" s="20"/>
      <c r="F4548" s="20"/>
    </row>
    <row r="4549" spans="5:6" x14ac:dyDescent="0.35">
      <c r="E4549" s="20"/>
      <c r="F4549" s="20"/>
    </row>
    <row r="4550" spans="5:6" x14ac:dyDescent="0.35">
      <c r="E4550" s="20"/>
      <c r="F4550" s="20"/>
    </row>
    <row r="4551" spans="5:6" x14ac:dyDescent="0.35">
      <c r="E4551" s="20"/>
      <c r="F4551" s="20"/>
    </row>
    <row r="4552" spans="5:6" x14ac:dyDescent="0.35">
      <c r="E4552" s="20"/>
      <c r="F4552" s="20"/>
    </row>
    <row r="4553" spans="5:6" x14ac:dyDescent="0.35">
      <c r="E4553" s="20"/>
      <c r="F4553" s="20"/>
    </row>
    <row r="4554" spans="5:6" x14ac:dyDescent="0.35">
      <c r="E4554" s="20"/>
      <c r="F4554" s="20"/>
    </row>
    <row r="4555" spans="5:6" x14ac:dyDescent="0.35">
      <c r="E4555" s="20"/>
      <c r="F4555" s="20"/>
    </row>
    <row r="4556" spans="5:6" x14ac:dyDescent="0.35">
      <c r="E4556" s="20"/>
      <c r="F4556" s="20"/>
    </row>
    <row r="4557" spans="5:6" x14ac:dyDescent="0.35">
      <c r="E4557" s="20"/>
      <c r="F4557" s="20"/>
    </row>
    <row r="4558" spans="5:6" x14ac:dyDescent="0.35">
      <c r="E4558" s="20"/>
      <c r="F4558" s="20"/>
    </row>
    <row r="4559" spans="5:6" x14ac:dyDescent="0.35">
      <c r="E4559" s="20"/>
      <c r="F4559" s="20"/>
    </row>
    <row r="4560" spans="5:6" x14ac:dyDescent="0.35">
      <c r="E4560" s="20"/>
      <c r="F4560" s="20"/>
    </row>
    <row r="4561" spans="5:6" x14ac:dyDescent="0.35">
      <c r="E4561" s="20"/>
      <c r="F4561" s="20"/>
    </row>
    <row r="4562" spans="5:6" x14ac:dyDescent="0.35">
      <c r="E4562" s="20"/>
      <c r="F4562" s="20"/>
    </row>
    <row r="4563" spans="5:6" x14ac:dyDescent="0.35">
      <c r="E4563" s="20"/>
      <c r="F4563" s="20"/>
    </row>
    <row r="4564" spans="5:6" x14ac:dyDescent="0.35">
      <c r="E4564" s="20"/>
      <c r="F4564" s="20"/>
    </row>
    <row r="4565" spans="5:6" x14ac:dyDescent="0.35">
      <c r="E4565" s="20"/>
      <c r="F4565" s="20"/>
    </row>
    <row r="4566" spans="5:6" x14ac:dyDescent="0.35">
      <c r="E4566" s="20"/>
      <c r="F4566" s="20"/>
    </row>
    <row r="4567" spans="5:6" x14ac:dyDescent="0.35">
      <c r="E4567" s="20"/>
      <c r="F4567" s="20"/>
    </row>
    <row r="4568" spans="5:6" x14ac:dyDescent="0.35">
      <c r="E4568" s="20"/>
      <c r="F4568" s="20"/>
    </row>
    <row r="4569" spans="5:6" x14ac:dyDescent="0.35">
      <c r="E4569" s="20"/>
      <c r="F4569" s="20"/>
    </row>
    <row r="4570" spans="5:6" x14ac:dyDescent="0.35">
      <c r="E4570" s="20"/>
      <c r="F4570" s="20"/>
    </row>
    <row r="4571" spans="5:6" x14ac:dyDescent="0.35">
      <c r="E4571" s="20"/>
      <c r="F4571" s="20"/>
    </row>
    <row r="4572" spans="5:6" x14ac:dyDescent="0.35">
      <c r="E4572" s="20"/>
      <c r="F4572" s="20"/>
    </row>
    <row r="4573" spans="5:6" x14ac:dyDescent="0.35">
      <c r="E4573" s="20"/>
      <c r="F4573" s="20"/>
    </row>
    <row r="4574" spans="5:6" x14ac:dyDescent="0.35">
      <c r="E4574" s="20"/>
      <c r="F4574" s="20"/>
    </row>
    <row r="4575" spans="5:6" x14ac:dyDescent="0.35">
      <c r="E4575" s="20"/>
      <c r="F4575" s="20"/>
    </row>
    <row r="4576" spans="5:6" x14ac:dyDescent="0.35">
      <c r="E4576" s="20"/>
      <c r="F4576" s="20"/>
    </row>
    <row r="4577" spans="5:6" x14ac:dyDescent="0.35">
      <c r="E4577" s="20"/>
      <c r="F4577" s="20"/>
    </row>
    <row r="4578" spans="5:6" x14ac:dyDescent="0.35">
      <c r="E4578" s="20"/>
      <c r="F4578" s="20"/>
    </row>
    <row r="4579" spans="5:6" x14ac:dyDescent="0.35">
      <c r="E4579" s="20"/>
      <c r="F4579" s="20"/>
    </row>
    <row r="4580" spans="5:6" x14ac:dyDescent="0.35">
      <c r="E4580" s="20"/>
      <c r="F4580" s="20"/>
    </row>
    <row r="4581" spans="5:6" x14ac:dyDescent="0.35">
      <c r="E4581" s="20"/>
      <c r="F4581" s="20"/>
    </row>
    <row r="4582" spans="5:6" x14ac:dyDescent="0.35">
      <c r="E4582" s="20"/>
      <c r="F4582" s="20"/>
    </row>
    <row r="4583" spans="5:6" x14ac:dyDescent="0.35">
      <c r="E4583" s="20"/>
      <c r="F4583" s="20"/>
    </row>
    <row r="4584" spans="5:6" x14ac:dyDescent="0.35">
      <c r="E4584" s="20"/>
      <c r="F4584" s="20"/>
    </row>
    <row r="4585" spans="5:6" x14ac:dyDescent="0.35">
      <c r="E4585" s="20"/>
      <c r="F4585" s="20"/>
    </row>
    <row r="4586" spans="5:6" x14ac:dyDescent="0.35">
      <c r="E4586" s="20"/>
      <c r="F4586" s="20"/>
    </row>
    <row r="4587" spans="5:6" x14ac:dyDescent="0.35">
      <c r="E4587" s="20"/>
      <c r="F4587" s="20"/>
    </row>
    <row r="4588" spans="5:6" x14ac:dyDescent="0.35">
      <c r="E4588" s="20"/>
      <c r="F4588" s="20"/>
    </row>
    <row r="4589" spans="5:6" x14ac:dyDescent="0.35">
      <c r="E4589" s="20"/>
      <c r="F4589" s="20"/>
    </row>
    <row r="4590" spans="5:6" x14ac:dyDescent="0.35">
      <c r="E4590" s="20"/>
      <c r="F4590" s="20"/>
    </row>
    <row r="4591" spans="5:6" x14ac:dyDescent="0.35">
      <c r="E4591" s="20"/>
      <c r="F4591" s="20"/>
    </row>
    <row r="4592" spans="5:6" x14ac:dyDescent="0.35">
      <c r="E4592" s="20"/>
      <c r="F4592" s="20"/>
    </row>
    <row r="4593" spans="5:6" x14ac:dyDescent="0.35">
      <c r="E4593" s="20"/>
      <c r="F4593" s="20"/>
    </row>
    <row r="4594" spans="5:6" x14ac:dyDescent="0.35">
      <c r="E4594" s="20"/>
      <c r="F4594" s="20"/>
    </row>
    <row r="4595" spans="5:6" x14ac:dyDescent="0.35">
      <c r="E4595" s="20"/>
      <c r="F4595" s="20"/>
    </row>
    <row r="4596" spans="5:6" x14ac:dyDescent="0.35">
      <c r="E4596" s="20"/>
      <c r="F4596" s="20"/>
    </row>
    <row r="4597" spans="5:6" x14ac:dyDescent="0.35">
      <c r="E4597" s="20"/>
      <c r="F4597" s="20"/>
    </row>
    <row r="4598" spans="5:6" x14ac:dyDescent="0.35">
      <c r="E4598" s="20"/>
      <c r="F4598" s="20"/>
    </row>
    <row r="4599" spans="5:6" x14ac:dyDescent="0.35">
      <c r="E4599" s="20"/>
      <c r="F4599" s="20"/>
    </row>
    <row r="4600" spans="5:6" x14ac:dyDescent="0.35">
      <c r="E4600" s="20"/>
      <c r="F4600" s="20"/>
    </row>
    <row r="4601" spans="5:6" x14ac:dyDescent="0.35">
      <c r="E4601" s="20"/>
      <c r="F4601" s="20"/>
    </row>
    <row r="4602" spans="5:6" x14ac:dyDescent="0.35">
      <c r="E4602" s="20"/>
      <c r="F4602" s="20"/>
    </row>
    <row r="4603" spans="5:6" x14ac:dyDescent="0.35">
      <c r="E4603" s="20"/>
      <c r="F4603" s="20"/>
    </row>
    <row r="4604" spans="5:6" x14ac:dyDescent="0.35">
      <c r="E4604" s="20"/>
      <c r="F4604" s="20"/>
    </row>
    <row r="4605" spans="5:6" x14ac:dyDescent="0.35">
      <c r="E4605" s="20"/>
      <c r="F4605" s="20"/>
    </row>
    <row r="4606" spans="5:6" x14ac:dyDescent="0.35">
      <c r="E4606" s="20"/>
      <c r="F4606" s="20"/>
    </row>
    <row r="4607" spans="5:6" x14ac:dyDescent="0.35">
      <c r="E4607" s="20"/>
      <c r="F4607" s="20"/>
    </row>
    <row r="4608" spans="5:6" x14ac:dyDescent="0.35">
      <c r="E4608" s="20"/>
      <c r="F4608" s="20"/>
    </row>
    <row r="4609" spans="5:6" x14ac:dyDescent="0.35">
      <c r="E4609" s="20"/>
      <c r="F4609" s="20"/>
    </row>
    <row r="4610" spans="5:6" x14ac:dyDescent="0.35">
      <c r="E4610" s="20"/>
      <c r="F4610" s="20"/>
    </row>
    <row r="4611" spans="5:6" x14ac:dyDescent="0.35">
      <c r="E4611" s="20"/>
      <c r="F4611" s="20"/>
    </row>
    <row r="4612" spans="5:6" x14ac:dyDescent="0.35">
      <c r="E4612" s="20"/>
      <c r="F4612" s="20"/>
    </row>
    <row r="4613" spans="5:6" x14ac:dyDescent="0.35">
      <c r="E4613" s="20"/>
      <c r="F4613" s="20"/>
    </row>
    <row r="4614" spans="5:6" x14ac:dyDescent="0.35">
      <c r="E4614" s="20"/>
      <c r="F4614" s="20"/>
    </row>
    <row r="4615" spans="5:6" x14ac:dyDescent="0.35">
      <c r="E4615" s="20"/>
      <c r="F4615" s="20"/>
    </row>
    <row r="4616" spans="5:6" x14ac:dyDescent="0.35">
      <c r="E4616" s="20"/>
      <c r="F4616" s="20"/>
    </row>
    <row r="4617" spans="5:6" x14ac:dyDescent="0.35">
      <c r="E4617" s="20"/>
      <c r="F4617" s="20"/>
    </row>
    <row r="4618" spans="5:6" x14ac:dyDescent="0.35">
      <c r="E4618" s="20"/>
      <c r="F4618" s="20"/>
    </row>
    <row r="4619" spans="5:6" x14ac:dyDescent="0.35">
      <c r="E4619" s="20"/>
      <c r="F4619" s="20"/>
    </row>
    <row r="4620" spans="5:6" x14ac:dyDescent="0.35">
      <c r="E4620" s="20"/>
      <c r="F4620" s="20"/>
    </row>
    <row r="4621" spans="5:6" x14ac:dyDescent="0.35">
      <c r="E4621" s="20"/>
      <c r="F4621" s="20"/>
    </row>
    <row r="4622" spans="5:6" x14ac:dyDescent="0.35">
      <c r="E4622" s="20"/>
      <c r="F4622" s="20"/>
    </row>
    <row r="4623" spans="5:6" x14ac:dyDescent="0.35">
      <c r="E4623" s="20"/>
      <c r="F4623" s="20"/>
    </row>
    <row r="4624" spans="5:6" x14ac:dyDescent="0.35">
      <c r="E4624" s="20"/>
      <c r="F4624" s="20"/>
    </row>
    <row r="4625" spans="5:6" x14ac:dyDescent="0.35">
      <c r="E4625" s="20"/>
      <c r="F4625" s="20"/>
    </row>
    <row r="4626" spans="5:6" x14ac:dyDescent="0.35">
      <c r="E4626" s="20"/>
      <c r="F4626" s="20"/>
    </row>
    <row r="4627" spans="5:6" x14ac:dyDescent="0.35">
      <c r="E4627" s="20"/>
      <c r="F4627" s="20"/>
    </row>
    <row r="4628" spans="5:6" x14ac:dyDescent="0.35">
      <c r="E4628" s="20"/>
      <c r="F4628" s="20"/>
    </row>
    <row r="4629" spans="5:6" x14ac:dyDescent="0.35">
      <c r="E4629" s="20"/>
      <c r="F4629" s="20"/>
    </row>
    <row r="4630" spans="5:6" x14ac:dyDescent="0.35">
      <c r="E4630" s="20"/>
      <c r="F4630" s="20"/>
    </row>
    <row r="4631" spans="5:6" x14ac:dyDescent="0.35">
      <c r="E4631" s="20"/>
      <c r="F4631" s="20"/>
    </row>
    <row r="4632" spans="5:6" x14ac:dyDescent="0.35">
      <c r="E4632" s="20"/>
      <c r="F4632" s="20"/>
    </row>
    <row r="4633" spans="5:6" x14ac:dyDescent="0.35">
      <c r="E4633" s="20"/>
      <c r="F4633" s="20"/>
    </row>
    <row r="4634" spans="5:6" x14ac:dyDescent="0.35">
      <c r="E4634" s="20"/>
      <c r="F4634" s="20"/>
    </row>
    <row r="4635" spans="5:6" x14ac:dyDescent="0.35">
      <c r="E4635" s="20"/>
      <c r="F4635" s="20"/>
    </row>
    <row r="4636" spans="5:6" x14ac:dyDescent="0.35">
      <c r="E4636" s="20"/>
      <c r="F4636" s="20"/>
    </row>
    <row r="4637" spans="5:6" x14ac:dyDescent="0.35">
      <c r="E4637" s="20"/>
      <c r="F4637" s="20"/>
    </row>
    <row r="4638" spans="5:6" x14ac:dyDescent="0.35">
      <c r="E4638" s="20"/>
      <c r="F4638" s="20"/>
    </row>
    <row r="4639" spans="5:6" x14ac:dyDescent="0.35">
      <c r="E4639" s="20"/>
      <c r="F4639" s="20"/>
    </row>
    <row r="4640" spans="5:6" x14ac:dyDescent="0.35">
      <c r="E4640" s="20"/>
      <c r="F4640" s="20"/>
    </row>
    <row r="4641" spans="5:6" x14ac:dyDescent="0.35">
      <c r="E4641" s="20"/>
      <c r="F4641" s="20"/>
    </row>
    <row r="4642" spans="5:6" x14ac:dyDescent="0.35">
      <c r="E4642" s="20"/>
      <c r="F4642" s="20"/>
    </row>
    <row r="4643" spans="5:6" x14ac:dyDescent="0.35">
      <c r="E4643" s="20"/>
      <c r="F4643" s="20"/>
    </row>
    <row r="4644" spans="5:6" x14ac:dyDescent="0.35">
      <c r="E4644" s="20"/>
      <c r="F4644" s="20"/>
    </row>
    <row r="4645" spans="5:6" x14ac:dyDescent="0.35">
      <c r="E4645" s="20"/>
      <c r="F4645" s="20"/>
    </row>
    <row r="4646" spans="5:6" x14ac:dyDescent="0.35">
      <c r="E4646" s="20"/>
      <c r="F4646" s="20"/>
    </row>
    <row r="4647" spans="5:6" x14ac:dyDescent="0.35">
      <c r="E4647" s="20"/>
      <c r="F4647" s="20"/>
    </row>
    <row r="4648" spans="5:6" x14ac:dyDescent="0.35">
      <c r="E4648" s="20"/>
      <c r="F4648" s="20"/>
    </row>
    <row r="4649" spans="5:6" x14ac:dyDescent="0.35">
      <c r="E4649" s="20"/>
      <c r="F4649" s="20"/>
    </row>
    <row r="4650" spans="5:6" x14ac:dyDescent="0.35">
      <c r="E4650" s="20"/>
      <c r="F4650" s="20"/>
    </row>
    <row r="4651" spans="5:6" x14ac:dyDescent="0.35">
      <c r="E4651" s="20"/>
      <c r="F4651" s="20"/>
    </row>
    <row r="4652" spans="5:6" x14ac:dyDescent="0.35">
      <c r="E4652" s="20"/>
      <c r="F4652" s="20"/>
    </row>
    <row r="4653" spans="5:6" x14ac:dyDescent="0.35">
      <c r="E4653" s="20"/>
      <c r="F4653" s="20"/>
    </row>
    <row r="4654" spans="5:6" x14ac:dyDescent="0.35">
      <c r="E4654" s="20"/>
      <c r="F4654" s="20"/>
    </row>
    <row r="4655" spans="5:6" x14ac:dyDescent="0.35">
      <c r="E4655" s="20"/>
      <c r="F4655" s="20"/>
    </row>
    <row r="4656" spans="5:6" x14ac:dyDescent="0.35">
      <c r="E4656" s="20"/>
      <c r="F4656" s="20"/>
    </row>
    <row r="4657" spans="5:6" x14ac:dyDescent="0.35">
      <c r="E4657" s="20"/>
      <c r="F4657" s="20"/>
    </row>
    <row r="4658" spans="5:6" x14ac:dyDescent="0.35">
      <c r="E4658" s="20"/>
      <c r="F4658" s="20"/>
    </row>
    <row r="4659" spans="5:6" x14ac:dyDescent="0.35">
      <c r="E4659" s="20"/>
      <c r="F4659" s="20"/>
    </row>
    <row r="4660" spans="5:6" x14ac:dyDescent="0.35">
      <c r="E4660" s="20"/>
      <c r="F4660" s="20"/>
    </row>
    <row r="4661" spans="5:6" x14ac:dyDescent="0.35">
      <c r="E4661" s="20"/>
      <c r="F4661" s="20"/>
    </row>
    <row r="4662" spans="5:6" x14ac:dyDescent="0.35">
      <c r="E4662" s="20"/>
      <c r="F4662" s="20"/>
    </row>
    <row r="4663" spans="5:6" x14ac:dyDescent="0.35">
      <c r="E4663" s="20"/>
      <c r="F4663" s="20"/>
    </row>
    <row r="4664" spans="5:6" x14ac:dyDescent="0.35">
      <c r="E4664" s="20"/>
      <c r="F4664" s="20"/>
    </row>
    <row r="4665" spans="5:6" x14ac:dyDescent="0.35">
      <c r="E4665" s="20"/>
      <c r="F4665" s="20"/>
    </row>
    <row r="4666" spans="5:6" x14ac:dyDescent="0.35">
      <c r="E4666" s="20"/>
      <c r="F4666" s="20"/>
    </row>
    <row r="4667" spans="5:6" x14ac:dyDescent="0.35">
      <c r="E4667" s="20"/>
      <c r="F4667" s="20"/>
    </row>
    <row r="4668" spans="5:6" x14ac:dyDescent="0.35">
      <c r="E4668" s="20"/>
      <c r="F4668" s="20"/>
    </row>
    <row r="4669" spans="5:6" x14ac:dyDescent="0.35">
      <c r="E4669" s="20"/>
      <c r="F4669" s="20"/>
    </row>
    <row r="4670" spans="5:6" x14ac:dyDescent="0.35">
      <c r="E4670" s="20"/>
      <c r="F4670" s="20"/>
    </row>
    <row r="4671" spans="5:6" x14ac:dyDescent="0.35">
      <c r="E4671" s="20"/>
      <c r="F4671" s="20"/>
    </row>
    <row r="4672" spans="5:6" x14ac:dyDescent="0.35">
      <c r="E4672" s="20"/>
      <c r="F4672" s="20"/>
    </row>
    <row r="4673" spans="5:6" x14ac:dyDescent="0.35">
      <c r="E4673" s="20"/>
      <c r="F4673" s="20"/>
    </row>
    <row r="4674" spans="5:6" x14ac:dyDescent="0.35">
      <c r="E4674" s="20"/>
      <c r="F4674" s="20"/>
    </row>
    <row r="4675" spans="5:6" x14ac:dyDescent="0.35">
      <c r="E4675" s="20"/>
      <c r="F4675" s="20"/>
    </row>
    <row r="4676" spans="5:6" x14ac:dyDescent="0.35">
      <c r="E4676" s="20"/>
      <c r="F4676" s="20"/>
    </row>
    <row r="4677" spans="5:6" x14ac:dyDescent="0.35">
      <c r="E4677" s="20"/>
      <c r="F4677" s="20"/>
    </row>
    <row r="4678" spans="5:6" x14ac:dyDescent="0.35">
      <c r="E4678" s="20"/>
      <c r="F4678" s="20"/>
    </row>
    <row r="4679" spans="5:6" x14ac:dyDescent="0.35">
      <c r="E4679" s="20"/>
      <c r="F4679" s="20"/>
    </row>
    <row r="4680" spans="5:6" x14ac:dyDescent="0.35">
      <c r="E4680" s="20"/>
      <c r="F4680" s="20"/>
    </row>
    <row r="4681" spans="5:6" x14ac:dyDescent="0.35">
      <c r="E4681" s="20"/>
      <c r="F4681" s="20"/>
    </row>
    <row r="4682" spans="5:6" x14ac:dyDescent="0.35">
      <c r="E4682" s="20"/>
      <c r="F4682" s="20"/>
    </row>
    <row r="4683" spans="5:6" x14ac:dyDescent="0.35">
      <c r="E4683" s="20"/>
      <c r="F4683" s="20"/>
    </row>
    <row r="4684" spans="5:6" x14ac:dyDescent="0.35">
      <c r="E4684" s="20"/>
      <c r="F4684" s="20"/>
    </row>
    <row r="4685" spans="5:6" x14ac:dyDescent="0.35">
      <c r="E4685" s="20"/>
      <c r="F4685" s="20"/>
    </row>
    <row r="4686" spans="5:6" x14ac:dyDescent="0.35">
      <c r="E4686" s="20"/>
      <c r="F4686" s="20"/>
    </row>
    <row r="4687" spans="5:6" x14ac:dyDescent="0.35">
      <c r="E4687" s="20"/>
      <c r="F4687" s="20"/>
    </row>
    <row r="4688" spans="5:6" x14ac:dyDescent="0.35">
      <c r="E4688" s="20"/>
      <c r="F4688" s="20"/>
    </row>
    <row r="4689" spans="5:6" x14ac:dyDescent="0.35">
      <c r="E4689" s="20"/>
      <c r="F4689" s="20"/>
    </row>
    <row r="4690" spans="5:6" x14ac:dyDescent="0.35">
      <c r="E4690" s="20"/>
      <c r="F4690" s="20"/>
    </row>
    <row r="4691" spans="5:6" x14ac:dyDescent="0.35">
      <c r="E4691" s="20"/>
      <c r="F4691" s="20"/>
    </row>
    <row r="4692" spans="5:6" x14ac:dyDescent="0.35">
      <c r="E4692" s="20"/>
      <c r="F4692" s="20"/>
    </row>
    <row r="4693" spans="5:6" x14ac:dyDescent="0.35">
      <c r="E4693" s="20"/>
      <c r="F4693" s="20"/>
    </row>
    <row r="4694" spans="5:6" x14ac:dyDescent="0.35">
      <c r="E4694" s="20"/>
      <c r="F4694" s="20"/>
    </row>
    <row r="4695" spans="5:6" x14ac:dyDescent="0.35">
      <c r="E4695" s="20"/>
      <c r="F4695" s="20"/>
    </row>
    <row r="4696" spans="5:6" x14ac:dyDescent="0.35">
      <c r="E4696" s="20"/>
      <c r="F4696" s="20"/>
    </row>
    <row r="4697" spans="5:6" x14ac:dyDescent="0.35">
      <c r="E4697" s="20"/>
      <c r="F4697" s="20"/>
    </row>
    <row r="4698" spans="5:6" x14ac:dyDescent="0.35">
      <c r="E4698" s="20"/>
      <c r="F4698" s="20"/>
    </row>
    <row r="4699" spans="5:6" x14ac:dyDescent="0.35">
      <c r="E4699" s="20"/>
      <c r="F4699" s="20"/>
    </row>
    <row r="4700" spans="5:6" x14ac:dyDescent="0.35">
      <c r="E4700" s="20"/>
      <c r="F4700" s="20"/>
    </row>
    <row r="4701" spans="5:6" x14ac:dyDescent="0.35">
      <c r="E4701" s="20"/>
      <c r="F4701" s="20"/>
    </row>
    <row r="4702" spans="5:6" x14ac:dyDescent="0.35">
      <c r="E4702" s="20"/>
      <c r="F4702" s="20"/>
    </row>
    <row r="4703" spans="5:6" x14ac:dyDescent="0.35">
      <c r="E4703" s="20"/>
      <c r="F4703" s="20"/>
    </row>
    <row r="4704" spans="5:6" x14ac:dyDescent="0.35">
      <c r="E4704" s="20"/>
      <c r="F4704" s="20"/>
    </row>
    <row r="4705" spans="5:6" x14ac:dyDescent="0.35">
      <c r="E4705" s="20"/>
      <c r="F4705" s="20"/>
    </row>
    <row r="4706" spans="5:6" x14ac:dyDescent="0.35">
      <c r="E4706" s="20"/>
      <c r="F4706" s="20"/>
    </row>
    <row r="4707" spans="5:6" x14ac:dyDescent="0.35">
      <c r="E4707" s="20"/>
      <c r="F4707" s="20"/>
    </row>
    <row r="4708" spans="5:6" x14ac:dyDescent="0.35">
      <c r="E4708" s="20"/>
      <c r="F4708" s="20"/>
    </row>
    <row r="4709" spans="5:6" x14ac:dyDescent="0.35">
      <c r="E4709" s="20"/>
      <c r="F4709" s="20"/>
    </row>
    <row r="4710" spans="5:6" x14ac:dyDescent="0.35">
      <c r="E4710" s="20"/>
      <c r="F4710" s="20"/>
    </row>
    <row r="4711" spans="5:6" x14ac:dyDescent="0.35">
      <c r="E4711" s="20"/>
      <c r="F4711" s="20"/>
    </row>
    <row r="4712" spans="5:6" x14ac:dyDescent="0.35">
      <c r="E4712" s="20"/>
      <c r="F4712" s="20"/>
    </row>
    <row r="4713" spans="5:6" x14ac:dyDescent="0.35">
      <c r="E4713" s="20"/>
      <c r="F4713" s="20"/>
    </row>
    <row r="4714" spans="5:6" x14ac:dyDescent="0.35">
      <c r="E4714" s="20"/>
      <c r="F4714" s="20"/>
    </row>
    <row r="4715" spans="5:6" x14ac:dyDescent="0.35">
      <c r="E4715" s="20"/>
      <c r="F4715" s="20"/>
    </row>
    <row r="4716" spans="5:6" x14ac:dyDescent="0.35">
      <c r="E4716" s="20"/>
      <c r="F4716" s="20"/>
    </row>
    <row r="4717" spans="5:6" x14ac:dyDescent="0.35">
      <c r="E4717" s="20"/>
      <c r="F4717" s="20"/>
    </row>
    <row r="4718" spans="5:6" x14ac:dyDescent="0.35">
      <c r="E4718" s="20"/>
      <c r="F4718" s="20"/>
    </row>
    <row r="4719" spans="5:6" x14ac:dyDescent="0.35">
      <c r="E4719" s="20"/>
      <c r="F4719" s="20"/>
    </row>
    <row r="4720" spans="5:6" x14ac:dyDescent="0.35">
      <c r="E4720" s="20"/>
      <c r="F4720" s="20"/>
    </row>
    <row r="4721" spans="5:6" x14ac:dyDescent="0.35">
      <c r="E4721" s="20"/>
      <c r="F4721" s="20"/>
    </row>
    <row r="4722" spans="5:6" x14ac:dyDescent="0.35">
      <c r="E4722" s="20"/>
      <c r="F4722" s="20"/>
    </row>
    <row r="4723" spans="5:6" x14ac:dyDescent="0.35">
      <c r="E4723" s="20"/>
      <c r="F4723" s="20"/>
    </row>
    <row r="4724" spans="5:6" x14ac:dyDescent="0.35">
      <c r="E4724" s="20"/>
      <c r="F4724" s="20"/>
    </row>
    <row r="4725" spans="5:6" x14ac:dyDescent="0.35">
      <c r="E4725" s="20"/>
      <c r="F4725" s="20"/>
    </row>
    <row r="4726" spans="5:6" x14ac:dyDescent="0.35">
      <c r="E4726" s="20"/>
      <c r="F4726" s="20"/>
    </row>
    <row r="4727" spans="5:6" x14ac:dyDescent="0.35">
      <c r="E4727" s="20"/>
      <c r="F4727" s="20"/>
    </row>
    <row r="4728" spans="5:6" x14ac:dyDescent="0.35">
      <c r="E4728" s="20"/>
      <c r="F4728" s="20"/>
    </row>
    <row r="4729" spans="5:6" x14ac:dyDescent="0.35">
      <c r="E4729" s="20"/>
      <c r="F4729" s="20"/>
    </row>
    <row r="4730" spans="5:6" x14ac:dyDescent="0.35">
      <c r="E4730" s="20"/>
      <c r="F4730" s="20"/>
    </row>
    <row r="4731" spans="5:6" x14ac:dyDescent="0.35">
      <c r="E4731" s="20"/>
      <c r="F4731" s="20"/>
    </row>
    <row r="4732" spans="5:6" x14ac:dyDescent="0.35">
      <c r="E4732" s="20"/>
      <c r="F4732" s="20"/>
    </row>
    <row r="4733" spans="5:6" x14ac:dyDescent="0.35">
      <c r="E4733" s="20"/>
      <c r="F4733" s="20"/>
    </row>
    <row r="4734" spans="5:6" x14ac:dyDescent="0.35">
      <c r="E4734" s="20"/>
      <c r="F4734" s="20"/>
    </row>
    <row r="4735" spans="5:6" x14ac:dyDescent="0.35">
      <c r="E4735" s="20"/>
      <c r="F4735" s="20"/>
    </row>
    <row r="4736" spans="5:6" x14ac:dyDescent="0.35">
      <c r="E4736" s="20"/>
      <c r="F4736" s="20"/>
    </row>
    <row r="4737" spans="5:6" x14ac:dyDescent="0.35">
      <c r="E4737" s="20"/>
      <c r="F4737" s="20"/>
    </row>
    <row r="4738" spans="5:6" x14ac:dyDescent="0.35">
      <c r="E4738" s="20"/>
      <c r="F4738" s="20"/>
    </row>
    <row r="4739" spans="5:6" x14ac:dyDescent="0.35">
      <c r="E4739" s="20"/>
      <c r="F4739" s="20"/>
    </row>
    <row r="4740" spans="5:6" x14ac:dyDescent="0.35">
      <c r="E4740" s="20"/>
      <c r="F4740" s="20"/>
    </row>
    <row r="4741" spans="5:6" x14ac:dyDescent="0.35">
      <c r="E4741" s="20"/>
      <c r="F4741" s="20"/>
    </row>
    <row r="4742" spans="5:6" x14ac:dyDescent="0.35">
      <c r="E4742" s="20"/>
      <c r="F4742" s="20"/>
    </row>
    <row r="4743" spans="5:6" x14ac:dyDescent="0.35">
      <c r="E4743" s="20"/>
      <c r="F4743" s="20"/>
    </row>
    <row r="4744" spans="5:6" x14ac:dyDescent="0.35">
      <c r="E4744" s="20"/>
      <c r="F4744" s="20"/>
    </row>
    <row r="4745" spans="5:6" x14ac:dyDescent="0.35">
      <c r="E4745" s="20"/>
      <c r="F4745" s="20"/>
    </row>
    <row r="4746" spans="5:6" x14ac:dyDescent="0.35">
      <c r="E4746" s="20"/>
      <c r="F4746" s="20"/>
    </row>
    <row r="4747" spans="5:6" x14ac:dyDescent="0.35">
      <c r="E4747" s="20"/>
      <c r="F4747" s="20"/>
    </row>
    <row r="4748" spans="5:6" x14ac:dyDescent="0.35">
      <c r="E4748" s="20"/>
      <c r="F4748" s="20"/>
    </row>
    <row r="4749" spans="5:6" x14ac:dyDescent="0.35">
      <c r="E4749" s="20"/>
      <c r="F4749" s="20"/>
    </row>
    <row r="4750" spans="5:6" x14ac:dyDescent="0.35">
      <c r="E4750" s="20"/>
      <c r="F4750" s="20"/>
    </row>
    <row r="4751" spans="5:6" x14ac:dyDescent="0.35">
      <c r="E4751" s="20"/>
      <c r="F4751" s="20"/>
    </row>
    <row r="4752" spans="5:6" x14ac:dyDescent="0.35">
      <c r="E4752" s="20"/>
      <c r="F4752" s="20"/>
    </row>
    <row r="4753" spans="5:6" x14ac:dyDescent="0.35">
      <c r="E4753" s="20"/>
      <c r="F4753" s="20"/>
    </row>
    <row r="4754" spans="5:6" x14ac:dyDescent="0.35">
      <c r="E4754" s="20"/>
      <c r="F4754" s="20"/>
    </row>
    <row r="4755" spans="5:6" x14ac:dyDescent="0.35">
      <c r="E4755" s="20"/>
      <c r="F4755" s="20"/>
    </row>
    <row r="4756" spans="5:6" x14ac:dyDescent="0.35">
      <c r="E4756" s="20"/>
      <c r="F4756" s="20"/>
    </row>
    <row r="4757" spans="5:6" x14ac:dyDescent="0.35">
      <c r="E4757" s="20"/>
      <c r="F4757" s="20"/>
    </row>
    <row r="4758" spans="5:6" x14ac:dyDescent="0.35">
      <c r="E4758" s="20"/>
      <c r="F4758" s="20"/>
    </row>
    <row r="4759" spans="5:6" x14ac:dyDescent="0.35">
      <c r="E4759" s="20"/>
      <c r="F4759" s="20"/>
    </row>
    <row r="4760" spans="5:6" x14ac:dyDescent="0.35">
      <c r="E4760" s="20"/>
      <c r="F4760" s="20"/>
    </row>
    <row r="4761" spans="5:6" x14ac:dyDescent="0.35">
      <c r="E4761" s="20"/>
      <c r="F4761" s="20"/>
    </row>
    <row r="4762" spans="5:6" x14ac:dyDescent="0.35">
      <c r="E4762" s="20"/>
      <c r="F4762" s="20"/>
    </row>
    <row r="4763" spans="5:6" x14ac:dyDescent="0.35">
      <c r="E4763" s="20"/>
      <c r="F4763" s="20"/>
    </row>
    <row r="4764" spans="5:6" x14ac:dyDescent="0.35">
      <c r="E4764" s="20"/>
      <c r="F4764" s="20"/>
    </row>
    <row r="4765" spans="5:6" x14ac:dyDescent="0.35">
      <c r="E4765" s="20"/>
      <c r="F4765" s="20"/>
    </row>
    <row r="4766" spans="5:6" x14ac:dyDescent="0.35">
      <c r="E4766" s="20"/>
      <c r="F4766" s="20"/>
    </row>
    <row r="4767" spans="5:6" x14ac:dyDescent="0.35">
      <c r="E4767" s="20"/>
      <c r="F4767" s="20"/>
    </row>
    <row r="4768" spans="5:6" x14ac:dyDescent="0.35">
      <c r="E4768" s="20"/>
      <c r="F4768" s="20"/>
    </row>
    <row r="4769" spans="5:6" x14ac:dyDescent="0.35">
      <c r="E4769" s="20"/>
      <c r="F4769" s="20"/>
    </row>
    <row r="4770" spans="5:6" x14ac:dyDescent="0.35">
      <c r="E4770" s="20"/>
      <c r="F4770" s="20"/>
    </row>
    <row r="4771" spans="5:6" x14ac:dyDescent="0.35">
      <c r="E4771" s="20"/>
      <c r="F4771" s="20"/>
    </row>
    <row r="4772" spans="5:6" x14ac:dyDescent="0.35">
      <c r="E4772" s="20"/>
      <c r="F4772" s="20"/>
    </row>
    <row r="4773" spans="5:6" x14ac:dyDescent="0.35">
      <c r="E4773" s="20"/>
      <c r="F4773" s="20"/>
    </row>
    <row r="4774" spans="5:6" x14ac:dyDescent="0.35">
      <c r="E4774" s="20"/>
      <c r="F4774" s="20"/>
    </row>
    <row r="4775" spans="5:6" x14ac:dyDescent="0.35">
      <c r="E4775" s="20"/>
      <c r="F4775" s="20"/>
    </row>
    <row r="4776" spans="5:6" x14ac:dyDescent="0.35">
      <c r="E4776" s="20"/>
      <c r="F4776" s="20"/>
    </row>
    <row r="4777" spans="5:6" x14ac:dyDescent="0.35">
      <c r="E4777" s="20"/>
      <c r="F4777" s="20"/>
    </row>
    <row r="4778" spans="5:6" x14ac:dyDescent="0.35">
      <c r="E4778" s="20"/>
      <c r="F4778" s="20"/>
    </row>
    <row r="4779" spans="5:6" x14ac:dyDescent="0.35">
      <c r="E4779" s="20"/>
      <c r="F4779" s="20"/>
    </row>
    <row r="4780" spans="5:6" x14ac:dyDescent="0.35">
      <c r="E4780" s="20"/>
      <c r="F4780" s="20"/>
    </row>
    <row r="4781" spans="5:6" x14ac:dyDescent="0.35">
      <c r="E4781" s="20"/>
      <c r="F4781" s="20"/>
    </row>
    <row r="4782" spans="5:6" x14ac:dyDescent="0.35">
      <c r="E4782" s="20"/>
      <c r="F4782" s="20"/>
    </row>
    <row r="4783" spans="5:6" x14ac:dyDescent="0.35">
      <c r="E4783" s="20"/>
      <c r="F4783" s="20"/>
    </row>
    <row r="4784" spans="5:6" x14ac:dyDescent="0.35">
      <c r="E4784" s="20"/>
      <c r="F4784" s="20"/>
    </row>
    <row r="4785" spans="5:6" x14ac:dyDescent="0.35">
      <c r="E4785" s="20"/>
      <c r="F4785" s="20"/>
    </row>
    <row r="4786" spans="5:6" x14ac:dyDescent="0.35">
      <c r="E4786" s="20"/>
      <c r="F4786" s="20"/>
    </row>
    <row r="4787" spans="5:6" x14ac:dyDescent="0.35">
      <c r="E4787" s="20"/>
      <c r="F4787" s="20"/>
    </row>
    <row r="4788" spans="5:6" x14ac:dyDescent="0.35">
      <c r="E4788" s="20"/>
      <c r="F4788" s="20"/>
    </row>
    <row r="4789" spans="5:6" x14ac:dyDescent="0.35">
      <c r="E4789" s="20"/>
      <c r="F4789" s="20"/>
    </row>
    <row r="4790" spans="5:6" x14ac:dyDescent="0.35">
      <c r="E4790" s="20"/>
      <c r="F4790" s="20"/>
    </row>
    <row r="4791" spans="5:6" x14ac:dyDescent="0.35">
      <c r="E4791" s="20"/>
      <c r="F4791" s="20"/>
    </row>
    <row r="4792" spans="5:6" x14ac:dyDescent="0.35">
      <c r="E4792" s="20"/>
      <c r="F4792" s="20"/>
    </row>
    <row r="4793" spans="5:6" x14ac:dyDescent="0.35">
      <c r="E4793" s="20"/>
      <c r="F4793" s="20"/>
    </row>
    <row r="4794" spans="5:6" x14ac:dyDescent="0.35">
      <c r="E4794" s="20"/>
      <c r="F4794" s="20"/>
    </row>
    <row r="4795" spans="5:6" x14ac:dyDescent="0.35">
      <c r="E4795" s="20"/>
      <c r="F4795" s="20"/>
    </row>
    <row r="4796" spans="5:6" x14ac:dyDescent="0.35">
      <c r="E4796" s="20"/>
      <c r="F4796" s="20"/>
    </row>
    <row r="4797" spans="5:6" x14ac:dyDescent="0.35">
      <c r="E4797" s="20"/>
      <c r="F4797" s="20"/>
    </row>
    <row r="4798" spans="5:6" x14ac:dyDescent="0.35">
      <c r="E4798" s="20"/>
      <c r="F4798" s="20"/>
    </row>
    <row r="4799" spans="5:6" x14ac:dyDescent="0.35">
      <c r="E4799" s="20"/>
      <c r="F4799" s="20"/>
    </row>
    <row r="4800" spans="5:6" x14ac:dyDescent="0.35">
      <c r="E4800" s="20"/>
      <c r="F4800" s="20"/>
    </row>
    <row r="4801" spans="5:6" x14ac:dyDescent="0.35">
      <c r="E4801" s="20"/>
      <c r="F4801" s="20"/>
    </row>
    <row r="4802" spans="5:6" x14ac:dyDescent="0.35">
      <c r="E4802" s="20"/>
      <c r="F4802" s="20"/>
    </row>
    <row r="4803" spans="5:6" x14ac:dyDescent="0.35">
      <c r="E4803" s="20"/>
      <c r="F4803" s="20"/>
    </row>
    <row r="4804" spans="5:6" x14ac:dyDescent="0.35">
      <c r="E4804" s="20"/>
      <c r="F4804" s="20"/>
    </row>
    <row r="4805" spans="5:6" x14ac:dyDescent="0.35">
      <c r="E4805" s="20"/>
      <c r="F4805" s="20"/>
    </row>
    <row r="4806" spans="5:6" x14ac:dyDescent="0.35">
      <c r="E4806" s="20"/>
      <c r="F4806" s="20"/>
    </row>
    <row r="4807" spans="5:6" x14ac:dyDescent="0.35">
      <c r="E4807" s="20"/>
      <c r="F4807" s="20"/>
    </row>
    <row r="4808" spans="5:6" x14ac:dyDescent="0.35">
      <c r="E4808" s="20"/>
      <c r="F4808" s="20"/>
    </row>
    <row r="4809" spans="5:6" x14ac:dyDescent="0.35">
      <c r="E4809" s="20"/>
      <c r="F4809" s="20"/>
    </row>
    <row r="4810" spans="5:6" x14ac:dyDescent="0.35">
      <c r="E4810" s="20"/>
      <c r="F4810" s="20"/>
    </row>
    <row r="4811" spans="5:6" x14ac:dyDescent="0.35">
      <c r="E4811" s="20"/>
      <c r="F4811" s="20"/>
    </row>
    <row r="4812" spans="5:6" x14ac:dyDescent="0.35">
      <c r="E4812" s="20"/>
      <c r="F4812" s="20"/>
    </row>
    <row r="4813" spans="5:6" x14ac:dyDescent="0.35">
      <c r="E4813" s="20"/>
      <c r="F4813" s="20"/>
    </row>
    <row r="4814" spans="5:6" x14ac:dyDescent="0.35">
      <c r="E4814" s="20"/>
      <c r="F4814" s="20"/>
    </row>
    <row r="4815" spans="5:6" x14ac:dyDescent="0.35">
      <c r="E4815" s="20"/>
      <c r="F4815" s="20"/>
    </row>
    <row r="4816" spans="5:6" x14ac:dyDescent="0.35">
      <c r="E4816" s="20"/>
      <c r="F4816" s="20"/>
    </row>
    <row r="4817" spans="5:6" x14ac:dyDescent="0.35">
      <c r="E4817" s="20"/>
      <c r="F4817" s="20"/>
    </row>
    <row r="4818" spans="5:6" x14ac:dyDescent="0.35">
      <c r="E4818" s="20"/>
      <c r="F4818" s="20"/>
    </row>
    <row r="4819" spans="5:6" x14ac:dyDescent="0.35">
      <c r="E4819" s="20"/>
      <c r="F4819" s="20"/>
    </row>
    <row r="4820" spans="5:6" x14ac:dyDescent="0.35">
      <c r="E4820" s="20"/>
      <c r="F4820" s="20"/>
    </row>
    <row r="4821" spans="5:6" x14ac:dyDescent="0.35">
      <c r="E4821" s="20"/>
      <c r="F4821" s="20"/>
    </row>
    <row r="4822" spans="5:6" x14ac:dyDescent="0.35">
      <c r="E4822" s="20"/>
      <c r="F4822" s="20"/>
    </row>
    <row r="4823" spans="5:6" x14ac:dyDescent="0.35">
      <c r="E4823" s="20"/>
      <c r="F4823" s="20"/>
    </row>
    <row r="4824" spans="5:6" x14ac:dyDescent="0.35">
      <c r="E4824" s="20"/>
      <c r="F4824" s="20"/>
    </row>
    <row r="4825" spans="5:6" x14ac:dyDescent="0.35">
      <c r="E4825" s="20"/>
      <c r="F4825" s="20"/>
    </row>
    <row r="4826" spans="5:6" x14ac:dyDescent="0.35">
      <c r="E4826" s="20"/>
      <c r="F4826" s="20"/>
    </row>
    <row r="4827" spans="5:6" x14ac:dyDescent="0.35">
      <c r="E4827" s="20"/>
      <c r="F4827" s="20"/>
    </row>
    <row r="4828" spans="5:6" x14ac:dyDescent="0.35">
      <c r="E4828" s="20"/>
      <c r="F4828" s="20"/>
    </row>
    <row r="4829" spans="5:6" x14ac:dyDescent="0.35">
      <c r="E4829" s="20"/>
      <c r="F4829" s="20"/>
    </row>
    <row r="4830" spans="5:6" x14ac:dyDescent="0.35">
      <c r="E4830" s="20"/>
      <c r="F4830" s="20"/>
    </row>
    <row r="4831" spans="5:6" x14ac:dyDescent="0.35">
      <c r="E4831" s="20"/>
      <c r="F4831" s="20"/>
    </row>
    <row r="4832" spans="5:6" x14ac:dyDescent="0.35">
      <c r="E4832" s="20"/>
      <c r="F4832" s="20"/>
    </row>
    <row r="4833" spans="5:6" x14ac:dyDescent="0.35">
      <c r="E4833" s="20"/>
      <c r="F4833" s="20"/>
    </row>
    <row r="4834" spans="5:6" x14ac:dyDescent="0.35">
      <c r="E4834" s="20"/>
      <c r="F4834" s="20"/>
    </row>
    <row r="4835" spans="5:6" x14ac:dyDescent="0.35">
      <c r="E4835" s="20"/>
      <c r="F4835" s="20"/>
    </row>
    <row r="4836" spans="5:6" x14ac:dyDescent="0.35">
      <c r="E4836" s="20"/>
      <c r="F4836" s="20"/>
    </row>
    <row r="4837" spans="5:6" x14ac:dyDescent="0.35">
      <c r="E4837" s="20"/>
      <c r="F4837" s="20"/>
    </row>
    <row r="4838" spans="5:6" x14ac:dyDescent="0.35">
      <c r="E4838" s="20"/>
      <c r="F4838" s="20"/>
    </row>
    <row r="4839" spans="5:6" x14ac:dyDescent="0.35">
      <c r="E4839" s="20"/>
      <c r="F4839" s="20"/>
    </row>
    <row r="4840" spans="5:6" x14ac:dyDescent="0.35">
      <c r="E4840" s="20"/>
      <c r="F4840" s="20"/>
    </row>
    <row r="4841" spans="5:6" x14ac:dyDescent="0.35">
      <c r="E4841" s="20"/>
      <c r="F4841" s="20"/>
    </row>
    <row r="4842" spans="5:6" x14ac:dyDescent="0.35">
      <c r="E4842" s="20"/>
      <c r="F4842" s="20"/>
    </row>
    <row r="4843" spans="5:6" x14ac:dyDescent="0.35">
      <c r="E4843" s="20"/>
      <c r="F4843" s="20"/>
    </row>
    <row r="4844" spans="5:6" x14ac:dyDescent="0.35">
      <c r="E4844" s="20"/>
      <c r="F4844" s="20"/>
    </row>
    <row r="4845" spans="5:6" x14ac:dyDescent="0.35">
      <c r="E4845" s="20"/>
      <c r="F4845" s="20"/>
    </row>
    <row r="4846" spans="5:6" x14ac:dyDescent="0.35">
      <c r="E4846" s="20"/>
      <c r="F4846" s="20"/>
    </row>
    <row r="4847" spans="5:6" x14ac:dyDescent="0.35">
      <c r="E4847" s="20"/>
      <c r="F4847" s="20"/>
    </row>
    <row r="4848" spans="5:6" x14ac:dyDescent="0.35">
      <c r="E4848" s="20"/>
      <c r="F4848" s="20"/>
    </row>
    <row r="4849" spans="5:6" x14ac:dyDescent="0.35">
      <c r="E4849" s="20"/>
      <c r="F4849" s="20"/>
    </row>
    <row r="4850" spans="5:6" x14ac:dyDescent="0.35">
      <c r="E4850" s="20"/>
      <c r="F4850" s="20"/>
    </row>
    <row r="4851" spans="5:6" x14ac:dyDescent="0.35">
      <c r="E4851" s="20"/>
      <c r="F4851" s="20"/>
    </row>
    <row r="4852" spans="5:6" x14ac:dyDescent="0.35">
      <c r="E4852" s="20"/>
      <c r="F4852" s="20"/>
    </row>
    <row r="4853" spans="5:6" x14ac:dyDescent="0.35">
      <c r="E4853" s="20"/>
      <c r="F4853" s="20"/>
    </row>
    <row r="4854" spans="5:6" x14ac:dyDescent="0.35">
      <c r="E4854" s="20"/>
      <c r="F4854" s="20"/>
    </row>
    <row r="4855" spans="5:6" x14ac:dyDescent="0.35">
      <c r="E4855" s="20"/>
      <c r="F4855" s="20"/>
    </row>
    <row r="4856" spans="5:6" x14ac:dyDescent="0.35">
      <c r="E4856" s="20"/>
      <c r="F4856" s="20"/>
    </row>
    <row r="4857" spans="5:6" x14ac:dyDescent="0.35">
      <c r="E4857" s="20"/>
      <c r="F4857" s="20"/>
    </row>
    <row r="4858" spans="5:6" x14ac:dyDescent="0.35">
      <c r="E4858" s="20"/>
      <c r="F4858" s="20"/>
    </row>
    <row r="4859" spans="5:6" x14ac:dyDescent="0.35">
      <c r="E4859" s="20"/>
      <c r="F4859" s="20"/>
    </row>
    <row r="4860" spans="5:6" x14ac:dyDescent="0.35">
      <c r="E4860" s="20"/>
      <c r="F4860" s="20"/>
    </row>
    <row r="4861" spans="5:6" x14ac:dyDescent="0.35">
      <c r="E4861" s="20"/>
      <c r="F4861" s="20"/>
    </row>
    <row r="4862" spans="5:6" x14ac:dyDescent="0.35">
      <c r="E4862" s="20"/>
      <c r="F4862" s="20"/>
    </row>
    <row r="4863" spans="5:6" x14ac:dyDescent="0.35">
      <c r="E4863" s="20"/>
      <c r="F4863" s="20"/>
    </row>
    <row r="4864" spans="5:6" x14ac:dyDescent="0.35">
      <c r="E4864" s="20"/>
      <c r="F4864" s="20"/>
    </row>
    <row r="4865" spans="5:6" x14ac:dyDescent="0.35">
      <c r="E4865" s="20"/>
      <c r="F4865" s="20"/>
    </row>
    <row r="4866" spans="5:6" x14ac:dyDescent="0.35">
      <c r="E4866" s="20"/>
      <c r="F4866" s="20"/>
    </row>
    <row r="4867" spans="5:6" x14ac:dyDescent="0.35">
      <c r="E4867" s="20"/>
      <c r="F4867" s="20"/>
    </row>
    <row r="4868" spans="5:6" x14ac:dyDescent="0.35">
      <c r="E4868" s="20"/>
      <c r="F4868" s="20"/>
    </row>
    <row r="4869" spans="5:6" x14ac:dyDescent="0.35">
      <c r="E4869" s="20"/>
      <c r="F4869" s="20"/>
    </row>
    <row r="4870" spans="5:6" x14ac:dyDescent="0.35">
      <c r="E4870" s="20"/>
      <c r="F4870" s="20"/>
    </row>
    <row r="4871" spans="5:6" x14ac:dyDescent="0.35">
      <c r="E4871" s="20"/>
      <c r="F4871" s="20"/>
    </row>
    <row r="4872" spans="5:6" x14ac:dyDescent="0.35">
      <c r="E4872" s="20"/>
      <c r="F4872" s="20"/>
    </row>
    <row r="4873" spans="5:6" x14ac:dyDescent="0.35">
      <c r="E4873" s="20"/>
      <c r="F4873" s="20"/>
    </row>
    <row r="4874" spans="5:6" x14ac:dyDescent="0.35">
      <c r="E4874" s="20"/>
      <c r="F4874" s="20"/>
    </row>
    <row r="4875" spans="5:6" x14ac:dyDescent="0.35">
      <c r="E4875" s="20"/>
      <c r="F4875" s="20"/>
    </row>
    <row r="4876" spans="5:6" x14ac:dyDescent="0.35">
      <c r="E4876" s="20"/>
      <c r="F4876" s="20"/>
    </row>
    <row r="4877" spans="5:6" x14ac:dyDescent="0.35">
      <c r="E4877" s="20"/>
      <c r="F4877" s="20"/>
    </row>
    <row r="4878" spans="5:6" x14ac:dyDescent="0.35">
      <c r="E4878" s="20"/>
      <c r="F4878" s="20"/>
    </row>
    <row r="4879" spans="5:6" x14ac:dyDescent="0.35">
      <c r="E4879" s="20"/>
      <c r="F4879" s="20"/>
    </row>
    <row r="4880" spans="5:6" x14ac:dyDescent="0.35">
      <c r="E4880" s="20"/>
      <c r="F4880" s="20"/>
    </row>
    <row r="4881" spans="5:6" x14ac:dyDescent="0.35">
      <c r="E4881" s="20"/>
      <c r="F4881" s="20"/>
    </row>
    <row r="4882" spans="5:6" x14ac:dyDescent="0.35">
      <c r="E4882" s="20"/>
      <c r="F4882" s="20"/>
    </row>
    <row r="4883" spans="5:6" x14ac:dyDescent="0.35">
      <c r="E4883" s="20"/>
      <c r="F4883" s="20"/>
    </row>
    <row r="4884" spans="5:6" x14ac:dyDescent="0.35">
      <c r="E4884" s="20"/>
      <c r="F4884" s="20"/>
    </row>
    <row r="4885" spans="5:6" x14ac:dyDescent="0.35">
      <c r="E4885" s="20"/>
      <c r="F4885" s="20"/>
    </row>
    <row r="4886" spans="5:6" x14ac:dyDescent="0.35">
      <c r="E4886" s="20"/>
      <c r="F4886" s="20"/>
    </row>
    <row r="4887" spans="5:6" x14ac:dyDescent="0.35">
      <c r="E4887" s="20"/>
      <c r="F4887" s="20"/>
    </row>
    <row r="4888" spans="5:6" x14ac:dyDescent="0.35">
      <c r="E4888" s="20"/>
      <c r="F4888" s="20"/>
    </row>
    <row r="4889" spans="5:6" x14ac:dyDescent="0.35">
      <c r="E4889" s="20"/>
      <c r="F4889" s="20"/>
    </row>
    <row r="4890" spans="5:6" x14ac:dyDescent="0.35">
      <c r="E4890" s="20"/>
      <c r="F4890" s="20"/>
    </row>
    <row r="4891" spans="5:6" x14ac:dyDescent="0.35">
      <c r="E4891" s="20"/>
      <c r="F4891" s="20"/>
    </row>
    <row r="4892" spans="5:6" x14ac:dyDescent="0.35">
      <c r="E4892" s="20"/>
      <c r="F4892" s="20"/>
    </row>
    <row r="4893" spans="5:6" x14ac:dyDescent="0.35">
      <c r="E4893" s="20"/>
      <c r="F4893" s="20"/>
    </row>
    <row r="4894" spans="5:6" x14ac:dyDescent="0.35">
      <c r="E4894" s="20"/>
      <c r="F4894" s="20"/>
    </row>
    <row r="4895" spans="5:6" x14ac:dyDescent="0.35">
      <c r="E4895" s="20"/>
      <c r="F4895" s="20"/>
    </row>
    <row r="4896" spans="5:6" x14ac:dyDescent="0.35">
      <c r="E4896" s="20"/>
      <c r="F4896" s="20"/>
    </row>
    <row r="4897" spans="5:6" x14ac:dyDescent="0.35">
      <c r="E4897" s="20"/>
      <c r="F4897" s="20"/>
    </row>
    <row r="4898" spans="5:6" x14ac:dyDescent="0.35">
      <c r="E4898" s="20"/>
      <c r="F4898" s="20"/>
    </row>
    <row r="4899" spans="5:6" x14ac:dyDescent="0.35">
      <c r="E4899" s="20"/>
      <c r="F4899" s="20"/>
    </row>
    <row r="4900" spans="5:6" x14ac:dyDescent="0.35">
      <c r="E4900" s="20"/>
      <c r="F4900" s="20"/>
    </row>
    <row r="4901" spans="5:6" x14ac:dyDescent="0.35">
      <c r="E4901" s="20"/>
      <c r="F4901" s="20"/>
    </row>
    <row r="4902" spans="5:6" x14ac:dyDescent="0.35">
      <c r="E4902" s="20"/>
      <c r="F4902" s="20"/>
    </row>
    <row r="4903" spans="5:6" x14ac:dyDescent="0.35">
      <c r="E4903" s="20"/>
      <c r="F4903" s="20"/>
    </row>
    <row r="4904" spans="5:6" x14ac:dyDescent="0.35">
      <c r="E4904" s="20"/>
      <c r="F4904" s="20"/>
    </row>
    <row r="4905" spans="5:6" x14ac:dyDescent="0.35">
      <c r="E4905" s="20"/>
      <c r="F4905" s="20"/>
    </row>
    <row r="4906" spans="5:6" x14ac:dyDescent="0.35">
      <c r="E4906" s="20"/>
      <c r="F4906" s="20"/>
    </row>
    <row r="4907" spans="5:6" x14ac:dyDescent="0.35">
      <c r="E4907" s="20"/>
      <c r="F4907" s="20"/>
    </row>
    <row r="4908" spans="5:6" x14ac:dyDescent="0.35">
      <c r="E4908" s="20"/>
      <c r="F4908" s="20"/>
    </row>
    <row r="4909" spans="5:6" x14ac:dyDescent="0.35">
      <c r="E4909" s="20"/>
      <c r="F4909" s="20"/>
    </row>
    <row r="4910" spans="5:6" x14ac:dyDescent="0.35">
      <c r="E4910" s="20"/>
      <c r="F4910" s="20"/>
    </row>
    <row r="4911" spans="5:6" x14ac:dyDescent="0.35">
      <c r="E4911" s="20"/>
      <c r="F4911" s="20"/>
    </row>
    <row r="4912" spans="5:6" x14ac:dyDescent="0.35">
      <c r="E4912" s="20"/>
      <c r="F4912" s="20"/>
    </row>
    <row r="4913" spans="5:6" x14ac:dyDescent="0.35">
      <c r="E4913" s="20"/>
      <c r="F4913" s="20"/>
    </row>
    <row r="4914" spans="5:6" x14ac:dyDescent="0.35">
      <c r="E4914" s="20"/>
      <c r="F4914" s="20"/>
    </row>
    <row r="4915" spans="5:6" x14ac:dyDescent="0.35">
      <c r="E4915" s="20"/>
      <c r="F4915" s="20"/>
    </row>
    <row r="4916" spans="5:6" x14ac:dyDescent="0.35">
      <c r="E4916" s="20"/>
      <c r="F4916" s="20"/>
    </row>
    <row r="4917" spans="5:6" x14ac:dyDescent="0.35">
      <c r="E4917" s="20"/>
      <c r="F4917" s="20"/>
    </row>
    <row r="4918" spans="5:6" x14ac:dyDescent="0.35">
      <c r="E4918" s="20"/>
      <c r="F4918" s="20"/>
    </row>
    <row r="4919" spans="5:6" x14ac:dyDescent="0.35">
      <c r="E4919" s="20"/>
      <c r="F4919" s="20"/>
    </row>
    <row r="4920" spans="5:6" x14ac:dyDescent="0.35">
      <c r="E4920" s="20"/>
      <c r="F4920" s="20"/>
    </row>
    <row r="4921" spans="5:6" x14ac:dyDescent="0.35">
      <c r="E4921" s="20"/>
      <c r="F4921" s="20"/>
    </row>
    <row r="4922" spans="5:6" x14ac:dyDescent="0.35">
      <c r="E4922" s="20"/>
      <c r="F4922" s="20"/>
    </row>
    <row r="4923" spans="5:6" x14ac:dyDescent="0.35">
      <c r="E4923" s="20"/>
      <c r="F4923" s="20"/>
    </row>
    <row r="4924" spans="5:6" x14ac:dyDescent="0.35">
      <c r="E4924" s="20"/>
      <c r="F4924" s="20"/>
    </row>
    <row r="4925" spans="5:6" x14ac:dyDescent="0.35">
      <c r="E4925" s="20"/>
      <c r="F4925" s="20"/>
    </row>
    <row r="4926" spans="5:6" x14ac:dyDescent="0.35">
      <c r="E4926" s="20"/>
      <c r="F4926" s="20"/>
    </row>
    <row r="4927" spans="5:6" x14ac:dyDescent="0.35">
      <c r="E4927" s="20"/>
      <c r="F4927" s="20"/>
    </row>
    <row r="4928" spans="5:6" x14ac:dyDescent="0.35">
      <c r="E4928" s="20"/>
      <c r="F4928" s="20"/>
    </row>
    <row r="4929" spans="5:6" x14ac:dyDescent="0.35">
      <c r="E4929" s="20"/>
      <c r="F4929" s="20"/>
    </row>
    <row r="4930" spans="5:6" x14ac:dyDescent="0.35">
      <c r="E4930" s="20"/>
      <c r="F4930" s="20"/>
    </row>
    <row r="4931" spans="5:6" x14ac:dyDescent="0.35">
      <c r="E4931" s="20"/>
      <c r="F4931" s="20"/>
    </row>
    <row r="4932" spans="5:6" x14ac:dyDescent="0.35">
      <c r="E4932" s="20"/>
      <c r="F4932" s="20"/>
    </row>
    <row r="4933" spans="5:6" x14ac:dyDescent="0.35">
      <c r="E4933" s="20"/>
      <c r="F4933" s="20"/>
    </row>
    <row r="4934" spans="5:6" x14ac:dyDescent="0.35">
      <c r="E4934" s="20"/>
      <c r="F4934" s="20"/>
    </row>
    <row r="4935" spans="5:6" x14ac:dyDescent="0.35">
      <c r="E4935" s="20"/>
      <c r="F4935" s="20"/>
    </row>
    <row r="4936" spans="5:6" x14ac:dyDescent="0.35">
      <c r="E4936" s="20"/>
      <c r="F4936" s="20"/>
    </row>
    <row r="4937" spans="5:6" x14ac:dyDescent="0.35">
      <c r="E4937" s="20"/>
      <c r="F4937" s="20"/>
    </row>
    <row r="4938" spans="5:6" x14ac:dyDescent="0.35">
      <c r="E4938" s="20"/>
      <c r="F4938" s="20"/>
    </row>
    <row r="4939" spans="5:6" x14ac:dyDescent="0.35">
      <c r="E4939" s="20"/>
      <c r="F4939" s="20"/>
    </row>
    <row r="4940" spans="5:6" x14ac:dyDescent="0.35">
      <c r="E4940" s="20"/>
      <c r="F4940" s="20"/>
    </row>
    <row r="4941" spans="5:6" x14ac:dyDescent="0.35">
      <c r="E4941" s="20"/>
      <c r="F4941" s="20"/>
    </row>
    <row r="4942" spans="5:6" x14ac:dyDescent="0.35">
      <c r="E4942" s="20"/>
      <c r="F4942" s="20"/>
    </row>
    <row r="4943" spans="5:6" x14ac:dyDescent="0.35">
      <c r="E4943" s="20"/>
      <c r="F4943" s="20"/>
    </row>
    <row r="4944" spans="5:6" x14ac:dyDescent="0.35">
      <c r="E4944" s="20"/>
      <c r="F4944" s="20"/>
    </row>
    <row r="4945" spans="5:6" x14ac:dyDescent="0.35">
      <c r="E4945" s="20"/>
      <c r="F4945" s="20"/>
    </row>
    <row r="4946" spans="5:6" x14ac:dyDescent="0.35">
      <c r="E4946" s="20"/>
      <c r="F4946" s="20"/>
    </row>
    <row r="4947" spans="5:6" x14ac:dyDescent="0.35">
      <c r="E4947" s="20"/>
      <c r="F4947" s="20"/>
    </row>
    <row r="4948" spans="5:6" x14ac:dyDescent="0.35">
      <c r="E4948" s="20"/>
      <c r="F4948" s="20"/>
    </row>
    <row r="4949" spans="5:6" x14ac:dyDescent="0.35">
      <c r="E4949" s="20"/>
      <c r="F4949" s="20"/>
    </row>
    <row r="4950" spans="5:6" x14ac:dyDescent="0.35">
      <c r="E4950" s="20"/>
      <c r="F4950" s="20"/>
    </row>
    <row r="4951" spans="5:6" x14ac:dyDescent="0.35">
      <c r="E4951" s="20"/>
      <c r="F4951" s="20"/>
    </row>
    <row r="4952" spans="5:6" x14ac:dyDescent="0.35">
      <c r="E4952" s="20"/>
      <c r="F4952" s="20"/>
    </row>
    <row r="4953" spans="5:6" x14ac:dyDescent="0.35">
      <c r="E4953" s="20"/>
      <c r="F4953" s="20"/>
    </row>
    <row r="4954" spans="5:6" x14ac:dyDescent="0.35">
      <c r="E4954" s="20"/>
      <c r="F4954" s="20"/>
    </row>
    <row r="4955" spans="5:6" x14ac:dyDescent="0.35">
      <c r="E4955" s="20"/>
      <c r="F4955" s="20"/>
    </row>
    <row r="4956" spans="5:6" x14ac:dyDescent="0.35">
      <c r="E4956" s="20"/>
      <c r="F4956" s="20"/>
    </row>
    <row r="4957" spans="5:6" x14ac:dyDescent="0.35">
      <c r="E4957" s="20"/>
      <c r="F4957" s="20"/>
    </row>
    <row r="4958" spans="5:6" x14ac:dyDescent="0.35">
      <c r="E4958" s="20"/>
      <c r="F4958" s="20"/>
    </row>
    <row r="4959" spans="5:6" x14ac:dyDescent="0.35">
      <c r="E4959" s="20"/>
      <c r="F4959" s="20"/>
    </row>
    <row r="4960" spans="5:6" x14ac:dyDescent="0.35">
      <c r="E4960" s="20"/>
      <c r="F4960" s="20"/>
    </row>
    <row r="4961" spans="5:6" x14ac:dyDescent="0.35">
      <c r="E4961" s="20"/>
      <c r="F4961" s="20"/>
    </row>
    <row r="4962" spans="5:6" x14ac:dyDescent="0.35">
      <c r="E4962" s="20"/>
      <c r="F4962" s="20"/>
    </row>
    <row r="4963" spans="5:6" x14ac:dyDescent="0.35">
      <c r="E4963" s="20"/>
      <c r="F4963" s="20"/>
    </row>
    <row r="4964" spans="5:6" x14ac:dyDescent="0.35">
      <c r="E4964" s="20"/>
      <c r="F4964" s="20"/>
    </row>
    <row r="4965" spans="5:6" x14ac:dyDescent="0.35">
      <c r="E4965" s="20"/>
      <c r="F4965" s="20"/>
    </row>
    <row r="4966" spans="5:6" x14ac:dyDescent="0.35">
      <c r="E4966" s="20"/>
      <c r="F4966" s="20"/>
    </row>
    <row r="4967" spans="5:6" x14ac:dyDescent="0.35">
      <c r="E4967" s="20"/>
      <c r="F4967" s="20"/>
    </row>
    <row r="4968" spans="5:6" x14ac:dyDescent="0.35">
      <c r="E4968" s="20"/>
      <c r="F4968" s="20"/>
    </row>
    <row r="4969" spans="5:6" x14ac:dyDescent="0.35">
      <c r="E4969" s="20"/>
      <c r="F4969" s="20"/>
    </row>
    <row r="4970" spans="5:6" x14ac:dyDescent="0.35">
      <c r="E4970" s="20"/>
      <c r="F4970" s="20"/>
    </row>
    <row r="4971" spans="5:6" x14ac:dyDescent="0.35">
      <c r="E4971" s="20"/>
      <c r="F4971" s="20"/>
    </row>
    <row r="4972" spans="5:6" x14ac:dyDescent="0.35">
      <c r="E4972" s="20"/>
      <c r="F4972" s="20"/>
    </row>
    <row r="4973" spans="5:6" x14ac:dyDescent="0.35">
      <c r="E4973" s="20"/>
      <c r="F4973" s="20"/>
    </row>
    <row r="4974" spans="5:6" x14ac:dyDescent="0.35">
      <c r="E4974" s="20"/>
      <c r="F4974" s="20"/>
    </row>
    <row r="4975" spans="5:6" x14ac:dyDescent="0.35">
      <c r="E4975" s="20"/>
      <c r="F4975" s="20"/>
    </row>
    <row r="4976" spans="5:6" x14ac:dyDescent="0.35">
      <c r="E4976" s="20"/>
      <c r="F4976" s="20"/>
    </row>
    <row r="4977" spans="5:6" x14ac:dyDescent="0.35">
      <c r="E4977" s="20"/>
      <c r="F4977" s="20"/>
    </row>
    <row r="4978" spans="5:6" x14ac:dyDescent="0.35">
      <c r="E4978" s="20"/>
      <c r="F4978" s="20"/>
    </row>
    <row r="4979" spans="5:6" x14ac:dyDescent="0.35">
      <c r="E4979" s="20"/>
      <c r="F4979" s="20"/>
    </row>
    <row r="4980" spans="5:6" x14ac:dyDescent="0.35">
      <c r="E4980" s="20"/>
      <c r="F4980" s="20"/>
    </row>
    <row r="4981" spans="5:6" x14ac:dyDescent="0.35">
      <c r="E4981" s="20"/>
      <c r="F4981" s="20"/>
    </row>
    <row r="4982" spans="5:6" x14ac:dyDescent="0.35">
      <c r="E4982" s="20"/>
      <c r="F4982" s="20"/>
    </row>
    <row r="4983" spans="5:6" x14ac:dyDescent="0.35">
      <c r="E4983" s="20"/>
      <c r="F4983" s="20"/>
    </row>
    <row r="4984" spans="5:6" x14ac:dyDescent="0.35">
      <c r="E4984" s="20"/>
      <c r="F4984" s="20"/>
    </row>
    <row r="4985" spans="5:6" x14ac:dyDescent="0.35">
      <c r="E4985" s="20"/>
      <c r="F4985" s="20"/>
    </row>
    <row r="4986" spans="5:6" x14ac:dyDescent="0.35">
      <c r="E4986" s="20"/>
      <c r="F4986" s="20"/>
    </row>
    <row r="4987" spans="5:6" x14ac:dyDescent="0.35">
      <c r="E4987" s="20"/>
      <c r="F4987" s="20"/>
    </row>
    <row r="4988" spans="5:6" x14ac:dyDescent="0.35">
      <c r="E4988" s="20"/>
      <c r="F4988" s="20"/>
    </row>
    <row r="4989" spans="5:6" x14ac:dyDescent="0.35">
      <c r="E4989" s="20"/>
      <c r="F4989" s="20"/>
    </row>
    <row r="4990" spans="5:6" x14ac:dyDescent="0.35">
      <c r="E4990" s="20"/>
      <c r="F4990" s="20"/>
    </row>
    <row r="4991" spans="5:6" x14ac:dyDescent="0.35">
      <c r="E4991" s="20"/>
      <c r="F4991" s="20"/>
    </row>
    <row r="4992" spans="5:6" x14ac:dyDescent="0.35">
      <c r="E4992" s="20"/>
      <c r="F4992" s="20"/>
    </row>
    <row r="4993" spans="5:6" x14ac:dyDescent="0.35">
      <c r="E4993" s="20"/>
      <c r="F4993" s="20"/>
    </row>
    <row r="4994" spans="5:6" x14ac:dyDescent="0.35">
      <c r="E4994" s="20"/>
      <c r="F4994" s="20"/>
    </row>
    <row r="4995" spans="5:6" x14ac:dyDescent="0.35">
      <c r="E4995" s="20"/>
      <c r="F4995" s="20"/>
    </row>
    <row r="4996" spans="5:6" x14ac:dyDescent="0.35">
      <c r="E4996" s="20"/>
      <c r="F4996" s="20"/>
    </row>
    <row r="4997" spans="5:6" x14ac:dyDescent="0.35">
      <c r="E4997" s="20"/>
      <c r="F4997" s="20"/>
    </row>
    <row r="4998" spans="5:6" x14ac:dyDescent="0.35">
      <c r="E4998" s="20"/>
      <c r="F4998" s="20"/>
    </row>
    <row r="4999" spans="5:6" x14ac:dyDescent="0.35">
      <c r="E4999" s="20"/>
      <c r="F4999" s="20"/>
    </row>
    <row r="5000" spans="5:6" x14ac:dyDescent="0.35">
      <c r="E5000" s="20"/>
      <c r="F5000" s="20"/>
    </row>
    <row r="5001" spans="5:6" x14ac:dyDescent="0.35">
      <c r="E5001" s="20"/>
      <c r="F5001" s="20"/>
    </row>
    <row r="5002" spans="5:6" x14ac:dyDescent="0.35">
      <c r="E5002" s="20"/>
      <c r="F5002" s="20"/>
    </row>
    <row r="5003" spans="5:6" x14ac:dyDescent="0.35">
      <c r="E5003" s="20"/>
      <c r="F5003" s="20"/>
    </row>
    <row r="5004" spans="5:6" x14ac:dyDescent="0.35">
      <c r="E5004" s="20"/>
      <c r="F5004" s="20"/>
    </row>
    <row r="5005" spans="5:6" x14ac:dyDescent="0.35">
      <c r="E5005" s="20"/>
      <c r="F5005" s="20"/>
    </row>
    <row r="5006" spans="5:6" x14ac:dyDescent="0.35">
      <c r="E5006" s="20"/>
      <c r="F5006" s="20"/>
    </row>
    <row r="5007" spans="5:6" x14ac:dyDescent="0.35">
      <c r="E5007" s="20"/>
      <c r="F5007" s="20"/>
    </row>
    <row r="5008" spans="5:6" x14ac:dyDescent="0.35">
      <c r="E5008" s="20"/>
      <c r="F5008" s="20"/>
    </row>
    <row r="5009" spans="5:6" x14ac:dyDescent="0.35">
      <c r="E5009" s="20"/>
      <c r="F5009" s="20"/>
    </row>
    <row r="5010" spans="5:6" x14ac:dyDescent="0.35">
      <c r="E5010" s="20"/>
      <c r="F5010" s="20"/>
    </row>
    <row r="5011" spans="5:6" x14ac:dyDescent="0.35">
      <c r="E5011" s="20"/>
      <c r="F5011" s="20"/>
    </row>
    <row r="5012" spans="5:6" x14ac:dyDescent="0.35">
      <c r="E5012" s="20"/>
      <c r="F5012" s="20"/>
    </row>
    <row r="5013" spans="5:6" x14ac:dyDescent="0.35">
      <c r="E5013" s="20"/>
      <c r="F5013" s="20"/>
    </row>
    <row r="5014" spans="5:6" x14ac:dyDescent="0.35">
      <c r="E5014" s="20"/>
      <c r="F5014" s="20"/>
    </row>
    <row r="5015" spans="5:6" x14ac:dyDescent="0.35">
      <c r="E5015" s="20"/>
      <c r="F5015" s="20"/>
    </row>
    <row r="5016" spans="5:6" x14ac:dyDescent="0.35">
      <c r="E5016" s="20"/>
      <c r="F5016" s="20"/>
    </row>
    <row r="5017" spans="5:6" x14ac:dyDescent="0.35">
      <c r="E5017" s="20"/>
      <c r="F5017" s="20"/>
    </row>
    <row r="5018" spans="5:6" x14ac:dyDescent="0.35">
      <c r="E5018" s="20"/>
      <c r="F5018" s="20"/>
    </row>
    <row r="5019" spans="5:6" x14ac:dyDescent="0.35">
      <c r="E5019" s="20"/>
      <c r="F5019" s="20"/>
    </row>
    <row r="5020" spans="5:6" x14ac:dyDescent="0.35">
      <c r="E5020" s="20"/>
      <c r="F5020" s="20"/>
    </row>
    <row r="5021" spans="5:6" x14ac:dyDescent="0.35">
      <c r="E5021" s="20"/>
      <c r="F5021" s="20"/>
    </row>
    <row r="5022" spans="5:6" x14ac:dyDescent="0.35">
      <c r="E5022" s="20"/>
      <c r="F5022" s="20"/>
    </row>
    <row r="5023" spans="5:6" x14ac:dyDescent="0.35">
      <c r="E5023" s="20"/>
      <c r="F5023" s="20"/>
    </row>
    <row r="5024" spans="5:6" x14ac:dyDescent="0.35">
      <c r="E5024" s="20"/>
      <c r="F5024" s="20"/>
    </row>
    <row r="5025" spans="5:6" x14ac:dyDescent="0.35">
      <c r="E5025" s="20"/>
      <c r="F5025" s="20"/>
    </row>
    <row r="5026" spans="5:6" x14ac:dyDescent="0.35">
      <c r="E5026" s="20"/>
      <c r="F5026" s="20"/>
    </row>
    <row r="5027" spans="5:6" x14ac:dyDescent="0.35">
      <c r="E5027" s="20"/>
      <c r="F5027" s="20"/>
    </row>
    <row r="5028" spans="5:6" x14ac:dyDescent="0.35">
      <c r="E5028" s="20"/>
      <c r="F5028" s="20"/>
    </row>
    <row r="5029" spans="5:6" x14ac:dyDescent="0.35">
      <c r="E5029" s="20"/>
      <c r="F5029" s="20"/>
    </row>
    <row r="5030" spans="5:6" x14ac:dyDescent="0.35">
      <c r="E5030" s="20"/>
      <c r="F5030" s="20"/>
    </row>
    <row r="5031" spans="5:6" x14ac:dyDescent="0.35">
      <c r="E5031" s="20"/>
      <c r="F5031" s="20"/>
    </row>
    <row r="5032" spans="5:6" x14ac:dyDescent="0.35">
      <c r="E5032" s="20"/>
      <c r="F5032" s="20"/>
    </row>
    <row r="5033" spans="5:6" x14ac:dyDescent="0.35">
      <c r="E5033" s="20"/>
      <c r="F5033" s="20"/>
    </row>
    <row r="5034" spans="5:6" x14ac:dyDescent="0.35">
      <c r="E5034" s="20"/>
      <c r="F5034" s="20"/>
    </row>
    <row r="5035" spans="5:6" x14ac:dyDescent="0.35">
      <c r="E5035" s="20"/>
      <c r="F5035" s="20"/>
    </row>
    <row r="5036" spans="5:6" x14ac:dyDescent="0.35">
      <c r="E5036" s="20"/>
      <c r="F5036" s="20"/>
    </row>
    <row r="5037" spans="5:6" x14ac:dyDescent="0.35">
      <c r="E5037" s="20"/>
      <c r="F5037" s="20"/>
    </row>
    <row r="5038" spans="5:6" x14ac:dyDescent="0.35">
      <c r="E5038" s="20"/>
      <c r="F5038" s="20"/>
    </row>
    <row r="5039" spans="5:6" x14ac:dyDescent="0.35">
      <c r="E5039" s="20"/>
      <c r="F5039" s="20"/>
    </row>
    <row r="5040" spans="5:6" x14ac:dyDescent="0.35">
      <c r="E5040" s="20"/>
      <c r="F5040" s="20"/>
    </row>
    <row r="5041" spans="5:6" x14ac:dyDescent="0.35">
      <c r="E5041" s="20"/>
      <c r="F5041" s="20"/>
    </row>
    <row r="5042" spans="5:6" x14ac:dyDescent="0.35">
      <c r="E5042" s="20"/>
      <c r="F5042" s="20"/>
    </row>
    <row r="5043" spans="5:6" x14ac:dyDescent="0.35">
      <c r="E5043" s="20"/>
      <c r="F5043" s="20"/>
    </row>
    <row r="5044" spans="5:6" x14ac:dyDescent="0.35">
      <c r="E5044" s="20"/>
      <c r="F5044" s="20"/>
    </row>
    <row r="5045" spans="5:6" x14ac:dyDescent="0.35">
      <c r="E5045" s="20"/>
      <c r="F5045" s="20"/>
    </row>
    <row r="5046" spans="5:6" x14ac:dyDescent="0.35">
      <c r="E5046" s="20"/>
      <c r="F5046" s="20"/>
    </row>
    <row r="5047" spans="5:6" x14ac:dyDescent="0.35">
      <c r="E5047" s="20"/>
      <c r="F5047" s="20"/>
    </row>
    <row r="5048" spans="5:6" x14ac:dyDescent="0.35">
      <c r="E5048" s="20"/>
      <c r="F5048" s="20"/>
    </row>
    <row r="5049" spans="5:6" x14ac:dyDescent="0.35">
      <c r="E5049" s="20"/>
      <c r="F5049" s="20"/>
    </row>
    <row r="5050" spans="5:6" x14ac:dyDescent="0.35">
      <c r="E5050" s="20"/>
      <c r="F5050" s="20"/>
    </row>
    <row r="5051" spans="5:6" x14ac:dyDescent="0.35">
      <c r="E5051" s="20"/>
      <c r="F5051" s="20"/>
    </row>
    <row r="5052" spans="5:6" x14ac:dyDescent="0.35">
      <c r="E5052" s="20"/>
      <c r="F5052" s="20"/>
    </row>
    <row r="5053" spans="5:6" x14ac:dyDescent="0.35">
      <c r="E5053" s="20"/>
      <c r="F5053" s="20"/>
    </row>
    <row r="5054" spans="5:6" x14ac:dyDescent="0.35">
      <c r="E5054" s="20"/>
      <c r="F5054" s="20"/>
    </row>
    <row r="5055" spans="5:6" x14ac:dyDescent="0.35">
      <c r="E5055" s="20"/>
      <c r="F5055" s="20"/>
    </row>
    <row r="5056" spans="5:6" x14ac:dyDescent="0.35">
      <c r="E5056" s="20"/>
      <c r="F5056" s="20"/>
    </row>
    <row r="5057" spans="5:6" x14ac:dyDescent="0.35">
      <c r="E5057" s="20"/>
      <c r="F5057" s="20"/>
    </row>
    <row r="5058" spans="5:6" x14ac:dyDescent="0.35">
      <c r="E5058" s="20"/>
      <c r="F5058" s="20"/>
    </row>
    <row r="5059" spans="5:6" x14ac:dyDescent="0.35">
      <c r="E5059" s="20"/>
      <c r="F5059" s="20"/>
    </row>
    <row r="5060" spans="5:6" x14ac:dyDescent="0.35">
      <c r="E5060" s="20"/>
      <c r="F5060" s="20"/>
    </row>
    <row r="5061" spans="5:6" x14ac:dyDescent="0.35">
      <c r="E5061" s="20"/>
      <c r="F5061" s="20"/>
    </row>
    <row r="5062" spans="5:6" x14ac:dyDescent="0.35">
      <c r="E5062" s="20"/>
      <c r="F5062" s="20"/>
    </row>
    <row r="5063" spans="5:6" x14ac:dyDescent="0.35">
      <c r="E5063" s="20"/>
      <c r="F5063" s="20"/>
    </row>
    <row r="5064" spans="5:6" x14ac:dyDescent="0.35">
      <c r="E5064" s="20"/>
      <c r="F5064" s="20"/>
    </row>
    <row r="5065" spans="5:6" x14ac:dyDescent="0.35">
      <c r="E5065" s="20"/>
      <c r="F5065" s="20"/>
    </row>
    <row r="5066" spans="5:6" x14ac:dyDescent="0.35">
      <c r="E5066" s="20"/>
      <c r="F5066" s="20"/>
    </row>
    <row r="5067" spans="5:6" x14ac:dyDescent="0.35">
      <c r="E5067" s="20"/>
      <c r="F5067" s="20"/>
    </row>
    <row r="5068" spans="5:6" x14ac:dyDescent="0.35">
      <c r="E5068" s="20"/>
      <c r="F5068" s="20"/>
    </row>
    <row r="5069" spans="5:6" x14ac:dyDescent="0.35">
      <c r="E5069" s="20"/>
      <c r="F5069" s="20"/>
    </row>
    <row r="5070" spans="5:6" x14ac:dyDescent="0.35">
      <c r="E5070" s="20"/>
      <c r="F5070" s="20"/>
    </row>
    <row r="5071" spans="5:6" x14ac:dyDescent="0.35">
      <c r="E5071" s="20"/>
      <c r="F5071" s="20"/>
    </row>
    <row r="5072" spans="5:6" x14ac:dyDescent="0.35">
      <c r="E5072" s="20"/>
      <c r="F5072" s="20"/>
    </row>
    <row r="5073" spans="5:6" x14ac:dyDescent="0.35">
      <c r="E5073" s="20"/>
      <c r="F5073" s="20"/>
    </row>
    <row r="5074" spans="5:6" x14ac:dyDescent="0.35">
      <c r="E5074" s="20"/>
      <c r="F5074" s="20"/>
    </row>
    <row r="5075" spans="5:6" x14ac:dyDescent="0.35">
      <c r="E5075" s="20"/>
      <c r="F5075" s="20"/>
    </row>
    <row r="5076" spans="5:6" x14ac:dyDescent="0.35">
      <c r="E5076" s="20"/>
      <c r="F5076" s="20"/>
    </row>
    <row r="5077" spans="5:6" x14ac:dyDescent="0.35">
      <c r="E5077" s="20"/>
      <c r="F5077" s="20"/>
    </row>
    <row r="5078" spans="5:6" x14ac:dyDescent="0.35">
      <c r="E5078" s="20"/>
      <c r="F5078" s="20"/>
    </row>
    <row r="5079" spans="5:6" x14ac:dyDescent="0.35">
      <c r="E5079" s="20"/>
      <c r="F5079" s="20"/>
    </row>
    <row r="5080" spans="5:6" x14ac:dyDescent="0.35">
      <c r="E5080" s="20"/>
      <c r="F5080" s="20"/>
    </row>
    <row r="5081" spans="5:6" x14ac:dyDescent="0.35">
      <c r="E5081" s="20"/>
      <c r="F5081" s="20"/>
    </row>
    <row r="5082" spans="5:6" x14ac:dyDescent="0.35">
      <c r="E5082" s="20"/>
      <c r="F5082" s="20"/>
    </row>
    <row r="5083" spans="5:6" x14ac:dyDescent="0.35">
      <c r="E5083" s="20"/>
      <c r="F5083" s="20"/>
    </row>
    <row r="5084" spans="5:6" x14ac:dyDescent="0.35">
      <c r="E5084" s="20"/>
      <c r="F5084" s="20"/>
    </row>
    <row r="5085" spans="5:6" x14ac:dyDescent="0.35">
      <c r="E5085" s="20"/>
      <c r="F5085" s="20"/>
    </row>
    <row r="5086" spans="5:6" x14ac:dyDescent="0.35">
      <c r="E5086" s="20"/>
      <c r="F5086" s="20"/>
    </row>
    <row r="5087" spans="5:6" x14ac:dyDescent="0.35">
      <c r="E5087" s="20"/>
      <c r="F5087" s="20"/>
    </row>
    <row r="5088" spans="5:6" x14ac:dyDescent="0.35">
      <c r="E5088" s="20"/>
      <c r="F5088" s="20"/>
    </row>
    <row r="5089" spans="5:6" x14ac:dyDescent="0.35">
      <c r="E5089" s="20"/>
      <c r="F5089" s="20"/>
    </row>
    <row r="5090" spans="5:6" x14ac:dyDescent="0.35">
      <c r="E5090" s="20"/>
      <c r="F5090" s="20"/>
    </row>
    <row r="5091" spans="5:6" x14ac:dyDescent="0.35">
      <c r="E5091" s="20"/>
      <c r="F5091" s="20"/>
    </row>
    <row r="5092" spans="5:6" x14ac:dyDescent="0.35">
      <c r="E5092" s="20"/>
      <c r="F5092" s="20"/>
    </row>
    <row r="5093" spans="5:6" x14ac:dyDescent="0.35">
      <c r="E5093" s="20"/>
      <c r="F5093" s="20"/>
    </row>
    <row r="5094" spans="5:6" x14ac:dyDescent="0.35">
      <c r="E5094" s="20"/>
      <c r="F5094" s="20"/>
    </row>
    <row r="5095" spans="5:6" x14ac:dyDescent="0.35">
      <c r="E5095" s="20"/>
      <c r="F5095" s="20"/>
    </row>
    <row r="5096" spans="5:6" x14ac:dyDescent="0.35">
      <c r="E5096" s="20"/>
      <c r="F5096" s="20"/>
    </row>
    <row r="5097" spans="5:6" x14ac:dyDescent="0.35">
      <c r="E5097" s="20"/>
      <c r="F5097" s="20"/>
    </row>
    <row r="5098" spans="5:6" x14ac:dyDescent="0.35">
      <c r="E5098" s="20"/>
      <c r="F5098" s="20"/>
    </row>
    <row r="5099" spans="5:6" x14ac:dyDescent="0.35">
      <c r="E5099" s="20"/>
      <c r="F5099" s="20"/>
    </row>
    <row r="5100" spans="5:6" x14ac:dyDescent="0.35">
      <c r="E5100" s="20"/>
      <c r="F5100" s="20"/>
    </row>
    <row r="5101" spans="5:6" x14ac:dyDescent="0.35">
      <c r="E5101" s="20"/>
      <c r="F5101" s="20"/>
    </row>
    <row r="5102" spans="5:6" x14ac:dyDescent="0.35">
      <c r="E5102" s="20"/>
      <c r="F5102" s="20"/>
    </row>
    <row r="5103" spans="5:6" x14ac:dyDescent="0.35">
      <c r="E5103" s="20"/>
      <c r="F5103" s="20"/>
    </row>
    <row r="5104" spans="5:6" x14ac:dyDescent="0.35">
      <c r="E5104" s="20"/>
      <c r="F5104" s="20"/>
    </row>
    <row r="5105" spans="5:6" x14ac:dyDescent="0.35">
      <c r="E5105" s="20"/>
      <c r="F5105" s="20"/>
    </row>
    <row r="5106" spans="5:6" x14ac:dyDescent="0.35">
      <c r="E5106" s="20"/>
      <c r="F5106" s="20"/>
    </row>
    <row r="5107" spans="5:6" x14ac:dyDescent="0.35">
      <c r="E5107" s="20"/>
      <c r="F5107" s="20"/>
    </row>
    <row r="5108" spans="5:6" x14ac:dyDescent="0.35">
      <c r="E5108" s="20"/>
      <c r="F5108" s="20"/>
    </row>
    <row r="5109" spans="5:6" x14ac:dyDescent="0.35">
      <c r="E5109" s="20"/>
      <c r="F5109" s="20"/>
    </row>
    <row r="5110" spans="5:6" x14ac:dyDescent="0.35">
      <c r="E5110" s="20"/>
      <c r="F5110" s="20"/>
    </row>
    <row r="5111" spans="5:6" x14ac:dyDescent="0.35">
      <c r="E5111" s="20"/>
      <c r="F5111" s="20"/>
    </row>
    <row r="5112" spans="5:6" x14ac:dyDescent="0.35">
      <c r="E5112" s="20"/>
      <c r="F5112" s="20"/>
    </row>
    <row r="5113" spans="5:6" x14ac:dyDescent="0.35">
      <c r="E5113" s="20"/>
      <c r="F5113" s="20"/>
    </row>
    <row r="5114" spans="5:6" x14ac:dyDescent="0.35">
      <c r="E5114" s="20"/>
      <c r="F5114" s="20"/>
    </row>
    <row r="5115" spans="5:6" x14ac:dyDescent="0.35">
      <c r="E5115" s="20"/>
      <c r="F5115" s="20"/>
    </row>
    <row r="5116" spans="5:6" x14ac:dyDescent="0.35">
      <c r="E5116" s="20"/>
      <c r="F5116" s="20"/>
    </row>
    <row r="5117" spans="5:6" x14ac:dyDescent="0.35">
      <c r="E5117" s="20"/>
      <c r="F5117" s="20"/>
    </row>
    <row r="5118" spans="5:6" x14ac:dyDescent="0.35">
      <c r="E5118" s="20"/>
      <c r="F5118" s="20"/>
    </row>
    <row r="5119" spans="5:6" x14ac:dyDescent="0.35">
      <c r="E5119" s="20"/>
      <c r="F5119" s="20"/>
    </row>
    <row r="5120" spans="5:6" x14ac:dyDescent="0.35">
      <c r="E5120" s="20"/>
      <c r="F5120" s="20"/>
    </row>
    <row r="5121" spans="5:6" x14ac:dyDescent="0.35">
      <c r="E5121" s="20"/>
      <c r="F5121" s="20"/>
    </row>
    <row r="5122" spans="5:6" x14ac:dyDescent="0.35">
      <c r="E5122" s="20"/>
      <c r="F5122" s="20"/>
    </row>
    <row r="5123" spans="5:6" x14ac:dyDescent="0.35">
      <c r="E5123" s="20"/>
      <c r="F5123" s="20"/>
    </row>
    <row r="5124" spans="5:6" x14ac:dyDescent="0.35">
      <c r="E5124" s="20"/>
      <c r="F5124" s="20"/>
    </row>
    <row r="5125" spans="5:6" x14ac:dyDescent="0.35">
      <c r="E5125" s="20"/>
      <c r="F5125" s="20"/>
    </row>
    <row r="5126" spans="5:6" x14ac:dyDescent="0.35">
      <c r="E5126" s="20"/>
      <c r="F5126" s="20"/>
    </row>
    <row r="5127" spans="5:6" x14ac:dyDescent="0.35">
      <c r="E5127" s="20"/>
      <c r="F5127" s="20"/>
    </row>
    <row r="5128" spans="5:6" x14ac:dyDescent="0.35">
      <c r="E5128" s="20"/>
      <c r="F5128" s="20"/>
    </row>
    <row r="5129" spans="5:6" x14ac:dyDescent="0.35">
      <c r="E5129" s="20"/>
      <c r="F5129" s="20"/>
    </row>
    <row r="5130" spans="5:6" x14ac:dyDescent="0.35">
      <c r="E5130" s="20"/>
      <c r="F5130" s="20"/>
    </row>
    <row r="5131" spans="5:6" x14ac:dyDescent="0.35">
      <c r="E5131" s="20"/>
      <c r="F5131" s="20"/>
    </row>
    <row r="5132" spans="5:6" x14ac:dyDescent="0.35">
      <c r="E5132" s="20"/>
      <c r="F5132" s="20"/>
    </row>
    <row r="5133" spans="5:6" x14ac:dyDescent="0.35">
      <c r="E5133" s="20"/>
      <c r="F5133" s="20"/>
    </row>
    <row r="5134" spans="5:6" x14ac:dyDescent="0.35">
      <c r="E5134" s="20"/>
      <c r="F5134" s="20"/>
    </row>
    <row r="5135" spans="5:6" x14ac:dyDescent="0.35">
      <c r="E5135" s="20"/>
      <c r="F5135" s="20"/>
    </row>
    <row r="5136" spans="5:6" x14ac:dyDescent="0.35">
      <c r="E5136" s="20"/>
      <c r="F5136" s="20"/>
    </row>
    <row r="5137" spans="5:6" x14ac:dyDescent="0.35">
      <c r="E5137" s="20"/>
      <c r="F5137" s="20"/>
    </row>
    <row r="5138" spans="5:6" x14ac:dyDescent="0.35">
      <c r="E5138" s="20"/>
      <c r="F5138" s="20"/>
    </row>
    <row r="5139" spans="5:6" x14ac:dyDescent="0.35">
      <c r="E5139" s="20"/>
      <c r="F5139" s="20"/>
    </row>
    <row r="5140" spans="5:6" x14ac:dyDescent="0.35">
      <c r="E5140" s="20"/>
      <c r="F5140" s="20"/>
    </row>
    <row r="5141" spans="5:6" x14ac:dyDescent="0.35">
      <c r="E5141" s="20"/>
      <c r="F5141" s="20"/>
    </row>
    <row r="5142" spans="5:6" x14ac:dyDescent="0.35">
      <c r="E5142" s="20"/>
      <c r="F5142" s="20"/>
    </row>
    <row r="5143" spans="5:6" x14ac:dyDescent="0.35">
      <c r="E5143" s="20"/>
      <c r="F5143" s="20"/>
    </row>
    <row r="5144" spans="5:6" x14ac:dyDescent="0.35">
      <c r="E5144" s="20"/>
      <c r="F5144" s="20"/>
    </row>
    <row r="5145" spans="5:6" x14ac:dyDescent="0.35">
      <c r="E5145" s="20"/>
      <c r="F5145" s="20"/>
    </row>
    <row r="5146" spans="5:6" x14ac:dyDescent="0.35">
      <c r="E5146" s="20"/>
      <c r="F5146" s="20"/>
    </row>
    <row r="5147" spans="5:6" x14ac:dyDescent="0.35">
      <c r="E5147" s="20"/>
      <c r="F5147" s="20"/>
    </row>
    <row r="5148" spans="5:6" x14ac:dyDescent="0.35">
      <c r="E5148" s="20"/>
      <c r="F5148" s="20"/>
    </row>
    <row r="5149" spans="5:6" x14ac:dyDescent="0.35">
      <c r="E5149" s="20"/>
      <c r="F5149" s="20"/>
    </row>
    <row r="5150" spans="5:6" x14ac:dyDescent="0.35">
      <c r="E5150" s="20"/>
      <c r="F5150" s="20"/>
    </row>
    <row r="5151" spans="5:6" x14ac:dyDescent="0.35">
      <c r="E5151" s="20"/>
      <c r="F5151" s="20"/>
    </row>
    <row r="5152" spans="5:6" x14ac:dyDescent="0.35">
      <c r="E5152" s="20"/>
      <c r="F5152" s="20"/>
    </row>
    <row r="5153" spans="5:6" x14ac:dyDescent="0.35">
      <c r="E5153" s="20"/>
      <c r="F5153" s="20"/>
    </row>
    <row r="5154" spans="5:6" x14ac:dyDescent="0.35">
      <c r="E5154" s="20"/>
      <c r="F5154" s="20"/>
    </row>
    <row r="5155" spans="5:6" x14ac:dyDescent="0.35">
      <c r="E5155" s="20"/>
      <c r="F5155" s="20"/>
    </row>
    <row r="5156" spans="5:6" x14ac:dyDescent="0.35">
      <c r="E5156" s="20"/>
      <c r="F5156" s="20"/>
    </row>
    <row r="5157" spans="5:6" x14ac:dyDescent="0.35">
      <c r="E5157" s="20"/>
      <c r="F5157" s="20"/>
    </row>
    <row r="5158" spans="5:6" x14ac:dyDescent="0.35">
      <c r="E5158" s="20"/>
      <c r="F5158" s="20"/>
    </row>
    <row r="5159" spans="5:6" x14ac:dyDescent="0.35">
      <c r="E5159" s="20"/>
      <c r="F5159" s="20"/>
    </row>
    <row r="5160" spans="5:6" x14ac:dyDescent="0.35">
      <c r="E5160" s="20"/>
      <c r="F5160" s="20"/>
    </row>
    <row r="5161" spans="5:6" x14ac:dyDescent="0.35">
      <c r="E5161" s="20"/>
      <c r="F5161" s="20"/>
    </row>
    <row r="5162" spans="5:6" x14ac:dyDescent="0.35">
      <c r="E5162" s="20"/>
      <c r="F5162" s="20"/>
    </row>
    <row r="5163" spans="5:6" x14ac:dyDescent="0.35">
      <c r="E5163" s="20"/>
      <c r="F5163" s="20"/>
    </row>
    <row r="5164" spans="5:6" x14ac:dyDescent="0.35">
      <c r="E5164" s="20"/>
      <c r="F5164" s="20"/>
    </row>
    <row r="5165" spans="5:6" x14ac:dyDescent="0.35">
      <c r="E5165" s="20"/>
      <c r="F5165" s="20"/>
    </row>
    <row r="5166" spans="5:6" x14ac:dyDescent="0.35">
      <c r="E5166" s="20"/>
      <c r="F5166" s="20"/>
    </row>
    <row r="5167" spans="5:6" x14ac:dyDescent="0.35">
      <c r="E5167" s="20"/>
      <c r="F5167" s="20"/>
    </row>
    <row r="5168" spans="5:6" x14ac:dyDescent="0.35">
      <c r="E5168" s="20"/>
      <c r="F5168" s="20"/>
    </row>
    <row r="5169" spans="5:6" x14ac:dyDescent="0.35">
      <c r="E5169" s="20"/>
      <c r="F5169" s="20"/>
    </row>
    <row r="5170" spans="5:6" x14ac:dyDescent="0.35">
      <c r="E5170" s="20"/>
      <c r="F5170" s="20"/>
    </row>
    <row r="5171" spans="5:6" x14ac:dyDescent="0.35">
      <c r="E5171" s="20"/>
      <c r="F5171" s="20"/>
    </row>
    <row r="5172" spans="5:6" x14ac:dyDescent="0.35">
      <c r="E5172" s="20"/>
      <c r="F5172" s="20"/>
    </row>
    <row r="5173" spans="5:6" x14ac:dyDescent="0.35">
      <c r="E5173" s="20"/>
      <c r="F5173" s="20"/>
    </row>
    <row r="5174" spans="5:6" x14ac:dyDescent="0.35">
      <c r="E5174" s="20"/>
      <c r="F5174" s="20"/>
    </row>
    <row r="5175" spans="5:6" x14ac:dyDescent="0.35">
      <c r="E5175" s="20"/>
      <c r="F5175" s="20"/>
    </row>
    <row r="5176" spans="5:6" x14ac:dyDescent="0.35">
      <c r="E5176" s="20"/>
      <c r="F5176" s="20"/>
    </row>
    <row r="5177" spans="5:6" x14ac:dyDescent="0.35">
      <c r="E5177" s="20"/>
      <c r="F5177" s="20"/>
    </row>
    <row r="5178" spans="5:6" x14ac:dyDescent="0.35">
      <c r="E5178" s="20"/>
      <c r="F5178" s="20"/>
    </row>
    <row r="5179" spans="5:6" x14ac:dyDescent="0.35">
      <c r="E5179" s="20"/>
      <c r="F5179" s="20"/>
    </row>
    <row r="5180" spans="5:6" x14ac:dyDescent="0.35">
      <c r="E5180" s="20"/>
      <c r="F5180" s="20"/>
    </row>
    <row r="5181" spans="5:6" x14ac:dyDescent="0.35">
      <c r="E5181" s="20"/>
      <c r="F5181" s="20"/>
    </row>
    <row r="5182" spans="5:6" x14ac:dyDescent="0.35">
      <c r="E5182" s="20"/>
      <c r="F5182" s="20"/>
    </row>
    <row r="5183" spans="5:6" x14ac:dyDescent="0.35">
      <c r="E5183" s="20"/>
      <c r="F5183" s="20"/>
    </row>
    <row r="5184" spans="5:6" x14ac:dyDescent="0.35">
      <c r="E5184" s="20"/>
      <c r="F5184" s="20"/>
    </row>
    <row r="5185" spans="5:6" x14ac:dyDescent="0.35">
      <c r="E5185" s="20"/>
      <c r="F5185" s="20"/>
    </row>
    <row r="5186" spans="5:6" x14ac:dyDescent="0.35">
      <c r="E5186" s="20"/>
      <c r="F5186" s="20"/>
    </row>
    <row r="5187" spans="5:6" x14ac:dyDescent="0.35">
      <c r="E5187" s="20"/>
      <c r="F5187" s="20"/>
    </row>
    <row r="5188" spans="5:6" x14ac:dyDescent="0.35">
      <c r="E5188" s="20"/>
      <c r="F5188" s="20"/>
    </row>
    <row r="5189" spans="5:6" x14ac:dyDescent="0.35">
      <c r="E5189" s="20"/>
      <c r="F5189" s="20"/>
    </row>
    <row r="5190" spans="5:6" x14ac:dyDescent="0.35">
      <c r="E5190" s="20"/>
      <c r="F5190" s="20"/>
    </row>
    <row r="5191" spans="5:6" x14ac:dyDescent="0.35">
      <c r="E5191" s="20"/>
      <c r="F5191" s="20"/>
    </row>
    <row r="5192" spans="5:6" x14ac:dyDescent="0.35">
      <c r="E5192" s="20"/>
      <c r="F5192" s="20"/>
    </row>
    <row r="5193" spans="5:6" x14ac:dyDescent="0.35">
      <c r="E5193" s="20"/>
      <c r="F5193" s="20"/>
    </row>
    <row r="5194" spans="5:6" x14ac:dyDescent="0.35">
      <c r="E5194" s="20"/>
      <c r="F5194" s="20"/>
    </row>
    <row r="5195" spans="5:6" x14ac:dyDescent="0.35">
      <c r="E5195" s="20"/>
      <c r="F5195" s="20"/>
    </row>
    <row r="5196" spans="5:6" x14ac:dyDescent="0.35">
      <c r="E5196" s="20"/>
      <c r="F5196" s="20"/>
    </row>
    <row r="5197" spans="5:6" x14ac:dyDescent="0.35">
      <c r="E5197" s="20"/>
      <c r="F5197" s="20"/>
    </row>
    <row r="5198" spans="5:6" x14ac:dyDescent="0.35">
      <c r="E5198" s="20"/>
      <c r="F5198" s="20"/>
    </row>
    <row r="5199" spans="5:6" x14ac:dyDescent="0.35">
      <c r="E5199" s="20"/>
      <c r="F5199" s="20"/>
    </row>
    <row r="5200" spans="5:6" x14ac:dyDescent="0.35">
      <c r="E5200" s="20"/>
      <c r="F5200" s="20"/>
    </row>
    <row r="5201" spans="5:6" x14ac:dyDescent="0.35">
      <c r="E5201" s="20"/>
      <c r="F5201" s="20"/>
    </row>
    <row r="5202" spans="5:6" x14ac:dyDescent="0.35">
      <c r="E5202" s="20"/>
      <c r="F5202" s="20"/>
    </row>
    <row r="5203" spans="5:6" x14ac:dyDescent="0.35">
      <c r="E5203" s="20"/>
      <c r="F5203" s="20"/>
    </row>
    <row r="5204" spans="5:6" x14ac:dyDescent="0.35">
      <c r="E5204" s="20"/>
      <c r="F5204" s="20"/>
    </row>
    <row r="5205" spans="5:6" x14ac:dyDescent="0.35">
      <c r="E5205" s="20"/>
      <c r="F5205" s="20"/>
    </row>
    <row r="5206" spans="5:6" x14ac:dyDescent="0.35">
      <c r="E5206" s="20"/>
      <c r="F5206" s="20"/>
    </row>
    <row r="5207" spans="5:6" x14ac:dyDescent="0.35">
      <c r="E5207" s="20"/>
      <c r="F5207" s="20"/>
    </row>
    <row r="5208" spans="5:6" x14ac:dyDescent="0.35">
      <c r="E5208" s="20"/>
      <c r="F5208" s="20"/>
    </row>
    <row r="5209" spans="5:6" x14ac:dyDescent="0.35">
      <c r="E5209" s="20"/>
      <c r="F5209" s="20"/>
    </row>
    <row r="5210" spans="5:6" x14ac:dyDescent="0.35">
      <c r="E5210" s="20"/>
      <c r="F5210" s="20"/>
    </row>
    <row r="5211" spans="5:6" x14ac:dyDescent="0.35">
      <c r="E5211" s="20"/>
      <c r="F5211" s="20"/>
    </row>
    <row r="5212" spans="5:6" x14ac:dyDescent="0.35">
      <c r="E5212" s="20"/>
      <c r="F5212" s="20"/>
    </row>
    <row r="5213" spans="5:6" x14ac:dyDescent="0.35">
      <c r="E5213" s="20"/>
      <c r="F5213" s="20"/>
    </row>
    <row r="5214" spans="5:6" x14ac:dyDescent="0.35">
      <c r="E5214" s="20"/>
      <c r="F5214" s="20"/>
    </row>
    <row r="5215" spans="5:6" x14ac:dyDescent="0.35">
      <c r="E5215" s="20"/>
      <c r="F5215" s="20"/>
    </row>
    <row r="5216" spans="5:6" x14ac:dyDescent="0.35">
      <c r="E5216" s="20"/>
      <c r="F5216" s="20"/>
    </row>
    <row r="5217" spans="5:6" x14ac:dyDescent="0.35">
      <c r="E5217" s="20"/>
      <c r="F5217" s="20"/>
    </row>
    <row r="5218" spans="5:6" x14ac:dyDescent="0.35">
      <c r="E5218" s="20"/>
      <c r="F5218" s="20"/>
    </row>
    <row r="5219" spans="5:6" x14ac:dyDescent="0.35">
      <c r="E5219" s="20"/>
      <c r="F5219" s="20"/>
    </row>
    <row r="5220" spans="5:6" x14ac:dyDescent="0.35">
      <c r="E5220" s="20"/>
      <c r="F5220" s="20"/>
    </row>
    <row r="5221" spans="5:6" x14ac:dyDescent="0.35">
      <c r="E5221" s="20"/>
      <c r="F5221" s="20"/>
    </row>
    <row r="5222" spans="5:6" x14ac:dyDescent="0.35">
      <c r="E5222" s="20"/>
      <c r="F5222" s="20"/>
    </row>
    <row r="5223" spans="5:6" x14ac:dyDescent="0.35">
      <c r="E5223" s="20"/>
      <c r="F5223" s="20"/>
    </row>
    <row r="5224" spans="5:6" x14ac:dyDescent="0.35">
      <c r="E5224" s="20"/>
      <c r="F5224" s="20"/>
    </row>
    <row r="5225" spans="5:6" x14ac:dyDescent="0.35">
      <c r="E5225" s="20"/>
      <c r="F5225" s="20"/>
    </row>
    <row r="5226" spans="5:6" x14ac:dyDescent="0.35">
      <c r="E5226" s="20"/>
      <c r="F5226" s="20"/>
    </row>
    <row r="5227" spans="5:6" x14ac:dyDescent="0.35">
      <c r="E5227" s="20"/>
      <c r="F5227" s="20"/>
    </row>
    <row r="5228" spans="5:6" x14ac:dyDescent="0.35">
      <c r="E5228" s="20"/>
      <c r="F5228" s="20"/>
    </row>
    <row r="5229" spans="5:6" x14ac:dyDescent="0.35">
      <c r="E5229" s="20"/>
      <c r="F5229" s="20"/>
    </row>
    <row r="5230" spans="5:6" x14ac:dyDescent="0.35">
      <c r="E5230" s="20"/>
      <c r="F5230" s="20"/>
    </row>
    <row r="5231" spans="5:6" x14ac:dyDescent="0.35">
      <c r="E5231" s="20"/>
      <c r="F5231" s="20"/>
    </row>
    <row r="5232" spans="5:6" x14ac:dyDescent="0.35">
      <c r="E5232" s="20"/>
      <c r="F5232" s="20"/>
    </row>
    <row r="5233" spans="5:6" x14ac:dyDescent="0.35">
      <c r="E5233" s="20"/>
      <c r="F5233" s="20"/>
    </row>
    <row r="5234" spans="5:6" x14ac:dyDescent="0.35">
      <c r="E5234" s="20"/>
      <c r="F5234" s="20"/>
    </row>
    <row r="5235" spans="5:6" x14ac:dyDescent="0.35">
      <c r="E5235" s="20"/>
      <c r="F5235" s="20"/>
    </row>
    <row r="5236" spans="5:6" x14ac:dyDescent="0.35">
      <c r="E5236" s="20"/>
      <c r="F5236" s="20"/>
    </row>
    <row r="5237" spans="5:6" x14ac:dyDescent="0.35">
      <c r="E5237" s="20"/>
      <c r="F5237" s="20"/>
    </row>
    <row r="5238" spans="5:6" x14ac:dyDescent="0.35">
      <c r="E5238" s="20"/>
      <c r="F5238" s="20"/>
    </row>
    <row r="5239" spans="5:6" x14ac:dyDescent="0.35">
      <c r="E5239" s="20"/>
      <c r="F5239" s="20"/>
    </row>
    <row r="5240" spans="5:6" x14ac:dyDescent="0.35">
      <c r="E5240" s="20"/>
      <c r="F5240" s="20"/>
    </row>
    <row r="5241" spans="5:6" x14ac:dyDescent="0.35">
      <c r="E5241" s="20"/>
      <c r="F5241" s="20"/>
    </row>
    <row r="5242" spans="5:6" x14ac:dyDescent="0.35">
      <c r="E5242" s="20"/>
      <c r="F5242" s="20"/>
    </row>
    <row r="5243" spans="5:6" x14ac:dyDescent="0.35">
      <c r="E5243" s="20"/>
      <c r="F5243" s="20"/>
    </row>
    <row r="5244" spans="5:6" x14ac:dyDescent="0.35">
      <c r="E5244" s="20"/>
      <c r="F5244" s="20"/>
    </row>
    <row r="5245" spans="5:6" x14ac:dyDescent="0.35">
      <c r="E5245" s="20"/>
      <c r="F5245" s="20"/>
    </row>
    <row r="5246" spans="5:6" x14ac:dyDescent="0.35">
      <c r="E5246" s="20"/>
      <c r="F5246" s="20"/>
    </row>
    <row r="5247" spans="5:6" x14ac:dyDescent="0.35">
      <c r="E5247" s="20"/>
      <c r="F5247" s="20"/>
    </row>
    <row r="5248" spans="5:6" x14ac:dyDescent="0.35">
      <c r="E5248" s="20"/>
      <c r="F5248" s="20"/>
    </row>
    <row r="5249" spans="5:6" x14ac:dyDescent="0.35">
      <c r="E5249" s="20"/>
      <c r="F5249" s="20"/>
    </row>
    <row r="5250" spans="5:6" x14ac:dyDescent="0.35">
      <c r="E5250" s="20"/>
      <c r="F5250" s="20"/>
    </row>
    <row r="5251" spans="5:6" x14ac:dyDescent="0.35">
      <c r="E5251" s="20"/>
      <c r="F5251" s="20"/>
    </row>
    <row r="5252" spans="5:6" x14ac:dyDescent="0.35">
      <c r="E5252" s="20"/>
      <c r="F5252" s="20"/>
    </row>
    <row r="5253" spans="5:6" x14ac:dyDescent="0.35">
      <c r="E5253" s="20"/>
      <c r="F5253" s="20"/>
    </row>
    <row r="5254" spans="5:6" x14ac:dyDescent="0.35">
      <c r="E5254" s="20"/>
      <c r="F5254" s="20"/>
    </row>
    <row r="5255" spans="5:6" x14ac:dyDescent="0.35">
      <c r="E5255" s="20"/>
      <c r="F5255" s="20"/>
    </row>
    <row r="5256" spans="5:6" x14ac:dyDescent="0.35">
      <c r="E5256" s="20"/>
      <c r="F5256" s="20"/>
    </row>
    <row r="5257" spans="5:6" x14ac:dyDescent="0.35">
      <c r="E5257" s="20"/>
      <c r="F5257" s="20"/>
    </row>
    <row r="5258" spans="5:6" x14ac:dyDescent="0.35">
      <c r="E5258" s="20"/>
      <c r="F5258" s="20"/>
    </row>
    <row r="5259" spans="5:6" x14ac:dyDescent="0.35">
      <c r="E5259" s="20"/>
      <c r="F5259" s="20"/>
    </row>
    <row r="5260" spans="5:6" x14ac:dyDescent="0.35">
      <c r="E5260" s="20"/>
      <c r="F5260" s="20"/>
    </row>
    <row r="5261" spans="5:6" x14ac:dyDescent="0.35">
      <c r="E5261" s="20"/>
      <c r="F5261" s="20"/>
    </row>
    <row r="5262" spans="5:6" x14ac:dyDescent="0.35">
      <c r="E5262" s="20"/>
      <c r="F5262" s="20"/>
    </row>
    <row r="5263" spans="5:6" x14ac:dyDescent="0.35">
      <c r="E5263" s="20"/>
      <c r="F5263" s="20"/>
    </row>
    <row r="5264" spans="5:6" x14ac:dyDescent="0.35">
      <c r="E5264" s="20"/>
      <c r="F5264" s="20"/>
    </row>
    <row r="5265" spans="5:6" x14ac:dyDescent="0.35">
      <c r="E5265" s="20"/>
      <c r="F5265" s="20"/>
    </row>
    <row r="5266" spans="5:6" x14ac:dyDescent="0.35">
      <c r="E5266" s="20"/>
      <c r="F5266" s="20"/>
    </row>
    <row r="5267" spans="5:6" x14ac:dyDescent="0.35">
      <c r="E5267" s="20"/>
      <c r="F5267" s="20"/>
    </row>
    <row r="5268" spans="5:6" x14ac:dyDescent="0.35">
      <c r="E5268" s="20"/>
      <c r="F5268" s="20"/>
    </row>
    <row r="5269" spans="5:6" x14ac:dyDescent="0.35">
      <c r="E5269" s="20"/>
      <c r="F5269" s="20"/>
    </row>
    <row r="5270" spans="5:6" x14ac:dyDescent="0.35">
      <c r="E5270" s="20"/>
      <c r="F5270" s="20"/>
    </row>
    <row r="5271" spans="5:6" x14ac:dyDescent="0.35">
      <c r="E5271" s="20"/>
      <c r="F5271" s="20"/>
    </row>
    <row r="5272" spans="5:6" x14ac:dyDescent="0.35">
      <c r="E5272" s="20"/>
      <c r="F5272" s="20"/>
    </row>
    <row r="5273" spans="5:6" x14ac:dyDescent="0.35">
      <c r="E5273" s="20"/>
      <c r="F5273" s="20"/>
    </row>
    <row r="5274" spans="5:6" x14ac:dyDescent="0.35">
      <c r="E5274" s="20"/>
      <c r="F5274" s="20"/>
    </row>
    <row r="5275" spans="5:6" x14ac:dyDescent="0.35">
      <c r="E5275" s="20"/>
      <c r="F5275" s="20"/>
    </row>
    <row r="5276" spans="5:6" x14ac:dyDescent="0.35">
      <c r="E5276" s="20"/>
      <c r="F5276" s="20"/>
    </row>
    <row r="5277" spans="5:6" x14ac:dyDescent="0.35">
      <c r="E5277" s="20"/>
      <c r="F5277" s="20"/>
    </row>
    <row r="5278" spans="5:6" x14ac:dyDescent="0.35">
      <c r="E5278" s="20"/>
      <c r="F5278" s="20"/>
    </row>
    <row r="5279" spans="5:6" x14ac:dyDescent="0.35">
      <c r="E5279" s="20"/>
      <c r="F5279" s="20"/>
    </row>
    <row r="5280" spans="5:6" x14ac:dyDescent="0.35">
      <c r="E5280" s="20"/>
      <c r="F5280" s="20"/>
    </row>
    <row r="5281" spans="5:6" x14ac:dyDescent="0.35">
      <c r="E5281" s="20"/>
      <c r="F5281" s="20"/>
    </row>
    <row r="5282" spans="5:6" x14ac:dyDescent="0.35">
      <c r="E5282" s="20"/>
      <c r="F5282" s="20"/>
    </row>
    <row r="5283" spans="5:6" x14ac:dyDescent="0.35">
      <c r="E5283" s="20"/>
      <c r="F5283" s="20"/>
    </row>
    <row r="5284" spans="5:6" x14ac:dyDescent="0.35">
      <c r="E5284" s="20"/>
      <c r="F5284" s="20"/>
    </row>
    <row r="5285" spans="5:6" x14ac:dyDescent="0.35">
      <c r="E5285" s="20"/>
      <c r="F5285" s="20"/>
    </row>
    <row r="5286" spans="5:6" x14ac:dyDescent="0.35">
      <c r="E5286" s="20"/>
      <c r="F5286" s="20"/>
    </row>
    <row r="5287" spans="5:6" x14ac:dyDescent="0.35">
      <c r="E5287" s="20"/>
      <c r="F5287" s="20"/>
    </row>
    <row r="5288" spans="5:6" x14ac:dyDescent="0.35">
      <c r="E5288" s="20"/>
      <c r="F5288" s="20"/>
    </row>
    <row r="5289" spans="5:6" x14ac:dyDescent="0.35">
      <c r="E5289" s="20"/>
      <c r="F5289" s="20"/>
    </row>
    <row r="5290" spans="5:6" x14ac:dyDescent="0.35">
      <c r="E5290" s="20"/>
      <c r="F5290" s="20"/>
    </row>
    <row r="5291" spans="5:6" x14ac:dyDescent="0.35">
      <c r="E5291" s="20"/>
      <c r="F5291" s="20"/>
    </row>
    <row r="5292" spans="5:6" x14ac:dyDescent="0.35">
      <c r="E5292" s="20"/>
      <c r="F5292" s="20"/>
    </row>
    <row r="5293" spans="5:6" x14ac:dyDescent="0.35">
      <c r="E5293" s="20"/>
      <c r="F5293" s="20"/>
    </row>
    <row r="5294" spans="5:6" x14ac:dyDescent="0.35">
      <c r="E5294" s="20"/>
      <c r="F5294" s="20"/>
    </row>
    <row r="5295" spans="5:6" x14ac:dyDescent="0.35">
      <c r="E5295" s="20"/>
      <c r="F5295" s="20"/>
    </row>
    <row r="5296" spans="5:6" x14ac:dyDescent="0.35">
      <c r="E5296" s="20"/>
      <c r="F5296" s="20"/>
    </row>
    <row r="5297" spans="5:6" x14ac:dyDescent="0.35">
      <c r="E5297" s="20"/>
      <c r="F5297" s="20"/>
    </row>
    <row r="5298" spans="5:6" x14ac:dyDescent="0.35">
      <c r="E5298" s="20"/>
      <c r="F5298" s="20"/>
    </row>
    <row r="5299" spans="5:6" x14ac:dyDescent="0.35">
      <c r="E5299" s="20"/>
      <c r="F5299" s="20"/>
    </row>
    <row r="5300" spans="5:6" x14ac:dyDescent="0.35">
      <c r="E5300" s="20"/>
      <c r="F5300" s="20"/>
    </row>
    <row r="5301" spans="5:6" x14ac:dyDescent="0.35">
      <c r="E5301" s="20"/>
      <c r="F5301" s="20"/>
    </row>
    <row r="5302" spans="5:6" x14ac:dyDescent="0.35">
      <c r="E5302" s="20"/>
      <c r="F5302" s="20"/>
    </row>
    <row r="5303" spans="5:6" x14ac:dyDescent="0.35">
      <c r="E5303" s="20"/>
      <c r="F5303" s="20"/>
    </row>
    <row r="5304" spans="5:6" x14ac:dyDescent="0.35">
      <c r="E5304" s="20"/>
      <c r="F5304" s="20"/>
    </row>
    <row r="5305" spans="5:6" x14ac:dyDescent="0.35">
      <c r="E5305" s="20"/>
      <c r="F5305" s="20"/>
    </row>
    <row r="5306" spans="5:6" x14ac:dyDescent="0.35">
      <c r="E5306" s="20"/>
      <c r="F5306" s="20"/>
    </row>
    <row r="5307" spans="5:6" x14ac:dyDescent="0.35">
      <c r="E5307" s="20"/>
      <c r="F5307" s="20"/>
    </row>
    <row r="5308" spans="5:6" x14ac:dyDescent="0.35">
      <c r="E5308" s="20"/>
      <c r="F5308" s="20"/>
    </row>
    <row r="5309" spans="5:6" x14ac:dyDescent="0.35">
      <c r="E5309" s="20"/>
      <c r="F5309" s="20"/>
    </row>
    <row r="5310" spans="5:6" x14ac:dyDescent="0.35">
      <c r="E5310" s="20"/>
      <c r="F5310" s="20"/>
    </row>
    <row r="5311" spans="5:6" x14ac:dyDescent="0.35">
      <c r="E5311" s="20"/>
      <c r="F5311" s="20"/>
    </row>
    <row r="5312" spans="5:6" x14ac:dyDescent="0.35">
      <c r="E5312" s="20"/>
      <c r="F5312" s="20"/>
    </row>
    <row r="5313" spans="5:6" x14ac:dyDescent="0.35">
      <c r="E5313" s="20"/>
      <c r="F5313" s="20"/>
    </row>
    <row r="5314" spans="5:6" x14ac:dyDescent="0.35">
      <c r="E5314" s="20"/>
      <c r="F5314" s="20"/>
    </row>
    <row r="5315" spans="5:6" x14ac:dyDescent="0.35">
      <c r="E5315" s="20"/>
      <c r="F5315" s="20"/>
    </row>
    <row r="5316" spans="5:6" x14ac:dyDescent="0.35">
      <c r="E5316" s="20"/>
      <c r="F5316" s="20"/>
    </row>
    <row r="5317" spans="5:6" x14ac:dyDescent="0.35">
      <c r="E5317" s="20"/>
      <c r="F5317" s="20"/>
    </row>
    <row r="5318" spans="5:6" x14ac:dyDescent="0.35">
      <c r="E5318" s="20"/>
      <c r="F5318" s="20"/>
    </row>
    <row r="5319" spans="5:6" x14ac:dyDescent="0.35">
      <c r="E5319" s="20"/>
      <c r="F5319" s="20"/>
    </row>
    <row r="5320" spans="5:6" x14ac:dyDescent="0.35">
      <c r="E5320" s="20"/>
      <c r="F5320" s="20"/>
    </row>
    <row r="5321" spans="5:6" x14ac:dyDescent="0.35">
      <c r="E5321" s="20"/>
      <c r="F5321" s="20"/>
    </row>
    <row r="5322" spans="5:6" x14ac:dyDescent="0.35">
      <c r="E5322" s="20"/>
      <c r="F5322" s="20"/>
    </row>
    <row r="5323" spans="5:6" x14ac:dyDescent="0.35">
      <c r="E5323" s="20"/>
      <c r="F5323" s="20"/>
    </row>
    <row r="5324" spans="5:6" x14ac:dyDescent="0.35">
      <c r="E5324" s="20"/>
      <c r="F5324" s="20"/>
    </row>
    <row r="5325" spans="5:6" x14ac:dyDescent="0.35">
      <c r="E5325" s="20"/>
      <c r="F5325" s="20"/>
    </row>
    <row r="5326" spans="5:6" x14ac:dyDescent="0.35">
      <c r="E5326" s="20"/>
      <c r="F5326" s="20"/>
    </row>
    <row r="5327" spans="5:6" x14ac:dyDescent="0.35">
      <c r="E5327" s="20"/>
      <c r="F5327" s="20"/>
    </row>
    <row r="5328" spans="5:6" x14ac:dyDescent="0.35">
      <c r="E5328" s="20"/>
      <c r="F5328" s="20"/>
    </row>
    <row r="5329" spans="5:6" x14ac:dyDescent="0.35">
      <c r="E5329" s="20"/>
      <c r="F5329" s="20"/>
    </row>
    <row r="5330" spans="5:6" x14ac:dyDescent="0.35">
      <c r="E5330" s="20"/>
      <c r="F5330" s="20"/>
    </row>
    <row r="5331" spans="5:6" x14ac:dyDescent="0.35">
      <c r="E5331" s="20"/>
      <c r="F5331" s="20"/>
    </row>
    <row r="5332" spans="5:6" x14ac:dyDescent="0.35">
      <c r="E5332" s="20"/>
      <c r="F5332" s="20"/>
    </row>
    <row r="5333" spans="5:6" x14ac:dyDescent="0.35">
      <c r="E5333" s="20"/>
      <c r="F5333" s="20"/>
    </row>
    <row r="5334" spans="5:6" x14ac:dyDescent="0.35">
      <c r="E5334" s="20"/>
      <c r="F5334" s="20"/>
    </row>
    <row r="5335" spans="5:6" x14ac:dyDescent="0.35">
      <c r="E5335" s="20"/>
      <c r="F5335" s="20"/>
    </row>
    <row r="5336" spans="5:6" x14ac:dyDescent="0.35">
      <c r="E5336" s="20"/>
      <c r="F5336" s="20"/>
    </row>
    <row r="5337" spans="5:6" x14ac:dyDescent="0.35">
      <c r="E5337" s="20"/>
      <c r="F5337" s="20"/>
    </row>
    <row r="5338" spans="5:6" x14ac:dyDescent="0.35">
      <c r="E5338" s="20"/>
      <c r="F5338" s="20"/>
    </row>
    <row r="5339" spans="5:6" x14ac:dyDescent="0.35">
      <c r="E5339" s="20"/>
      <c r="F5339" s="20"/>
    </row>
    <row r="5340" spans="5:6" x14ac:dyDescent="0.35">
      <c r="E5340" s="20"/>
      <c r="F5340" s="20"/>
    </row>
    <row r="5341" spans="5:6" x14ac:dyDescent="0.35">
      <c r="E5341" s="20"/>
      <c r="F5341" s="20"/>
    </row>
    <row r="5342" spans="5:6" x14ac:dyDescent="0.35">
      <c r="E5342" s="20"/>
      <c r="F5342" s="20"/>
    </row>
    <row r="5343" spans="5:6" x14ac:dyDescent="0.35">
      <c r="E5343" s="20"/>
      <c r="F5343" s="20"/>
    </row>
    <row r="5344" spans="5:6" x14ac:dyDescent="0.35">
      <c r="E5344" s="20"/>
      <c r="F5344" s="20"/>
    </row>
    <row r="5345" spans="5:6" x14ac:dyDescent="0.35">
      <c r="E5345" s="20"/>
      <c r="F5345" s="20"/>
    </row>
    <row r="5346" spans="5:6" x14ac:dyDescent="0.35">
      <c r="E5346" s="20"/>
      <c r="F5346" s="20"/>
    </row>
    <row r="5347" spans="5:6" x14ac:dyDescent="0.35">
      <c r="E5347" s="20"/>
      <c r="F5347" s="20"/>
    </row>
    <row r="5348" spans="5:6" x14ac:dyDescent="0.35">
      <c r="E5348" s="20"/>
      <c r="F5348" s="20"/>
    </row>
    <row r="5349" spans="5:6" x14ac:dyDescent="0.35">
      <c r="E5349" s="20"/>
      <c r="F5349" s="20"/>
    </row>
    <row r="5350" spans="5:6" x14ac:dyDescent="0.35">
      <c r="E5350" s="20"/>
      <c r="F5350" s="20"/>
    </row>
    <row r="5351" spans="5:6" x14ac:dyDescent="0.35">
      <c r="E5351" s="20"/>
      <c r="F5351" s="20"/>
    </row>
    <row r="5352" spans="5:6" x14ac:dyDescent="0.35">
      <c r="E5352" s="20"/>
      <c r="F5352" s="20"/>
    </row>
    <row r="5353" spans="5:6" x14ac:dyDescent="0.35">
      <c r="E5353" s="20"/>
      <c r="F5353" s="20"/>
    </row>
    <row r="5354" spans="5:6" x14ac:dyDescent="0.35">
      <c r="E5354" s="20"/>
      <c r="F5354" s="20"/>
    </row>
    <row r="5355" spans="5:6" x14ac:dyDescent="0.35">
      <c r="E5355" s="20"/>
      <c r="F5355" s="20"/>
    </row>
    <row r="5356" spans="5:6" x14ac:dyDescent="0.35">
      <c r="E5356" s="20"/>
      <c r="F5356" s="20"/>
    </row>
    <row r="5357" spans="5:6" x14ac:dyDescent="0.35">
      <c r="E5357" s="20"/>
      <c r="F5357" s="20"/>
    </row>
    <row r="5358" spans="5:6" x14ac:dyDescent="0.35">
      <c r="E5358" s="20"/>
      <c r="F5358" s="20"/>
    </row>
    <row r="5359" spans="5:6" x14ac:dyDescent="0.35">
      <c r="E5359" s="20"/>
      <c r="F5359" s="20"/>
    </row>
    <row r="5360" spans="5:6" x14ac:dyDescent="0.35">
      <c r="E5360" s="20"/>
      <c r="F5360" s="20"/>
    </row>
    <row r="5361" spans="5:6" x14ac:dyDescent="0.35">
      <c r="E5361" s="20"/>
      <c r="F5361" s="20"/>
    </row>
    <row r="5362" spans="5:6" x14ac:dyDescent="0.35">
      <c r="E5362" s="20"/>
      <c r="F5362" s="20"/>
    </row>
    <row r="5363" spans="5:6" x14ac:dyDescent="0.35">
      <c r="E5363" s="20"/>
      <c r="F5363" s="20"/>
    </row>
    <row r="5364" spans="5:6" x14ac:dyDescent="0.35">
      <c r="E5364" s="20"/>
      <c r="F5364" s="20"/>
    </row>
    <row r="5365" spans="5:6" x14ac:dyDescent="0.35">
      <c r="E5365" s="20"/>
      <c r="F5365" s="20"/>
    </row>
    <row r="5366" spans="5:6" x14ac:dyDescent="0.35">
      <c r="E5366" s="20"/>
      <c r="F5366" s="20"/>
    </row>
    <row r="5367" spans="5:6" x14ac:dyDescent="0.35">
      <c r="E5367" s="20"/>
      <c r="F5367" s="20"/>
    </row>
    <row r="5368" spans="5:6" x14ac:dyDescent="0.35">
      <c r="E5368" s="20"/>
      <c r="F5368" s="20"/>
    </row>
    <row r="5369" spans="5:6" x14ac:dyDescent="0.35">
      <c r="E5369" s="20"/>
      <c r="F5369" s="20"/>
    </row>
    <row r="5370" spans="5:6" x14ac:dyDescent="0.35">
      <c r="E5370" s="20"/>
      <c r="F5370" s="20"/>
    </row>
    <row r="5371" spans="5:6" x14ac:dyDescent="0.35">
      <c r="E5371" s="20"/>
      <c r="F5371" s="20"/>
    </row>
    <row r="5372" spans="5:6" x14ac:dyDescent="0.35">
      <c r="E5372" s="20"/>
      <c r="F5372" s="20"/>
    </row>
    <row r="5373" spans="5:6" x14ac:dyDescent="0.35">
      <c r="E5373" s="20"/>
      <c r="F5373" s="20"/>
    </row>
    <row r="5374" spans="5:6" x14ac:dyDescent="0.35">
      <c r="E5374" s="20"/>
      <c r="F5374" s="20"/>
    </row>
    <row r="5375" spans="5:6" x14ac:dyDescent="0.35">
      <c r="E5375" s="20"/>
      <c r="F5375" s="20"/>
    </row>
    <row r="5376" spans="5:6" x14ac:dyDescent="0.35">
      <c r="E5376" s="20"/>
      <c r="F5376" s="20"/>
    </row>
    <row r="5377" spans="5:6" x14ac:dyDescent="0.35">
      <c r="E5377" s="20"/>
      <c r="F5377" s="20"/>
    </row>
    <row r="5378" spans="5:6" x14ac:dyDescent="0.35">
      <c r="E5378" s="20"/>
      <c r="F5378" s="20"/>
    </row>
    <row r="5379" spans="5:6" x14ac:dyDescent="0.35">
      <c r="E5379" s="20"/>
      <c r="F5379" s="20"/>
    </row>
    <row r="5380" spans="5:6" x14ac:dyDescent="0.35">
      <c r="E5380" s="20"/>
      <c r="F5380" s="20"/>
    </row>
    <row r="5381" spans="5:6" x14ac:dyDescent="0.35">
      <c r="E5381" s="20"/>
      <c r="F5381" s="20"/>
    </row>
    <row r="5382" spans="5:6" x14ac:dyDescent="0.35">
      <c r="E5382" s="20"/>
      <c r="F5382" s="20"/>
    </row>
    <row r="5383" spans="5:6" x14ac:dyDescent="0.35">
      <c r="E5383" s="20"/>
      <c r="F5383" s="20"/>
    </row>
    <row r="5384" spans="5:6" x14ac:dyDescent="0.35">
      <c r="E5384" s="20"/>
      <c r="F5384" s="20"/>
    </row>
    <row r="5385" spans="5:6" x14ac:dyDescent="0.35">
      <c r="E5385" s="20"/>
      <c r="F5385" s="20"/>
    </row>
    <row r="5386" spans="5:6" x14ac:dyDescent="0.35">
      <c r="E5386" s="20"/>
      <c r="F5386" s="20"/>
    </row>
    <row r="5387" spans="5:6" x14ac:dyDescent="0.35">
      <c r="E5387" s="20"/>
      <c r="F5387" s="20"/>
    </row>
    <row r="5388" spans="5:6" x14ac:dyDescent="0.35">
      <c r="E5388" s="20"/>
      <c r="F5388" s="20"/>
    </row>
    <row r="5389" spans="5:6" x14ac:dyDescent="0.35">
      <c r="E5389" s="20"/>
      <c r="F5389" s="20"/>
    </row>
    <row r="5390" spans="5:6" x14ac:dyDescent="0.35">
      <c r="E5390" s="20"/>
      <c r="F5390" s="20"/>
    </row>
    <row r="5391" spans="5:6" x14ac:dyDescent="0.35">
      <c r="E5391" s="20"/>
      <c r="F5391" s="20"/>
    </row>
    <row r="5392" spans="5:6" x14ac:dyDescent="0.35">
      <c r="E5392" s="20"/>
      <c r="F5392" s="20"/>
    </row>
    <row r="5393" spans="5:6" x14ac:dyDescent="0.35">
      <c r="E5393" s="20"/>
      <c r="F5393" s="20"/>
    </row>
    <row r="5394" spans="5:6" x14ac:dyDescent="0.35">
      <c r="E5394" s="20"/>
      <c r="F5394" s="20"/>
    </row>
    <row r="5395" spans="5:6" x14ac:dyDescent="0.35">
      <c r="E5395" s="20"/>
      <c r="F5395" s="20"/>
    </row>
    <row r="5396" spans="5:6" x14ac:dyDescent="0.35">
      <c r="E5396" s="20"/>
      <c r="F5396" s="20"/>
    </row>
    <row r="5397" spans="5:6" x14ac:dyDescent="0.35">
      <c r="E5397" s="20"/>
      <c r="F5397" s="20"/>
    </row>
    <row r="5398" spans="5:6" x14ac:dyDescent="0.35">
      <c r="E5398" s="20"/>
      <c r="F5398" s="20"/>
    </row>
    <row r="5399" spans="5:6" x14ac:dyDescent="0.35">
      <c r="E5399" s="20"/>
      <c r="F5399" s="20"/>
    </row>
    <row r="5400" spans="5:6" x14ac:dyDescent="0.35">
      <c r="E5400" s="20"/>
      <c r="F5400" s="20"/>
    </row>
    <row r="5401" spans="5:6" x14ac:dyDescent="0.35">
      <c r="E5401" s="20"/>
      <c r="F5401" s="20"/>
    </row>
    <row r="5402" spans="5:6" x14ac:dyDescent="0.35">
      <c r="E5402" s="20"/>
      <c r="F5402" s="20"/>
    </row>
    <row r="5403" spans="5:6" x14ac:dyDescent="0.35">
      <c r="E5403" s="20"/>
      <c r="F5403" s="20"/>
    </row>
    <row r="5404" spans="5:6" x14ac:dyDescent="0.35">
      <c r="E5404" s="20"/>
      <c r="F5404" s="20"/>
    </row>
    <row r="5405" spans="5:6" x14ac:dyDescent="0.35">
      <c r="E5405" s="20"/>
      <c r="F5405" s="20"/>
    </row>
    <row r="5406" spans="5:6" x14ac:dyDescent="0.35">
      <c r="E5406" s="20"/>
      <c r="F5406" s="20"/>
    </row>
    <row r="5407" spans="5:6" x14ac:dyDescent="0.35">
      <c r="E5407" s="20"/>
      <c r="F5407" s="20"/>
    </row>
    <row r="5408" spans="5:6" x14ac:dyDescent="0.35">
      <c r="E5408" s="20"/>
      <c r="F5408" s="20"/>
    </row>
    <row r="5409" spans="5:6" x14ac:dyDescent="0.35">
      <c r="E5409" s="20"/>
      <c r="F5409" s="20"/>
    </row>
    <row r="5410" spans="5:6" x14ac:dyDescent="0.35">
      <c r="E5410" s="20"/>
      <c r="F5410" s="20"/>
    </row>
    <row r="5411" spans="5:6" x14ac:dyDescent="0.35">
      <c r="E5411" s="20"/>
      <c r="F5411" s="20"/>
    </row>
    <row r="5412" spans="5:6" x14ac:dyDescent="0.35">
      <c r="E5412" s="20"/>
      <c r="F5412" s="20"/>
    </row>
    <row r="5413" spans="5:6" x14ac:dyDescent="0.35">
      <c r="E5413" s="20"/>
      <c r="F5413" s="20"/>
    </row>
    <row r="5414" spans="5:6" x14ac:dyDescent="0.35">
      <c r="E5414" s="20"/>
      <c r="F5414" s="20"/>
    </row>
    <row r="5415" spans="5:6" x14ac:dyDescent="0.35">
      <c r="E5415" s="20"/>
      <c r="F5415" s="20"/>
    </row>
    <row r="5416" spans="5:6" x14ac:dyDescent="0.35">
      <c r="E5416" s="20"/>
      <c r="F5416" s="20"/>
    </row>
    <row r="5417" spans="5:6" x14ac:dyDescent="0.35">
      <c r="E5417" s="20"/>
      <c r="F5417" s="20"/>
    </row>
    <row r="5418" spans="5:6" x14ac:dyDescent="0.35">
      <c r="E5418" s="20"/>
      <c r="F5418" s="20"/>
    </row>
    <row r="5419" spans="5:6" x14ac:dyDescent="0.35">
      <c r="E5419" s="20"/>
      <c r="F5419" s="20"/>
    </row>
    <row r="5420" spans="5:6" x14ac:dyDescent="0.35">
      <c r="E5420" s="20"/>
      <c r="F5420" s="20"/>
    </row>
    <row r="5421" spans="5:6" x14ac:dyDescent="0.35">
      <c r="E5421" s="20"/>
      <c r="F5421" s="20"/>
    </row>
    <row r="5422" spans="5:6" x14ac:dyDescent="0.35">
      <c r="E5422" s="20"/>
      <c r="F5422" s="20"/>
    </row>
    <row r="5423" spans="5:6" x14ac:dyDescent="0.35">
      <c r="E5423" s="20"/>
      <c r="F5423" s="20"/>
    </row>
    <row r="5424" spans="5:6" x14ac:dyDescent="0.35">
      <c r="E5424" s="20"/>
      <c r="F5424" s="20"/>
    </row>
    <row r="5425" spans="5:6" x14ac:dyDescent="0.35">
      <c r="E5425" s="20"/>
      <c r="F5425" s="20"/>
    </row>
    <row r="5426" spans="5:6" x14ac:dyDescent="0.35">
      <c r="E5426" s="20"/>
      <c r="F5426" s="20"/>
    </row>
    <row r="5427" spans="5:6" x14ac:dyDescent="0.35">
      <c r="E5427" s="20"/>
      <c r="F5427" s="20"/>
    </row>
    <row r="5428" spans="5:6" x14ac:dyDescent="0.35">
      <c r="E5428" s="20"/>
      <c r="F5428" s="20"/>
    </row>
    <row r="5429" spans="5:6" x14ac:dyDescent="0.35">
      <c r="E5429" s="20"/>
      <c r="F5429" s="20"/>
    </row>
    <row r="5430" spans="5:6" x14ac:dyDescent="0.35">
      <c r="E5430" s="20"/>
      <c r="F5430" s="20"/>
    </row>
    <row r="5431" spans="5:6" x14ac:dyDescent="0.35">
      <c r="E5431" s="20"/>
      <c r="F5431" s="20"/>
    </row>
    <row r="5432" spans="5:6" x14ac:dyDescent="0.35">
      <c r="E5432" s="20"/>
      <c r="F5432" s="20"/>
    </row>
    <row r="5433" spans="5:6" x14ac:dyDescent="0.35">
      <c r="E5433" s="20"/>
      <c r="F5433" s="20"/>
    </row>
    <row r="5434" spans="5:6" x14ac:dyDescent="0.35">
      <c r="E5434" s="20"/>
      <c r="F5434" s="20"/>
    </row>
    <row r="5435" spans="5:6" x14ac:dyDescent="0.35">
      <c r="E5435" s="20"/>
      <c r="F5435" s="20"/>
    </row>
    <row r="5436" spans="5:6" x14ac:dyDescent="0.35">
      <c r="E5436" s="20"/>
      <c r="F5436" s="20"/>
    </row>
    <row r="5437" spans="5:6" x14ac:dyDescent="0.35">
      <c r="E5437" s="20"/>
      <c r="F5437" s="20"/>
    </row>
    <row r="5438" spans="5:6" x14ac:dyDescent="0.35">
      <c r="E5438" s="20"/>
      <c r="F5438" s="20"/>
    </row>
    <row r="5439" spans="5:6" x14ac:dyDescent="0.35">
      <c r="E5439" s="20"/>
      <c r="F5439" s="20"/>
    </row>
    <row r="5440" spans="5:6" x14ac:dyDescent="0.35">
      <c r="E5440" s="20"/>
      <c r="F5440" s="20"/>
    </row>
    <row r="5441" spans="5:6" x14ac:dyDescent="0.35">
      <c r="E5441" s="20"/>
      <c r="F5441" s="20"/>
    </row>
    <row r="5442" spans="5:6" x14ac:dyDescent="0.35">
      <c r="E5442" s="20"/>
      <c r="F5442" s="20"/>
    </row>
    <row r="5443" spans="5:6" x14ac:dyDescent="0.35">
      <c r="E5443" s="20"/>
      <c r="F5443" s="20"/>
    </row>
    <row r="5444" spans="5:6" x14ac:dyDescent="0.35">
      <c r="E5444" s="20"/>
      <c r="F5444" s="20"/>
    </row>
    <row r="5445" spans="5:6" x14ac:dyDescent="0.35">
      <c r="E5445" s="20"/>
      <c r="F5445" s="20"/>
    </row>
    <row r="5446" spans="5:6" x14ac:dyDescent="0.35">
      <c r="E5446" s="20"/>
      <c r="F5446" s="20"/>
    </row>
    <row r="5447" spans="5:6" x14ac:dyDescent="0.35">
      <c r="E5447" s="20"/>
      <c r="F5447" s="20"/>
    </row>
    <row r="5448" spans="5:6" x14ac:dyDescent="0.35">
      <c r="E5448" s="20"/>
      <c r="F5448" s="20"/>
    </row>
    <row r="5449" spans="5:6" x14ac:dyDescent="0.35">
      <c r="E5449" s="20"/>
      <c r="F5449" s="20"/>
    </row>
    <row r="5450" spans="5:6" x14ac:dyDescent="0.35">
      <c r="E5450" s="20"/>
      <c r="F5450" s="20"/>
    </row>
    <row r="5451" spans="5:6" x14ac:dyDescent="0.35">
      <c r="E5451" s="20"/>
      <c r="F5451" s="20"/>
    </row>
    <row r="5452" spans="5:6" x14ac:dyDescent="0.35">
      <c r="E5452" s="20"/>
      <c r="F5452" s="20"/>
    </row>
    <row r="5453" spans="5:6" x14ac:dyDescent="0.35">
      <c r="E5453" s="20"/>
      <c r="F5453" s="20"/>
    </row>
    <row r="5454" spans="5:6" x14ac:dyDescent="0.35">
      <c r="E5454" s="20"/>
      <c r="F5454" s="20"/>
    </row>
    <row r="5455" spans="5:6" x14ac:dyDescent="0.35">
      <c r="E5455" s="20"/>
      <c r="F5455" s="20"/>
    </row>
    <row r="5456" spans="5:6" x14ac:dyDescent="0.35">
      <c r="E5456" s="20"/>
      <c r="F5456" s="20"/>
    </row>
    <row r="5457" spans="5:6" x14ac:dyDescent="0.35">
      <c r="E5457" s="20"/>
      <c r="F5457" s="20"/>
    </row>
    <row r="5458" spans="5:6" x14ac:dyDescent="0.35">
      <c r="E5458" s="20"/>
      <c r="F5458" s="20"/>
    </row>
    <row r="5459" spans="5:6" x14ac:dyDescent="0.35">
      <c r="E5459" s="20"/>
      <c r="F5459" s="20"/>
    </row>
    <row r="5460" spans="5:6" x14ac:dyDescent="0.35">
      <c r="E5460" s="20"/>
      <c r="F5460" s="20"/>
    </row>
    <row r="5461" spans="5:6" x14ac:dyDescent="0.35">
      <c r="E5461" s="20"/>
      <c r="F5461" s="20"/>
    </row>
    <row r="5462" spans="5:6" x14ac:dyDescent="0.35">
      <c r="E5462" s="20"/>
      <c r="F5462" s="20"/>
    </row>
    <row r="5463" spans="5:6" x14ac:dyDescent="0.35">
      <c r="E5463" s="20"/>
      <c r="F5463" s="20"/>
    </row>
    <row r="5464" spans="5:6" x14ac:dyDescent="0.35">
      <c r="E5464" s="20"/>
      <c r="F5464" s="20"/>
    </row>
    <row r="5465" spans="5:6" x14ac:dyDescent="0.35">
      <c r="E5465" s="20"/>
      <c r="F5465" s="20"/>
    </row>
    <row r="5466" spans="5:6" x14ac:dyDescent="0.35">
      <c r="E5466" s="20"/>
      <c r="F5466" s="20"/>
    </row>
    <row r="5467" spans="5:6" x14ac:dyDescent="0.35">
      <c r="E5467" s="20"/>
      <c r="F5467" s="20"/>
    </row>
    <row r="5468" spans="5:6" x14ac:dyDescent="0.35">
      <c r="E5468" s="20"/>
      <c r="F5468" s="20"/>
    </row>
    <row r="5469" spans="5:6" x14ac:dyDescent="0.35">
      <c r="E5469" s="20"/>
      <c r="F5469" s="20"/>
    </row>
    <row r="5470" spans="5:6" x14ac:dyDescent="0.35">
      <c r="E5470" s="20"/>
      <c r="F5470" s="20"/>
    </row>
    <row r="5471" spans="5:6" x14ac:dyDescent="0.35">
      <c r="E5471" s="20"/>
      <c r="F5471" s="20"/>
    </row>
    <row r="5472" spans="5:6" x14ac:dyDescent="0.35">
      <c r="E5472" s="20"/>
      <c r="F5472" s="20"/>
    </row>
    <row r="5473" spans="5:6" x14ac:dyDescent="0.35">
      <c r="E5473" s="20"/>
      <c r="F5473" s="20"/>
    </row>
    <row r="5474" spans="5:6" x14ac:dyDescent="0.35">
      <c r="E5474" s="20"/>
      <c r="F5474" s="20"/>
    </row>
    <row r="5475" spans="5:6" x14ac:dyDescent="0.35">
      <c r="E5475" s="20"/>
      <c r="F5475" s="20"/>
    </row>
    <row r="5476" spans="5:6" x14ac:dyDescent="0.35">
      <c r="E5476" s="20"/>
      <c r="F5476" s="20"/>
    </row>
    <row r="5477" spans="5:6" x14ac:dyDescent="0.35">
      <c r="E5477" s="20"/>
      <c r="F5477" s="20"/>
    </row>
    <row r="5478" spans="5:6" x14ac:dyDescent="0.35">
      <c r="E5478" s="20"/>
      <c r="F5478" s="20"/>
    </row>
    <row r="5479" spans="5:6" x14ac:dyDescent="0.35">
      <c r="E5479" s="20"/>
      <c r="F5479" s="20"/>
    </row>
    <row r="5480" spans="5:6" x14ac:dyDescent="0.35">
      <c r="E5480" s="20"/>
      <c r="F5480" s="20"/>
    </row>
    <row r="5481" spans="5:6" x14ac:dyDescent="0.35">
      <c r="E5481" s="20"/>
      <c r="F5481" s="20"/>
    </row>
    <row r="5482" spans="5:6" x14ac:dyDescent="0.35">
      <c r="E5482" s="20"/>
      <c r="F5482" s="20"/>
    </row>
    <row r="5483" spans="5:6" x14ac:dyDescent="0.35">
      <c r="E5483" s="20"/>
      <c r="F5483" s="20"/>
    </row>
    <row r="5484" spans="5:6" x14ac:dyDescent="0.35">
      <c r="E5484" s="20"/>
      <c r="F5484" s="20"/>
    </row>
    <row r="5485" spans="5:6" x14ac:dyDescent="0.35">
      <c r="E5485" s="20"/>
      <c r="F5485" s="20"/>
    </row>
    <row r="5486" spans="5:6" x14ac:dyDescent="0.35">
      <c r="E5486" s="20"/>
      <c r="F5486" s="20"/>
    </row>
    <row r="5487" spans="5:6" x14ac:dyDescent="0.35">
      <c r="E5487" s="20"/>
      <c r="F5487" s="20"/>
    </row>
    <row r="5488" spans="5:6" x14ac:dyDescent="0.35">
      <c r="E5488" s="20"/>
      <c r="F5488" s="20"/>
    </row>
    <row r="5489" spans="5:6" x14ac:dyDescent="0.35">
      <c r="E5489" s="20"/>
      <c r="F5489" s="20"/>
    </row>
    <row r="5490" spans="5:6" x14ac:dyDescent="0.35">
      <c r="E5490" s="20"/>
      <c r="F5490" s="20"/>
    </row>
    <row r="5491" spans="5:6" x14ac:dyDescent="0.35">
      <c r="E5491" s="20"/>
      <c r="F5491" s="20"/>
    </row>
    <row r="5492" spans="5:6" x14ac:dyDescent="0.35">
      <c r="E5492" s="20"/>
      <c r="F5492" s="20"/>
    </row>
    <row r="5493" spans="5:6" x14ac:dyDescent="0.35">
      <c r="E5493" s="20"/>
      <c r="F5493" s="20"/>
    </row>
    <row r="5494" spans="5:6" x14ac:dyDescent="0.35">
      <c r="E5494" s="20"/>
      <c r="F5494" s="20"/>
    </row>
    <row r="5495" spans="5:6" x14ac:dyDescent="0.35">
      <c r="E5495" s="20"/>
      <c r="F5495" s="20"/>
    </row>
    <row r="5496" spans="5:6" x14ac:dyDescent="0.35">
      <c r="E5496" s="20"/>
      <c r="F5496" s="20"/>
    </row>
    <row r="5497" spans="5:6" x14ac:dyDescent="0.35">
      <c r="E5497" s="20"/>
      <c r="F5497" s="20"/>
    </row>
    <row r="5498" spans="5:6" x14ac:dyDescent="0.35">
      <c r="E5498" s="20"/>
      <c r="F5498" s="20"/>
    </row>
    <row r="5499" spans="5:6" x14ac:dyDescent="0.35">
      <c r="E5499" s="20"/>
      <c r="F5499" s="20"/>
    </row>
    <row r="5500" spans="5:6" x14ac:dyDescent="0.35">
      <c r="E5500" s="20"/>
      <c r="F5500" s="20"/>
    </row>
    <row r="5501" spans="5:6" x14ac:dyDescent="0.35">
      <c r="E5501" s="20"/>
      <c r="F5501" s="20"/>
    </row>
    <row r="5502" spans="5:6" x14ac:dyDescent="0.35">
      <c r="E5502" s="20"/>
      <c r="F5502" s="20"/>
    </row>
    <row r="5503" spans="5:6" x14ac:dyDescent="0.35">
      <c r="E5503" s="20"/>
      <c r="F5503" s="20"/>
    </row>
    <row r="5504" spans="5:6" x14ac:dyDescent="0.35">
      <c r="E5504" s="20"/>
      <c r="F5504" s="20"/>
    </row>
    <row r="5505" spans="5:6" x14ac:dyDescent="0.35">
      <c r="E5505" s="20"/>
      <c r="F5505" s="20"/>
    </row>
    <row r="5506" spans="5:6" x14ac:dyDescent="0.35">
      <c r="E5506" s="20"/>
      <c r="F5506" s="20"/>
    </row>
    <row r="5507" spans="5:6" x14ac:dyDescent="0.35">
      <c r="E5507" s="20"/>
      <c r="F5507" s="20"/>
    </row>
    <row r="5508" spans="5:6" x14ac:dyDescent="0.35">
      <c r="E5508" s="20"/>
      <c r="F5508" s="20"/>
    </row>
    <row r="5509" spans="5:6" x14ac:dyDescent="0.35">
      <c r="E5509" s="20"/>
      <c r="F5509" s="20"/>
    </row>
    <row r="5510" spans="5:6" x14ac:dyDescent="0.35">
      <c r="E5510" s="20"/>
      <c r="F5510" s="20"/>
    </row>
    <row r="5511" spans="5:6" x14ac:dyDescent="0.35">
      <c r="E5511" s="20"/>
      <c r="F5511" s="20"/>
    </row>
    <row r="5512" spans="5:6" x14ac:dyDescent="0.35">
      <c r="E5512" s="20"/>
      <c r="F5512" s="20"/>
    </row>
    <row r="5513" spans="5:6" x14ac:dyDescent="0.35">
      <c r="E5513" s="20"/>
      <c r="F5513" s="20"/>
    </row>
    <row r="5514" spans="5:6" x14ac:dyDescent="0.35">
      <c r="E5514" s="20"/>
      <c r="F5514" s="20"/>
    </row>
    <row r="5515" spans="5:6" x14ac:dyDescent="0.35">
      <c r="E5515" s="20"/>
      <c r="F5515" s="20"/>
    </row>
    <row r="5516" spans="5:6" x14ac:dyDescent="0.35">
      <c r="E5516" s="20"/>
      <c r="F5516" s="20"/>
    </row>
    <row r="5517" spans="5:6" x14ac:dyDescent="0.35">
      <c r="E5517" s="20"/>
      <c r="F5517" s="20"/>
    </row>
    <row r="5518" spans="5:6" x14ac:dyDescent="0.35">
      <c r="E5518" s="20"/>
      <c r="F5518" s="20"/>
    </row>
    <row r="5519" spans="5:6" x14ac:dyDescent="0.35">
      <c r="E5519" s="20"/>
      <c r="F5519" s="20"/>
    </row>
    <row r="5520" spans="5:6" x14ac:dyDescent="0.35">
      <c r="E5520" s="20"/>
      <c r="F5520" s="20"/>
    </row>
    <row r="5521" spans="5:6" x14ac:dyDescent="0.35">
      <c r="E5521" s="20"/>
      <c r="F5521" s="20"/>
    </row>
    <row r="5522" spans="5:6" x14ac:dyDescent="0.35">
      <c r="E5522" s="20"/>
      <c r="F5522" s="20"/>
    </row>
    <row r="5523" spans="5:6" x14ac:dyDescent="0.35">
      <c r="E5523" s="20"/>
      <c r="F5523" s="20"/>
    </row>
    <row r="5524" spans="5:6" x14ac:dyDescent="0.35">
      <c r="E5524" s="20"/>
      <c r="F5524" s="20"/>
    </row>
    <row r="5525" spans="5:6" x14ac:dyDescent="0.35">
      <c r="E5525" s="20"/>
      <c r="F5525" s="20"/>
    </row>
    <row r="5526" spans="5:6" x14ac:dyDescent="0.35">
      <c r="E5526" s="20"/>
      <c r="F5526" s="20"/>
    </row>
    <row r="5527" spans="5:6" x14ac:dyDescent="0.35">
      <c r="E5527" s="20"/>
      <c r="F5527" s="20"/>
    </row>
    <row r="5528" spans="5:6" x14ac:dyDescent="0.35">
      <c r="E5528" s="20"/>
      <c r="F5528" s="20"/>
    </row>
    <row r="5529" spans="5:6" x14ac:dyDescent="0.35">
      <c r="E5529" s="20"/>
      <c r="F5529" s="20"/>
    </row>
    <row r="5530" spans="5:6" x14ac:dyDescent="0.35">
      <c r="E5530" s="20"/>
      <c r="F5530" s="20"/>
    </row>
    <row r="5531" spans="5:6" x14ac:dyDescent="0.35">
      <c r="E5531" s="20"/>
      <c r="F5531" s="20"/>
    </row>
    <row r="5532" spans="5:6" x14ac:dyDescent="0.35">
      <c r="E5532" s="20"/>
      <c r="F5532" s="20"/>
    </row>
    <row r="5533" spans="5:6" x14ac:dyDescent="0.35">
      <c r="E5533" s="20"/>
      <c r="F5533" s="20"/>
    </row>
    <row r="5534" spans="5:6" x14ac:dyDescent="0.35">
      <c r="E5534" s="20"/>
      <c r="F5534" s="20"/>
    </row>
    <row r="5535" spans="5:6" x14ac:dyDescent="0.35">
      <c r="E5535" s="20"/>
      <c r="F5535" s="20"/>
    </row>
    <row r="5536" spans="5:6" x14ac:dyDescent="0.35">
      <c r="E5536" s="20"/>
      <c r="F5536" s="20"/>
    </row>
    <row r="5537" spans="5:6" x14ac:dyDescent="0.35">
      <c r="E5537" s="20"/>
      <c r="F5537" s="20"/>
    </row>
    <row r="5538" spans="5:6" x14ac:dyDescent="0.35">
      <c r="E5538" s="20"/>
      <c r="F5538" s="20"/>
    </row>
    <row r="5539" spans="5:6" x14ac:dyDescent="0.35">
      <c r="E5539" s="20"/>
      <c r="F5539" s="20"/>
    </row>
    <row r="5540" spans="5:6" x14ac:dyDescent="0.35">
      <c r="E5540" s="20"/>
      <c r="F5540" s="20"/>
    </row>
    <row r="5541" spans="5:6" x14ac:dyDescent="0.35">
      <c r="E5541" s="20"/>
      <c r="F5541" s="20"/>
    </row>
    <row r="5542" spans="5:6" x14ac:dyDescent="0.35">
      <c r="E5542" s="20"/>
      <c r="F5542" s="20"/>
    </row>
    <row r="5543" spans="5:6" x14ac:dyDescent="0.35">
      <c r="E5543" s="20"/>
      <c r="F5543" s="20"/>
    </row>
    <row r="5544" spans="5:6" x14ac:dyDescent="0.35">
      <c r="E5544" s="20"/>
      <c r="F5544" s="20"/>
    </row>
    <row r="5545" spans="5:6" x14ac:dyDescent="0.35">
      <c r="E5545" s="20"/>
      <c r="F5545" s="20"/>
    </row>
    <row r="5546" spans="5:6" x14ac:dyDescent="0.35">
      <c r="E5546" s="20"/>
      <c r="F5546" s="20"/>
    </row>
    <row r="5547" spans="5:6" x14ac:dyDescent="0.35">
      <c r="E5547" s="20"/>
      <c r="F5547" s="20"/>
    </row>
    <row r="5548" spans="5:6" x14ac:dyDescent="0.35">
      <c r="E5548" s="20"/>
      <c r="F5548" s="20"/>
    </row>
    <row r="5549" spans="5:6" x14ac:dyDescent="0.35">
      <c r="E5549" s="20"/>
      <c r="F5549" s="20"/>
    </row>
    <row r="5550" spans="5:6" x14ac:dyDescent="0.35">
      <c r="E5550" s="20"/>
      <c r="F5550" s="20"/>
    </row>
    <row r="5551" spans="5:6" x14ac:dyDescent="0.35">
      <c r="E5551" s="20"/>
      <c r="F5551" s="20"/>
    </row>
    <row r="5552" spans="5:6" x14ac:dyDescent="0.35">
      <c r="E5552" s="20"/>
      <c r="F5552" s="20"/>
    </row>
    <row r="5553" spans="5:6" x14ac:dyDescent="0.35">
      <c r="E5553" s="20"/>
      <c r="F5553" s="20"/>
    </row>
    <row r="5554" spans="5:6" x14ac:dyDescent="0.35">
      <c r="E5554" s="20"/>
      <c r="F5554" s="20"/>
    </row>
    <row r="5555" spans="5:6" x14ac:dyDescent="0.35">
      <c r="E5555" s="20"/>
      <c r="F5555" s="20"/>
    </row>
    <row r="5556" spans="5:6" x14ac:dyDescent="0.35">
      <c r="E5556" s="20"/>
      <c r="F5556" s="20"/>
    </row>
    <row r="5557" spans="5:6" x14ac:dyDescent="0.35">
      <c r="E5557" s="20"/>
      <c r="F5557" s="20"/>
    </row>
    <row r="5558" spans="5:6" x14ac:dyDescent="0.35">
      <c r="E5558" s="20"/>
      <c r="F5558" s="20"/>
    </row>
    <row r="5559" spans="5:6" x14ac:dyDescent="0.35">
      <c r="E5559" s="20"/>
      <c r="F5559" s="20"/>
    </row>
    <row r="5560" spans="5:6" x14ac:dyDescent="0.35">
      <c r="E5560" s="20"/>
      <c r="F5560" s="20"/>
    </row>
    <row r="5561" spans="5:6" x14ac:dyDescent="0.35">
      <c r="E5561" s="20"/>
      <c r="F5561" s="20"/>
    </row>
    <row r="5562" spans="5:6" x14ac:dyDescent="0.35">
      <c r="E5562" s="20"/>
      <c r="F5562" s="20"/>
    </row>
    <row r="5563" spans="5:6" x14ac:dyDescent="0.35">
      <c r="E5563" s="20"/>
      <c r="F5563" s="20"/>
    </row>
    <row r="5564" spans="5:6" x14ac:dyDescent="0.35">
      <c r="E5564" s="20"/>
      <c r="F5564" s="20"/>
    </row>
    <row r="5565" spans="5:6" x14ac:dyDescent="0.35">
      <c r="E5565" s="20"/>
      <c r="F5565" s="20"/>
    </row>
    <row r="5566" spans="5:6" x14ac:dyDescent="0.35">
      <c r="E5566" s="20"/>
      <c r="F5566" s="20"/>
    </row>
    <row r="5567" spans="5:6" x14ac:dyDescent="0.35">
      <c r="E5567" s="20"/>
      <c r="F5567" s="20"/>
    </row>
    <row r="5568" spans="5:6" x14ac:dyDescent="0.35">
      <c r="E5568" s="20"/>
      <c r="F5568" s="20"/>
    </row>
    <row r="5569" spans="5:6" x14ac:dyDescent="0.35">
      <c r="E5569" s="20"/>
      <c r="F5569" s="20"/>
    </row>
    <row r="5570" spans="5:6" x14ac:dyDescent="0.35">
      <c r="E5570" s="20"/>
      <c r="F5570" s="20"/>
    </row>
    <row r="5571" spans="5:6" x14ac:dyDescent="0.35">
      <c r="E5571" s="20"/>
      <c r="F5571" s="20"/>
    </row>
    <row r="5572" spans="5:6" x14ac:dyDescent="0.35">
      <c r="E5572" s="20"/>
      <c r="F5572" s="20"/>
    </row>
    <row r="5573" spans="5:6" x14ac:dyDescent="0.35">
      <c r="E5573" s="20"/>
      <c r="F5573" s="20"/>
    </row>
    <row r="5574" spans="5:6" x14ac:dyDescent="0.35">
      <c r="E5574" s="20"/>
      <c r="F5574" s="20"/>
    </row>
    <row r="5575" spans="5:6" x14ac:dyDescent="0.35">
      <c r="E5575" s="20"/>
      <c r="F5575" s="20"/>
    </row>
    <row r="5576" spans="5:6" x14ac:dyDescent="0.35">
      <c r="E5576" s="20"/>
      <c r="F5576" s="20"/>
    </row>
    <row r="5577" spans="5:6" x14ac:dyDescent="0.35">
      <c r="E5577" s="20"/>
      <c r="F5577" s="20"/>
    </row>
    <row r="5578" spans="5:6" x14ac:dyDescent="0.35">
      <c r="E5578" s="20"/>
      <c r="F5578" s="20"/>
    </row>
    <row r="5579" spans="5:6" x14ac:dyDescent="0.35">
      <c r="E5579" s="20"/>
      <c r="F5579" s="20"/>
    </row>
    <row r="5580" spans="5:6" x14ac:dyDescent="0.35">
      <c r="E5580" s="20"/>
      <c r="F5580" s="20"/>
    </row>
    <row r="5581" spans="5:6" x14ac:dyDescent="0.35">
      <c r="E5581" s="20"/>
      <c r="F5581" s="20"/>
    </row>
    <row r="5582" spans="5:6" x14ac:dyDescent="0.35">
      <c r="E5582" s="20"/>
      <c r="F5582" s="20"/>
    </row>
    <row r="5583" spans="5:6" x14ac:dyDescent="0.35">
      <c r="E5583" s="20"/>
      <c r="F5583" s="20"/>
    </row>
    <row r="5584" spans="5:6" x14ac:dyDescent="0.35">
      <c r="E5584" s="20"/>
      <c r="F5584" s="20"/>
    </row>
    <row r="5585" spans="5:6" x14ac:dyDescent="0.35">
      <c r="E5585" s="20"/>
      <c r="F5585" s="20"/>
    </row>
    <row r="5586" spans="5:6" x14ac:dyDescent="0.35">
      <c r="E5586" s="20"/>
      <c r="F5586" s="20"/>
    </row>
    <row r="5587" spans="5:6" x14ac:dyDescent="0.35">
      <c r="E5587" s="20"/>
      <c r="F5587" s="20"/>
    </row>
    <row r="5588" spans="5:6" x14ac:dyDescent="0.35">
      <c r="E5588" s="20"/>
      <c r="F5588" s="20"/>
    </row>
    <row r="5589" spans="5:6" x14ac:dyDescent="0.35">
      <c r="E5589" s="20"/>
      <c r="F5589" s="20"/>
    </row>
    <row r="5590" spans="5:6" x14ac:dyDescent="0.35">
      <c r="E5590" s="20"/>
      <c r="F5590" s="20"/>
    </row>
    <row r="5591" spans="5:6" x14ac:dyDescent="0.35">
      <c r="E5591" s="20"/>
      <c r="F5591" s="20"/>
    </row>
    <row r="5592" spans="5:6" x14ac:dyDescent="0.35">
      <c r="E5592" s="20"/>
      <c r="F5592" s="20"/>
    </row>
    <row r="5593" spans="5:6" x14ac:dyDescent="0.35">
      <c r="E5593" s="20"/>
      <c r="F5593" s="20"/>
    </row>
    <row r="5594" spans="5:6" x14ac:dyDescent="0.35">
      <c r="E5594" s="20"/>
      <c r="F5594" s="20"/>
    </row>
    <row r="5595" spans="5:6" x14ac:dyDescent="0.35">
      <c r="E5595" s="20"/>
      <c r="F5595" s="20"/>
    </row>
    <row r="5596" spans="5:6" x14ac:dyDescent="0.35">
      <c r="E5596" s="20"/>
      <c r="F5596" s="20"/>
    </row>
    <row r="5597" spans="5:6" x14ac:dyDescent="0.35">
      <c r="E5597" s="20"/>
      <c r="F5597" s="20"/>
    </row>
    <row r="5598" spans="5:6" x14ac:dyDescent="0.35">
      <c r="E5598" s="20"/>
      <c r="F5598" s="20"/>
    </row>
    <row r="5599" spans="5:6" x14ac:dyDescent="0.35">
      <c r="E5599" s="20"/>
      <c r="F5599" s="20"/>
    </row>
    <row r="5600" spans="5:6" x14ac:dyDescent="0.35">
      <c r="E5600" s="20"/>
      <c r="F5600" s="20"/>
    </row>
    <row r="5601" spans="5:6" x14ac:dyDescent="0.35">
      <c r="E5601" s="20"/>
      <c r="F5601" s="20"/>
    </row>
    <row r="5602" spans="5:6" x14ac:dyDescent="0.35">
      <c r="E5602" s="20"/>
      <c r="F5602" s="20"/>
    </row>
    <row r="5603" spans="5:6" x14ac:dyDescent="0.35">
      <c r="E5603" s="20"/>
      <c r="F5603" s="20"/>
    </row>
    <row r="5604" spans="5:6" x14ac:dyDescent="0.35">
      <c r="E5604" s="20"/>
      <c r="F5604" s="20"/>
    </row>
    <row r="5605" spans="5:6" x14ac:dyDescent="0.35">
      <c r="E5605" s="20"/>
      <c r="F5605" s="20"/>
    </row>
    <row r="5606" spans="5:6" x14ac:dyDescent="0.35">
      <c r="E5606" s="20"/>
      <c r="F5606" s="20"/>
    </row>
    <row r="5607" spans="5:6" x14ac:dyDescent="0.35">
      <c r="E5607" s="20"/>
      <c r="F5607" s="20"/>
    </row>
    <row r="5608" spans="5:6" x14ac:dyDescent="0.35">
      <c r="E5608" s="20"/>
      <c r="F5608" s="20"/>
    </row>
    <row r="5609" spans="5:6" x14ac:dyDescent="0.35">
      <c r="E5609" s="20"/>
      <c r="F5609" s="20"/>
    </row>
    <row r="5610" spans="5:6" x14ac:dyDescent="0.35">
      <c r="E5610" s="20"/>
      <c r="F5610" s="20"/>
    </row>
    <row r="5611" spans="5:6" x14ac:dyDescent="0.35">
      <c r="E5611" s="20"/>
      <c r="F5611" s="20"/>
    </row>
    <row r="5612" spans="5:6" x14ac:dyDescent="0.35">
      <c r="E5612" s="20"/>
      <c r="F5612" s="20"/>
    </row>
    <row r="5613" spans="5:6" x14ac:dyDescent="0.35">
      <c r="E5613" s="20"/>
      <c r="F5613" s="20"/>
    </row>
    <row r="5614" spans="5:6" x14ac:dyDescent="0.35">
      <c r="E5614" s="20"/>
      <c r="F5614" s="20"/>
    </row>
    <row r="5615" spans="5:6" x14ac:dyDescent="0.35">
      <c r="E5615" s="20"/>
      <c r="F5615" s="20"/>
    </row>
    <row r="5616" spans="5:6" x14ac:dyDescent="0.35">
      <c r="E5616" s="20"/>
      <c r="F5616" s="20"/>
    </row>
    <row r="5617" spans="5:6" x14ac:dyDescent="0.35">
      <c r="E5617" s="20"/>
      <c r="F5617" s="20"/>
    </row>
    <row r="5618" spans="5:6" x14ac:dyDescent="0.35">
      <c r="E5618" s="20"/>
      <c r="F5618" s="20"/>
    </row>
    <row r="5619" spans="5:6" x14ac:dyDescent="0.35">
      <c r="E5619" s="20"/>
      <c r="F5619" s="20"/>
    </row>
    <row r="5620" spans="5:6" x14ac:dyDescent="0.35">
      <c r="E5620" s="20"/>
      <c r="F5620" s="20"/>
    </row>
    <row r="5621" spans="5:6" x14ac:dyDescent="0.35">
      <c r="E5621" s="20"/>
      <c r="F5621" s="20"/>
    </row>
    <row r="5622" spans="5:6" x14ac:dyDescent="0.35">
      <c r="E5622" s="20"/>
      <c r="F5622" s="20"/>
    </row>
    <row r="5623" spans="5:6" x14ac:dyDescent="0.35">
      <c r="E5623" s="20"/>
      <c r="F5623" s="20"/>
    </row>
    <row r="5624" spans="5:6" x14ac:dyDescent="0.35">
      <c r="E5624" s="20"/>
      <c r="F5624" s="20"/>
    </row>
    <row r="5625" spans="5:6" x14ac:dyDescent="0.35">
      <c r="E5625" s="20"/>
      <c r="F5625" s="20"/>
    </row>
    <row r="5626" spans="5:6" x14ac:dyDescent="0.35">
      <c r="E5626" s="20"/>
      <c r="F5626" s="20"/>
    </row>
    <row r="5627" spans="5:6" x14ac:dyDescent="0.35">
      <c r="E5627" s="20"/>
      <c r="F5627" s="20"/>
    </row>
    <row r="5628" spans="5:6" x14ac:dyDescent="0.35">
      <c r="E5628" s="20"/>
      <c r="F5628" s="20"/>
    </row>
    <row r="5629" spans="5:6" x14ac:dyDescent="0.35">
      <c r="E5629" s="20"/>
      <c r="F5629" s="20"/>
    </row>
    <row r="5630" spans="5:6" x14ac:dyDescent="0.35">
      <c r="E5630" s="20"/>
      <c r="F5630" s="20"/>
    </row>
    <row r="5631" spans="5:6" x14ac:dyDescent="0.35">
      <c r="E5631" s="20"/>
      <c r="F5631" s="20"/>
    </row>
    <row r="5632" spans="5:6" x14ac:dyDescent="0.35">
      <c r="E5632" s="20"/>
      <c r="F5632" s="20"/>
    </row>
    <row r="5633" spans="5:6" x14ac:dyDescent="0.35">
      <c r="E5633" s="20"/>
      <c r="F5633" s="20"/>
    </row>
    <row r="5634" spans="5:6" x14ac:dyDescent="0.35">
      <c r="E5634" s="20"/>
      <c r="F5634" s="20"/>
    </row>
    <row r="5635" spans="5:6" x14ac:dyDescent="0.35">
      <c r="E5635" s="20"/>
      <c r="F5635" s="20"/>
    </row>
    <row r="5636" spans="5:6" x14ac:dyDescent="0.35">
      <c r="E5636" s="20"/>
      <c r="F5636" s="20"/>
    </row>
    <row r="5637" spans="5:6" x14ac:dyDescent="0.35">
      <c r="E5637" s="20"/>
      <c r="F5637" s="20"/>
    </row>
    <row r="5638" spans="5:6" x14ac:dyDescent="0.35">
      <c r="E5638" s="20"/>
      <c r="F5638" s="20"/>
    </row>
    <row r="5639" spans="5:6" x14ac:dyDescent="0.35">
      <c r="E5639" s="20"/>
      <c r="F5639" s="20"/>
    </row>
    <row r="5640" spans="5:6" x14ac:dyDescent="0.35">
      <c r="E5640" s="20"/>
      <c r="F5640" s="20"/>
    </row>
    <row r="5641" spans="5:6" x14ac:dyDescent="0.35">
      <c r="E5641" s="20"/>
      <c r="F5641" s="20"/>
    </row>
    <row r="5642" spans="5:6" x14ac:dyDescent="0.35">
      <c r="E5642" s="20"/>
      <c r="F5642" s="20"/>
    </row>
    <row r="5643" spans="5:6" x14ac:dyDescent="0.35">
      <c r="E5643" s="20"/>
      <c r="F5643" s="20"/>
    </row>
    <row r="5644" spans="5:6" x14ac:dyDescent="0.35">
      <c r="E5644" s="20"/>
      <c r="F5644" s="20"/>
    </row>
    <row r="5645" spans="5:6" x14ac:dyDescent="0.35">
      <c r="E5645" s="20"/>
      <c r="F5645" s="20"/>
    </row>
    <row r="5646" spans="5:6" x14ac:dyDescent="0.35">
      <c r="E5646" s="20"/>
      <c r="F5646" s="20"/>
    </row>
    <row r="5647" spans="5:6" x14ac:dyDescent="0.35">
      <c r="E5647" s="20"/>
      <c r="F5647" s="20"/>
    </row>
    <row r="5648" spans="5:6" x14ac:dyDescent="0.35">
      <c r="E5648" s="20"/>
      <c r="F5648" s="20"/>
    </row>
    <row r="5649" spans="5:6" x14ac:dyDescent="0.35">
      <c r="E5649" s="20"/>
      <c r="F5649" s="20"/>
    </row>
    <row r="5650" spans="5:6" x14ac:dyDescent="0.35">
      <c r="E5650" s="20"/>
      <c r="F5650" s="20"/>
    </row>
    <row r="5651" spans="5:6" x14ac:dyDescent="0.35">
      <c r="E5651" s="20"/>
      <c r="F5651" s="20"/>
    </row>
    <row r="5652" spans="5:6" x14ac:dyDescent="0.35">
      <c r="E5652" s="20"/>
      <c r="F5652" s="20"/>
    </row>
    <row r="5653" spans="5:6" x14ac:dyDescent="0.35">
      <c r="E5653" s="20"/>
      <c r="F5653" s="20"/>
    </row>
    <row r="5654" spans="5:6" x14ac:dyDescent="0.35">
      <c r="E5654" s="20"/>
      <c r="F5654" s="20"/>
    </row>
    <row r="5655" spans="5:6" x14ac:dyDescent="0.35">
      <c r="E5655" s="20"/>
      <c r="F5655" s="20"/>
    </row>
    <row r="5656" spans="5:6" x14ac:dyDescent="0.35">
      <c r="E5656" s="20"/>
      <c r="F5656" s="20"/>
    </row>
    <row r="5657" spans="5:6" x14ac:dyDescent="0.35">
      <c r="E5657" s="20"/>
      <c r="F5657" s="20"/>
    </row>
    <row r="5658" spans="5:6" x14ac:dyDescent="0.35">
      <c r="E5658" s="20"/>
      <c r="F5658" s="20"/>
    </row>
    <row r="5659" spans="5:6" x14ac:dyDescent="0.35">
      <c r="E5659" s="20"/>
      <c r="F5659" s="20"/>
    </row>
    <row r="5660" spans="5:6" x14ac:dyDescent="0.35">
      <c r="E5660" s="20"/>
      <c r="F5660" s="20"/>
    </row>
    <row r="5661" spans="5:6" x14ac:dyDescent="0.35">
      <c r="E5661" s="20"/>
      <c r="F5661" s="20"/>
    </row>
    <row r="5662" spans="5:6" x14ac:dyDescent="0.35">
      <c r="E5662" s="20"/>
      <c r="F5662" s="20"/>
    </row>
    <row r="5663" spans="5:6" x14ac:dyDescent="0.35">
      <c r="E5663" s="20"/>
      <c r="F5663" s="20"/>
    </row>
    <row r="5664" spans="5:6" x14ac:dyDescent="0.35">
      <c r="E5664" s="20"/>
      <c r="F5664" s="20"/>
    </row>
    <row r="5665" spans="5:6" x14ac:dyDescent="0.35">
      <c r="E5665" s="20"/>
      <c r="F5665" s="20"/>
    </row>
    <row r="5666" spans="5:6" x14ac:dyDescent="0.35">
      <c r="E5666" s="20"/>
      <c r="F5666" s="20"/>
    </row>
    <row r="5667" spans="5:6" x14ac:dyDescent="0.35">
      <c r="E5667" s="20"/>
      <c r="F5667" s="20"/>
    </row>
    <row r="5668" spans="5:6" x14ac:dyDescent="0.35">
      <c r="E5668" s="20"/>
      <c r="F5668" s="20"/>
    </row>
    <row r="5669" spans="5:6" x14ac:dyDescent="0.35">
      <c r="E5669" s="20"/>
      <c r="F5669" s="20"/>
    </row>
    <row r="5670" spans="5:6" x14ac:dyDescent="0.35">
      <c r="E5670" s="20"/>
      <c r="F5670" s="20"/>
    </row>
    <row r="5671" spans="5:6" x14ac:dyDescent="0.35">
      <c r="E5671" s="20"/>
      <c r="F5671" s="20"/>
    </row>
    <row r="5672" spans="5:6" x14ac:dyDescent="0.35">
      <c r="E5672" s="20"/>
      <c r="F5672" s="20"/>
    </row>
    <row r="5673" spans="5:6" x14ac:dyDescent="0.35">
      <c r="E5673" s="20"/>
      <c r="F5673" s="20"/>
    </row>
    <row r="5674" spans="5:6" x14ac:dyDescent="0.35">
      <c r="E5674" s="20"/>
      <c r="F5674" s="20"/>
    </row>
    <row r="5675" spans="5:6" x14ac:dyDescent="0.35">
      <c r="E5675" s="20"/>
      <c r="F5675" s="20"/>
    </row>
    <row r="5676" spans="5:6" x14ac:dyDescent="0.35">
      <c r="E5676" s="20"/>
      <c r="F5676" s="20"/>
    </row>
    <row r="5677" spans="5:6" x14ac:dyDescent="0.35">
      <c r="E5677" s="20"/>
      <c r="F5677" s="20"/>
    </row>
    <row r="5678" spans="5:6" x14ac:dyDescent="0.35">
      <c r="E5678" s="20"/>
      <c r="F5678" s="20"/>
    </row>
    <row r="5679" spans="5:6" x14ac:dyDescent="0.35">
      <c r="E5679" s="20"/>
      <c r="F5679" s="20"/>
    </row>
    <row r="5680" spans="5:6" x14ac:dyDescent="0.35">
      <c r="E5680" s="20"/>
      <c r="F5680" s="20"/>
    </row>
    <row r="5681" spans="5:6" x14ac:dyDescent="0.35">
      <c r="E5681" s="20"/>
      <c r="F5681" s="20"/>
    </row>
    <row r="5682" spans="5:6" x14ac:dyDescent="0.35">
      <c r="E5682" s="20"/>
      <c r="F5682" s="20"/>
    </row>
    <row r="5683" spans="5:6" x14ac:dyDescent="0.35">
      <c r="E5683" s="20"/>
      <c r="F5683" s="20"/>
    </row>
    <row r="5684" spans="5:6" x14ac:dyDescent="0.35">
      <c r="E5684" s="20"/>
      <c r="F5684" s="20"/>
    </row>
    <row r="5685" spans="5:6" x14ac:dyDescent="0.35">
      <c r="E5685" s="20"/>
      <c r="F5685" s="20"/>
    </row>
    <row r="5686" spans="5:6" x14ac:dyDescent="0.35">
      <c r="E5686" s="20"/>
      <c r="F5686" s="20"/>
    </row>
    <row r="5687" spans="5:6" x14ac:dyDescent="0.35">
      <c r="E5687" s="20"/>
      <c r="F5687" s="20"/>
    </row>
    <row r="5688" spans="5:6" x14ac:dyDescent="0.35">
      <c r="E5688" s="20"/>
      <c r="F5688" s="20"/>
    </row>
    <row r="5689" spans="5:6" x14ac:dyDescent="0.35">
      <c r="E5689" s="20"/>
      <c r="F5689" s="20"/>
    </row>
    <row r="5690" spans="5:6" x14ac:dyDescent="0.35">
      <c r="E5690" s="20"/>
      <c r="F5690" s="20"/>
    </row>
    <row r="5691" spans="5:6" x14ac:dyDescent="0.35">
      <c r="E5691" s="20"/>
      <c r="F5691" s="20"/>
    </row>
    <row r="5692" spans="5:6" x14ac:dyDescent="0.35">
      <c r="E5692" s="20"/>
      <c r="F5692" s="20"/>
    </row>
    <row r="5693" spans="5:6" x14ac:dyDescent="0.35">
      <c r="E5693" s="20"/>
      <c r="F5693" s="20"/>
    </row>
    <row r="5694" spans="5:6" x14ac:dyDescent="0.35">
      <c r="E5694" s="20"/>
      <c r="F5694" s="20"/>
    </row>
    <row r="5695" spans="5:6" x14ac:dyDescent="0.35">
      <c r="E5695" s="20"/>
      <c r="F5695" s="20"/>
    </row>
    <row r="5696" spans="5:6" x14ac:dyDescent="0.35">
      <c r="E5696" s="20"/>
      <c r="F5696" s="20"/>
    </row>
    <row r="5697" spans="5:6" x14ac:dyDescent="0.35">
      <c r="E5697" s="20"/>
      <c r="F5697" s="20"/>
    </row>
    <row r="5698" spans="5:6" x14ac:dyDescent="0.35">
      <c r="E5698" s="20"/>
      <c r="F5698" s="20"/>
    </row>
    <row r="5699" spans="5:6" x14ac:dyDescent="0.35">
      <c r="E5699" s="20"/>
      <c r="F5699" s="20"/>
    </row>
    <row r="5700" spans="5:6" x14ac:dyDescent="0.35">
      <c r="E5700" s="20"/>
      <c r="F5700" s="20"/>
    </row>
    <row r="5701" spans="5:6" x14ac:dyDescent="0.35">
      <c r="E5701" s="20"/>
      <c r="F5701" s="20"/>
    </row>
    <row r="5702" spans="5:6" x14ac:dyDescent="0.35">
      <c r="E5702" s="20"/>
      <c r="F5702" s="20"/>
    </row>
    <row r="5703" spans="5:6" x14ac:dyDescent="0.35">
      <c r="E5703" s="20"/>
      <c r="F5703" s="20"/>
    </row>
    <row r="5704" spans="5:6" x14ac:dyDescent="0.35">
      <c r="E5704" s="20"/>
      <c r="F5704" s="20"/>
    </row>
    <row r="5705" spans="5:6" x14ac:dyDescent="0.35">
      <c r="E5705" s="20"/>
      <c r="F5705" s="20"/>
    </row>
    <row r="5706" spans="5:6" x14ac:dyDescent="0.35">
      <c r="E5706" s="20"/>
      <c r="F5706" s="20"/>
    </row>
    <row r="5707" spans="5:6" x14ac:dyDescent="0.35">
      <c r="E5707" s="20"/>
      <c r="F5707" s="20"/>
    </row>
    <row r="5708" spans="5:6" x14ac:dyDescent="0.35">
      <c r="E5708" s="20"/>
      <c r="F5708" s="20"/>
    </row>
    <row r="5709" spans="5:6" x14ac:dyDescent="0.35">
      <c r="E5709" s="20"/>
      <c r="F5709" s="20"/>
    </row>
    <row r="5710" spans="5:6" x14ac:dyDescent="0.35">
      <c r="E5710" s="20"/>
      <c r="F5710" s="20"/>
    </row>
    <row r="5711" spans="5:6" x14ac:dyDescent="0.35">
      <c r="E5711" s="20"/>
      <c r="F5711" s="20"/>
    </row>
    <row r="5712" spans="5:6" x14ac:dyDescent="0.35">
      <c r="E5712" s="20"/>
      <c r="F5712" s="20"/>
    </row>
    <row r="5713" spans="5:6" x14ac:dyDescent="0.35">
      <c r="E5713" s="20"/>
      <c r="F5713" s="20"/>
    </row>
    <row r="5714" spans="5:6" x14ac:dyDescent="0.35">
      <c r="E5714" s="20"/>
      <c r="F5714" s="20"/>
    </row>
    <row r="5715" spans="5:6" x14ac:dyDescent="0.35">
      <c r="E5715" s="20"/>
      <c r="F5715" s="20"/>
    </row>
    <row r="5716" spans="5:6" x14ac:dyDescent="0.35">
      <c r="E5716" s="20"/>
      <c r="F5716" s="20"/>
    </row>
    <row r="5717" spans="5:6" x14ac:dyDescent="0.35">
      <c r="E5717" s="20"/>
      <c r="F5717" s="20"/>
    </row>
    <row r="5718" spans="5:6" x14ac:dyDescent="0.35">
      <c r="E5718" s="20"/>
      <c r="F5718" s="20"/>
    </row>
    <row r="5719" spans="5:6" x14ac:dyDescent="0.35">
      <c r="E5719" s="20"/>
      <c r="F5719" s="20"/>
    </row>
    <row r="5720" spans="5:6" x14ac:dyDescent="0.35">
      <c r="E5720" s="20"/>
      <c r="F5720" s="20"/>
    </row>
    <row r="5721" spans="5:6" x14ac:dyDescent="0.35">
      <c r="E5721" s="20"/>
      <c r="F5721" s="20"/>
    </row>
    <row r="5722" spans="5:6" x14ac:dyDescent="0.35">
      <c r="E5722" s="20"/>
      <c r="F5722" s="20"/>
    </row>
    <row r="5723" spans="5:6" x14ac:dyDescent="0.35">
      <c r="E5723" s="20"/>
      <c r="F5723" s="20"/>
    </row>
    <row r="5724" spans="5:6" x14ac:dyDescent="0.35">
      <c r="E5724" s="20"/>
      <c r="F5724" s="20"/>
    </row>
    <row r="5725" spans="5:6" x14ac:dyDescent="0.35">
      <c r="E5725" s="20"/>
      <c r="F5725" s="20"/>
    </row>
    <row r="5726" spans="5:6" x14ac:dyDescent="0.35">
      <c r="E5726" s="20"/>
      <c r="F5726" s="20"/>
    </row>
    <row r="5727" spans="5:6" x14ac:dyDescent="0.35">
      <c r="E5727" s="20"/>
      <c r="F5727" s="20"/>
    </row>
    <row r="5728" spans="5:6" x14ac:dyDescent="0.35">
      <c r="E5728" s="20"/>
      <c r="F5728" s="20"/>
    </row>
    <row r="5729" spans="5:6" x14ac:dyDescent="0.35">
      <c r="E5729" s="20"/>
      <c r="F5729" s="20"/>
    </row>
    <row r="5730" spans="5:6" x14ac:dyDescent="0.35">
      <c r="E5730" s="20"/>
      <c r="F5730" s="20"/>
    </row>
    <row r="5731" spans="5:6" x14ac:dyDescent="0.35">
      <c r="E5731" s="20"/>
      <c r="F5731" s="20"/>
    </row>
    <row r="5732" spans="5:6" x14ac:dyDescent="0.35">
      <c r="E5732" s="20"/>
      <c r="F5732" s="20"/>
    </row>
    <row r="5733" spans="5:6" x14ac:dyDescent="0.35">
      <c r="E5733" s="20"/>
      <c r="F5733" s="20"/>
    </row>
    <row r="5734" spans="5:6" x14ac:dyDescent="0.35">
      <c r="E5734" s="20"/>
      <c r="F5734" s="20"/>
    </row>
    <row r="5735" spans="5:6" x14ac:dyDescent="0.35">
      <c r="E5735" s="20"/>
      <c r="F5735" s="20"/>
    </row>
    <row r="5736" spans="5:6" x14ac:dyDescent="0.35">
      <c r="E5736" s="20"/>
      <c r="F5736" s="20"/>
    </row>
    <row r="5737" spans="5:6" x14ac:dyDescent="0.35">
      <c r="E5737" s="20"/>
      <c r="F5737" s="20"/>
    </row>
    <row r="5738" spans="5:6" x14ac:dyDescent="0.35">
      <c r="E5738" s="20"/>
      <c r="F5738" s="20"/>
    </row>
    <row r="5739" spans="5:6" x14ac:dyDescent="0.35">
      <c r="E5739" s="20"/>
      <c r="F5739" s="20"/>
    </row>
    <row r="5740" spans="5:6" x14ac:dyDescent="0.35">
      <c r="E5740" s="20"/>
      <c r="F5740" s="20"/>
    </row>
    <row r="5741" spans="5:6" x14ac:dyDescent="0.35">
      <c r="E5741" s="20"/>
      <c r="F5741" s="20"/>
    </row>
    <row r="5742" spans="5:6" x14ac:dyDescent="0.35">
      <c r="E5742" s="20"/>
      <c r="F5742" s="20"/>
    </row>
    <row r="5743" spans="5:6" x14ac:dyDescent="0.35">
      <c r="E5743" s="20"/>
      <c r="F5743" s="20"/>
    </row>
    <row r="5744" spans="5:6" x14ac:dyDescent="0.35">
      <c r="E5744" s="20"/>
      <c r="F5744" s="20"/>
    </row>
    <row r="5745" spans="5:6" x14ac:dyDescent="0.35">
      <c r="E5745" s="20"/>
      <c r="F5745" s="20"/>
    </row>
    <row r="5746" spans="5:6" x14ac:dyDescent="0.35">
      <c r="E5746" s="20"/>
      <c r="F5746" s="20"/>
    </row>
    <row r="5747" spans="5:6" x14ac:dyDescent="0.35">
      <c r="E5747" s="20"/>
      <c r="F5747" s="20"/>
    </row>
    <row r="5748" spans="5:6" x14ac:dyDescent="0.35">
      <c r="E5748" s="20"/>
      <c r="F5748" s="20"/>
    </row>
    <row r="5749" spans="5:6" x14ac:dyDescent="0.35">
      <c r="E5749" s="20"/>
      <c r="F5749" s="20"/>
    </row>
    <row r="5750" spans="5:6" x14ac:dyDescent="0.35">
      <c r="E5750" s="20"/>
      <c r="F5750" s="20"/>
    </row>
    <row r="5751" spans="5:6" x14ac:dyDescent="0.35">
      <c r="E5751" s="20"/>
      <c r="F5751" s="20"/>
    </row>
    <row r="5752" spans="5:6" x14ac:dyDescent="0.35">
      <c r="E5752" s="20"/>
      <c r="F5752" s="20"/>
    </row>
    <row r="5753" spans="5:6" x14ac:dyDescent="0.35">
      <c r="E5753" s="20"/>
      <c r="F5753" s="20"/>
    </row>
    <row r="5754" spans="5:6" x14ac:dyDescent="0.35">
      <c r="E5754" s="20"/>
      <c r="F5754" s="20"/>
    </row>
    <row r="5755" spans="5:6" x14ac:dyDescent="0.35">
      <c r="E5755" s="20"/>
      <c r="F5755" s="20"/>
    </row>
    <row r="5756" spans="5:6" x14ac:dyDescent="0.35">
      <c r="E5756" s="20"/>
      <c r="F5756" s="20"/>
    </row>
    <row r="5757" spans="5:6" x14ac:dyDescent="0.35">
      <c r="E5757" s="20"/>
      <c r="F5757" s="20"/>
    </row>
    <row r="5758" spans="5:6" x14ac:dyDescent="0.35">
      <c r="E5758" s="20"/>
      <c r="F5758" s="20"/>
    </row>
    <row r="5759" spans="5:6" x14ac:dyDescent="0.35">
      <c r="E5759" s="20"/>
      <c r="F5759" s="20"/>
    </row>
    <row r="5760" spans="5:6" x14ac:dyDescent="0.35">
      <c r="E5760" s="20"/>
      <c r="F5760" s="20"/>
    </row>
    <row r="5761" spans="5:6" x14ac:dyDescent="0.35">
      <c r="E5761" s="20"/>
      <c r="F5761" s="20"/>
    </row>
    <row r="5762" spans="5:6" x14ac:dyDescent="0.35">
      <c r="E5762" s="20"/>
      <c r="F5762" s="20"/>
    </row>
    <row r="5763" spans="5:6" x14ac:dyDescent="0.35">
      <c r="E5763" s="20"/>
      <c r="F5763" s="20"/>
    </row>
    <row r="5764" spans="5:6" x14ac:dyDescent="0.35">
      <c r="E5764" s="20"/>
      <c r="F5764" s="20"/>
    </row>
    <row r="5765" spans="5:6" x14ac:dyDescent="0.35">
      <c r="E5765" s="20"/>
      <c r="F5765" s="20"/>
    </row>
    <row r="5766" spans="5:6" x14ac:dyDescent="0.35">
      <c r="E5766" s="20"/>
      <c r="F5766" s="20"/>
    </row>
    <row r="5767" spans="5:6" x14ac:dyDescent="0.35">
      <c r="E5767" s="20"/>
      <c r="F5767" s="20"/>
    </row>
    <row r="5768" spans="5:6" x14ac:dyDescent="0.35">
      <c r="E5768" s="20"/>
      <c r="F5768" s="20"/>
    </row>
    <row r="5769" spans="5:6" x14ac:dyDescent="0.35">
      <c r="E5769" s="20"/>
      <c r="F5769" s="20"/>
    </row>
    <row r="5770" spans="5:6" x14ac:dyDescent="0.35">
      <c r="E5770" s="20"/>
      <c r="F5770" s="20"/>
    </row>
    <row r="5771" spans="5:6" x14ac:dyDescent="0.35">
      <c r="E5771" s="20"/>
      <c r="F5771" s="20"/>
    </row>
    <row r="5772" spans="5:6" x14ac:dyDescent="0.35">
      <c r="E5772" s="20"/>
      <c r="F5772" s="20"/>
    </row>
    <row r="5773" spans="5:6" x14ac:dyDescent="0.35">
      <c r="E5773" s="20"/>
      <c r="F5773" s="20"/>
    </row>
    <row r="5774" spans="5:6" x14ac:dyDescent="0.35">
      <c r="E5774" s="20"/>
      <c r="F5774" s="20"/>
    </row>
    <row r="5775" spans="5:6" x14ac:dyDescent="0.35">
      <c r="E5775" s="20"/>
      <c r="F5775" s="20"/>
    </row>
    <row r="5776" spans="5:6" x14ac:dyDescent="0.35">
      <c r="E5776" s="20"/>
      <c r="F5776" s="20"/>
    </row>
    <row r="5777" spans="5:6" x14ac:dyDescent="0.35">
      <c r="E5777" s="20"/>
      <c r="F5777" s="20"/>
    </row>
    <row r="5778" spans="5:6" x14ac:dyDescent="0.35">
      <c r="E5778" s="20"/>
      <c r="F5778" s="20"/>
    </row>
    <row r="5779" spans="5:6" x14ac:dyDescent="0.35">
      <c r="E5779" s="20"/>
      <c r="F5779" s="20"/>
    </row>
    <row r="5780" spans="5:6" x14ac:dyDescent="0.35">
      <c r="E5780" s="20"/>
      <c r="F5780" s="20"/>
    </row>
    <row r="5781" spans="5:6" x14ac:dyDescent="0.35">
      <c r="E5781" s="20"/>
      <c r="F5781" s="20"/>
    </row>
    <row r="5782" spans="5:6" x14ac:dyDescent="0.35">
      <c r="E5782" s="20"/>
      <c r="F5782" s="20"/>
    </row>
    <row r="5783" spans="5:6" x14ac:dyDescent="0.35">
      <c r="E5783" s="20"/>
      <c r="F5783" s="20"/>
    </row>
    <row r="5784" spans="5:6" x14ac:dyDescent="0.35">
      <c r="E5784" s="20"/>
      <c r="F5784" s="20"/>
    </row>
    <row r="5785" spans="5:6" x14ac:dyDescent="0.35">
      <c r="E5785" s="20"/>
      <c r="F5785" s="20"/>
    </row>
    <row r="5786" spans="5:6" x14ac:dyDescent="0.35">
      <c r="E5786" s="20"/>
      <c r="F5786" s="20"/>
    </row>
    <row r="5787" spans="5:6" x14ac:dyDescent="0.35">
      <c r="E5787" s="20"/>
      <c r="F5787" s="20"/>
    </row>
    <row r="5788" spans="5:6" x14ac:dyDescent="0.35">
      <c r="E5788" s="20"/>
      <c r="F5788" s="20"/>
    </row>
    <row r="5789" spans="5:6" x14ac:dyDescent="0.35">
      <c r="E5789" s="20"/>
      <c r="F5789" s="20"/>
    </row>
    <row r="5790" spans="5:6" x14ac:dyDescent="0.35">
      <c r="E5790" s="20"/>
      <c r="F5790" s="20"/>
    </row>
    <row r="5791" spans="5:6" x14ac:dyDescent="0.35">
      <c r="E5791" s="20"/>
      <c r="F5791" s="20"/>
    </row>
    <row r="5792" spans="5:6" x14ac:dyDescent="0.35">
      <c r="E5792" s="20"/>
      <c r="F5792" s="20"/>
    </row>
    <row r="5793" spans="5:6" x14ac:dyDescent="0.35">
      <c r="E5793" s="20"/>
      <c r="F5793" s="20"/>
    </row>
    <row r="5794" spans="5:6" x14ac:dyDescent="0.35">
      <c r="E5794" s="20"/>
      <c r="F5794" s="20"/>
    </row>
    <row r="5795" spans="5:6" x14ac:dyDescent="0.35">
      <c r="E5795" s="20"/>
      <c r="F5795" s="20"/>
    </row>
    <row r="5796" spans="5:6" x14ac:dyDescent="0.35">
      <c r="E5796" s="20"/>
      <c r="F5796" s="20"/>
    </row>
    <row r="5797" spans="5:6" x14ac:dyDescent="0.35">
      <c r="E5797" s="20"/>
      <c r="F5797" s="20"/>
    </row>
    <row r="5798" spans="5:6" x14ac:dyDescent="0.35">
      <c r="E5798" s="20"/>
      <c r="F5798" s="20"/>
    </row>
    <row r="5799" spans="5:6" x14ac:dyDescent="0.35">
      <c r="E5799" s="20"/>
      <c r="F5799" s="20"/>
    </row>
    <row r="5800" spans="5:6" x14ac:dyDescent="0.35">
      <c r="E5800" s="20"/>
      <c r="F5800" s="20"/>
    </row>
    <row r="5801" spans="5:6" x14ac:dyDescent="0.35">
      <c r="E5801" s="20"/>
      <c r="F5801" s="20"/>
    </row>
    <row r="5802" spans="5:6" x14ac:dyDescent="0.35">
      <c r="E5802" s="20"/>
      <c r="F5802" s="20"/>
    </row>
    <row r="5803" spans="5:6" x14ac:dyDescent="0.35">
      <c r="E5803" s="20"/>
      <c r="F5803" s="20"/>
    </row>
    <row r="5804" spans="5:6" x14ac:dyDescent="0.35">
      <c r="E5804" s="20"/>
      <c r="F5804" s="20"/>
    </row>
    <row r="5805" spans="5:6" x14ac:dyDescent="0.35">
      <c r="E5805" s="20"/>
      <c r="F5805" s="20"/>
    </row>
    <row r="5806" spans="5:6" x14ac:dyDescent="0.35">
      <c r="E5806" s="20"/>
      <c r="F5806" s="20"/>
    </row>
    <row r="5807" spans="5:6" x14ac:dyDescent="0.35">
      <c r="E5807" s="20"/>
      <c r="F5807" s="20"/>
    </row>
    <row r="5808" spans="5:6" x14ac:dyDescent="0.35">
      <c r="E5808" s="20"/>
      <c r="F5808" s="20"/>
    </row>
    <row r="5809" spans="5:6" x14ac:dyDescent="0.35">
      <c r="E5809" s="20"/>
      <c r="F5809" s="20"/>
    </row>
    <row r="5810" spans="5:6" x14ac:dyDescent="0.35">
      <c r="E5810" s="20"/>
      <c r="F5810" s="20"/>
    </row>
    <row r="5811" spans="5:6" x14ac:dyDescent="0.35">
      <c r="E5811" s="20"/>
      <c r="F5811" s="20"/>
    </row>
    <row r="5812" spans="5:6" x14ac:dyDescent="0.35">
      <c r="E5812" s="20"/>
      <c r="F5812" s="20"/>
    </row>
    <row r="5813" spans="5:6" x14ac:dyDescent="0.35">
      <c r="E5813" s="20"/>
      <c r="F5813" s="20"/>
    </row>
    <row r="5814" spans="5:6" x14ac:dyDescent="0.35">
      <c r="E5814" s="20"/>
      <c r="F5814" s="20"/>
    </row>
    <row r="5815" spans="5:6" x14ac:dyDescent="0.35">
      <c r="E5815" s="20"/>
      <c r="F5815" s="20"/>
    </row>
    <row r="5816" spans="5:6" x14ac:dyDescent="0.35">
      <c r="E5816" s="20"/>
      <c r="F5816" s="20"/>
    </row>
    <row r="5817" spans="5:6" x14ac:dyDescent="0.35">
      <c r="E5817" s="20"/>
      <c r="F5817" s="20"/>
    </row>
    <row r="5818" spans="5:6" x14ac:dyDescent="0.35">
      <c r="E5818" s="20"/>
      <c r="F5818" s="20"/>
    </row>
    <row r="5819" spans="5:6" x14ac:dyDescent="0.35">
      <c r="E5819" s="20"/>
      <c r="F5819" s="20"/>
    </row>
    <row r="5820" spans="5:6" x14ac:dyDescent="0.35">
      <c r="E5820" s="20"/>
      <c r="F5820" s="20"/>
    </row>
    <row r="5821" spans="5:6" x14ac:dyDescent="0.35">
      <c r="E5821" s="20"/>
      <c r="F5821" s="20"/>
    </row>
    <row r="5822" spans="5:6" x14ac:dyDescent="0.35">
      <c r="E5822" s="20"/>
      <c r="F5822" s="20"/>
    </row>
    <row r="5823" spans="5:6" x14ac:dyDescent="0.35">
      <c r="E5823" s="20"/>
      <c r="F5823" s="20"/>
    </row>
    <row r="5824" spans="5:6" x14ac:dyDescent="0.35">
      <c r="E5824" s="20"/>
      <c r="F5824" s="20"/>
    </row>
    <row r="5825" spans="5:6" x14ac:dyDescent="0.35">
      <c r="E5825" s="20"/>
      <c r="F5825" s="20"/>
    </row>
    <row r="5826" spans="5:6" x14ac:dyDescent="0.35">
      <c r="E5826" s="20"/>
      <c r="F5826" s="20"/>
    </row>
    <row r="5827" spans="5:6" x14ac:dyDescent="0.35">
      <c r="E5827" s="20"/>
      <c r="F5827" s="20"/>
    </row>
    <row r="5828" spans="5:6" x14ac:dyDescent="0.35">
      <c r="E5828" s="20"/>
      <c r="F5828" s="20"/>
    </row>
    <row r="5829" spans="5:6" x14ac:dyDescent="0.35">
      <c r="E5829" s="20"/>
      <c r="F5829" s="20"/>
    </row>
    <row r="5830" spans="5:6" x14ac:dyDescent="0.35">
      <c r="E5830" s="20"/>
      <c r="F5830" s="20"/>
    </row>
    <row r="5831" spans="5:6" x14ac:dyDescent="0.35">
      <c r="E5831" s="20"/>
      <c r="F5831" s="20"/>
    </row>
    <row r="5832" spans="5:6" x14ac:dyDescent="0.35">
      <c r="E5832" s="20"/>
      <c r="F5832" s="20"/>
    </row>
    <row r="5833" spans="5:6" x14ac:dyDescent="0.35">
      <c r="E5833" s="20"/>
      <c r="F5833" s="20"/>
    </row>
    <row r="5834" spans="5:6" x14ac:dyDescent="0.35">
      <c r="E5834" s="20"/>
      <c r="F5834" s="20"/>
    </row>
    <row r="5835" spans="5:6" x14ac:dyDescent="0.35">
      <c r="E5835" s="20"/>
      <c r="F5835" s="20"/>
    </row>
    <row r="5836" spans="5:6" x14ac:dyDescent="0.35">
      <c r="E5836" s="20"/>
      <c r="F5836" s="20"/>
    </row>
    <row r="5837" spans="5:6" x14ac:dyDescent="0.35">
      <c r="E5837" s="20"/>
      <c r="F5837" s="20"/>
    </row>
    <row r="5838" spans="5:6" x14ac:dyDescent="0.35">
      <c r="E5838" s="20"/>
      <c r="F5838" s="20"/>
    </row>
    <row r="5839" spans="5:6" x14ac:dyDescent="0.35">
      <c r="E5839" s="20"/>
      <c r="F5839" s="20"/>
    </row>
    <row r="5840" spans="5:6" x14ac:dyDescent="0.35">
      <c r="E5840" s="20"/>
      <c r="F5840" s="20"/>
    </row>
    <row r="5841" spans="5:6" x14ac:dyDescent="0.35">
      <c r="E5841" s="20"/>
      <c r="F5841" s="20"/>
    </row>
    <row r="5842" spans="5:6" x14ac:dyDescent="0.35">
      <c r="E5842" s="20"/>
      <c r="F5842" s="20"/>
    </row>
    <row r="5843" spans="5:6" x14ac:dyDescent="0.35">
      <c r="E5843" s="20"/>
      <c r="F5843" s="20"/>
    </row>
    <row r="5844" spans="5:6" x14ac:dyDescent="0.35">
      <c r="E5844" s="20"/>
      <c r="F5844" s="20"/>
    </row>
    <row r="5845" spans="5:6" x14ac:dyDescent="0.35">
      <c r="E5845" s="20"/>
      <c r="F5845" s="20"/>
    </row>
    <row r="5846" spans="5:6" x14ac:dyDescent="0.35">
      <c r="E5846" s="20"/>
      <c r="F5846" s="20"/>
    </row>
    <row r="5847" spans="5:6" x14ac:dyDescent="0.35">
      <c r="E5847" s="20"/>
      <c r="F5847" s="20"/>
    </row>
    <row r="5848" spans="5:6" x14ac:dyDescent="0.35">
      <c r="E5848" s="20"/>
      <c r="F5848" s="20"/>
    </row>
    <row r="5849" spans="5:6" x14ac:dyDescent="0.35">
      <c r="E5849" s="20"/>
      <c r="F5849" s="20"/>
    </row>
    <row r="5850" spans="5:6" x14ac:dyDescent="0.35">
      <c r="E5850" s="20"/>
      <c r="F5850" s="20"/>
    </row>
    <row r="5851" spans="5:6" x14ac:dyDescent="0.35">
      <c r="E5851" s="20"/>
      <c r="F5851" s="20"/>
    </row>
    <row r="5852" spans="5:6" x14ac:dyDescent="0.35">
      <c r="E5852" s="20"/>
      <c r="F5852" s="20"/>
    </row>
    <row r="5853" spans="5:6" x14ac:dyDescent="0.35">
      <c r="E5853" s="20"/>
      <c r="F5853" s="20"/>
    </row>
    <row r="5854" spans="5:6" x14ac:dyDescent="0.35">
      <c r="E5854" s="20"/>
      <c r="F5854" s="20"/>
    </row>
    <row r="5855" spans="5:6" x14ac:dyDescent="0.35">
      <c r="E5855" s="20"/>
      <c r="F5855" s="20"/>
    </row>
    <row r="5856" spans="5:6" x14ac:dyDescent="0.35">
      <c r="E5856" s="20"/>
      <c r="F5856" s="20"/>
    </row>
    <row r="5857" spans="5:6" x14ac:dyDescent="0.35">
      <c r="E5857" s="20"/>
      <c r="F5857" s="20"/>
    </row>
    <row r="5858" spans="5:6" x14ac:dyDescent="0.35">
      <c r="E5858" s="20"/>
      <c r="F5858" s="20"/>
    </row>
    <row r="5859" spans="5:6" x14ac:dyDescent="0.35">
      <c r="E5859" s="20"/>
      <c r="F5859" s="20"/>
    </row>
    <row r="5860" spans="5:6" x14ac:dyDescent="0.35">
      <c r="E5860" s="20"/>
      <c r="F5860" s="20"/>
    </row>
    <row r="5861" spans="5:6" x14ac:dyDescent="0.35">
      <c r="E5861" s="20"/>
      <c r="F5861" s="20"/>
    </row>
    <row r="5862" spans="5:6" x14ac:dyDescent="0.35">
      <c r="E5862" s="20"/>
      <c r="F5862" s="20"/>
    </row>
    <row r="5863" spans="5:6" x14ac:dyDescent="0.35">
      <c r="E5863" s="20"/>
      <c r="F5863" s="20"/>
    </row>
    <row r="5864" spans="5:6" x14ac:dyDescent="0.35">
      <c r="E5864" s="20"/>
      <c r="F5864" s="20"/>
    </row>
    <row r="5865" spans="5:6" x14ac:dyDescent="0.35">
      <c r="E5865" s="20"/>
      <c r="F5865" s="20"/>
    </row>
    <row r="5866" spans="5:6" x14ac:dyDescent="0.35">
      <c r="E5866" s="20"/>
      <c r="F5866" s="20"/>
    </row>
    <row r="5867" spans="5:6" x14ac:dyDescent="0.35">
      <c r="E5867" s="20"/>
      <c r="F5867" s="20"/>
    </row>
    <row r="5868" spans="5:6" x14ac:dyDescent="0.35">
      <c r="E5868" s="20"/>
      <c r="F5868" s="20"/>
    </row>
    <row r="5869" spans="5:6" x14ac:dyDescent="0.35">
      <c r="E5869" s="20"/>
      <c r="F5869" s="20"/>
    </row>
    <row r="5870" spans="5:6" x14ac:dyDescent="0.35">
      <c r="E5870" s="20"/>
      <c r="F5870" s="20"/>
    </row>
    <row r="5871" spans="5:6" x14ac:dyDescent="0.35">
      <c r="E5871" s="20"/>
      <c r="F5871" s="20"/>
    </row>
    <row r="5872" spans="5:6" x14ac:dyDescent="0.35">
      <c r="E5872" s="20"/>
      <c r="F5872" s="20"/>
    </row>
    <row r="5873" spans="5:6" x14ac:dyDescent="0.35">
      <c r="E5873" s="20"/>
      <c r="F5873" s="20"/>
    </row>
    <row r="5874" spans="5:6" x14ac:dyDescent="0.35">
      <c r="E5874" s="20"/>
      <c r="F5874" s="20"/>
    </row>
    <row r="5875" spans="5:6" x14ac:dyDescent="0.35">
      <c r="E5875" s="20"/>
      <c r="F5875" s="20"/>
    </row>
    <row r="5876" spans="5:6" x14ac:dyDescent="0.35">
      <c r="E5876" s="20"/>
      <c r="F5876" s="20"/>
    </row>
    <row r="5877" spans="5:6" x14ac:dyDescent="0.35">
      <c r="E5877" s="20"/>
      <c r="F5877" s="20"/>
    </row>
    <row r="5878" spans="5:6" x14ac:dyDescent="0.35">
      <c r="E5878" s="20"/>
      <c r="F5878" s="20"/>
    </row>
    <row r="5879" spans="5:6" x14ac:dyDescent="0.35">
      <c r="E5879" s="20"/>
      <c r="F5879" s="20"/>
    </row>
    <row r="5880" spans="5:6" x14ac:dyDescent="0.35">
      <c r="E5880" s="20"/>
      <c r="F5880" s="20"/>
    </row>
    <row r="5881" spans="5:6" x14ac:dyDescent="0.35">
      <c r="E5881" s="20"/>
      <c r="F5881" s="20"/>
    </row>
    <row r="5882" spans="5:6" x14ac:dyDescent="0.35">
      <c r="E5882" s="20"/>
      <c r="F5882" s="20"/>
    </row>
    <row r="5883" spans="5:6" x14ac:dyDescent="0.35">
      <c r="E5883" s="20"/>
      <c r="F5883" s="20"/>
    </row>
    <row r="5884" spans="5:6" x14ac:dyDescent="0.35">
      <c r="E5884" s="20"/>
      <c r="F5884" s="20"/>
    </row>
    <row r="5885" spans="5:6" x14ac:dyDescent="0.35">
      <c r="E5885" s="20"/>
      <c r="F5885" s="20"/>
    </row>
    <row r="5886" spans="5:6" x14ac:dyDescent="0.35">
      <c r="E5886" s="20"/>
      <c r="F5886" s="20"/>
    </row>
    <row r="5887" spans="5:6" x14ac:dyDescent="0.35">
      <c r="E5887" s="20"/>
      <c r="F5887" s="20"/>
    </row>
    <row r="5888" spans="5:6" x14ac:dyDescent="0.35">
      <c r="E5888" s="20"/>
      <c r="F5888" s="20"/>
    </row>
    <row r="5889" spans="5:6" x14ac:dyDescent="0.35">
      <c r="E5889" s="20"/>
      <c r="F5889" s="20"/>
    </row>
    <row r="5890" spans="5:6" x14ac:dyDescent="0.35">
      <c r="E5890" s="20"/>
      <c r="F5890" s="20"/>
    </row>
    <row r="5891" spans="5:6" x14ac:dyDescent="0.35">
      <c r="E5891" s="20"/>
      <c r="F5891" s="20"/>
    </row>
    <row r="5892" spans="5:6" x14ac:dyDescent="0.35">
      <c r="E5892" s="20"/>
      <c r="F5892" s="20"/>
    </row>
    <row r="5893" spans="5:6" x14ac:dyDescent="0.35">
      <c r="E5893" s="20"/>
      <c r="F5893" s="20"/>
    </row>
    <row r="5894" spans="5:6" x14ac:dyDescent="0.35">
      <c r="E5894" s="20"/>
      <c r="F5894" s="20"/>
    </row>
    <row r="5895" spans="5:6" x14ac:dyDescent="0.35">
      <c r="E5895" s="20"/>
      <c r="F5895" s="20"/>
    </row>
    <row r="5896" spans="5:6" x14ac:dyDescent="0.35">
      <c r="E5896" s="20"/>
      <c r="F5896" s="20"/>
    </row>
    <row r="5897" spans="5:6" x14ac:dyDescent="0.35">
      <c r="E5897" s="20"/>
      <c r="F5897" s="20"/>
    </row>
    <row r="5898" spans="5:6" x14ac:dyDescent="0.35">
      <c r="E5898" s="20"/>
      <c r="F5898" s="20"/>
    </row>
    <row r="5899" spans="5:6" x14ac:dyDescent="0.35">
      <c r="E5899" s="20"/>
      <c r="F5899" s="20"/>
    </row>
    <row r="5900" spans="5:6" x14ac:dyDescent="0.35">
      <c r="E5900" s="20"/>
      <c r="F5900" s="20"/>
    </row>
    <row r="5901" spans="5:6" x14ac:dyDescent="0.35">
      <c r="E5901" s="20"/>
      <c r="F5901" s="20"/>
    </row>
    <row r="5902" spans="5:6" x14ac:dyDescent="0.35">
      <c r="E5902" s="20"/>
      <c r="F5902" s="20"/>
    </row>
    <row r="5903" spans="5:6" x14ac:dyDescent="0.35">
      <c r="E5903" s="20"/>
      <c r="F5903" s="20"/>
    </row>
    <row r="5904" spans="5:6" x14ac:dyDescent="0.35">
      <c r="E5904" s="20"/>
      <c r="F5904" s="20"/>
    </row>
    <row r="5905" spans="5:6" x14ac:dyDescent="0.35">
      <c r="E5905" s="20"/>
      <c r="F5905" s="20"/>
    </row>
    <row r="5906" spans="5:6" x14ac:dyDescent="0.35">
      <c r="E5906" s="20"/>
      <c r="F5906" s="20"/>
    </row>
    <row r="5907" spans="5:6" x14ac:dyDescent="0.35">
      <c r="E5907" s="20"/>
      <c r="F5907" s="20"/>
    </row>
    <row r="5908" spans="5:6" x14ac:dyDescent="0.35">
      <c r="E5908" s="20"/>
      <c r="F5908" s="20"/>
    </row>
    <row r="5909" spans="5:6" x14ac:dyDescent="0.35">
      <c r="E5909" s="20"/>
      <c r="F5909" s="20"/>
    </row>
    <row r="5910" spans="5:6" x14ac:dyDescent="0.35">
      <c r="E5910" s="20"/>
      <c r="F5910" s="20"/>
    </row>
    <row r="5911" spans="5:6" x14ac:dyDescent="0.35">
      <c r="E5911" s="20"/>
      <c r="F5911" s="20"/>
    </row>
    <row r="5912" spans="5:6" x14ac:dyDescent="0.35">
      <c r="E5912" s="20"/>
      <c r="F5912" s="20"/>
    </row>
    <row r="5913" spans="5:6" x14ac:dyDescent="0.35">
      <c r="E5913" s="20"/>
      <c r="F5913" s="20"/>
    </row>
    <row r="5914" spans="5:6" x14ac:dyDescent="0.35">
      <c r="E5914" s="20"/>
      <c r="F5914" s="20"/>
    </row>
    <row r="5915" spans="5:6" x14ac:dyDescent="0.35">
      <c r="E5915" s="20"/>
      <c r="F5915" s="20"/>
    </row>
    <row r="5916" spans="5:6" x14ac:dyDescent="0.35">
      <c r="E5916" s="20"/>
      <c r="F5916" s="20"/>
    </row>
    <row r="5917" spans="5:6" x14ac:dyDescent="0.35">
      <c r="E5917" s="20"/>
      <c r="F5917" s="20"/>
    </row>
    <row r="5918" spans="5:6" x14ac:dyDescent="0.35">
      <c r="E5918" s="20"/>
      <c r="F5918" s="20"/>
    </row>
    <row r="5919" spans="5:6" x14ac:dyDescent="0.35">
      <c r="E5919" s="20"/>
      <c r="F5919" s="20"/>
    </row>
    <row r="5920" spans="5:6" x14ac:dyDescent="0.35">
      <c r="E5920" s="20"/>
      <c r="F5920" s="20"/>
    </row>
    <row r="5921" spans="5:6" x14ac:dyDescent="0.35">
      <c r="E5921" s="20"/>
      <c r="F5921" s="20"/>
    </row>
    <row r="5922" spans="5:6" x14ac:dyDescent="0.35">
      <c r="E5922" s="20"/>
      <c r="F5922" s="20"/>
    </row>
    <row r="5923" spans="5:6" x14ac:dyDescent="0.35">
      <c r="E5923" s="20"/>
      <c r="F5923" s="20"/>
    </row>
    <row r="5924" spans="5:6" x14ac:dyDescent="0.35">
      <c r="E5924" s="20"/>
      <c r="F5924" s="20"/>
    </row>
    <row r="5925" spans="5:6" x14ac:dyDescent="0.35">
      <c r="E5925" s="20"/>
      <c r="F5925" s="20"/>
    </row>
    <row r="5926" spans="5:6" x14ac:dyDescent="0.35">
      <c r="E5926" s="20"/>
      <c r="F5926" s="20"/>
    </row>
    <row r="5927" spans="5:6" x14ac:dyDescent="0.35">
      <c r="E5927" s="20"/>
      <c r="F5927" s="20"/>
    </row>
    <row r="5928" spans="5:6" x14ac:dyDescent="0.35">
      <c r="E5928" s="20"/>
      <c r="F5928" s="20"/>
    </row>
    <row r="5929" spans="5:6" x14ac:dyDescent="0.35">
      <c r="E5929" s="20"/>
      <c r="F5929" s="20"/>
    </row>
    <row r="5930" spans="5:6" x14ac:dyDescent="0.35">
      <c r="E5930" s="20"/>
      <c r="F5930" s="20"/>
    </row>
    <row r="5931" spans="5:6" x14ac:dyDescent="0.35">
      <c r="E5931" s="20"/>
      <c r="F5931" s="20"/>
    </row>
    <row r="5932" spans="5:6" x14ac:dyDescent="0.35">
      <c r="E5932" s="20"/>
      <c r="F5932" s="20"/>
    </row>
    <row r="5933" spans="5:6" x14ac:dyDescent="0.35">
      <c r="E5933" s="20"/>
      <c r="F5933" s="20"/>
    </row>
    <row r="5934" spans="5:6" x14ac:dyDescent="0.35">
      <c r="E5934" s="20"/>
      <c r="F5934" s="20"/>
    </row>
    <row r="5935" spans="5:6" x14ac:dyDescent="0.35">
      <c r="E5935" s="20"/>
      <c r="F5935" s="20"/>
    </row>
    <row r="5936" spans="5:6" x14ac:dyDescent="0.35">
      <c r="E5936" s="20"/>
      <c r="F5936" s="20"/>
    </row>
    <row r="5937" spans="5:6" x14ac:dyDescent="0.35">
      <c r="E5937" s="20"/>
      <c r="F5937" s="20"/>
    </row>
    <row r="5938" spans="5:6" x14ac:dyDescent="0.35">
      <c r="E5938" s="20"/>
      <c r="F5938" s="20"/>
    </row>
    <row r="5939" spans="5:6" x14ac:dyDescent="0.35">
      <c r="E5939" s="20"/>
      <c r="F5939" s="20"/>
    </row>
    <row r="5940" spans="5:6" x14ac:dyDescent="0.35">
      <c r="E5940" s="20"/>
      <c r="F5940" s="20"/>
    </row>
    <row r="5941" spans="5:6" x14ac:dyDescent="0.35">
      <c r="E5941" s="20"/>
      <c r="F5941" s="20"/>
    </row>
    <row r="5942" spans="5:6" x14ac:dyDescent="0.35">
      <c r="E5942" s="20"/>
      <c r="F5942" s="20"/>
    </row>
    <row r="5943" spans="5:6" x14ac:dyDescent="0.35">
      <c r="E5943" s="20"/>
      <c r="F5943" s="20"/>
    </row>
    <row r="5944" spans="5:6" x14ac:dyDescent="0.35">
      <c r="E5944" s="20"/>
      <c r="F5944" s="20"/>
    </row>
    <row r="5945" spans="5:6" x14ac:dyDescent="0.35">
      <c r="E5945" s="20"/>
      <c r="F5945" s="20"/>
    </row>
    <row r="5946" spans="5:6" x14ac:dyDescent="0.35">
      <c r="E5946" s="20"/>
      <c r="F5946" s="20"/>
    </row>
    <row r="5947" spans="5:6" x14ac:dyDescent="0.35">
      <c r="E5947" s="20"/>
      <c r="F5947" s="20"/>
    </row>
    <row r="5948" spans="5:6" x14ac:dyDescent="0.35">
      <c r="E5948" s="20"/>
      <c r="F5948" s="20"/>
    </row>
    <row r="5949" spans="5:6" x14ac:dyDescent="0.35">
      <c r="E5949" s="20"/>
      <c r="F5949" s="20"/>
    </row>
    <row r="5950" spans="5:6" x14ac:dyDescent="0.35">
      <c r="E5950" s="20"/>
      <c r="F5950" s="20"/>
    </row>
    <row r="5951" spans="5:6" x14ac:dyDescent="0.35">
      <c r="E5951" s="20"/>
      <c r="F5951" s="20"/>
    </row>
    <row r="5952" spans="5:6" x14ac:dyDescent="0.35">
      <c r="E5952" s="20"/>
      <c r="F5952" s="20"/>
    </row>
    <row r="5953" spans="5:6" x14ac:dyDescent="0.35">
      <c r="E5953" s="20"/>
      <c r="F5953" s="20"/>
    </row>
    <row r="5954" spans="5:6" x14ac:dyDescent="0.35">
      <c r="E5954" s="20"/>
      <c r="F5954" s="20"/>
    </row>
    <row r="5955" spans="5:6" x14ac:dyDescent="0.35">
      <c r="E5955" s="20"/>
      <c r="F5955" s="20"/>
    </row>
    <row r="5956" spans="5:6" x14ac:dyDescent="0.35">
      <c r="E5956" s="20"/>
      <c r="F5956" s="20"/>
    </row>
    <row r="5957" spans="5:6" x14ac:dyDescent="0.35">
      <c r="E5957" s="20"/>
      <c r="F5957" s="20"/>
    </row>
    <row r="5958" spans="5:6" x14ac:dyDescent="0.35">
      <c r="E5958" s="20"/>
      <c r="F5958" s="20"/>
    </row>
    <row r="5959" spans="5:6" x14ac:dyDescent="0.35">
      <c r="E5959" s="20"/>
      <c r="F5959" s="20"/>
    </row>
    <row r="5960" spans="5:6" x14ac:dyDescent="0.35">
      <c r="E5960" s="20"/>
      <c r="F5960" s="20"/>
    </row>
    <row r="5961" spans="5:6" x14ac:dyDescent="0.35">
      <c r="E5961" s="20"/>
      <c r="F5961" s="20"/>
    </row>
    <row r="5962" spans="5:6" x14ac:dyDescent="0.35">
      <c r="E5962" s="20"/>
      <c r="F5962" s="20"/>
    </row>
    <row r="5963" spans="5:6" x14ac:dyDescent="0.35">
      <c r="E5963" s="20"/>
      <c r="F5963" s="20"/>
    </row>
    <row r="5964" spans="5:6" x14ac:dyDescent="0.35">
      <c r="E5964" s="20"/>
      <c r="F5964" s="20"/>
    </row>
    <row r="5965" spans="5:6" x14ac:dyDescent="0.35">
      <c r="E5965" s="20"/>
      <c r="F5965" s="20"/>
    </row>
    <row r="5966" spans="5:6" x14ac:dyDescent="0.35">
      <c r="E5966" s="20"/>
      <c r="F5966" s="20"/>
    </row>
    <row r="5967" spans="5:6" x14ac:dyDescent="0.35">
      <c r="E5967" s="20"/>
      <c r="F5967" s="20"/>
    </row>
    <row r="5968" spans="5:6" x14ac:dyDescent="0.35">
      <c r="E5968" s="20"/>
      <c r="F5968" s="20"/>
    </row>
    <row r="5969" spans="5:6" x14ac:dyDescent="0.35">
      <c r="E5969" s="20"/>
      <c r="F5969" s="20"/>
    </row>
    <row r="5970" spans="5:6" x14ac:dyDescent="0.35">
      <c r="E5970" s="20"/>
      <c r="F5970" s="20"/>
    </row>
    <row r="5971" spans="5:6" x14ac:dyDescent="0.35">
      <c r="E5971" s="20"/>
      <c r="F5971" s="20"/>
    </row>
    <row r="5972" spans="5:6" x14ac:dyDescent="0.35">
      <c r="E5972" s="20"/>
      <c r="F5972" s="20"/>
    </row>
    <row r="5973" spans="5:6" x14ac:dyDescent="0.35">
      <c r="E5973" s="20"/>
      <c r="F5973" s="20"/>
    </row>
    <row r="5974" spans="5:6" x14ac:dyDescent="0.35">
      <c r="E5974" s="20"/>
      <c r="F5974" s="20"/>
    </row>
    <row r="5975" spans="5:6" x14ac:dyDescent="0.35">
      <c r="E5975" s="20"/>
      <c r="F5975" s="20"/>
    </row>
    <row r="5976" spans="5:6" x14ac:dyDescent="0.35">
      <c r="E5976" s="20"/>
      <c r="F5976" s="20"/>
    </row>
    <row r="5977" spans="5:6" x14ac:dyDescent="0.35">
      <c r="E5977" s="20"/>
      <c r="F5977" s="20"/>
    </row>
    <row r="5978" spans="5:6" x14ac:dyDescent="0.35">
      <c r="E5978" s="20"/>
      <c r="F5978" s="20"/>
    </row>
    <row r="5979" spans="5:6" x14ac:dyDescent="0.35">
      <c r="E5979" s="20"/>
      <c r="F5979" s="20"/>
    </row>
    <row r="5980" spans="5:6" x14ac:dyDescent="0.35">
      <c r="E5980" s="20"/>
      <c r="F5980" s="20"/>
    </row>
    <row r="5981" spans="5:6" x14ac:dyDescent="0.35">
      <c r="E5981" s="20"/>
      <c r="F5981" s="20"/>
    </row>
    <row r="5982" spans="5:6" x14ac:dyDescent="0.35">
      <c r="E5982" s="20"/>
      <c r="F5982" s="20"/>
    </row>
    <row r="5983" spans="5:6" x14ac:dyDescent="0.35">
      <c r="E5983" s="20"/>
      <c r="F5983" s="20"/>
    </row>
    <row r="5984" spans="5:6" x14ac:dyDescent="0.35">
      <c r="E5984" s="20"/>
      <c r="F5984" s="20"/>
    </row>
    <row r="5985" spans="5:6" x14ac:dyDescent="0.35">
      <c r="E5985" s="20"/>
      <c r="F5985" s="20"/>
    </row>
    <row r="5986" spans="5:6" x14ac:dyDescent="0.35">
      <c r="E5986" s="20"/>
      <c r="F5986" s="20"/>
    </row>
    <row r="5987" spans="5:6" x14ac:dyDescent="0.35">
      <c r="E5987" s="20"/>
      <c r="F5987" s="20"/>
    </row>
    <row r="5988" spans="5:6" x14ac:dyDescent="0.35">
      <c r="E5988" s="20"/>
      <c r="F5988" s="20"/>
    </row>
    <row r="5989" spans="5:6" x14ac:dyDescent="0.35">
      <c r="E5989" s="20"/>
      <c r="F5989" s="20"/>
    </row>
    <row r="5990" spans="5:6" x14ac:dyDescent="0.35">
      <c r="E5990" s="20"/>
      <c r="F5990" s="20"/>
    </row>
    <row r="5991" spans="5:6" x14ac:dyDescent="0.35">
      <c r="E5991" s="20"/>
      <c r="F5991" s="20"/>
    </row>
    <row r="5992" spans="5:6" x14ac:dyDescent="0.35">
      <c r="E5992" s="20"/>
      <c r="F5992" s="20"/>
    </row>
    <row r="5993" spans="5:6" x14ac:dyDescent="0.35">
      <c r="E5993" s="20"/>
      <c r="F5993" s="20"/>
    </row>
    <row r="5994" spans="5:6" x14ac:dyDescent="0.35">
      <c r="E5994" s="20"/>
      <c r="F5994" s="20"/>
    </row>
    <row r="5995" spans="5:6" x14ac:dyDescent="0.35">
      <c r="E5995" s="20"/>
      <c r="F5995" s="20"/>
    </row>
    <row r="5996" spans="5:6" x14ac:dyDescent="0.35">
      <c r="E5996" s="20"/>
      <c r="F5996" s="20"/>
    </row>
    <row r="5997" spans="5:6" x14ac:dyDescent="0.35">
      <c r="E5997" s="20"/>
      <c r="F5997" s="20"/>
    </row>
    <row r="5998" spans="5:6" x14ac:dyDescent="0.35">
      <c r="E5998" s="20"/>
      <c r="F5998" s="20"/>
    </row>
    <row r="5999" spans="5:6" x14ac:dyDescent="0.35">
      <c r="E5999" s="20"/>
      <c r="F5999" s="20"/>
    </row>
    <row r="6000" spans="5:6" x14ac:dyDescent="0.35">
      <c r="E6000" s="20"/>
      <c r="F6000" s="20"/>
    </row>
    <row r="6001" spans="5:6" x14ac:dyDescent="0.35">
      <c r="E6001" s="20"/>
      <c r="F6001" s="20"/>
    </row>
    <row r="6002" spans="5:6" x14ac:dyDescent="0.35">
      <c r="E6002" s="20"/>
      <c r="F6002" s="20"/>
    </row>
    <row r="6003" spans="5:6" x14ac:dyDescent="0.35">
      <c r="E6003" s="20"/>
      <c r="F6003" s="20"/>
    </row>
    <row r="6004" spans="5:6" x14ac:dyDescent="0.35">
      <c r="E6004" s="20"/>
      <c r="F6004" s="20"/>
    </row>
    <row r="6005" spans="5:6" x14ac:dyDescent="0.35">
      <c r="E6005" s="20"/>
      <c r="F6005" s="20"/>
    </row>
    <row r="6006" spans="5:6" x14ac:dyDescent="0.35">
      <c r="E6006" s="20"/>
      <c r="F6006" s="20"/>
    </row>
    <row r="6007" spans="5:6" x14ac:dyDescent="0.35">
      <c r="E6007" s="20"/>
      <c r="F6007" s="20"/>
    </row>
    <row r="6008" spans="5:6" x14ac:dyDescent="0.35">
      <c r="E6008" s="20"/>
      <c r="F6008" s="20"/>
    </row>
    <row r="6009" spans="5:6" x14ac:dyDescent="0.35">
      <c r="E6009" s="20"/>
      <c r="F6009" s="20"/>
    </row>
    <row r="6010" spans="5:6" x14ac:dyDescent="0.35">
      <c r="E6010" s="20"/>
      <c r="F6010" s="20"/>
    </row>
    <row r="6011" spans="5:6" x14ac:dyDescent="0.35">
      <c r="E6011" s="20"/>
      <c r="F6011" s="20"/>
    </row>
    <row r="6012" spans="5:6" x14ac:dyDescent="0.35">
      <c r="E6012" s="20"/>
      <c r="F6012" s="20"/>
    </row>
    <row r="6013" spans="5:6" x14ac:dyDescent="0.35">
      <c r="E6013" s="20"/>
      <c r="F6013" s="20"/>
    </row>
    <row r="6014" spans="5:6" x14ac:dyDescent="0.35">
      <c r="E6014" s="20"/>
      <c r="F6014" s="20"/>
    </row>
    <row r="6015" spans="5:6" x14ac:dyDescent="0.35">
      <c r="E6015" s="20"/>
      <c r="F6015" s="20"/>
    </row>
    <row r="6016" spans="5:6" x14ac:dyDescent="0.35">
      <c r="E6016" s="20"/>
      <c r="F6016" s="20"/>
    </row>
    <row r="6017" spans="5:6" x14ac:dyDescent="0.35">
      <c r="E6017" s="20"/>
      <c r="F6017" s="20"/>
    </row>
    <row r="6018" spans="5:6" x14ac:dyDescent="0.35">
      <c r="E6018" s="20"/>
      <c r="F6018" s="20"/>
    </row>
    <row r="6019" spans="5:6" x14ac:dyDescent="0.35">
      <c r="E6019" s="20"/>
      <c r="F6019" s="20"/>
    </row>
    <row r="6020" spans="5:6" x14ac:dyDescent="0.35">
      <c r="E6020" s="20"/>
      <c r="F6020" s="20"/>
    </row>
    <row r="6021" spans="5:6" x14ac:dyDescent="0.35">
      <c r="E6021" s="20"/>
      <c r="F6021" s="20"/>
    </row>
    <row r="6022" spans="5:6" x14ac:dyDescent="0.35">
      <c r="E6022" s="20"/>
      <c r="F6022" s="20"/>
    </row>
    <row r="6023" spans="5:6" x14ac:dyDescent="0.35">
      <c r="E6023" s="20"/>
      <c r="F6023" s="20"/>
    </row>
    <row r="6024" spans="5:6" x14ac:dyDescent="0.35">
      <c r="E6024" s="20"/>
      <c r="F6024" s="20"/>
    </row>
    <row r="6025" spans="5:6" x14ac:dyDescent="0.35">
      <c r="E6025" s="20"/>
      <c r="F6025" s="20"/>
    </row>
    <row r="6026" spans="5:6" x14ac:dyDescent="0.35">
      <c r="E6026" s="20"/>
      <c r="F6026" s="20"/>
    </row>
    <row r="6027" spans="5:6" x14ac:dyDescent="0.35">
      <c r="E6027" s="20"/>
      <c r="F6027" s="20"/>
    </row>
    <row r="6028" spans="5:6" x14ac:dyDescent="0.35">
      <c r="E6028" s="20"/>
      <c r="F6028" s="20"/>
    </row>
    <row r="6029" spans="5:6" x14ac:dyDescent="0.35">
      <c r="E6029" s="20"/>
      <c r="F6029" s="20"/>
    </row>
    <row r="6030" spans="5:6" x14ac:dyDescent="0.35">
      <c r="E6030" s="20"/>
      <c r="F6030" s="20"/>
    </row>
    <row r="6031" spans="5:6" x14ac:dyDescent="0.35">
      <c r="E6031" s="20"/>
      <c r="F6031" s="20"/>
    </row>
    <row r="6032" spans="5:6" x14ac:dyDescent="0.35">
      <c r="E6032" s="20"/>
      <c r="F6032" s="20"/>
    </row>
    <row r="6033" spans="5:6" x14ac:dyDescent="0.35">
      <c r="E6033" s="20"/>
      <c r="F6033" s="20"/>
    </row>
    <row r="6034" spans="5:6" x14ac:dyDescent="0.35">
      <c r="E6034" s="20"/>
      <c r="F6034" s="20"/>
    </row>
    <row r="6035" spans="5:6" x14ac:dyDescent="0.35">
      <c r="E6035" s="20"/>
      <c r="F6035" s="20"/>
    </row>
    <row r="6036" spans="5:6" x14ac:dyDescent="0.35">
      <c r="E6036" s="20"/>
      <c r="F6036" s="20"/>
    </row>
    <row r="6037" spans="5:6" x14ac:dyDescent="0.35">
      <c r="E6037" s="20"/>
      <c r="F6037" s="20"/>
    </row>
    <row r="6038" spans="5:6" x14ac:dyDescent="0.35">
      <c r="E6038" s="20"/>
      <c r="F6038" s="20"/>
    </row>
    <row r="6039" spans="5:6" x14ac:dyDescent="0.35">
      <c r="E6039" s="20"/>
      <c r="F6039" s="20"/>
    </row>
    <row r="6040" spans="5:6" x14ac:dyDescent="0.35">
      <c r="E6040" s="20"/>
      <c r="F6040" s="20"/>
    </row>
    <row r="6041" spans="5:6" x14ac:dyDescent="0.35">
      <c r="E6041" s="20"/>
      <c r="F6041" s="20"/>
    </row>
    <row r="6042" spans="5:6" x14ac:dyDescent="0.35">
      <c r="E6042" s="20"/>
      <c r="F6042" s="20"/>
    </row>
    <row r="6043" spans="5:6" x14ac:dyDescent="0.35">
      <c r="E6043" s="20"/>
      <c r="F6043" s="20"/>
    </row>
    <row r="6044" spans="5:6" x14ac:dyDescent="0.35">
      <c r="E6044" s="20"/>
      <c r="F6044" s="20"/>
    </row>
    <row r="6045" spans="5:6" x14ac:dyDescent="0.35">
      <c r="E6045" s="20"/>
      <c r="F6045" s="20"/>
    </row>
    <row r="6046" spans="5:6" x14ac:dyDescent="0.35">
      <c r="E6046" s="20"/>
      <c r="F6046" s="20"/>
    </row>
    <row r="6047" spans="5:6" x14ac:dyDescent="0.35">
      <c r="E6047" s="20"/>
      <c r="F6047" s="20"/>
    </row>
    <row r="6048" spans="5:6" x14ac:dyDescent="0.35">
      <c r="E6048" s="20"/>
      <c r="F6048" s="20"/>
    </row>
    <row r="6049" spans="5:6" x14ac:dyDescent="0.35">
      <c r="E6049" s="20"/>
      <c r="F6049" s="20"/>
    </row>
    <row r="6050" spans="5:6" x14ac:dyDescent="0.35">
      <c r="E6050" s="20"/>
      <c r="F6050" s="20"/>
    </row>
    <row r="6051" spans="5:6" x14ac:dyDescent="0.35">
      <c r="E6051" s="20"/>
      <c r="F6051" s="20"/>
    </row>
    <row r="6052" spans="5:6" x14ac:dyDescent="0.35">
      <c r="E6052" s="20"/>
      <c r="F6052" s="20"/>
    </row>
    <row r="6053" spans="5:6" x14ac:dyDescent="0.35">
      <c r="E6053" s="20"/>
      <c r="F6053" s="20"/>
    </row>
    <row r="6054" spans="5:6" x14ac:dyDescent="0.35">
      <c r="E6054" s="20"/>
      <c r="F6054" s="20"/>
    </row>
    <row r="6055" spans="5:6" x14ac:dyDescent="0.35">
      <c r="E6055" s="20"/>
      <c r="F6055" s="20"/>
    </row>
    <row r="6056" spans="5:6" x14ac:dyDescent="0.35">
      <c r="E6056" s="20"/>
      <c r="F6056" s="20"/>
    </row>
    <row r="6057" spans="5:6" x14ac:dyDescent="0.35">
      <c r="E6057" s="20"/>
      <c r="F6057" s="20"/>
    </row>
    <row r="6058" spans="5:6" x14ac:dyDescent="0.35">
      <c r="E6058" s="20"/>
      <c r="F6058" s="20"/>
    </row>
    <row r="6059" spans="5:6" x14ac:dyDescent="0.35">
      <c r="E6059" s="20"/>
      <c r="F6059" s="20"/>
    </row>
    <row r="6060" spans="5:6" x14ac:dyDescent="0.35">
      <c r="E6060" s="20"/>
      <c r="F6060" s="20"/>
    </row>
    <row r="6061" spans="5:6" x14ac:dyDescent="0.35">
      <c r="E6061" s="20"/>
      <c r="F6061" s="20"/>
    </row>
    <row r="6062" spans="5:6" x14ac:dyDescent="0.35">
      <c r="E6062" s="20"/>
      <c r="F6062" s="20"/>
    </row>
    <row r="6063" spans="5:6" x14ac:dyDescent="0.35">
      <c r="E6063" s="20"/>
      <c r="F6063" s="20"/>
    </row>
    <row r="6064" spans="5:6" x14ac:dyDescent="0.35">
      <c r="E6064" s="20"/>
      <c r="F6064" s="20"/>
    </row>
    <row r="6065" spans="5:6" x14ac:dyDescent="0.35">
      <c r="E6065" s="20"/>
      <c r="F6065" s="20"/>
    </row>
    <row r="6066" spans="5:6" x14ac:dyDescent="0.35">
      <c r="E6066" s="20"/>
      <c r="F6066" s="20"/>
    </row>
    <row r="6067" spans="5:6" x14ac:dyDescent="0.35">
      <c r="E6067" s="20"/>
      <c r="F6067" s="20"/>
    </row>
    <row r="6068" spans="5:6" x14ac:dyDescent="0.35">
      <c r="E6068" s="20"/>
      <c r="F6068" s="20"/>
    </row>
    <row r="6069" spans="5:6" x14ac:dyDescent="0.35">
      <c r="E6069" s="20"/>
      <c r="F6069" s="20"/>
    </row>
    <row r="6070" spans="5:6" x14ac:dyDescent="0.35">
      <c r="E6070" s="20"/>
      <c r="F6070" s="20"/>
    </row>
    <row r="6071" spans="5:6" x14ac:dyDescent="0.35">
      <c r="E6071" s="20"/>
      <c r="F6071" s="20"/>
    </row>
    <row r="6072" spans="5:6" x14ac:dyDescent="0.35">
      <c r="E6072" s="20"/>
      <c r="F6072" s="20"/>
    </row>
    <row r="6073" spans="5:6" x14ac:dyDescent="0.35">
      <c r="E6073" s="20"/>
      <c r="F6073" s="20"/>
    </row>
    <row r="6074" spans="5:6" x14ac:dyDescent="0.35">
      <c r="E6074" s="20"/>
      <c r="F6074" s="20"/>
    </row>
    <row r="6075" spans="5:6" x14ac:dyDescent="0.35">
      <c r="E6075" s="20"/>
      <c r="F6075" s="20"/>
    </row>
    <row r="6076" spans="5:6" x14ac:dyDescent="0.35">
      <c r="E6076" s="20"/>
      <c r="F6076" s="20"/>
    </row>
    <row r="6077" spans="5:6" x14ac:dyDescent="0.35">
      <c r="E6077" s="20"/>
      <c r="F6077" s="20"/>
    </row>
    <row r="6078" spans="5:6" x14ac:dyDescent="0.35">
      <c r="E6078" s="20"/>
      <c r="F6078" s="20"/>
    </row>
    <row r="6079" spans="5:6" x14ac:dyDescent="0.35">
      <c r="E6079" s="20"/>
      <c r="F6079" s="20"/>
    </row>
    <row r="6080" spans="5:6" x14ac:dyDescent="0.35">
      <c r="E6080" s="20"/>
      <c r="F6080" s="20"/>
    </row>
    <row r="6081" spans="5:6" x14ac:dyDescent="0.35">
      <c r="E6081" s="20"/>
      <c r="F6081" s="20"/>
    </row>
    <row r="6082" spans="5:6" x14ac:dyDescent="0.35">
      <c r="E6082" s="20"/>
      <c r="F6082" s="20"/>
    </row>
    <row r="6083" spans="5:6" x14ac:dyDescent="0.35">
      <c r="E6083" s="20"/>
      <c r="F6083" s="20"/>
    </row>
    <row r="6084" spans="5:6" x14ac:dyDescent="0.35">
      <c r="E6084" s="20"/>
      <c r="F6084" s="20"/>
    </row>
    <row r="6085" spans="5:6" x14ac:dyDescent="0.35">
      <c r="E6085" s="20"/>
      <c r="F6085" s="20"/>
    </row>
    <row r="6086" spans="5:6" x14ac:dyDescent="0.35">
      <c r="E6086" s="20"/>
      <c r="F6086" s="20"/>
    </row>
    <row r="6087" spans="5:6" x14ac:dyDescent="0.35">
      <c r="E6087" s="20"/>
      <c r="F6087" s="20"/>
    </row>
    <row r="6088" spans="5:6" x14ac:dyDescent="0.35">
      <c r="E6088" s="20"/>
      <c r="F6088" s="20"/>
    </row>
    <row r="6089" spans="5:6" x14ac:dyDescent="0.35">
      <c r="E6089" s="20"/>
      <c r="F6089" s="20"/>
    </row>
    <row r="6090" spans="5:6" x14ac:dyDescent="0.35">
      <c r="E6090" s="20"/>
      <c r="F6090" s="20"/>
    </row>
    <row r="6091" spans="5:6" x14ac:dyDescent="0.35">
      <c r="E6091" s="20"/>
      <c r="F6091" s="20"/>
    </row>
    <row r="6092" spans="5:6" x14ac:dyDescent="0.35">
      <c r="E6092" s="20"/>
      <c r="F6092" s="20"/>
    </row>
    <row r="6093" spans="5:6" x14ac:dyDescent="0.35">
      <c r="E6093" s="20"/>
      <c r="F6093" s="20"/>
    </row>
    <row r="6094" spans="5:6" x14ac:dyDescent="0.35">
      <c r="E6094" s="20"/>
      <c r="F6094" s="20"/>
    </row>
    <row r="6095" spans="5:6" x14ac:dyDescent="0.35">
      <c r="E6095" s="20"/>
      <c r="F6095" s="20"/>
    </row>
    <row r="6096" spans="5:6" x14ac:dyDescent="0.35">
      <c r="E6096" s="20"/>
      <c r="F6096" s="20"/>
    </row>
    <row r="6097" spans="5:6" x14ac:dyDescent="0.35">
      <c r="E6097" s="20"/>
      <c r="F6097" s="20"/>
    </row>
    <row r="6098" spans="5:6" x14ac:dyDescent="0.35">
      <c r="E6098" s="20"/>
      <c r="F6098" s="20"/>
    </row>
    <row r="6099" spans="5:6" x14ac:dyDescent="0.35">
      <c r="E6099" s="20"/>
      <c r="F6099" s="20"/>
    </row>
    <row r="6100" spans="5:6" x14ac:dyDescent="0.35">
      <c r="E6100" s="20"/>
      <c r="F6100" s="20"/>
    </row>
    <row r="6101" spans="5:6" x14ac:dyDescent="0.35">
      <c r="E6101" s="20"/>
      <c r="F6101" s="20"/>
    </row>
    <row r="6102" spans="5:6" x14ac:dyDescent="0.35">
      <c r="E6102" s="20"/>
      <c r="F6102" s="20"/>
    </row>
    <row r="6103" spans="5:6" x14ac:dyDescent="0.35">
      <c r="E6103" s="20"/>
      <c r="F6103" s="20"/>
    </row>
    <row r="6104" spans="5:6" x14ac:dyDescent="0.35">
      <c r="E6104" s="20"/>
      <c r="F6104" s="20"/>
    </row>
    <row r="6105" spans="5:6" x14ac:dyDescent="0.35">
      <c r="E6105" s="20"/>
      <c r="F6105" s="20"/>
    </row>
    <row r="6106" spans="5:6" x14ac:dyDescent="0.35">
      <c r="E6106" s="20"/>
      <c r="F6106" s="20"/>
    </row>
    <row r="6107" spans="5:6" x14ac:dyDescent="0.35">
      <c r="E6107" s="20"/>
      <c r="F6107" s="20"/>
    </row>
    <row r="6108" spans="5:6" x14ac:dyDescent="0.35">
      <c r="E6108" s="20"/>
      <c r="F6108" s="20"/>
    </row>
    <row r="6109" spans="5:6" x14ac:dyDescent="0.35">
      <c r="E6109" s="20"/>
      <c r="F6109" s="20"/>
    </row>
    <row r="6110" spans="5:6" x14ac:dyDescent="0.35">
      <c r="E6110" s="20"/>
      <c r="F6110" s="20"/>
    </row>
    <row r="6111" spans="5:6" x14ac:dyDescent="0.35">
      <c r="E6111" s="20"/>
      <c r="F6111" s="20"/>
    </row>
    <row r="6112" spans="5:6" x14ac:dyDescent="0.35">
      <c r="E6112" s="20"/>
      <c r="F6112" s="20"/>
    </row>
    <row r="6113" spans="5:6" x14ac:dyDescent="0.35">
      <c r="E6113" s="20"/>
      <c r="F6113" s="20"/>
    </row>
    <row r="6114" spans="5:6" x14ac:dyDescent="0.35">
      <c r="E6114" s="20"/>
      <c r="F6114" s="20"/>
    </row>
    <row r="6115" spans="5:6" x14ac:dyDescent="0.35">
      <c r="E6115" s="20"/>
      <c r="F6115" s="20"/>
    </row>
    <row r="6116" spans="5:6" x14ac:dyDescent="0.35">
      <c r="E6116" s="20"/>
      <c r="F6116" s="20"/>
    </row>
    <row r="6117" spans="5:6" x14ac:dyDescent="0.35">
      <c r="E6117" s="20"/>
      <c r="F6117" s="20"/>
    </row>
    <row r="6118" spans="5:6" x14ac:dyDescent="0.35">
      <c r="E6118" s="20"/>
      <c r="F6118" s="20"/>
    </row>
    <row r="6119" spans="5:6" x14ac:dyDescent="0.35">
      <c r="E6119" s="20"/>
      <c r="F6119" s="20"/>
    </row>
    <row r="6120" spans="5:6" x14ac:dyDescent="0.35">
      <c r="E6120" s="20"/>
      <c r="F6120" s="20"/>
    </row>
    <row r="6121" spans="5:6" x14ac:dyDescent="0.35">
      <c r="E6121" s="20"/>
      <c r="F6121" s="20"/>
    </row>
    <row r="6122" spans="5:6" x14ac:dyDescent="0.35">
      <c r="E6122" s="20"/>
      <c r="F6122" s="20"/>
    </row>
    <row r="6123" spans="5:6" x14ac:dyDescent="0.35">
      <c r="E6123" s="20"/>
      <c r="F6123" s="20"/>
    </row>
    <row r="6124" spans="5:6" x14ac:dyDescent="0.35">
      <c r="E6124" s="20"/>
      <c r="F6124" s="20"/>
    </row>
    <row r="6125" spans="5:6" x14ac:dyDescent="0.35">
      <c r="E6125" s="20"/>
      <c r="F6125" s="20"/>
    </row>
    <row r="6126" spans="5:6" x14ac:dyDescent="0.35">
      <c r="E6126" s="20"/>
      <c r="F6126" s="20"/>
    </row>
    <row r="6127" spans="5:6" x14ac:dyDescent="0.35">
      <c r="E6127" s="20"/>
      <c r="F6127" s="20"/>
    </row>
    <row r="6128" spans="5:6" x14ac:dyDescent="0.35">
      <c r="E6128" s="20"/>
      <c r="F6128" s="20"/>
    </row>
    <row r="6129" spans="5:6" x14ac:dyDescent="0.35">
      <c r="E6129" s="20"/>
      <c r="F6129" s="20"/>
    </row>
    <row r="6130" spans="5:6" x14ac:dyDescent="0.35">
      <c r="E6130" s="20"/>
      <c r="F6130" s="20"/>
    </row>
    <row r="6131" spans="5:6" x14ac:dyDescent="0.35">
      <c r="E6131" s="20"/>
      <c r="F6131" s="20"/>
    </row>
    <row r="6132" spans="5:6" x14ac:dyDescent="0.35">
      <c r="E6132" s="20"/>
      <c r="F6132" s="20"/>
    </row>
    <row r="6133" spans="5:6" x14ac:dyDescent="0.35">
      <c r="E6133" s="20"/>
      <c r="F6133" s="20"/>
    </row>
    <row r="6134" spans="5:6" x14ac:dyDescent="0.35">
      <c r="E6134" s="20"/>
      <c r="F6134" s="20"/>
    </row>
    <row r="6135" spans="5:6" x14ac:dyDescent="0.35">
      <c r="E6135" s="20"/>
      <c r="F6135" s="20"/>
    </row>
    <row r="6136" spans="5:6" x14ac:dyDescent="0.35">
      <c r="E6136" s="20"/>
      <c r="F6136" s="20"/>
    </row>
    <row r="6137" spans="5:6" x14ac:dyDescent="0.35">
      <c r="E6137" s="20"/>
      <c r="F6137" s="20"/>
    </row>
    <row r="6138" spans="5:6" x14ac:dyDescent="0.35">
      <c r="E6138" s="20"/>
      <c r="F6138" s="20"/>
    </row>
    <row r="6139" spans="5:6" x14ac:dyDescent="0.35">
      <c r="E6139" s="20"/>
      <c r="F6139" s="20"/>
    </row>
    <row r="6140" spans="5:6" x14ac:dyDescent="0.35">
      <c r="E6140" s="20"/>
      <c r="F6140" s="20"/>
    </row>
    <row r="6141" spans="5:6" x14ac:dyDescent="0.35">
      <c r="E6141" s="20"/>
      <c r="F6141" s="20"/>
    </row>
    <row r="6142" spans="5:6" x14ac:dyDescent="0.35">
      <c r="E6142" s="20"/>
      <c r="F6142" s="20"/>
    </row>
    <row r="6143" spans="5:6" x14ac:dyDescent="0.35">
      <c r="E6143" s="20"/>
      <c r="F6143" s="20"/>
    </row>
    <row r="6144" spans="5:6" x14ac:dyDescent="0.35">
      <c r="E6144" s="20"/>
      <c r="F6144" s="20"/>
    </row>
    <row r="6145" spans="5:6" x14ac:dyDescent="0.35">
      <c r="E6145" s="20"/>
      <c r="F6145" s="20"/>
    </row>
    <row r="6146" spans="5:6" x14ac:dyDescent="0.35">
      <c r="E6146" s="20"/>
      <c r="F6146" s="20"/>
    </row>
    <row r="6147" spans="5:6" x14ac:dyDescent="0.35">
      <c r="E6147" s="20"/>
      <c r="F6147" s="20"/>
    </row>
    <row r="6148" spans="5:6" x14ac:dyDescent="0.35">
      <c r="E6148" s="20"/>
      <c r="F6148" s="20"/>
    </row>
    <row r="6149" spans="5:6" x14ac:dyDescent="0.35">
      <c r="E6149" s="20"/>
      <c r="F6149" s="20"/>
    </row>
    <row r="6150" spans="5:6" x14ac:dyDescent="0.35">
      <c r="E6150" s="20"/>
      <c r="F6150" s="20"/>
    </row>
    <row r="6151" spans="5:6" x14ac:dyDescent="0.35">
      <c r="E6151" s="20"/>
      <c r="F6151" s="20"/>
    </row>
    <row r="6152" spans="5:6" x14ac:dyDescent="0.35">
      <c r="E6152" s="20"/>
      <c r="F6152" s="20"/>
    </row>
    <row r="6153" spans="5:6" x14ac:dyDescent="0.35">
      <c r="E6153" s="20"/>
      <c r="F6153" s="20"/>
    </row>
    <row r="6154" spans="5:6" x14ac:dyDescent="0.35">
      <c r="E6154" s="20"/>
      <c r="F6154" s="20"/>
    </row>
    <row r="6155" spans="5:6" x14ac:dyDescent="0.35">
      <c r="E6155" s="20"/>
      <c r="F6155" s="20"/>
    </row>
    <row r="6156" spans="5:6" x14ac:dyDescent="0.35">
      <c r="E6156" s="20"/>
      <c r="F6156" s="20"/>
    </row>
    <row r="6157" spans="5:6" x14ac:dyDescent="0.35">
      <c r="E6157" s="20"/>
      <c r="F6157" s="20"/>
    </row>
    <row r="6158" spans="5:6" x14ac:dyDescent="0.35">
      <c r="E6158" s="20"/>
      <c r="F6158" s="20"/>
    </row>
    <row r="6159" spans="5:6" x14ac:dyDescent="0.35">
      <c r="E6159" s="20"/>
      <c r="F6159" s="20"/>
    </row>
    <row r="6160" spans="5:6" x14ac:dyDescent="0.35">
      <c r="E6160" s="20"/>
      <c r="F6160" s="20"/>
    </row>
    <row r="6161" spans="5:6" x14ac:dyDescent="0.35">
      <c r="E6161" s="20"/>
      <c r="F6161" s="20"/>
    </row>
    <row r="6162" spans="5:6" x14ac:dyDescent="0.35">
      <c r="E6162" s="20"/>
      <c r="F6162" s="20"/>
    </row>
    <row r="6163" spans="5:6" x14ac:dyDescent="0.35">
      <c r="E6163" s="20"/>
      <c r="F6163" s="20"/>
    </row>
    <row r="6164" spans="5:6" x14ac:dyDescent="0.35">
      <c r="E6164" s="20"/>
      <c r="F6164" s="20"/>
    </row>
    <row r="6165" spans="5:6" x14ac:dyDescent="0.35">
      <c r="E6165" s="20"/>
      <c r="F6165" s="20"/>
    </row>
    <row r="6166" spans="5:6" x14ac:dyDescent="0.35">
      <c r="E6166" s="20"/>
      <c r="F6166" s="20"/>
    </row>
    <row r="6167" spans="5:6" x14ac:dyDescent="0.35">
      <c r="E6167" s="20"/>
      <c r="F6167" s="20"/>
    </row>
    <row r="6168" spans="5:6" x14ac:dyDescent="0.35">
      <c r="E6168" s="20"/>
      <c r="F6168" s="20"/>
    </row>
    <row r="6169" spans="5:6" x14ac:dyDescent="0.35">
      <c r="E6169" s="20"/>
      <c r="F6169" s="20"/>
    </row>
    <row r="6170" spans="5:6" x14ac:dyDescent="0.35">
      <c r="E6170" s="20"/>
      <c r="F6170" s="20"/>
    </row>
    <row r="6171" spans="5:6" x14ac:dyDescent="0.35">
      <c r="E6171" s="20"/>
      <c r="F6171" s="20"/>
    </row>
    <row r="6172" spans="5:6" x14ac:dyDescent="0.35">
      <c r="E6172" s="20"/>
      <c r="F6172" s="20"/>
    </row>
    <row r="6173" spans="5:6" x14ac:dyDescent="0.35">
      <c r="E6173" s="20"/>
      <c r="F6173" s="20"/>
    </row>
    <row r="6174" spans="5:6" x14ac:dyDescent="0.35">
      <c r="E6174" s="20"/>
      <c r="F6174" s="20"/>
    </row>
    <row r="6175" spans="5:6" x14ac:dyDescent="0.35">
      <c r="E6175" s="20"/>
      <c r="F6175" s="20"/>
    </row>
    <row r="6176" spans="5:6" x14ac:dyDescent="0.35">
      <c r="E6176" s="20"/>
      <c r="F6176" s="20"/>
    </row>
    <row r="6177" spans="5:6" x14ac:dyDescent="0.35">
      <c r="E6177" s="20"/>
      <c r="F6177" s="20"/>
    </row>
    <row r="6178" spans="5:6" x14ac:dyDescent="0.35">
      <c r="E6178" s="20"/>
      <c r="F6178" s="20"/>
    </row>
    <row r="6179" spans="5:6" x14ac:dyDescent="0.35">
      <c r="E6179" s="20"/>
      <c r="F6179" s="20"/>
    </row>
    <row r="6180" spans="5:6" x14ac:dyDescent="0.35">
      <c r="E6180" s="20"/>
      <c r="F6180" s="20"/>
    </row>
    <row r="6181" spans="5:6" x14ac:dyDescent="0.35">
      <c r="E6181" s="20"/>
      <c r="F6181" s="20"/>
    </row>
    <row r="6182" spans="5:6" x14ac:dyDescent="0.35">
      <c r="E6182" s="20"/>
      <c r="F6182" s="20"/>
    </row>
    <row r="6183" spans="5:6" x14ac:dyDescent="0.35">
      <c r="E6183" s="20"/>
      <c r="F6183" s="20"/>
    </row>
    <row r="6184" spans="5:6" x14ac:dyDescent="0.35">
      <c r="E6184" s="20"/>
      <c r="F6184" s="20"/>
    </row>
    <row r="6185" spans="5:6" x14ac:dyDescent="0.35">
      <c r="E6185" s="20"/>
      <c r="F6185" s="20"/>
    </row>
    <row r="6186" spans="5:6" x14ac:dyDescent="0.35">
      <c r="E6186" s="20"/>
      <c r="F6186" s="20"/>
    </row>
    <row r="6187" spans="5:6" x14ac:dyDescent="0.35">
      <c r="E6187" s="20"/>
      <c r="F6187" s="20"/>
    </row>
    <row r="6188" spans="5:6" x14ac:dyDescent="0.35">
      <c r="E6188" s="20"/>
      <c r="F6188" s="20"/>
    </row>
    <row r="6189" spans="5:6" x14ac:dyDescent="0.35">
      <c r="E6189" s="20"/>
      <c r="F6189" s="20"/>
    </row>
    <row r="6190" spans="5:6" x14ac:dyDescent="0.35">
      <c r="E6190" s="20"/>
      <c r="F6190" s="20"/>
    </row>
    <row r="6191" spans="5:6" x14ac:dyDescent="0.35">
      <c r="E6191" s="20"/>
      <c r="F6191" s="20"/>
    </row>
    <row r="6192" spans="5:6" x14ac:dyDescent="0.35">
      <c r="E6192" s="20"/>
      <c r="F6192" s="20"/>
    </row>
    <row r="6193" spans="5:6" x14ac:dyDescent="0.35">
      <c r="E6193" s="20"/>
      <c r="F6193" s="20"/>
    </row>
    <row r="6194" spans="5:6" x14ac:dyDescent="0.35">
      <c r="E6194" s="20"/>
      <c r="F6194" s="20"/>
    </row>
    <row r="6195" spans="5:6" x14ac:dyDescent="0.35">
      <c r="E6195" s="20"/>
      <c r="F6195" s="20"/>
    </row>
    <row r="6196" spans="5:6" x14ac:dyDescent="0.35">
      <c r="E6196" s="20"/>
      <c r="F6196" s="20"/>
    </row>
    <row r="6197" spans="5:6" x14ac:dyDescent="0.35">
      <c r="E6197" s="20"/>
      <c r="F6197" s="20"/>
    </row>
    <row r="6198" spans="5:6" x14ac:dyDescent="0.35">
      <c r="E6198" s="20"/>
      <c r="F6198" s="20"/>
    </row>
    <row r="6199" spans="5:6" x14ac:dyDescent="0.35">
      <c r="E6199" s="20"/>
      <c r="F6199" s="20"/>
    </row>
    <row r="6200" spans="5:6" x14ac:dyDescent="0.35">
      <c r="E6200" s="20"/>
      <c r="F6200" s="20"/>
    </row>
    <row r="6201" spans="5:6" x14ac:dyDescent="0.35">
      <c r="E6201" s="20"/>
      <c r="F6201" s="20"/>
    </row>
    <row r="6202" spans="5:6" x14ac:dyDescent="0.35">
      <c r="E6202" s="20"/>
      <c r="F6202" s="20"/>
    </row>
    <row r="6203" spans="5:6" x14ac:dyDescent="0.35">
      <c r="E6203" s="20"/>
      <c r="F6203" s="20"/>
    </row>
    <row r="6204" spans="5:6" x14ac:dyDescent="0.35">
      <c r="E6204" s="20"/>
      <c r="F6204" s="20"/>
    </row>
    <row r="6205" spans="5:6" x14ac:dyDescent="0.35">
      <c r="E6205" s="20"/>
      <c r="F6205" s="20"/>
    </row>
    <row r="6206" spans="5:6" x14ac:dyDescent="0.35">
      <c r="E6206" s="20"/>
      <c r="F6206" s="20"/>
    </row>
    <row r="6207" spans="5:6" x14ac:dyDescent="0.35">
      <c r="E6207" s="20"/>
      <c r="F6207" s="20"/>
    </row>
    <row r="6208" spans="5:6" x14ac:dyDescent="0.35">
      <c r="E6208" s="20"/>
      <c r="F6208" s="20"/>
    </row>
    <row r="6209" spans="5:6" x14ac:dyDescent="0.35">
      <c r="E6209" s="20"/>
      <c r="F6209" s="20"/>
    </row>
    <row r="6210" spans="5:6" x14ac:dyDescent="0.35">
      <c r="E6210" s="20"/>
      <c r="F6210" s="20"/>
    </row>
    <row r="6211" spans="5:6" x14ac:dyDescent="0.35">
      <c r="E6211" s="20"/>
      <c r="F6211" s="20"/>
    </row>
    <row r="6212" spans="5:6" x14ac:dyDescent="0.35">
      <c r="E6212" s="20"/>
      <c r="F6212" s="20"/>
    </row>
    <row r="6213" spans="5:6" x14ac:dyDescent="0.35">
      <c r="E6213" s="20"/>
      <c r="F6213" s="20"/>
    </row>
    <row r="6214" spans="5:6" x14ac:dyDescent="0.35">
      <c r="E6214" s="20"/>
      <c r="F6214" s="20"/>
    </row>
    <row r="6215" spans="5:6" x14ac:dyDescent="0.35">
      <c r="E6215" s="20"/>
      <c r="F6215" s="20"/>
    </row>
    <row r="6216" spans="5:6" x14ac:dyDescent="0.35">
      <c r="E6216" s="20"/>
      <c r="F6216" s="20"/>
    </row>
    <row r="6217" spans="5:6" x14ac:dyDescent="0.35">
      <c r="E6217" s="20"/>
      <c r="F6217" s="20"/>
    </row>
    <row r="6218" spans="5:6" x14ac:dyDescent="0.35">
      <c r="E6218" s="20"/>
      <c r="F6218" s="20"/>
    </row>
    <row r="6219" spans="5:6" x14ac:dyDescent="0.35">
      <c r="E6219" s="20"/>
      <c r="F6219" s="20"/>
    </row>
    <row r="6220" spans="5:6" x14ac:dyDescent="0.35">
      <c r="E6220" s="20"/>
      <c r="F6220" s="20"/>
    </row>
    <row r="6221" spans="5:6" x14ac:dyDescent="0.35">
      <c r="E6221" s="20"/>
      <c r="F6221" s="20"/>
    </row>
    <row r="6222" spans="5:6" x14ac:dyDescent="0.35">
      <c r="E6222" s="20"/>
      <c r="F6222" s="20"/>
    </row>
    <row r="6223" spans="5:6" x14ac:dyDescent="0.35">
      <c r="E6223" s="20"/>
      <c r="F6223" s="20"/>
    </row>
    <row r="6224" spans="5:6" x14ac:dyDescent="0.35">
      <c r="E6224" s="20"/>
      <c r="F6224" s="20"/>
    </row>
    <row r="6225" spans="5:6" x14ac:dyDescent="0.35">
      <c r="E6225" s="20"/>
      <c r="F6225" s="20"/>
    </row>
    <row r="6226" spans="5:6" x14ac:dyDescent="0.35">
      <c r="E6226" s="20"/>
      <c r="F6226" s="20"/>
    </row>
    <row r="6227" spans="5:6" x14ac:dyDescent="0.35">
      <c r="E6227" s="20"/>
      <c r="F6227" s="20"/>
    </row>
    <row r="6228" spans="5:6" x14ac:dyDescent="0.35">
      <c r="E6228" s="20"/>
      <c r="F6228" s="20"/>
    </row>
    <row r="6229" spans="5:6" x14ac:dyDescent="0.35">
      <c r="E6229" s="20"/>
      <c r="F6229" s="20"/>
    </row>
    <row r="6230" spans="5:6" x14ac:dyDescent="0.35">
      <c r="E6230" s="20"/>
      <c r="F6230" s="20"/>
    </row>
    <row r="6231" spans="5:6" x14ac:dyDescent="0.35">
      <c r="E6231" s="20"/>
      <c r="F6231" s="20"/>
    </row>
    <row r="6232" spans="5:6" x14ac:dyDescent="0.35">
      <c r="E6232" s="20"/>
      <c r="F6232" s="20"/>
    </row>
    <row r="6233" spans="5:6" x14ac:dyDescent="0.35">
      <c r="E6233" s="20"/>
      <c r="F6233" s="20"/>
    </row>
    <row r="6234" spans="5:6" x14ac:dyDescent="0.35">
      <c r="E6234" s="20"/>
      <c r="F6234" s="20"/>
    </row>
    <row r="6235" spans="5:6" x14ac:dyDescent="0.35">
      <c r="E6235" s="20"/>
      <c r="F6235" s="20"/>
    </row>
    <row r="6236" spans="5:6" x14ac:dyDescent="0.35">
      <c r="E6236" s="20"/>
      <c r="F6236" s="20"/>
    </row>
    <row r="6237" spans="5:6" x14ac:dyDescent="0.35">
      <c r="E6237" s="20"/>
      <c r="F6237" s="20"/>
    </row>
    <row r="6238" spans="5:6" x14ac:dyDescent="0.35">
      <c r="E6238" s="20"/>
      <c r="F6238" s="20"/>
    </row>
    <row r="6239" spans="5:6" x14ac:dyDescent="0.35">
      <c r="E6239" s="20"/>
      <c r="F6239" s="20"/>
    </row>
    <row r="6240" spans="5:6" x14ac:dyDescent="0.35">
      <c r="E6240" s="20"/>
      <c r="F6240" s="20"/>
    </row>
    <row r="6241" spans="5:6" x14ac:dyDescent="0.35">
      <c r="E6241" s="20"/>
      <c r="F6241" s="20"/>
    </row>
    <row r="6242" spans="5:6" x14ac:dyDescent="0.35">
      <c r="E6242" s="20"/>
      <c r="F6242" s="20"/>
    </row>
    <row r="6243" spans="5:6" x14ac:dyDescent="0.35">
      <c r="E6243" s="20"/>
      <c r="F6243" s="20"/>
    </row>
    <row r="6244" spans="5:6" x14ac:dyDescent="0.35">
      <c r="E6244" s="20"/>
      <c r="F6244" s="20"/>
    </row>
    <row r="6245" spans="5:6" x14ac:dyDescent="0.35">
      <c r="E6245" s="20"/>
      <c r="F6245" s="20"/>
    </row>
    <row r="6246" spans="5:6" x14ac:dyDescent="0.35">
      <c r="E6246" s="20"/>
      <c r="F6246" s="20"/>
    </row>
    <row r="6247" spans="5:6" x14ac:dyDescent="0.35">
      <c r="E6247" s="20"/>
      <c r="F6247" s="20"/>
    </row>
    <row r="6248" spans="5:6" x14ac:dyDescent="0.35">
      <c r="E6248" s="20"/>
      <c r="F6248" s="20"/>
    </row>
    <row r="6249" spans="5:6" x14ac:dyDescent="0.35">
      <c r="E6249" s="20"/>
      <c r="F6249" s="20"/>
    </row>
    <row r="6250" spans="5:6" x14ac:dyDescent="0.35">
      <c r="E6250" s="20"/>
      <c r="F6250" s="20"/>
    </row>
    <row r="6251" spans="5:6" x14ac:dyDescent="0.35">
      <c r="E6251" s="20"/>
      <c r="F6251" s="20"/>
    </row>
    <row r="6252" spans="5:6" x14ac:dyDescent="0.35">
      <c r="E6252" s="20"/>
      <c r="F6252" s="20"/>
    </row>
    <row r="6253" spans="5:6" x14ac:dyDescent="0.35">
      <c r="E6253" s="20"/>
      <c r="F6253" s="20"/>
    </row>
    <row r="6254" spans="5:6" x14ac:dyDescent="0.35">
      <c r="E6254" s="20"/>
      <c r="F6254" s="20"/>
    </row>
    <row r="6255" spans="5:6" x14ac:dyDescent="0.35">
      <c r="E6255" s="20"/>
      <c r="F6255" s="20"/>
    </row>
    <row r="6256" spans="5:6" x14ac:dyDescent="0.35">
      <c r="E6256" s="20"/>
      <c r="F6256" s="20"/>
    </row>
    <row r="6257" spans="5:6" x14ac:dyDescent="0.35">
      <c r="E6257" s="20"/>
      <c r="F6257" s="20"/>
    </row>
    <row r="6258" spans="5:6" x14ac:dyDescent="0.35">
      <c r="E6258" s="20"/>
      <c r="F6258" s="20"/>
    </row>
    <row r="6259" spans="5:6" x14ac:dyDescent="0.35">
      <c r="E6259" s="20"/>
      <c r="F6259" s="20"/>
    </row>
    <row r="6260" spans="5:6" x14ac:dyDescent="0.35">
      <c r="E6260" s="20"/>
      <c r="F6260" s="20"/>
    </row>
    <row r="6261" spans="5:6" x14ac:dyDescent="0.35">
      <c r="E6261" s="20"/>
      <c r="F6261" s="20"/>
    </row>
    <row r="6262" spans="5:6" x14ac:dyDescent="0.35">
      <c r="E6262" s="20"/>
      <c r="F6262" s="20"/>
    </row>
    <row r="6263" spans="5:6" x14ac:dyDescent="0.35">
      <c r="E6263" s="20"/>
      <c r="F6263" s="20"/>
    </row>
    <row r="6264" spans="5:6" x14ac:dyDescent="0.35">
      <c r="E6264" s="20"/>
      <c r="F6264" s="20"/>
    </row>
    <row r="6265" spans="5:6" x14ac:dyDescent="0.35">
      <c r="E6265" s="20"/>
      <c r="F6265" s="20"/>
    </row>
    <row r="6266" spans="5:6" x14ac:dyDescent="0.35">
      <c r="E6266" s="20"/>
      <c r="F6266" s="20"/>
    </row>
    <row r="6267" spans="5:6" x14ac:dyDescent="0.35">
      <c r="E6267" s="20"/>
      <c r="F6267" s="20"/>
    </row>
    <row r="6268" spans="5:6" x14ac:dyDescent="0.35">
      <c r="E6268" s="20"/>
      <c r="F6268" s="20"/>
    </row>
    <row r="6269" spans="5:6" x14ac:dyDescent="0.35">
      <c r="E6269" s="20"/>
      <c r="F6269" s="20"/>
    </row>
    <row r="6270" spans="5:6" x14ac:dyDescent="0.35">
      <c r="E6270" s="20"/>
      <c r="F6270" s="20"/>
    </row>
    <row r="6271" spans="5:6" x14ac:dyDescent="0.35">
      <c r="E6271" s="20"/>
      <c r="F6271" s="20"/>
    </row>
    <row r="6272" spans="5:6" x14ac:dyDescent="0.35">
      <c r="E6272" s="20"/>
      <c r="F6272" s="20"/>
    </row>
    <row r="6273" spans="5:6" x14ac:dyDescent="0.35">
      <c r="E6273" s="20"/>
      <c r="F6273" s="20"/>
    </row>
    <row r="6274" spans="5:6" x14ac:dyDescent="0.35">
      <c r="E6274" s="20"/>
      <c r="F6274" s="20"/>
    </row>
    <row r="6275" spans="5:6" x14ac:dyDescent="0.35">
      <c r="E6275" s="20"/>
      <c r="F6275" s="20"/>
    </row>
    <row r="6276" spans="5:6" x14ac:dyDescent="0.35">
      <c r="E6276" s="20"/>
      <c r="F6276" s="20"/>
    </row>
    <row r="6277" spans="5:6" x14ac:dyDescent="0.35">
      <c r="E6277" s="20"/>
      <c r="F6277" s="20"/>
    </row>
    <row r="6278" spans="5:6" x14ac:dyDescent="0.35">
      <c r="E6278" s="20"/>
      <c r="F6278" s="20"/>
    </row>
    <row r="6279" spans="5:6" x14ac:dyDescent="0.35">
      <c r="E6279" s="20"/>
      <c r="F6279" s="20"/>
    </row>
    <row r="6280" spans="5:6" x14ac:dyDescent="0.35">
      <c r="E6280" s="20"/>
      <c r="F6280" s="20"/>
    </row>
    <row r="6281" spans="5:6" x14ac:dyDescent="0.35">
      <c r="E6281" s="20"/>
      <c r="F6281" s="20"/>
    </row>
    <row r="6282" spans="5:6" x14ac:dyDescent="0.35">
      <c r="E6282" s="20"/>
      <c r="F6282" s="20"/>
    </row>
    <row r="6283" spans="5:6" x14ac:dyDescent="0.35">
      <c r="E6283" s="20"/>
      <c r="F6283" s="20"/>
    </row>
    <row r="6284" spans="5:6" x14ac:dyDescent="0.35">
      <c r="E6284" s="20"/>
      <c r="F6284" s="20"/>
    </row>
    <row r="6285" spans="5:6" x14ac:dyDescent="0.35">
      <c r="E6285" s="20"/>
      <c r="F6285" s="20"/>
    </row>
    <row r="6286" spans="5:6" x14ac:dyDescent="0.35">
      <c r="E6286" s="20"/>
      <c r="F6286" s="20"/>
    </row>
    <row r="6287" spans="5:6" x14ac:dyDescent="0.35">
      <c r="E6287" s="20"/>
      <c r="F6287" s="20"/>
    </row>
    <row r="6288" spans="5:6" x14ac:dyDescent="0.35">
      <c r="E6288" s="20"/>
      <c r="F6288" s="20"/>
    </row>
    <row r="6289" spans="5:6" x14ac:dyDescent="0.35">
      <c r="E6289" s="20"/>
      <c r="F6289" s="20"/>
    </row>
    <row r="6290" spans="5:6" x14ac:dyDescent="0.35">
      <c r="E6290" s="20"/>
      <c r="F6290" s="20"/>
    </row>
    <row r="6291" spans="5:6" x14ac:dyDescent="0.35">
      <c r="E6291" s="20"/>
      <c r="F6291" s="20"/>
    </row>
    <row r="6292" spans="5:6" x14ac:dyDescent="0.35">
      <c r="E6292" s="20"/>
      <c r="F6292" s="20"/>
    </row>
    <row r="6293" spans="5:6" x14ac:dyDescent="0.35">
      <c r="E6293" s="20"/>
      <c r="F6293" s="20"/>
    </row>
    <row r="6294" spans="5:6" x14ac:dyDescent="0.35">
      <c r="E6294" s="20"/>
      <c r="F6294" s="20"/>
    </row>
    <row r="6295" spans="5:6" x14ac:dyDescent="0.35">
      <c r="E6295" s="20"/>
      <c r="F6295" s="20"/>
    </row>
    <row r="6296" spans="5:6" x14ac:dyDescent="0.35">
      <c r="E6296" s="20"/>
      <c r="F6296" s="20"/>
    </row>
    <row r="6297" spans="5:6" x14ac:dyDescent="0.35">
      <c r="E6297" s="20"/>
      <c r="F6297" s="20"/>
    </row>
    <row r="6298" spans="5:6" x14ac:dyDescent="0.35">
      <c r="E6298" s="20"/>
      <c r="F6298" s="20"/>
    </row>
    <row r="6299" spans="5:6" x14ac:dyDescent="0.35">
      <c r="E6299" s="20"/>
      <c r="F6299" s="20"/>
    </row>
    <row r="6300" spans="5:6" x14ac:dyDescent="0.35">
      <c r="E6300" s="20"/>
      <c r="F6300" s="20"/>
    </row>
    <row r="6301" spans="5:6" x14ac:dyDescent="0.35">
      <c r="E6301" s="20"/>
      <c r="F6301" s="20"/>
    </row>
    <row r="6302" spans="5:6" x14ac:dyDescent="0.35">
      <c r="E6302" s="20"/>
      <c r="F6302" s="20"/>
    </row>
    <row r="6303" spans="5:6" x14ac:dyDescent="0.35">
      <c r="E6303" s="20"/>
      <c r="F6303" s="20"/>
    </row>
    <row r="6304" spans="5:6" x14ac:dyDescent="0.35">
      <c r="E6304" s="20"/>
      <c r="F6304" s="20"/>
    </row>
    <row r="6305" spans="5:6" x14ac:dyDescent="0.35">
      <c r="E6305" s="20"/>
      <c r="F6305" s="20"/>
    </row>
    <row r="6306" spans="5:6" x14ac:dyDescent="0.35">
      <c r="E6306" s="20"/>
      <c r="F6306" s="20"/>
    </row>
    <row r="6307" spans="5:6" x14ac:dyDescent="0.35">
      <c r="E6307" s="20"/>
      <c r="F6307" s="20"/>
    </row>
    <row r="6308" spans="5:6" x14ac:dyDescent="0.35">
      <c r="E6308" s="20"/>
      <c r="F6308" s="20"/>
    </row>
    <row r="6309" spans="5:6" x14ac:dyDescent="0.35">
      <c r="E6309" s="20"/>
      <c r="F6309" s="20"/>
    </row>
    <row r="6310" spans="5:6" x14ac:dyDescent="0.35">
      <c r="E6310" s="20"/>
      <c r="F6310" s="20"/>
    </row>
    <row r="6311" spans="5:6" x14ac:dyDescent="0.35">
      <c r="E6311" s="20"/>
      <c r="F6311" s="20"/>
    </row>
    <row r="6312" spans="5:6" x14ac:dyDescent="0.35">
      <c r="E6312" s="20"/>
      <c r="F6312" s="20"/>
    </row>
    <row r="6313" spans="5:6" x14ac:dyDescent="0.35">
      <c r="E6313" s="20"/>
      <c r="F6313" s="20"/>
    </row>
    <row r="6314" spans="5:6" x14ac:dyDescent="0.35">
      <c r="E6314" s="20"/>
      <c r="F6314" s="20"/>
    </row>
    <row r="6315" spans="5:6" x14ac:dyDescent="0.35">
      <c r="E6315" s="20"/>
      <c r="F6315" s="20"/>
    </row>
    <row r="6316" spans="5:6" x14ac:dyDescent="0.35">
      <c r="E6316" s="20"/>
      <c r="F6316" s="20"/>
    </row>
    <row r="6317" spans="5:6" x14ac:dyDescent="0.35">
      <c r="E6317" s="20"/>
      <c r="F6317" s="20"/>
    </row>
    <row r="6318" spans="5:6" x14ac:dyDescent="0.35">
      <c r="E6318" s="20"/>
      <c r="F6318" s="20"/>
    </row>
    <row r="6319" spans="5:6" x14ac:dyDescent="0.35">
      <c r="E6319" s="20"/>
      <c r="F6319" s="20"/>
    </row>
    <row r="6320" spans="5:6" x14ac:dyDescent="0.35">
      <c r="E6320" s="20"/>
      <c r="F6320" s="20"/>
    </row>
    <row r="6321" spans="5:6" x14ac:dyDescent="0.35">
      <c r="E6321" s="20"/>
      <c r="F6321" s="20"/>
    </row>
    <row r="6322" spans="5:6" x14ac:dyDescent="0.35">
      <c r="E6322" s="20"/>
      <c r="F6322" s="20"/>
    </row>
    <row r="6323" spans="5:6" x14ac:dyDescent="0.35">
      <c r="E6323" s="20"/>
      <c r="F6323" s="20"/>
    </row>
    <row r="6324" spans="5:6" x14ac:dyDescent="0.35">
      <c r="E6324" s="20"/>
      <c r="F6324" s="20"/>
    </row>
    <row r="6325" spans="5:6" x14ac:dyDescent="0.35">
      <c r="E6325" s="20"/>
      <c r="F6325" s="20"/>
    </row>
    <row r="6326" spans="5:6" x14ac:dyDescent="0.35">
      <c r="E6326" s="20"/>
      <c r="F6326" s="20"/>
    </row>
    <row r="6327" spans="5:6" x14ac:dyDescent="0.35">
      <c r="E6327" s="20"/>
      <c r="F6327" s="20"/>
    </row>
    <row r="6328" spans="5:6" x14ac:dyDescent="0.35">
      <c r="E6328" s="20"/>
      <c r="F6328" s="20"/>
    </row>
    <row r="6329" spans="5:6" x14ac:dyDescent="0.35">
      <c r="E6329" s="20"/>
      <c r="F6329" s="20"/>
    </row>
    <row r="6330" spans="5:6" x14ac:dyDescent="0.35">
      <c r="E6330" s="20"/>
      <c r="F6330" s="20"/>
    </row>
    <row r="6331" spans="5:6" x14ac:dyDescent="0.35">
      <c r="E6331" s="20"/>
      <c r="F6331" s="20"/>
    </row>
    <row r="6332" spans="5:6" x14ac:dyDescent="0.35">
      <c r="E6332" s="20"/>
      <c r="F6332" s="20"/>
    </row>
    <row r="6333" spans="5:6" x14ac:dyDescent="0.35">
      <c r="E6333" s="20"/>
      <c r="F6333" s="20"/>
    </row>
    <row r="6334" spans="5:6" x14ac:dyDescent="0.35">
      <c r="E6334" s="20"/>
      <c r="F6334" s="20"/>
    </row>
    <row r="6335" spans="5:6" x14ac:dyDescent="0.35">
      <c r="E6335" s="20"/>
      <c r="F6335" s="20"/>
    </row>
    <row r="6336" spans="5:6" x14ac:dyDescent="0.35">
      <c r="E6336" s="20"/>
      <c r="F6336" s="20"/>
    </row>
    <row r="6337" spans="5:6" x14ac:dyDescent="0.35">
      <c r="E6337" s="20"/>
      <c r="F6337" s="20"/>
    </row>
    <row r="6338" spans="5:6" x14ac:dyDescent="0.35">
      <c r="E6338" s="20"/>
      <c r="F6338" s="20"/>
    </row>
    <row r="6339" spans="5:6" x14ac:dyDescent="0.35">
      <c r="E6339" s="20"/>
      <c r="F6339" s="20"/>
    </row>
    <row r="6340" spans="5:6" x14ac:dyDescent="0.35">
      <c r="E6340" s="20"/>
      <c r="F6340" s="20"/>
    </row>
    <row r="6341" spans="5:6" x14ac:dyDescent="0.35">
      <c r="E6341" s="20"/>
      <c r="F6341" s="20"/>
    </row>
    <row r="6342" spans="5:6" x14ac:dyDescent="0.35">
      <c r="E6342" s="20"/>
      <c r="F6342" s="20"/>
    </row>
    <row r="6343" spans="5:6" x14ac:dyDescent="0.35">
      <c r="E6343" s="20"/>
      <c r="F6343" s="20"/>
    </row>
    <row r="6344" spans="5:6" x14ac:dyDescent="0.35">
      <c r="E6344" s="20"/>
      <c r="F6344" s="20"/>
    </row>
    <row r="6345" spans="5:6" x14ac:dyDescent="0.35">
      <c r="E6345" s="20"/>
      <c r="F6345" s="20"/>
    </row>
    <row r="6346" spans="5:6" x14ac:dyDescent="0.35">
      <c r="E6346" s="20"/>
      <c r="F6346" s="20"/>
    </row>
    <row r="6347" spans="5:6" x14ac:dyDescent="0.35">
      <c r="E6347" s="20"/>
      <c r="F6347" s="20"/>
    </row>
    <row r="6348" spans="5:6" x14ac:dyDescent="0.35">
      <c r="E6348" s="20"/>
      <c r="F6348" s="20"/>
    </row>
    <row r="6349" spans="5:6" x14ac:dyDescent="0.35">
      <c r="E6349" s="20"/>
      <c r="F6349" s="20"/>
    </row>
    <row r="6350" spans="5:6" x14ac:dyDescent="0.35">
      <c r="E6350" s="20"/>
      <c r="F6350" s="20"/>
    </row>
    <row r="6351" spans="5:6" x14ac:dyDescent="0.35">
      <c r="E6351" s="20"/>
      <c r="F6351" s="20"/>
    </row>
    <row r="6352" spans="5:6" x14ac:dyDescent="0.35">
      <c r="E6352" s="20"/>
      <c r="F6352" s="20"/>
    </row>
    <row r="6353" spans="5:6" x14ac:dyDescent="0.35">
      <c r="E6353" s="20"/>
      <c r="F6353" s="20"/>
    </row>
    <row r="6354" spans="5:6" x14ac:dyDescent="0.35">
      <c r="E6354" s="20"/>
      <c r="F6354" s="20"/>
    </row>
    <row r="6355" spans="5:6" x14ac:dyDescent="0.35">
      <c r="E6355" s="20"/>
      <c r="F6355" s="20"/>
    </row>
    <row r="6356" spans="5:6" x14ac:dyDescent="0.35">
      <c r="E6356" s="20"/>
      <c r="F6356" s="20"/>
    </row>
    <row r="6357" spans="5:6" x14ac:dyDescent="0.35">
      <c r="E6357" s="20"/>
      <c r="F6357" s="20"/>
    </row>
    <row r="6358" spans="5:6" x14ac:dyDescent="0.35">
      <c r="E6358" s="20"/>
      <c r="F6358" s="20"/>
    </row>
    <row r="6359" spans="5:6" x14ac:dyDescent="0.35">
      <c r="E6359" s="20"/>
      <c r="F6359" s="20"/>
    </row>
    <row r="6360" spans="5:6" x14ac:dyDescent="0.35">
      <c r="E6360" s="20"/>
      <c r="F6360" s="20"/>
    </row>
    <row r="6361" spans="5:6" x14ac:dyDescent="0.35">
      <c r="E6361" s="20"/>
      <c r="F6361" s="20"/>
    </row>
    <row r="6362" spans="5:6" x14ac:dyDescent="0.35">
      <c r="E6362" s="20"/>
      <c r="F6362" s="20"/>
    </row>
    <row r="6363" spans="5:6" x14ac:dyDescent="0.35">
      <c r="E6363" s="20"/>
      <c r="F6363" s="20"/>
    </row>
    <row r="6364" spans="5:6" x14ac:dyDescent="0.35">
      <c r="E6364" s="20"/>
      <c r="F6364" s="20"/>
    </row>
    <row r="6365" spans="5:6" x14ac:dyDescent="0.35">
      <c r="E6365" s="20"/>
      <c r="F6365" s="20"/>
    </row>
    <row r="6366" spans="5:6" x14ac:dyDescent="0.35">
      <c r="E6366" s="20"/>
      <c r="F6366" s="20"/>
    </row>
    <row r="6367" spans="5:6" x14ac:dyDescent="0.35">
      <c r="E6367" s="20"/>
      <c r="F6367" s="20"/>
    </row>
    <row r="6368" spans="5:6" x14ac:dyDescent="0.35">
      <c r="E6368" s="20"/>
      <c r="F6368" s="20"/>
    </row>
    <row r="6369" spans="5:6" x14ac:dyDescent="0.35">
      <c r="E6369" s="20"/>
      <c r="F6369" s="20"/>
    </row>
    <row r="6370" spans="5:6" x14ac:dyDescent="0.35">
      <c r="E6370" s="20"/>
      <c r="F6370" s="20"/>
    </row>
    <row r="6371" spans="5:6" x14ac:dyDescent="0.35">
      <c r="E6371" s="20"/>
      <c r="F6371" s="20"/>
    </row>
    <row r="6372" spans="5:6" x14ac:dyDescent="0.35">
      <c r="E6372" s="20"/>
      <c r="F6372" s="20"/>
    </row>
    <row r="6373" spans="5:6" x14ac:dyDescent="0.35">
      <c r="E6373" s="20"/>
      <c r="F6373" s="20"/>
    </row>
    <row r="6374" spans="5:6" x14ac:dyDescent="0.35">
      <c r="E6374" s="20"/>
      <c r="F6374" s="20"/>
    </row>
    <row r="6375" spans="5:6" x14ac:dyDescent="0.35">
      <c r="E6375" s="20"/>
      <c r="F6375" s="20"/>
    </row>
    <row r="6376" spans="5:6" x14ac:dyDescent="0.35">
      <c r="E6376" s="20"/>
      <c r="F6376" s="20"/>
    </row>
    <row r="6377" spans="5:6" x14ac:dyDescent="0.35">
      <c r="E6377" s="20"/>
      <c r="F6377" s="20"/>
    </row>
    <row r="6378" spans="5:6" x14ac:dyDescent="0.35">
      <c r="E6378" s="20"/>
      <c r="F6378" s="20"/>
    </row>
    <row r="6379" spans="5:6" x14ac:dyDescent="0.35">
      <c r="E6379" s="20"/>
      <c r="F6379" s="20"/>
    </row>
    <row r="6380" spans="5:6" x14ac:dyDescent="0.35">
      <c r="E6380" s="20"/>
      <c r="F6380" s="20"/>
    </row>
    <row r="6381" spans="5:6" x14ac:dyDescent="0.35">
      <c r="E6381" s="20"/>
      <c r="F6381" s="20"/>
    </row>
    <row r="6382" spans="5:6" x14ac:dyDescent="0.35">
      <c r="E6382" s="20"/>
      <c r="F6382" s="20"/>
    </row>
    <row r="6383" spans="5:6" x14ac:dyDescent="0.35">
      <c r="E6383" s="20"/>
      <c r="F6383" s="20"/>
    </row>
    <row r="6384" spans="5:6" x14ac:dyDescent="0.35">
      <c r="E6384" s="20"/>
      <c r="F6384" s="20"/>
    </row>
    <row r="6385" spans="5:6" x14ac:dyDescent="0.35">
      <c r="E6385" s="20"/>
      <c r="F6385" s="20"/>
    </row>
    <row r="6386" spans="5:6" x14ac:dyDescent="0.35">
      <c r="E6386" s="20"/>
      <c r="F6386" s="20"/>
    </row>
    <row r="6387" spans="5:6" x14ac:dyDescent="0.35">
      <c r="E6387" s="20"/>
      <c r="F6387" s="20"/>
    </row>
    <row r="6388" spans="5:6" x14ac:dyDescent="0.35">
      <c r="E6388" s="20"/>
      <c r="F6388" s="20"/>
    </row>
    <row r="6389" spans="5:6" x14ac:dyDescent="0.35">
      <c r="E6389" s="20"/>
      <c r="F6389" s="20"/>
    </row>
    <row r="6390" spans="5:6" x14ac:dyDescent="0.35">
      <c r="E6390" s="20"/>
      <c r="F6390" s="20"/>
    </row>
    <row r="6391" spans="5:6" x14ac:dyDescent="0.35">
      <c r="E6391" s="20"/>
      <c r="F6391" s="20"/>
    </row>
    <row r="6392" spans="5:6" x14ac:dyDescent="0.35">
      <c r="E6392" s="20"/>
      <c r="F6392" s="20"/>
    </row>
    <row r="6393" spans="5:6" x14ac:dyDescent="0.35">
      <c r="E6393" s="20"/>
      <c r="F6393" s="20"/>
    </row>
    <row r="6394" spans="5:6" x14ac:dyDescent="0.35">
      <c r="E6394" s="20"/>
      <c r="F6394" s="20"/>
    </row>
    <row r="6395" spans="5:6" x14ac:dyDescent="0.35">
      <c r="E6395" s="20"/>
      <c r="F6395" s="20"/>
    </row>
    <row r="6396" spans="5:6" x14ac:dyDescent="0.35">
      <c r="E6396" s="20"/>
      <c r="F6396" s="20"/>
    </row>
    <row r="6397" spans="5:6" x14ac:dyDescent="0.35">
      <c r="E6397" s="20"/>
      <c r="F6397" s="20"/>
    </row>
    <row r="6398" spans="5:6" x14ac:dyDescent="0.35">
      <c r="E6398" s="20"/>
      <c r="F6398" s="20"/>
    </row>
    <row r="6399" spans="5:6" x14ac:dyDescent="0.35">
      <c r="E6399" s="20"/>
      <c r="F6399" s="20"/>
    </row>
    <row r="6400" spans="5:6" x14ac:dyDescent="0.35">
      <c r="E6400" s="20"/>
      <c r="F6400" s="20"/>
    </row>
    <row r="6401" spans="5:6" x14ac:dyDescent="0.35">
      <c r="E6401" s="20"/>
      <c r="F6401" s="20"/>
    </row>
    <row r="6402" spans="5:6" x14ac:dyDescent="0.35">
      <c r="E6402" s="20"/>
      <c r="F6402" s="20"/>
    </row>
    <row r="6403" spans="5:6" x14ac:dyDescent="0.35">
      <c r="E6403" s="20"/>
      <c r="F6403" s="20"/>
    </row>
    <row r="6404" spans="5:6" x14ac:dyDescent="0.35">
      <c r="E6404" s="20"/>
      <c r="F6404" s="20"/>
    </row>
    <row r="6405" spans="5:6" x14ac:dyDescent="0.35">
      <c r="E6405" s="20"/>
      <c r="F6405" s="20"/>
    </row>
    <row r="6406" spans="5:6" x14ac:dyDescent="0.35">
      <c r="E6406" s="20"/>
      <c r="F6406" s="20"/>
    </row>
    <row r="6407" spans="5:6" x14ac:dyDescent="0.35">
      <c r="E6407" s="20"/>
      <c r="F6407" s="20"/>
    </row>
    <row r="6408" spans="5:6" x14ac:dyDescent="0.35">
      <c r="E6408" s="20"/>
      <c r="F6408" s="20"/>
    </row>
    <row r="6409" spans="5:6" x14ac:dyDescent="0.35">
      <c r="E6409" s="20"/>
      <c r="F6409" s="20"/>
    </row>
    <row r="6410" spans="5:6" x14ac:dyDescent="0.35">
      <c r="E6410" s="20"/>
      <c r="F6410" s="20"/>
    </row>
    <row r="6411" spans="5:6" x14ac:dyDescent="0.35">
      <c r="E6411" s="20"/>
      <c r="F6411" s="20"/>
    </row>
    <row r="6412" spans="5:6" x14ac:dyDescent="0.35">
      <c r="E6412" s="20"/>
      <c r="F6412" s="20"/>
    </row>
    <row r="6413" spans="5:6" x14ac:dyDescent="0.35">
      <c r="E6413" s="20"/>
      <c r="F6413" s="20"/>
    </row>
    <row r="6414" spans="5:6" x14ac:dyDescent="0.35">
      <c r="E6414" s="20"/>
      <c r="F6414" s="20"/>
    </row>
    <row r="6415" spans="5:6" x14ac:dyDescent="0.35">
      <c r="E6415" s="20"/>
      <c r="F6415" s="20"/>
    </row>
    <row r="6416" spans="5:6" x14ac:dyDescent="0.35">
      <c r="E6416" s="20"/>
      <c r="F6416" s="20"/>
    </row>
    <row r="6417" spans="5:6" x14ac:dyDescent="0.35">
      <c r="E6417" s="20"/>
      <c r="F6417" s="20"/>
    </row>
    <row r="6418" spans="5:6" x14ac:dyDescent="0.35">
      <c r="E6418" s="20"/>
      <c r="F6418" s="20"/>
    </row>
    <row r="6419" spans="5:6" x14ac:dyDescent="0.35">
      <c r="E6419" s="20"/>
      <c r="F6419" s="20"/>
    </row>
    <row r="6420" spans="5:6" x14ac:dyDescent="0.35">
      <c r="E6420" s="20"/>
      <c r="F6420" s="20"/>
    </row>
    <row r="6421" spans="5:6" x14ac:dyDescent="0.35">
      <c r="E6421" s="20"/>
      <c r="F6421" s="20"/>
    </row>
    <row r="6422" spans="5:6" x14ac:dyDescent="0.35">
      <c r="E6422" s="20"/>
      <c r="F6422" s="20"/>
    </row>
    <row r="6423" spans="5:6" x14ac:dyDescent="0.35">
      <c r="E6423" s="20"/>
      <c r="F6423" s="20"/>
    </row>
    <row r="6424" spans="5:6" x14ac:dyDescent="0.35">
      <c r="E6424" s="20"/>
      <c r="F6424" s="20"/>
    </row>
    <row r="6425" spans="5:6" x14ac:dyDescent="0.35">
      <c r="E6425" s="20"/>
      <c r="F6425" s="20"/>
    </row>
    <row r="6426" spans="5:6" x14ac:dyDescent="0.35">
      <c r="E6426" s="20"/>
      <c r="F6426" s="20"/>
    </row>
    <row r="6427" spans="5:6" x14ac:dyDescent="0.35">
      <c r="E6427" s="20"/>
      <c r="F6427" s="20"/>
    </row>
    <row r="6428" spans="5:6" x14ac:dyDescent="0.35">
      <c r="E6428" s="20"/>
      <c r="F6428" s="20"/>
    </row>
    <row r="6429" spans="5:6" x14ac:dyDescent="0.35">
      <c r="E6429" s="20"/>
      <c r="F6429" s="20"/>
    </row>
    <row r="6430" spans="5:6" x14ac:dyDescent="0.35">
      <c r="E6430" s="20"/>
      <c r="F6430" s="20"/>
    </row>
    <row r="6431" spans="5:6" x14ac:dyDescent="0.35">
      <c r="E6431" s="20"/>
      <c r="F6431" s="20"/>
    </row>
    <row r="6432" spans="5:6" x14ac:dyDescent="0.35">
      <c r="E6432" s="20"/>
      <c r="F6432" s="20"/>
    </row>
    <row r="6433" spans="5:6" x14ac:dyDescent="0.35">
      <c r="E6433" s="20"/>
      <c r="F6433" s="20"/>
    </row>
    <row r="6434" spans="5:6" x14ac:dyDescent="0.35">
      <c r="E6434" s="20"/>
      <c r="F6434" s="20"/>
    </row>
    <row r="6435" spans="5:6" x14ac:dyDescent="0.35">
      <c r="E6435" s="20"/>
      <c r="F6435" s="20"/>
    </row>
    <row r="6436" spans="5:6" x14ac:dyDescent="0.35">
      <c r="E6436" s="20"/>
      <c r="F6436" s="20"/>
    </row>
    <row r="6437" spans="5:6" x14ac:dyDescent="0.35">
      <c r="E6437" s="20"/>
      <c r="F6437" s="20"/>
    </row>
    <row r="6438" spans="5:6" x14ac:dyDescent="0.35">
      <c r="E6438" s="20"/>
      <c r="F6438" s="20"/>
    </row>
    <row r="6439" spans="5:6" x14ac:dyDescent="0.35">
      <c r="E6439" s="20"/>
      <c r="F6439" s="20"/>
    </row>
    <row r="6440" spans="5:6" x14ac:dyDescent="0.35">
      <c r="E6440" s="20"/>
      <c r="F6440" s="20"/>
    </row>
    <row r="6441" spans="5:6" x14ac:dyDescent="0.35">
      <c r="E6441" s="20"/>
      <c r="F6441" s="20"/>
    </row>
    <row r="6442" spans="5:6" x14ac:dyDescent="0.35">
      <c r="E6442" s="20"/>
      <c r="F6442" s="20"/>
    </row>
    <row r="6443" spans="5:6" x14ac:dyDescent="0.35">
      <c r="E6443" s="20"/>
      <c r="F6443" s="20"/>
    </row>
    <row r="6444" spans="5:6" x14ac:dyDescent="0.35">
      <c r="E6444" s="20"/>
      <c r="F6444" s="20"/>
    </row>
    <row r="6445" spans="5:6" x14ac:dyDescent="0.35">
      <c r="E6445" s="20"/>
      <c r="F6445" s="20"/>
    </row>
    <row r="6446" spans="5:6" x14ac:dyDescent="0.35">
      <c r="E6446" s="20"/>
      <c r="F6446" s="20"/>
    </row>
    <row r="6447" spans="5:6" x14ac:dyDescent="0.35">
      <c r="E6447" s="20"/>
      <c r="F6447" s="20"/>
    </row>
    <row r="6448" spans="5:6" x14ac:dyDescent="0.35">
      <c r="E6448" s="20"/>
      <c r="F6448" s="20"/>
    </row>
    <row r="6449" spans="5:6" x14ac:dyDescent="0.35">
      <c r="E6449" s="20"/>
      <c r="F6449" s="20"/>
    </row>
    <row r="6450" spans="5:6" x14ac:dyDescent="0.35">
      <c r="E6450" s="20"/>
      <c r="F6450" s="20"/>
    </row>
    <row r="6451" spans="5:6" x14ac:dyDescent="0.35">
      <c r="E6451" s="20"/>
      <c r="F6451" s="20"/>
    </row>
    <row r="6452" spans="5:6" x14ac:dyDescent="0.35">
      <c r="E6452" s="20"/>
      <c r="F6452" s="20"/>
    </row>
    <row r="6453" spans="5:6" x14ac:dyDescent="0.35">
      <c r="E6453" s="20"/>
      <c r="F6453" s="20"/>
    </row>
    <row r="6454" spans="5:6" x14ac:dyDescent="0.35">
      <c r="E6454" s="20"/>
      <c r="F6454" s="20"/>
    </row>
    <row r="6455" spans="5:6" x14ac:dyDescent="0.35">
      <c r="E6455" s="20"/>
      <c r="F6455" s="20"/>
    </row>
    <row r="6456" spans="5:6" x14ac:dyDescent="0.35">
      <c r="E6456" s="20"/>
      <c r="F6456" s="20"/>
    </row>
    <row r="6457" spans="5:6" x14ac:dyDescent="0.35">
      <c r="E6457" s="20"/>
      <c r="F6457" s="20"/>
    </row>
    <row r="6458" spans="5:6" x14ac:dyDescent="0.35">
      <c r="E6458" s="20"/>
      <c r="F6458" s="20"/>
    </row>
    <row r="6459" spans="5:6" x14ac:dyDescent="0.35">
      <c r="E6459" s="20"/>
      <c r="F6459" s="20"/>
    </row>
    <row r="6460" spans="5:6" x14ac:dyDescent="0.35">
      <c r="E6460" s="20"/>
      <c r="F6460" s="20"/>
    </row>
    <row r="6461" spans="5:6" x14ac:dyDescent="0.35">
      <c r="E6461" s="20"/>
      <c r="F6461" s="20"/>
    </row>
    <row r="6462" spans="5:6" x14ac:dyDescent="0.35">
      <c r="E6462" s="20"/>
      <c r="F6462" s="20"/>
    </row>
    <row r="6463" spans="5:6" x14ac:dyDescent="0.35">
      <c r="E6463" s="20"/>
      <c r="F6463" s="20"/>
    </row>
    <row r="6464" spans="5:6" x14ac:dyDescent="0.35">
      <c r="E6464" s="20"/>
      <c r="F6464" s="20"/>
    </row>
    <row r="6465" spans="5:6" x14ac:dyDescent="0.35">
      <c r="E6465" s="20"/>
      <c r="F6465" s="20"/>
    </row>
    <row r="6466" spans="5:6" x14ac:dyDescent="0.35">
      <c r="E6466" s="20"/>
      <c r="F6466" s="20"/>
    </row>
    <row r="6467" spans="5:6" x14ac:dyDescent="0.35">
      <c r="E6467" s="20"/>
      <c r="F6467" s="20"/>
    </row>
    <row r="6468" spans="5:6" x14ac:dyDescent="0.35">
      <c r="E6468" s="20"/>
      <c r="F6468" s="20"/>
    </row>
    <row r="6469" spans="5:6" x14ac:dyDescent="0.35">
      <c r="E6469" s="20"/>
      <c r="F6469" s="20"/>
    </row>
    <row r="6470" spans="5:6" x14ac:dyDescent="0.35">
      <c r="E6470" s="20"/>
      <c r="F6470" s="20"/>
    </row>
    <row r="6471" spans="5:6" x14ac:dyDescent="0.35">
      <c r="E6471" s="20"/>
      <c r="F6471" s="20"/>
    </row>
    <row r="6472" spans="5:6" x14ac:dyDescent="0.35">
      <c r="E6472" s="20"/>
      <c r="F6472" s="20"/>
    </row>
    <row r="6473" spans="5:6" x14ac:dyDescent="0.35">
      <c r="E6473" s="20"/>
      <c r="F6473" s="20"/>
    </row>
    <row r="6474" spans="5:6" x14ac:dyDescent="0.35">
      <c r="E6474" s="20"/>
      <c r="F6474" s="20"/>
    </row>
    <row r="6475" spans="5:6" x14ac:dyDescent="0.35">
      <c r="E6475" s="20"/>
      <c r="F6475" s="20"/>
    </row>
    <row r="6476" spans="5:6" x14ac:dyDescent="0.35">
      <c r="E6476" s="20"/>
      <c r="F6476" s="20"/>
    </row>
    <row r="6477" spans="5:6" x14ac:dyDescent="0.35">
      <c r="E6477" s="20"/>
      <c r="F6477" s="20"/>
    </row>
    <row r="6478" spans="5:6" x14ac:dyDescent="0.35">
      <c r="E6478" s="20"/>
      <c r="F6478" s="20"/>
    </row>
    <row r="6479" spans="5:6" x14ac:dyDescent="0.35">
      <c r="E6479" s="20"/>
      <c r="F6479" s="20"/>
    </row>
    <row r="6480" spans="5:6" x14ac:dyDescent="0.35">
      <c r="E6480" s="20"/>
      <c r="F6480" s="20"/>
    </row>
    <row r="6481" spans="5:6" x14ac:dyDescent="0.35">
      <c r="E6481" s="20"/>
      <c r="F6481" s="20"/>
    </row>
    <row r="6482" spans="5:6" x14ac:dyDescent="0.35">
      <c r="E6482" s="20"/>
      <c r="F6482" s="20"/>
    </row>
    <row r="6483" spans="5:6" x14ac:dyDescent="0.35">
      <c r="E6483" s="20"/>
      <c r="F6483" s="20"/>
    </row>
    <row r="6484" spans="5:6" x14ac:dyDescent="0.35">
      <c r="E6484" s="20"/>
      <c r="F6484" s="20"/>
    </row>
    <row r="6485" spans="5:6" x14ac:dyDescent="0.35">
      <c r="E6485" s="20"/>
      <c r="F6485" s="20"/>
    </row>
    <row r="6486" spans="5:6" x14ac:dyDescent="0.35">
      <c r="E6486" s="20"/>
      <c r="F6486" s="20"/>
    </row>
    <row r="6487" spans="5:6" x14ac:dyDescent="0.35">
      <c r="E6487" s="20"/>
      <c r="F6487" s="20"/>
    </row>
    <row r="6488" spans="5:6" x14ac:dyDescent="0.35">
      <c r="E6488" s="20"/>
      <c r="F6488" s="20"/>
    </row>
    <row r="6489" spans="5:6" x14ac:dyDescent="0.35">
      <c r="E6489" s="20"/>
      <c r="F6489" s="20"/>
    </row>
    <row r="6490" spans="5:6" x14ac:dyDescent="0.35">
      <c r="E6490" s="20"/>
      <c r="F6490" s="20"/>
    </row>
    <row r="6491" spans="5:6" x14ac:dyDescent="0.35">
      <c r="E6491" s="20"/>
      <c r="F6491" s="20"/>
    </row>
    <row r="6492" spans="5:6" x14ac:dyDescent="0.35">
      <c r="E6492" s="20"/>
      <c r="F6492" s="20"/>
    </row>
    <row r="6493" spans="5:6" x14ac:dyDescent="0.35">
      <c r="E6493" s="20"/>
      <c r="F6493" s="20"/>
    </row>
    <row r="6494" spans="5:6" x14ac:dyDescent="0.35">
      <c r="E6494" s="20"/>
      <c r="F6494" s="20"/>
    </row>
    <row r="6495" spans="5:6" x14ac:dyDescent="0.35">
      <c r="E6495" s="20"/>
      <c r="F6495" s="20"/>
    </row>
    <row r="6496" spans="5:6" x14ac:dyDescent="0.35">
      <c r="E6496" s="20"/>
      <c r="F6496" s="20"/>
    </row>
    <row r="6497" spans="5:6" x14ac:dyDescent="0.35">
      <c r="E6497" s="20"/>
      <c r="F6497" s="20"/>
    </row>
    <row r="6498" spans="5:6" x14ac:dyDescent="0.35">
      <c r="E6498" s="20"/>
      <c r="F6498" s="20"/>
    </row>
    <row r="6499" spans="5:6" x14ac:dyDescent="0.35">
      <c r="E6499" s="20"/>
      <c r="F6499" s="20"/>
    </row>
    <row r="6500" spans="5:6" x14ac:dyDescent="0.35">
      <c r="E6500" s="20"/>
      <c r="F6500" s="20"/>
    </row>
    <row r="6501" spans="5:6" x14ac:dyDescent="0.35">
      <c r="E6501" s="20"/>
      <c r="F6501" s="20"/>
    </row>
    <row r="6502" spans="5:6" x14ac:dyDescent="0.35">
      <c r="E6502" s="20"/>
      <c r="F6502" s="20"/>
    </row>
    <row r="6503" spans="5:6" x14ac:dyDescent="0.35">
      <c r="E6503" s="20"/>
      <c r="F6503" s="20"/>
    </row>
    <row r="6504" spans="5:6" x14ac:dyDescent="0.35">
      <c r="E6504" s="20"/>
      <c r="F6504" s="20"/>
    </row>
    <row r="6505" spans="5:6" x14ac:dyDescent="0.35">
      <c r="E6505" s="20"/>
      <c r="F6505" s="20"/>
    </row>
    <row r="6506" spans="5:6" x14ac:dyDescent="0.35">
      <c r="E6506" s="20"/>
      <c r="F6506" s="20"/>
    </row>
    <row r="6507" spans="5:6" x14ac:dyDescent="0.35">
      <c r="E6507" s="20"/>
      <c r="F6507" s="20"/>
    </row>
    <row r="6508" spans="5:6" x14ac:dyDescent="0.35">
      <c r="E6508" s="20"/>
      <c r="F6508" s="20"/>
    </row>
    <row r="6509" spans="5:6" x14ac:dyDescent="0.35">
      <c r="E6509" s="20"/>
      <c r="F6509" s="20"/>
    </row>
    <row r="6510" spans="5:6" x14ac:dyDescent="0.35">
      <c r="E6510" s="20"/>
      <c r="F6510" s="20"/>
    </row>
    <row r="6511" spans="5:6" x14ac:dyDescent="0.35">
      <c r="E6511" s="20"/>
      <c r="F6511" s="20"/>
    </row>
    <row r="6512" spans="5:6" x14ac:dyDescent="0.35">
      <c r="E6512" s="20"/>
      <c r="F6512" s="20"/>
    </row>
    <row r="6513" spans="5:6" x14ac:dyDescent="0.35">
      <c r="E6513" s="20"/>
      <c r="F6513" s="20"/>
    </row>
    <row r="6514" spans="5:6" x14ac:dyDescent="0.35">
      <c r="E6514" s="20"/>
      <c r="F6514" s="20"/>
    </row>
    <row r="6515" spans="5:6" x14ac:dyDescent="0.35">
      <c r="E6515" s="20"/>
      <c r="F6515" s="20"/>
    </row>
    <row r="6516" spans="5:6" x14ac:dyDescent="0.35">
      <c r="E6516" s="20"/>
      <c r="F6516" s="20"/>
    </row>
    <row r="6517" spans="5:6" x14ac:dyDescent="0.35">
      <c r="E6517" s="20"/>
      <c r="F6517" s="20"/>
    </row>
    <row r="6518" spans="5:6" x14ac:dyDescent="0.35">
      <c r="E6518" s="20"/>
      <c r="F6518" s="20"/>
    </row>
    <row r="6519" spans="5:6" x14ac:dyDescent="0.35">
      <c r="E6519" s="20"/>
      <c r="F6519" s="20"/>
    </row>
    <row r="6520" spans="5:6" x14ac:dyDescent="0.35">
      <c r="E6520" s="20"/>
      <c r="F6520" s="20"/>
    </row>
    <row r="6521" spans="5:6" x14ac:dyDescent="0.35">
      <c r="E6521" s="20"/>
      <c r="F6521" s="20"/>
    </row>
    <row r="6522" spans="5:6" x14ac:dyDescent="0.35">
      <c r="E6522" s="20"/>
      <c r="F6522" s="20"/>
    </row>
    <row r="6523" spans="5:6" x14ac:dyDescent="0.35">
      <c r="E6523" s="20"/>
      <c r="F6523" s="20"/>
    </row>
    <row r="6524" spans="5:6" x14ac:dyDescent="0.35">
      <c r="E6524" s="20"/>
      <c r="F6524" s="20"/>
    </row>
    <row r="6525" spans="5:6" x14ac:dyDescent="0.35">
      <c r="E6525" s="20"/>
      <c r="F6525" s="20"/>
    </row>
    <row r="6526" spans="5:6" x14ac:dyDescent="0.35">
      <c r="E6526" s="20"/>
      <c r="F6526" s="20"/>
    </row>
    <row r="6527" spans="5:6" x14ac:dyDescent="0.35">
      <c r="E6527" s="20"/>
      <c r="F6527" s="20"/>
    </row>
    <row r="6528" spans="5:6" x14ac:dyDescent="0.35">
      <c r="E6528" s="20"/>
      <c r="F6528" s="20"/>
    </row>
    <row r="6529" spans="5:6" x14ac:dyDescent="0.35">
      <c r="E6529" s="20"/>
      <c r="F6529" s="20"/>
    </row>
    <row r="6530" spans="5:6" x14ac:dyDescent="0.35">
      <c r="E6530" s="20"/>
      <c r="F6530" s="20"/>
    </row>
    <row r="6531" spans="5:6" x14ac:dyDescent="0.35">
      <c r="E6531" s="20"/>
      <c r="F6531" s="20"/>
    </row>
    <row r="6532" spans="5:6" x14ac:dyDescent="0.35">
      <c r="E6532" s="20"/>
      <c r="F6532" s="20"/>
    </row>
    <row r="6533" spans="5:6" x14ac:dyDescent="0.35">
      <c r="E6533" s="20"/>
      <c r="F6533" s="20"/>
    </row>
    <row r="6534" spans="5:6" x14ac:dyDescent="0.35">
      <c r="E6534" s="20"/>
      <c r="F6534" s="20"/>
    </row>
    <row r="6535" spans="5:6" x14ac:dyDescent="0.35">
      <c r="E6535" s="20"/>
      <c r="F6535" s="20"/>
    </row>
    <row r="6536" spans="5:6" x14ac:dyDescent="0.35">
      <c r="E6536" s="20"/>
      <c r="F6536" s="20"/>
    </row>
    <row r="6537" spans="5:6" x14ac:dyDescent="0.35">
      <c r="E6537" s="20"/>
      <c r="F6537" s="20"/>
    </row>
    <row r="6538" spans="5:6" x14ac:dyDescent="0.35">
      <c r="E6538" s="20"/>
      <c r="F6538" s="20"/>
    </row>
    <row r="6539" spans="5:6" x14ac:dyDescent="0.35">
      <c r="E6539" s="20"/>
      <c r="F6539" s="20"/>
    </row>
    <row r="6540" spans="5:6" x14ac:dyDescent="0.35">
      <c r="E6540" s="20"/>
      <c r="F6540" s="20"/>
    </row>
    <row r="6541" spans="5:6" x14ac:dyDescent="0.35">
      <c r="E6541" s="20"/>
      <c r="F6541" s="20"/>
    </row>
    <row r="6542" spans="5:6" x14ac:dyDescent="0.35">
      <c r="E6542" s="20"/>
      <c r="F6542" s="20"/>
    </row>
    <row r="6543" spans="5:6" x14ac:dyDescent="0.35">
      <c r="E6543" s="20"/>
      <c r="F6543" s="20"/>
    </row>
    <row r="6544" spans="5:6" x14ac:dyDescent="0.35">
      <c r="E6544" s="20"/>
      <c r="F6544" s="20"/>
    </row>
    <row r="6545" spans="5:6" x14ac:dyDescent="0.35">
      <c r="E6545" s="20"/>
      <c r="F6545" s="20"/>
    </row>
    <row r="6546" spans="5:6" x14ac:dyDescent="0.35">
      <c r="E6546" s="20"/>
      <c r="F6546" s="20"/>
    </row>
    <row r="6547" spans="5:6" x14ac:dyDescent="0.35">
      <c r="E6547" s="20"/>
      <c r="F6547" s="20"/>
    </row>
    <row r="6548" spans="5:6" x14ac:dyDescent="0.35">
      <c r="E6548" s="20"/>
      <c r="F6548" s="20"/>
    </row>
    <row r="6549" spans="5:6" x14ac:dyDescent="0.35">
      <c r="E6549" s="20"/>
      <c r="F6549" s="20"/>
    </row>
    <row r="6550" spans="5:6" x14ac:dyDescent="0.35">
      <c r="E6550" s="20"/>
      <c r="F6550" s="20"/>
    </row>
    <row r="6551" spans="5:6" x14ac:dyDescent="0.35">
      <c r="E6551" s="20"/>
      <c r="F6551" s="20"/>
    </row>
    <row r="6552" spans="5:6" x14ac:dyDescent="0.35">
      <c r="E6552" s="20"/>
      <c r="F6552" s="20"/>
    </row>
    <row r="6553" spans="5:6" x14ac:dyDescent="0.35">
      <c r="E6553" s="20"/>
      <c r="F6553" s="20"/>
    </row>
    <row r="6554" spans="5:6" x14ac:dyDescent="0.35">
      <c r="E6554" s="20"/>
      <c r="F6554" s="20"/>
    </row>
    <row r="6555" spans="5:6" x14ac:dyDescent="0.35">
      <c r="E6555" s="20"/>
      <c r="F6555" s="20"/>
    </row>
    <row r="6556" spans="5:6" x14ac:dyDescent="0.35">
      <c r="E6556" s="20"/>
      <c r="F6556" s="20"/>
    </row>
    <row r="6557" spans="5:6" x14ac:dyDescent="0.35">
      <c r="E6557" s="20"/>
      <c r="F6557" s="20"/>
    </row>
    <row r="6558" spans="5:6" x14ac:dyDescent="0.35">
      <c r="E6558" s="20"/>
      <c r="F6558" s="20"/>
    </row>
    <row r="6559" spans="5:6" x14ac:dyDescent="0.35">
      <c r="E6559" s="20"/>
      <c r="F6559" s="20"/>
    </row>
    <row r="6560" spans="5:6" x14ac:dyDescent="0.35">
      <c r="E6560" s="20"/>
      <c r="F6560" s="20"/>
    </row>
    <row r="6561" spans="5:6" x14ac:dyDescent="0.35">
      <c r="E6561" s="20"/>
      <c r="F6561" s="20"/>
    </row>
    <row r="6562" spans="5:6" x14ac:dyDescent="0.35">
      <c r="E6562" s="20"/>
      <c r="F6562" s="20"/>
    </row>
    <row r="6563" spans="5:6" x14ac:dyDescent="0.35">
      <c r="E6563" s="20"/>
      <c r="F6563" s="20"/>
    </row>
    <row r="6564" spans="5:6" x14ac:dyDescent="0.35">
      <c r="E6564" s="20"/>
      <c r="F6564" s="20"/>
    </row>
    <row r="6565" spans="5:6" x14ac:dyDescent="0.35">
      <c r="E6565" s="20"/>
      <c r="F6565" s="20"/>
    </row>
    <row r="6566" spans="5:6" x14ac:dyDescent="0.35">
      <c r="E6566" s="20"/>
      <c r="F6566" s="20"/>
    </row>
    <row r="6567" spans="5:6" x14ac:dyDescent="0.35">
      <c r="E6567" s="20"/>
      <c r="F6567" s="20"/>
    </row>
    <row r="6568" spans="5:6" x14ac:dyDescent="0.35">
      <c r="E6568" s="20"/>
      <c r="F6568" s="20"/>
    </row>
    <row r="6569" spans="5:6" x14ac:dyDescent="0.35">
      <c r="E6569" s="20"/>
      <c r="F6569" s="20"/>
    </row>
    <row r="6570" spans="5:6" x14ac:dyDescent="0.35">
      <c r="E6570" s="20"/>
      <c r="F6570" s="20"/>
    </row>
    <row r="6571" spans="5:6" x14ac:dyDescent="0.35">
      <c r="E6571" s="20"/>
      <c r="F6571" s="20"/>
    </row>
    <row r="6572" spans="5:6" x14ac:dyDescent="0.35">
      <c r="E6572" s="20"/>
      <c r="F6572" s="20"/>
    </row>
    <row r="6573" spans="5:6" x14ac:dyDescent="0.35">
      <c r="E6573" s="20"/>
      <c r="F6573" s="20"/>
    </row>
    <row r="6574" spans="5:6" x14ac:dyDescent="0.35">
      <c r="E6574" s="20"/>
      <c r="F6574" s="20"/>
    </row>
    <row r="6575" spans="5:6" x14ac:dyDescent="0.35">
      <c r="E6575" s="20"/>
      <c r="F6575" s="20"/>
    </row>
    <row r="6576" spans="5:6" x14ac:dyDescent="0.35">
      <c r="E6576" s="20"/>
      <c r="F6576" s="20"/>
    </row>
    <row r="6577" spans="5:6" x14ac:dyDescent="0.35">
      <c r="E6577" s="20"/>
      <c r="F6577" s="20"/>
    </row>
    <row r="6578" spans="5:6" x14ac:dyDescent="0.35">
      <c r="E6578" s="20"/>
      <c r="F6578" s="20"/>
    </row>
    <row r="6579" spans="5:6" x14ac:dyDescent="0.35">
      <c r="E6579" s="20"/>
      <c r="F6579" s="20"/>
    </row>
    <row r="6580" spans="5:6" x14ac:dyDescent="0.35">
      <c r="E6580" s="20"/>
      <c r="F6580" s="20"/>
    </row>
    <row r="6581" spans="5:6" x14ac:dyDescent="0.35">
      <c r="E6581" s="20"/>
      <c r="F6581" s="20"/>
    </row>
    <row r="6582" spans="5:6" x14ac:dyDescent="0.35">
      <c r="E6582" s="20"/>
      <c r="F6582" s="20"/>
    </row>
    <row r="6583" spans="5:6" x14ac:dyDescent="0.35">
      <c r="E6583" s="20"/>
      <c r="F6583" s="20"/>
    </row>
    <row r="6584" spans="5:6" x14ac:dyDescent="0.35">
      <c r="E6584" s="20"/>
      <c r="F6584" s="20"/>
    </row>
    <row r="6585" spans="5:6" x14ac:dyDescent="0.35">
      <c r="E6585" s="20"/>
      <c r="F6585" s="20"/>
    </row>
    <row r="6586" spans="5:6" x14ac:dyDescent="0.35">
      <c r="E6586" s="20"/>
      <c r="F6586" s="20"/>
    </row>
    <row r="6587" spans="5:6" x14ac:dyDescent="0.35">
      <c r="E6587" s="20"/>
      <c r="F6587" s="20"/>
    </row>
    <row r="6588" spans="5:6" x14ac:dyDescent="0.35">
      <c r="E6588" s="20"/>
      <c r="F6588" s="20"/>
    </row>
    <row r="6589" spans="5:6" x14ac:dyDescent="0.35">
      <c r="E6589" s="20"/>
      <c r="F6589" s="20"/>
    </row>
    <row r="6590" spans="5:6" x14ac:dyDescent="0.35">
      <c r="E6590" s="20"/>
      <c r="F6590" s="20"/>
    </row>
    <row r="6591" spans="5:6" x14ac:dyDescent="0.35">
      <c r="E6591" s="20"/>
      <c r="F6591" s="20"/>
    </row>
    <row r="6592" spans="5:6" x14ac:dyDescent="0.35">
      <c r="E6592" s="20"/>
      <c r="F6592" s="20"/>
    </row>
    <row r="6593" spans="5:6" x14ac:dyDescent="0.35">
      <c r="E6593" s="20"/>
      <c r="F6593" s="20"/>
    </row>
    <row r="6594" spans="5:6" x14ac:dyDescent="0.35">
      <c r="E6594" s="20"/>
      <c r="F6594" s="20"/>
    </row>
    <row r="6595" spans="5:6" x14ac:dyDescent="0.35">
      <c r="E6595" s="20"/>
      <c r="F6595" s="20"/>
    </row>
    <row r="6596" spans="5:6" x14ac:dyDescent="0.35">
      <c r="E6596" s="20"/>
      <c r="F6596" s="20"/>
    </row>
    <row r="6597" spans="5:6" x14ac:dyDescent="0.35">
      <c r="E6597" s="20"/>
      <c r="F6597" s="20"/>
    </row>
    <row r="6598" spans="5:6" x14ac:dyDescent="0.35">
      <c r="E6598" s="20"/>
      <c r="F6598" s="20"/>
    </row>
    <row r="6599" spans="5:6" x14ac:dyDescent="0.35">
      <c r="E6599" s="20"/>
      <c r="F6599" s="20"/>
    </row>
    <row r="6600" spans="5:6" x14ac:dyDescent="0.35">
      <c r="E6600" s="20"/>
      <c r="F6600" s="20"/>
    </row>
    <row r="6601" spans="5:6" x14ac:dyDescent="0.35">
      <c r="E6601" s="20"/>
      <c r="F6601" s="20"/>
    </row>
    <row r="6602" spans="5:6" x14ac:dyDescent="0.35">
      <c r="E6602" s="20"/>
      <c r="F6602" s="20"/>
    </row>
    <row r="6603" spans="5:6" x14ac:dyDescent="0.35">
      <c r="E6603" s="20"/>
      <c r="F6603" s="20"/>
    </row>
    <row r="6604" spans="5:6" x14ac:dyDescent="0.35">
      <c r="E6604" s="20"/>
      <c r="F6604" s="20"/>
    </row>
    <row r="6605" spans="5:6" x14ac:dyDescent="0.35">
      <c r="E6605" s="20"/>
      <c r="F6605" s="20"/>
    </row>
    <row r="6606" spans="5:6" x14ac:dyDescent="0.35">
      <c r="E6606" s="20"/>
      <c r="F6606" s="20"/>
    </row>
    <row r="6607" spans="5:6" x14ac:dyDescent="0.35">
      <c r="E6607" s="20"/>
      <c r="F6607" s="20"/>
    </row>
    <row r="6608" spans="5:6" x14ac:dyDescent="0.35">
      <c r="E6608" s="20"/>
      <c r="F6608" s="20"/>
    </row>
    <row r="6609" spans="5:6" x14ac:dyDescent="0.35">
      <c r="E6609" s="20"/>
      <c r="F6609" s="20"/>
    </row>
    <row r="6610" spans="5:6" x14ac:dyDescent="0.35">
      <c r="E6610" s="20"/>
      <c r="F6610" s="20"/>
    </row>
    <row r="6611" spans="5:6" x14ac:dyDescent="0.35">
      <c r="E6611" s="20"/>
      <c r="F6611" s="20"/>
    </row>
    <row r="6612" spans="5:6" x14ac:dyDescent="0.35">
      <c r="E6612" s="20"/>
      <c r="F6612" s="20"/>
    </row>
    <row r="6613" spans="5:6" x14ac:dyDescent="0.35">
      <c r="E6613" s="20"/>
      <c r="F6613" s="20"/>
    </row>
    <row r="6614" spans="5:6" x14ac:dyDescent="0.35">
      <c r="E6614" s="20"/>
      <c r="F6614" s="20"/>
    </row>
    <row r="6615" spans="5:6" x14ac:dyDescent="0.35">
      <c r="E6615" s="20"/>
      <c r="F6615" s="20"/>
    </row>
    <row r="6616" spans="5:6" x14ac:dyDescent="0.35">
      <c r="E6616" s="20"/>
      <c r="F6616" s="20"/>
    </row>
    <row r="6617" spans="5:6" x14ac:dyDescent="0.35">
      <c r="E6617" s="20"/>
      <c r="F6617" s="20"/>
    </row>
    <row r="6618" spans="5:6" x14ac:dyDescent="0.35">
      <c r="E6618" s="20"/>
      <c r="F6618" s="20"/>
    </row>
    <row r="6619" spans="5:6" x14ac:dyDescent="0.35">
      <c r="E6619" s="20"/>
      <c r="F6619" s="20"/>
    </row>
    <row r="6620" spans="5:6" x14ac:dyDescent="0.35">
      <c r="E6620" s="20"/>
      <c r="F6620" s="20"/>
    </row>
    <row r="6621" spans="5:6" x14ac:dyDescent="0.35">
      <c r="E6621" s="20"/>
      <c r="F6621" s="20"/>
    </row>
    <row r="6622" spans="5:6" x14ac:dyDescent="0.35">
      <c r="E6622" s="20"/>
      <c r="F6622" s="20"/>
    </row>
    <row r="6623" spans="5:6" x14ac:dyDescent="0.35">
      <c r="E6623" s="20"/>
      <c r="F6623" s="20"/>
    </row>
    <row r="6624" spans="5:6" x14ac:dyDescent="0.35">
      <c r="E6624" s="20"/>
      <c r="F6624" s="20"/>
    </row>
    <row r="6625" spans="5:6" x14ac:dyDescent="0.35">
      <c r="E6625" s="20"/>
      <c r="F6625" s="20"/>
    </row>
    <row r="6626" spans="5:6" x14ac:dyDescent="0.35">
      <c r="E6626" s="20"/>
      <c r="F6626" s="20"/>
    </row>
    <row r="6627" spans="5:6" x14ac:dyDescent="0.35">
      <c r="E6627" s="20"/>
      <c r="F6627" s="20"/>
    </row>
    <row r="6628" spans="5:6" x14ac:dyDescent="0.35">
      <c r="E6628" s="20"/>
      <c r="F6628" s="20"/>
    </row>
    <row r="6629" spans="5:6" x14ac:dyDescent="0.35">
      <c r="E6629" s="20"/>
      <c r="F6629" s="20"/>
    </row>
    <row r="6630" spans="5:6" x14ac:dyDescent="0.35">
      <c r="E6630" s="20"/>
      <c r="F6630" s="20"/>
    </row>
    <row r="6631" spans="5:6" x14ac:dyDescent="0.35">
      <c r="E6631" s="20"/>
      <c r="F6631" s="20"/>
    </row>
    <row r="6632" spans="5:6" x14ac:dyDescent="0.35">
      <c r="E6632" s="20"/>
      <c r="F6632" s="20"/>
    </row>
    <row r="6633" spans="5:6" x14ac:dyDescent="0.35">
      <c r="E6633" s="20"/>
      <c r="F6633" s="20"/>
    </row>
    <row r="6634" spans="5:6" x14ac:dyDescent="0.35">
      <c r="E6634" s="20"/>
      <c r="F6634" s="20"/>
    </row>
    <row r="6635" spans="5:6" x14ac:dyDescent="0.35">
      <c r="E6635" s="20"/>
      <c r="F6635" s="20"/>
    </row>
    <row r="6636" spans="5:6" x14ac:dyDescent="0.35">
      <c r="E6636" s="20"/>
      <c r="F6636" s="20"/>
    </row>
    <row r="6637" spans="5:6" x14ac:dyDescent="0.35">
      <c r="E6637" s="20"/>
      <c r="F6637" s="20"/>
    </row>
    <row r="6638" spans="5:6" x14ac:dyDescent="0.35">
      <c r="E6638" s="20"/>
      <c r="F6638" s="20"/>
    </row>
    <row r="6639" spans="5:6" x14ac:dyDescent="0.35">
      <c r="E6639" s="20"/>
      <c r="F6639" s="20"/>
    </row>
    <row r="6640" spans="5:6" x14ac:dyDescent="0.35">
      <c r="E6640" s="20"/>
      <c r="F6640" s="20"/>
    </row>
    <row r="6641" spans="5:6" x14ac:dyDescent="0.35">
      <c r="E6641" s="20"/>
      <c r="F6641" s="20"/>
    </row>
    <row r="6642" spans="5:6" x14ac:dyDescent="0.35">
      <c r="E6642" s="20"/>
      <c r="F6642" s="20"/>
    </row>
    <row r="6643" spans="5:6" x14ac:dyDescent="0.35">
      <c r="E6643" s="20"/>
      <c r="F6643" s="20"/>
    </row>
    <row r="6644" spans="5:6" x14ac:dyDescent="0.35">
      <c r="E6644" s="20"/>
      <c r="F6644" s="20"/>
    </row>
    <row r="6645" spans="5:6" x14ac:dyDescent="0.35">
      <c r="E6645" s="20"/>
      <c r="F6645" s="20"/>
    </row>
    <row r="6646" spans="5:6" x14ac:dyDescent="0.35">
      <c r="E6646" s="20"/>
      <c r="F6646" s="20"/>
    </row>
    <row r="6647" spans="5:6" x14ac:dyDescent="0.35">
      <c r="E6647" s="20"/>
      <c r="F6647" s="20"/>
    </row>
    <row r="6648" spans="5:6" x14ac:dyDescent="0.35">
      <c r="E6648" s="20"/>
      <c r="F6648" s="20"/>
    </row>
    <row r="6649" spans="5:6" x14ac:dyDescent="0.35">
      <c r="E6649" s="20"/>
      <c r="F6649" s="20"/>
    </row>
    <row r="6650" spans="5:6" x14ac:dyDescent="0.35">
      <c r="E6650" s="20"/>
      <c r="F6650" s="20"/>
    </row>
    <row r="6651" spans="5:6" x14ac:dyDescent="0.35">
      <c r="E6651" s="20"/>
      <c r="F6651" s="20"/>
    </row>
    <row r="6652" spans="5:6" x14ac:dyDescent="0.35">
      <c r="E6652" s="20"/>
      <c r="F6652" s="20"/>
    </row>
    <row r="6653" spans="5:6" x14ac:dyDescent="0.35">
      <c r="E6653" s="20"/>
      <c r="F6653" s="20"/>
    </row>
    <row r="6654" spans="5:6" x14ac:dyDescent="0.35">
      <c r="E6654" s="20"/>
      <c r="F6654" s="20"/>
    </row>
    <row r="6655" spans="5:6" x14ac:dyDescent="0.35">
      <c r="E6655" s="20"/>
      <c r="F6655" s="20"/>
    </row>
    <row r="6656" spans="5:6" x14ac:dyDescent="0.35">
      <c r="E6656" s="20"/>
      <c r="F6656" s="20"/>
    </row>
    <row r="6657" spans="5:6" x14ac:dyDescent="0.35">
      <c r="E6657" s="20"/>
      <c r="F6657" s="20"/>
    </row>
    <row r="6658" spans="5:6" x14ac:dyDescent="0.35">
      <c r="E6658" s="20"/>
      <c r="F6658" s="20"/>
    </row>
    <row r="6659" spans="5:6" x14ac:dyDescent="0.35">
      <c r="E6659" s="20"/>
      <c r="F6659" s="20"/>
    </row>
    <row r="6660" spans="5:6" x14ac:dyDescent="0.35">
      <c r="E6660" s="20"/>
      <c r="F6660" s="20"/>
    </row>
    <row r="6661" spans="5:6" x14ac:dyDescent="0.35">
      <c r="E6661" s="20"/>
      <c r="F6661" s="20"/>
    </row>
    <row r="6662" spans="5:6" x14ac:dyDescent="0.35">
      <c r="E6662" s="20"/>
      <c r="F6662" s="20"/>
    </row>
    <row r="6663" spans="5:6" x14ac:dyDescent="0.35">
      <c r="E6663" s="20"/>
      <c r="F6663" s="20"/>
    </row>
    <row r="6664" spans="5:6" x14ac:dyDescent="0.35">
      <c r="E6664" s="20"/>
      <c r="F6664" s="20"/>
    </row>
    <row r="6665" spans="5:6" x14ac:dyDescent="0.35">
      <c r="E6665" s="20"/>
      <c r="F6665" s="20"/>
    </row>
    <row r="6666" spans="5:6" x14ac:dyDescent="0.35">
      <c r="E6666" s="20"/>
      <c r="F6666" s="20"/>
    </row>
    <row r="6667" spans="5:6" x14ac:dyDescent="0.35">
      <c r="E6667" s="20"/>
      <c r="F6667" s="20"/>
    </row>
    <row r="6668" spans="5:6" x14ac:dyDescent="0.35">
      <c r="E6668" s="20"/>
      <c r="F6668" s="20"/>
    </row>
    <row r="6669" spans="5:6" x14ac:dyDescent="0.35">
      <c r="E6669" s="20"/>
      <c r="F6669" s="20"/>
    </row>
    <row r="6670" spans="5:6" x14ac:dyDescent="0.35">
      <c r="E6670" s="20"/>
      <c r="F6670" s="20"/>
    </row>
    <row r="6671" spans="5:6" x14ac:dyDescent="0.35">
      <c r="E6671" s="20"/>
      <c r="F6671" s="20"/>
    </row>
    <row r="6672" spans="5:6" x14ac:dyDescent="0.35">
      <c r="E6672" s="20"/>
      <c r="F6672" s="20"/>
    </row>
    <row r="6673" spans="5:6" x14ac:dyDescent="0.35">
      <c r="E6673" s="20"/>
      <c r="F6673" s="20"/>
    </row>
    <row r="6674" spans="5:6" x14ac:dyDescent="0.35">
      <c r="E6674" s="20"/>
      <c r="F6674" s="20"/>
    </row>
    <row r="6675" spans="5:6" x14ac:dyDescent="0.35">
      <c r="E6675" s="20"/>
      <c r="F6675" s="20"/>
    </row>
    <row r="6676" spans="5:6" x14ac:dyDescent="0.35">
      <c r="E6676" s="20"/>
      <c r="F6676" s="20"/>
    </row>
    <row r="6677" spans="5:6" x14ac:dyDescent="0.35">
      <c r="E6677" s="20"/>
      <c r="F6677" s="20"/>
    </row>
    <row r="6678" spans="5:6" x14ac:dyDescent="0.35">
      <c r="E6678" s="20"/>
      <c r="F6678" s="20"/>
    </row>
    <row r="6679" spans="5:6" x14ac:dyDescent="0.35">
      <c r="E6679" s="20"/>
      <c r="F6679" s="20"/>
    </row>
    <row r="6680" spans="5:6" x14ac:dyDescent="0.35">
      <c r="E6680" s="20"/>
      <c r="F6680" s="20"/>
    </row>
    <row r="6681" spans="5:6" x14ac:dyDescent="0.35">
      <c r="E6681" s="20"/>
      <c r="F6681" s="20"/>
    </row>
    <row r="6682" spans="5:6" x14ac:dyDescent="0.35">
      <c r="E6682" s="20"/>
      <c r="F6682" s="20"/>
    </row>
    <row r="6683" spans="5:6" x14ac:dyDescent="0.35">
      <c r="E6683" s="20"/>
      <c r="F6683" s="20"/>
    </row>
    <row r="6684" spans="5:6" x14ac:dyDescent="0.35">
      <c r="E6684" s="20"/>
      <c r="F6684" s="20"/>
    </row>
    <row r="6685" spans="5:6" x14ac:dyDescent="0.35">
      <c r="E6685" s="20"/>
      <c r="F6685" s="20"/>
    </row>
    <row r="6686" spans="5:6" x14ac:dyDescent="0.35">
      <c r="E6686" s="20"/>
      <c r="F6686" s="20"/>
    </row>
    <row r="6687" spans="5:6" x14ac:dyDescent="0.35">
      <c r="E6687" s="20"/>
      <c r="F6687" s="20"/>
    </row>
    <row r="6688" spans="5:6" x14ac:dyDescent="0.35">
      <c r="E6688" s="20"/>
      <c r="F6688" s="20"/>
    </row>
    <row r="6689" spans="5:6" x14ac:dyDescent="0.35">
      <c r="E6689" s="20"/>
      <c r="F6689" s="20"/>
    </row>
    <row r="6690" spans="5:6" x14ac:dyDescent="0.35">
      <c r="E6690" s="20"/>
      <c r="F6690" s="20"/>
    </row>
    <row r="6691" spans="5:6" x14ac:dyDescent="0.35">
      <c r="E6691" s="20"/>
      <c r="F6691" s="20"/>
    </row>
    <row r="6692" spans="5:6" x14ac:dyDescent="0.35">
      <c r="E6692" s="20"/>
      <c r="F6692" s="20"/>
    </row>
    <row r="6693" spans="5:6" x14ac:dyDescent="0.35">
      <c r="E6693" s="20"/>
      <c r="F6693" s="20"/>
    </row>
    <row r="6694" spans="5:6" x14ac:dyDescent="0.35">
      <c r="E6694" s="20"/>
      <c r="F6694" s="20"/>
    </row>
    <row r="6695" spans="5:6" x14ac:dyDescent="0.35">
      <c r="E6695" s="20"/>
      <c r="F6695" s="20"/>
    </row>
    <row r="6696" spans="5:6" x14ac:dyDescent="0.35">
      <c r="E6696" s="20"/>
      <c r="F6696" s="20"/>
    </row>
    <row r="6697" spans="5:6" x14ac:dyDescent="0.35">
      <c r="E6697" s="20"/>
      <c r="F6697" s="20"/>
    </row>
    <row r="6698" spans="5:6" x14ac:dyDescent="0.35">
      <c r="E6698" s="20"/>
      <c r="F6698" s="20"/>
    </row>
    <row r="6699" spans="5:6" x14ac:dyDescent="0.35">
      <c r="E6699" s="20"/>
      <c r="F6699" s="20"/>
    </row>
    <row r="6700" spans="5:6" x14ac:dyDescent="0.35">
      <c r="E6700" s="20"/>
      <c r="F6700" s="20"/>
    </row>
    <row r="6701" spans="5:6" x14ac:dyDescent="0.35">
      <c r="E6701" s="20"/>
      <c r="F6701" s="20"/>
    </row>
    <row r="6702" spans="5:6" x14ac:dyDescent="0.35">
      <c r="E6702" s="20"/>
      <c r="F6702" s="20"/>
    </row>
    <row r="6703" spans="5:6" x14ac:dyDescent="0.35">
      <c r="E6703" s="20"/>
      <c r="F6703" s="20"/>
    </row>
    <row r="6704" spans="5:6" x14ac:dyDescent="0.35">
      <c r="E6704" s="20"/>
      <c r="F6704" s="20"/>
    </row>
    <row r="6705" spans="5:6" x14ac:dyDescent="0.35">
      <c r="E6705" s="20"/>
      <c r="F6705" s="20"/>
    </row>
    <row r="6706" spans="5:6" x14ac:dyDescent="0.35">
      <c r="E6706" s="20"/>
      <c r="F6706" s="20"/>
    </row>
    <row r="6707" spans="5:6" x14ac:dyDescent="0.35">
      <c r="E6707" s="20"/>
      <c r="F6707" s="20"/>
    </row>
    <row r="6708" spans="5:6" x14ac:dyDescent="0.35">
      <c r="E6708" s="20"/>
      <c r="F6708" s="20"/>
    </row>
    <row r="6709" spans="5:6" x14ac:dyDescent="0.35">
      <c r="E6709" s="20"/>
      <c r="F6709" s="20"/>
    </row>
    <row r="6710" spans="5:6" x14ac:dyDescent="0.35">
      <c r="E6710" s="20"/>
      <c r="F6710" s="20"/>
    </row>
    <row r="6711" spans="5:6" x14ac:dyDescent="0.35">
      <c r="E6711" s="20"/>
      <c r="F6711" s="20"/>
    </row>
    <row r="6712" spans="5:6" x14ac:dyDescent="0.35">
      <c r="E6712" s="20"/>
      <c r="F6712" s="20"/>
    </row>
    <row r="6713" spans="5:6" x14ac:dyDescent="0.35">
      <c r="E6713" s="20"/>
      <c r="F6713" s="20"/>
    </row>
    <row r="6714" spans="5:6" x14ac:dyDescent="0.35">
      <c r="E6714" s="20"/>
      <c r="F6714" s="20"/>
    </row>
    <row r="6715" spans="5:6" x14ac:dyDescent="0.35">
      <c r="E6715" s="20"/>
      <c r="F6715" s="20"/>
    </row>
    <row r="6716" spans="5:6" x14ac:dyDescent="0.35">
      <c r="E6716" s="20"/>
      <c r="F6716" s="20"/>
    </row>
    <row r="6717" spans="5:6" x14ac:dyDescent="0.35">
      <c r="E6717" s="20"/>
      <c r="F6717" s="20"/>
    </row>
    <row r="6718" spans="5:6" x14ac:dyDescent="0.35">
      <c r="E6718" s="20"/>
      <c r="F6718" s="20"/>
    </row>
    <row r="6719" spans="5:6" x14ac:dyDescent="0.35">
      <c r="E6719" s="20"/>
      <c r="F6719" s="20"/>
    </row>
    <row r="6720" spans="5:6" x14ac:dyDescent="0.35">
      <c r="E6720" s="20"/>
      <c r="F6720" s="20"/>
    </row>
    <row r="6721" spans="5:6" x14ac:dyDescent="0.35">
      <c r="E6721" s="20"/>
      <c r="F6721" s="20"/>
    </row>
    <row r="6722" spans="5:6" x14ac:dyDescent="0.35">
      <c r="E6722" s="20"/>
      <c r="F6722" s="20"/>
    </row>
    <row r="6723" spans="5:6" x14ac:dyDescent="0.35">
      <c r="E6723" s="20"/>
      <c r="F6723" s="20"/>
    </row>
    <row r="6724" spans="5:6" x14ac:dyDescent="0.35">
      <c r="E6724" s="20"/>
      <c r="F6724" s="20"/>
    </row>
    <row r="6725" spans="5:6" x14ac:dyDescent="0.35">
      <c r="E6725" s="20"/>
      <c r="F6725" s="20"/>
    </row>
    <row r="6726" spans="5:6" x14ac:dyDescent="0.35">
      <c r="E6726" s="20"/>
      <c r="F6726" s="20"/>
    </row>
    <row r="6727" spans="5:6" x14ac:dyDescent="0.35">
      <c r="E6727" s="20"/>
      <c r="F6727" s="20"/>
    </row>
    <row r="6728" spans="5:6" x14ac:dyDescent="0.35">
      <c r="E6728" s="20"/>
      <c r="F6728" s="20"/>
    </row>
    <row r="6729" spans="5:6" x14ac:dyDescent="0.35">
      <c r="E6729" s="20"/>
      <c r="F6729" s="20"/>
    </row>
    <row r="6730" spans="5:6" x14ac:dyDescent="0.35">
      <c r="E6730" s="20"/>
      <c r="F6730" s="20"/>
    </row>
    <row r="6731" spans="5:6" x14ac:dyDescent="0.35">
      <c r="E6731" s="20"/>
      <c r="F6731" s="20"/>
    </row>
    <row r="6732" spans="5:6" x14ac:dyDescent="0.35">
      <c r="E6732" s="20"/>
      <c r="F6732" s="20"/>
    </row>
    <row r="6733" spans="5:6" x14ac:dyDescent="0.35">
      <c r="E6733" s="20"/>
      <c r="F6733" s="20"/>
    </row>
    <row r="6734" spans="5:6" x14ac:dyDescent="0.35">
      <c r="E6734" s="20"/>
      <c r="F6734" s="20"/>
    </row>
    <row r="6735" spans="5:6" x14ac:dyDescent="0.35">
      <c r="E6735" s="20"/>
      <c r="F6735" s="20"/>
    </row>
    <row r="6736" spans="5:6" x14ac:dyDescent="0.35">
      <c r="E6736" s="20"/>
      <c r="F6736" s="20"/>
    </row>
    <row r="6737" spans="5:6" x14ac:dyDescent="0.35">
      <c r="E6737" s="20"/>
      <c r="F6737" s="20"/>
    </row>
    <row r="6738" spans="5:6" x14ac:dyDescent="0.35">
      <c r="E6738" s="20"/>
      <c r="F6738" s="20"/>
    </row>
    <row r="6739" spans="5:6" x14ac:dyDescent="0.35">
      <c r="E6739" s="20"/>
      <c r="F6739" s="20"/>
    </row>
    <row r="6740" spans="5:6" x14ac:dyDescent="0.35">
      <c r="E6740" s="20"/>
      <c r="F6740" s="20"/>
    </row>
    <row r="6741" spans="5:6" x14ac:dyDescent="0.35">
      <c r="E6741" s="20"/>
      <c r="F6741" s="20"/>
    </row>
    <row r="6742" spans="5:6" x14ac:dyDescent="0.35">
      <c r="E6742" s="20"/>
      <c r="F6742" s="20"/>
    </row>
    <row r="6743" spans="5:6" x14ac:dyDescent="0.35">
      <c r="E6743" s="20"/>
      <c r="F6743" s="20"/>
    </row>
    <row r="6744" spans="5:6" x14ac:dyDescent="0.35">
      <c r="E6744" s="20"/>
      <c r="F6744" s="20"/>
    </row>
    <row r="6745" spans="5:6" x14ac:dyDescent="0.35">
      <c r="E6745" s="20"/>
      <c r="F6745" s="20"/>
    </row>
    <row r="6746" spans="5:6" x14ac:dyDescent="0.35">
      <c r="E6746" s="20"/>
      <c r="F6746" s="20"/>
    </row>
    <row r="6747" spans="5:6" x14ac:dyDescent="0.35">
      <c r="E6747" s="20"/>
      <c r="F6747" s="20"/>
    </row>
    <row r="6748" spans="5:6" x14ac:dyDescent="0.35">
      <c r="E6748" s="20"/>
      <c r="F6748" s="20"/>
    </row>
    <row r="6749" spans="5:6" x14ac:dyDescent="0.35">
      <c r="E6749" s="20"/>
      <c r="F6749" s="20"/>
    </row>
    <row r="6750" spans="5:6" x14ac:dyDescent="0.35">
      <c r="E6750" s="20"/>
      <c r="F6750" s="20"/>
    </row>
    <row r="6751" spans="5:6" x14ac:dyDescent="0.35">
      <c r="E6751" s="20"/>
      <c r="F6751" s="20"/>
    </row>
    <row r="6752" spans="5:6" x14ac:dyDescent="0.35">
      <c r="E6752" s="20"/>
      <c r="F6752" s="20"/>
    </row>
    <row r="6753" spans="5:6" x14ac:dyDescent="0.35">
      <c r="E6753" s="20"/>
      <c r="F6753" s="20"/>
    </row>
    <row r="6754" spans="5:6" x14ac:dyDescent="0.35">
      <c r="E6754" s="20"/>
      <c r="F6754" s="20"/>
    </row>
    <row r="6755" spans="5:6" x14ac:dyDescent="0.35">
      <c r="E6755" s="20"/>
      <c r="F6755" s="20"/>
    </row>
    <row r="6756" spans="5:6" x14ac:dyDescent="0.35">
      <c r="E6756" s="20"/>
      <c r="F6756" s="20"/>
    </row>
    <row r="6757" spans="5:6" x14ac:dyDescent="0.35">
      <c r="E6757" s="20"/>
      <c r="F6757" s="20"/>
    </row>
    <row r="6758" spans="5:6" x14ac:dyDescent="0.35">
      <c r="E6758" s="20"/>
      <c r="F6758" s="20"/>
    </row>
    <row r="6759" spans="5:6" x14ac:dyDescent="0.35">
      <c r="E6759" s="20"/>
      <c r="F6759" s="20"/>
    </row>
    <row r="6760" spans="5:6" x14ac:dyDescent="0.35">
      <c r="E6760" s="20"/>
      <c r="F6760" s="20"/>
    </row>
    <row r="6761" spans="5:6" x14ac:dyDescent="0.35">
      <c r="E6761" s="20"/>
      <c r="F6761" s="20"/>
    </row>
    <row r="6762" spans="5:6" x14ac:dyDescent="0.35">
      <c r="E6762" s="20"/>
      <c r="F6762" s="20"/>
    </row>
    <row r="6763" spans="5:6" x14ac:dyDescent="0.35">
      <c r="E6763" s="20"/>
      <c r="F6763" s="20"/>
    </row>
    <row r="6764" spans="5:6" x14ac:dyDescent="0.35">
      <c r="E6764" s="20"/>
      <c r="F6764" s="20"/>
    </row>
    <row r="6765" spans="5:6" x14ac:dyDescent="0.35">
      <c r="E6765" s="20"/>
      <c r="F6765" s="20"/>
    </row>
    <row r="6766" spans="5:6" x14ac:dyDescent="0.35">
      <c r="E6766" s="20"/>
      <c r="F6766" s="20"/>
    </row>
    <row r="6767" spans="5:6" x14ac:dyDescent="0.35">
      <c r="E6767" s="20"/>
      <c r="F6767" s="20"/>
    </row>
    <row r="6768" spans="5:6" x14ac:dyDescent="0.35">
      <c r="E6768" s="20"/>
      <c r="F6768" s="20"/>
    </row>
    <row r="6769" spans="5:6" x14ac:dyDescent="0.35">
      <c r="E6769" s="20"/>
      <c r="F6769" s="20"/>
    </row>
    <row r="6770" spans="5:6" x14ac:dyDescent="0.35">
      <c r="E6770" s="20"/>
      <c r="F6770" s="20"/>
    </row>
    <row r="6771" spans="5:6" x14ac:dyDescent="0.35">
      <c r="E6771" s="20"/>
      <c r="F6771" s="20"/>
    </row>
    <row r="6772" spans="5:6" x14ac:dyDescent="0.35">
      <c r="E6772" s="20"/>
      <c r="F6772" s="20"/>
    </row>
    <row r="6773" spans="5:6" x14ac:dyDescent="0.35">
      <c r="E6773" s="20"/>
      <c r="F6773" s="20"/>
    </row>
    <row r="6774" spans="5:6" x14ac:dyDescent="0.35">
      <c r="E6774" s="20"/>
      <c r="F6774" s="20"/>
    </row>
    <row r="6775" spans="5:6" x14ac:dyDescent="0.35">
      <c r="E6775" s="20"/>
      <c r="F6775" s="20"/>
    </row>
    <row r="6776" spans="5:6" x14ac:dyDescent="0.35">
      <c r="E6776" s="20"/>
      <c r="F6776" s="20"/>
    </row>
    <row r="6777" spans="5:6" x14ac:dyDescent="0.35">
      <c r="E6777" s="20"/>
      <c r="F6777" s="20"/>
    </row>
    <row r="6778" spans="5:6" x14ac:dyDescent="0.35">
      <c r="E6778" s="20"/>
      <c r="F6778" s="20"/>
    </row>
    <row r="6779" spans="5:6" x14ac:dyDescent="0.35">
      <c r="E6779" s="20"/>
      <c r="F6779" s="20"/>
    </row>
    <row r="6780" spans="5:6" x14ac:dyDescent="0.35">
      <c r="E6780" s="20"/>
      <c r="F6780" s="20"/>
    </row>
    <row r="6781" spans="5:6" x14ac:dyDescent="0.35">
      <c r="E6781" s="20"/>
      <c r="F6781" s="20"/>
    </row>
    <row r="6782" spans="5:6" x14ac:dyDescent="0.35">
      <c r="E6782" s="20"/>
      <c r="F6782" s="20"/>
    </row>
    <row r="6783" spans="5:6" x14ac:dyDescent="0.35">
      <c r="E6783" s="20"/>
      <c r="F6783" s="20"/>
    </row>
    <row r="6784" spans="5:6" x14ac:dyDescent="0.35">
      <c r="E6784" s="20"/>
      <c r="F6784" s="20"/>
    </row>
    <row r="6785" spans="5:6" x14ac:dyDescent="0.35">
      <c r="E6785" s="20"/>
      <c r="F6785" s="20"/>
    </row>
    <row r="6786" spans="5:6" x14ac:dyDescent="0.35">
      <c r="E6786" s="20"/>
      <c r="F6786" s="20"/>
    </row>
    <row r="6787" spans="5:6" x14ac:dyDescent="0.35">
      <c r="E6787" s="20"/>
      <c r="F6787" s="20"/>
    </row>
    <row r="6788" spans="5:6" x14ac:dyDescent="0.35">
      <c r="E6788" s="20"/>
      <c r="F6788" s="20"/>
    </row>
    <row r="6789" spans="5:6" x14ac:dyDescent="0.35">
      <c r="E6789" s="20"/>
      <c r="F6789" s="20"/>
    </row>
    <row r="6790" spans="5:6" x14ac:dyDescent="0.35">
      <c r="E6790" s="20"/>
      <c r="F6790" s="20"/>
    </row>
    <row r="6791" spans="5:6" x14ac:dyDescent="0.35">
      <c r="E6791" s="20"/>
      <c r="F6791" s="20"/>
    </row>
    <row r="6792" spans="5:6" x14ac:dyDescent="0.35">
      <c r="E6792" s="20"/>
      <c r="F6792" s="20"/>
    </row>
    <row r="6793" spans="5:6" x14ac:dyDescent="0.35">
      <c r="E6793" s="20"/>
      <c r="F6793" s="20"/>
    </row>
    <row r="6794" spans="5:6" x14ac:dyDescent="0.35">
      <c r="E6794" s="20"/>
      <c r="F6794" s="20"/>
    </row>
    <row r="6795" spans="5:6" x14ac:dyDescent="0.35">
      <c r="E6795" s="20"/>
      <c r="F6795" s="20"/>
    </row>
    <row r="6796" spans="5:6" x14ac:dyDescent="0.35">
      <c r="E6796" s="20"/>
      <c r="F6796" s="20"/>
    </row>
    <row r="6797" spans="5:6" x14ac:dyDescent="0.35">
      <c r="E6797" s="20"/>
      <c r="F6797" s="20"/>
    </row>
    <row r="6798" spans="5:6" x14ac:dyDescent="0.35">
      <c r="E6798" s="20"/>
      <c r="F6798" s="20"/>
    </row>
    <row r="6799" spans="5:6" x14ac:dyDescent="0.35">
      <c r="E6799" s="20"/>
      <c r="F6799" s="20"/>
    </row>
    <row r="6800" spans="5:6" x14ac:dyDescent="0.35">
      <c r="E6800" s="20"/>
      <c r="F6800" s="20"/>
    </row>
    <row r="6801" spans="5:6" x14ac:dyDescent="0.35">
      <c r="E6801" s="20"/>
      <c r="F6801" s="20"/>
    </row>
    <row r="6802" spans="5:6" x14ac:dyDescent="0.35">
      <c r="E6802" s="20"/>
      <c r="F6802" s="20"/>
    </row>
    <row r="6803" spans="5:6" x14ac:dyDescent="0.35">
      <c r="E6803" s="20"/>
      <c r="F6803" s="20"/>
    </row>
    <row r="6804" spans="5:6" x14ac:dyDescent="0.35">
      <c r="E6804" s="20"/>
      <c r="F6804" s="20"/>
    </row>
    <row r="6805" spans="5:6" x14ac:dyDescent="0.35">
      <c r="E6805" s="20"/>
      <c r="F6805" s="20"/>
    </row>
    <row r="6806" spans="5:6" x14ac:dyDescent="0.35">
      <c r="E6806" s="20"/>
      <c r="F6806" s="20"/>
    </row>
    <row r="6807" spans="5:6" x14ac:dyDescent="0.35">
      <c r="E6807" s="20"/>
      <c r="F6807" s="20"/>
    </row>
    <row r="6808" spans="5:6" x14ac:dyDescent="0.35">
      <c r="E6808" s="20"/>
      <c r="F6808" s="20"/>
    </row>
    <row r="6809" spans="5:6" x14ac:dyDescent="0.35">
      <c r="E6809" s="20"/>
      <c r="F6809" s="20"/>
    </row>
    <row r="6810" spans="5:6" x14ac:dyDescent="0.35">
      <c r="E6810" s="20"/>
      <c r="F6810" s="20"/>
    </row>
    <row r="6811" spans="5:6" x14ac:dyDescent="0.35">
      <c r="E6811" s="20"/>
      <c r="F6811" s="20"/>
    </row>
    <row r="6812" spans="5:6" x14ac:dyDescent="0.35">
      <c r="E6812" s="20"/>
      <c r="F6812" s="20"/>
    </row>
    <row r="6813" spans="5:6" x14ac:dyDescent="0.35">
      <c r="E6813" s="20"/>
      <c r="F6813" s="20"/>
    </row>
    <row r="6814" spans="5:6" x14ac:dyDescent="0.35">
      <c r="E6814" s="20"/>
      <c r="F6814" s="20"/>
    </row>
    <row r="6815" spans="5:6" x14ac:dyDescent="0.35">
      <c r="E6815" s="20"/>
      <c r="F6815" s="20"/>
    </row>
    <row r="6816" spans="5:6" x14ac:dyDescent="0.35">
      <c r="E6816" s="20"/>
      <c r="F6816" s="20"/>
    </row>
    <row r="6817" spans="5:6" x14ac:dyDescent="0.35">
      <c r="E6817" s="20"/>
      <c r="F6817" s="20"/>
    </row>
    <row r="6818" spans="5:6" x14ac:dyDescent="0.35">
      <c r="E6818" s="20"/>
      <c r="F6818" s="20"/>
    </row>
    <row r="6819" spans="5:6" x14ac:dyDescent="0.35">
      <c r="E6819" s="20"/>
      <c r="F6819" s="20"/>
    </row>
    <row r="6820" spans="5:6" x14ac:dyDescent="0.35">
      <c r="E6820" s="20"/>
      <c r="F6820" s="20"/>
    </row>
    <row r="6821" spans="5:6" x14ac:dyDescent="0.35">
      <c r="E6821" s="20"/>
      <c r="F6821" s="20"/>
    </row>
    <row r="6822" spans="5:6" x14ac:dyDescent="0.35">
      <c r="E6822" s="20"/>
      <c r="F6822" s="20"/>
    </row>
    <row r="6823" spans="5:6" x14ac:dyDescent="0.35">
      <c r="E6823" s="20"/>
      <c r="F6823" s="20"/>
    </row>
    <row r="6824" spans="5:6" x14ac:dyDescent="0.35">
      <c r="E6824" s="20"/>
      <c r="F6824" s="20"/>
    </row>
    <row r="6825" spans="5:6" x14ac:dyDescent="0.35">
      <c r="E6825" s="20"/>
      <c r="F6825" s="20"/>
    </row>
    <row r="6826" spans="5:6" x14ac:dyDescent="0.35">
      <c r="E6826" s="20"/>
      <c r="F6826" s="20"/>
    </row>
    <row r="6827" spans="5:6" x14ac:dyDescent="0.35">
      <c r="E6827" s="20"/>
      <c r="F6827" s="20"/>
    </row>
    <row r="6828" spans="5:6" x14ac:dyDescent="0.35">
      <c r="E6828" s="20"/>
      <c r="F6828" s="20"/>
    </row>
    <row r="6829" spans="5:6" x14ac:dyDescent="0.35">
      <c r="E6829" s="20"/>
      <c r="F6829" s="20"/>
    </row>
    <row r="6830" spans="5:6" x14ac:dyDescent="0.35">
      <c r="E6830" s="20"/>
      <c r="F6830" s="20"/>
    </row>
    <row r="6831" spans="5:6" x14ac:dyDescent="0.35">
      <c r="E6831" s="20"/>
      <c r="F6831" s="20"/>
    </row>
    <row r="6832" spans="5:6" x14ac:dyDescent="0.35">
      <c r="E6832" s="20"/>
      <c r="F6832" s="20"/>
    </row>
    <row r="6833" spans="5:6" x14ac:dyDescent="0.35">
      <c r="E6833" s="20"/>
      <c r="F6833" s="20"/>
    </row>
    <row r="6834" spans="5:6" x14ac:dyDescent="0.35">
      <c r="E6834" s="20"/>
      <c r="F6834" s="20"/>
    </row>
    <row r="6835" spans="5:6" x14ac:dyDescent="0.35">
      <c r="E6835" s="20"/>
      <c r="F6835" s="20"/>
    </row>
    <row r="6836" spans="5:6" x14ac:dyDescent="0.35">
      <c r="E6836" s="20"/>
      <c r="F6836" s="20"/>
    </row>
    <row r="6837" spans="5:6" x14ac:dyDescent="0.35">
      <c r="E6837" s="20"/>
      <c r="F6837" s="20"/>
    </row>
    <row r="6838" spans="5:6" x14ac:dyDescent="0.35">
      <c r="E6838" s="20"/>
      <c r="F6838" s="20"/>
    </row>
    <row r="6839" spans="5:6" x14ac:dyDescent="0.35">
      <c r="E6839" s="20"/>
      <c r="F6839" s="20"/>
    </row>
    <row r="6840" spans="5:6" x14ac:dyDescent="0.35">
      <c r="E6840" s="20"/>
      <c r="F6840" s="20"/>
    </row>
    <row r="6841" spans="5:6" x14ac:dyDescent="0.35">
      <c r="E6841" s="20"/>
      <c r="F6841" s="20"/>
    </row>
    <row r="6842" spans="5:6" x14ac:dyDescent="0.35">
      <c r="E6842" s="20"/>
      <c r="F6842" s="20"/>
    </row>
    <row r="6843" spans="5:6" x14ac:dyDescent="0.35">
      <c r="E6843" s="20"/>
      <c r="F6843" s="20"/>
    </row>
    <row r="6844" spans="5:6" x14ac:dyDescent="0.35">
      <c r="E6844" s="20"/>
      <c r="F6844" s="20"/>
    </row>
    <row r="6845" spans="5:6" x14ac:dyDescent="0.35">
      <c r="E6845" s="20"/>
      <c r="F6845" s="20"/>
    </row>
    <row r="6846" spans="5:6" x14ac:dyDescent="0.35">
      <c r="E6846" s="20"/>
      <c r="F6846" s="20"/>
    </row>
    <row r="6847" spans="5:6" x14ac:dyDescent="0.35">
      <c r="E6847" s="20"/>
      <c r="F6847" s="20"/>
    </row>
    <row r="6848" spans="5:6" x14ac:dyDescent="0.35">
      <c r="E6848" s="20"/>
      <c r="F6848" s="20"/>
    </row>
    <row r="6849" spans="5:6" x14ac:dyDescent="0.35">
      <c r="E6849" s="20"/>
      <c r="F6849" s="20"/>
    </row>
    <row r="6850" spans="5:6" x14ac:dyDescent="0.35">
      <c r="E6850" s="20"/>
      <c r="F6850" s="20"/>
    </row>
    <row r="6851" spans="5:6" x14ac:dyDescent="0.35">
      <c r="E6851" s="20"/>
      <c r="F6851" s="20"/>
    </row>
    <row r="6852" spans="5:6" x14ac:dyDescent="0.35">
      <c r="E6852" s="20"/>
      <c r="F6852" s="20"/>
    </row>
    <row r="6853" spans="5:6" x14ac:dyDescent="0.35">
      <c r="E6853" s="20"/>
      <c r="F6853" s="20"/>
    </row>
    <row r="6854" spans="5:6" x14ac:dyDescent="0.35">
      <c r="E6854" s="20"/>
      <c r="F6854" s="20"/>
    </row>
    <row r="6855" spans="5:6" x14ac:dyDescent="0.35">
      <c r="E6855" s="20"/>
      <c r="F6855" s="20"/>
    </row>
    <row r="6856" spans="5:6" x14ac:dyDescent="0.35">
      <c r="E6856" s="20"/>
      <c r="F6856" s="20"/>
    </row>
    <row r="6857" spans="5:6" x14ac:dyDescent="0.35">
      <c r="E6857" s="20"/>
      <c r="F6857" s="20"/>
    </row>
    <row r="6858" spans="5:6" x14ac:dyDescent="0.35">
      <c r="E6858" s="20"/>
      <c r="F6858" s="20"/>
    </row>
    <row r="6859" spans="5:6" x14ac:dyDescent="0.35">
      <c r="E6859" s="20"/>
      <c r="F6859" s="20"/>
    </row>
    <row r="6860" spans="5:6" x14ac:dyDescent="0.35">
      <c r="E6860" s="20"/>
      <c r="F6860" s="20"/>
    </row>
    <row r="6861" spans="5:6" x14ac:dyDescent="0.35">
      <c r="E6861" s="20"/>
      <c r="F6861" s="20"/>
    </row>
    <row r="6862" spans="5:6" x14ac:dyDescent="0.35">
      <c r="E6862" s="20"/>
      <c r="F6862" s="20"/>
    </row>
    <row r="6863" spans="5:6" x14ac:dyDescent="0.35">
      <c r="E6863" s="20"/>
      <c r="F6863" s="20"/>
    </row>
    <row r="6864" spans="5:6" x14ac:dyDescent="0.35">
      <c r="E6864" s="20"/>
      <c r="F6864" s="20"/>
    </row>
    <row r="6865" spans="5:6" x14ac:dyDescent="0.35">
      <c r="E6865" s="20"/>
      <c r="F6865" s="20"/>
    </row>
    <row r="6866" spans="5:6" x14ac:dyDescent="0.35">
      <c r="E6866" s="20"/>
      <c r="F6866" s="20"/>
    </row>
    <row r="6867" spans="5:6" x14ac:dyDescent="0.35">
      <c r="E6867" s="20"/>
      <c r="F6867" s="20"/>
    </row>
    <row r="6868" spans="5:6" x14ac:dyDescent="0.35">
      <c r="E6868" s="20"/>
      <c r="F6868" s="20"/>
    </row>
    <row r="6869" spans="5:6" x14ac:dyDescent="0.35">
      <c r="E6869" s="20"/>
      <c r="F6869" s="20"/>
    </row>
    <row r="6870" spans="5:6" x14ac:dyDescent="0.35">
      <c r="E6870" s="20"/>
      <c r="F6870" s="20"/>
    </row>
    <row r="6871" spans="5:6" x14ac:dyDescent="0.35">
      <c r="E6871" s="20"/>
      <c r="F6871" s="20"/>
    </row>
    <row r="6872" spans="5:6" x14ac:dyDescent="0.35">
      <c r="E6872" s="20"/>
      <c r="F6872" s="20"/>
    </row>
    <row r="6873" spans="5:6" x14ac:dyDescent="0.35">
      <c r="E6873" s="20"/>
      <c r="F6873" s="20"/>
    </row>
    <row r="6874" spans="5:6" x14ac:dyDescent="0.35">
      <c r="E6874" s="20"/>
      <c r="F6874" s="20"/>
    </row>
    <row r="6875" spans="5:6" x14ac:dyDescent="0.35">
      <c r="E6875" s="20"/>
      <c r="F6875" s="20"/>
    </row>
    <row r="6876" spans="5:6" x14ac:dyDescent="0.35">
      <c r="E6876" s="20"/>
      <c r="F6876" s="20"/>
    </row>
    <row r="6877" spans="5:6" x14ac:dyDescent="0.35">
      <c r="E6877" s="20"/>
      <c r="F6877" s="20"/>
    </row>
    <row r="6878" spans="5:6" x14ac:dyDescent="0.35">
      <c r="E6878" s="20"/>
      <c r="F6878" s="20"/>
    </row>
    <row r="6879" spans="5:6" x14ac:dyDescent="0.35">
      <c r="E6879" s="20"/>
      <c r="F6879" s="20"/>
    </row>
    <row r="6880" spans="5:6" x14ac:dyDescent="0.35">
      <c r="E6880" s="20"/>
      <c r="F6880" s="20"/>
    </row>
    <row r="6881" spans="5:6" x14ac:dyDescent="0.35">
      <c r="E6881" s="20"/>
      <c r="F6881" s="20"/>
    </row>
    <row r="6882" spans="5:6" x14ac:dyDescent="0.35">
      <c r="E6882" s="20"/>
      <c r="F6882" s="20"/>
    </row>
    <row r="6883" spans="5:6" x14ac:dyDescent="0.35">
      <c r="E6883" s="20"/>
      <c r="F6883" s="20"/>
    </row>
    <row r="6884" spans="5:6" x14ac:dyDescent="0.35">
      <c r="E6884" s="20"/>
      <c r="F6884" s="20"/>
    </row>
    <row r="6885" spans="5:6" x14ac:dyDescent="0.35">
      <c r="E6885" s="20"/>
      <c r="F6885" s="20"/>
    </row>
    <row r="6886" spans="5:6" x14ac:dyDescent="0.35">
      <c r="E6886" s="20"/>
      <c r="F6886" s="20"/>
    </row>
    <row r="6887" spans="5:6" x14ac:dyDescent="0.35">
      <c r="E6887" s="20"/>
      <c r="F6887" s="20"/>
    </row>
    <row r="6888" spans="5:6" x14ac:dyDescent="0.35">
      <c r="E6888" s="20"/>
      <c r="F6888" s="20"/>
    </row>
    <row r="6889" spans="5:6" x14ac:dyDescent="0.35">
      <c r="E6889" s="20"/>
      <c r="F6889" s="20"/>
    </row>
    <row r="6890" spans="5:6" x14ac:dyDescent="0.35">
      <c r="E6890" s="20"/>
      <c r="F6890" s="20"/>
    </row>
    <row r="6891" spans="5:6" x14ac:dyDescent="0.35">
      <c r="E6891" s="20"/>
      <c r="F6891" s="20"/>
    </row>
    <row r="6892" spans="5:6" x14ac:dyDescent="0.35">
      <c r="E6892" s="20"/>
      <c r="F6892" s="20"/>
    </row>
    <row r="6893" spans="5:6" x14ac:dyDescent="0.35">
      <c r="E6893" s="20"/>
      <c r="F6893" s="20"/>
    </row>
    <row r="6894" spans="5:6" x14ac:dyDescent="0.35">
      <c r="E6894" s="20"/>
      <c r="F6894" s="20"/>
    </row>
    <row r="6895" spans="5:6" x14ac:dyDescent="0.35">
      <c r="E6895" s="20"/>
      <c r="F6895" s="20"/>
    </row>
    <row r="6896" spans="5:6" x14ac:dyDescent="0.35">
      <c r="E6896" s="20"/>
      <c r="F6896" s="20"/>
    </row>
    <row r="6897" spans="5:6" x14ac:dyDescent="0.35">
      <c r="E6897" s="20"/>
      <c r="F6897" s="20"/>
    </row>
    <row r="6898" spans="5:6" x14ac:dyDescent="0.35">
      <c r="E6898" s="20"/>
      <c r="F6898" s="20"/>
    </row>
    <row r="6899" spans="5:6" x14ac:dyDescent="0.35">
      <c r="E6899" s="20"/>
      <c r="F6899" s="20"/>
    </row>
    <row r="6900" spans="5:6" x14ac:dyDescent="0.35">
      <c r="E6900" s="20"/>
      <c r="F6900" s="20"/>
    </row>
    <row r="6901" spans="5:6" x14ac:dyDescent="0.35">
      <c r="E6901" s="20"/>
      <c r="F6901" s="20"/>
    </row>
    <row r="6902" spans="5:6" x14ac:dyDescent="0.35">
      <c r="E6902" s="20"/>
      <c r="F6902" s="20"/>
    </row>
    <row r="6903" spans="5:6" x14ac:dyDescent="0.35">
      <c r="E6903" s="20"/>
      <c r="F6903" s="20"/>
    </row>
    <row r="6904" spans="5:6" x14ac:dyDescent="0.35">
      <c r="E6904" s="20"/>
      <c r="F6904" s="20"/>
    </row>
    <row r="6905" spans="5:6" x14ac:dyDescent="0.35">
      <c r="E6905" s="20"/>
      <c r="F6905" s="20"/>
    </row>
    <row r="6906" spans="5:6" x14ac:dyDescent="0.35">
      <c r="E6906" s="20"/>
      <c r="F6906" s="20"/>
    </row>
    <row r="6907" spans="5:6" x14ac:dyDescent="0.35">
      <c r="E6907" s="20"/>
      <c r="F6907" s="20"/>
    </row>
    <row r="6908" spans="5:6" x14ac:dyDescent="0.35">
      <c r="E6908" s="20"/>
      <c r="F6908" s="20"/>
    </row>
    <row r="6909" spans="5:6" x14ac:dyDescent="0.35">
      <c r="E6909" s="20"/>
      <c r="F6909" s="20"/>
    </row>
    <row r="6910" spans="5:6" x14ac:dyDescent="0.35">
      <c r="E6910" s="20"/>
      <c r="F6910" s="20"/>
    </row>
    <row r="6911" spans="5:6" x14ac:dyDescent="0.35">
      <c r="E6911" s="20"/>
      <c r="F6911" s="20"/>
    </row>
    <row r="6912" spans="5:6" x14ac:dyDescent="0.35">
      <c r="E6912" s="20"/>
      <c r="F6912" s="20"/>
    </row>
    <row r="6913" spans="5:6" x14ac:dyDescent="0.35">
      <c r="E6913" s="20"/>
      <c r="F6913" s="20"/>
    </row>
    <row r="6914" spans="5:6" x14ac:dyDescent="0.35">
      <c r="E6914" s="20"/>
      <c r="F6914" s="20"/>
    </row>
    <row r="6915" spans="5:6" x14ac:dyDescent="0.35">
      <c r="E6915" s="20"/>
      <c r="F6915" s="20"/>
    </row>
    <row r="6916" spans="5:6" x14ac:dyDescent="0.35">
      <c r="E6916" s="20"/>
      <c r="F6916" s="20"/>
    </row>
    <row r="6917" spans="5:6" x14ac:dyDescent="0.35">
      <c r="E6917" s="20"/>
      <c r="F6917" s="20"/>
    </row>
    <row r="6918" spans="5:6" x14ac:dyDescent="0.35">
      <c r="E6918" s="20"/>
      <c r="F6918" s="20"/>
    </row>
    <row r="6919" spans="5:6" x14ac:dyDescent="0.35">
      <c r="E6919" s="20"/>
      <c r="F6919" s="20"/>
    </row>
    <row r="6920" spans="5:6" x14ac:dyDescent="0.35">
      <c r="E6920" s="20"/>
      <c r="F6920" s="20"/>
    </row>
    <row r="6921" spans="5:6" x14ac:dyDescent="0.35">
      <c r="E6921" s="20"/>
      <c r="F6921" s="20"/>
    </row>
    <row r="6922" spans="5:6" x14ac:dyDescent="0.35">
      <c r="E6922" s="20"/>
      <c r="F6922" s="20"/>
    </row>
    <row r="6923" spans="5:6" x14ac:dyDescent="0.35">
      <c r="E6923" s="20"/>
      <c r="F6923" s="20"/>
    </row>
    <row r="6924" spans="5:6" x14ac:dyDescent="0.35">
      <c r="E6924" s="20"/>
      <c r="F6924" s="20"/>
    </row>
    <row r="6925" spans="5:6" x14ac:dyDescent="0.35">
      <c r="E6925" s="20"/>
      <c r="F6925" s="20"/>
    </row>
    <row r="6926" spans="5:6" x14ac:dyDescent="0.35">
      <c r="E6926" s="20"/>
      <c r="F6926" s="20"/>
    </row>
    <row r="6927" spans="5:6" x14ac:dyDescent="0.35">
      <c r="E6927" s="20"/>
      <c r="F6927" s="20"/>
    </row>
    <row r="6928" spans="5:6" x14ac:dyDescent="0.35">
      <c r="E6928" s="20"/>
      <c r="F6928" s="20"/>
    </row>
    <row r="6929" spans="5:6" x14ac:dyDescent="0.35">
      <c r="E6929" s="20"/>
      <c r="F6929" s="20"/>
    </row>
    <row r="6930" spans="5:6" x14ac:dyDescent="0.35">
      <c r="E6930" s="20"/>
      <c r="F6930" s="20"/>
    </row>
    <row r="6931" spans="5:6" x14ac:dyDescent="0.35">
      <c r="E6931" s="20"/>
      <c r="F6931" s="20"/>
    </row>
    <row r="6932" spans="5:6" x14ac:dyDescent="0.35">
      <c r="E6932" s="20"/>
      <c r="F6932" s="20"/>
    </row>
    <row r="6933" spans="5:6" x14ac:dyDescent="0.35">
      <c r="E6933" s="20"/>
      <c r="F6933" s="20"/>
    </row>
    <row r="6934" spans="5:6" x14ac:dyDescent="0.35">
      <c r="E6934" s="20"/>
      <c r="F6934" s="20"/>
    </row>
    <row r="6935" spans="5:6" x14ac:dyDescent="0.35">
      <c r="E6935" s="20"/>
      <c r="F6935" s="20"/>
    </row>
    <row r="6936" spans="5:6" x14ac:dyDescent="0.35">
      <c r="E6936" s="20"/>
      <c r="F6936" s="20"/>
    </row>
    <row r="6937" spans="5:6" x14ac:dyDescent="0.35">
      <c r="E6937" s="20"/>
      <c r="F6937" s="20"/>
    </row>
    <row r="6938" spans="5:6" x14ac:dyDescent="0.35">
      <c r="E6938" s="20"/>
      <c r="F6938" s="20"/>
    </row>
    <row r="6939" spans="5:6" x14ac:dyDescent="0.35">
      <c r="E6939" s="20"/>
      <c r="F6939" s="20"/>
    </row>
    <row r="6940" spans="5:6" x14ac:dyDescent="0.35">
      <c r="E6940" s="20"/>
      <c r="F6940" s="20"/>
    </row>
    <row r="6941" spans="5:6" x14ac:dyDescent="0.35">
      <c r="E6941" s="20"/>
      <c r="F6941" s="20"/>
    </row>
    <row r="6942" spans="5:6" x14ac:dyDescent="0.35">
      <c r="E6942" s="20"/>
      <c r="F6942" s="20"/>
    </row>
    <row r="6943" spans="5:6" x14ac:dyDescent="0.35">
      <c r="E6943" s="20"/>
      <c r="F6943" s="20"/>
    </row>
    <row r="6944" spans="5:6" x14ac:dyDescent="0.35">
      <c r="E6944" s="20"/>
      <c r="F6944" s="20"/>
    </row>
    <row r="6945" spans="5:6" x14ac:dyDescent="0.35">
      <c r="E6945" s="20"/>
      <c r="F6945" s="20"/>
    </row>
    <row r="6946" spans="5:6" x14ac:dyDescent="0.35">
      <c r="E6946" s="20"/>
      <c r="F6946" s="20"/>
    </row>
    <row r="6947" spans="5:6" x14ac:dyDescent="0.35">
      <c r="E6947" s="20"/>
      <c r="F6947" s="20"/>
    </row>
    <row r="6948" spans="5:6" x14ac:dyDescent="0.35">
      <c r="E6948" s="20"/>
      <c r="F6948" s="20"/>
    </row>
    <row r="6949" spans="5:6" x14ac:dyDescent="0.35">
      <c r="E6949" s="20"/>
      <c r="F6949" s="20"/>
    </row>
    <row r="6950" spans="5:6" x14ac:dyDescent="0.35">
      <c r="E6950" s="20"/>
      <c r="F6950" s="20"/>
    </row>
    <row r="6951" spans="5:6" x14ac:dyDescent="0.35">
      <c r="E6951" s="20"/>
      <c r="F6951" s="20"/>
    </row>
    <row r="6952" spans="5:6" x14ac:dyDescent="0.35">
      <c r="E6952" s="20"/>
      <c r="F6952" s="20"/>
    </row>
    <row r="6953" spans="5:6" x14ac:dyDescent="0.35">
      <c r="E6953" s="20"/>
      <c r="F6953" s="20"/>
    </row>
    <row r="6954" spans="5:6" x14ac:dyDescent="0.35">
      <c r="E6954" s="20"/>
      <c r="F6954" s="20"/>
    </row>
    <row r="6955" spans="5:6" x14ac:dyDescent="0.35">
      <c r="E6955" s="20"/>
      <c r="F6955" s="20"/>
    </row>
    <row r="6956" spans="5:6" x14ac:dyDescent="0.35">
      <c r="E6956" s="20"/>
      <c r="F6956" s="20"/>
    </row>
    <row r="6957" spans="5:6" x14ac:dyDescent="0.35">
      <c r="E6957" s="20"/>
      <c r="F6957" s="20"/>
    </row>
    <row r="6958" spans="5:6" x14ac:dyDescent="0.35">
      <c r="E6958" s="20"/>
      <c r="F6958" s="20"/>
    </row>
    <row r="6959" spans="5:6" x14ac:dyDescent="0.35">
      <c r="E6959" s="20"/>
      <c r="F6959" s="20"/>
    </row>
    <row r="6960" spans="5:6" x14ac:dyDescent="0.35">
      <c r="E6960" s="20"/>
      <c r="F6960" s="20"/>
    </row>
    <row r="6961" spans="5:6" x14ac:dyDescent="0.35">
      <c r="E6961" s="20"/>
      <c r="F6961" s="20"/>
    </row>
    <row r="6962" spans="5:6" x14ac:dyDescent="0.35">
      <c r="E6962" s="20"/>
      <c r="F6962" s="20"/>
    </row>
    <row r="6963" spans="5:6" x14ac:dyDescent="0.35">
      <c r="E6963" s="20"/>
      <c r="F6963" s="20"/>
    </row>
    <row r="6964" spans="5:6" x14ac:dyDescent="0.35">
      <c r="E6964" s="20"/>
      <c r="F6964" s="20"/>
    </row>
    <row r="6965" spans="5:6" x14ac:dyDescent="0.35">
      <c r="E6965" s="20"/>
      <c r="F6965" s="20"/>
    </row>
    <row r="6966" spans="5:6" x14ac:dyDescent="0.35">
      <c r="E6966" s="20"/>
      <c r="F6966" s="20"/>
    </row>
    <row r="6967" spans="5:6" x14ac:dyDescent="0.35">
      <c r="E6967" s="20"/>
      <c r="F6967" s="20"/>
    </row>
    <row r="6968" spans="5:6" x14ac:dyDescent="0.35">
      <c r="E6968" s="20"/>
      <c r="F6968" s="20"/>
    </row>
    <row r="6969" spans="5:6" x14ac:dyDescent="0.35">
      <c r="E6969" s="20"/>
      <c r="F6969" s="20"/>
    </row>
    <row r="6970" spans="5:6" x14ac:dyDescent="0.35">
      <c r="E6970" s="20"/>
      <c r="F6970" s="20"/>
    </row>
    <row r="6971" spans="5:6" x14ac:dyDescent="0.35">
      <c r="E6971" s="20"/>
      <c r="F6971" s="20"/>
    </row>
    <row r="6972" spans="5:6" x14ac:dyDescent="0.35">
      <c r="E6972" s="20"/>
      <c r="F6972" s="20"/>
    </row>
    <row r="6973" spans="5:6" x14ac:dyDescent="0.35">
      <c r="E6973" s="20"/>
      <c r="F6973" s="20"/>
    </row>
    <row r="6974" spans="5:6" x14ac:dyDescent="0.35">
      <c r="E6974" s="20"/>
      <c r="F6974" s="20"/>
    </row>
    <row r="6975" spans="5:6" x14ac:dyDescent="0.35">
      <c r="E6975" s="20"/>
      <c r="F6975" s="20"/>
    </row>
    <row r="6976" spans="5:6" x14ac:dyDescent="0.35">
      <c r="E6976" s="20"/>
      <c r="F6976" s="20"/>
    </row>
    <row r="6977" spans="5:6" x14ac:dyDescent="0.35">
      <c r="E6977" s="20"/>
      <c r="F6977" s="20"/>
    </row>
    <row r="6978" spans="5:6" x14ac:dyDescent="0.35">
      <c r="E6978" s="20"/>
      <c r="F6978" s="20"/>
    </row>
    <row r="6979" spans="5:6" x14ac:dyDescent="0.35">
      <c r="E6979" s="20"/>
      <c r="F6979" s="20"/>
    </row>
    <row r="6980" spans="5:6" x14ac:dyDescent="0.35">
      <c r="E6980" s="20"/>
      <c r="F6980" s="20"/>
    </row>
    <row r="6981" spans="5:6" x14ac:dyDescent="0.35">
      <c r="E6981" s="20"/>
      <c r="F6981" s="20"/>
    </row>
    <row r="6982" spans="5:6" x14ac:dyDescent="0.35">
      <c r="E6982" s="20"/>
      <c r="F6982" s="20"/>
    </row>
    <row r="6983" spans="5:6" x14ac:dyDescent="0.35">
      <c r="E6983" s="20"/>
      <c r="F6983" s="20"/>
    </row>
    <row r="6984" spans="5:6" x14ac:dyDescent="0.35">
      <c r="E6984" s="20"/>
      <c r="F6984" s="20"/>
    </row>
    <row r="6985" spans="5:6" x14ac:dyDescent="0.35">
      <c r="E6985" s="20"/>
      <c r="F6985" s="20"/>
    </row>
    <row r="6986" spans="5:6" x14ac:dyDescent="0.35">
      <c r="E6986" s="20"/>
      <c r="F6986" s="20"/>
    </row>
    <row r="6987" spans="5:6" x14ac:dyDescent="0.35">
      <c r="E6987" s="20"/>
      <c r="F6987" s="20"/>
    </row>
    <row r="6988" spans="5:6" x14ac:dyDescent="0.35">
      <c r="E6988" s="20"/>
      <c r="F6988" s="20"/>
    </row>
    <row r="6989" spans="5:6" x14ac:dyDescent="0.35">
      <c r="E6989" s="20"/>
      <c r="F6989" s="20"/>
    </row>
    <row r="6990" spans="5:6" x14ac:dyDescent="0.35">
      <c r="E6990" s="20"/>
      <c r="F6990" s="20"/>
    </row>
    <row r="6991" spans="5:6" x14ac:dyDescent="0.35">
      <c r="E6991" s="20"/>
      <c r="F6991" s="20"/>
    </row>
    <row r="6992" spans="5:6" x14ac:dyDescent="0.35">
      <c r="E6992" s="20"/>
      <c r="F6992" s="20"/>
    </row>
    <row r="6993" spans="5:6" x14ac:dyDescent="0.35">
      <c r="E6993" s="20"/>
      <c r="F6993" s="20"/>
    </row>
    <row r="6994" spans="5:6" x14ac:dyDescent="0.35">
      <c r="E6994" s="20"/>
      <c r="F6994" s="20"/>
    </row>
    <row r="6995" spans="5:6" x14ac:dyDescent="0.35">
      <c r="E6995" s="20"/>
      <c r="F6995" s="20"/>
    </row>
    <row r="6996" spans="5:6" x14ac:dyDescent="0.35">
      <c r="E6996" s="20"/>
      <c r="F6996" s="20"/>
    </row>
    <row r="6997" spans="5:6" x14ac:dyDescent="0.35">
      <c r="E6997" s="20"/>
      <c r="F6997" s="20"/>
    </row>
    <row r="6998" spans="5:6" x14ac:dyDescent="0.35">
      <c r="E6998" s="20"/>
      <c r="F6998" s="20"/>
    </row>
    <row r="6999" spans="5:6" x14ac:dyDescent="0.35">
      <c r="E6999" s="20"/>
      <c r="F6999" s="20"/>
    </row>
    <row r="7000" spans="5:6" x14ac:dyDescent="0.35">
      <c r="E7000" s="20"/>
      <c r="F7000" s="20"/>
    </row>
    <row r="7001" spans="5:6" x14ac:dyDescent="0.35">
      <c r="E7001" s="20"/>
      <c r="F7001" s="20"/>
    </row>
    <row r="7002" spans="5:6" x14ac:dyDescent="0.35">
      <c r="E7002" s="20"/>
      <c r="F7002" s="20"/>
    </row>
    <row r="7003" spans="5:6" x14ac:dyDescent="0.35">
      <c r="E7003" s="20"/>
      <c r="F7003" s="20"/>
    </row>
    <row r="7004" spans="5:6" x14ac:dyDescent="0.35">
      <c r="E7004" s="20"/>
      <c r="F7004" s="20"/>
    </row>
    <row r="7005" spans="5:6" x14ac:dyDescent="0.35">
      <c r="E7005" s="20"/>
      <c r="F7005" s="20"/>
    </row>
    <row r="7006" spans="5:6" x14ac:dyDescent="0.35">
      <c r="E7006" s="20"/>
      <c r="F7006" s="20"/>
    </row>
    <row r="7007" spans="5:6" x14ac:dyDescent="0.35">
      <c r="E7007" s="20"/>
      <c r="F7007" s="20"/>
    </row>
    <row r="7008" spans="5:6" x14ac:dyDescent="0.35">
      <c r="E7008" s="20"/>
      <c r="F7008" s="20"/>
    </row>
    <row r="7009" spans="5:6" x14ac:dyDescent="0.35">
      <c r="E7009" s="20"/>
      <c r="F7009" s="20"/>
    </row>
    <row r="7010" spans="5:6" x14ac:dyDescent="0.35">
      <c r="E7010" s="20"/>
      <c r="F7010" s="20"/>
    </row>
    <row r="7011" spans="5:6" x14ac:dyDescent="0.35">
      <c r="E7011" s="20"/>
      <c r="F7011" s="20"/>
    </row>
    <row r="7012" spans="5:6" x14ac:dyDescent="0.35">
      <c r="E7012" s="20"/>
      <c r="F7012" s="20"/>
    </row>
    <row r="7013" spans="5:6" x14ac:dyDescent="0.35">
      <c r="E7013" s="20"/>
      <c r="F7013" s="20"/>
    </row>
    <row r="7014" spans="5:6" x14ac:dyDescent="0.35">
      <c r="E7014" s="20"/>
      <c r="F7014" s="20"/>
    </row>
    <row r="7015" spans="5:6" x14ac:dyDescent="0.35">
      <c r="E7015" s="20"/>
      <c r="F7015" s="20"/>
    </row>
    <row r="7016" spans="5:6" x14ac:dyDescent="0.35">
      <c r="E7016" s="20"/>
      <c r="F7016" s="20"/>
    </row>
    <row r="7017" spans="5:6" x14ac:dyDescent="0.35">
      <c r="E7017" s="20"/>
      <c r="F7017" s="20"/>
    </row>
    <row r="7018" spans="5:6" x14ac:dyDescent="0.35">
      <c r="E7018" s="20"/>
      <c r="F7018" s="20"/>
    </row>
    <row r="7019" spans="5:6" x14ac:dyDescent="0.35">
      <c r="E7019" s="20"/>
      <c r="F7019" s="20"/>
    </row>
    <row r="7020" spans="5:6" x14ac:dyDescent="0.35">
      <c r="E7020" s="20"/>
      <c r="F7020" s="20"/>
    </row>
    <row r="7021" spans="5:6" x14ac:dyDescent="0.35">
      <c r="E7021" s="20"/>
      <c r="F7021" s="20"/>
    </row>
    <row r="7022" spans="5:6" x14ac:dyDescent="0.35">
      <c r="E7022" s="20"/>
      <c r="F7022" s="20"/>
    </row>
    <row r="7023" spans="5:6" x14ac:dyDescent="0.35">
      <c r="E7023" s="20"/>
      <c r="F7023" s="20"/>
    </row>
    <row r="7024" spans="5:6" x14ac:dyDescent="0.35">
      <c r="E7024" s="20"/>
      <c r="F7024" s="20"/>
    </row>
    <row r="7025" spans="5:6" x14ac:dyDescent="0.35">
      <c r="E7025" s="20"/>
      <c r="F7025" s="20"/>
    </row>
    <row r="7026" spans="5:6" x14ac:dyDescent="0.35">
      <c r="E7026" s="20"/>
      <c r="F7026" s="20"/>
    </row>
    <row r="7027" spans="5:6" x14ac:dyDescent="0.35">
      <c r="E7027" s="20"/>
      <c r="F7027" s="20"/>
    </row>
    <row r="7028" spans="5:6" x14ac:dyDescent="0.35">
      <c r="E7028" s="20"/>
      <c r="F7028" s="20"/>
    </row>
    <row r="7029" spans="5:6" x14ac:dyDescent="0.35">
      <c r="E7029" s="20"/>
      <c r="F7029" s="20"/>
    </row>
    <row r="7030" spans="5:6" x14ac:dyDescent="0.35">
      <c r="E7030" s="20"/>
      <c r="F7030" s="20"/>
    </row>
    <row r="7031" spans="5:6" x14ac:dyDescent="0.35">
      <c r="E7031" s="20"/>
      <c r="F7031" s="20"/>
    </row>
    <row r="7032" spans="5:6" x14ac:dyDescent="0.35">
      <c r="E7032" s="20"/>
      <c r="F7032" s="20"/>
    </row>
    <row r="7033" spans="5:6" x14ac:dyDescent="0.35">
      <c r="E7033" s="20"/>
      <c r="F7033" s="20"/>
    </row>
    <row r="7034" spans="5:6" x14ac:dyDescent="0.35">
      <c r="E7034" s="20"/>
      <c r="F7034" s="20"/>
    </row>
    <row r="7035" spans="5:6" x14ac:dyDescent="0.35">
      <c r="E7035" s="20"/>
      <c r="F7035" s="20"/>
    </row>
    <row r="7036" spans="5:6" x14ac:dyDescent="0.35">
      <c r="E7036" s="20"/>
      <c r="F7036" s="20"/>
    </row>
    <row r="7037" spans="5:6" x14ac:dyDescent="0.35">
      <c r="E7037" s="20"/>
      <c r="F7037" s="20"/>
    </row>
    <row r="7038" spans="5:6" x14ac:dyDescent="0.35">
      <c r="E7038" s="20"/>
      <c r="F7038" s="20"/>
    </row>
    <row r="7039" spans="5:6" x14ac:dyDescent="0.35">
      <c r="E7039" s="20"/>
      <c r="F7039" s="20"/>
    </row>
    <row r="7040" spans="5:6" x14ac:dyDescent="0.35">
      <c r="E7040" s="20"/>
      <c r="F7040" s="20"/>
    </row>
    <row r="7041" spans="5:6" x14ac:dyDescent="0.35">
      <c r="E7041" s="20"/>
      <c r="F7041" s="20"/>
    </row>
    <row r="7042" spans="5:6" x14ac:dyDescent="0.35">
      <c r="E7042" s="20"/>
      <c r="F7042" s="20"/>
    </row>
    <row r="7043" spans="5:6" x14ac:dyDescent="0.35">
      <c r="E7043" s="20"/>
      <c r="F7043" s="20"/>
    </row>
    <row r="7044" spans="5:6" x14ac:dyDescent="0.35">
      <c r="E7044" s="20"/>
      <c r="F7044" s="20"/>
    </row>
    <row r="7045" spans="5:6" x14ac:dyDescent="0.35">
      <c r="E7045" s="20"/>
      <c r="F7045" s="20"/>
    </row>
    <row r="7046" spans="5:6" x14ac:dyDescent="0.35">
      <c r="E7046" s="20"/>
      <c r="F7046" s="20"/>
    </row>
    <row r="7047" spans="5:6" x14ac:dyDescent="0.35">
      <c r="E7047" s="20"/>
      <c r="F7047" s="20"/>
    </row>
    <row r="7048" spans="5:6" x14ac:dyDescent="0.35">
      <c r="E7048" s="20"/>
      <c r="F7048" s="20"/>
    </row>
    <row r="7049" spans="5:6" x14ac:dyDescent="0.35">
      <c r="E7049" s="20"/>
      <c r="F7049" s="20"/>
    </row>
    <row r="7050" spans="5:6" x14ac:dyDescent="0.35">
      <c r="E7050" s="20"/>
      <c r="F7050" s="20"/>
    </row>
    <row r="7051" spans="5:6" x14ac:dyDescent="0.35">
      <c r="E7051" s="20"/>
      <c r="F7051" s="20"/>
    </row>
    <row r="7052" spans="5:6" x14ac:dyDescent="0.35">
      <c r="E7052" s="20"/>
      <c r="F7052" s="20"/>
    </row>
    <row r="7053" spans="5:6" x14ac:dyDescent="0.35">
      <c r="E7053" s="20"/>
      <c r="F7053" s="20"/>
    </row>
    <row r="7054" spans="5:6" x14ac:dyDescent="0.35">
      <c r="E7054" s="20"/>
      <c r="F7054" s="20"/>
    </row>
    <row r="7055" spans="5:6" x14ac:dyDescent="0.35">
      <c r="E7055" s="20"/>
      <c r="F7055" s="20"/>
    </row>
    <row r="7056" spans="5:6" x14ac:dyDescent="0.35">
      <c r="E7056" s="20"/>
      <c r="F7056" s="20"/>
    </row>
    <row r="7057" spans="5:6" x14ac:dyDescent="0.35">
      <c r="E7057" s="20"/>
      <c r="F7057" s="20"/>
    </row>
    <row r="7058" spans="5:6" x14ac:dyDescent="0.35">
      <c r="E7058" s="20"/>
      <c r="F7058" s="20"/>
    </row>
    <row r="7059" spans="5:6" x14ac:dyDescent="0.35">
      <c r="E7059" s="20"/>
      <c r="F7059" s="20"/>
    </row>
    <row r="7060" spans="5:6" x14ac:dyDescent="0.35">
      <c r="E7060" s="20"/>
      <c r="F7060" s="20"/>
    </row>
    <row r="7061" spans="5:6" x14ac:dyDescent="0.35">
      <c r="E7061" s="20"/>
      <c r="F7061" s="20"/>
    </row>
    <row r="7062" spans="5:6" x14ac:dyDescent="0.35">
      <c r="E7062" s="20"/>
      <c r="F7062" s="20"/>
    </row>
    <row r="7063" spans="5:6" x14ac:dyDescent="0.35">
      <c r="E7063" s="20"/>
      <c r="F7063" s="20"/>
    </row>
    <row r="7064" spans="5:6" x14ac:dyDescent="0.35">
      <c r="E7064" s="20"/>
      <c r="F7064" s="20"/>
    </row>
    <row r="7065" spans="5:6" x14ac:dyDescent="0.35">
      <c r="E7065" s="20"/>
      <c r="F7065" s="20"/>
    </row>
    <row r="7066" spans="5:6" x14ac:dyDescent="0.35">
      <c r="E7066" s="20"/>
      <c r="F7066" s="20"/>
    </row>
    <row r="7067" spans="5:6" x14ac:dyDescent="0.35">
      <c r="E7067" s="20"/>
      <c r="F7067" s="20"/>
    </row>
    <row r="7068" spans="5:6" x14ac:dyDescent="0.35">
      <c r="E7068" s="20"/>
      <c r="F7068" s="20"/>
    </row>
    <row r="7069" spans="5:6" x14ac:dyDescent="0.35">
      <c r="E7069" s="20"/>
      <c r="F7069" s="20"/>
    </row>
    <row r="7070" spans="5:6" x14ac:dyDescent="0.35">
      <c r="E7070" s="20"/>
      <c r="F7070" s="20"/>
    </row>
    <row r="7071" spans="5:6" x14ac:dyDescent="0.35">
      <c r="E7071" s="20"/>
      <c r="F7071" s="20"/>
    </row>
    <row r="7072" spans="5:6" x14ac:dyDescent="0.35">
      <c r="E7072" s="20"/>
      <c r="F7072" s="20"/>
    </row>
    <row r="7073" spans="5:6" x14ac:dyDescent="0.35">
      <c r="E7073" s="20"/>
      <c r="F7073" s="20"/>
    </row>
    <row r="7074" spans="5:6" x14ac:dyDescent="0.35">
      <c r="E7074" s="20"/>
      <c r="F7074" s="20"/>
    </row>
    <row r="7075" spans="5:6" x14ac:dyDescent="0.35">
      <c r="E7075" s="20"/>
      <c r="F7075" s="20"/>
    </row>
    <row r="7076" spans="5:6" x14ac:dyDescent="0.35">
      <c r="E7076" s="20"/>
      <c r="F7076" s="20"/>
    </row>
    <row r="7077" spans="5:6" x14ac:dyDescent="0.35">
      <c r="E7077" s="20"/>
      <c r="F7077" s="20"/>
    </row>
    <row r="7078" spans="5:6" x14ac:dyDescent="0.35">
      <c r="E7078" s="20"/>
      <c r="F7078" s="20"/>
    </row>
    <row r="7079" spans="5:6" x14ac:dyDescent="0.35">
      <c r="E7079" s="20"/>
      <c r="F7079" s="20"/>
    </row>
    <row r="7080" spans="5:6" x14ac:dyDescent="0.35">
      <c r="E7080" s="20"/>
      <c r="F7080" s="20"/>
    </row>
    <row r="7081" spans="5:6" x14ac:dyDescent="0.35">
      <c r="E7081" s="20"/>
      <c r="F7081" s="20"/>
    </row>
    <row r="7082" spans="5:6" x14ac:dyDescent="0.35">
      <c r="E7082" s="20"/>
      <c r="F7082" s="20"/>
    </row>
    <row r="7083" spans="5:6" x14ac:dyDescent="0.35">
      <c r="E7083" s="20"/>
      <c r="F7083" s="20"/>
    </row>
    <row r="7084" spans="5:6" x14ac:dyDescent="0.35">
      <c r="E7084" s="20"/>
      <c r="F7084" s="20"/>
    </row>
    <row r="7085" spans="5:6" x14ac:dyDescent="0.35">
      <c r="E7085" s="20"/>
      <c r="F7085" s="20"/>
    </row>
    <row r="7086" spans="5:6" x14ac:dyDescent="0.35">
      <c r="E7086" s="20"/>
      <c r="F7086" s="20"/>
    </row>
    <row r="7087" spans="5:6" x14ac:dyDescent="0.35">
      <c r="E7087" s="20"/>
      <c r="F7087" s="20"/>
    </row>
    <row r="7088" spans="5:6" x14ac:dyDescent="0.35">
      <c r="E7088" s="20"/>
      <c r="F7088" s="20"/>
    </row>
    <row r="7089" spans="5:6" x14ac:dyDescent="0.35">
      <c r="E7089" s="20"/>
      <c r="F7089" s="20"/>
    </row>
    <row r="7090" spans="5:6" x14ac:dyDescent="0.35">
      <c r="E7090" s="20"/>
      <c r="F7090" s="20"/>
    </row>
    <row r="7091" spans="5:6" x14ac:dyDescent="0.35">
      <c r="E7091" s="20"/>
      <c r="F7091" s="20"/>
    </row>
    <row r="7092" spans="5:6" x14ac:dyDescent="0.35">
      <c r="E7092" s="20"/>
      <c r="F7092" s="20"/>
    </row>
    <row r="7093" spans="5:6" x14ac:dyDescent="0.35">
      <c r="E7093" s="20"/>
      <c r="F7093" s="20"/>
    </row>
    <row r="7094" spans="5:6" x14ac:dyDescent="0.35">
      <c r="E7094" s="20"/>
      <c r="F7094" s="20"/>
    </row>
    <row r="7095" spans="5:6" x14ac:dyDescent="0.35">
      <c r="E7095" s="20"/>
      <c r="F7095" s="20"/>
    </row>
    <row r="7096" spans="5:6" x14ac:dyDescent="0.35">
      <c r="E7096" s="20"/>
      <c r="F7096" s="20"/>
    </row>
    <row r="7097" spans="5:6" x14ac:dyDescent="0.35">
      <c r="E7097" s="20"/>
      <c r="F7097" s="20"/>
    </row>
    <row r="7098" spans="5:6" x14ac:dyDescent="0.35">
      <c r="E7098" s="20"/>
      <c r="F7098" s="20"/>
    </row>
    <row r="7099" spans="5:6" x14ac:dyDescent="0.35">
      <c r="E7099" s="20"/>
      <c r="F7099" s="20"/>
    </row>
    <row r="7100" spans="5:6" x14ac:dyDescent="0.35">
      <c r="E7100" s="20"/>
      <c r="F7100" s="20"/>
    </row>
    <row r="7101" spans="5:6" x14ac:dyDescent="0.35">
      <c r="E7101" s="20"/>
      <c r="F7101" s="20"/>
    </row>
    <row r="7102" spans="5:6" x14ac:dyDescent="0.35">
      <c r="E7102" s="20"/>
      <c r="F7102" s="20"/>
    </row>
    <row r="7103" spans="5:6" x14ac:dyDescent="0.35">
      <c r="E7103" s="20"/>
      <c r="F7103" s="20"/>
    </row>
    <row r="7104" spans="5:6" x14ac:dyDescent="0.35">
      <c r="E7104" s="20"/>
      <c r="F7104" s="20"/>
    </row>
    <row r="7105" spans="5:6" x14ac:dyDescent="0.35">
      <c r="E7105" s="20"/>
      <c r="F7105" s="20"/>
    </row>
    <row r="7106" spans="5:6" x14ac:dyDescent="0.35">
      <c r="E7106" s="20"/>
      <c r="F7106" s="20"/>
    </row>
    <row r="7107" spans="5:6" x14ac:dyDescent="0.35">
      <c r="E7107" s="20"/>
      <c r="F7107" s="20"/>
    </row>
    <row r="7108" spans="5:6" x14ac:dyDescent="0.35">
      <c r="E7108" s="20"/>
      <c r="F7108" s="20"/>
    </row>
    <row r="7109" spans="5:6" x14ac:dyDescent="0.35">
      <c r="E7109" s="20"/>
      <c r="F7109" s="20"/>
    </row>
    <row r="7110" spans="5:6" x14ac:dyDescent="0.35">
      <c r="E7110" s="20"/>
      <c r="F7110" s="20"/>
    </row>
    <row r="7111" spans="5:6" x14ac:dyDescent="0.35">
      <c r="E7111" s="20"/>
      <c r="F7111" s="20"/>
    </row>
    <row r="7112" spans="5:6" x14ac:dyDescent="0.35">
      <c r="E7112" s="20"/>
      <c r="F7112" s="20"/>
    </row>
    <row r="7113" spans="5:6" x14ac:dyDescent="0.35">
      <c r="E7113" s="20"/>
      <c r="F7113" s="20"/>
    </row>
    <row r="7114" spans="5:6" x14ac:dyDescent="0.35">
      <c r="E7114" s="20"/>
      <c r="F7114" s="20"/>
    </row>
    <row r="7115" spans="5:6" x14ac:dyDescent="0.35">
      <c r="E7115" s="20"/>
      <c r="F7115" s="20"/>
    </row>
    <row r="7116" spans="5:6" x14ac:dyDescent="0.35">
      <c r="E7116" s="20"/>
      <c r="F7116" s="20"/>
    </row>
    <row r="7117" spans="5:6" x14ac:dyDescent="0.35">
      <c r="E7117" s="20"/>
      <c r="F7117" s="20"/>
    </row>
    <row r="7118" spans="5:6" x14ac:dyDescent="0.35">
      <c r="E7118" s="20"/>
      <c r="F7118" s="20"/>
    </row>
    <row r="7119" spans="5:6" x14ac:dyDescent="0.35">
      <c r="E7119" s="20"/>
      <c r="F7119" s="20"/>
    </row>
    <row r="7120" spans="5:6" x14ac:dyDescent="0.35">
      <c r="E7120" s="20"/>
      <c r="F7120" s="20"/>
    </row>
    <row r="7121" spans="5:6" x14ac:dyDescent="0.35">
      <c r="E7121" s="20"/>
      <c r="F7121" s="20"/>
    </row>
    <row r="7122" spans="5:6" x14ac:dyDescent="0.35">
      <c r="E7122" s="20"/>
      <c r="F7122" s="20"/>
    </row>
    <row r="7123" spans="5:6" x14ac:dyDescent="0.35">
      <c r="E7123" s="20"/>
      <c r="F7123" s="20"/>
    </row>
    <row r="7124" spans="5:6" x14ac:dyDescent="0.35">
      <c r="E7124" s="20"/>
      <c r="F7124" s="20"/>
    </row>
    <row r="7125" spans="5:6" x14ac:dyDescent="0.35">
      <c r="E7125" s="20"/>
      <c r="F7125" s="20"/>
    </row>
    <row r="7126" spans="5:6" x14ac:dyDescent="0.35">
      <c r="E7126" s="20"/>
      <c r="F7126" s="20"/>
    </row>
    <row r="7127" spans="5:6" x14ac:dyDescent="0.35">
      <c r="E7127" s="20"/>
      <c r="F7127" s="20"/>
    </row>
    <row r="7128" spans="5:6" x14ac:dyDescent="0.35">
      <c r="E7128" s="20"/>
      <c r="F7128" s="20"/>
    </row>
    <row r="7129" spans="5:6" x14ac:dyDescent="0.35">
      <c r="E7129" s="20"/>
      <c r="F7129" s="20"/>
    </row>
    <row r="7130" spans="5:6" x14ac:dyDescent="0.35">
      <c r="E7130" s="20"/>
      <c r="F7130" s="20"/>
    </row>
    <row r="7131" spans="5:6" x14ac:dyDescent="0.35">
      <c r="E7131" s="20"/>
      <c r="F7131" s="20"/>
    </row>
    <row r="7132" spans="5:6" x14ac:dyDescent="0.35">
      <c r="E7132" s="20"/>
      <c r="F7132" s="20"/>
    </row>
    <row r="7133" spans="5:6" x14ac:dyDescent="0.35">
      <c r="E7133" s="20"/>
      <c r="F7133" s="20"/>
    </row>
    <row r="7134" spans="5:6" x14ac:dyDescent="0.35">
      <c r="E7134" s="20"/>
      <c r="F7134" s="20"/>
    </row>
    <row r="7135" spans="5:6" x14ac:dyDescent="0.35">
      <c r="E7135" s="20"/>
      <c r="F7135" s="20"/>
    </row>
    <row r="7136" spans="5:6" x14ac:dyDescent="0.35">
      <c r="E7136" s="20"/>
      <c r="F7136" s="20"/>
    </row>
    <row r="7137" spans="5:6" x14ac:dyDescent="0.35">
      <c r="E7137" s="20"/>
      <c r="F7137" s="20"/>
    </row>
    <row r="7138" spans="5:6" x14ac:dyDescent="0.35">
      <c r="E7138" s="20"/>
      <c r="F7138" s="20"/>
    </row>
    <row r="7139" spans="5:6" x14ac:dyDescent="0.35">
      <c r="E7139" s="20"/>
      <c r="F7139" s="20"/>
    </row>
    <row r="7140" spans="5:6" x14ac:dyDescent="0.35">
      <c r="E7140" s="20"/>
      <c r="F7140" s="20"/>
    </row>
    <row r="7141" spans="5:6" x14ac:dyDescent="0.35">
      <c r="E7141" s="20"/>
      <c r="F7141" s="20"/>
    </row>
    <row r="7142" spans="5:6" x14ac:dyDescent="0.35">
      <c r="E7142" s="20"/>
      <c r="F7142" s="20"/>
    </row>
    <row r="7143" spans="5:6" x14ac:dyDescent="0.35">
      <c r="E7143" s="20"/>
      <c r="F7143" s="20"/>
    </row>
    <row r="7144" spans="5:6" x14ac:dyDescent="0.35">
      <c r="E7144" s="20"/>
      <c r="F7144" s="20"/>
    </row>
    <row r="7145" spans="5:6" x14ac:dyDescent="0.35">
      <c r="E7145" s="20"/>
      <c r="F7145" s="20"/>
    </row>
    <row r="7146" spans="5:6" x14ac:dyDescent="0.35">
      <c r="E7146" s="20"/>
      <c r="F7146" s="20"/>
    </row>
    <row r="7147" spans="5:6" x14ac:dyDescent="0.35">
      <c r="E7147" s="20"/>
      <c r="F7147" s="20"/>
    </row>
    <row r="7148" spans="5:6" x14ac:dyDescent="0.35">
      <c r="E7148" s="20"/>
      <c r="F7148" s="20"/>
    </row>
    <row r="7149" spans="5:6" x14ac:dyDescent="0.35">
      <c r="E7149" s="20"/>
      <c r="F7149" s="20"/>
    </row>
    <row r="7150" spans="5:6" x14ac:dyDescent="0.35">
      <c r="E7150" s="20"/>
      <c r="F7150" s="20"/>
    </row>
    <row r="7151" spans="5:6" x14ac:dyDescent="0.35">
      <c r="E7151" s="20"/>
      <c r="F7151" s="20"/>
    </row>
    <row r="7152" spans="5:6" x14ac:dyDescent="0.35">
      <c r="E7152" s="20"/>
      <c r="F7152" s="20"/>
    </row>
    <row r="7153" spans="5:6" x14ac:dyDescent="0.35">
      <c r="E7153" s="20"/>
      <c r="F7153" s="20"/>
    </row>
    <row r="7154" spans="5:6" x14ac:dyDescent="0.35">
      <c r="E7154" s="20"/>
      <c r="F7154" s="20"/>
    </row>
    <row r="7155" spans="5:6" x14ac:dyDescent="0.35">
      <c r="E7155" s="20"/>
      <c r="F7155" s="20"/>
    </row>
    <row r="7156" spans="5:6" x14ac:dyDescent="0.35">
      <c r="E7156" s="20"/>
      <c r="F7156" s="20"/>
    </row>
    <row r="7157" spans="5:6" x14ac:dyDescent="0.35">
      <c r="E7157" s="20"/>
      <c r="F7157" s="20"/>
    </row>
    <row r="7158" spans="5:6" x14ac:dyDescent="0.35">
      <c r="E7158" s="20"/>
      <c r="F7158" s="20"/>
    </row>
    <row r="7159" spans="5:6" x14ac:dyDescent="0.35">
      <c r="E7159" s="20"/>
      <c r="F7159" s="20"/>
    </row>
    <row r="7160" spans="5:6" x14ac:dyDescent="0.35">
      <c r="E7160" s="20"/>
      <c r="F7160" s="20"/>
    </row>
    <row r="7161" spans="5:6" x14ac:dyDescent="0.35">
      <c r="E7161" s="20"/>
      <c r="F7161" s="20"/>
    </row>
    <row r="7162" spans="5:6" x14ac:dyDescent="0.35">
      <c r="E7162" s="20"/>
      <c r="F7162" s="20"/>
    </row>
    <row r="7163" spans="5:6" x14ac:dyDescent="0.35">
      <c r="E7163" s="20"/>
      <c r="F7163" s="20"/>
    </row>
    <row r="7164" spans="5:6" x14ac:dyDescent="0.35">
      <c r="E7164" s="20"/>
      <c r="F7164" s="20"/>
    </row>
    <row r="7165" spans="5:6" x14ac:dyDescent="0.35">
      <c r="E7165" s="20"/>
      <c r="F7165" s="20"/>
    </row>
    <row r="7166" spans="5:6" x14ac:dyDescent="0.35">
      <c r="E7166" s="20"/>
      <c r="F7166" s="20"/>
    </row>
    <row r="7167" spans="5:6" x14ac:dyDescent="0.35">
      <c r="E7167" s="20"/>
      <c r="F7167" s="20"/>
    </row>
    <row r="7168" spans="5:6" x14ac:dyDescent="0.35">
      <c r="E7168" s="20"/>
      <c r="F7168" s="20"/>
    </row>
    <row r="7169" spans="5:6" x14ac:dyDescent="0.35">
      <c r="E7169" s="20"/>
      <c r="F7169" s="20"/>
    </row>
    <row r="7170" spans="5:6" x14ac:dyDescent="0.35">
      <c r="E7170" s="20"/>
      <c r="F7170" s="20"/>
    </row>
    <row r="7171" spans="5:6" x14ac:dyDescent="0.35">
      <c r="E7171" s="20"/>
      <c r="F7171" s="20"/>
    </row>
    <row r="7172" spans="5:6" x14ac:dyDescent="0.35">
      <c r="E7172" s="20"/>
      <c r="F7172" s="20"/>
    </row>
    <row r="7173" spans="5:6" x14ac:dyDescent="0.35">
      <c r="E7173" s="20"/>
      <c r="F7173" s="20"/>
    </row>
    <row r="7174" spans="5:6" x14ac:dyDescent="0.35">
      <c r="E7174" s="20"/>
      <c r="F7174" s="20"/>
    </row>
    <row r="7175" spans="5:6" x14ac:dyDescent="0.35">
      <c r="E7175" s="20"/>
      <c r="F7175" s="20"/>
    </row>
    <row r="7176" spans="5:6" x14ac:dyDescent="0.35">
      <c r="E7176" s="20"/>
      <c r="F7176" s="20"/>
    </row>
    <row r="7177" spans="5:6" x14ac:dyDescent="0.35">
      <c r="E7177" s="20"/>
      <c r="F7177" s="20"/>
    </row>
    <row r="7178" spans="5:6" x14ac:dyDescent="0.35">
      <c r="E7178" s="20"/>
      <c r="F7178" s="20"/>
    </row>
    <row r="7179" spans="5:6" x14ac:dyDescent="0.35">
      <c r="E7179" s="20"/>
      <c r="F7179" s="20"/>
    </row>
    <row r="7180" spans="5:6" x14ac:dyDescent="0.35">
      <c r="E7180" s="20"/>
      <c r="F7180" s="20"/>
    </row>
    <row r="7181" spans="5:6" x14ac:dyDescent="0.35">
      <c r="E7181" s="20"/>
      <c r="F7181" s="20"/>
    </row>
    <row r="7182" spans="5:6" x14ac:dyDescent="0.35">
      <c r="E7182" s="20"/>
      <c r="F7182" s="20"/>
    </row>
    <row r="7183" spans="5:6" x14ac:dyDescent="0.35">
      <c r="E7183" s="20"/>
      <c r="F7183" s="20"/>
    </row>
    <row r="7184" spans="5:6" x14ac:dyDescent="0.35">
      <c r="E7184" s="20"/>
      <c r="F7184" s="20"/>
    </row>
    <row r="7185" spans="5:6" x14ac:dyDescent="0.35">
      <c r="E7185" s="20"/>
      <c r="F7185" s="20"/>
    </row>
    <row r="7186" spans="5:6" x14ac:dyDescent="0.35">
      <c r="E7186" s="20"/>
      <c r="F7186" s="20"/>
    </row>
    <row r="7187" spans="5:6" x14ac:dyDescent="0.35">
      <c r="E7187" s="20"/>
      <c r="F7187" s="20"/>
    </row>
    <row r="7188" spans="5:6" x14ac:dyDescent="0.35">
      <c r="E7188" s="20"/>
      <c r="F7188" s="20"/>
    </row>
    <row r="7189" spans="5:6" x14ac:dyDescent="0.35">
      <c r="E7189" s="20"/>
      <c r="F7189" s="20"/>
    </row>
    <row r="7190" spans="5:6" x14ac:dyDescent="0.35">
      <c r="E7190" s="20"/>
      <c r="F7190" s="20"/>
    </row>
    <row r="7191" spans="5:6" x14ac:dyDescent="0.35">
      <c r="E7191" s="20"/>
      <c r="F7191" s="20"/>
    </row>
    <row r="7192" spans="5:6" x14ac:dyDescent="0.35">
      <c r="E7192" s="20"/>
      <c r="F7192" s="20"/>
    </row>
    <row r="7193" spans="5:6" x14ac:dyDescent="0.35">
      <c r="E7193" s="20"/>
      <c r="F7193" s="20"/>
    </row>
    <row r="7194" spans="5:6" x14ac:dyDescent="0.35">
      <c r="E7194" s="20"/>
      <c r="F7194" s="20"/>
    </row>
    <row r="7195" spans="5:6" x14ac:dyDescent="0.35">
      <c r="E7195" s="20"/>
      <c r="F7195" s="20"/>
    </row>
    <row r="7196" spans="5:6" x14ac:dyDescent="0.35">
      <c r="E7196" s="20"/>
      <c r="F7196" s="20"/>
    </row>
    <row r="7197" spans="5:6" x14ac:dyDescent="0.35">
      <c r="E7197" s="20"/>
      <c r="F7197" s="20"/>
    </row>
    <row r="7198" spans="5:6" x14ac:dyDescent="0.35">
      <c r="E7198" s="20"/>
      <c r="F7198" s="20"/>
    </row>
    <row r="7199" spans="5:6" x14ac:dyDescent="0.35">
      <c r="E7199" s="20"/>
      <c r="F7199" s="20"/>
    </row>
    <row r="7200" spans="5:6" x14ac:dyDescent="0.35">
      <c r="E7200" s="20"/>
      <c r="F7200" s="20"/>
    </row>
    <row r="7201" spans="5:6" x14ac:dyDescent="0.35">
      <c r="E7201" s="20"/>
      <c r="F7201" s="20"/>
    </row>
    <row r="7202" spans="5:6" x14ac:dyDescent="0.35">
      <c r="E7202" s="20"/>
      <c r="F7202" s="20"/>
    </row>
    <row r="7203" spans="5:6" x14ac:dyDescent="0.35">
      <c r="E7203" s="20"/>
      <c r="F7203" s="20"/>
    </row>
    <row r="7204" spans="5:6" x14ac:dyDescent="0.35">
      <c r="E7204" s="20"/>
      <c r="F7204" s="20"/>
    </row>
    <row r="7205" spans="5:6" x14ac:dyDescent="0.35">
      <c r="E7205" s="20"/>
      <c r="F7205" s="20"/>
    </row>
    <row r="7206" spans="5:6" x14ac:dyDescent="0.35">
      <c r="E7206" s="20"/>
      <c r="F7206" s="20"/>
    </row>
    <row r="7207" spans="5:6" x14ac:dyDescent="0.35">
      <c r="E7207" s="20"/>
      <c r="F7207" s="20"/>
    </row>
    <row r="7208" spans="5:6" x14ac:dyDescent="0.35">
      <c r="E7208" s="20"/>
      <c r="F7208" s="20"/>
    </row>
    <row r="7209" spans="5:6" x14ac:dyDescent="0.35">
      <c r="E7209" s="20"/>
      <c r="F7209" s="20"/>
    </row>
    <row r="7210" spans="5:6" x14ac:dyDescent="0.35">
      <c r="E7210" s="20"/>
      <c r="F7210" s="20"/>
    </row>
    <row r="7211" spans="5:6" x14ac:dyDescent="0.35">
      <c r="E7211" s="20"/>
      <c r="F7211" s="20"/>
    </row>
    <row r="7212" spans="5:6" x14ac:dyDescent="0.35">
      <c r="E7212" s="20"/>
      <c r="F7212" s="20"/>
    </row>
    <row r="7213" spans="5:6" x14ac:dyDescent="0.35">
      <c r="E7213" s="20"/>
      <c r="F7213" s="20"/>
    </row>
    <row r="7214" spans="5:6" x14ac:dyDescent="0.35">
      <c r="E7214" s="20"/>
      <c r="F7214" s="20"/>
    </row>
    <row r="7215" spans="5:6" x14ac:dyDescent="0.35">
      <c r="E7215" s="20"/>
      <c r="F7215" s="20"/>
    </row>
    <row r="7216" spans="5:6" x14ac:dyDescent="0.35">
      <c r="E7216" s="20"/>
      <c r="F7216" s="20"/>
    </row>
    <row r="7217" spans="5:6" x14ac:dyDescent="0.35">
      <c r="E7217" s="20"/>
      <c r="F7217" s="20"/>
    </row>
    <row r="7218" spans="5:6" x14ac:dyDescent="0.35">
      <c r="E7218" s="20"/>
      <c r="F7218" s="20"/>
    </row>
    <row r="7219" spans="5:6" x14ac:dyDescent="0.35">
      <c r="E7219" s="20"/>
      <c r="F7219" s="20"/>
    </row>
    <row r="7220" spans="5:6" x14ac:dyDescent="0.35">
      <c r="E7220" s="20"/>
      <c r="F7220" s="20"/>
    </row>
    <row r="7221" spans="5:6" x14ac:dyDescent="0.35">
      <c r="E7221" s="20"/>
      <c r="F7221" s="20"/>
    </row>
    <row r="7222" spans="5:6" x14ac:dyDescent="0.35">
      <c r="E7222" s="20"/>
      <c r="F7222" s="20"/>
    </row>
    <row r="7223" spans="5:6" x14ac:dyDescent="0.35">
      <c r="E7223" s="20"/>
      <c r="F7223" s="20"/>
    </row>
    <row r="7224" spans="5:6" x14ac:dyDescent="0.35">
      <c r="E7224" s="20"/>
      <c r="F7224" s="20"/>
    </row>
    <row r="7225" spans="5:6" x14ac:dyDescent="0.35">
      <c r="E7225" s="20"/>
      <c r="F7225" s="20"/>
    </row>
    <row r="7226" spans="5:6" x14ac:dyDescent="0.35">
      <c r="E7226" s="20"/>
      <c r="F7226" s="20"/>
    </row>
    <row r="7227" spans="5:6" x14ac:dyDescent="0.35">
      <c r="E7227" s="20"/>
      <c r="F7227" s="20"/>
    </row>
    <row r="7228" spans="5:6" x14ac:dyDescent="0.35">
      <c r="E7228" s="20"/>
      <c r="F7228" s="20"/>
    </row>
    <row r="7229" spans="5:6" x14ac:dyDescent="0.35">
      <c r="E7229" s="20"/>
      <c r="F7229" s="20"/>
    </row>
    <row r="7230" spans="5:6" x14ac:dyDescent="0.35">
      <c r="E7230" s="20"/>
      <c r="F7230" s="20"/>
    </row>
    <row r="7231" spans="5:6" x14ac:dyDescent="0.35">
      <c r="E7231" s="20"/>
      <c r="F7231" s="20"/>
    </row>
    <row r="7232" spans="5:6" x14ac:dyDescent="0.35">
      <c r="E7232" s="20"/>
      <c r="F7232" s="20"/>
    </row>
    <row r="7233" spans="5:6" x14ac:dyDescent="0.35">
      <c r="E7233" s="20"/>
      <c r="F7233" s="20"/>
    </row>
    <row r="7234" spans="5:6" x14ac:dyDescent="0.35">
      <c r="E7234" s="20"/>
      <c r="F7234" s="20"/>
    </row>
    <row r="7235" spans="5:6" x14ac:dyDescent="0.35">
      <c r="E7235" s="20"/>
      <c r="F7235" s="20"/>
    </row>
    <row r="7236" spans="5:6" x14ac:dyDescent="0.35">
      <c r="E7236" s="20"/>
      <c r="F7236" s="20"/>
    </row>
    <row r="7237" spans="5:6" x14ac:dyDescent="0.35">
      <c r="E7237" s="20"/>
      <c r="F7237" s="20"/>
    </row>
    <row r="7238" spans="5:6" x14ac:dyDescent="0.35">
      <c r="E7238" s="20"/>
      <c r="F7238" s="20"/>
    </row>
    <row r="7239" spans="5:6" x14ac:dyDescent="0.35">
      <c r="E7239" s="20"/>
      <c r="F7239" s="20"/>
    </row>
    <row r="7240" spans="5:6" x14ac:dyDescent="0.35">
      <c r="E7240" s="20"/>
      <c r="F7240" s="20"/>
    </row>
    <row r="7241" spans="5:6" x14ac:dyDescent="0.35">
      <c r="E7241" s="20"/>
      <c r="F7241" s="20"/>
    </row>
    <row r="7242" spans="5:6" x14ac:dyDescent="0.35">
      <c r="E7242" s="20"/>
      <c r="F7242" s="20"/>
    </row>
    <row r="7243" spans="5:6" x14ac:dyDescent="0.35">
      <c r="E7243" s="20"/>
      <c r="F7243" s="20"/>
    </row>
    <row r="7244" spans="5:6" x14ac:dyDescent="0.35">
      <c r="E7244" s="20"/>
      <c r="F7244" s="20"/>
    </row>
    <row r="7245" spans="5:6" x14ac:dyDescent="0.35">
      <c r="E7245" s="20"/>
      <c r="F7245" s="20"/>
    </row>
    <row r="7246" spans="5:6" x14ac:dyDescent="0.35">
      <c r="E7246" s="20"/>
      <c r="F7246" s="20"/>
    </row>
    <row r="7247" spans="5:6" x14ac:dyDescent="0.35">
      <c r="E7247" s="20"/>
      <c r="F7247" s="20"/>
    </row>
    <row r="7248" spans="5:6" x14ac:dyDescent="0.35">
      <c r="E7248" s="20"/>
      <c r="F7248" s="20"/>
    </row>
    <row r="7249" spans="5:6" x14ac:dyDescent="0.35">
      <c r="E7249" s="20"/>
      <c r="F7249" s="20"/>
    </row>
    <row r="7250" spans="5:6" x14ac:dyDescent="0.35">
      <c r="E7250" s="20"/>
      <c r="F7250" s="20"/>
    </row>
    <row r="7251" spans="5:6" x14ac:dyDescent="0.35">
      <c r="E7251" s="20"/>
      <c r="F7251" s="20"/>
    </row>
    <row r="7252" spans="5:6" x14ac:dyDescent="0.35">
      <c r="E7252" s="20"/>
      <c r="F7252" s="20"/>
    </row>
    <row r="7253" spans="5:6" x14ac:dyDescent="0.35">
      <c r="E7253" s="20"/>
      <c r="F7253" s="20"/>
    </row>
    <row r="7254" spans="5:6" x14ac:dyDescent="0.35">
      <c r="E7254" s="20"/>
      <c r="F7254" s="20"/>
    </row>
    <row r="7255" spans="5:6" x14ac:dyDescent="0.35">
      <c r="E7255" s="20"/>
      <c r="F7255" s="20"/>
    </row>
    <row r="7256" spans="5:6" x14ac:dyDescent="0.35">
      <c r="E7256" s="20"/>
      <c r="F7256" s="20"/>
    </row>
    <row r="7257" spans="5:6" x14ac:dyDescent="0.35">
      <c r="E7257" s="20"/>
      <c r="F7257" s="20"/>
    </row>
    <row r="7258" spans="5:6" x14ac:dyDescent="0.35">
      <c r="E7258" s="20"/>
      <c r="F7258" s="20"/>
    </row>
    <row r="7259" spans="5:6" x14ac:dyDescent="0.35">
      <c r="E7259" s="20"/>
      <c r="F7259" s="20"/>
    </row>
    <row r="7260" spans="5:6" x14ac:dyDescent="0.35">
      <c r="E7260" s="20"/>
      <c r="F7260" s="20"/>
    </row>
    <row r="7261" spans="5:6" x14ac:dyDescent="0.35">
      <c r="E7261" s="20"/>
      <c r="F7261" s="20"/>
    </row>
    <row r="7262" spans="5:6" x14ac:dyDescent="0.35">
      <c r="E7262" s="20"/>
      <c r="F7262" s="20"/>
    </row>
    <row r="7263" spans="5:6" x14ac:dyDescent="0.35">
      <c r="E7263" s="20"/>
      <c r="F7263" s="20"/>
    </row>
    <row r="7264" spans="5:6" x14ac:dyDescent="0.35">
      <c r="E7264" s="20"/>
      <c r="F7264" s="20"/>
    </row>
    <row r="7265" spans="5:6" x14ac:dyDescent="0.35">
      <c r="E7265" s="20"/>
      <c r="F7265" s="20"/>
    </row>
    <row r="7266" spans="5:6" x14ac:dyDescent="0.35">
      <c r="E7266" s="20"/>
      <c r="F7266" s="20"/>
    </row>
    <row r="7267" spans="5:6" x14ac:dyDescent="0.35">
      <c r="E7267" s="20"/>
      <c r="F7267" s="20"/>
    </row>
    <row r="7268" spans="5:6" x14ac:dyDescent="0.35">
      <c r="E7268" s="20"/>
      <c r="F7268" s="20"/>
    </row>
    <row r="7269" spans="5:6" x14ac:dyDescent="0.35">
      <c r="E7269" s="20"/>
      <c r="F7269" s="20"/>
    </row>
    <row r="7270" spans="5:6" x14ac:dyDescent="0.35">
      <c r="E7270" s="20"/>
      <c r="F7270" s="20"/>
    </row>
    <row r="7271" spans="5:6" x14ac:dyDescent="0.35">
      <c r="E7271" s="20"/>
      <c r="F7271" s="20"/>
    </row>
    <row r="7272" spans="5:6" x14ac:dyDescent="0.35">
      <c r="E7272" s="20"/>
      <c r="F7272" s="20"/>
    </row>
    <row r="7273" spans="5:6" x14ac:dyDescent="0.35">
      <c r="E7273" s="20"/>
      <c r="F7273" s="20"/>
    </row>
    <row r="7274" spans="5:6" x14ac:dyDescent="0.35">
      <c r="E7274" s="20"/>
      <c r="F7274" s="20"/>
    </row>
    <row r="7275" spans="5:6" x14ac:dyDescent="0.35">
      <c r="E7275" s="20"/>
      <c r="F7275" s="20"/>
    </row>
    <row r="7276" spans="5:6" x14ac:dyDescent="0.35">
      <c r="E7276" s="20"/>
      <c r="F7276" s="20"/>
    </row>
    <row r="7277" spans="5:6" x14ac:dyDescent="0.35">
      <c r="E7277" s="20"/>
      <c r="F7277" s="20"/>
    </row>
    <row r="7278" spans="5:6" x14ac:dyDescent="0.35">
      <c r="E7278" s="20"/>
      <c r="F7278" s="20"/>
    </row>
    <row r="7279" spans="5:6" x14ac:dyDescent="0.35">
      <c r="E7279" s="20"/>
      <c r="F7279" s="20"/>
    </row>
    <row r="7280" spans="5:6" x14ac:dyDescent="0.35">
      <c r="E7280" s="20"/>
      <c r="F7280" s="20"/>
    </row>
    <row r="7281" spans="5:6" x14ac:dyDescent="0.35">
      <c r="E7281" s="20"/>
      <c r="F7281" s="20"/>
    </row>
    <row r="7282" spans="5:6" x14ac:dyDescent="0.35">
      <c r="E7282" s="20"/>
      <c r="F7282" s="20"/>
    </row>
    <row r="7283" spans="5:6" x14ac:dyDescent="0.35">
      <c r="E7283" s="20"/>
      <c r="F7283" s="20"/>
    </row>
    <row r="7284" spans="5:6" x14ac:dyDescent="0.35">
      <c r="E7284" s="20"/>
      <c r="F7284" s="20"/>
    </row>
    <row r="7285" spans="5:6" x14ac:dyDescent="0.35">
      <c r="E7285" s="20"/>
      <c r="F7285" s="20"/>
    </row>
    <row r="7286" spans="5:6" x14ac:dyDescent="0.35">
      <c r="E7286" s="20"/>
      <c r="F7286" s="20"/>
    </row>
    <row r="7287" spans="5:6" x14ac:dyDescent="0.35">
      <c r="E7287" s="20"/>
      <c r="F7287" s="20"/>
    </row>
    <row r="7288" spans="5:6" x14ac:dyDescent="0.35">
      <c r="E7288" s="20"/>
      <c r="F7288" s="20"/>
    </row>
    <row r="7289" spans="5:6" x14ac:dyDescent="0.35">
      <c r="E7289" s="20"/>
      <c r="F7289" s="20"/>
    </row>
    <row r="7290" spans="5:6" x14ac:dyDescent="0.35">
      <c r="E7290" s="20"/>
      <c r="F7290" s="20"/>
    </row>
    <row r="7291" spans="5:6" x14ac:dyDescent="0.35">
      <c r="E7291" s="20"/>
      <c r="F7291" s="20"/>
    </row>
    <row r="7292" spans="5:6" x14ac:dyDescent="0.35">
      <c r="E7292" s="20"/>
      <c r="F7292" s="20"/>
    </row>
    <row r="7293" spans="5:6" x14ac:dyDescent="0.35">
      <c r="E7293" s="20"/>
      <c r="F7293" s="20"/>
    </row>
    <row r="7294" spans="5:6" x14ac:dyDescent="0.35">
      <c r="E7294" s="20"/>
      <c r="F7294" s="20"/>
    </row>
    <row r="7295" spans="5:6" x14ac:dyDescent="0.35">
      <c r="E7295" s="20"/>
      <c r="F7295" s="20"/>
    </row>
    <row r="7296" spans="5:6" x14ac:dyDescent="0.35">
      <c r="E7296" s="20"/>
      <c r="F7296" s="20"/>
    </row>
    <row r="7297" spans="5:6" x14ac:dyDescent="0.35">
      <c r="E7297" s="20"/>
      <c r="F7297" s="20"/>
    </row>
    <row r="7298" spans="5:6" x14ac:dyDescent="0.35">
      <c r="E7298" s="20"/>
      <c r="F7298" s="20"/>
    </row>
    <row r="7299" spans="5:6" x14ac:dyDescent="0.35">
      <c r="E7299" s="20"/>
      <c r="F7299" s="20"/>
    </row>
    <row r="7300" spans="5:6" x14ac:dyDescent="0.35">
      <c r="E7300" s="20"/>
      <c r="F7300" s="20"/>
    </row>
    <row r="7301" spans="5:6" x14ac:dyDescent="0.35">
      <c r="E7301" s="20"/>
      <c r="F7301" s="20"/>
    </row>
    <row r="7302" spans="5:6" x14ac:dyDescent="0.35">
      <c r="E7302" s="20"/>
      <c r="F7302" s="20"/>
    </row>
    <row r="7303" spans="5:6" x14ac:dyDescent="0.35">
      <c r="E7303" s="20"/>
      <c r="F7303" s="20"/>
    </row>
    <row r="7304" spans="5:6" x14ac:dyDescent="0.35">
      <c r="E7304" s="20"/>
      <c r="F7304" s="20"/>
    </row>
    <row r="7305" spans="5:6" x14ac:dyDescent="0.35">
      <c r="E7305" s="20"/>
      <c r="F7305" s="20"/>
    </row>
    <row r="7306" spans="5:6" x14ac:dyDescent="0.35">
      <c r="E7306" s="20"/>
      <c r="F7306" s="20"/>
    </row>
    <row r="7307" spans="5:6" x14ac:dyDescent="0.35">
      <c r="E7307" s="20"/>
      <c r="F7307" s="20"/>
    </row>
    <row r="7308" spans="5:6" x14ac:dyDescent="0.35">
      <c r="E7308" s="20"/>
      <c r="F7308" s="20"/>
    </row>
    <row r="7309" spans="5:6" x14ac:dyDescent="0.35">
      <c r="E7309" s="20"/>
      <c r="F7309" s="20"/>
    </row>
    <row r="7310" spans="5:6" x14ac:dyDescent="0.35">
      <c r="E7310" s="20"/>
      <c r="F7310" s="20"/>
    </row>
    <row r="7311" spans="5:6" x14ac:dyDescent="0.35">
      <c r="E7311" s="20"/>
      <c r="F7311" s="20"/>
    </row>
    <row r="7312" spans="5:6" x14ac:dyDescent="0.35">
      <c r="E7312" s="20"/>
      <c r="F7312" s="20"/>
    </row>
    <row r="7313" spans="5:6" x14ac:dyDescent="0.35">
      <c r="E7313" s="20"/>
      <c r="F7313" s="20"/>
    </row>
    <row r="7314" spans="5:6" x14ac:dyDescent="0.35">
      <c r="E7314" s="20"/>
      <c r="F7314" s="20"/>
    </row>
    <row r="7315" spans="5:6" x14ac:dyDescent="0.35">
      <c r="E7315" s="20"/>
      <c r="F7315" s="20"/>
    </row>
    <row r="7316" spans="5:6" x14ac:dyDescent="0.35">
      <c r="E7316" s="20"/>
      <c r="F7316" s="20"/>
    </row>
    <row r="7317" spans="5:6" x14ac:dyDescent="0.35">
      <c r="E7317" s="20"/>
      <c r="F7317" s="20"/>
    </row>
    <row r="7318" spans="5:6" x14ac:dyDescent="0.35">
      <c r="E7318" s="20"/>
      <c r="F7318" s="20"/>
    </row>
    <row r="7319" spans="5:6" x14ac:dyDescent="0.35">
      <c r="E7319" s="20"/>
      <c r="F7319" s="20"/>
    </row>
    <row r="7320" spans="5:6" x14ac:dyDescent="0.35">
      <c r="E7320" s="20"/>
      <c r="F7320" s="20"/>
    </row>
    <row r="7321" spans="5:6" x14ac:dyDescent="0.35">
      <c r="E7321" s="20"/>
      <c r="F7321" s="20"/>
    </row>
    <row r="7322" spans="5:6" x14ac:dyDescent="0.35">
      <c r="E7322" s="20"/>
      <c r="F7322" s="20"/>
    </row>
    <row r="7323" spans="5:6" x14ac:dyDescent="0.35">
      <c r="E7323" s="20"/>
      <c r="F7323" s="20"/>
    </row>
    <row r="7324" spans="5:6" x14ac:dyDescent="0.35">
      <c r="E7324" s="20"/>
      <c r="F7324" s="20"/>
    </row>
    <row r="7325" spans="5:6" x14ac:dyDescent="0.35">
      <c r="E7325" s="20"/>
      <c r="F7325" s="20"/>
    </row>
    <row r="7326" spans="5:6" x14ac:dyDescent="0.35">
      <c r="E7326" s="20"/>
      <c r="F7326" s="20"/>
    </row>
    <row r="7327" spans="5:6" x14ac:dyDescent="0.35">
      <c r="E7327" s="20"/>
      <c r="F7327" s="20"/>
    </row>
    <row r="7328" spans="5:6" x14ac:dyDescent="0.35">
      <c r="E7328" s="20"/>
      <c r="F7328" s="20"/>
    </row>
    <row r="7329" spans="5:6" x14ac:dyDescent="0.35">
      <c r="E7329" s="20"/>
      <c r="F7329" s="20"/>
    </row>
    <row r="7330" spans="5:6" x14ac:dyDescent="0.35">
      <c r="E7330" s="20"/>
      <c r="F7330" s="20"/>
    </row>
    <row r="7331" spans="5:6" x14ac:dyDescent="0.35">
      <c r="E7331" s="20"/>
      <c r="F7331" s="20"/>
    </row>
    <row r="7332" spans="5:6" x14ac:dyDescent="0.35">
      <c r="E7332" s="20"/>
      <c r="F7332" s="20"/>
    </row>
    <row r="7333" spans="5:6" x14ac:dyDescent="0.35">
      <c r="E7333" s="20"/>
      <c r="F7333" s="20"/>
    </row>
    <row r="7334" spans="5:6" x14ac:dyDescent="0.35">
      <c r="E7334" s="20"/>
      <c r="F7334" s="20"/>
    </row>
    <row r="7335" spans="5:6" x14ac:dyDescent="0.35">
      <c r="E7335" s="20"/>
      <c r="F7335" s="20"/>
    </row>
    <row r="7336" spans="5:6" x14ac:dyDescent="0.35">
      <c r="E7336" s="20"/>
      <c r="F7336" s="20"/>
    </row>
    <row r="7337" spans="5:6" x14ac:dyDescent="0.35">
      <c r="E7337" s="20"/>
      <c r="F7337" s="20"/>
    </row>
    <row r="7338" spans="5:6" x14ac:dyDescent="0.35">
      <c r="E7338" s="20"/>
      <c r="F7338" s="20"/>
    </row>
    <row r="7339" spans="5:6" x14ac:dyDescent="0.35">
      <c r="E7339" s="20"/>
      <c r="F7339" s="20"/>
    </row>
    <row r="7340" spans="5:6" x14ac:dyDescent="0.35">
      <c r="E7340" s="20"/>
      <c r="F7340" s="20"/>
    </row>
    <row r="7341" spans="5:6" x14ac:dyDescent="0.35">
      <c r="E7341" s="20"/>
      <c r="F7341" s="20"/>
    </row>
    <row r="7342" spans="5:6" x14ac:dyDescent="0.35">
      <c r="E7342" s="20"/>
      <c r="F7342" s="20"/>
    </row>
    <row r="7343" spans="5:6" x14ac:dyDescent="0.35">
      <c r="E7343" s="20"/>
      <c r="F7343" s="20"/>
    </row>
    <row r="7344" spans="5:6" x14ac:dyDescent="0.35">
      <c r="E7344" s="20"/>
      <c r="F7344" s="20"/>
    </row>
    <row r="7345" spans="5:6" x14ac:dyDescent="0.35">
      <c r="E7345" s="20"/>
      <c r="F7345" s="20"/>
    </row>
    <row r="7346" spans="5:6" x14ac:dyDescent="0.35">
      <c r="E7346" s="20"/>
      <c r="F7346" s="20"/>
    </row>
    <row r="7347" spans="5:6" x14ac:dyDescent="0.35">
      <c r="E7347" s="20"/>
      <c r="F7347" s="20"/>
    </row>
    <row r="7348" spans="5:6" x14ac:dyDescent="0.35">
      <c r="E7348" s="20"/>
      <c r="F7348" s="20"/>
    </row>
    <row r="7349" spans="5:6" x14ac:dyDescent="0.35">
      <c r="E7349" s="20"/>
      <c r="F7349" s="20"/>
    </row>
    <row r="7350" spans="5:6" x14ac:dyDescent="0.35">
      <c r="E7350" s="20"/>
      <c r="F7350" s="20"/>
    </row>
    <row r="7351" spans="5:6" x14ac:dyDescent="0.35">
      <c r="E7351" s="20"/>
      <c r="F7351" s="20"/>
    </row>
    <row r="7352" spans="5:6" x14ac:dyDescent="0.35">
      <c r="E7352" s="20"/>
      <c r="F7352" s="20"/>
    </row>
    <row r="7353" spans="5:6" x14ac:dyDescent="0.35">
      <c r="E7353" s="20"/>
      <c r="F7353" s="20"/>
    </row>
    <row r="7354" spans="5:6" x14ac:dyDescent="0.35">
      <c r="E7354" s="20"/>
      <c r="F7354" s="20"/>
    </row>
    <row r="7355" spans="5:6" x14ac:dyDescent="0.35">
      <c r="E7355" s="20"/>
      <c r="F7355" s="20"/>
    </row>
    <row r="7356" spans="5:6" x14ac:dyDescent="0.35">
      <c r="E7356" s="20"/>
      <c r="F7356" s="20"/>
    </row>
    <row r="7357" spans="5:6" x14ac:dyDescent="0.35">
      <c r="E7357" s="20"/>
      <c r="F7357" s="20"/>
    </row>
    <row r="7358" spans="5:6" x14ac:dyDescent="0.35">
      <c r="E7358" s="20"/>
      <c r="F7358" s="20"/>
    </row>
    <row r="7359" spans="5:6" x14ac:dyDescent="0.35">
      <c r="E7359" s="20"/>
      <c r="F7359" s="20"/>
    </row>
    <row r="7360" spans="5:6" x14ac:dyDescent="0.35">
      <c r="E7360" s="20"/>
      <c r="F7360" s="20"/>
    </row>
    <row r="7361" spans="5:6" x14ac:dyDescent="0.35">
      <c r="E7361" s="20"/>
      <c r="F7361" s="20"/>
    </row>
    <row r="7362" spans="5:6" x14ac:dyDescent="0.35">
      <c r="E7362" s="20"/>
      <c r="F7362" s="20"/>
    </row>
    <row r="7363" spans="5:6" x14ac:dyDescent="0.35">
      <c r="E7363" s="20"/>
      <c r="F7363" s="20"/>
    </row>
    <row r="7364" spans="5:6" x14ac:dyDescent="0.35">
      <c r="E7364" s="20"/>
      <c r="F7364" s="20"/>
    </row>
    <row r="7365" spans="5:6" x14ac:dyDescent="0.35">
      <c r="E7365" s="20"/>
      <c r="F7365" s="20"/>
    </row>
    <row r="7366" spans="5:6" x14ac:dyDescent="0.35">
      <c r="E7366" s="20"/>
      <c r="F7366" s="20"/>
    </row>
    <row r="7367" spans="5:6" x14ac:dyDescent="0.35">
      <c r="E7367" s="20"/>
      <c r="F7367" s="20"/>
    </row>
    <row r="7368" spans="5:6" x14ac:dyDescent="0.35">
      <c r="E7368" s="20"/>
      <c r="F7368" s="20"/>
    </row>
    <row r="7369" spans="5:6" x14ac:dyDescent="0.35">
      <c r="E7369" s="20"/>
      <c r="F7369" s="20"/>
    </row>
    <row r="7370" spans="5:6" x14ac:dyDescent="0.35">
      <c r="E7370" s="20"/>
      <c r="F7370" s="20"/>
    </row>
    <row r="7371" spans="5:6" x14ac:dyDescent="0.35">
      <c r="E7371" s="20"/>
      <c r="F7371" s="20"/>
    </row>
    <row r="7372" spans="5:6" x14ac:dyDescent="0.35">
      <c r="E7372" s="20"/>
      <c r="F7372" s="20"/>
    </row>
    <row r="7373" spans="5:6" x14ac:dyDescent="0.35">
      <c r="E7373" s="20"/>
      <c r="F7373" s="20"/>
    </row>
    <row r="7374" spans="5:6" x14ac:dyDescent="0.35">
      <c r="E7374" s="20"/>
      <c r="F7374" s="20"/>
    </row>
    <row r="7375" spans="5:6" x14ac:dyDescent="0.35">
      <c r="E7375" s="20"/>
      <c r="F7375" s="20"/>
    </row>
    <row r="7376" spans="5:6" x14ac:dyDescent="0.35">
      <c r="E7376" s="20"/>
      <c r="F7376" s="20"/>
    </row>
    <row r="7377" spans="5:6" x14ac:dyDescent="0.35">
      <c r="E7377" s="20"/>
      <c r="F7377" s="20"/>
    </row>
    <row r="7378" spans="5:6" x14ac:dyDescent="0.35">
      <c r="E7378" s="20"/>
      <c r="F7378" s="20"/>
    </row>
    <row r="7379" spans="5:6" x14ac:dyDescent="0.35">
      <c r="E7379" s="20"/>
      <c r="F7379" s="20"/>
    </row>
    <row r="7380" spans="5:6" x14ac:dyDescent="0.35">
      <c r="E7380" s="20"/>
      <c r="F7380" s="20"/>
    </row>
    <row r="7381" spans="5:6" x14ac:dyDescent="0.35">
      <c r="E7381" s="20"/>
      <c r="F7381" s="20"/>
    </row>
    <row r="7382" spans="5:6" x14ac:dyDescent="0.35">
      <c r="E7382" s="20"/>
      <c r="F7382" s="20"/>
    </row>
    <row r="7383" spans="5:6" x14ac:dyDescent="0.35">
      <c r="E7383" s="20"/>
      <c r="F7383" s="20"/>
    </row>
    <row r="7384" spans="5:6" x14ac:dyDescent="0.35">
      <c r="E7384" s="20"/>
      <c r="F7384" s="20"/>
    </row>
    <row r="7385" spans="5:6" x14ac:dyDescent="0.35">
      <c r="E7385" s="20"/>
      <c r="F7385" s="20"/>
    </row>
    <row r="7386" spans="5:6" x14ac:dyDescent="0.35">
      <c r="E7386" s="20"/>
      <c r="F7386" s="20"/>
    </row>
    <row r="7387" spans="5:6" x14ac:dyDescent="0.35">
      <c r="E7387" s="20"/>
      <c r="F7387" s="20"/>
    </row>
    <row r="7388" spans="5:6" x14ac:dyDescent="0.35">
      <c r="E7388" s="20"/>
      <c r="F7388" s="20"/>
    </row>
    <row r="7389" spans="5:6" x14ac:dyDescent="0.35">
      <c r="E7389" s="20"/>
      <c r="F7389" s="20"/>
    </row>
    <row r="7390" spans="5:6" x14ac:dyDescent="0.35">
      <c r="E7390" s="20"/>
      <c r="F7390" s="20"/>
    </row>
    <row r="7391" spans="5:6" x14ac:dyDescent="0.35">
      <c r="E7391" s="20"/>
      <c r="F7391" s="20"/>
    </row>
    <row r="7392" spans="5:6" x14ac:dyDescent="0.35">
      <c r="E7392" s="20"/>
      <c r="F7392" s="20"/>
    </row>
    <row r="7393" spans="5:6" x14ac:dyDescent="0.35">
      <c r="E7393" s="20"/>
      <c r="F7393" s="20"/>
    </row>
    <row r="7394" spans="5:6" x14ac:dyDescent="0.35">
      <c r="E7394" s="20"/>
      <c r="F7394" s="20"/>
    </row>
    <row r="7395" spans="5:6" x14ac:dyDescent="0.35">
      <c r="E7395" s="20"/>
      <c r="F7395" s="20"/>
    </row>
    <row r="7396" spans="5:6" x14ac:dyDescent="0.35">
      <c r="E7396" s="20"/>
      <c r="F7396" s="20"/>
    </row>
    <row r="7397" spans="5:6" x14ac:dyDescent="0.35">
      <c r="E7397" s="20"/>
      <c r="F7397" s="20"/>
    </row>
    <row r="7398" spans="5:6" x14ac:dyDescent="0.35">
      <c r="E7398" s="20"/>
      <c r="F7398" s="20"/>
    </row>
    <row r="7399" spans="5:6" x14ac:dyDescent="0.35">
      <c r="E7399" s="20"/>
      <c r="F7399" s="20"/>
    </row>
    <row r="7400" spans="5:6" x14ac:dyDescent="0.35">
      <c r="E7400" s="20"/>
      <c r="F7400" s="20"/>
    </row>
    <row r="7401" spans="5:6" x14ac:dyDescent="0.35">
      <c r="E7401" s="20"/>
      <c r="F7401" s="20"/>
    </row>
    <row r="7402" spans="5:6" x14ac:dyDescent="0.35">
      <c r="E7402" s="20"/>
      <c r="F7402" s="20"/>
    </row>
    <row r="7403" spans="5:6" x14ac:dyDescent="0.35">
      <c r="E7403" s="20"/>
      <c r="F7403" s="20"/>
    </row>
    <row r="7404" spans="5:6" x14ac:dyDescent="0.35">
      <c r="E7404" s="20"/>
      <c r="F7404" s="20"/>
    </row>
    <row r="7405" spans="5:6" x14ac:dyDescent="0.35">
      <c r="E7405" s="20"/>
      <c r="F7405" s="20"/>
    </row>
    <row r="7406" spans="5:6" x14ac:dyDescent="0.35">
      <c r="E7406" s="20"/>
      <c r="F7406" s="20"/>
    </row>
    <row r="7407" spans="5:6" x14ac:dyDescent="0.35">
      <c r="E7407" s="20"/>
      <c r="F7407" s="20"/>
    </row>
    <row r="7408" spans="5:6" x14ac:dyDescent="0.35">
      <c r="E7408" s="20"/>
      <c r="F7408" s="20"/>
    </row>
    <row r="7409" spans="5:6" x14ac:dyDescent="0.35">
      <c r="E7409" s="20"/>
      <c r="F7409" s="20"/>
    </row>
    <row r="7410" spans="5:6" x14ac:dyDescent="0.35">
      <c r="E7410" s="20"/>
      <c r="F7410" s="20"/>
    </row>
    <row r="7411" spans="5:6" x14ac:dyDescent="0.35">
      <c r="E7411" s="20"/>
      <c r="F7411" s="20"/>
    </row>
    <row r="7412" spans="5:6" x14ac:dyDescent="0.35">
      <c r="E7412" s="20"/>
      <c r="F7412" s="20"/>
    </row>
    <row r="7413" spans="5:6" x14ac:dyDescent="0.35">
      <c r="E7413" s="20"/>
      <c r="F7413" s="20"/>
    </row>
    <row r="7414" spans="5:6" x14ac:dyDescent="0.35">
      <c r="E7414" s="20"/>
      <c r="F7414" s="20"/>
    </row>
    <row r="7415" spans="5:6" x14ac:dyDescent="0.35">
      <c r="E7415" s="20"/>
      <c r="F7415" s="20"/>
    </row>
    <row r="7416" spans="5:6" x14ac:dyDescent="0.35">
      <c r="E7416" s="20"/>
      <c r="F7416" s="20"/>
    </row>
    <row r="7417" spans="5:6" x14ac:dyDescent="0.35">
      <c r="E7417" s="20"/>
      <c r="F7417" s="20"/>
    </row>
    <row r="7418" spans="5:6" x14ac:dyDescent="0.35">
      <c r="E7418" s="20"/>
      <c r="F7418" s="20"/>
    </row>
    <row r="7419" spans="5:6" x14ac:dyDescent="0.35">
      <c r="E7419" s="20"/>
      <c r="F7419" s="20"/>
    </row>
    <row r="7420" spans="5:6" x14ac:dyDescent="0.35">
      <c r="E7420" s="20"/>
      <c r="F7420" s="20"/>
    </row>
    <row r="7421" spans="5:6" x14ac:dyDescent="0.35">
      <c r="E7421" s="20"/>
      <c r="F7421" s="20"/>
    </row>
    <row r="7422" spans="5:6" x14ac:dyDescent="0.35">
      <c r="E7422" s="20"/>
      <c r="F7422" s="20"/>
    </row>
    <row r="7423" spans="5:6" x14ac:dyDescent="0.35">
      <c r="E7423" s="20"/>
      <c r="F7423" s="20"/>
    </row>
    <row r="7424" spans="5:6" x14ac:dyDescent="0.35">
      <c r="E7424" s="20"/>
      <c r="F7424" s="20"/>
    </row>
    <row r="7425" spans="5:6" x14ac:dyDescent="0.35">
      <c r="E7425" s="20"/>
      <c r="F7425" s="20"/>
    </row>
    <row r="7426" spans="5:6" x14ac:dyDescent="0.35">
      <c r="E7426" s="20"/>
      <c r="F7426" s="20"/>
    </row>
    <row r="7427" spans="5:6" x14ac:dyDescent="0.35">
      <c r="E7427" s="20"/>
      <c r="F7427" s="20"/>
    </row>
    <row r="7428" spans="5:6" x14ac:dyDescent="0.35">
      <c r="E7428" s="20"/>
      <c r="F7428" s="20"/>
    </row>
    <row r="7429" spans="5:6" x14ac:dyDescent="0.35">
      <c r="E7429" s="20"/>
      <c r="F7429" s="20"/>
    </row>
    <row r="7430" spans="5:6" x14ac:dyDescent="0.35">
      <c r="E7430" s="20"/>
      <c r="F7430" s="20"/>
    </row>
    <row r="7431" spans="5:6" x14ac:dyDescent="0.35">
      <c r="E7431" s="20"/>
      <c r="F7431" s="20"/>
    </row>
    <row r="7432" spans="5:6" x14ac:dyDescent="0.35">
      <c r="E7432" s="20"/>
      <c r="F7432" s="20"/>
    </row>
    <row r="7433" spans="5:6" x14ac:dyDescent="0.35">
      <c r="E7433" s="20"/>
      <c r="F7433" s="20"/>
    </row>
    <row r="7434" spans="5:6" x14ac:dyDescent="0.35">
      <c r="E7434" s="20"/>
      <c r="F7434" s="20"/>
    </row>
    <row r="7435" spans="5:6" x14ac:dyDescent="0.35">
      <c r="E7435" s="20"/>
      <c r="F7435" s="20"/>
    </row>
    <row r="7436" spans="5:6" x14ac:dyDescent="0.35">
      <c r="E7436" s="20"/>
      <c r="F7436" s="20"/>
    </row>
    <row r="7437" spans="5:6" x14ac:dyDescent="0.35">
      <c r="E7437" s="20"/>
      <c r="F7437" s="20"/>
    </row>
    <row r="7438" spans="5:6" x14ac:dyDescent="0.35">
      <c r="E7438" s="20"/>
      <c r="F7438" s="20"/>
    </row>
    <row r="7439" spans="5:6" x14ac:dyDescent="0.35">
      <c r="E7439" s="20"/>
      <c r="F7439" s="20"/>
    </row>
    <row r="7440" spans="5:6" x14ac:dyDescent="0.35">
      <c r="E7440" s="20"/>
      <c r="F7440" s="20"/>
    </row>
    <row r="7441" spans="5:6" x14ac:dyDescent="0.35">
      <c r="E7441" s="20"/>
      <c r="F7441" s="20"/>
    </row>
    <row r="7442" spans="5:6" x14ac:dyDescent="0.35">
      <c r="E7442" s="20"/>
      <c r="F7442" s="20"/>
    </row>
    <row r="7443" spans="5:6" x14ac:dyDescent="0.35">
      <c r="E7443" s="20"/>
      <c r="F7443" s="20"/>
    </row>
    <row r="7444" spans="5:6" x14ac:dyDescent="0.35">
      <c r="E7444" s="20"/>
      <c r="F7444" s="20"/>
    </row>
    <row r="7445" spans="5:6" x14ac:dyDescent="0.35">
      <c r="E7445" s="20"/>
      <c r="F7445" s="20"/>
    </row>
    <row r="7446" spans="5:6" x14ac:dyDescent="0.35">
      <c r="E7446" s="20"/>
      <c r="F7446" s="20"/>
    </row>
    <row r="7447" spans="5:6" x14ac:dyDescent="0.35">
      <c r="E7447" s="20"/>
      <c r="F7447" s="20"/>
    </row>
    <row r="7448" spans="5:6" x14ac:dyDescent="0.35">
      <c r="E7448" s="20"/>
      <c r="F7448" s="20"/>
    </row>
    <row r="7449" spans="5:6" x14ac:dyDescent="0.35">
      <c r="E7449" s="20"/>
      <c r="F7449" s="20"/>
    </row>
    <row r="7450" spans="5:6" x14ac:dyDescent="0.35">
      <c r="E7450" s="20"/>
      <c r="F7450" s="20"/>
    </row>
    <row r="7451" spans="5:6" x14ac:dyDescent="0.35">
      <c r="E7451" s="20"/>
      <c r="F7451" s="20"/>
    </row>
    <row r="7452" spans="5:6" x14ac:dyDescent="0.35">
      <c r="E7452" s="20"/>
      <c r="F7452" s="20"/>
    </row>
    <row r="7453" spans="5:6" x14ac:dyDescent="0.35">
      <c r="E7453" s="20"/>
      <c r="F7453" s="20"/>
    </row>
    <row r="7454" spans="5:6" x14ac:dyDescent="0.35">
      <c r="E7454" s="20"/>
      <c r="F7454" s="20"/>
    </row>
    <row r="7455" spans="5:6" x14ac:dyDescent="0.35">
      <c r="E7455" s="20"/>
      <c r="F7455" s="20"/>
    </row>
    <row r="7456" spans="5:6" x14ac:dyDescent="0.35">
      <c r="E7456" s="20"/>
      <c r="F7456" s="20"/>
    </row>
    <row r="7457" spans="5:6" x14ac:dyDescent="0.35">
      <c r="E7457" s="20"/>
      <c r="F7457" s="20"/>
    </row>
    <row r="7458" spans="5:6" x14ac:dyDescent="0.35">
      <c r="E7458" s="20"/>
      <c r="F7458" s="20"/>
    </row>
    <row r="7459" spans="5:6" x14ac:dyDescent="0.35">
      <c r="E7459" s="20"/>
      <c r="F7459" s="20"/>
    </row>
    <row r="7460" spans="5:6" x14ac:dyDescent="0.35">
      <c r="E7460" s="20"/>
      <c r="F7460" s="20"/>
    </row>
    <row r="7461" spans="5:6" x14ac:dyDescent="0.35">
      <c r="E7461" s="20"/>
      <c r="F7461" s="20"/>
    </row>
    <row r="7462" spans="5:6" x14ac:dyDescent="0.35">
      <c r="E7462" s="20"/>
      <c r="F7462" s="20"/>
    </row>
    <row r="7463" spans="5:6" x14ac:dyDescent="0.35">
      <c r="E7463" s="20"/>
      <c r="F7463" s="20"/>
    </row>
    <row r="7464" spans="5:6" x14ac:dyDescent="0.35">
      <c r="E7464" s="20"/>
      <c r="F7464" s="20"/>
    </row>
    <row r="7465" spans="5:6" x14ac:dyDescent="0.35">
      <c r="E7465" s="20"/>
      <c r="F7465" s="20"/>
    </row>
    <row r="7466" spans="5:6" x14ac:dyDescent="0.35">
      <c r="E7466" s="20"/>
      <c r="F7466" s="20"/>
    </row>
    <row r="7467" spans="5:6" x14ac:dyDescent="0.35">
      <c r="E7467" s="20"/>
      <c r="F7467" s="20"/>
    </row>
    <row r="7468" spans="5:6" x14ac:dyDescent="0.35">
      <c r="E7468" s="20"/>
      <c r="F7468" s="20"/>
    </row>
    <row r="7469" spans="5:6" x14ac:dyDescent="0.35">
      <c r="E7469" s="20"/>
      <c r="F7469" s="20"/>
    </row>
    <row r="7470" spans="5:6" x14ac:dyDescent="0.35">
      <c r="E7470" s="20"/>
      <c r="F7470" s="20"/>
    </row>
    <row r="7471" spans="5:6" x14ac:dyDescent="0.35">
      <c r="E7471" s="20"/>
      <c r="F7471" s="20"/>
    </row>
    <row r="7472" spans="5:6" x14ac:dyDescent="0.35">
      <c r="E7472" s="20"/>
      <c r="F7472" s="20"/>
    </row>
    <row r="7473" spans="5:6" x14ac:dyDescent="0.35">
      <c r="E7473" s="20"/>
      <c r="F7473" s="20"/>
    </row>
    <row r="7474" spans="5:6" x14ac:dyDescent="0.35">
      <c r="E7474" s="20"/>
      <c r="F7474" s="20"/>
    </row>
    <row r="7475" spans="5:6" x14ac:dyDescent="0.35">
      <c r="E7475" s="20"/>
      <c r="F7475" s="20"/>
    </row>
    <row r="7476" spans="5:6" x14ac:dyDescent="0.35">
      <c r="E7476" s="20"/>
      <c r="F7476" s="20"/>
    </row>
    <row r="7477" spans="5:6" x14ac:dyDescent="0.35">
      <c r="E7477" s="20"/>
      <c r="F7477" s="20"/>
    </row>
    <row r="7478" spans="5:6" x14ac:dyDescent="0.35">
      <c r="E7478" s="20"/>
      <c r="F7478" s="20"/>
    </row>
    <row r="7479" spans="5:6" x14ac:dyDescent="0.35">
      <c r="E7479" s="20"/>
      <c r="F7479" s="20"/>
    </row>
    <row r="7480" spans="5:6" x14ac:dyDescent="0.35">
      <c r="E7480" s="20"/>
      <c r="F7480" s="20"/>
    </row>
    <row r="7481" spans="5:6" x14ac:dyDescent="0.35">
      <c r="E7481" s="20"/>
      <c r="F7481" s="20"/>
    </row>
    <row r="7482" spans="5:6" x14ac:dyDescent="0.35">
      <c r="E7482" s="20"/>
      <c r="F7482" s="20"/>
    </row>
    <row r="7483" spans="5:6" x14ac:dyDescent="0.35">
      <c r="E7483" s="20"/>
      <c r="F7483" s="20"/>
    </row>
    <row r="7484" spans="5:6" x14ac:dyDescent="0.35">
      <c r="E7484" s="20"/>
      <c r="F7484" s="20"/>
    </row>
    <row r="7485" spans="5:6" x14ac:dyDescent="0.35">
      <c r="E7485" s="20"/>
      <c r="F7485" s="20"/>
    </row>
    <row r="7486" spans="5:6" x14ac:dyDescent="0.35">
      <c r="E7486" s="20"/>
      <c r="F7486" s="20"/>
    </row>
    <row r="7487" spans="5:6" x14ac:dyDescent="0.35">
      <c r="E7487" s="20"/>
      <c r="F7487" s="20"/>
    </row>
    <row r="7488" spans="5:6" x14ac:dyDescent="0.35">
      <c r="E7488" s="20"/>
      <c r="F7488" s="20"/>
    </row>
    <row r="7489" spans="5:6" x14ac:dyDescent="0.35">
      <c r="E7489" s="20"/>
      <c r="F7489" s="20"/>
    </row>
    <row r="7490" spans="5:6" x14ac:dyDescent="0.35">
      <c r="E7490" s="20"/>
      <c r="F7490" s="20"/>
    </row>
    <row r="7491" spans="5:6" x14ac:dyDescent="0.35">
      <c r="E7491" s="20"/>
      <c r="F7491" s="20"/>
    </row>
    <row r="7492" spans="5:6" x14ac:dyDescent="0.35">
      <c r="E7492" s="20"/>
      <c r="F7492" s="20"/>
    </row>
    <row r="7493" spans="5:6" x14ac:dyDescent="0.35">
      <c r="E7493" s="20"/>
      <c r="F7493" s="20"/>
    </row>
    <row r="7494" spans="5:6" x14ac:dyDescent="0.35">
      <c r="E7494" s="20"/>
      <c r="F7494" s="20"/>
    </row>
    <row r="7495" spans="5:6" x14ac:dyDescent="0.35">
      <c r="E7495" s="20"/>
      <c r="F7495" s="20"/>
    </row>
    <row r="7496" spans="5:6" x14ac:dyDescent="0.35">
      <c r="E7496" s="20"/>
      <c r="F7496" s="20"/>
    </row>
    <row r="7497" spans="5:6" x14ac:dyDescent="0.35">
      <c r="E7497" s="20"/>
      <c r="F7497" s="20"/>
    </row>
    <row r="7498" spans="5:6" x14ac:dyDescent="0.35">
      <c r="E7498" s="20"/>
      <c r="F7498" s="20"/>
    </row>
    <row r="7499" spans="5:6" x14ac:dyDescent="0.35">
      <c r="E7499" s="20"/>
      <c r="F7499" s="20"/>
    </row>
    <row r="7500" spans="5:6" x14ac:dyDescent="0.35">
      <c r="E7500" s="20"/>
      <c r="F7500" s="20"/>
    </row>
    <row r="7501" spans="5:6" x14ac:dyDescent="0.35">
      <c r="E7501" s="20"/>
      <c r="F7501" s="20"/>
    </row>
    <row r="7502" spans="5:6" x14ac:dyDescent="0.35">
      <c r="E7502" s="20"/>
      <c r="F7502" s="20"/>
    </row>
    <row r="7503" spans="5:6" x14ac:dyDescent="0.35">
      <c r="E7503" s="20"/>
      <c r="F7503" s="20"/>
    </row>
    <row r="7504" spans="5:6" x14ac:dyDescent="0.35">
      <c r="E7504" s="20"/>
      <c r="F7504" s="20"/>
    </row>
    <row r="7505" spans="5:6" x14ac:dyDescent="0.35">
      <c r="E7505" s="20"/>
      <c r="F7505" s="20"/>
    </row>
    <row r="7506" spans="5:6" x14ac:dyDescent="0.35">
      <c r="E7506" s="20"/>
      <c r="F7506" s="20"/>
    </row>
    <row r="7507" spans="5:6" x14ac:dyDescent="0.35">
      <c r="E7507" s="20"/>
      <c r="F7507" s="20"/>
    </row>
    <row r="7508" spans="5:6" x14ac:dyDescent="0.35">
      <c r="E7508" s="20"/>
      <c r="F7508" s="20"/>
    </row>
    <row r="7509" spans="5:6" x14ac:dyDescent="0.35">
      <c r="E7509" s="20"/>
      <c r="F7509" s="20"/>
    </row>
    <row r="7510" spans="5:6" x14ac:dyDescent="0.35">
      <c r="E7510" s="20"/>
      <c r="F7510" s="20"/>
    </row>
    <row r="7511" spans="5:6" x14ac:dyDescent="0.35">
      <c r="E7511" s="20"/>
      <c r="F7511" s="20"/>
    </row>
    <row r="7512" spans="5:6" x14ac:dyDescent="0.35">
      <c r="E7512" s="20"/>
      <c r="F7512" s="20"/>
    </row>
    <row r="7513" spans="5:6" x14ac:dyDescent="0.35">
      <c r="E7513" s="20"/>
      <c r="F7513" s="20"/>
    </row>
    <row r="7514" spans="5:6" x14ac:dyDescent="0.35">
      <c r="E7514" s="20"/>
      <c r="F7514" s="20"/>
    </row>
    <row r="7515" spans="5:6" x14ac:dyDescent="0.35">
      <c r="E7515" s="20"/>
      <c r="F7515" s="20"/>
    </row>
    <row r="7516" spans="5:6" x14ac:dyDescent="0.35">
      <c r="E7516" s="20"/>
      <c r="F7516" s="20"/>
    </row>
    <row r="7517" spans="5:6" x14ac:dyDescent="0.35">
      <c r="E7517" s="20"/>
      <c r="F7517" s="20"/>
    </row>
    <row r="7518" spans="5:6" x14ac:dyDescent="0.35">
      <c r="E7518" s="20"/>
      <c r="F7518" s="20"/>
    </row>
    <row r="7519" spans="5:6" x14ac:dyDescent="0.35">
      <c r="E7519" s="20"/>
      <c r="F7519" s="20"/>
    </row>
    <row r="7520" spans="5:6" x14ac:dyDescent="0.35">
      <c r="E7520" s="20"/>
      <c r="F7520" s="20"/>
    </row>
    <row r="7521" spans="5:6" x14ac:dyDescent="0.35">
      <c r="E7521" s="20"/>
      <c r="F7521" s="20"/>
    </row>
    <row r="7522" spans="5:6" x14ac:dyDescent="0.35">
      <c r="E7522" s="20"/>
      <c r="F7522" s="20"/>
    </row>
    <row r="7523" spans="5:6" x14ac:dyDescent="0.35">
      <c r="E7523" s="20"/>
      <c r="F7523" s="20"/>
    </row>
    <row r="7524" spans="5:6" x14ac:dyDescent="0.35">
      <c r="E7524" s="20"/>
      <c r="F7524" s="20"/>
    </row>
    <row r="7525" spans="5:6" x14ac:dyDescent="0.35">
      <c r="E7525" s="20"/>
      <c r="F7525" s="20"/>
    </row>
    <row r="7526" spans="5:6" x14ac:dyDescent="0.35">
      <c r="E7526" s="20"/>
      <c r="F7526" s="20"/>
    </row>
    <row r="7527" spans="5:6" x14ac:dyDescent="0.35">
      <c r="E7527" s="20"/>
      <c r="F7527" s="20"/>
    </row>
    <row r="7528" spans="5:6" x14ac:dyDescent="0.35">
      <c r="E7528" s="20"/>
      <c r="F7528" s="20"/>
    </row>
    <row r="7529" spans="5:6" x14ac:dyDescent="0.35">
      <c r="E7529" s="20"/>
      <c r="F7529" s="20"/>
    </row>
    <row r="7530" spans="5:6" x14ac:dyDescent="0.35">
      <c r="E7530" s="20"/>
      <c r="F7530" s="20"/>
    </row>
    <row r="7531" spans="5:6" x14ac:dyDescent="0.35">
      <c r="E7531" s="20"/>
      <c r="F7531" s="20"/>
    </row>
    <row r="7532" spans="5:6" x14ac:dyDescent="0.35">
      <c r="E7532" s="20"/>
      <c r="F7532" s="20"/>
    </row>
    <row r="7533" spans="5:6" x14ac:dyDescent="0.35">
      <c r="E7533" s="20"/>
      <c r="F7533" s="20"/>
    </row>
    <row r="7534" spans="5:6" x14ac:dyDescent="0.35">
      <c r="E7534" s="20"/>
      <c r="F7534" s="20"/>
    </row>
    <row r="7535" spans="5:6" x14ac:dyDescent="0.35">
      <c r="E7535" s="20"/>
      <c r="F7535" s="20"/>
    </row>
    <row r="7536" spans="5:6" x14ac:dyDescent="0.35">
      <c r="E7536" s="20"/>
      <c r="F7536" s="20"/>
    </row>
    <row r="7537" spans="5:6" x14ac:dyDescent="0.35">
      <c r="E7537" s="20"/>
      <c r="F7537" s="20"/>
    </row>
    <row r="7538" spans="5:6" x14ac:dyDescent="0.35">
      <c r="E7538" s="20"/>
      <c r="F7538" s="20"/>
    </row>
    <row r="7539" spans="5:6" x14ac:dyDescent="0.35">
      <c r="E7539" s="20"/>
      <c r="F7539" s="20"/>
    </row>
    <row r="7540" spans="5:6" x14ac:dyDescent="0.35">
      <c r="E7540" s="20"/>
      <c r="F7540" s="20"/>
    </row>
    <row r="7541" spans="5:6" x14ac:dyDescent="0.35">
      <c r="E7541" s="20"/>
      <c r="F7541" s="20"/>
    </row>
    <row r="7542" spans="5:6" x14ac:dyDescent="0.35">
      <c r="E7542" s="20"/>
      <c r="F7542" s="20"/>
    </row>
    <row r="7543" spans="5:6" x14ac:dyDescent="0.35">
      <c r="E7543" s="20"/>
      <c r="F7543" s="20"/>
    </row>
    <row r="7544" spans="5:6" x14ac:dyDescent="0.35">
      <c r="E7544" s="20"/>
      <c r="F7544" s="20"/>
    </row>
    <row r="7545" spans="5:6" x14ac:dyDescent="0.35">
      <c r="E7545" s="20"/>
      <c r="F7545" s="20"/>
    </row>
    <row r="7546" spans="5:6" x14ac:dyDescent="0.35">
      <c r="E7546" s="20"/>
      <c r="F7546" s="20"/>
    </row>
    <row r="7547" spans="5:6" x14ac:dyDescent="0.35">
      <c r="E7547" s="20"/>
      <c r="F7547" s="20"/>
    </row>
    <row r="7548" spans="5:6" x14ac:dyDescent="0.35">
      <c r="E7548" s="20"/>
      <c r="F7548" s="20"/>
    </row>
    <row r="7549" spans="5:6" x14ac:dyDescent="0.35">
      <c r="E7549" s="20"/>
      <c r="F7549" s="20"/>
    </row>
    <row r="7550" spans="5:6" x14ac:dyDescent="0.35">
      <c r="E7550" s="20"/>
      <c r="F7550" s="20"/>
    </row>
    <row r="7551" spans="5:6" x14ac:dyDescent="0.35">
      <c r="E7551" s="20"/>
      <c r="F7551" s="20"/>
    </row>
    <row r="7552" spans="5:6" x14ac:dyDescent="0.35">
      <c r="E7552" s="20"/>
      <c r="F7552" s="20"/>
    </row>
    <row r="7553" spans="5:6" x14ac:dyDescent="0.35">
      <c r="E7553" s="20"/>
      <c r="F7553" s="20"/>
    </row>
    <row r="7554" spans="5:6" x14ac:dyDescent="0.35">
      <c r="E7554" s="20"/>
      <c r="F7554" s="20"/>
    </row>
    <row r="7555" spans="5:6" x14ac:dyDescent="0.35">
      <c r="E7555" s="20"/>
      <c r="F7555" s="20"/>
    </row>
    <row r="7556" spans="5:6" x14ac:dyDescent="0.35">
      <c r="E7556" s="20"/>
      <c r="F7556" s="20"/>
    </row>
    <row r="7557" spans="5:6" x14ac:dyDescent="0.35">
      <c r="E7557" s="20"/>
      <c r="F7557" s="20"/>
    </row>
    <row r="7558" spans="5:6" x14ac:dyDescent="0.35">
      <c r="E7558" s="20"/>
      <c r="F7558" s="20"/>
    </row>
    <row r="7559" spans="5:6" x14ac:dyDescent="0.35">
      <c r="E7559" s="20"/>
      <c r="F7559" s="20"/>
    </row>
    <row r="7560" spans="5:6" x14ac:dyDescent="0.35">
      <c r="E7560" s="20"/>
      <c r="F7560" s="20"/>
    </row>
    <row r="7561" spans="5:6" x14ac:dyDescent="0.35">
      <c r="E7561" s="20"/>
      <c r="F7561" s="20"/>
    </row>
    <row r="7562" spans="5:6" x14ac:dyDescent="0.35">
      <c r="E7562" s="20"/>
      <c r="F7562" s="20"/>
    </row>
    <row r="7563" spans="5:6" x14ac:dyDescent="0.35">
      <c r="E7563" s="20"/>
      <c r="F7563" s="20"/>
    </row>
    <row r="7564" spans="5:6" x14ac:dyDescent="0.35">
      <c r="E7564" s="20"/>
      <c r="F7564" s="20"/>
    </row>
    <row r="7565" spans="5:6" x14ac:dyDescent="0.35">
      <c r="E7565" s="20"/>
      <c r="F7565" s="20"/>
    </row>
    <row r="7566" spans="5:6" x14ac:dyDescent="0.35">
      <c r="E7566" s="20"/>
      <c r="F7566" s="20"/>
    </row>
    <row r="7567" spans="5:6" x14ac:dyDescent="0.35">
      <c r="E7567" s="20"/>
      <c r="F7567" s="20"/>
    </row>
    <row r="7568" spans="5:6" x14ac:dyDescent="0.35">
      <c r="E7568" s="20"/>
      <c r="F7568" s="20"/>
    </row>
    <row r="7569" spans="5:6" x14ac:dyDescent="0.35">
      <c r="E7569" s="20"/>
      <c r="F7569" s="20"/>
    </row>
    <row r="7570" spans="5:6" x14ac:dyDescent="0.35">
      <c r="E7570" s="20"/>
      <c r="F7570" s="20"/>
    </row>
    <row r="7571" spans="5:6" x14ac:dyDescent="0.35">
      <c r="E7571" s="20"/>
      <c r="F7571" s="20"/>
    </row>
    <row r="7572" spans="5:6" x14ac:dyDescent="0.35">
      <c r="E7572" s="20"/>
      <c r="F7572" s="20"/>
    </row>
    <row r="7573" spans="5:6" x14ac:dyDescent="0.35">
      <c r="E7573" s="20"/>
      <c r="F7573" s="20"/>
    </row>
    <row r="7574" spans="5:6" x14ac:dyDescent="0.35">
      <c r="E7574" s="20"/>
      <c r="F7574" s="20"/>
    </row>
    <row r="7575" spans="5:6" x14ac:dyDescent="0.35">
      <c r="E7575" s="20"/>
      <c r="F7575" s="20"/>
    </row>
    <row r="7576" spans="5:6" x14ac:dyDescent="0.35">
      <c r="E7576" s="20"/>
      <c r="F7576" s="20"/>
    </row>
    <row r="7577" spans="5:6" x14ac:dyDescent="0.35">
      <c r="E7577" s="20"/>
      <c r="F7577" s="20"/>
    </row>
    <row r="7578" spans="5:6" x14ac:dyDescent="0.35">
      <c r="E7578" s="20"/>
      <c r="F7578" s="20"/>
    </row>
    <row r="7579" spans="5:6" x14ac:dyDescent="0.35">
      <c r="E7579" s="20"/>
      <c r="F7579" s="20"/>
    </row>
    <row r="7580" spans="5:6" x14ac:dyDescent="0.35">
      <c r="E7580" s="20"/>
      <c r="F7580" s="20"/>
    </row>
    <row r="7581" spans="5:6" x14ac:dyDescent="0.35">
      <c r="E7581" s="20"/>
      <c r="F7581" s="20"/>
    </row>
    <row r="7582" spans="5:6" x14ac:dyDescent="0.35">
      <c r="E7582" s="20"/>
      <c r="F7582" s="20"/>
    </row>
    <row r="7583" spans="5:6" x14ac:dyDescent="0.35">
      <c r="E7583" s="20"/>
      <c r="F7583" s="20"/>
    </row>
    <row r="7584" spans="5:6" x14ac:dyDescent="0.35">
      <c r="E7584" s="20"/>
      <c r="F7584" s="20"/>
    </row>
    <row r="7585" spans="5:6" x14ac:dyDescent="0.35">
      <c r="E7585" s="20"/>
      <c r="F7585" s="20"/>
    </row>
    <row r="7586" spans="5:6" x14ac:dyDescent="0.35">
      <c r="E7586" s="20"/>
      <c r="F7586" s="20"/>
    </row>
    <row r="7587" spans="5:6" x14ac:dyDescent="0.35">
      <c r="E7587" s="20"/>
      <c r="F7587" s="20"/>
    </row>
    <row r="7588" spans="5:6" x14ac:dyDescent="0.35">
      <c r="E7588" s="20"/>
      <c r="F7588" s="20"/>
    </row>
    <row r="7589" spans="5:6" x14ac:dyDescent="0.35">
      <c r="E7589" s="20"/>
      <c r="F7589" s="20"/>
    </row>
    <row r="7590" spans="5:6" x14ac:dyDescent="0.35">
      <c r="E7590" s="20"/>
      <c r="F7590" s="20"/>
    </row>
    <row r="7591" spans="5:6" x14ac:dyDescent="0.35">
      <c r="E7591" s="20"/>
      <c r="F7591" s="20"/>
    </row>
    <row r="7592" spans="5:6" x14ac:dyDescent="0.35">
      <c r="E7592" s="20"/>
      <c r="F7592" s="20"/>
    </row>
    <row r="7593" spans="5:6" x14ac:dyDescent="0.35">
      <c r="E7593" s="20"/>
      <c r="F7593" s="20"/>
    </row>
    <row r="7594" spans="5:6" x14ac:dyDescent="0.35">
      <c r="E7594" s="20"/>
      <c r="F7594" s="20"/>
    </row>
    <row r="7595" spans="5:6" x14ac:dyDescent="0.35">
      <c r="E7595" s="20"/>
      <c r="F7595" s="20"/>
    </row>
    <row r="7596" spans="5:6" x14ac:dyDescent="0.35">
      <c r="E7596" s="20"/>
      <c r="F7596" s="20"/>
    </row>
    <row r="7597" spans="5:6" x14ac:dyDescent="0.35">
      <c r="E7597" s="20"/>
      <c r="F7597" s="20"/>
    </row>
    <row r="7598" spans="5:6" x14ac:dyDescent="0.35">
      <c r="E7598" s="20"/>
      <c r="F7598" s="20"/>
    </row>
    <row r="7599" spans="5:6" x14ac:dyDescent="0.35">
      <c r="E7599" s="20"/>
      <c r="F7599" s="20"/>
    </row>
    <row r="7600" spans="5:6" x14ac:dyDescent="0.35">
      <c r="E7600" s="20"/>
      <c r="F7600" s="20"/>
    </row>
    <row r="7601" spans="5:6" x14ac:dyDescent="0.35">
      <c r="E7601" s="20"/>
      <c r="F7601" s="20"/>
    </row>
    <row r="7602" spans="5:6" x14ac:dyDescent="0.35">
      <c r="E7602" s="20"/>
      <c r="F7602" s="20"/>
    </row>
    <row r="7603" spans="5:6" x14ac:dyDescent="0.35">
      <c r="E7603" s="20"/>
      <c r="F7603" s="20"/>
    </row>
    <row r="7604" spans="5:6" x14ac:dyDescent="0.35">
      <c r="E7604" s="20"/>
      <c r="F7604" s="20"/>
    </row>
    <row r="7605" spans="5:6" x14ac:dyDescent="0.35">
      <c r="E7605" s="20"/>
      <c r="F7605" s="20"/>
    </row>
    <row r="7606" spans="5:6" x14ac:dyDescent="0.35">
      <c r="E7606" s="20"/>
      <c r="F7606" s="20"/>
    </row>
    <row r="7607" spans="5:6" x14ac:dyDescent="0.35">
      <c r="E7607" s="20"/>
      <c r="F7607" s="20"/>
    </row>
    <row r="7608" spans="5:6" x14ac:dyDescent="0.35">
      <c r="E7608" s="20"/>
      <c r="F7608" s="20"/>
    </row>
    <row r="7609" spans="5:6" x14ac:dyDescent="0.35">
      <c r="E7609" s="20"/>
      <c r="F7609" s="20"/>
    </row>
    <row r="7610" spans="5:6" x14ac:dyDescent="0.35">
      <c r="E7610" s="20"/>
      <c r="F7610" s="20"/>
    </row>
    <row r="7611" spans="5:6" x14ac:dyDescent="0.35">
      <c r="E7611" s="20"/>
      <c r="F7611" s="20"/>
    </row>
    <row r="7612" spans="5:6" x14ac:dyDescent="0.35">
      <c r="E7612" s="20"/>
      <c r="F7612" s="20"/>
    </row>
    <row r="7613" spans="5:6" x14ac:dyDescent="0.35">
      <c r="E7613" s="20"/>
      <c r="F7613" s="20"/>
    </row>
    <row r="7614" spans="5:6" x14ac:dyDescent="0.35">
      <c r="E7614" s="20"/>
      <c r="F7614" s="20"/>
    </row>
    <row r="7615" spans="5:6" x14ac:dyDescent="0.35">
      <c r="E7615" s="20"/>
      <c r="F7615" s="20"/>
    </row>
    <row r="7616" spans="5:6" x14ac:dyDescent="0.35">
      <c r="E7616" s="20"/>
      <c r="F7616" s="20"/>
    </row>
    <row r="7617" spans="5:6" x14ac:dyDescent="0.35">
      <c r="E7617" s="20"/>
      <c r="F7617" s="20"/>
    </row>
    <row r="7618" spans="5:6" x14ac:dyDescent="0.35">
      <c r="E7618" s="20"/>
      <c r="F7618" s="20"/>
    </row>
    <row r="7619" spans="5:6" x14ac:dyDescent="0.35">
      <c r="E7619" s="20"/>
      <c r="F7619" s="20"/>
    </row>
    <row r="7620" spans="5:6" x14ac:dyDescent="0.35">
      <c r="E7620" s="20"/>
      <c r="F7620" s="20"/>
    </row>
    <row r="7621" spans="5:6" x14ac:dyDescent="0.35">
      <c r="E7621" s="20"/>
      <c r="F7621" s="20"/>
    </row>
    <row r="7622" spans="5:6" x14ac:dyDescent="0.35">
      <c r="E7622" s="20"/>
      <c r="F7622" s="20"/>
    </row>
    <row r="7623" spans="5:6" x14ac:dyDescent="0.35">
      <c r="E7623" s="20"/>
      <c r="F7623" s="20"/>
    </row>
    <row r="7624" spans="5:6" x14ac:dyDescent="0.35">
      <c r="E7624" s="20"/>
      <c r="F7624" s="20"/>
    </row>
    <row r="7625" spans="5:6" x14ac:dyDescent="0.35">
      <c r="E7625" s="20"/>
      <c r="F7625" s="20"/>
    </row>
    <row r="7626" spans="5:6" x14ac:dyDescent="0.35">
      <c r="E7626" s="20"/>
      <c r="F7626" s="20"/>
    </row>
    <row r="7627" spans="5:6" x14ac:dyDescent="0.35">
      <c r="E7627" s="20"/>
      <c r="F7627" s="20"/>
    </row>
    <row r="7628" spans="5:6" x14ac:dyDescent="0.35">
      <c r="E7628" s="20"/>
      <c r="F7628" s="20"/>
    </row>
    <row r="7629" spans="5:6" x14ac:dyDescent="0.35">
      <c r="E7629" s="20"/>
      <c r="F7629" s="20"/>
    </row>
    <row r="7630" spans="5:6" x14ac:dyDescent="0.35">
      <c r="E7630" s="20"/>
      <c r="F7630" s="20"/>
    </row>
    <row r="7631" spans="5:6" x14ac:dyDescent="0.35">
      <c r="E7631" s="20"/>
      <c r="F7631" s="20"/>
    </row>
    <row r="7632" spans="5:6" x14ac:dyDescent="0.35">
      <c r="E7632" s="20"/>
      <c r="F7632" s="20"/>
    </row>
    <row r="7633" spans="5:6" x14ac:dyDescent="0.35">
      <c r="E7633" s="20"/>
      <c r="F7633" s="20"/>
    </row>
    <row r="7634" spans="5:6" x14ac:dyDescent="0.35">
      <c r="E7634" s="20"/>
      <c r="F7634" s="20"/>
    </row>
    <row r="7635" spans="5:6" x14ac:dyDescent="0.35">
      <c r="E7635" s="20"/>
      <c r="F7635" s="20"/>
    </row>
    <row r="7636" spans="5:6" x14ac:dyDescent="0.35">
      <c r="E7636" s="20"/>
      <c r="F7636" s="20"/>
    </row>
    <row r="7637" spans="5:6" x14ac:dyDescent="0.35">
      <c r="E7637" s="20"/>
      <c r="F7637" s="20"/>
    </row>
    <row r="7638" spans="5:6" x14ac:dyDescent="0.35">
      <c r="E7638" s="20"/>
      <c r="F7638" s="20"/>
    </row>
    <row r="7639" spans="5:6" x14ac:dyDescent="0.35">
      <c r="E7639" s="20"/>
      <c r="F7639" s="20"/>
    </row>
    <row r="7640" spans="5:6" x14ac:dyDescent="0.35">
      <c r="E7640" s="20"/>
      <c r="F7640" s="20"/>
    </row>
    <row r="7641" spans="5:6" x14ac:dyDescent="0.35">
      <c r="E7641" s="20"/>
      <c r="F7641" s="20"/>
    </row>
    <row r="7642" spans="5:6" x14ac:dyDescent="0.35">
      <c r="E7642" s="20"/>
      <c r="F7642" s="20"/>
    </row>
    <row r="7643" spans="5:6" x14ac:dyDescent="0.35">
      <c r="E7643" s="20"/>
      <c r="F7643" s="20"/>
    </row>
    <row r="7644" spans="5:6" x14ac:dyDescent="0.35">
      <c r="E7644" s="20"/>
      <c r="F7644" s="20"/>
    </row>
    <row r="7645" spans="5:6" x14ac:dyDescent="0.35">
      <c r="E7645" s="20"/>
      <c r="F7645" s="20"/>
    </row>
    <row r="7646" spans="5:6" x14ac:dyDescent="0.35">
      <c r="E7646" s="20"/>
      <c r="F7646" s="20"/>
    </row>
    <row r="7647" spans="5:6" x14ac:dyDescent="0.35">
      <c r="E7647" s="20"/>
      <c r="F7647" s="20"/>
    </row>
    <row r="7648" spans="5:6" x14ac:dyDescent="0.35">
      <c r="E7648" s="20"/>
      <c r="F7648" s="20"/>
    </row>
    <row r="7649" spans="5:6" x14ac:dyDescent="0.35">
      <c r="E7649" s="20"/>
      <c r="F7649" s="20"/>
    </row>
    <row r="7650" spans="5:6" x14ac:dyDescent="0.35">
      <c r="E7650" s="20"/>
      <c r="F7650" s="20"/>
    </row>
    <row r="7651" spans="5:6" x14ac:dyDescent="0.35">
      <c r="E7651" s="20"/>
      <c r="F7651" s="20"/>
    </row>
    <row r="7652" spans="5:6" x14ac:dyDescent="0.35">
      <c r="E7652" s="20"/>
      <c r="F7652" s="20"/>
    </row>
    <row r="7653" spans="5:6" x14ac:dyDescent="0.35">
      <c r="E7653" s="20"/>
      <c r="F7653" s="20"/>
    </row>
    <row r="7654" spans="5:6" x14ac:dyDescent="0.35">
      <c r="E7654" s="20"/>
      <c r="F7654" s="20"/>
    </row>
    <row r="7655" spans="5:6" x14ac:dyDescent="0.35">
      <c r="E7655" s="20"/>
      <c r="F7655" s="20"/>
    </row>
    <row r="7656" spans="5:6" x14ac:dyDescent="0.35">
      <c r="E7656" s="20"/>
      <c r="F7656" s="20"/>
    </row>
    <row r="7657" spans="5:6" x14ac:dyDescent="0.35">
      <c r="E7657" s="20"/>
      <c r="F7657" s="20"/>
    </row>
    <row r="7658" spans="5:6" x14ac:dyDescent="0.35">
      <c r="E7658" s="20"/>
      <c r="F7658" s="20"/>
    </row>
    <row r="7659" spans="5:6" x14ac:dyDescent="0.35">
      <c r="E7659" s="20"/>
      <c r="F7659" s="20"/>
    </row>
    <row r="7660" spans="5:6" x14ac:dyDescent="0.35">
      <c r="E7660" s="20"/>
      <c r="F7660" s="20"/>
    </row>
    <row r="7661" spans="5:6" x14ac:dyDescent="0.35">
      <c r="E7661" s="20"/>
      <c r="F7661" s="20"/>
    </row>
    <row r="7662" spans="5:6" x14ac:dyDescent="0.35">
      <c r="E7662" s="20"/>
      <c r="F7662" s="20"/>
    </row>
    <row r="7663" spans="5:6" x14ac:dyDescent="0.35">
      <c r="E7663" s="20"/>
      <c r="F7663" s="20"/>
    </row>
    <row r="7664" spans="5:6" x14ac:dyDescent="0.35">
      <c r="E7664" s="20"/>
      <c r="F7664" s="20"/>
    </row>
    <row r="7665" spans="5:6" x14ac:dyDescent="0.35">
      <c r="E7665" s="20"/>
      <c r="F7665" s="20"/>
    </row>
    <row r="7666" spans="5:6" x14ac:dyDescent="0.35">
      <c r="E7666" s="20"/>
      <c r="F7666" s="20"/>
    </row>
    <row r="7667" spans="5:6" x14ac:dyDescent="0.35">
      <c r="E7667" s="20"/>
      <c r="F7667" s="20"/>
    </row>
    <row r="7668" spans="5:6" x14ac:dyDescent="0.35">
      <c r="E7668" s="20"/>
      <c r="F7668" s="20"/>
    </row>
    <row r="7669" spans="5:6" x14ac:dyDescent="0.35">
      <c r="E7669" s="20"/>
      <c r="F7669" s="20"/>
    </row>
    <row r="7670" spans="5:6" x14ac:dyDescent="0.35">
      <c r="E7670" s="20"/>
      <c r="F7670" s="20"/>
    </row>
    <row r="7671" spans="5:6" x14ac:dyDescent="0.35">
      <c r="E7671" s="20"/>
      <c r="F7671" s="20"/>
    </row>
    <row r="7672" spans="5:6" x14ac:dyDescent="0.35">
      <c r="E7672" s="20"/>
      <c r="F7672" s="20"/>
    </row>
    <row r="7673" spans="5:6" x14ac:dyDescent="0.35">
      <c r="E7673" s="20"/>
      <c r="F7673" s="20"/>
    </row>
    <row r="7674" spans="5:6" x14ac:dyDescent="0.35">
      <c r="E7674" s="20"/>
      <c r="F7674" s="20"/>
    </row>
    <row r="7675" spans="5:6" x14ac:dyDescent="0.35">
      <c r="E7675" s="20"/>
      <c r="F7675" s="20"/>
    </row>
    <row r="7676" spans="5:6" x14ac:dyDescent="0.35">
      <c r="E7676" s="20"/>
      <c r="F7676" s="20"/>
    </row>
    <row r="7677" spans="5:6" x14ac:dyDescent="0.35">
      <c r="E7677" s="20"/>
      <c r="F7677" s="20"/>
    </row>
    <row r="7678" spans="5:6" x14ac:dyDescent="0.35">
      <c r="E7678" s="20"/>
      <c r="F7678" s="20"/>
    </row>
    <row r="7679" spans="5:6" x14ac:dyDescent="0.35">
      <c r="E7679" s="20"/>
      <c r="F7679" s="20"/>
    </row>
    <row r="7680" spans="5:6" x14ac:dyDescent="0.35">
      <c r="E7680" s="20"/>
      <c r="F7680" s="20"/>
    </row>
    <row r="7681" spans="5:6" x14ac:dyDescent="0.35">
      <c r="E7681" s="20"/>
      <c r="F7681" s="20"/>
    </row>
    <row r="7682" spans="5:6" x14ac:dyDescent="0.35">
      <c r="E7682" s="20"/>
      <c r="F7682" s="20"/>
    </row>
    <row r="7683" spans="5:6" x14ac:dyDescent="0.35">
      <c r="E7683" s="20"/>
      <c r="F7683" s="20"/>
    </row>
    <row r="7684" spans="5:6" x14ac:dyDescent="0.35">
      <c r="E7684" s="20"/>
      <c r="F7684" s="20"/>
    </row>
    <row r="7685" spans="5:6" x14ac:dyDescent="0.35">
      <c r="E7685" s="20"/>
      <c r="F7685" s="20"/>
    </row>
    <row r="7686" spans="5:6" x14ac:dyDescent="0.35">
      <c r="E7686" s="20"/>
      <c r="F7686" s="20"/>
    </row>
    <row r="7687" spans="5:6" x14ac:dyDescent="0.35">
      <c r="E7687" s="20"/>
      <c r="F7687" s="20"/>
    </row>
    <row r="7688" spans="5:6" x14ac:dyDescent="0.35">
      <c r="E7688" s="20"/>
      <c r="F7688" s="20"/>
    </row>
    <row r="7689" spans="5:6" x14ac:dyDescent="0.35">
      <c r="E7689" s="20"/>
      <c r="F7689" s="20"/>
    </row>
    <row r="7690" spans="5:6" x14ac:dyDescent="0.35">
      <c r="E7690" s="20"/>
      <c r="F7690" s="20"/>
    </row>
    <row r="7691" spans="5:6" x14ac:dyDescent="0.35">
      <c r="E7691" s="20"/>
      <c r="F7691" s="20"/>
    </row>
    <row r="7692" spans="5:6" x14ac:dyDescent="0.35">
      <c r="E7692" s="20"/>
      <c r="F7692" s="20"/>
    </row>
    <row r="7693" spans="5:6" x14ac:dyDescent="0.35">
      <c r="E7693" s="20"/>
      <c r="F7693" s="20"/>
    </row>
    <row r="7694" spans="5:6" x14ac:dyDescent="0.35">
      <c r="E7694" s="20"/>
      <c r="F7694" s="20"/>
    </row>
    <row r="7695" spans="5:6" x14ac:dyDescent="0.35">
      <c r="E7695" s="20"/>
      <c r="F7695" s="20"/>
    </row>
    <row r="7696" spans="5:6" x14ac:dyDescent="0.35">
      <c r="E7696" s="20"/>
      <c r="F7696" s="20"/>
    </row>
    <row r="7697" spans="5:6" x14ac:dyDescent="0.35">
      <c r="E7697" s="20"/>
      <c r="F7697" s="20"/>
    </row>
    <row r="7698" spans="5:6" x14ac:dyDescent="0.35">
      <c r="E7698" s="20"/>
      <c r="F7698" s="20"/>
    </row>
    <row r="7699" spans="5:6" x14ac:dyDescent="0.35">
      <c r="E7699" s="20"/>
      <c r="F7699" s="20"/>
    </row>
    <row r="7700" spans="5:6" x14ac:dyDescent="0.35">
      <c r="E7700" s="20"/>
      <c r="F7700" s="20"/>
    </row>
    <row r="7701" spans="5:6" x14ac:dyDescent="0.35">
      <c r="E7701" s="20"/>
      <c r="F7701" s="20"/>
    </row>
    <row r="7702" spans="5:6" x14ac:dyDescent="0.35">
      <c r="E7702" s="20"/>
      <c r="F7702" s="20"/>
    </row>
    <row r="7703" spans="5:6" x14ac:dyDescent="0.35">
      <c r="E7703" s="20"/>
      <c r="F7703" s="20"/>
    </row>
    <row r="7704" spans="5:6" x14ac:dyDescent="0.35">
      <c r="E7704" s="20"/>
      <c r="F7704" s="20"/>
    </row>
    <row r="7705" spans="5:6" x14ac:dyDescent="0.35">
      <c r="E7705" s="20"/>
      <c r="F7705" s="20"/>
    </row>
    <row r="7706" spans="5:6" x14ac:dyDescent="0.35">
      <c r="E7706" s="20"/>
      <c r="F7706" s="20"/>
    </row>
    <row r="7707" spans="5:6" x14ac:dyDescent="0.35">
      <c r="E7707" s="20"/>
      <c r="F7707" s="20"/>
    </row>
    <row r="7708" spans="5:6" x14ac:dyDescent="0.35">
      <c r="E7708" s="20"/>
      <c r="F7708" s="20"/>
    </row>
    <row r="7709" spans="5:6" x14ac:dyDescent="0.35">
      <c r="E7709" s="20"/>
      <c r="F7709" s="20"/>
    </row>
    <row r="7710" spans="5:6" x14ac:dyDescent="0.35">
      <c r="E7710" s="20"/>
      <c r="F7710" s="20"/>
    </row>
    <row r="7711" spans="5:6" x14ac:dyDescent="0.35">
      <c r="E7711" s="20"/>
      <c r="F7711" s="20"/>
    </row>
    <row r="7712" spans="5:6" x14ac:dyDescent="0.35">
      <c r="E7712" s="20"/>
      <c r="F7712" s="20"/>
    </row>
    <row r="7713" spans="5:6" x14ac:dyDescent="0.35">
      <c r="E7713" s="20"/>
      <c r="F7713" s="20"/>
    </row>
    <row r="7714" spans="5:6" x14ac:dyDescent="0.35">
      <c r="E7714" s="20"/>
      <c r="F7714" s="20"/>
    </row>
    <row r="7715" spans="5:6" x14ac:dyDescent="0.35">
      <c r="E7715" s="20"/>
      <c r="F7715" s="20"/>
    </row>
    <row r="7716" spans="5:6" x14ac:dyDescent="0.35">
      <c r="E7716" s="20"/>
      <c r="F7716" s="20"/>
    </row>
    <row r="7717" spans="5:6" x14ac:dyDescent="0.35">
      <c r="E7717" s="20"/>
      <c r="F7717" s="20"/>
    </row>
    <row r="7718" spans="5:6" x14ac:dyDescent="0.35">
      <c r="E7718" s="20"/>
      <c r="F7718" s="20"/>
    </row>
    <row r="7719" spans="5:6" x14ac:dyDescent="0.35">
      <c r="E7719" s="20"/>
      <c r="F7719" s="20"/>
    </row>
    <row r="7720" spans="5:6" x14ac:dyDescent="0.35">
      <c r="E7720" s="20"/>
      <c r="F7720" s="20"/>
    </row>
    <row r="7721" spans="5:6" x14ac:dyDescent="0.35">
      <c r="E7721" s="20"/>
      <c r="F7721" s="20"/>
    </row>
    <row r="7722" spans="5:6" x14ac:dyDescent="0.35">
      <c r="E7722" s="20"/>
      <c r="F7722" s="20"/>
    </row>
    <row r="7723" spans="5:6" x14ac:dyDescent="0.35">
      <c r="E7723" s="20"/>
      <c r="F7723" s="20"/>
    </row>
    <row r="7724" spans="5:6" x14ac:dyDescent="0.35">
      <c r="E7724" s="20"/>
      <c r="F7724" s="20"/>
    </row>
    <row r="7725" spans="5:6" x14ac:dyDescent="0.35">
      <c r="E7725" s="20"/>
      <c r="F7725" s="20"/>
    </row>
    <row r="7726" spans="5:6" x14ac:dyDescent="0.35">
      <c r="E7726" s="20"/>
      <c r="F7726" s="20"/>
    </row>
    <row r="7727" spans="5:6" x14ac:dyDescent="0.35">
      <c r="E7727" s="20"/>
      <c r="F7727" s="20"/>
    </row>
    <row r="7728" spans="5:6" x14ac:dyDescent="0.35">
      <c r="E7728" s="20"/>
      <c r="F7728" s="20"/>
    </row>
    <row r="7729" spans="5:6" x14ac:dyDescent="0.35">
      <c r="E7729" s="20"/>
      <c r="F7729" s="20"/>
    </row>
    <row r="7730" spans="5:6" x14ac:dyDescent="0.35">
      <c r="E7730" s="20"/>
      <c r="F7730" s="20"/>
    </row>
    <row r="7731" spans="5:6" x14ac:dyDescent="0.35">
      <c r="E7731" s="20"/>
      <c r="F7731" s="20"/>
    </row>
    <row r="7732" spans="5:6" x14ac:dyDescent="0.35">
      <c r="E7732" s="20"/>
      <c r="F7732" s="20"/>
    </row>
    <row r="7733" spans="5:6" x14ac:dyDescent="0.35">
      <c r="E7733" s="20"/>
      <c r="F7733" s="20"/>
    </row>
    <row r="7734" spans="5:6" x14ac:dyDescent="0.35">
      <c r="E7734" s="20"/>
      <c r="F7734" s="20"/>
    </row>
    <row r="7735" spans="5:6" x14ac:dyDescent="0.35">
      <c r="E7735" s="20"/>
      <c r="F7735" s="20"/>
    </row>
    <row r="7736" spans="5:6" x14ac:dyDescent="0.35">
      <c r="E7736" s="20"/>
      <c r="F7736" s="20"/>
    </row>
    <row r="7737" spans="5:6" x14ac:dyDescent="0.35">
      <c r="E7737" s="20"/>
      <c r="F7737" s="20"/>
    </row>
    <row r="7738" spans="5:6" x14ac:dyDescent="0.35">
      <c r="E7738" s="20"/>
      <c r="F7738" s="20"/>
    </row>
    <row r="7739" spans="5:6" x14ac:dyDescent="0.35">
      <c r="E7739" s="20"/>
      <c r="F7739" s="20"/>
    </row>
    <row r="7740" spans="5:6" x14ac:dyDescent="0.35">
      <c r="E7740" s="20"/>
      <c r="F7740" s="20"/>
    </row>
    <row r="7741" spans="5:6" x14ac:dyDescent="0.35">
      <c r="E7741" s="20"/>
      <c r="F7741" s="20"/>
    </row>
    <row r="7742" spans="5:6" x14ac:dyDescent="0.35">
      <c r="E7742" s="20"/>
      <c r="F7742" s="20"/>
    </row>
    <row r="7743" spans="5:6" x14ac:dyDescent="0.35">
      <c r="E7743" s="20"/>
      <c r="F7743" s="20"/>
    </row>
    <row r="7744" spans="5:6" x14ac:dyDescent="0.35">
      <c r="E7744" s="20"/>
      <c r="F7744" s="20"/>
    </row>
    <row r="7745" spans="5:6" x14ac:dyDescent="0.35">
      <c r="E7745" s="20"/>
      <c r="F7745" s="20"/>
    </row>
    <row r="7746" spans="5:6" x14ac:dyDescent="0.35">
      <c r="E7746" s="20"/>
      <c r="F7746" s="20"/>
    </row>
    <row r="7747" spans="5:6" x14ac:dyDescent="0.35">
      <c r="E7747" s="20"/>
      <c r="F7747" s="20"/>
    </row>
    <row r="7748" spans="5:6" x14ac:dyDescent="0.35">
      <c r="E7748" s="20"/>
      <c r="F7748" s="20"/>
    </row>
    <row r="7749" spans="5:6" x14ac:dyDescent="0.35">
      <c r="E7749" s="20"/>
      <c r="F7749" s="20"/>
    </row>
    <row r="7750" spans="5:6" x14ac:dyDescent="0.35">
      <c r="E7750" s="20"/>
      <c r="F7750" s="20"/>
    </row>
    <row r="7751" spans="5:6" x14ac:dyDescent="0.35">
      <c r="E7751" s="20"/>
      <c r="F7751" s="20"/>
    </row>
    <row r="7752" spans="5:6" x14ac:dyDescent="0.35">
      <c r="E7752" s="20"/>
      <c r="F7752" s="20"/>
    </row>
    <row r="7753" spans="5:6" x14ac:dyDescent="0.35">
      <c r="E7753" s="20"/>
      <c r="F7753" s="20"/>
    </row>
    <row r="7754" spans="5:6" x14ac:dyDescent="0.35">
      <c r="E7754" s="20"/>
      <c r="F7754" s="20"/>
    </row>
    <row r="7755" spans="5:6" x14ac:dyDescent="0.35">
      <c r="E7755" s="20"/>
      <c r="F7755" s="20"/>
    </row>
    <row r="7756" spans="5:6" x14ac:dyDescent="0.35">
      <c r="E7756" s="20"/>
      <c r="F7756" s="20"/>
    </row>
    <row r="7757" spans="5:6" x14ac:dyDescent="0.35">
      <c r="E7757" s="20"/>
      <c r="F7757" s="20"/>
    </row>
    <row r="7758" spans="5:6" x14ac:dyDescent="0.35">
      <c r="E7758" s="20"/>
      <c r="F7758" s="20"/>
    </row>
    <row r="7759" spans="5:6" x14ac:dyDescent="0.35">
      <c r="E7759" s="20"/>
      <c r="F7759" s="20"/>
    </row>
    <row r="7760" spans="5:6" x14ac:dyDescent="0.35">
      <c r="E7760" s="20"/>
      <c r="F7760" s="20"/>
    </row>
    <row r="7761" spans="5:6" x14ac:dyDescent="0.35">
      <c r="E7761" s="20"/>
      <c r="F7761" s="20"/>
    </row>
    <row r="7762" spans="5:6" x14ac:dyDescent="0.35">
      <c r="E7762" s="20"/>
      <c r="F7762" s="20"/>
    </row>
    <row r="7763" spans="5:6" x14ac:dyDescent="0.35">
      <c r="E7763" s="20"/>
      <c r="F7763" s="20"/>
    </row>
    <row r="7764" spans="5:6" x14ac:dyDescent="0.35">
      <c r="E7764" s="20"/>
      <c r="F7764" s="20"/>
    </row>
    <row r="7765" spans="5:6" x14ac:dyDescent="0.35">
      <c r="E7765" s="20"/>
      <c r="F7765" s="20"/>
    </row>
    <row r="7766" spans="5:6" x14ac:dyDescent="0.35">
      <c r="E7766" s="20"/>
      <c r="F7766" s="20"/>
    </row>
    <row r="7767" spans="5:6" x14ac:dyDescent="0.35">
      <c r="E7767" s="20"/>
      <c r="F7767" s="20"/>
    </row>
    <row r="7768" spans="5:6" x14ac:dyDescent="0.35">
      <c r="E7768" s="20"/>
      <c r="F7768" s="20"/>
    </row>
    <row r="7769" spans="5:6" x14ac:dyDescent="0.35">
      <c r="E7769" s="20"/>
      <c r="F7769" s="20"/>
    </row>
    <row r="7770" spans="5:6" x14ac:dyDescent="0.35">
      <c r="E7770" s="20"/>
      <c r="F7770" s="20"/>
    </row>
    <row r="7771" spans="5:6" x14ac:dyDescent="0.35">
      <c r="E7771" s="20"/>
      <c r="F7771" s="20"/>
    </row>
    <row r="7772" spans="5:6" x14ac:dyDescent="0.35">
      <c r="E7772" s="20"/>
      <c r="F7772" s="20"/>
    </row>
    <row r="7773" spans="5:6" x14ac:dyDescent="0.35">
      <c r="E7773" s="20"/>
      <c r="F7773" s="20"/>
    </row>
    <row r="7774" spans="5:6" x14ac:dyDescent="0.35">
      <c r="E7774" s="20"/>
      <c r="F7774" s="20"/>
    </row>
    <row r="7775" spans="5:6" x14ac:dyDescent="0.35">
      <c r="E7775" s="20"/>
      <c r="F7775" s="20"/>
    </row>
    <row r="7776" spans="5:6" x14ac:dyDescent="0.35">
      <c r="E7776" s="20"/>
      <c r="F7776" s="20"/>
    </row>
    <row r="7777" spans="5:6" x14ac:dyDescent="0.35">
      <c r="E7777" s="20"/>
      <c r="F7777" s="20"/>
    </row>
    <row r="7778" spans="5:6" x14ac:dyDescent="0.35">
      <c r="E7778" s="20"/>
      <c r="F7778" s="20"/>
    </row>
    <row r="7779" spans="5:6" x14ac:dyDescent="0.35">
      <c r="E7779" s="20"/>
      <c r="F7779" s="20"/>
    </row>
    <row r="7780" spans="5:6" x14ac:dyDescent="0.35">
      <c r="E7780" s="20"/>
      <c r="F7780" s="20"/>
    </row>
    <row r="7781" spans="5:6" x14ac:dyDescent="0.35">
      <c r="E7781" s="20"/>
      <c r="F7781" s="20"/>
    </row>
    <row r="7782" spans="5:6" x14ac:dyDescent="0.35">
      <c r="E7782" s="20"/>
      <c r="F7782" s="20"/>
    </row>
    <row r="7783" spans="5:6" x14ac:dyDescent="0.35">
      <c r="E7783" s="20"/>
      <c r="F7783" s="20"/>
    </row>
    <row r="7784" spans="5:6" x14ac:dyDescent="0.35">
      <c r="E7784" s="20"/>
      <c r="F7784" s="20"/>
    </row>
    <row r="7785" spans="5:6" x14ac:dyDescent="0.35">
      <c r="E7785" s="20"/>
      <c r="F7785" s="20"/>
    </row>
    <row r="7786" spans="5:6" x14ac:dyDescent="0.35">
      <c r="E7786" s="20"/>
      <c r="F7786" s="20"/>
    </row>
    <row r="7787" spans="5:6" x14ac:dyDescent="0.35">
      <c r="E7787" s="20"/>
      <c r="F7787" s="20"/>
    </row>
    <row r="7788" spans="5:6" x14ac:dyDescent="0.35">
      <c r="E7788" s="20"/>
      <c r="F7788" s="20"/>
    </row>
    <row r="7789" spans="5:6" x14ac:dyDescent="0.35">
      <c r="E7789" s="20"/>
      <c r="F7789" s="20"/>
    </row>
    <row r="7790" spans="5:6" x14ac:dyDescent="0.35">
      <c r="E7790" s="20"/>
      <c r="F7790" s="20"/>
    </row>
    <row r="7791" spans="5:6" x14ac:dyDescent="0.35">
      <c r="E7791" s="20"/>
      <c r="F7791" s="20"/>
    </row>
    <row r="7792" spans="5:6" x14ac:dyDescent="0.35">
      <c r="E7792" s="20"/>
      <c r="F7792" s="20"/>
    </row>
    <row r="7793" spans="5:6" x14ac:dyDescent="0.35">
      <c r="E7793" s="20"/>
      <c r="F7793" s="20"/>
    </row>
    <row r="7794" spans="5:6" x14ac:dyDescent="0.35">
      <c r="E7794" s="20"/>
      <c r="F7794" s="20"/>
    </row>
    <row r="7795" spans="5:6" x14ac:dyDescent="0.35">
      <c r="E7795" s="20"/>
      <c r="F7795" s="20"/>
    </row>
    <row r="7796" spans="5:6" x14ac:dyDescent="0.35">
      <c r="E7796" s="20"/>
      <c r="F7796" s="20"/>
    </row>
    <row r="7797" spans="5:6" x14ac:dyDescent="0.35">
      <c r="E7797" s="20"/>
      <c r="F7797" s="20"/>
    </row>
    <row r="7798" spans="5:6" x14ac:dyDescent="0.35">
      <c r="E7798" s="20"/>
      <c r="F7798" s="20"/>
    </row>
    <row r="7799" spans="5:6" x14ac:dyDescent="0.35">
      <c r="E7799" s="20"/>
      <c r="F7799" s="20"/>
    </row>
    <row r="7800" spans="5:6" x14ac:dyDescent="0.35">
      <c r="E7800" s="20"/>
      <c r="F7800" s="20"/>
    </row>
    <row r="7801" spans="5:6" x14ac:dyDescent="0.35">
      <c r="E7801" s="20"/>
      <c r="F7801" s="20"/>
    </row>
    <row r="7802" spans="5:6" x14ac:dyDescent="0.35">
      <c r="E7802" s="20"/>
      <c r="F7802" s="20"/>
    </row>
    <row r="7803" spans="5:6" x14ac:dyDescent="0.35">
      <c r="E7803" s="20"/>
      <c r="F7803" s="20"/>
    </row>
    <row r="7804" spans="5:6" x14ac:dyDescent="0.35">
      <c r="E7804" s="20"/>
      <c r="F7804" s="20"/>
    </row>
    <row r="7805" spans="5:6" x14ac:dyDescent="0.35">
      <c r="E7805" s="20"/>
      <c r="F7805" s="20"/>
    </row>
    <row r="7806" spans="5:6" x14ac:dyDescent="0.35">
      <c r="E7806" s="20"/>
      <c r="F7806" s="20"/>
    </row>
    <row r="7807" spans="5:6" x14ac:dyDescent="0.35">
      <c r="E7807" s="20"/>
      <c r="F7807" s="20"/>
    </row>
    <row r="7808" spans="5:6" x14ac:dyDescent="0.35">
      <c r="E7808" s="20"/>
      <c r="F7808" s="20"/>
    </row>
    <row r="7809" spans="5:6" x14ac:dyDescent="0.35">
      <c r="E7809" s="20"/>
      <c r="F7809" s="20"/>
    </row>
    <row r="7810" spans="5:6" x14ac:dyDescent="0.35">
      <c r="E7810" s="20"/>
      <c r="F7810" s="20"/>
    </row>
    <row r="7811" spans="5:6" x14ac:dyDescent="0.35">
      <c r="E7811" s="20"/>
      <c r="F7811" s="20"/>
    </row>
    <row r="7812" spans="5:6" x14ac:dyDescent="0.35">
      <c r="E7812" s="20"/>
      <c r="F7812" s="20"/>
    </row>
    <row r="7813" spans="5:6" x14ac:dyDescent="0.35">
      <c r="E7813" s="20"/>
      <c r="F7813" s="20"/>
    </row>
    <row r="7814" spans="5:6" x14ac:dyDescent="0.35">
      <c r="E7814" s="20"/>
      <c r="F7814" s="20"/>
    </row>
    <row r="7815" spans="5:6" x14ac:dyDescent="0.35">
      <c r="E7815" s="20"/>
      <c r="F7815" s="20"/>
    </row>
    <row r="7816" spans="5:6" x14ac:dyDescent="0.35">
      <c r="E7816" s="20"/>
      <c r="F7816" s="20"/>
    </row>
    <row r="7817" spans="5:6" x14ac:dyDescent="0.35">
      <c r="E7817" s="20"/>
      <c r="F7817" s="20"/>
    </row>
    <row r="7818" spans="5:6" x14ac:dyDescent="0.35">
      <c r="E7818" s="20"/>
      <c r="F7818" s="20"/>
    </row>
    <row r="7819" spans="5:6" x14ac:dyDescent="0.35">
      <c r="E7819" s="20"/>
      <c r="F7819" s="20"/>
    </row>
    <row r="7820" spans="5:6" x14ac:dyDescent="0.35">
      <c r="E7820" s="20"/>
      <c r="F7820" s="20"/>
    </row>
    <row r="7821" spans="5:6" x14ac:dyDescent="0.35">
      <c r="E7821" s="20"/>
      <c r="F7821" s="20"/>
    </row>
    <row r="7822" spans="5:6" x14ac:dyDescent="0.35">
      <c r="E7822" s="20"/>
      <c r="F7822" s="20"/>
    </row>
    <row r="7823" spans="5:6" x14ac:dyDescent="0.35">
      <c r="E7823" s="20"/>
      <c r="F7823" s="20"/>
    </row>
    <row r="7824" spans="5:6" x14ac:dyDescent="0.35">
      <c r="E7824" s="20"/>
      <c r="F7824" s="20"/>
    </row>
    <row r="7825" spans="5:6" x14ac:dyDescent="0.35">
      <c r="E7825" s="20"/>
      <c r="F7825" s="20"/>
    </row>
    <row r="7826" spans="5:6" x14ac:dyDescent="0.35">
      <c r="E7826" s="20"/>
      <c r="F7826" s="20"/>
    </row>
    <row r="7827" spans="5:6" x14ac:dyDescent="0.35">
      <c r="E7827" s="20"/>
      <c r="F7827" s="20"/>
    </row>
    <row r="7828" spans="5:6" x14ac:dyDescent="0.35">
      <c r="E7828" s="20"/>
      <c r="F7828" s="20"/>
    </row>
    <row r="7829" spans="5:6" x14ac:dyDescent="0.35">
      <c r="E7829" s="20"/>
      <c r="F7829" s="20"/>
    </row>
    <row r="7830" spans="5:6" x14ac:dyDescent="0.35">
      <c r="E7830" s="20"/>
      <c r="F7830" s="20"/>
    </row>
    <row r="7831" spans="5:6" x14ac:dyDescent="0.35">
      <c r="E7831" s="20"/>
      <c r="F7831" s="20"/>
    </row>
    <row r="7832" spans="5:6" x14ac:dyDescent="0.35">
      <c r="E7832" s="20"/>
      <c r="F7832" s="20"/>
    </row>
    <row r="7833" spans="5:6" x14ac:dyDescent="0.35">
      <c r="E7833" s="20"/>
      <c r="F7833" s="20"/>
    </row>
    <row r="7834" spans="5:6" x14ac:dyDescent="0.35">
      <c r="E7834" s="20"/>
      <c r="F7834" s="20"/>
    </row>
    <row r="7835" spans="5:6" x14ac:dyDescent="0.35">
      <c r="E7835" s="20"/>
      <c r="F7835" s="20"/>
    </row>
    <row r="7836" spans="5:6" x14ac:dyDescent="0.35">
      <c r="E7836" s="20"/>
      <c r="F7836" s="20"/>
    </row>
    <row r="7837" spans="5:6" x14ac:dyDescent="0.35">
      <c r="E7837" s="20"/>
      <c r="F7837" s="20"/>
    </row>
    <row r="7838" spans="5:6" x14ac:dyDescent="0.35">
      <c r="E7838" s="20"/>
      <c r="F7838" s="20"/>
    </row>
    <row r="7839" spans="5:6" x14ac:dyDescent="0.35">
      <c r="E7839" s="20"/>
      <c r="F7839" s="20"/>
    </row>
    <row r="7840" spans="5:6" x14ac:dyDescent="0.35">
      <c r="E7840" s="20"/>
      <c r="F7840" s="20"/>
    </row>
    <row r="7841" spans="5:6" x14ac:dyDescent="0.35">
      <c r="E7841" s="20"/>
      <c r="F7841" s="20"/>
    </row>
    <row r="7842" spans="5:6" x14ac:dyDescent="0.35">
      <c r="E7842" s="20"/>
      <c r="F7842" s="20"/>
    </row>
    <row r="7843" spans="5:6" x14ac:dyDescent="0.35">
      <c r="E7843" s="20"/>
      <c r="F7843" s="20"/>
    </row>
    <row r="7844" spans="5:6" x14ac:dyDescent="0.35">
      <c r="E7844" s="20"/>
      <c r="F7844" s="20"/>
    </row>
    <row r="7845" spans="5:6" x14ac:dyDescent="0.35">
      <c r="E7845" s="20"/>
      <c r="F7845" s="20"/>
    </row>
    <row r="7846" spans="5:6" x14ac:dyDescent="0.35">
      <c r="E7846" s="20"/>
      <c r="F7846" s="20"/>
    </row>
    <row r="7847" spans="5:6" x14ac:dyDescent="0.35">
      <c r="E7847" s="20"/>
      <c r="F7847" s="20"/>
    </row>
    <row r="7848" spans="5:6" x14ac:dyDescent="0.35">
      <c r="E7848" s="20"/>
      <c r="F7848" s="20"/>
    </row>
    <row r="7849" spans="5:6" x14ac:dyDescent="0.35">
      <c r="E7849" s="20"/>
      <c r="F7849" s="20"/>
    </row>
    <row r="7850" spans="5:6" x14ac:dyDescent="0.35">
      <c r="E7850" s="20"/>
      <c r="F7850" s="20"/>
    </row>
    <row r="7851" spans="5:6" x14ac:dyDescent="0.35">
      <c r="E7851" s="20"/>
      <c r="F7851" s="20"/>
    </row>
    <row r="7852" spans="5:6" x14ac:dyDescent="0.35">
      <c r="E7852" s="20"/>
      <c r="F7852" s="20"/>
    </row>
    <row r="7853" spans="5:6" x14ac:dyDescent="0.35">
      <c r="E7853" s="20"/>
      <c r="F7853" s="20"/>
    </row>
    <row r="7854" spans="5:6" x14ac:dyDescent="0.35">
      <c r="E7854" s="20"/>
      <c r="F7854" s="20"/>
    </row>
    <row r="7855" spans="5:6" x14ac:dyDescent="0.35">
      <c r="E7855" s="20"/>
      <c r="F7855" s="20"/>
    </row>
    <row r="7856" spans="5:6" x14ac:dyDescent="0.35">
      <c r="E7856" s="20"/>
      <c r="F7856" s="20"/>
    </row>
    <row r="7857" spans="5:6" x14ac:dyDescent="0.35">
      <c r="E7857" s="20"/>
      <c r="F7857" s="20"/>
    </row>
    <row r="7858" spans="5:6" x14ac:dyDescent="0.35">
      <c r="E7858" s="20"/>
      <c r="F7858" s="20"/>
    </row>
    <row r="7859" spans="5:6" x14ac:dyDescent="0.35">
      <c r="E7859" s="20"/>
      <c r="F7859" s="20"/>
    </row>
    <row r="7860" spans="5:6" x14ac:dyDescent="0.35">
      <c r="E7860" s="20"/>
      <c r="F7860" s="20"/>
    </row>
    <row r="7861" spans="5:6" x14ac:dyDescent="0.35">
      <c r="E7861" s="20"/>
      <c r="F7861" s="20"/>
    </row>
    <row r="7862" spans="5:6" x14ac:dyDescent="0.35">
      <c r="E7862" s="20"/>
      <c r="F7862" s="20"/>
    </row>
    <row r="7863" spans="5:6" x14ac:dyDescent="0.35">
      <c r="E7863" s="20"/>
      <c r="F7863" s="20"/>
    </row>
    <row r="7864" spans="5:6" x14ac:dyDescent="0.35">
      <c r="E7864" s="20"/>
      <c r="F7864" s="20"/>
    </row>
    <row r="7865" spans="5:6" x14ac:dyDescent="0.35">
      <c r="E7865" s="20"/>
      <c r="F7865" s="20"/>
    </row>
    <row r="7866" spans="5:6" x14ac:dyDescent="0.35">
      <c r="E7866" s="20"/>
      <c r="F7866" s="20"/>
    </row>
    <row r="7867" spans="5:6" x14ac:dyDescent="0.35">
      <c r="E7867" s="20"/>
      <c r="F7867" s="20"/>
    </row>
    <row r="7868" spans="5:6" x14ac:dyDescent="0.35">
      <c r="E7868" s="20"/>
      <c r="F7868" s="20"/>
    </row>
    <row r="7869" spans="5:6" x14ac:dyDescent="0.35">
      <c r="E7869" s="20"/>
      <c r="F7869" s="20"/>
    </row>
    <row r="7870" spans="5:6" x14ac:dyDescent="0.35">
      <c r="E7870" s="20"/>
      <c r="F7870" s="20"/>
    </row>
    <row r="7871" spans="5:6" x14ac:dyDescent="0.35">
      <c r="E7871" s="20"/>
      <c r="F7871" s="20"/>
    </row>
    <row r="7872" spans="5:6" x14ac:dyDescent="0.35">
      <c r="E7872" s="20"/>
      <c r="F7872" s="20"/>
    </row>
    <row r="7873" spans="5:6" x14ac:dyDescent="0.35">
      <c r="E7873" s="20"/>
      <c r="F7873" s="20"/>
    </row>
    <row r="7874" spans="5:6" x14ac:dyDescent="0.35">
      <c r="E7874" s="20"/>
      <c r="F7874" s="20"/>
    </row>
    <row r="7875" spans="5:6" x14ac:dyDescent="0.35">
      <c r="E7875" s="20"/>
      <c r="F7875" s="20"/>
    </row>
    <row r="7876" spans="5:6" x14ac:dyDescent="0.35">
      <c r="E7876" s="20"/>
      <c r="F7876" s="20"/>
    </row>
    <row r="7877" spans="5:6" x14ac:dyDescent="0.35">
      <c r="E7877" s="20"/>
      <c r="F7877" s="20"/>
    </row>
    <row r="7878" spans="5:6" x14ac:dyDescent="0.35">
      <c r="E7878" s="20"/>
      <c r="F7878" s="20"/>
    </row>
    <row r="7879" spans="5:6" x14ac:dyDescent="0.35">
      <c r="E7879" s="20"/>
      <c r="F7879" s="20"/>
    </row>
    <row r="7880" spans="5:6" x14ac:dyDescent="0.35">
      <c r="E7880" s="20"/>
      <c r="F7880" s="20"/>
    </row>
    <row r="7881" spans="5:6" x14ac:dyDescent="0.35">
      <c r="E7881" s="20"/>
      <c r="F7881" s="20"/>
    </row>
    <row r="7882" spans="5:6" x14ac:dyDescent="0.35">
      <c r="E7882" s="20"/>
      <c r="F7882" s="20"/>
    </row>
    <row r="7883" spans="5:6" x14ac:dyDescent="0.35">
      <c r="E7883" s="20"/>
      <c r="F7883" s="20"/>
    </row>
    <row r="7884" spans="5:6" x14ac:dyDescent="0.35">
      <c r="E7884" s="20"/>
      <c r="F7884" s="20"/>
    </row>
    <row r="7885" spans="5:6" x14ac:dyDescent="0.35">
      <c r="E7885" s="20"/>
      <c r="F7885" s="20"/>
    </row>
    <row r="7886" spans="5:6" x14ac:dyDescent="0.35">
      <c r="E7886" s="20"/>
      <c r="F7886" s="20"/>
    </row>
    <row r="7887" spans="5:6" x14ac:dyDescent="0.35">
      <c r="E7887" s="20"/>
      <c r="F7887" s="20"/>
    </row>
    <row r="7888" spans="5:6" x14ac:dyDescent="0.35">
      <c r="E7888" s="20"/>
      <c r="F7888" s="20"/>
    </row>
    <row r="7889" spans="5:6" x14ac:dyDescent="0.35">
      <c r="E7889" s="20"/>
      <c r="F7889" s="20"/>
    </row>
    <row r="7890" spans="5:6" x14ac:dyDescent="0.35">
      <c r="E7890" s="20"/>
      <c r="F7890" s="20"/>
    </row>
    <row r="7891" spans="5:6" x14ac:dyDescent="0.35">
      <c r="E7891" s="20"/>
      <c r="F7891" s="20"/>
    </row>
    <row r="7892" spans="5:6" x14ac:dyDescent="0.35">
      <c r="E7892" s="20"/>
      <c r="F7892" s="20"/>
    </row>
    <row r="7893" spans="5:6" x14ac:dyDescent="0.35">
      <c r="E7893" s="20"/>
      <c r="F7893" s="20"/>
    </row>
    <row r="7894" spans="5:6" x14ac:dyDescent="0.35">
      <c r="E7894" s="20"/>
      <c r="F7894" s="20"/>
    </row>
    <row r="7895" spans="5:6" x14ac:dyDescent="0.35">
      <c r="E7895" s="20"/>
      <c r="F7895" s="20"/>
    </row>
    <row r="7896" spans="5:6" x14ac:dyDescent="0.35">
      <c r="E7896" s="20"/>
      <c r="F7896" s="20"/>
    </row>
    <row r="7897" spans="5:6" x14ac:dyDescent="0.35">
      <c r="E7897" s="20"/>
      <c r="F7897" s="20"/>
    </row>
    <row r="7898" spans="5:6" x14ac:dyDescent="0.35">
      <c r="E7898" s="20"/>
      <c r="F7898" s="20"/>
    </row>
    <row r="7899" spans="5:6" x14ac:dyDescent="0.35">
      <c r="E7899" s="20"/>
      <c r="F7899" s="20"/>
    </row>
    <row r="7900" spans="5:6" x14ac:dyDescent="0.35">
      <c r="E7900" s="20"/>
      <c r="F7900" s="20"/>
    </row>
    <row r="7901" spans="5:6" x14ac:dyDescent="0.35">
      <c r="E7901" s="20"/>
      <c r="F7901" s="20"/>
    </row>
    <row r="7902" spans="5:6" x14ac:dyDescent="0.35">
      <c r="E7902" s="20"/>
      <c r="F7902" s="20"/>
    </row>
    <row r="7903" spans="5:6" x14ac:dyDescent="0.35">
      <c r="E7903" s="20"/>
      <c r="F7903" s="20"/>
    </row>
    <row r="7904" spans="5:6" x14ac:dyDescent="0.35">
      <c r="E7904" s="20"/>
      <c r="F7904" s="20"/>
    </row>
    <row r="7905" spans="5:6" x14ac:dyDescent="0.35">
      <c r="E7905" s="20"/>
      <c r="F7905" s="20"/>
    </row>
    <row r="7906" spans="5:6" x14ac:dyDescent="0.35">
      <c r="E7906" s="20"/>
      <c r="F7906" s="20"/>
    </row>
    <row r="7907" spans="5:6" x14ac:dyDescent="0.35">
      <c r="E7907" s="20"/>
      <c r="F7907" s="20"/>
    </row>
    <row r="7908" spans="5:6" x14ac:dyDescent="0.35">
      <c r="E7908" s="20"/>
      <c r="F7908" s="20"/>
    </row>
    <row r="7909" spans="5:6" x14ac:dyDescent="0.35">
      <c r="E7909" s="20"/>
      <c r="F7909" s="20"/>
    </row>
    <row r="7910" spans="5:6" x14ac:dyDescent="0.35">
      <c r="E7910" s="20"/>
      <c r="F7910" s="20"/>
    </row>
    <row r="7911" spans="5:6" x14ac:dyDescent="0.35">
      <c r="E7911" s="20"/>
      <c r="F7911" s="20"/>
    </row>
    <row r="7912" spans="5:6" x14ac:dyDescent="0.35">
      <c r="E7912" s="20"/>
      <c r="F7912" s="20"/>
    </row>
    <row r="7913" spans="5:6" x14ac:dyDescent="0.35">
      <c r="E7913" s="20"/>
      <c r="F7913" s="20"/>
    </row>
    <row r="7914" spans="5:6" x14ac:dyDescent="0.35">
      <c r="E7914" s="20"/>
      <c r="F7914" s="20"/>
    </row>
    <row r="7915" spans="5:6" x14ac:dyDescent="0.35">
      <c r="E7915" s="20"/>
      <c r="F7915" s="20"/>
    </row>
    <row r="7916" spans="5:6" x14ac:dyDescent="0.35">
      <c r="E7916" s="20"/>
      <c r="F7916" s="20"/>
    </row>
    <row r="7917" spans="5:6" x14ac:dyDescent="0.35">
      <c r="E7917" s="20"/>
      <c r="F7917" s="20"/>
    </row>
    <row r="7918" spans="5:6" x14ac:dyDescent="0.35">
      <c r="E7918" s="20"/>
      <c r="F7918" s="20"/>
    </row>
    <row r="7919" spans="5:6" x14ac:dyDescent="0.35">
      <c r="E7919" s="20"/>
      <c r="F7919" s="20"/>
    </row>
    <row r="7920" spans="5:6" x14ac:dyDescent="0.35">
      <c r="E7920" s="20"/>
      <c r="F7920" s="20"/>
    </row>
    <row r="7921" spans="5:6" x14ac:dyDescent="0.35">
      <c r="E7921" s="20"/>
      <c r="F7921" s="20"/>
    </row>
    <row r="7922" spans="5:6" x14ac:dyDescent="0.35">
      <c r="E7922" s="20"/>
      <c r="F7922" s="20"/>
    </row>
    <row r="7923" spans="5:6" x14ac:dyDescent="0.35">
      <c r="E7923" s="20"/>
      <c r="F7923" s="20"/>
    </row>
    <row r="7924" spans="5:6" x14ac:dyDescent="0.35">
      <c r="E7924" s="20"/>
      <c r="F7924" s="20"/>
    </row>
    <row r="7925" spans="5:6" x14ac:dyDescent="0.35">
      <c r="E7925" s="20"/>
      <c r="F7925" s="20"/>
    </row>
    <row r="7926" spans="5:6" x14ac:dyDescent="0.35">
      <c r="E7926" s="20"/>
      <c r="F7926" s="20"/>
    </row>
    <row r="7927" spans="5:6" x14ac:dyDescent="0.35">
      <c r="E7927" s="20"/>
      <c r="F7927" s="20"/>
    </row>
    <row r="7928" spans="5:6" x14ac:dyDescent="0.35">
      <c r="E7928" s="20"/>
      <c r="F7928" s="20"/>
    </row>
    <row r="7929" spans="5:6" x14ac:dyDescent="0.35">
      <c r="E7929" s="20"/>
      <c r="F7929" s="20"/>
    </row>
    <row r="7930" spans="5:6" x14ac:dyDescent="0.35">
      <c r="E7930" s="20"/>
      <c r="F7930" s="20"/>
    </row>
    <row r="7931" spans="5:6" x14ac:dyDescent="0.35">
      <c r="E7931" s="20"/>
      <c r="F7931" s="20"/>
    </row>
    <row r="7932" spans="5:6" x14ac:dyDescent="0.35">
      <c r="E7932" s="20"/>
      <c r="F7932" s="20"/>
    </row>
    <row r="7933" spans="5:6" x14ac:dyDescent="0.35">
      <c r="E7933" s="20"/>
      <c r="F7933" s="20"/>
    </row>
    <row r="7934" spans="5:6" x14ac:dyDescent="0.35">
      <c r="E7934" s="20"/>
      <c r="F7934" s="20"/>
    </row>
    <row r="7935" spans="5:6" x14ac:dyDescent="0.35">
      <c r="E7935" s="20"/>
      <c r="F7935" s="20"/>
    </row>
    <row r="7936" spans="5:6" x14ac:dyDescent="0.35">
      <c r="E7936" s="20"/>
      <c r="F7936" s="20"/>
    </row>
    <row r="7937" spans="5:6" x14ac:dyDescent="0.35">
      <c r="E7937" s="20"/>
      <c r="F7937" s="20"/>
    </row>
    <row r="7938" spans="5:6" x14ac:dyDescent="0.35">
      <c r="E7938" s="20"/>
      <c r="F7938" s="20"/>
    </row>
    <row r="7939" spans="5:6" x14ac:dyDescent="0.35">
      <c r="E7939" s="20"/>
      <c r="F7939" s="20"/>
    </row>
    <row r="7940" spans="5:6" x14ac:dyDescent="0.35">
      <c r="E7940" s="20"/>
      <c r="F7940" s="20"/>
    </row>
    <row r="7941" spans="5:6" x14ac:dyDescent="0.35">
      <c r="E7941" s="20"/>
      <c r="F7941" s="20"/>
    </row>
    <row r="7942" spans="5:6" x14ac:dyDescent="0.35">
      <c r="E7942" s="20"/>
      <c r="F7942" s="20"/>
    </row>
    <row r="7943" spans="5:6" x14ac:dyDescent="0.35">
      <c r="E7943" s="20"/>
      <c r="F7943" s="20"/>
    </row>
    <row r="7944" spans="5:6" x14ac:dyDescent="0.35">
      <c r="E7944" s="20"/>
      <c r="F7944" s="20"/>
    </row>
    <row r="7945" spans="5:6" x14ac:dyDescent="0.35">
      <c r="E7945" s="20"/>
      <c r="F7945" s="20"/>
    </row>
    <row r="7946" spans="5:6" x14ac:dyDescent="0.35">
      <c r="E7946" s="20"/>
      <c r="F7946" s="20"/>
    </row>
    <row r="7947" spans="5:6" x14ac:dyDescent="0.35">
      <c r="E7947" s="20"/>
      <c r="F7947" s="20"/>
    </row>
    <row r="7948" spans="5:6" x14ac:dyDescent="0.35">
      <c r="E7948" s="20"/>
      <c r="F7948" s="20"/>
    </row>
    <row r="7949" spans="5:6" x14ac:dyDescent="0.35">
      <c r="E7949" s="20"/>
      <c r="F7949" s="20"/>
    </row>
    <row r="7950" spans="5:6" x14ac:dyDescent="0.35">
      <c r="E7950" s="20"/>
      <c r="F7950" s="20"/>
    </row>
    <row r="7951" spans="5:6" x14ac:dyDescent="0.35">
      <c r="E7951" s="20"/>
      <c r="F7951" s="20"/>
    </row>
    <row r="7952" spans="5:6" x14ac:dyDescent="0.35">
      <c r="E7952" s="20"/>
      <c r="F7952" s="20"/>
    </row>
    <row r="7953" spans="5:6" x14ac:dyDescent="0.35">
      <c r="E7953" s="20"/>
      <c r="F7953" s="20"/>
    </row>
    <row r="7954" spans="5:6" x14ac:dyDescent="0.35">
      <c r="E7954" s="20"/>
      <c r="F7954" s="20"/>
    </row>
    <row r="7955" spans="5:6" x14ac:dyDescent="0.35">
      <c r="E7955" s="20"/>
      <c r="F7955" s="20"/>
    </row>
    <row r="7956" spans="5:6" x14ac:dyDescent="0.35">
      <c r="E7956" s="20"/>
      <c r="F7956" s="20"/>
    </row>
    <row r="7957" spans="5:6" x14ac:dyDescent="0.35">
      <c r="E7957" s="20"/>
      <c r="F7957" s="20"/>
    </row>
    <row r="7958" spans="5:6" x14ac:dyDescent="0.35">
      <c r="E7958" s="20"/>
      <c r="F7958" s="20"/>
    </row>
    <row r="7959" spans="5:6" x14ac:dyDescent="0.35">
      <c r="E7959" s="20"/>
      <c r="F7959" s="20"/>
    </row>
    <row r="7960" spans="5:6" x14ac:dyDescent="0.35">
      <c r="E7960" s="20"/>
      <c r="F7960" s="20"/>
    </row>
    <row r="7961" spans="5:6" x14ac:dyDescent="0.35">
      <c r="E7961" s="20"/>
      <c r="F7961" s="20"/>
    </row>
    <row r="7962" spans="5:6" x14ac:dyDescent="0.35">
      <c r="E7962" s="20"/>
      <c r="F7962" s="20"/>
    </row>
    <row r="7963" spans="5:6" x14ac:dyDescent="0.35">
      <c r="E7963" s="20"/>
      <c r="F7963" s="20"/>
    </row>
    <row r="7964" spans="5:6" x14ac:dyDescent="0.35">
      <c r="E7964" s="20"/>
      <c r="F7964" s="20"/>
    </row>
    <row r="7965" spans="5:6" x14ac:dyDescent="0.35">
      <c r="E7965" s="20"/>
      <c r="F7965" s="20"/>
    </row>
    <row r="7966" spans="5:6" x14ac:dyDescent="0.35">
      <c r="E7966" s="20"/>
      <c r="F7966" s="20"/>
    </row>
    <row r="7967" spans="5:6" x14ac:dyDescent="0.35">
      <c r="E7967" s="20"/>
      <c r="F7967" s="20"/>
    </row>
    <row r="7968" spans="5:6" x14ac:dyDescent="0.35">
      <c r="E7968" s="20"/>
      <c r="F7968" s="20"/>
    </row>
    <row r="7969" spans="5:6" x14ac:dyDescent="0.35">
      <c r="E7969" s="20"/>
      <c r="F7969" s="20"/>
    </row>
    <row r="7970" spans="5:6" x14ac:dyDescent="0.35">
      <c r="E7970" s="20"/>
      <c r="F7970" s="20"/>
    </row>
    <row r="7971" spans="5:6" x14ac:dyDescent="0.35">
      <c r="E7971" s="20"/>
      <c r="F7971" s="20"/>
    </row>
    <row r="7972" spans="5:6" x14ac:dyDescent="0.35">
      <c r="E7972" s="20"/>
      <c r="F7972" s="20"/>
    </row>
    <row r="7973" spans="5:6" x14ac:dyDescent="0.35">
      <c r="E7973" s="20"/>
      <c r="F7973" s="20"/>
    </row>
    <row r="7974" spans="5:6" x14ac:dyDescent="0.35">
      <c r="E7974" s="20"/>
      <c r="F7974" s="20"/>
    </row>
    <row r="7975" spans="5:6" x14ac:dyDescent="0.35">
      <c r="E7975" s="20"/>
      <c r="F7975" s="20"/>
    </row>
    <row r="7976" spans="5:6" x14ac:dyDescent="0.35">
      <c r="E7976" s="20"/>
      <c r="F7976" s="20"/>
    </row>
    <row r="7977" spans="5:6" x14ac:dyDescent="0.35">
      <c r="E7977" s="20"/>
      <c r="F7977" s="20"/>
    </row>
    <row r="7978" spans="5:6" x14ac:dyDescent="0.35">
      <c r="E7978" s="20"/>
      <c r="F7978" s="20"/>
    </row>
    <row r="7979" spans="5:6" x14ac:dyDescent="0.35">
      <c r="E7979" s="20"/>
      <c r="F7979" s="20"/>
    </row>
    <row r="7980" spans="5:6" x14ac:dyDescent="0.35">
      <c r="E7980" s="20"/>
      <c r="F7980" s="20"/>
    </row>
    <row r="7981" spans="5:6" x14ac:dyDescent="0.35">
      <c r="E7981" s="20"/>
      <c r="F7981" s="20"/>
    </row>
    <row r="7982" spans="5:6" x14ac:dyDescent="0.35">
      <c r="E7982" s="20"/>
      <c r="F7982" s="20"/>
    </row>
    <row r="7983" spans="5:6" x14ac:dyDescent="0.35">
      <c r="E7983" s="20"/>
      <c r="F7983" s="20"/>
    </row>
    <row r="7984" spans="5:6" x14ac:dyDescent="0.35">
      <c r="E7984" s="20"/>
      <c r="F7984" s="20"/>
    </row>
    <row r="7985" spans="5:6" x14ac:dyDescent="0.35">
      <c r="E7985" s="20"/>
      <c r="F7985" s="20"/>
    </row>
    <row r="7986" spans="5:6" x14ac:dyDescent="0.35">
      <c r="E7986" s="20"/>
      <c r="F7986" s="20"/>
    </row>
    <row r="7987" spans="5:6" x14ac:dyDescent="0.35">
      <c r="E7987" s="20"/>
      <c r="F7987" s="20"/>
    </row>
    <row r="7988" spans="5:6" x14ac:dyDescent="0.35">
      <c r="E7988" s="20"/>
      <c r="F7988" s="20"/>
    </row>
    <row r="7989" spans="5:6" x14ac:dyDescent="0.35">
      <c r="E7989" s="20"/>
      <c r="F7989" s="20"/>
    </row>
    <row r="7990" spans="5:6" x14ac:dyDescent="0.35">
      <c r="E7990" s="20"/>
      <c r="F7990" s="20"/>
    </row>
    <row r="7991" spans="5:6" x14ac:dyDescent="0.35">
      <c r="E7991" s="20"/>
      <c r="F7991" s="20"/>
    </row>
    <row r="7992" spans="5:6" x14ac:dyDescent="0.35">
      <c r="E7992" s="20"/>
      <c r="F7992" s="20"/>
    </row>
    <row r="7993" spans="5:6" x14ac:dyDescent="0.35">
      <c r="E7993" s="20"/>
      <c r="F7993" s="20"/>
    </row>
    <row r="7994" spans="5:6" x14ac:dyDescent="0.35">
      <c r="E7994" s="20"/>
      <c r="F7994" s="20"/>
    </row>
    <row r="7995" spans="5:6" x14ac:dyDescent="0.35">
      <c r="E7995" s="20"/>
      <c r="F7995" s="20"/>
    </row>
    <row r="7996" spans="5:6" x14ac:dyDescent="0.35">
      <c r="E7996" s="20"/>
      <c r="F7996" s="20"/>
    </row>
    <row r="7997" spans="5:6" x14ac:dyDescent="0.35">
      <c r="E7997" s="20"/>
      <c r="F7997" s="20"/>
    </row>
    <row r="7998" spans="5:6" x14ac:dyDescent="0.35">
      <c r="E7998" s="20"/>
      <c r="F7998" s="20"/>
    </row>
    <row r="7999" spans="5:6" x14ac:dyDescent="0.35">
      <c r="E7999" s="20"/>
      <c r="F7999" s="20"/>
    </row>
    <row r="8000" spans="5:6" x14ac:dyDescent="0.35">
      <c r="E8000" s="20"/>
      <c r="F8000" s="20"/>
    </row>
    <row r="8001" spans="5:6" x14ac:dyDescent="0.35">
      <c r="E8001" s="20"/>
      <c r="F8001" s="20"/>
    </row>
    <row r="8002" spans="5:6" x14ac:dyDescent="0.35">
      <c r="E8002" s="20"/>
      <c r="F8002" s="20"/>
    </row>
    <row r="8003" spans="5:6" x14ac:dyDescent="0.35">
      <c r="E8003" s="20"/>
      <c r="F8003" s="20"/>
    </row>
    <row r="8004" spans="5:6" x14ac:dyDescent="0.35">
      <c r="E8004" s="20"/>
      <c r="F8004" s="20"/>
    </row>
    <row r="8005" spans="5:6" x14ac:dyDescent="0.35">
      <c r="E8005" s="20"/>
      <c r="F8005" s="20"/>
    </row>
    <row r="8006" spans="5:6" x14ac:dyDescent="0.35">
      <c r="E8006" s="20"/>
      <c r="F8006" s="20"/>
    </row>
    <row r="8007" spans="5:6" x14ac:dyDescent="0.35">
      <c r="E8007" s="20"/>
      <c r="F8007" s="20"/>
    </row>
    <row r="8008" spans="5:6" x14ac:dyDescent="0.35">
      <c r="E8008" s="20"/>
      <c r="F8008" s="20"/>
    </row>
    <row r="8009" spans="5:6" x14ac:dyDescent="0.35">
      <c r="E8009" s="20"/>
      <c r="F8009" s="20"/>
    </row>
    <row r="8010" spans="5:6" x14ac:dyDescent="0.35">
      <c r="E8010" s="20"/>
      <c r="F8010" s="20"/>
    </row>
    <row r="8011" spans="5:6" x14ac:dyDescent="0.35">
      <c r="E8011" s="20"/>
      <c r="F8011" s="20"/>
    </row>
    <row r="8012" spans="5:6" x14ac:dyDescent="0.35">
      <c r="E8012" s="20"/>
      <c r="F8012" s="20"/>
    </row>
    <row r="8013" spans="5:6" x14ac:dyDescent="0.35">
      <c r="E8013" s="20"/>
      <c r="F8013" s="20"/>
    </row>
    <row r="8014" spans="5:6" x14ac:dyDescent="0.35">
      <c r="E8014" s="20"/>
      <c r="F8014" s="20"/>
    </row>
    <row r="8015" spans="5:6" x14ac:dyDescent="0.35">
      <c r="E8015" s="20"/>
      <c r="F8015" s="20"/>
    </row>
    <row r="8016" spans="5:6" x14ac:dyDescent="0.35">
      <c r="E8016" s="20"/>
      <c r="F8016" s="20"/>
    </row>
    <row r="8017" spans="5:6" x14ac:dyDescent="0.35">
      <c r="E8017" s="20"/>
      <c r="F8017" s="20"/>
    </row>
    <row r="8018" spans="5:6" x14ac:dyDescent="0.35">
      <c r="E8018" s="20"/>
      <c r="F8018" s="20"/>
    </row>
    <row r="8019" spans="5:6" x14ac:dyDescent="0.35">
      <c r="E8019" s="20"/>
      <c r="F8019" s="20"/>
    </row>
    <row r="8020" spans="5:6" x14ac:dyDescent="0.35">
      <c r="E8020" s="20"/>
      <c r="F8020" s="20"/>
    </row>
    <row r="8021" spans="5:6" x14ac:dyDescent="0.35">
      <c r="E8021" s="20"/>
      <c r="F8021" s="20"/>
    </row>
    <row r="8022" spans="5:6" x14ac:dyDescent="0.35">
      <c r="E8022" s="20"/>
      <c r="F8022" s="20"/>
    </row>
    <row r="8023" spans="5:6" x14ac:dyDescent="0.35">
      <c r="E8023" s="20"/>
      <c r="F8023" s="20"/>
    </row>
    <row r="8024" spans="5:6" x14ac:dyDescent="0.35">
      <c r="E8024" s="20"/>
      <c r="F8024" s="20"/>
    </row>
    <row r="8025" spans="5:6" x14ac:dyDescent="0.35">
      <c r="E8025" s="20"/>
      <c r="F8025" s="20"/>
    </row>
    <row r="8026" spans="5:6" x14ac:dyDescent="0.35">
      <c r="E8026" s="20"/>
      <c r="F8026" s="20"/>
    </row>
    <row r="8027" spans="5:6" x14ac:dyDescent="0.35">
      <c r="E8027" s="20"/>
      <c r="F8027" s="20"/>
    </row>
    <row r="8028" spans="5:6" x14ac:dyDescent="0.35">
      <c r="E8028" s="20"/>
      <c r="F8028" s="20"/>
    </row>
    <row r="8029" spans="5:6" x14ac:dyDescent="0.35">
      <c r="E8029" s="20"/>
      <c r="F8029" s="20"/>
    </row>
    <row r="8030" spans="5:6" x14ac:dyDescent="0.35">
      <c r="E8030" s="20"/>
      <c r="F8030" s="20"/>
    </row>
    <row r="8031" spans="5:6" x14ac:dyDescent="0.35">
      <c r="E8031" s="20"/>
      <c r="F8031" s="20"/>
    </row>
    <row r="8032" spans="5:6" x14ac:dyDescent="0.35">
      <c r="E8032" s="20"/>
      <c r="F8032" s="20"/>
    </row>
    <row r="8033" spans="5:6" x14ac:dyDescent="0.35">
      <c r="E8033" s="20"/>
      <c r="F8033" s="20"/>
    </row>
    <row r="8034" spans="5:6" x14ac:dyDescent="0.35">
      <c r="E8034" s="20"/>
      <c r="F8034" s="20"/>
    </row>
    <row r="8035" spans="5:6" x14ac:dyDescent="0.35">
      <c r="E8035" s="20"/>
      <c r="F8035" s="20"/>
    </row>
    <row r="8036" spans="5:6" x14ac:dyDescent="0.35">
      <c r="E8036" s="20"/>
      <c r="F8036" s="20"/>
    </row>
    <row r="8037" spans="5:6" x14ac:dyDescent="0.35">
      <c r="E8037" s="20"/>
      <c r="F8037" s="20"/>
    </row>
    <row r="8038" spans="5:6" x14ac:dyDescent="0.35">
      <c r="E8038" s="20"/>
      <c r="F8038" s="20"/>
    </row>
    <row r="8039" spans="5:6" x14ac:dyDescent="0.35">
      <c r="E8039" s="20"/>
      <c r="F8039" s="20"/>
    </row>
    <row r="8040" spans="5:6" x14ac:dyDescent="0.35">
      <c r="E8040" s="20"/>
      <c r="F8040" s="20"/>
    </row>
    <row r="8041" spans="5:6" x14ac:dyDescent="0.35">
      <c r="E8041" s="20"/>
      <c r="F8041" s="20"/>
    </row>
    <row r="8042" spans="5:6" x14ac:dyDescent="0.35">
      <c r="E8042" s="20"/>
      <c r="F8042" s="20"/>
    </row>
    <row r="8043" spans="5:6" x14ac:dyDescent="0.35">
      <c r="E8043" s="20"/>
      <c r="F8043" s="20"/>
    </row>
    <row r="8044" spans="5:6" x14ac:dyDescent="0.35">
      <c r="E8044" s="20"/>
      <c r="F8044" s="20"/>
    </row>
    <row r="8045" spans="5:6" x14ac:dyDescent="0.35">
      <c r="E8045" s="20"/>
      <c r="F8045" s="20"/>
    </row>
    <row r="8046" spans="5:6" x14ac:dyDescent="0.35">
      <c r="E8046" s="20"/>
      <c r="F8046" s="20"/>
    </row>
    <row r="8047" spans="5:6" x14ac:dyDescent="0.35">
      <c r="E8047" s="20"/>
      <c r="F8047" s="20"/>
    </row>
    <row r="8048" spans="5:6" x14ac:dyDescent="0.35">
      <c r="E8048" s="20"/>
      <c r="F8048" s="20"/>
    </row>
    <row r="8049" spans="5:6" x14ac:dyDescent="0.35">
      <c r="E8049" s="20"/>
      <c r="F8049" s="20"/>
    </row>
    <row r="8050" spans="5:6" x14ac:dyDescent="0.35">
      <c r="E8050" s="20"/>
      <c r="F8050" s="20"/>
    </row>
    <row r="8051" spans="5:6" x14ac:dyDescent="0.35">
      <c r="E8051" s="20"/>
      <c r="F8051" s="20"/>
    </row>
    <row r="8052" spans="5:6" x14ac:dyDescent="0.35">
      <c r="E8052" s="20"/>
      <c r="F8052" s="20"/>
    </row>
    <row r="8053" spans="5:6" x14ac:dyDescent="0.35">
      <c r="E8053" s="20"/>
      <c r="F8053" s="20"/>
    </row>
    <row r="8054" spans="5:6" x14ac:dyDescent="0.35">
      <c r="E8054" s="20"/>
      <c r="F8054" s="20"/>
    </row>
    <row r="8055" spans="5:6" x14ac:dyDescent="0.35">
      <c r="E8055" s="20"/>
      <c r="F8055" s="20"/>
    </row>
    <row r="8056" spans="5:6" x14ac:dyDescent="0.35">
      <c r="E8056" s="20"/>
      <c r="F8056" s="20"/>
    </row>
    <row r="8057" spans="5:6" x14ac:dyDescent="0.35">
      <c r="E8057" s="20"/>
      <c r="F8057" s="20"/>
    </row>
    <row r="8058" spans="5:6" x14ac:dyDescent="0.35">
      <c r="E8058" s="20"/>
      <c r="F8058" s="20"/>
    </row>
    <row r="8059" spans="5:6" x14ac:dyDescent="0.35">
      <c r="E8059" s="20"/>
      <c r="F8059" s="20"/>
    </row>
    <row r="8060" spans="5:6" x14ac:dyDescent="0.35">
      <c r="E8060" s="20"/>
      <c r="F8060" s="20"/>
    </row>
    <row r="8061" spans="5:6" x14ac:dyDescent="0.35">
      <c r="E8061" s="20"/>
      <c r="F8061" s="20"/>
    </row>
    <row r="8062" spans="5:6" x14ac:dyDescent="0.35">
      <c r="E8062" s="20"/>
      <c r="F8062" s="20"/>
    </row>
    <row r="8063" spans="5:6" x14ac:dyDescent="0.35">
      <c r="E8063" s="20"/>
      <c r="F8063" s="20"/>
    </row>
    <row r="8064" spans="5:6" x14ac:dyDescent="0.35">
      <c r="E8064" s="20"/>
      <c r="F8064" s="20"/>
    </row>
    <row r="8065" spans="5:6" x14ac:dyDescent="0.35">
      <c r="E8065" s="20"/>
      <c r="F8065" s="20"/>
    </row>
    <row r="8066" spans="5:6" x14ac:dyDescent="0.35">
      <c r="E8066" s="20"/>
      <c r="F8066" s="20"/>
    </row>
    <row r="8067" spans="5:6" x14ac:dyDescent="0.35">
      <c r="E8067" s="20"/>
      <c r="F8067" s="20"/>
    </row>
    <row r="8068" spans="5:6" x14ac:dyDescent="0.35">
      <c r="E8068" s="20"/>
      <c r="F8068" s="20"/>
    </row>
    <row r="8069" spans="5:6" x14ac:dyDescent="0.35">
      <c r="E8069" s="20"/>
      <c r="F8069" s="20"/>
    </row>
    <row r="8070" spans="5:6" x14ac:dyDescent="0.35">
      <c r="E8070" s="20"/>
      <c r="F8070" s="20"/>
    </row>
    <row r="8071" spans="5:6" x14ac:dyDescent="0.35">
      <c r="E8071" s="20"/>
      <c r="F8071" s="20"/>
    </row>
    <row r="8072" spans="5:6" x14ac:dyDescent="0.35">
      <c r="E8072" s="20"/>
      <c r="F8072" s="20"/>
    </row>
    <row r="8073" spans="5:6" x14ac:dyDescent="0.35">
      <c r="E8073" s="20"/>
      <c r="F8073" s="20"/>
    </row>
    <row r="8074" spans="5:6" x14ac:dyDescent="0.35">
      <c r="E8074" s="20"/>
      <c r="F8074" s="20"/>
    </row>
    <row r="8075" spans="5:6" x14ac:dyDescent="0.35">
      <c r="E8075" s="20"/>
      <c r="F8075" s="20"/>
    </row>
    <row r="8076" spans="5:6" x14ac:dyDescent="0.35">
      <c r="E8076" s="20"/>
      <c r="F8076" s="20"/>
    </row>
    <row r="8077" spans="5:6" x14ac:dyDescent="0.35">
      <c r="E8077" s="20"/>
      <c r="F8077" s="20"/>
    </row>
    <row r="8078" spans="5:6" x14ac:dyDescent="0.35">
      <c r="E8078" s="20"/>
      <c r="F8078" s="20"/>
    </row>
    <row r="8079" spans="5:6" x14ac:dyDescent="0.35">
      <c r="E8079" s="20"/>
      <c r="F8079" s="20"/>
    </row>
    <row r="8080" spans="5:6" x14ac:dyDescent="0.35">
      <c r="E8080" s="20"/>
      <c r="F8080" s="20"/>
    </row>
    <row r="8081" spans="5:6" x14ac:dyDescent="0.35">
      <c r="E8081" s="20"/>
      <c r="F8081" s="20"/>
    </row>
    <row r="8082" spans="5:6" x14ac:dyDescent="0.35">
      <c r="E8082" s="20"/>
      <c r="F8082" s="20"/>
    </row>
    <row r="8083" spans="5:6" x14ac:dyDescent="0.35">
      <c r="E8083" s="20"/>
      <c r="F8083" s="20"/>
    </row>
    <row r="8084" spans="5:6" x14ac:dyDescent="0.35">
      <c r="E8084" s="20"/>
      <c r="F8084" s="20"/>
    </row>
    <row r="8085" spans="5:6" x14ac:dyDescent="0.35">
      <c r="E8085" s="20"/>
      <c r="F8085" s="20"/>
    </row>
    <row r="8086" spans="5:6" x14ac:dyDescent="0.35">
      <c r="E8086" s="20"/>
      <c r="F8086" s="20"/>
    </row>
    <row r="8087" spans="5:6" x14ac:dyDescent="0.35">
      <c r="E8087" s="20"/>
      <c r="F8087" s="20"/>
    </row>
    <row r="8088" spans="5:6" x14ac:dyDescent="0.35">
      <c r="E8088" s="20"/>
      <c r="F8088" s="20"/>
    </row>
    <row r="8089" spans="5:6" x14ac:dyDescent="0.35">
      <c r="E8089" s="20"/>
      <c r="F8089" s="20"/>
    </row>
    <row r="8090" spans="5:6" x14ac:dyDescent="0.35">
      <c r="E8090" s="20"/>
      <c r="F8090" s="20"/>
    </row>
    <row r="8091" spans="5:6" x14ac:dyDescent="0.35">
      <c r="E8091" s="20"/>
      <c r="F8091" s="20"/>
    </row>
    <row r="8092" spans="5:6" x14ac:dyDescent="0.35">
      <c r="E8092" s="20"/>
      <c r="F8092" s="20"/>
    </row>
    <row r="8093" spans="5:6" x14ac:dyDescent="0.35">
      <c r="E8093" s="20"/>
      <c r="F8093" s="20"/>
    </row>
    <row r="8094" spans="5:6" x14ac:dyDescent="0.35">
      <c r="E8094" s="20"/>
      <c r="F8094" s="20"/>
    </row>
    <row r="8095" spans="5:6" x14ac:dyDescent="0.35">
      <c r="E8095" s="20"/>
      <c r="F8095" s="20"/>
    </row>
    <row r="8096" spans="5:6" x14ac:dyDescent="0.35">
      <c r="E8096" s="20"/>
      <c r="F8096" s="20"/>
    </row>
    <row r="8097" spans="5:6" x14ac:dyDescent="0.35">
      <c r="E8097" s="20"/>
      <c r="F8097" s="20"/>
    </row>
    <row r="8098" spans="5:6" x14ac:dyDescent="0.35">
      <c r="E8098" s="20"/>
      <c r="F8098" s="20"/>
    </row>
    <row r="8099" spans="5:6" x14ac:dyDescent="0.35">
      <c r="E8099" s="20"/>
      <c r="F8099" s="20"/>
    </row>
    <row r="8100" spans="5:6" x14ac:dyDescent="0.35">
      <c r="E8100" s="20"/>
      <c r="F8100" s="20"/>
    </row>
    <row r="8101" spans="5:6" x14ac:dyDescent="0.35">
      <c r="E8101" s="20"/>
      <c r="F8101" s="20"/>
    </row>
    <row r="8102" spans="5:6" x14ac:dyDescent="0.35">
      <c r="E8102" s="20"/>
      <c r="F8102" s="20"/>
    </row>
    <row r="8103" spans="5:6" x14ac:dyDescent="0.35">
      <c r="E8103" s="20"/>
      <c r="F8103" s="20"/>
    </row>
    <row r="8104" spans="5:6" x14ac:dyDescent="0.35">
      <c r="E8104" s="20"/>
      <c r="F8104" s="20"/>
    </row>
    <row r="8105" spans="5:6" x14ac:dyDescent="0.35">
      <c r="E8105" s="20"/>
      <c r="F8105" s="20"/>
    </row>
    <row r="8106" spans="5:6" x14ac:dyDescent="0.35">
      <c r="E8106" s="20"/>
      <c r="F8106" s="20"/>
    </row>
    <row r="8107" spans="5:6" x14ac:dyDescent="0.35">
      <c r="E8107" s="20"/>
      <c r="F8107" s="20"/>
    </row>
    <row r="8108" spans="5:6" x14ac:dyDescent="0.35">
      <c r="E8108" s="20"/>
      <c r="F8108" s="20"/>
    </row>
    <row r="8109" spans="5:6" x14ac:dyDescent="0.35">
      <c r="E8109" s="20"/>
      <c r="F8109" s="20"/>
    </row>
    <row r="8110" spans="5:6" x14ac:dyDescent="0.35">
      <c r="E8110" s="20"/>
      <c r="F8110" s="20"/>
    </row>
    <row r="8111" spans="5:6" x14ac:dyDescent="0.35">
      <c r="E8111" s="20"/>
      <c r="F8111" s="20"/>
    </row>
    <row r="8112" spans="5:6" x14ac:dyDescent="0.35">
      <c r="E8112" s="20"/>
      <c r="F8112" s="20"/>
    </row>
    <row r="8113" spans="5:6" x14ac:dyDescent="0.35">
      <c r="E8113" s="20"/>
      <c r="F8113" s="20"/>
    </row>
    <row r="8114" spans="5:6" x14ac:dyDescent="0.35">
      <c r="E8114" s="20"/>
      <c r="F8114" s="20"/>
    </row>
    <row r="8115" spans="5:6" x14ac:dyDescent="0.35">
      <c r="E8115" s="20"/>
      <c r="F8115" s="20"/>
    </row>
    <row r="8116" spans="5:6" x14ac:dyDescent="0.35">
      <c r="E8116" s="20"/>
      <c r="F8116" s="20"/>
    </row>
    <row r="8117" spans="5:6" x14ac:dyDescent="0.35">
      <c r="E8117" s="20"/>
      <c r="F8117" s="20"/>
    </row>
    <row r="8118" spans="5:6" x14ac:dyDescent="0.35">
      <c r="E8118" s="20"/>
      <c r="F8118" s="20"/>
    </row>
    <row r="8119" spans="5:6" x14ac:dyDescent="0.35">
      <c r="E8119" s="20"/>
      <c r="F8119" s="20"/>
    </row>
    <row r="8120" spans="5:6" x14ac:dyDescent="0.35">
      <c r="E8120" s="20"/>
      <c r="F8120" s="20"/>
    </row>
    <row r="8121" spans="5:6" x14ac:dyDescent="0.35">
      <c r="E8121" s="20"/>
      <c r="F8121" s="20"/>
    </row>
    <row r="8122" spans="5:6" x14ac:dyDescent="0.35">
      <c r="E8122" s="20"/>
      <c r="F8122" s="20"/>
    </row>
    <row r="8123" spans="5:6" x14ac:dyDescent="0.35">
      <c r="E8123" s="20"/>
      <c r="F8123" s="20"/>
    </row>
    <row r="8124" spans="5:6" x14ac:dyDescent="0.35">
      <c r="E8124" s="20"/>
      <c r="F8124" s="20"/>
    </row>
    <row r="8125" spans="5:6" x14ac:dyDescent="0.35">
      <c r="E8125" s="20"/>
      <c r="F8125" s="20"/>
    </row>
    <row r="8126" spans="5:6" x14ac:dyDescent="0.35">
      <c r="E8126" s="20"/>
      <c r="F8126" s="20"/>
    </row>
    <row r="8127" spans="5:6" x14ac:dyDescent="0.35">
      <c r="E8127" s="20"/>
      <c r="F8127" s="20"/>
    </row>
    <row r="8128" spans="5:6" x14ac:dyDescent="0.35">
      <c r="E8128" s="20"/>
      <c r="F8128" s="20"/>
    </row>
    <row r="8129" spans="5:6" x14ac:dyDescent="0.35">
      <c r="E8129" s="20"/>
      <c r="F8129" s="20"/>
    </row>
    <row r="8130" spans="5:6" x14ac:dyDescent="0.35">
      <c r="E8130" s="20"/>
      <c r="F8130" s="20"/>
    </row>
    <row r="8131" spans="5:6" x14ac:dyDescent="0.35">
      <c r="E8131" s="20"/>
      <c r="F8131" s="20"/>
    </row>
    <row r="8132" spans="5:6" x14ac:dyDescent="0.35">
      <c r="E8132" s="20"/>
      <c r="F8132" s="20"/>
    </row>
    <row r="8133" spans="5:6" x14ac:dyDescent="0.35">
      <c r="E8133" s="20"/>
      <c r="F8133" s="20"/>
    </row>
    <row r="8134" spans="5:6" x14ac:dyDescent="0.35">
      <c r="E8134" s="20"/>
      <c r="F8134" s="20"/>
    </row>
    <row r="8135" spans="5:6" x14ac:dyDescent="0.35">
      <c r="E8135" s="20"/>
      <c r="F8135" s="20"/>
    </row>
    <row r="8136" spans="5:6" x14ac:dyDescent="0.35">
      <c r="E8136" s="20"/>
      <c r="F8136" s="20"/>
    </row>
    <row r="8137" spans="5:6" x14ac:dyDescent="0.35">
      <c r="E8137" s="20"/>
      <c r="F8137" s="20"/>
    </row>
    <row r="8138" spans="5:6" x14ac:dyDescent="0.35">
      <c r="E8138" s="20"/>
      <c r="F8138" s="20"/>
    </row>
    <row r="8139" spans="5:6" x14ac:dyDescent="0.35">
      <c r="E8139" s="20"/>
      <c r="F8139" s="20"/>
    </row>
    <row r="8140" spans="5:6" x14ac:dyDescent="0.35">
      <c r="E8140" s="20"/>
      <c r="F8140" s="20"/>
    </row>
    <row r="8141" spans="5:6" x14ac:dyDescent="0.35">
      <c r="E8141" s="20"/>
      <c r="F8141" s="20"/>
    </row>
    <row r="8142" spans="5:6" x14ac:dyDescent="0.35">
      <c r="E8142" s="20"/>
      <c r="F8142" s="20"/>
    </row>
    <row r="8143" spans="5:6" x14ac:dyDescent="0.35">
      <c r="E8143" s="20"/>
      <c r="F8143" s="20"/>
    </row>
    <row r="8144" spans="5:6" x14ac:dyDescent="0.35">
      <c r="E8144" s="20"/>
      <c r="F8144" s="20"/>
    </row>
    <row r="8145" spans="5:6" x14ac:dyDescent="0.35">
      <c r="E8145" s="20"/>
      <c r="F8145" s="20"/>
    </row>
    <row r="8146" spans="5:6" x14ac:dyDescent="0.35">
      <c r="E8146" s="20"/>
      <c r="F8146" s="20"/>
    </row>
    <row r="8147" spans="5:6" x14ac:dyDescent="0.35">
      <c r="E8147" s="20"/>
      <c r="F8147" s="20"/>
    </row>
    <row r="8148" spans="5:6" x14ac:dyDescent="0.35">
      <c r="E8148" s="20"/>
      <c r="F8148" s="20"/>
    </row>
    <row r="8149" spans="5:6" x14ac:dyDescent="0.35">
      <c r="E8149" s="20"/>
      <c r="F8149" s="20"/>
    </row>
    <row r="8150" spans="5:6" x14ac:dyDescent="0.35">
      <c r="E8150" s="20"/>
      <c r="F8150" s="20"/>
    </row>
    <row r="8151" spans="5:6" x14ac:dyDescent="0.35">
      <c r="E8151" s="20"/>
      <c r="F8151" s="20"/>
    </row>
    <row r="8152" spans="5:6" x14ac:dyDescent="0.35">
      <c r="E8152" s="20"/>
      <c r="F8152" s="20"/>
    </row>
    <row r="8153" spans="5:6" x14ac:dyDescent="0.35">
      <c r="E8153" s="20"/>
      <c r="F8153" s="20"/>
    </row>
    <row r="8154" spans="5:6" x14ac:dyDescent="0.35">
      <c r="E8154" s="20"/>
      <c r="F8154" s="20"/>
    </row>
    <row r="8155" spans="5:6" x14ac:dyDescent="0.35">
      <c r="E8155" s="20"/>
      <c r="F8155" s="20"/>
    </row>
    <row r="8156" spans="5:6" x14ac:dyDescent="0.35">
      <c r="E8156" s="20"/>
      <c r="F8156" s="20"/>
    </row>
    <row r="8157" spans="5:6" x14ac:dyDescent="0.35">
      <c r="E8157" s="20"/>
      <c r="F8157" s="20"/>
    </row>
    <row r="8158" spans="5:6" x14ac:dyDescent="0.35">
      <c r="E8158" s="20"/>
      <c r="F8158" s="20"/>
    </row>
    <row r="8159" spans="5:6" x14ac:dyDescent="0.35">
      <c r="E8159" s="20"/>
      <c r="F8159" s="20"/>
    </row>
    <row r="8160" spans="5:6" x14ac:dyDescent="0.35">
      <c r="E8160" s="20"/>
      <c r="F8160" s="20"/>
    </row>
    <row r="8161" spans="5:6" x14ac:dyDescent="0.35">
      <c r="E8161" s="20"/>
      <c r="F8161" s="20"/>
    </row>
    <row r="8162" spans="5:6" x14ac:dyDescent="0.35">
      <c r="E8162" s="20"/>
      <c r="F8162" s="20"/>
    </row>
    <row r="8163" spans="5:6" x14ac:dyDescent="0.35">
      <c r="E8163" s="20"/>
      <c r="F8163" s="20"/>
    </row>
    <row r="8164" spans="5:6" x14ac:dyDescent="0.35">
      <c r="E8164" s="20"/>
      <c r="F8164" s="20"/>
    </row>
    <row r="8165" spans="5:6" x14ac:dyDescent="0.35">
      <c r="E8165" s="20"/>
      <c r="F8165" s="20"/>
    </row>
    <row r="8166" spans="5:6" x14ac:dyDescent="0.35">
      <c r="E8166" s="20"/>
      <c r="F8166" s="20"/>
    </row>
    <row r="8167" spans="5:6" x14ac:dyDescent="0.35">
      <c r="E8167" s="20"/>
      <c r="F8167" s="20"/>
    </row>
    <row r="8168" spans="5:6" x14ac:dyDescent="0.35">
      <c r="E8168" s="20"/>
      <c r="F8168" s="20"/>
    </row>
    <row r="8169" spans="5:6" x14ac:dyDescent="0.35">
      <c r="E8169" s="20"/>
      <c r="F8169" s="20"/>
    </row>
    <row r="8170" spans="5:6" x14ac:dyDescent="0.35">
      <c r="E8170" s="20"/>
      <c r="F8170" s="20"/>
    </row>
    <row r="8171" spans="5:6" x14ac:dyDescent="0.35">
      <c r="E8171" s="20"/>
      <c r="F8171" s="20"/>
    </row>
    <row r="8172" spans="5:6" x14ac:dyDescent="0.35">
      <c r="E8172" s="20"/>
      <c r="F8172" s="20"/>
    </row>
    <row r="8173" spans="5:6" x14ac:dyDescent="0.35">
      <c r="E8173" s="20"/>
      <c r="F8173" s="20"/>
    </row>
    <row r="8174" spans="5:6" x14ac:dyDescent="0.35">
      <c r="E8174" s="20"/>
      <c r="F8174" s="20"/>
    </row>
    <row r="8175" spans="5:6" x14ac:dyDescent="0.35">
      <c r="E8175" s="20"/>
      <c r="F8175" s="20"/>
    </row>
    <row r="8176" spans="5:6" x14ac:dyDescent="0.35">
      <c r="E8176" s="20"/>
      <c r="F8176" s="20"/>
    </row>
    <row r="8177" spans="5:6" x14ac:dyDescent="0.35">
      <c r="E8177" s="20"/>
      <c r="F8177" s="20"/>
    </row>
    <row r="8178" spans="5:6" x14ac:dyDescent="0.35">
      <c r="E8178" s="20"/>
      <c r="F8178" s="20"/>
    </row>
    <row r="8179" spans="5:6" x14ac:dyDescent="0.35">
      <c r="E8179" s="20"/>
      <c r="F8179" s="20"/>
    </row>
    <row r="8180" spans="5:6" x14ac:dyDescent="0.35">
      <c r="E8180" s="20"/>
      <c r="F8180" s="20"/>
    </row>
    <row r="8181" spans="5:6" x14ac:dyDescent="0.35">
      <c r="E8181" s="20"/>
      <c r="F8181" s="20"/>
    </row>
    <row r="8182" spans="5:6" x14ac:dyDescent="0.35">
      <c r="E8182" s="20"/>
      <c r="F8182" s="20"/>
    </row>
    <row r="8183" spans="5:6" x14ac:dyDescent="0.35">
      <c r="E8183" s="20"/>
      <c r="F8183" s="20"/>
    </row>
    <row r="8184" spans="5:6" x14ac:dyDescent="0.35">
      <c r="E8184" s="20"/>
      <c r="F8184" s="20"/>
    </row>
    <row r="8185" spans="5:6" x14ac:dyDescent="0.35">
      <c r="E8185" s="20"/>
      <c r="F8185" s="20"/>
    </row>
    <row r="8186" spans="5:6" x14ac:dyDescent="0.35">
      <c r="E8186" s="20"/>
      <c r="F8186" s="20"/>
    </row>
    <row r="8187" spans="5:6" x14ac:dyDescent="0.35">
      <c r="E8187" s="20"/>
      <c r="F8187" s="20"/>
    </row>
    <row r="8188" spans="5:6" x14ac:dyDescent="0.35">
      <c r="E8188" s="20"/>
      <c r="F8188" s="20"/>
    </row>
    <row r="8189" spans="5:6" x14ac:dyDescent="0.35">
      <c r="E8189" s="20"/>
      <c r="F8189" s="20"/>
    </row>
    <row r="8190" spans="5:6" x14ac:dyDescent="0.35">
      <c r="E8190" s="20"/>
      <c r="F8190" s="20"/>
    </row>
    <row r="8191" spans="5:6" x14ac:dyDescent="0.35">
      <c r="E8191" s="20"/>
      <c r="F8191" s="20"/>
    </row>
    <row r="8192" spans="5:6" x14ac:dyDescent="0.35">
      <c r="E8192" s="20"/>
      <c r="F8192" s="20"/>
    </row>
    <row r="8193" spans="5:6" x14ac:dyDescent="0.35">
      <c r="E8193" s="20"/>
      <c r="F8193" s="20"/>
    </row>
    <row r="8194" spans="5:6" x14ac:dyDescent="0.35">
      <c r="E8194" s="20"/>
      <c r="F8194" s="20"/>
    </row>
    <row r="8195" spans="5:6" x14ac:dyDescent="0.35">
      <c r="E8195" s="20"/>
      <c r="F8195" s="20"/>
    </row>
    <row r="8196" spans="5:6" x14ac:dyDescent="0.35">
      <c r="E8196" s="20"/>
      <c r="F8196" s="20"/>
    </row>
    <row r="8197" spans="5:6" x14ac:dyDescent="0.35">
      <c r="E8197" s="20"/>
      <c r="F8197" s="20"/>
    </row>
    <row r="8198" spans="5:6" x14ac:dyDescent="0.35">
      <c r="E8198" s="20"/>
      <c r="F8198" s="20"/>
    </row>
    <row r="8199" spans="5:6" x14ac:dyDescent="0.35">
      <c r="E8199" s="20"/>
      <c r="F8199" s="20"/>
    </row>
    <row r="8200" spans="5:6" x14ac:dyDescent="0.35">
      <c r="E8200" s="20"/>
      <c r="F8200" s="20"/>
    </row>
    <row r="8201" spans="5:6" x14ac:dyDescent="0.35">
      <c r="E8201" s="20"/>
      <c r="F8201" s="20"/>
    </row>
    <row r="8202" spans="5:6" x14ac:dyDescent="0.35">
      <c r="E8202" s="20"/>
      <c r="F8202" s="20"/>
    </row>
    <row r="8203" spans="5:6" x14ac:dyDescent="0.35">
      <c r="E8203" s="20"/>
      <c r="F8203" s="20"/>
    </row>
    <row r="8204" spans="5:6" x14ac:dyDescent="0.35">
      <c r="E8204" s="20"/>
      <c r="F8204" s="20"/>
    </row>
    <row r="8205" spans="5:6" x14ac:dyDescent="0.35">
      <c r="E8205" s="20"/>
      <c r="F8205" s="20"/>
    </row>
    <row r="8206" spans="5:6" x14ac:dyDescent="0.35">
      <c r="E8206" s="20"/>
      <c r="F8206" s="20"/>
    </row>
    <row r="8207" spans="5:6" x14ac:dyDescent="0.35">
      <c r="E8207" s="20"/>
      <c r="F8207" s="20"/>
    </row>
    <row r="8208" spans="5:6" x14ac:dyDescent="0.35">
      <c r="E8208" s="20"/>
      <c r="F8208" s="20"/>
    </row>
    <row r="8209" spans="5:6" x14ac:dyDescent="0.35">
      <c r="E8209" s="20"/>
      <c r="F8209" s="20"/>
    </row>
    <row r="8210" spans="5:6" x14ac:dyDescent="0.35">
      <c r="E8210" s="20"/>
      <c r="F8210" s="20"/>
    </row>
    <row r="8211" spans="5:6" x14ac:dyDescent="0.35">
      <c r="E8211" s="20"/>
      <c r="F8211" s="20"/>
    </row>
    <row r="8212" spans="5:6" x14ac:dyDescent="0.35">
      <c r="E8212" s="20"/>
      <c r="F8212" s="20"/>
    </row>
    <row r="8213" spans="5:6" x14ac:dyDescent="0.35">
      <c r="E8213" s="20"/>
      <c r="F8213" s="20"/>
    </row>
    <row r="8214" spans="5:6" x14ac:dyDescent="0.35">
      <c r="E8214" s="20"/>
      <c r="F8214" s="20"/>
    </row>
    <row r="8215" spans="5:6" x14ac:dyDescent="0.35">
      <c r="E8215" s="20"/>
      <c r="F8215" s="20"/>
    </row>
    <row r="8216" spans="5:6" x14ac:dyDescent="0.35">
      <c r="E8216" s="20"/>
      <c r="F8216" s="20"/>
    </row>
    <row r="8217" spans="5:6" x14ac:dyDescent="0.35">
      <c r="E8217" s="20"/>
      <c r="F8217" s="20"/>
    </row>
    <row r="8218" spans="5:6" x14ac:dyDescent="0.35">
      <c r="E8218" s="20"/>
      <c r="F8218" s="20"/>
    </row>
    <row r="8219" spans="5:6" x14ac:dyDescent="0.35">
      <c r="E8219" s="20"/>
      <c r="F8219" s="20"/>
    </row>
    <row r="8220" spans="5:6" x14ac:dyDescent="0.35">
      <c r="E8220" s="20"/>
      <c r="F8220" s="20"/>
    </row>
    <row r="8221" spans="5:6" x14ac:dyDescent="0.35">
      <c r="E8221" s="20"/>
      <c r="F8221" s="20"/>
    </row>
    <row r="8222" spans="5:6" x14ac:dyDescent="0.35">
      <c r="E8222" s="20"/>
      <c r="F8222" s="20"/>
    </row>
    <row r="8223" spans="5:6" x14ac:dyDescent="0.35">
      <c r="E8223" s="20"/>
      <c r="F8223" s="20"/>
    </row>
    <row r="8224" spans="5:6" x14ac:dyDescent="0.35">
      <c r="E8224" s="20"/>
      <c r="F8224" s="20"/>
    </row>
    <row r="8225" spans="5:6" x14ac:dyDescent="0.35">
      <c r="E8225" s="20"/>
      <c r="F8225" s="20"/>
    </row>
    <row r="8226" spans="5:6" x14ac:dyDescent="0.35">
      <c r="E8226" s="20"/>
      <c r="F8226" s="20"/>
    </row>
    <row r="8227" spans="5:6" x14ac:dyDescent="0.35">
      <c r="E8227" s="20"/>
      <c r="F8227" s="20"/>
    </row>
    <row r="8228" spans="5:6" x14ac:dyDescent="0.35">
      <c r="E8228" s="20"/>
      <c r="F8228" s="20"/>
    </row>
    <row r="8229" spans="5:6" x14ac:dyDescent="0.35">
      <c r="E8229" s="20"/>
      <c r="F8229" s="20"/>
    </row>
    <row r="8230" spans="5:6" x14ac:dyDescent="0.35">
      <c r="E8230" s="20"/>
      <c r="F8230" s="20"/>
    </row>
    <row r="8231" spans="5:6" x14ac:dyDescent="0.35">
      <c r="E8231" s="20"/>
      <c r="F8231" s="20"/>
    </row>
    <row r="8232" spans="5:6" x14ac:dyDescent="0.35">
      <c r="E8232" s="20"/>
      <c r="F8232" s="20"/>
    </row>
    <row r="8233" spans="5:6" x14ac:dyDescent="0.35">
      <c r="E8233" s="20"/>
      <c r="F8233" s="20"/>
    </row>
    <row r="8234" spans="5:6" x14ac:dyDescent="0.35">
      <c r="E8234" s="20"/>
      <c r="F8234" s="20"/>
    </row>
    <row r="8235" spans="5:6" x14ac:dyDescent="0.35">
      <c r="E8235" s="20"/>
      <c r="F8235" s="20"/>
    </row>
    <row r="8236" spans="5:6" x14ac:dyDescent="0.35">
      <c r="E8236" s="20"/>
      <c r="F8236" s="20"/>
    </row>
    <row r="8237" spans="5:6" x14ac:dyDescent="0.35">
      <c r="E8237" s="20"/>
      <c r="F8237" s="20"/>
    </row>
    <row r="8238" spans="5:6" x14ac:dyDescent="0.35">
      <c r="E8238" s="20"/>
      <c r="F8238" s="20"/>
    </row>
    <row r="8239" spans="5:6" x14ac:dyDescent="0.35">
      <c r="E8239" s="20"/>
      <c r="F8239" s="20"/>
    </row>
    <row r="8240" spans="5:6" x14ac:dyDescent="0.35">
      <c r="E8240" s="20"/>
      <c r="F8240" s="20"/>
    </row>
    <row r="8241" spans="5:6" x14ac:dyDescent="0.35">
      <c r="E8241" s="20"/>
      <c r="F8241" s="20"/>
    </row>
    <row r="8242" spans="5:6" x14ac:dyDescent="0.35">
      <c r="E8242" s="20"/>
      <c r="F8242" s="20"/>
    </row>
    <row r="8243" spans="5:6" x14ac:dyDescent="0.35">
      <c r="E8243" s="20"/>
      <c r="F8243" s="20"/>
    </row>
    <row r="8244" spans="5:6" x14ac:dyDescent="0.35">
      <c r="E8244" s="20"/>
      <c r="F8244" s="20"/>
    </row>
    <row r="8245" spans="5:6" x14ac:dyDescent="0.35">
      <c r="E8245" s="20"/>
      <c r="F8245" s="20"/>
    </row>
    <row r="8246" spans="5:6" x14ac:dyDescent="0.35">
      <c r="E8246" s="20"/>
      <c r="F8246" s="20"/>
    </row>
    <row r="8247" spans="5:6" x14ac:dyDescent="0.35">
      <c r="E8247" s="20"/>
      <c r="F8247" s="20"/>
    </row>
    <row r="8248" spans="5:6" x14ac:dyDescent="0.35">
      <c r="E8248" s="20"/>
      <c r="F8248" s="20"/>
    </row>
    <row r="8249" spans="5:6" x14ac:dyDescent="0.35">
      <c r="E8249" s="20"/>
      <c r="F8249" s="20"/>
    </row>
    <row r="8250" spans="5:6" x14ac:dyDescent="0.35">
      <c r="E8250" s="20"/>
      <c r="F8250" s="20"/>
    </row>
    <row r="8251" spans="5:6" x14ac:dyDescent="0.35">
      <c r="E8251" s="20"/>
      <c r="F8251" s="20"/>
    </row>
    <row r="8252" spans="5:6" x14ac:dyDescent="0.35">
      <c r="E8252" s="20"/>
      <c r="F8252" s="20"/>
    </row>
    <row r="8253" spans="5:6" x14ac:dyDescent="0.35">
      <c r="E8253" s="20"/>
      <c r="F8253" s="20"/>
    </row>
    <row r="8254" spans="5:6" x14ac:dyDescent="0.35">
      <c r="E8254" s="20"/>
      <c r="F8254" s="20"/>
    </row>
    <row r="8255" spans="5:6" x14ac:dyDescent="0.35">
      <c r="E8255" s="20"/>
      <c r="F8255" s="20"/>
    </row>
    <row r="8256" spans="5:6" x14ac:dyDescent="0.35">
      <c r="E8256" s="20"/>
      <c r="F8256" s="20"/>
    </row>
    <row r="8257" spans="5:6" x14ac:dyDescent="0.35">
      <c r="E8257" s="20"/>
      <c r="F8257" s="20"/>
    </row>
    <row r="8258" spans="5:6" x14ac:dyDescent="0.35">
      <c r="E8258" s="20"/>
      <c r="F8258" s="20"/>
    </row>
    <row r="8259" spans="5:6" x14ac:dyDescent="0.35">
      <c r="E8259" s="20"/>
      <c r="F8259" s="20"/>
    </row>
    <row r="8260" spans="5:6" x14ac:dyDescent="0.35">
      <c r="E8260" s="20"/>
      <c r="F8260" s="20"/>
    </row>
    <row r="8261" spans="5:6" x14ac:dyDescent="0.35">
      <c r="E8261" s="20"/>
      <c r="F8261" s="20"/>
    </row>
    <row r="8262" spans="5:6" x14ac:dyDescent="0.35">
      <c r="E8262" s="20"/>
      <c r="F8262" s="20"/>
    </row>
    <row r="8263" spans="5:6" x14ac:dyDescent="0.35">
      <c r="E8263" s="20"/>
      <c r="F8263" s="20"/>
    </row>
    <row r="8264" spans="5:6" x14ac:dyDescent="0.35">
      <c r="E8264" s="20"/>
      <c r="F8264" s="20"/>
    </row>
    <row r="8265" spans="5:6" x14ac:dyDescent="0.35">
      <c r="E8265" s="20"/>
      <c r="F8265" s="20"/>
    </row>
    <row r="8266" spans="5:6" x14ac:dyDescent="0.35">
      <c r="E8266" s="20"/>
      <c r="F8266" s="20"/>
    </row>
    <row r="8267" spans="5:6" x14ac:dyDescent="0.35">
      <c r="E8267" s="20"/>
      <c r="F8267" s="20"/>
    </row>
    <row r="8268" spans="5:6" x14ac:dyDescent="0.35">
      <c r="E8268" s="20"/>
      <c r="F8268" s="20"/>
    </row>
    <row r="8269" spans="5:6" x14ac:dyDescent="0.35">
      <c r="E8269" s="20"/>
      <c r="F8269" s="20"/>
    </row>
    <row r="8270" spans="5:6" x14ac:dyDescent="0.35">
      <c r="E8270" s="20"/>
      <c r="F8270" s="20"/>
    </row>
    <row r="8271" spans="5:6" x14ac:dyDescent="0.35">
      <c r="E8271" s="20"/>
      <c r="F8271" s="20"/>
    </row>
    <row r="8272" spans="5:6" x14ac:dyDescent="0.35">
      <c r="E8272" s="20"/>
      <c r="F8272" s="20"/>
    </row>
    <row r="8273" spans="5:6" x14ac:dyDescent="0.35">
      <c r="E8273" s="20"/>
      <c r="F8273" s="20"/>
    </row>
    <row r="8274" spans="5:6" x14ac:dyDescent="0.35">
      <c r="E8274" s="20"/>
      <c r="F8274" s="20"/>
    </row>
    <row r="8275" spans="5:6" x14ac:dyDescent="0.35">
      <c r="E8275" s="20"/>
      <c r="F8275" s="20"/>
    </row>
    <row r="8276" spans="5:6" x14ac:dyDescent="0.35">
      <c r="E8276" s="20"/>
      <c r="F8276" s="20"/>
    </row>
    <row r="8277" spans="5:6" x14ac:dyDescent="0.35">
      <c r="E8277" s="20"/>
      <c r="F8277" s="20"/>
    </row>
    <row r="8278" spans="5:6" x14ac:dyDescent="0.35">
      <c r="E8278" s="20"/>
      <c r="F8278" s="20"/>
    </row>
    <row r="8279" spans="5:6" x14ac:dyDescent="0.35">
      <c r="E8279" s="20"/>
      <c r="F8279" s="20"/>
    </row>
    <row r="8280" spans="5:6" x14ac:dyDescent="0.35">
      <c r="E8280" s="20"/>
      <c r="F8280" s="20"/>
    </row>
    <row r="8281" spans="5:6" x14ac:dyDescent="0.35">
      <c r="E8281" s="20"/>
      <c r="F8281" s="20"/>
    </row>
    <row r="8282" spans="5:6" x14ac:dyDescent="0.35">
      <c r="E8282" s="20"/>
      <c r="F8282" s="20"/>
    </row>
    <row r="8283" spans="5:6" x14ac:dyDescent="0.35">
      <c r="E8283" s="20"/>
      <c r="F8283" s="20"/>
    </row>
    <row r="8284" spans="5:6" x14ac:dyDescent="0.35">
      <c r="E8284" s="20"/>
      <c r="F8284" s="20"/>
    </row>
    <row r="8285" spans="5:6" x14ac:dyDescent="0.35">
      <c r="E8285" s="20"/>
      <c r="F8285" s="20"/>
    </row>
    <row r="8286" spans="5:6" x14ac:dyDescent="0.35">
      <c r="E8286" s="20"/>
      <c r="F8286" s="20"/>
    </row>
    <row r="8287" spans="5:6" x14ac:dyDescent="0.35">
      <c r="E8287" s="20"/>
      <c r="F8287" s="20"/>
    </row>
    <row r="8288" spans="5:6" x14ac:dyDescent="0.35">
      <c r="E8288" s="20"/>
      <c r="F8288" s="20"/>
    </row>
    <row r="8289" spans="5:6" x14ac:dyDescent="0.35">
      <c r="E8289" s="20"/>
      <c r="F8289" s="20"/>
    </row>
    <row r="8290" spans="5:6" x14ac:dyDescent="0.35">
      <c r="E8290" s="20"/>
      <c r="F8290" s="20"/>
    </row>
    <row r="8291" spans="5:6" x14ac:dyDescent="0.35">
      <c r="E8291" s="20"/>
      <c r="F8291" s="20"/>
    </row>
    <row r="8292" spans="5:6" x14ac:dyDescent="0.35">
      <c r="E8292" s="20"/>
      <c r="F8292" s="20"/>
    </row>
    <row r="8293" spans="5:6" x14ac:dyDescent="0.35">
      <c r="E8293" s="20"/>
      <c r="F8293" s="20"/>
    </row>
    <row r="8294" spans="5:6" x14ac:dyDescent="0.35">
      <c r="E8294" s="20"/>
      <c r="F8294" s="20"/>
    </row>
    <row r="8295" spans="5:6" x14ac:dyDescent="0.35">
      <c r="E8295" s="20"/>
      <c r="F8295" s="20"/>
    </row>
    <row r="8296" spans="5:6" x14ac:dyDescent="0.35">
      <c r="E8296" s="20"/>
      <c r="F8296" s="20"/>
    </row>
    <row r="8297" spans="5:6" x14ac:dyDescent="0.35">
      <c r="E8297" s="20"/>
      <c r="F8297" s="20"/>
    </row>
    <row r="8298" spans="5:6" x14ac:dyDescent="0.35">
      <c r="E8298" s="20"/>
      <c r="F8298" s="20"/>
    </row>
    <row r="8299" spans="5:6" x14ac:dyDescent="0.35">
      <c r="E8299" s="20"/>
      <c r="F8299" s="20"/>
    </row>
    <row r="8300" spans="5:6" x14ac:dyDescent="0.35">
      <c r="E8300" s="20"/>
      <c r="F8300" s="20"/>
    </row>
    <row r="8301" spans="5:6" x14ac:dyDescent="0.35">
      <c r="E8301" s="20"/>
      <c r="F8301" s="20"/>
    </row>
    <row r="8302" spans="5:6" x14ac:dyDescent="0.35">
      <c r="E8302" s="20"/>
      <c r="F8302" s="20"/>
    </row>
    <row r="8303" spans="5:6" x14ac:dyDescent="0.35">
      <c r="E8303" s="20"/>
      <c r="F8303" s="20"/>
    </row>
    <row r="8304" spans="5:6" x14ac:dyDescent="0.35">
      <c r="E8304" s="20"/>
      <c r="F8304" s="20"/>
    </row>
    <row r="8305" spans="5:6" x14ac:dyDescent="0.35">
      <c r="E8305" s="20"/>
      <c r="F8305" s="20"/>
    </row>
    <row r="8306" spans="5:6" x14ac:dyDescent="0.35">
      <c r="E8306" s="20"/>
      <c r="F8306" s="20"/>
    </row>
    <row r="8307" spans="5:6" x14ac:dyDescent="0.35">
      <c r="E8307" s="20"/>
      <c r="F8307" s="20"/>
    </row>
    <row r="8308" spans="5:6" x14ac:dyDescent="0.35">
      <c r="E8308" s="20"/>
      <c r="F8308" s="20"/>
    </row>
    <row r="8309" spans="5:6" x14ac:dyDescent="0.35">
      <c r="E8309" s="20"/>
      <c r="F8309" s="20"/>
    </row>
    <row r="8310" spans="5:6" x14ac:dyDescent="0.35">
      <c r="E8310" s="20"/>
      <c r="F8310" s="20"/>
    </row>
    <row r="8311" spans="5:6" x14ac:dyDescent="0.35">
      <c r="E8311" s="20"/>
      <c r="F8311" s="20"/>
    </row>
    <row r="8312" spans="5:6" x14ac:dyDescent="0.35">
      <c r="E8312" s="20"/>
      <c r="F8312" s="20"/>
    </row>
    <row r="8313" spans="5:6" x14ac:dyDescent="0.35">
      <c r="E8313" s="20"/>
      <c r="F8313" s="20"/>
    </row>
    <row r="8314" spans="5:6" x14ac:dyDescent="0.35">
      <c r="E8314" s="20"/>
      <c r="F8314" s="20"/>
    </row>
    <row r="8315" spans="5:6" x14ac:dyDescent="0.35">
      <c r="E8315" s="20"/>
      <c r="F8315" s="20"/>
    </row>
    <row r="8316" spans="5:6" x14ac:dyDescent="0.35">
      <c r="E8316" s="20"/>
      <c r="F8316" s="20"/>
    </row>
    <row r="8317" spans="5:6" x14ac:dyDescent="0.35">
      <c r="E8317" s="20"/>
      <c r="F8317" s="20"/>
    </row>
    <row r="8318" spans="5:6" x14ac:dyDescent="0.35">
      <c r="E8318" s="20"/>
      <c r="F8318" s="20"/>
    </row>
    <row r="8319" spans="5:6" x14ac:dyDescent="0.35">
      <c r="E8319" s="20"/>
      <c r="F8319" s="20"/>
    </row>
    <row r="8320" spans="5:6" x14ac:dyDescent="0.35">
      <c r="E8320" s="20"/>
      <c r="F8320" s="20"/>
    </row>
    <row r="8321" spans="5:6" x14ac:dyDescent="0.35">
      <c r="E8321" s="20"/>
      <c r="F8321" s="20"/>
    </row>
    <row r="8322" spans="5:6" x14ac:dyDescent="0.35">
      <c r="E8322" s="20"/>
      <c r="F8322" s="20"/>
    </row>
    <row r="8323" spans="5:6" x14ac:dyDescent="0.35">
      <c r="E8323" s="20"/>
      <c r="F8323" s="20"/>
    </row>
    <row r="8324" spans="5:6" x14ac:dyDescent="0.35">
      <c r="E8324" s="20"/>
      <c r="F8324" s="20"/>
    </row>
    <row r="8325" spans="5:6" x14ac:dyDescent="0.35">
      <c r="E8325" s="20"/>
      <c r="F8325" s="20"/>
    </row>
    <row r="8326" spans="5:6" x14ac:dyDescent="0.35">
      <c r="E8326" s="20"/>
      <c r="F8326" s="20"/>
    </row>
    <row r="8327" spans="5:6" x14ac:dyDescent="0.35">
      <c r="E8327" s="20"/>
      <c r="F8327" s="20"/>
    </row>
    <row r="8328" spans="5:6" x14ac:dyDescent="0.35">
      <c r="E8328" s="20"/>
      <c r="F8328" s="20"/>
    </row>
    <row r="8329" spans="5:6" x14ac:dyDescent="0.35">
      <c r="E8329" s="20"/>
      <c r="F8329" s="20"/>
    </row>
    <row r="8330" spans="5:6" x14ac:dyDescent="0.35">
      <c r="E8330" s="20"/>
      <c r="F8330" s="20"/>
    </row>
    <row r="8331" spans="5:6" x14ac:dyDescent="0.35">
      <c r="E8331" s="20"/>
      <c r="F8331" s="20"/>
    </row>
    <row r="8332" spans="5:6" x14ac:dyDescent="0.35">
      <c r="E8332" s="20"/>
      <c r="F8332" s="20"/>
    </row>
    <row r="8333" spans="5:6" x14ac:dyDescent="0.35">
      <c r="E8333" s="20"/>
      <c r="F8333" s="20"/>
    </row>
    <row r="8334" spans="5:6" x14ac:dyDescent="0.35">
      <c r="E8334" s="20"/>
      <c r="F8334" s="20"/>
    </row>
    <row r="8335" spans="5:6" x14ac:dyDescent="0.35">
      <c r="E8335" s="20"/>
      <c r="F8335" s="20"/>
    </row>
    <row r="8336" spans="5:6" x14ac:dyDescent="0.35">
      <c r="E8336" s="20"/>
      <c r="F8336" s="20"/>
    </row>
    <row r="8337" spans="5:6" x14ac:dyDescent="0.35">
      <c r="E8337" s="20"/>
      <c r="F8337" s="20"/>
    </row>
    <row r="8338" spans="5:6" x14ac:dyDescent="0.35">
      <c r="E8338" s="20"/>
      <c r="F8338" s="20"/>
    </row>
    <row r="8339" spans="5:6" x14ac:dyDescent="0.35">
      <c r="E8339" s="20"/>
      <c r="F8339" s="20"/>
    </row>
    <row r="8340" spans="5:6" x14ac:dyDescent="0.35">
      <c r="E8340" s="20"/>
      <c r="F8340" s="20"/>
    </row>
    <row r="8341" spans="5:6" x14ac:dyDescent="0.35">
      <c r="E8341" s="20"/>
      <c r="F8341" s="20"/>
    </row>
    <row r="8342" spans="5:6" x14ac:dyDescent="0.35">
      <c r="E8342" s="20"/>
      <c r="F8342" s="20"/>
    </row>
    <row r="8343" spans="5:6" x14ac:dyDescent="0.35">
      <c r="E8343" s="20"/>
      <c r="F8343" s="20"/>
    </row>
    <row r="8344" spans="5:6" x14ac:dyDescent="0.35">
      <c r="E8344" s="20"/>
      <c r="F8344" s="20"/>
    </row>
    <row r="8345" spans="5:6" x14ac:dyDescent="0.35">
      <c r="E8345" s="20"/>
      <c r="F8345" s="20"/>
    </row>
    <row r="8346" spans="5:6" x14ac:dyDescent="0.35">
      <c r="E8346" s="20"/>
      <c r="F8346" s="20"/>
    </row>
    <row r="8347" spans="5:6" x14ac:dyDescent="0.35">
      <c r="E8347" s="20"/>
      <c r="F8347" s="20"/>
    </row>
    <row r="8348" spans="5:6" x14ac:dyDescent="0.35">
      <c r="E8348" s="20"/>
      <c r="F8348" s="20"/>
    </row>
    <row r="8349" spans="5:6" x14ac:dyDescent="0.35">
      <c r="E8349" s="20"/>
      <c r="F8349" s="20"/>
    </row>
    <row r="8350" spans="5:6" x14ac:dyDescent="0.35">
      <c r="E8350" s="20"/>
      <c r="F8350" s="20"/>
    </row>
    <row r="8351" spans="5:6" x14ac:dyDescent="0.35">
      <c r="E8351" s="20"/>
      <c r="F8351" s="20"/>
    </row>
    <row r="8352" spans="5:6" x14ac:dyDescent="0.35">
      <c r="E8352" s="20"/>
      <c r="F8352" s="20"/>
    </row>
    <row r="8353" spans="5:6" x14ac:dyDescent="0.35">
      <c r="E8353" s="20"/>
      <c r="F8353" s="20"/>
    </row>
    <row r="8354" spans="5:6" x14ac:dyDescent="0.35">
      <c r="E8354" s="20"/>
      <c r="F8354" s="20"/>
    </row>
    <row r="8355" spans="5:6" x14ac:dyDescent="0.35">
      <c r="E8355" s="20"/>
      <c r="F8355" s="20"/>
    </row>
    <row r="8356" spans="5:6" x14ac:dyDescent="0.35">
      <c r="E8356" s="20"/>
      <c r="F8356" s="20"/>
    </row>
    <row r="8357" spans="5:6" x14ac:dyDescent="0.35">
      <c r="E8357" s="20"/>
      <c r="F8357" s="20"/>
    </row>
    <row r="8358" spans="5:6" x14ac:dyDescent="0.35">
      <c r="E8358" s="20"/>
      <c r="F8358" s="20"/>
    </row>
    <row r="8359" spans="5:6" x14ac:dyDescent="0.35">
      <c r="E8359" s="20"/>
      <c r="F8359" s="20"/>
    </row>
    <row r="8360" spans="5:6" x14ac:dyDescent="0.35">
      <c r="E8360" s="20"/>
      <c r="F8360" s="20"/>
    </row>
    <row r="8361" spans="5:6" x14ac:dyDescent="0.35">
      <c r="E8361" s="20"/>
      <c r="F8361" s="20"/>
    </row>
    <row r="8362" spans="5:6" x14ac:dyDescent="0.35">
      <c r="E8362" s="20"/>
      <c r="F8362" s="20"/>
    </row>
    <row r="8363" spans="5:6" x14ac:dyDescent="0.35">
      <c r="E8363" s="20"/>
      <c r="F8363" s="20"/>
    </row>
    <row r="8364" spans="5:6" x14ac:dyDescent="0.35">
      <c r="E8364" s="20"/>
      <c r="F8364" s="20"/>
    </row>
    <row r="8365" spans="5:6" x14ac:dyDescent="0.35">
      <c r="E8365" s="20"/>
      <c r="F8365" s="20"/>
    </row>
    <row r="8366" spans="5:6" x14ac:dyDescent="0.35">
      <c r="E8366" s="20"/>
      <c r="F8366" s="20"/>
    </row>
    <row r="8367" spans="5:6" x14ac:dyDescent="0.35">
      <c r="E8367" s="20"/>
      <c r="F8367" s="20"/>
    </row>
    <row r="8368" spans="5:6" x14ac:dyDescent="0.35">
      <c r="E8368" s="20"/>
      <c r="F8368" s="20"/>
    </row>
    <row r="8369" spans="5:6" x14ac:dyDescent="0.35">
      <c r="E8369" s="20"/>
      <c r="F8369" s="20"/>
    </row>
    <row r="8370" spans="5:6" x14ac:dyDescent="0.35">
      <c r="E8370" s="20"/>
      <c r="F8370" s="20"/>
    </row>
    <row r="8371" spans="5:6" x14ac:dyDescent="0.35">
      <c r="E8371" s="20"/>
      <c r="F8371" s="20"/>
    </row>
    <row r="8372" spans="5:6" x14ac:dyDescent="0.35">
      <c r="E8372" s="20"/>
      <c r="F8372" s="20"/>
    </row>
    <row r="8373" spans="5:6" x14ac:dyDescent="0.35">
      <c r="E8373" s="20"/>
      <c r="F8373" s="20"/>
    </row>
    <row r="8374" spans="5:6" x14ac:dyDescent="0.35">
      <c r="E8374" s="20"/>
      <c r="F8374" s="20"/>
    </row>
    <row r="8375" spans="5:6" x14ac:dyDescent="0.35">
      <c r="E8375" s="20"/>
      <c r="F8375" s="20"/>
    </row>
    <row r="8376" spans="5:6" x14ac:dyDescent="0.35">
      <c r="E8376" s="20"/>
      <c r="F8376" s="20"/>
    </row>
    <row r="8377" spans="5:6" x14ac:dyDescent="0.35">
      <c r="E8377" s="20"/>
      <c r="F8377" s="20"/>
    </row>
    <row r="8378" spans="5:6" x14ac:dyDescent="0.35">
      <c r="E8378" s="20"/>
      <c r="F8378" s="20"/>
    </row>
    <row r="8379" spans="5:6" x14ac:dyDescent="0.35">
      <c r="E8379" s="20"/>
      <c r="F8379" s="20"/>
    </row>
    <row r="8380" spans="5:6" x14ac:dyDescent="0.35">
      <c r="E8380" s="20"/>
      <c r="F8380" s="20"/>
    </row>
    <row r="8381" spans="5:6" x14ac:dyDescent="0.35">
      <c r="E8381" s="20"/>
      <c r="F8381" s="20"/>
    </row>
    <row r="8382" spans="5:6" x14ac:dyDescent="0.35">
      <c r="E8382" s="20"/>
      <c r="F8382" s="20"/>
    </row>
    <row r="8383" spans="5:6" x14ac:dyDescent="0.35">
      <c r="E8383" s="20"/>
      <c r="F8383" s="20"/>
    </row>
    <row r="8384" spans="5:6" x14ac:dyDescent="0.35">
      <c r="E8384" s="20"/>
      <c r="F8384" s="20"/>
    </row>
    <row r="8385" spans="5:6" x14ac:dyDescent="0.35">
      <c r="E8385" s="20"/>
      <c r="F8385" s="20"/>
    </row>
    <row r="8386" spans="5:6" x14ac:dyDescent="0.35">
      <c r="E8386" s="20"/>
      <c r="F8386" s="20"/>
    </row>
    <row r="8387" spans="5:6" x14ac:dyDescent="0.35">
      <c r="E8387" s="20"/>
      <c r="F8387" s="20"/>
    </row>
    <row r="8388" spans="5:6" x14ac:dyDescent="0.35">
      <c r="E8388" s="20"/>
      <c r="F8388" s="20"/>
    </row>
    <row r="8389" spans="5:6" x14ac:dyDescent="0.35">
      <c r="E8389" s="20"/>
      <c r="F8389" s="20"/>
    </row>
    <row r="8390" spans="5:6" x14ac:dyDescent="0.35">
      <c r="E8390" s="20"/>
      <c r="F8390" s="20"/>
    </row>
    <row r="8391" spans="5:6" x14ac:dyDescent="0.35">
      <c r="E8391" s="20"/>
      <c r="F8391" s="20"/>
    </row>
    <row r="8392" spans="5:6" x14ac:dyDescent="0.35">
      <c r="E8392" s="20"/>
      <c r="F8392" s="20"/>
    </row>
    <row r="8393" spans="5:6" x14ac:dyDescent="0.35">
      <c r="E8393" s="20"/>
      <c r="F8393" s="20"/>
    </row>
    <row r="8394" spans="5:6" x14ac:dyDescent="0.35">
      <c r="E8394" s="20"/>
      <c r="F8394" s="20"/>
    </row>
    <row r="8395" spans="5:6" x14ac:dyDescent="0.35">
      <c r="E8395" s="20"/>
      <c r="F8395" s="20"/>
    </row>
    <row r="8396" spans="5:6" x14ac:dyDescent="0.35">
      <c r="E8396" s="20"/>
      <c r="F8396" s="20"/>
    </row>
    <row r="8397" spans="5:6" x14ac:dyDescent="0.35">
      <c r="E8397" s="20"/>
      <c r="F8397" s="20"/>
    </row>
    <row r="8398" spans="5:6" x14ac:dyDescent="0.35">
      <c r="E8398" s="20"/>
      <c r="F8398" s="20"/>
    </row>
    <row r="8399" spans="5:6" x14ac:dyDescent="0.35">
      <c r="E8399" s="20"/>
      <c r="F8399" s="20"/>
    </row>
    <row r="8400" spans="5:6" x14ac:dyDescent="0.35">
      <c r="E8400" s="20"/>
      <c r="F8400" s="20"/>
    </row>
    <row r="8401" spans="5:6" x14ac:dyDescent="0.35">
      <c r="E8401" s="20"/>
      <c r="F8401" s="20"/>
    </row>
    <row r="8402" spans="5:6" x14ac:dyDescent="0.35">
      <c r="E8402" s="20"/>
      <c r="F8402" s="20"/>
    </row>
    <row r="8403" spans="5:6" x14ac:dyDescent="0.35">
      <c r="E8403" s="20"/>
      <c r="F8403" s="20"/>
    </row>
    <row r="8404" spans="5:6" x14ac:dyDescent="0.35">
      <c r="E8404" s="20"/>
      <c r="F8404" s="20"/>
    </row>
    <row r="8405" spans="5:6" x14ac:dyDescent="0.35">
      <c r="E8405" s="20"/>
      <c r="F8405" s="20"/>
    </row>
    <row r="8406" spans="5:6" x14ac:dyDescent="0.35">
      <c r="E8406" s="20"/>
      <c r="F8406" s="20"/>
    </row>
    <row r="8407" spans="5:6" x14ac:dyDescent="0.35">
      <c r="E8407" s="20"/>
      <c r="F8407" s="20"/>
    </row>
    <row r="8408" spans="5:6" x14ac:dyDescent="0.35">
      <c r="E8408" s="20"/>
      <c r="F8408" s="20"/>
    </row>
    <row r="8409" spans="5:6" x14ac:dyDescent="0.35">
      <c r="E8409" s="20"/>
      <c r="F8409" s="20"/>
    </row>
    <row r="8410" spans="5:6" x14ac:dyDescent="0.35">
      <c r="E8410" s="20"/>
      <c r="F8410" s="20"/>
    </row>
    <row r="8411" spans="5:6" x14ac:dyDescent="0.35">
      <c r="E8411" s="20"/>
      <c r="F8411" s="20"/>
    </row>
    <row r="8412" spans="5:6" x14ac:dyDescent="0.35">
      <c r="E8412" s="20"/>
      <c r="F8412" s="20"/>
    </row>
    <row r="8413" spans="5:6" x14ac:dyDescent="0.35">
      <c r="E8413" s="20"/>
      <c r="F8413" s="20"/>
    </row>
    <row r="8414" spans="5:6" x14ac:dyDescent="0.35">
      <c r="E8414" s="20"/>
      <c r="F8414" s="20"/>
    </row>
    <row r="8415" spans="5:6" x14ac:dyDescent="0.35">
      <c r="E8415" s="20"/>
      <c r="F8415" s="20"/>
    </row>
    <row r="8416" spans="5:6" x14ac:dyDescent="0.35">
      <c r="E8416" s="20"/>
      <c r="F8416" s="20"/>
    </row>
    <row r="8417" spans="5:6" x14ac:dyDescent="0.35">
      <c r="E8417" s="20"/>
      <c r="F8417" s="20"/>
    </row>
    <row r="8418" spans="5:6" x14ac:dyDescent="0.35">
      <c r="E8418" s="20"/>
      <c r="F8418" s="20"/>
    </row>
    <row r="8419" spans="5:6" x14ac:dyDescent="0.35">
      <c r="E8419" s="20"/>
      <c r="F8419" s="20"/>
    </row>
    <row r="8420" spans="5:6" x14ac:dyDescent="0.35">
      <c r="E8420" s="20"/>
      <c r="F8420" s="20"/>
    </row>
    <row r="8421" spans="5:6" x14ac:dyDescent="0.35">
      <c r="E8421" s="20"/>
      <c r="F8421" s="20"/>
    </row>
    <row r="8422" spans="5:6" x14ac:dyDescent="0.35">
      <c r="E8422" s="20"/>
      <c r="F8422" s="20"/>
    </row>
    <row r="8423" spans="5:6" x14ac:dyDescent="0.35">
      <c r="E8423" s="20"/>
      <c r="F8423" s="20"/>
    </row>
    <row r="8424" spans="5:6" x14ac:dyDescent="0.35">
      <c r="E8424" s="20"/>
      <c r="F8424" s="20"/>
    </row>
    <row r="8425" spans="5:6" x14ac:dyDescent="0.35">
      <c r="E8425" s="20"/>
      <c r="F8425" s="20"/>
    </row>
    <row r="8426" spans="5:6" x14ac:dyDescent="0.35">
      <c r="E8426" s="20"/>
      <c r="F8426" s="20"/>
    </row>
    <row r="8427" spans="5:6" x14ac:dyDescent="0.35">
      <c r="E8427" s="20"/>
      <c r="F8427" s="20"/>
    </row>
    <row r="8428" spans="5:6" x14ac:dyDescent="0.35">
      <c r="E8428" s="20"/>
      <c r="F8428" s="20"/>
    </row>
    <row r="8429" spans="5:6" x14ac:dyDescent="0.35">
      <c r="E8429" s="20"/>
      <c r="F8429" s="20"/>
    </row>
    <row r="8430" spans="5:6" x14ac:dyDescent="0.35">
      <c r="E8430" s="20"/>
      <c r="F8430" s="20"/>
    </row>
    <row r="8431" spans="5:6" x14ac:dyDescent="0.35">
      <c r="E8431" s="20"/>
      <c r="F8431" s="20"/>
    </row>
    <row r="8432" spans="5:6" x14ac:dyDescent="0.35">
      <c r="E8432" s="20"/>
      <c r="F8432" s="20"/>
    </row>
    <row r="8433" spans="5:6" x14ac:dyDescent="0.35">
      <c r="E8433" s="20"/>
      <c r="F8433" s="20"/>
    </row>
    <row r="8434" spans="5:6" x14ac:dyDescent="0.35">
      <c r="E8434" s="20"/>
      <c r="F8434" s="20"/>
    </row>
    <row r="8435" spans="5:6" x14ac:dyDescent="0.35">
      <c r="E8435" s="20"/>
      <c r="F8435" s="20"/>
    </row>
    <row r="8436" spans="5:6" x14ac:dyDescent="0.35">
      <c r="E8436" s="20"/>
      <c r="F8436" s="20"/>
    </row>
    <row r="8437" spans="5:6" x14ac:dyDescent="0.35">
      <c r="E8437" s="20"/>
      <c r="F8437" s="20"/>
    </row>
    <row r="8438" spans="5:6" x14ac:dyDescent="0.35">
      <c r="E8438" s="20"/>
      <c r="F8438" s="20"/>
    </row>
    <row r="8439" spans="5:6" x14ac:dyDescent="0.35">
      <c r="E8439" s="20"/>
      <c r="F8439" s="20"/>
    </row>
    <row r="8440" spans="5:6" x14ac:dyDescent="0.35">
      <c r="E8440" s="20"/>
      <c r="F8440" s="20"/>
    </row>
    <row r="8441" spans="5:6" x14ac:dyDescent="0.35">
      <c r="E8441" s="20"/>
      <c r="F8441" s="20"/>
    </row>
    <row r="8442" spans="5:6" x14ac:dyDescent="0.35">
      <c r="E8442" s="20"/>
      <c r="F8442" s="20"/>
    </row>
    <row r="8443" spans="5:6" x14ac:dyDescent="0.35">
      <c r="E8443" s="20"/>
      <c r="F8443" s="20"/>
    </row>
    <row r="8444" spans="5:6" x14ac:dyDescent="0.35">
      <c r="E8444" s="20"/>
      <c r="F8444" s="20"/>
    </row>
    <row r="8445" spans="5:6" x14ac:dyDescent="0.35">
      <c r="E8445" s="20"/>
      <c r="F8445" s="20"/>
    </row>
    <row r="8446" spans="5:6" x14ac:dyDescent="0.35">
      <c r="E8446" s="20"/>
      <c r="F8446" s="20"/>
    </row>
    <row r="8447" spans="5:6" x14ac:dyDescent="0.35">
      <c r="E8447" s="20"/>
      <c r="F8447" s="20"/>
    </row>
    <row r="8448" spans="5:6" x14ac:dyDescent="0.35">
      <c r="E8448" s="20"/>
      <c r="F8448" s="20"/>
    </row>
    <row r="8449" spans="5:6" x14ac:dyDescent="0.35">
      <c r="E8449" s="20"/>
      <c r="F8449" s="20"/>
    </row>
    <row r="8450" spans="5:6" x14ac:dyDescent="0.35">
      <c r="E8450" s="20"/>
      <c r="F8450" s="20"/>
    </row>
    <row r="8451" spans="5:6" x14ac:dyDescent="0.35">
      <c r="E8451" s="20"/>
      <c r="F8451" s="20"/>
    </row>
    <row r="8452" spans="5:6" x14ac:dyDescent="0.35">
      <c r="E8452" s="20"/>
      <c r="F8452" s="20"/>
    </row>
    <row r="8453" spans="5:6" x14ac:dyDescent="0.35">
      <c r="E8453" s="20"/>
      <c r="F8453" s="20"/>
    </row>
    <row r="8454" spans="5:6" x14ac:dyDescent="0.35">
      <c r="E8454" s="20"/>
      <c r="F8454" s="20"/>
    </row>
    <row r="8455" spans="5:6" x14ac:dyDescent="0.35">
      <c r="E8455" s="20"/>
      <c r="F8455" s="20"/>
    </row>
    <row r="8456" spans="5:6" x14ac:dyDescent="0.35">
      <c r="E8456" s="20"/>
      <c r="F8456" s="20"/>
    </row>
    <row r="8457" spans="5:6" x14ac:dyDescent="0.35">
      <c r="E8457" s="20"/>
      <c r="F8457" s="20"/>
    </row>
    <row r="8458" spans="5:6" x14ac:dyDescent="0.35">
      <c r="E8458" s="20"/>
      <c r="F8458" s="20"/>
    </row>
    <row r="8459" spans="5:6" x14ac:dyDescent="0.35">
      <c r="E8459" s="20"/>
      <c r="F8459" s="20"/>
    </row>
    <row r="8460" spans="5:6" x14ac:dyDescent="0.35">
      <c r="E8460" s="20"/>
      <c r="F8460" s="20"/>
    </row>
    <row r="8461" spans="5:6" x14ac:dyDescent="0.35">
      <c r="E8461" s="20"/>
      <c r="F8461" s="20"/>
    </row>
    <row r="8462" spans="5:6" x14ac:dyDescent="0.35">
      <c r="E8462" s="20"/>
      <c r="F8462" s="20"/>
    </row>
    <row r="8463" spans="5:6" x14ac:dyDescent="0.35">
      <c r="E8463" s="20"/>
      <c r="F8463" s="20"/>
    </row>
    <row r="8464" spans="5:6" x14ac:dyDescent="0.35">
      <c r="E8464" s="20"/>
      <c r="F8464" s="20"/>
    </row>
    <row r="8465" spans="5:6" x14ac:dyDescent="0.35">
      <c r="E8465" s="20"/>
      <c r="F8465" s="20"/>
    </row>
    <row r="8466" spans="5:6" x14ac:dyDescent="0.35">
      <c r="E8466" s="20"/>
      <c r="F8466" s="20"/>
    </row>
    <row r="8467" spans="5:6" x14ac:dyDescent="0.35">
      <c r="E8467" s="20"/>
      <c r="F8467" s="20"/>
    </row>
    <row r="8468" spans="5:6" x14ac:dyDescent="0.35">
      <c r="E8468" s="20"/>
      <c r="F8468" s="20"/>
    </row>
    <row r="8469" spans="5:6" x14ac:dyDescent="0.35">
      <c r="E8469" s="20"/>
      <c r="F8469" s="20"/>
    </row>
    <row r="8470" spans="5:6" x14ac:dyDescent="0.35">
      <c r="E8470" s="20"/>
      <c r="F8470" s="20"/>
    </row>
    <row r="8471" spans="5:6" x14ac:dyDescent="0.35">
      <c r="E8471" s="20"/>
      <c r="F8471" s="20"/>
    </row>
    <row r="8472" spans="5:6" x14ac:dyDescent="0.35">
      <c r="E8472" s="20"/>
      <c r="F8472" s="20"/>
    </row>
    <row r="8473" spans="5:6" x14ac:dyDescent="0.35">
      <c r="E8473" s="20"/>
      <c r="F8473" s="20"/>
    </row>
    <row r="8474" spans="5:6" x14ac:dyDescent="0.35">
      <c r="E8474" s="20"/>
      <c r="F8474" s="20"/>
    </row>
    <row r="8475" spans="5:6" x14ac:dyDescent="0.35">
      <c r="E8475" s="20"/>
      <c r="F8475" s="20"/>
    </row>
    <row r="8476" spans="5:6" x14ac:dyDescent="0.35">
      <c r="E8476" s="20"/>
      <c r="F8476" s="20"/>
    </row>
    <row r="8477" spans="5:6" x14ac:dyDescent="0.35">
      <c r="E8477" s="20"/>
      <c r="F8477" s="20"/>
    </row>
    <row r="8478" spans="5:6" x14ac:dyDescent="0.35">
      <c r="E8478" s="20"/>
      <c r="F8478" s="20"/>
    </row>
    <row r="8479" spans="5:6" x14ac:dyDescent="0.35">
      <c r="E8479" s="20"/>
      <c r="F8479" s="20"/>
    </row>
    <row r="8480" spans="5:6" x14ac:dyDescent="0.35">
      <c r="E8480" s="20"/>
      <c r="F8480" s="20"/>
    </row>
    <row r="8481" spans="5:6" x14ac:dyDescent="0.35">
      <c r="E8481" s="20"/>
      <c r="F8481" s="20"/>
    </row>
    <row r="8482" spans="5:6" x14ac:dyDescent="0.35">
      <c r="E8482" s="20"/>
      <c r="F8482" s="20"/>
    </row>
    <row r="8483" spans="5:6" x14ac:dyDescent="0.35">
      <c r="E8483" s="20"/>
      <c r="F8483" s="20"/>
    </row>
    <row r="8484" spans="5:6" x14ac:dyDescent="0.35">
      <c r="E8484" s="20"/>
      <c r="F8484" s="20"/>
    </row>
    <row r="8485" spans="5:6" x14ac:dyDescent="0.35">
      <c r="E8485" s="20"/>
      <c r="F8485" s="20"/>
    </row>
    <row r="8486" spans="5:6" x14ac:dyDescent="0.35">
      <c r="E8486" s="20"/>
      <c r="F8486" s="20"/>
    </row>
    <row r="8487" spans="5:6" x14ac:dyDescent="0.35">
      <c r="E8487" s="20"/>
      <c r="F8487" s="20"/>
    </row>
    <row r="8488" spans="5:6" x14ac:dyDescent="0.35">
      <c r="E8488" s="20"/>
      <c r="F8488" s="20"/>
    </row>
    <row r="8489" spans="5:6" x14ac:dyDescent="0.35">
      <c r="E8489" s="20"/>
      <c r="F8489" s="20"/>
    </row>
    <row r="8490" spans="5:6" x14ac:dyDescent="0.35">
      <c r="E8490" s="20"/>
      <c r="F8490" s="20"/>
    </row>
    <row r="8491" spans="5:6" x14ac:dyDescent="0.35">
      <c r="E8491" s="20"/>
      <c r="F8491" s="20"/>
    </row>
    <row r="8492" spans="5:6" x14ac:dyDescent="0.35">
      <c r="E8492" s="20"/>
      <c r="F8492" s="20"/>
    </row>
    <row r="8493" spans="5:6" x14ac:dyDescent="0.35">
      <c r="E8493" s="20"/>
      <c r="F8493" s="20"/>
    </row>
    <row r="8494" spans="5:6" x14ac:dyDescent="0.35">
      <c r="E8494" s="20"/>
      <c r="F8494" s="20"/>
    </row>
    <row r="8495" spans="5:6" x14ac:dyDescent="0.35">
      <c r="E8495" s="20"/>
      <c r="F8495" s="20"/>
    </row>
    <row r="8496" spans="5:6" x14ac:dyDescent="0.35">
      <c r="E8496" s="20"/>
      <c r="F8496" s="20"/>
    </row>
    <row r="8497" spans="5:6" x14ac:dyDescent="0.35">
      <c r="E8497" s="20"/>
      <c r="F8497" s="20"/>
    </row>
    <row r="8498" spans="5:6" x14ac:dyDescent="0.35">
      <c r="E8498" s="20"/>
      <c r="F8498" s="20"/>
    </row>
    <row r="8499" spans="5:6" x14ac:dyDescent="0.35">
      <c r="E8499" s="20"/>
      <c r="F8499" s="20"/>
    </row>
    <row r="8500" spans="5:6" x14ac:dyDescent="0.35">
      <c r="E8500" s="20"/>
      <c r="F8500" s="20"/>
    </row>
    <row r="8501" spans="5:6" x14ac:dyDescent="0.35">
      <c r="E8501" s="20"/>
      <c r="F8501" s="20"/>
    </row>
    <row r="8502" spans="5:6" x14ac:dyDescent="0.35">
      <c r="E8502" s="20"/>
      <c r="F8502" s="20"/>
    </row>
    <row r="8503" spans="5:6" x14ac:dyDescent="0.35">
      <c r="E8503" s="20"/>
      <c r="F8503" s="20"/>
    </row>
    <row r="8504" spans="5:6" x14ac:dyDescent="0.35">
      <c r="E8504" s="20"/>
      <c r="F8504" s="20"/>
    </row>
    <row r="8505" spans="5:6" x14ac:dyDescent="0.35">
      <c r="E8505" s="20"/>
      <c r="F8505" s="20"/>
    </row>
    <row r="8506" spans="5:6" x14ac:dyDescent="0.35">
      <c r="E8506" s="20"/>
      <c r="F8506" s="20"/>
    </row>
    <row r="8507" spans="5:6" x14ac:dyDescent="0.35">
      <c r="E8507" s="20"/>
      <c r="F8507" s="20"/>
    </row>
    <row r="8508" spans="5:6" x14ac:dyDescent="0.35">
      <c r="E8508" s="20"/>
      <c r="F8508" s="20"/>
    </row>
    <row r="8509" spans="5:6" x14ac:dyDescent="0.35">
      <c r="E8509" s="20"/>
      <c r="F8509" s="20"/>
    </row>
    <row r="8510" spans="5:6" x14ac:dyDescent="0.35">
      <c r="E8510" s="20"/>
      <c r="F8510" s="20"/>
    </row>
    <row r="8511" spans="5:6" x14ac:dyDescent="0.35">
      <c r="E8511" s="20"/>
      <c r="F8511" s="20"/>
    </row>
    <row r="8512" spans="5:6" x14ac:dyDescent="0.35">
      <c r="E8512" s="20"/>
      <c r="F8512" s="20"/>
    </row>
    <row r="8513" spans="5:6" x14ac:dyDescent="0.35">
      <c r="E8513" s="20"/>
      <c r="F8513" s="20"/>
    </row>
    <row r="8514" spans="5:6" x14ac:dyDescent="0.35">
      <c r="E8514" s="20"/>
      <c r="F8514" s="20"/>
    </row>
    <row r="8515" spans="5:6" x14ac:dyDescent="0.35">
      <c r="E8515" s="20"/>
      <c r="F8515" s="20"/>
    </row>
    <row r="8516" spans="5:6" x14ac:dyDescent="0.35">
      <c r="E8516" s="20"/>
      <c r="F8516" s="20"/>
    </row>
    <row r="8517" spans="5:6" x14ac:dyDescent="0.35">
      <c r="E8517" s="20"/>
      <c r="F8517" s="20"/>
    </row>
    <row r="8518" spans="5:6" x14ac:dyDescent="0.35">
      <c r="E8518" s="20"/>
      <c r="F8518" s="20"/>
    </row>
    <row r="8519" spans="5:6" x14ac:dyDescent="0.35">
      <c r="E8519" s="20"/>
      <c r="F8519" s="20"/>
    </row>
    <row r="8520" spans="5:6" x14ac:dyDescent="0.35">
      <c r="E8520" s="20"/>
      <c r="F8520" s="20"/>
    </row>
    <row r="8521" spans="5:6" x14ac:dyDescent="0.35">
      <c r="E8521" s="20"/>
      <c r="F8521" s="20"/>
    </row>
    <row r="8522" spans="5:6" x14ac:dyDescent="0.35">
      <c r="E8522" s="20"/>
      <c r="F8522" s="20"/>
    </row>
    <row r="8523" spans="5:6" x14ac:dyDescent="0.35">
      <c r="E8523" s="20"/>
      <c r="F8523" s="20"/>
    </row>
    <row r="8524" spans="5:6" x14ac:dyDescent="0.35">
      <c r="E8524" s="20"/>
      <c r="F8524" s="20"/>
    </row>
    <row r="8525" spans="5:6" x14ac:dyDescent="0.35">
      <c r="E8525" s="20"/>
      <c r="F8525" s="20"/>
    </row>
    <row r="8526" spans="5:6" x14ac:dyDescent="0.35">
      <c r="E8526" s="20"/>
      <c r="F8526" s="20"/>
    </row>
    <row r="8527" spans="5:6" x14ac:dyDescent="0.35">
      <c r="E8527" s="20"/>
      <c r="F8527" s="20"/>
    </row>
    <row r="8528" spans="5:6" x14ac:dyDescent="0.35">
      <c r="E8528" s="20"/>
      <c r="F8528" s="20"/>
    </row>
    <row r="8529" spans="5:6" x14ac:dyDescent="0.35">
      <c r="E8529" s="20"/>
      <c r="F8529" s="20"/>
    </row>
    <row r="8530" spans="5:6" x14ac:dyDescent="0.35">
      <c r="E8530" s="20"/>
      <c r="F8530" s="20"/>
    </row>
    <row r="8531" spans="5:6" x14ac:dyDescent="0.35">
      <c r="E8531" s="20"/>
      <c r="F8531" s="20"/>
    </row>
    <row r="8532" spans="5:6" x14ac:dyDescent="0.35">
      <c r="E8532" s="20"/>
      <c r="F8532" s="20"/>
    </row>
    <row r="8533" spans="5:6" x14ac:dyDescent="0.35">
      <c r="E8533" s="20"/>
      <c r="F8533" s="20"/>
    </row>
    <row r="8534" spans="5:6" x14ac:dyDescent="0.35">
      <c r="E8534" s="20"/>
      <c r="F8534" s="20"/>
    </row>
    <row r="8535" spans="5:6" x14ac:dyDescent="0.35">
      <c r="E8535" s="20"/>
      <c r="F8535" s="20"/>
    </row>
    <row r="8536" spans="5:6" x14ac:dyDescent="0.35">
      <c r="E8536" s="20"/>
      <c r="F8536" s="20"/>
    </row>
    <row r="8537" spans="5:6" x14ac:dyDescent="0.35">
      <c r="E8537" s="20"/>
      <c r="F8537" s="20"/>
    </row>
    <row r="8538" spans="5:6" x14ac:dyDescent="0.35">
      <c r="E8538" s="20"/>
      <c r="F8538" s="20"/>
    </row>
    <row r="8539" spans="5:6" x14ac:dyDescent="0.35">
      <c r="E8539" s="20"/>
      <c r="F8539" s="20"/>
    </row>
    <row r="8540" spans="5:6" x14ac:dyDescent="0.35">
      <c r="E8540" s="20"/>
      <c r="F8540" s="20"/>
    </row>
    <row r="8541" spans="5:6" x14ac:dyDescent="0.35">
      <c r="E8541" s="20"/>
      <c r="F8541" s="20"/>
    </row>
    <row r="8542" spans="5:6" x14ac:dyDescent="0.35">
      <c r="E8542" s="20"/>
      <c r="F8542" s="20"/>
    </row>
    <row r="8543" spans="5:6" x14ac:dyDescent="0.35">
      <c r="E8543" s="20"/>
      <c r="F8543" s="20"/>
    </row>
    <row r="8544" spans="5:6" x14ac:dyDescent="0.35">
      <c r="E8544" s="20"/>
      <c r="F8544" s="20"/>
    </row>
    <row r="8545" spans="5:6" x14ac:dyDescent="0.35">
      <c r="E8545" s="20"/>
      <c r="F8545" s="20"/>
    </row>
    <row r="8546" spans="5:6" x14ac:dyDescent="0.35">
      <c r="E8546" s="20"/>
      <c r="F8546" s="20"/>
    </row>
    <row r="8547" spans="5:6" x14ac:dyDescent="0.35">
      <c r="E8547" s="20"/>
      <c r="F8547" s="20"/>
    </row>
    <row r="8548" spans="5:6" x14ac:dyDescent="0.35">
      <c r="E8548" s="20"/>
      <c r="F8548" s="20"/>
    </row>
    <row r="8549" spans="5:6" x14ac:dyDescent="0.35">
      <c r="E8549" s="20"/>
      <c r="F8549" s="20"/>
    </row>
    <row r="8550" spans="5:6" x14ac:dyDescent="0.35">
      <c r="E8550" s="20"/>
      <c r="F8550" s="20"/>
    </row>
    <row r="8551" spans="5:6" x14ac:dyDescent="0.35">
      <c r="E8551" s="20"/>
      <c r="F8551" s="20"/>
    </row>
    <row r="8552" spans="5:6" x14ac:dyDescent="0.35">
      <c r="E8552" s="20"/>
      <c r="F8552" s="20"/>
    </row>
    <row r="8553" spans="5:6" x14ac:dyDescent="0.35">
      <c r="E8553" s="20"/>
      <c r="F8553" s="20"/>
    </row>
    <row r="8554" spans="5:6" x14ac:dyDescent="0.35">
      <c r="E8554" s="20"/>
      <c r="F8554" s="20"/>
    </row>
    <row r="8555" spans="5:6" x14ac:dyDescent="0.35">
      <c r="E8555" s="20"/>
      <c r="F8555" s="20"/>
    </row>
    <row r="8556" spans="5:6" x14ac:dyDescent="0.35">
      <c r="E8556" s="20"/>
      <c r="F8556" s="20"/>
    </row>
    <row r="8557" spans="5:6" x14ac:dyDescent="0.35">
      <c r="E8557" s="20"/>
      <c r="F8557" s="20"/>
    </row>
    <row r="8558" spans="5:6" x14ac:dyDescent="0.35">
      <c r="E8558" s="20"/>
      <c r="F8558" s="20"/>
    </row>
    <row r="8559" spans="5:6" x14ac:dyDescent="0.35">
      <c r="E8559" s="20"/>
      <c r="F8559" s="20"/>
    </row>
    <row r="8560" spans="5:6" x14ac:dyDescent="0.35">
      <c r="E8560" s="20"/>
      <c r="F8560" s="20"/>
    </row>
    <row r="8561" spans="5:6" x14ac:dyDescent="0.35">
      <c r="E8561" s="20"/>
      <c r="F8561" s="20"/>
    </row>
    <row r="8562" spans="5:6" x14ac:dyDescent="0.35">
      <c r="E8562" s="20"/>
      <c r="F8562" s="20"/>
    </row>
    <row r="8563" spans="5:6" x14ac:dyDescent="0.35">
      <c r="E8563" s="20"/>
      <c r="F8563" s="20"/>
    </row>
    <row r="8564" spans="5:6" x14ac:dyDescent="0.35">
      <c r="E8564" s="20"/>
      <c r="F8564" s="20"/>
    </row>
    <row r="8565" spans="5:6" x14ac:dyDescent="0.35">
      <c r="E8565" s="20"/>
      <c r="F8565" s="20"/>
    </row>
    <row r="8566" spans="5:6" x14ac:dyDescent="0.35">
      <c r="E8566" s="20"/>
      <c r="F8566" s="20"/>
    </row>
    <row r="8567" spans="5:6" x14ac:dyDescent="0.35">
      <c r="E8567" s="20"/>
      <c r="F8567" s="20"/>
    </row>
    <row r="8568" spans="5:6" x14ac:dyDescent="0.35">
      <c r="E8568" s="20"/>
      <c r="F8568" s="20"/>
    </row>
    <row r="8569" spans="5:6" x14ac:dyDescent="0.35">
      <c r="E8569" s="20"/>
      <c r="F8569" s="20"/>
    </row>
    <row r="8570" spans="5:6" x14ac:dyDescent="0.35">
      <c r="E8570" s="20"/>
      <c r="F8570" s="20"/>
    </row>
    <row r="8571" spans="5:6" x14ac:dyDescent="0.35">
      <c r="E8571" s="20"/>
      <c r="F8571" s="20"/>
    </row>
    <row r="8572" spans="5:6" x14ac:dyDescent="0.35">
      <c r="E8572" s="20"/>
      <c r="F8572" s="20"/>
    </row>
    <row r="8573" spans="5:6" x14ac:dyDescent="0.35">
      <c r="E8573" s="20"/>
      <c r="F8573" s="20"/>
    </row>
    <row r="8574" spans="5:6" x14ac:dyDescent="0.35">
      <c r="E8574" s="20"/>
      <c r="F8574" s="20"/>
    </row>
    <row r="8575" spans="5:6" x14ac:dyDescent="0.35">
      <c r="E8575" s="20"/>
      <c r="F8575" s="20"/>
    </row>
    <row r="8576" spans="5:6" x14ac:dyDescent="0.35">
      <c r="E8576" s="20"/>
      <c r="F8576" s="20"/>
    </row>
    <row r="8577" spans="5:6" x14ac:dyDescent="0.35">
      <c r="E8577" s="20"/>
      <c r="F8577" s="20"/>
    </row>
    <row r="8578" spans="5:6" x14ac:dyDescent="0.35">
      <c r="E8578" s="20"/>
      <c r="F8578" s="20"/>
    </row>
    <row r="8579" spans="5:6" x14ac:dyDescent="0.35">
      <c r="E8579" s="20"/>
      <c r="F8579" s="20"/>
    </row>
    <row r="8580" spans="5:6" x14ac:dyDescent="0.35">
      <c r="E8580" s="20"/>
      <c r="F8580" s="20"/>
    </row>
    <row r="8581" spans="5:6" x14ac:dyDescent="0.35">
      <c r="E8581" s="20"/>
      <c r="F8581" s="20"/>
    </row>
    <row r="8582" spans="5:6" x14ac:dyDescent="0.35">
      <c r="E8582" s="20"/>
      <c r="F8582" s="20"/>
    </row>
    <row r="8583" spans="5:6" x14ac:dyDescent="0.35">
      <c r="E8583" s="20"/>
      <c r="F8583" s="20"/>
    </row>
    <row r="8584" spans="5:6" x14ac:dyDescent="0.35">
      <c r="E8584" s="20"/>
      <c r="F8584" s="20"/>
    </row>
    <row r="8585" spans="5:6" x14ac:dyDescent="0.35">
      <c r="E8585" s="20"/>
      <c r="F8585" s="20"/>
    </row>
    <row r="8586" spans="5:6" x14ac:dyDescent="0.35">
      <c r="E8586" s="20"/>
      <c r="F8586" s="20"/>
    </row>
    <row r="8587" spans="5:6" x14ac:dyDescent="0.35">
      <c r="E8587" s="20"/>
      <c r="F8587" s="20"/>
    </row>
    <row r="8588" spans="5:6" x14ac:dyDescent="0.35">
      <c r="E8588" s="20"/>
      <c r="F8588" s="20"/>
    </row>
    <row r="8589" spans="5:6" x14ac:dyDescent="0.35">
      <c r="E8589" s="20"/>
      <c r="F8589" s="20"/>
    </row>
    <row r="8590" spans="5:6" x14ac:dyDescent="0.35">
      <c r="E8590" s="20"/>
      <c r="F8590" s="20"/>
    </row>
    <row r="8591" spans="5:6" x14ac:dyDescent="0.35">
      <c r="E8591" s="20"/>
      <c r="F8591" s="20"/>
    </row>
    <row r="8592" spans="5:6" x14ac:dyDescent="0.35">
      <c r="E8592" s="20"/>
      <c r="F8592" s="20"/>
    </row>
    <row r="8593" spans="5:6" x14ac:dyDescent="0.35">
      <c r="E8593" s="20"/>
      <c r="F8593" s="20"/>
    </row>
    <row r="8594" spans="5:6" x14ac:dyDescent="0.35">
      <c r="E8594" s="20"/>
      <c r="F8594" s="20"/>
    </row>
    <row r="8595" spans="5:6" x14ac:dyDescent="0.35">
      <c r="E8595" s="20"/>
      <c r="F8595" s="20"/>
    </row>
    <row r="8596" spans="5:6" x14ac:dyDescent="0.35">
      <c r="E8596" s="20"/>
      <c r="F8596" s="20"/>
    </row>
    <row r="8597" spans="5:6" x14ac:dyDescent="0.35">
      <c r="E8597" s="20"/>
      <c r="F8597" s="20"/>
    </row>
    <row r="8598" spans="5:6" x14ac:dyDescent="0.35">
      <c r="E8598" s="20"/>
      <c r="F8598" s="20"/>
    </row>
    <row r="8599" spans="5:6" x14ac:dyDescent="0.35">
      <c r="E8599" s="20"/>
      <c r="F8599" s="20"/>
    </row>
    <row r="8600" spans="5:6" x14ac:dyDescent="0.35">
      <c r="E8600" s="20"/>
      <c r="F8600" s="20"/>
    </row>
    <row r="8601" spans="5:6" x14ac:dyDescent="0.35">
      <c r="E8601" s="20"/>
      <c r="F8601" s="20"/>
    </row>
    <row r="8602" spans="5:6" x14ac:dyDescent="0.35">
      <c r="E8602" s="20"/>
      <c r="F8602" s="20"/>
    </row>
    <row r="8603" spans="5:6" x14ac:dyDescent="0.35">
      <c r="E8603" s="20"/>
      <c r="F8603" s="20"/>
    </row>
    <row r="8604" spans="5:6" x14ac:dyDescent="0.35">
      <c r="E8604" s="20"/>
      <c r="F8604" s="20"/>
    </row>
    <row r="8605" spans="5:6" x14ac:dyDescent="0.35">
      <c r="E8605" s="20"/>
      <c r="F8605" s="20"/>
    </row>
    <row r="8606" spans="5:6" x14ac:dyDescent="0.35">
      <c r="E8606" s="20"/>
      <c r="F8606" s="20"/>
    </row>
    <row r="8607" spans="5:6" x14ac:dyDescent="0.35">
      <c r="E8607" s="20"/>
      <c r="F8607" s="20"/>
    </row>
    <row r="8608" spans="5:6" x14ac:dyDescent="0.35">
      <c r="E8608" s="20"/>
      <c r="F8608" s="20"/>
    </row>
    <row r="8609" spans="5:6" x14ac:dyDescent="0.35">
      <c r="E8609" s="20"/>
      <c r="F8609" s="20"/>
    </row>
    <row r="8610" spans="5:6" x14ac:dyDescent="0.35">
      <c r="E8610" s="20"/>
      <c r="F8610" s="20"/>
    </row>
    <row r="8611" spans="5:6" x14ac:dyDescent="0.35">
      <c r="E8611" s="20"/>
      <c r="F8611" s="20"/>
    </row>
    <row r="8612" spans="5:6" x14ac:dyDescent="0.35">
      <c r="E8612" s="20"/>
      <c r="F8612" s="20"/>
    </row>
    <row r="8613" spans="5:6" x14ac:dyDescent="0.35">
      <c r="E8613" s="20"/>
      <c r="F8613" s="20"/>
    </row>
    <row r="8614" spans="5:6" x14ac:dyDescent="0.35">
      <c r="E8614" s="20"/>
      <c r="F8614" s="20"/>
    </row>
    <row r="8615" spans="5:6" x14ac:dyDescent="0.35">
      <c r="E8615" s="20"/>
      <c r="F8615" s="20"/>
    </row>
    <row r="8616" spans="5:6" x14ac:dyDescent="0.35">
      <c r="E8616" s="20"/>
      <c r="F8616" s="20"/>
    </row>
    <row r="8617" spans="5:6" x14ac:dyDescent="0.35">
      <c r="E8617" s="20"/>
      <c r="F8617" s="20"/>
    </row>
    <row r="8618" spans="5:6" x14ac:dyDescent="0.35">
      <c r="E8618" s="20"/>
      <c r="F8618" s="20"/>
    </row>
    <row r="8619" spans="5:6" x14ac:dyDescent="0.35">
      <c r="E8619" s="20"/>
      <c r="F8619" s="20"/>
    </row>
    <row r="8620" spans="5:6" x14ac:dyDescent="0.35">
      <c r="E8620" s="20"/>
      <c r="F8620" s="20"/>
    </row>
    <row r="8621" spans="5:6" x14ac:dyDescent="0.35">
      <c r="E8621" s="20"/>
      <c r="F8621" s="20"/>
    </row>
    <row r="8622" spans="5:6" x14ac:dyDescent="0.35">
      <c r="E8622" s="20"/>
      <c r="F8622" s="20"/>
    </row>
    <row r="8623" spans="5:6" x14ac:dyDescent="0.35">
      <c r="E8623" s="20"/>
      <c r="F8623" s="20"/>
    </row>
    <row r="8624" spans="5:6" x14ac:dyDescent="0.35">
      <c r="E8624" s="20"/>
      <c r="F8624" s="20"/>
    </row>
    <row r="8625" spans="5:6" x14ac:dyDescent="0.35">
      <c r="E8625" s="20"/>
      <c r="F8625" s="20"/>
    </row>
    <row r="8626" spans="5:6" x14ac:dyDescent="0.35">
      <c r="E8626" s="20"/>
      <c r="F8626" s="20"/>
    </row>
    <row r="8627" spans="5:6" x14ac:dyDescent="0.35">
      <c r="E8627" s="20"/>
      <c r="F8627" s="20"/>
    </row>
    <row r="8628" spans="5:6" x14ac:dyDescent="0.35">
      <c r="E8628" s="20"/>
      <c r="F8628" s="20"/>
    </row>
    <row r="8629" spans="5:6" x14ac:dyDescent="0.35">
      <c r="E8629" s="20"/>
      <c r="F8629" s="20"/>
    </row>
    <row r="8630" spans="5:6" x14ac:dyDescent="0.35">
      <c r="E8630" s="20"/>
      <c r="F8630" s="20"/>
    </row>
    <row r="8631" spans="5:6" x14ac:dyDescent="0.35">
      <c r="E8631" s="20"/>
      <c r="F8631" s="20"/>
    </row>
    <row r="8632" spans="5:6" x14ac:dyDescent="0.35">
      <c r="E8632" s="20"/>
      <c r="F8632" s="20"/>
    </row>
    <row r="8633" spans="5:6" x14ac:dyDescent="0.35">
      <c r="E8633" s="20"/>
      <c r="F8633" s="20"/>
    </row>
    <row r="8634" spans="5:6" x14ac:dyDescent="0.35">
      <c r="E8634" s="20"/>
      <c r="F8634" s="20"/>
    </row>
    <row r="8635" spans="5:6" x14ac:dyDescent="0.35">
      <c r="E8635" s="20"/>
      <c r="F8635" s="20"/>
    </row>
    <row r="8636" spans="5:6" x14ac:dyDescent="0.35">
      <c r="E8636" s="20"/>
      <c r="F8636" s="20"/>
    </row>
    <row r="8637" spans="5:6" x14ac:dyDescent="0.35">
      <c r="E8637" s="20"/>
      <c r="F8637" s="20"/>
    </row>
    <row r="8638" spans="5:6" x14ac:dyDescent="0.35">
      <c r="E8638" s="20"/>
      <c r="F8638" s="20"/>
    </row>
    <row r="8639" spans="5:6" x14ac:dyDescent="0.35">
      <c r="E8639" s="20"/>
      <c r="F8639" s="20"/>
    </row>
    <row r="8640" spans="5:6" x14ac:dyDescent="0.35">
      <c r="E8640" s="20"/>
      <c r="F8640" s="20"/>
    </row>
    <row r="8641" spans="5:6" x14ac:dyDescent="0.35">
      <c r="E8641" s="20"/>
      <c r="F8641" s="20"/>
    </row>
    <row r="8642" spans="5:6" x14ac:dyDescent="0.35">
      <c r="E8642" s="20"/>
      <c r="F8642" s="20"/>
    </row>
    <row r="8643" spans="5:6" x14ac:dyDescent="0.35">
      <c r="E8643" s="20"/>
      <c r="F8643" s="20"/>
    </row>
    <row r="8644" spans="5:6" x14ac:dyDescent="0.35">
      <c r="E8644" s="20"/>
      <c r="F8644" s="20"/>
    </row>
    <row r="8645" spans="5:6" x14ac:dyDescent="0.35">
      <c r="E8645" s="20"/>
      <c r="F8645" s="20"/>
    </row>
    <row r="8646" spans="5:6" x14ac:dyDescent="0.35">
      <c r="E8646" s="20"/>
      <c r="F8646" s="20"/>
    </row>
    <row r="8647" spans="5:6" x14ac:dyDescent="0.35">
      <c r="E8647" s="20"/>
      <c r="F8647" s="20"/>
    </row>
    <row r="8648" spans="5:6" x14ac:dyDescent="0.35">
      <c r="E8648" s="20"/>
      <c r="F8648" s="20"/>
    </row>
    <row r="8649" spans="5:6" x14ac:dyDescent="0.35">
      <c r="E8649" s="20"/>
      <c r="F8649" s="20"/>
    </row>
    <row r="8650" spans="5:6" x14ac:dyDescent="0.35">
      <c r="E8650" s="20"/>
      <c r="F8650" s="20"/>
    </row>
    <row r="8651" spans="5:6" x14ac:dyDescent="0.35">
      <c r="E8651" s="20"/>
      <c r="F8651" s="20"/>
    </row>
    <row r="8652" spans="5:6" x14ac:dyDescent="0.35">
      <c r="E8652" s="20"/>
      <c r="F8652" s="20"/>
    </row>
    <row r="8653" spans="5:6" x14ac:dyDescent="0.35">
      <c r="E8653" s="20"/>
      <c r="F8653" s="20"/>
    </row>
    <row r="8654" spans="5:6" x14ac:dyDescent="0.35">
      <c r="E8654" s="20"/>
      <c r="F8654" s="20"/>
    </row>
    <row r="8655" spans="5:6" x14ac:dyDescent="0.35">
      <c r="E8655" s="20"/>
      <c r="F8655" s="20"/>
    </row>
    <row r="8656" spans="5:6" x14ac:dyDescent="0.35">
      <c r="E8656" s="20"/>
      <c r="F8656" s="20"/>
    </row>
    <row r="8657" spans="5:6" x14ac:dyDescent="0.35">
      <c r="E8657" s="20"/>
      <c r="F8657" s="20"/>
    </row>
    <row r="8658" spans="5:6" x14ac:dyDescent="0.35">
      <c r="E8658" s="20"/>
      <c r="F8658" s="20"/>
    </row>
    <row r="8659" spans="5:6" x14ac:dyDescent="0.35">
      <c r="E8659" s="20"/>
      <c r="F8659" s="20"/>
    </row>
    <row r="8660" spans="5:6" x14ac:dyDescent="0.35">
      <c r="E8660" s="20"/>
      <c r="F8660" s="20"/>
    </row>
    <row r="8661" spans="5:6" x14ac:dyDescent="0.35">
      <c r="E8661" s="20"/>
      <c r="F8661" s="20"/>
    </row>
    <row r="8662" spans="5:6" x14ac:dyDescent="0.35">
      <c r="E8662" s="20"/>
      <c r="F8662" s="20"/>
    </row>
    <row r="8663" spans="5:6" x14ac:dyDescent="0.35">
      <c r="E8663" s="20"/>
      <c r="F8663" s="20"/>
    </row>
    <row r="8664" spans="5:6" x14ac:dyDescent="0.35">
      <c r="E8664" s="20"/>
      <c r="F8664" s="20"/>
    </row>
    <row r="8665" spans="5:6" x14ac:dyDescent="0.35">
      <c r="E8665" s="20"/>
      <c r="F8665" s="20"/>
    </row>
    <row r="8666" spans="5:6" x14ac:dyDescent="0.35">
      <c r="E8666" s="20"/>
      <c r="F8666" s="20"/>
    </row>
    <row r="8667" spans="5:6" x14ac:dyDescent="0.35">
      <c r="E8667" s="20"/>
      <c r="F8667" s="20"/>
    </row>
    <row r="8668" spans="5:6" x14ac:dyDescent="0.35">
      <c r="E8668" s="20"/>
      <c r="F8668" s="20"/>
    </row>
    <row r="8669" spans="5:6" x14ac:dyDescent="0.35">
      <c r="E8669" s="20"/>
      <c r="F8669" s="20"/>
    </row>
    <row r="8670" spans="5:6" x14ac:dyDescent="0.35">
      <c r="E8670" s="20"/>
      <c r="F8670" s="20"/>
    </row>
    <row r="8671" spans="5:6" x14ac:dyDescent="0.35">
      <c r="E8671" s="20"/>
      <c r="F8671" s="20"/>
    </row>
    <row r="8672" spans="5:6" x14ac:dyDescent="0.35">
      <c r="E8672" s="20"/>
      <c r="F8672" s="20"/>
    </row>
    <row r="8673" spans="5:6" x14ac:dyDescent="0.35">
      <c r="E8673" s="20"/>
      <c r="F8673" s="20"/>
    </row>
    <row r="8674" spans="5:6" x14ac:dyDescent="0.35">
      <c r="E8674" s="20"/>
      <c r="F8674" s="20"/>
    </row>
    <row r="8675" spans="5:6" x14ac:dyDescent="0.35">
      <c r="E8675" s="20"/>
      <c r="F8675" s="20"/>
    </row>
    <row r="8676" spans="5:6" x14ac:dyDescent="0.35">
      <c r="E8676" s="20"/>
      <c r="F8676" s="20"/>
    </row>
    <row r="8677" spans="5:6" x14ac:dyDescent="0.35">
      <c r="E8677" s="20"/>
      <c r="F8677" s="20"/>
    </row>
    <row r="8678" spans="5:6" x14ac:dyDescent="0.35">
      <c r="E8678" s="20"/>
      <c r="F8678" s="20"/>
    </row>
    <row r="8679" spans="5:6" x14ac:dyDescent="0.35">
      <c r="E8679" s="20"/>
      <c r="F8679" s="20"/>
    </row>
    <row r="8680" spans="5:6" x14ac:dyDescent="0.35">
      <c r="E8680" s="20"/>
      <c r="F8680" s="20"/>
    </row>
    <row r="8681" spans="5:6" x14ac:dyDescent="0.35">
      <c r="E8681" s="20"/>
      <c r="F8681" s="20"/>
    </row>
    <row r="8682" spans="5:6" x14ac:dyDescent="0.35">
      <c r="E8682" s="20"/>
      <c r="F8682" s="20"/>
    </row>
    <row r="8683" spans="5:6" x14ac:dyDescent="0.35">
      <c r="E8683" s="20"/>
      <c r="F8683" s="20"/>
    </row>
    <row r="8684" spans="5:6" x14ac:dyDescent="0.35">
      <c r="E8684" s="20"/>
      <c r="F8684" s="20"/>
    </row>
    <row r="8685" spans="5:6" x14ac:dyDescent="0.35">
      <c r="E8685" s="20"/>
      <c r="F8685" s="20"/>
    </row>
    <row r="8686" spans="5:6" x14ac:dyDescent="0.35">
      <c r="E8686" s="20"/>
      <c r="F8686" s="20"/>
    </row>
    <row r="8687" spans="5:6" x14ac:dyDescent="0.35">
      <c r="E8687" s="20"/>
      <c r="F8687" s="20"/>
    </row>
    <row r="8688" spans="5:6" x14ac:dyDescent="0.35">
      <c r="E8688" s="20"/>
      <c r="F8688" s="20"/>
    </row>
    <row r="8689" spans="5:6" x14ac:dyDescent="0.35">
      <c r="E8689" s="20"/>
      <c r="F8689" s="20"/>
    </row>
    <row r="8690" spans="5:6" x14ac:dyDescent="0.35">
      <c r="E8690" s="20"/>
      <c r="F8690" s="20"/>
    </row>
    <row r="8691" spans="5:6" x14ac:dyDescent="0.35">
      <c r="E8691" s="20"/>
      <c r="F8691" s="20"/>
    </row>
    <row r="8692" spans="5:6" x14ac:dyDescent="0.35">
      <c r="E8692" s="20"/>
      <c r="F8692" s="20"/>
    </row>
    <row r="8693" spans="5:6" x14ac:dyDescent="0.35">
      <c r="E8693" s="20"/>
      <c r="F8693" s="20"/>
    </row>
    <row r="8694" spans="5:6" x14ac:dyDescent="0.35">
      <c r="E8694" s="20"/>
      <c r="F8694" s="20"/>
    </row>
    <row r="8695" spans="5:6" x14ac:dyDescent="0.35">
      <c r="E8695" s="20"/>
      <c r="F8695" s="20"/>
    </row>
    <row r="8696" spans="5:6" x14ac:dyDescent="0.35">
      <c r="E8696" s="20"/>
      <c r="F8696" s="20"/>
    </row>
    <row r="8697" spans="5:6" x14ac:dyDescent="0.35">
      <c r="E8697" s="20"/>
      <c r="F8697" s="20"/>
    </row>
    <row r="8698" spans="5:6" x14ac:dyDescent="0.35">
      <c r="E8698" s="20"/>
      <c r="F8698" s="20"/>
    </row>
    <row r="8699" spans="5:6" x14ac:dyDescent="0.35">
      <c r="E8699" s="20"/>
      <c r="F8699" s="20"/>
    </row>
    <row r="8700" spans="5:6" x14ac:dyDescent="0.35">
      <c r="E8700" s="20"/>
      <c r="F8700" s="20"/>
    </row>
    <row r="8701" spans="5:6" x14ac:dyDescent="0.35">
      <c r="E8701" s="20"/>
      <c r="F8701" s="20"/>
    </row>
    <row r="8702" spans="5:6" x14ac:dyDescent="0.35">
      <c r="E8702" s="20"/>
      <c r="F8702" s="20"/>
    </row>
    <row r="8703" spans="5:6" x14ac:dyDescent="0.35">
      <c r="E8703" s="20"/>
      <c r="F8703" s="20"/>
    </row>
    <row r="8704" spans="5:6" x14ac:dyDescent="0.35">
      <c r="E8704" s="20"/>
      <c r="F8704" s="20"/>
    </row>
    <row r="8705" spans="5:6" x14ac:dyDescent="0.35">
      <c r="E8705" s="20"/>
      <c r="F8705" s="20"/>
    </row>
    <row r="8706" spans="5:6" x14ac:dyDescent="0.35">
      <c r="E8706" s="20"/>
      <c r="F8706" s="20"/>
    </row>
    <row r="8707" spans="5:6" x14ac:dyDescent="0.35">
      <c r="E8707" s="20"/>
      <c r="F8707" s="20"/>
    </row>
    <row r="8708" spans="5:6" x14ac:dyDescent="0.35">
      <c r="E8708" s="20"/>
      <c r="F8708" s="20"/>
    </row>
    <row r="8709" spans="5:6" x14ac:dyDescent="0.35">
      <c r="E8709" s="20"/>
      <c r="F8709" s="20"/>
    </row>
    <row r="8710" spans="5:6" x14ac:dyDescent="0.35">
      <c r="E8710" s="20"/>
      <c r="F8710" s="20"/>
    </row>
    <row r="8711" spans="5:6" x14ac:dyDescent="0.35">
      <c r="E8711" s="20"/>
      <c r="F8711" s="20"/>
    </row>
    <row r="8712" spans="5:6" x14ac:dyDescent="0.35">
      <c r="E8712" s="20"/>
      <c r="F8712" s="20"/>
    </row>
    <row r="8713" spans="5:6" x14ac:dyDescent="0.35">
      <c r="E8713" s="20"/>
      <c r="F8713" s="20"/>
    </row>
    <row r="8714" spans="5:6" x14ac:dyDescent="0.35">
      <c r="E8714" s="20"/>
      <c r="F8714" s="20"/>
    </row>
    <row r="8715" spans="5:6" x14ac:dyDescent="0.35">
      <c r="E8715" s="20"/>
      <c r="F8715" s="20"/>
    </row>
    <row r="8716" spans="5:6" x14ac:dyDescent="0.35">
      <c r="E8716" s="20"/>
      <c r="F8716" s="20"/>
    </row>
    <row r="8717" spans="5:6" x14ac:dyDescent="0.35">
      <c r="E8717" s="20"/>
      <c r="F8717" s="20"/>
    </row>
    <row r="8718" spans="5:6" x14ac:dyDescent="0.35">
      <c r="E8718" s="20"/>
      <c r="F8718" s="20"/>
    </row>
    <row r="8719" spans="5:6" x14ac:dyDescent="0.35">
      <c r="E8719" s="20"/>
      <c r="F8719" s="20"/>
    </row>
    <row r="8720" spans="5:6" x14ac:dyDescent="0.35">
      <c r="E8720" s="20"/>
      <c r="F8720" s="20"/>
    </row>
    <row r="8721" spans="5:6" x14ac:dyDescent="0.35">
      <c r="E8721" s="20"/>
      <c r="F8721" s="20"/>
    </row>
    <row r="8722" spans="5:6" x14ac:dyDescent="0.35">
      <c r="E8722" s="20"/>
      <c r="F8722" s="20"/>
    </row>
    <row r="8723" spans="5:6" x14ac:dyDescent="0.35">
      <c r="E8723" s="20"/>
      <c r="F8723" s="20"/>
    </row>
    <row r="8724" spans="5:6" x14ac:dyDescent="0.35">
      <c r="E8724" s="20"/>
      <c r="F8724" s="20"/>
    </row>
    <row r="8725" spans="5:6" x14ac:dyDescent="0.35">
      <c r="E8725" s="20"/>
      <c r="F8725" s="20"/>
    </row>
    <row r="8726" spans="5:6" x14ac:dyDescent="0.35">
      <c r="E8726" s="20"/>
      <c r="F8726" s="20"/>
    </row>
    <row r="8727" spans="5:6" x14ac:dyDescent="0.35">
      <c r="E8727" s="20"/>
      <c r="F8727" s="20"/>
    </row>
    <row r="8728" spans="5:6" x14ac:dyDescent="0.35">
      <c r="E8728" s="20"/>
      <c r="F8728" s="20"/>
    </row>
    <row r="8729" spans="5:6" x14ac:dyDescent="0.35">
      <c r="E8729" s="20"/>
      <c r="F8729" s="20"/>
    </row>
    <row r="8730" spans="5:6" x14ac:dyDescent="0.35">
      <c r="E8730" s="20"/>
      <c r="F8730" s="20"/>
    </row>
    <row r="8731" spans="5:6" x14ac:dyDescent="0.35">
      <c r="E8731" s="20"/>
      <c r="F8731" s="20"/>
    </row>
    <row r="8732" spans="5:6" x14ac:dyDescent="0.35">
      <c r="E8732" s="20"/>
      <c r="F8732" s="20"/>
    </row>
    <row r="8733" spans="5:6" x14ac:dyDescent="0.35">
      <c r="E8733" s="20"/>
      <c r="F8733" s="20"/>
    </row>
    <row r="8734" spans="5:6" x14ac:dyDescent="0.35">
      <c r="E8734" s="20"/>
      <c r="F8734" s="20"/>
    </row>
    <row r="8735" spans="5:6" x14ac:dyDescent="0.35">
      <c r="E8735" s="20"/>
      <c r="F8735" s="20"/>
    </row>
    <row r="8736" spans="5:6" x14ac:dyDescent="0.35">
      <c r="E8736" s="20"/>
      <c r="F8736" s="20"/>
    </row>
    <row r="8737" spans="5:6" x14ac:dyDescent="0.35">
      <c r="E8737" s="20"/>
      <c r="F8737" s="20"/>
    </row>
    <row r="8738" spans="5:6" x14ac:dyDescent="0.35">
      <c r="E8738" s="20"/>
      <c r="F8738" s="20"/>
    </row>
    <row r="8739" spans="5:6" x14ac:dyDescent="0.35">
      <c r="E8739" s="20"/>
      <c r="F8739" s="20"/>
    </row>
    <row r="8740" spans="5:6" x14ac:dyDescent="0.35">
      <c r="E8740" s="20"/>
      <c r="F8740" s="20"/>
    </row>
    <row r="8741" spans="5:6" x14ac:dyDescent="0.35">
      <c r="E8741" s="20"/>
      <c r="F8741" s="20"/>
    </row>
    <row r="8742" spans="5:6" x14ac:dyDescent="0.35">
      <c r="E8742" s="20"/>
      <c r="F8742" s="20"/>
    </row>
    <row r="8743" spans="5:6" x14ac:dyDescent="0.35">
      <c r="E8743" s="20"/>
      <c r="F8743" s="20"/>
    </row>
    <row r="8744" spans="5:6" x14ac:dyDescent="0.35">
      <c r="E8744" s="20"/>
      <c r="F8744" s="20"/>
    </row>
    <row r="8745" spans="5:6" x14ac:dyDescent="0.35">
      <c r="E8745" s="20"/>
      <c r="F8745" s="20"/>
    </row>
    <row r="8746" spans="5:6" x14ac:dyDescent="0.35">
      <c r="E8746" s="20"/>
      <c r="F8746" s="20"/>
    </row>
    <row r="8747" spans="5:6" x14ac:dyDescent="0.35">
      <c r="E8747" s="20"/>
      <c r="F8747" s="20"/>
    </row>
    <row r="8748" spans="5:6" x14ac:dyDescent="0.35">
      <c r="E8748" s="20"/>
      <c r="F8748" s="20"/>
    </row>
    <row r="8749" spans="5:6" x14ac:dyDescent="0.35">
      <c r="E8749" s="20"/>
      <c r="F8749" s="20"/>
    </row>
    <row r="8750" spans="5:6" x14ac:dyDescent="0.35">
      <c r="E8750" s="20"/>
      <c r="F8750" s="20"/>
    </row>
    <row r="8751" spans="5:6" x14ac:dyDescent="0.35">
      <c r="E8751" s="20"/>
      <c r="F8751" s="20"/>
    </row>
    <row r="8752" spans="5:6" x14ac:dyDescent="0.35">
      <c r="E8752" s="20"/>
      <c r="F8752" s="20"/>
    </row>
    <row r="8753" spans="5:6" x14ac:dyDescent="0.35">
      <c r="E8753" s="20"/>
      <c r="F8753" s="20"/>
    </row>
    <row r="8754" spans="5:6" x14ac:dyDescent="0.35">
      <c r="E8754" s="20"/>
      <c r="F8754" s="20"/>
    </row>
    <row r="8755" spans="5:6" x14ac:dyDescent="0.35">
      <c r="E8755" s="20"/>
      <c r="F8755" s="20"/>
    </row>
    <row r="8756" spans="5:6" x14ac:dyDescent="0.35">
      <c r="E8756" s="20"/>
      <c r="F8756" s="20"/>
    </row>
    <row r="8757" spans="5:6" x14ac:dyDescent="0.35">
      <c r="E8757" s="20"/>
      <c r="F8757" s="20"/>
    </row>
    <row r="8758" spans="5:6" x14ac:dyDescent="0.35">
      <c r="E8758" s="20"/>
      <c r="F8758" s="20"/>
    </row>
    <row r="8759" spans="5:6" x14ac:dyDescent="0.35">
      <c r="E8759" s="20"/>
      <c r="F8759" s="20"/>
    </row>
    <row r="8760" spans="5:6" x14ac:dyDescent="0.35">
      <c r="E8760" s="20"/>
      <c r="F8760" s="20"/>
    </row>
    <row r="8761" spans="5:6" x14ac:dyDescent="0.35">
      <c r="E8761" s="20"/>
      <c r="F8761" s="20"/>
    </row>
    <row r="8762" spans="5:6" x14ac:dyDescent="0.35">
      <c r="E8762" s="20"/>
      <c r="F8762" s="20"/>
    </row>
    <row r="8763" spans="5:6" x14ac:dyDescent="0.35">
      <c r="E8763" s="20"/>
      <c r="F8763" s="20"/>
    </row>
    <row r="8764" spans="5:6" x14ac:dyDescent="0.35">
      <c r="E8764" s="20"/>
      <c r="F8764" s="20"/>
    </row>
    <row r="8765" spans="5:6" x14ac:dyDescent="0.35">
      <c r="E8765" s="20"/>
      <c r="F8765" s="20"/>
    </row>
    <row r="8766" spans="5:6" x14ac:dyDescent="0.35">
      <c r="E8766" s="20"/>
      <c r="F8766" s="20"/>
    </row>
    <row r="8767" spans="5:6" x14ac:dyDescent="0.35">
      <c r="E8767" s="20"/>
      <c r="F8767" s="20"/>
    </row>
    <row r="8768" spans="5:6" x14ac:dyDescent="0.35">
      <c r="E8768" s="20"/>
      <c r="F8768" s="20"/>
    </row>
    <row r="8769" spans="5:6" x14ac:dyDescent="0.35">
      <c r="E8769" s="20"/>
      <c r="F8769" s="20"/>
    </row>
    <row r="8770" spans="5:6" x14ac:dyDescent="0.35">
      <c r="E8770" s="20"/>
      <c r="F8770" s="20"/>
    </row>
    <row r="8771" spans="5:6" x14ac:dyDescent="0.35">
      <c r="E8771" s="20"/>
      <c r="F8771" s="20"/>
    </row>
    <row r="8772" spans="5:6" x14ac:dyDescent="0.35">
      <c r="E8772" s="20"/>
      <c r="F8772" s="20"/>
    </row>
    <row r="8773" spans="5:6" x14ac:dyDescent="0.35">
      <c r="E8773" s="20"/>
      <c r="F8773" s="20"/>
    </row>
    <row r="8774" spans="5:6" x14ac:dyDescent="0.35">
      <c r="E8774" s="20"/>
      <c r="F8774" s="20"/>
    </row>
    <row r="8775" spans="5:6" x14ac:dyDescent="0.35">
      <c r="E8775" s="20"/>
      <c r="F8775" s="20"/>
    </row>
    <row r="8776" spans="5:6" x14ac:dyDescent="0.35">
      <c r="E8776" s="20"/>
      <c r="F8776" s="20"/>
    </row>
    <row r="8777" spans="5:6" x14ac:dyDescent="0.35">
      <c r="E8777" s="20"/>
      <c r="F8777" s="20"/>
    </row>
    <row r="8778" spans="5:6" x14ac:dyDescent="0.35">
      <c r="E8778" s="20"/>
      <c r="F8778" s="20"/>
    </row>
    <row r="8779" spans="5:6" x14ac:dyDescent="0.35">
      <c r="E8779" s="20"/>
      <c r="F8779" s="20"/>
    </row>
    <row r="8780" spans="5:6" x14ac:dyDescent="0.35">
      <c r="E8780" s="20"/>
      <c r="F8780" s="20"/>
    </row>
    <row r="8781" spans="5:6" x14ac:dyDescent="0.35">
      <c r="E8781" s="20"/>
      <c r="F8781" s="20"/>
    </row>
    <row r="8782" spans="5:6" x14ac:dyDescent="0.35">
      <c r="E8782" s="20"/>
      <c r="F8782" s="20"/>
    </row>
    <row r="8783" spans="5:6" x14ac:dyDescent="0.35">
      <c r="E8783" s="20"/>
      <c r="F8783" s="20"/>
    </row>
    <row r="8784" spans="5:6" x14ac:dyDescent="0.35">
      <c r="E8784" s="20"/>
      <c r="F8784" s="20"/>
    </row>
    <row r="8785" spans="5:6" x14ac:dyDescent="0.35">
      <c r="E8785" s="20"/>
      <c r="F8785" s="20"/>
    </row>
    <row r="8786" spans="5:6" x14ac:dyDescent="0.35">
      <c r="E8786" s="20"/>
      <c r="F8786" s="20"/>
    </row>
    <row r="8787" spans="5:6" x14ac:dyDescent="0.35">
      <c r="E8787" s="20"/>
      <c r="F8787" s="20"/>
    </row>
    <row r="8788" spans="5:6" x14ac:dyDescent="0.35">
      <c r="E8788" s="20"/>
      <c r="F8788" s="20"/>
    </row>
    <row r="8789" spans="5:6" x14ac:dyDescent="0.35">
      <c r="E8789" s="20"/>
      <c r="F8789" s="20"/>
    </row>
    <row r="8790" spans="5:6" x14ac:dyDescent="0.35">
      <c r="E8790" s="20"/>
      <c r="F8790" s="20"/>
    </row>
    <row r="8791" spans="5:6" x14ac:dyDescent="0.35">
      <c r="E8791" s="20"/>
      <c r="F8791" s="20"/>
    </row>
    <row r="8792" spans="5:6" x14ac:dyDescent="0.35">
      <c r="E8792" s="20"/>
      <c r="F8792" s="20"/>
    </row>
    <row r="8793" spans="5:6" x14ac:dyDescent="0.35">
      <c r="E8793" s="20"/>
      <c r="F8793" s="20"/>
    </row>
    <row r="8794" spans="5:6" x14ac:dyDescent="0.35">
      <c r="E8794" s="20"/>
      <c r="F8794" s="20"/>
    </row>
    <row r="8795" spans="5:6" x14ac:dyDescent="0.35">
      <c r="E8795" s="20"/>
      <c r="F8795" s="20"/>
    </row>
    <row r="8796" spans="5:6" x14ac:dyDescent="0.35">
      <c r="E8796" s="20"/>
      <c r="F8796" s="20"/>
    </row>
    <row r="8797" spans="5:6" x14ac:dyDescent="0.35">
      <c r="E8797" s="20"/>
      <c r="F8797" s="20"/>
    </row>
    <row r="8798" spans="5:6" x14ac:dyDescent="0.35">
      <c r="E8798" s="20"/>
      <c r="F8798" s="20"/>
    </row>
    <row r="8799" spans="5:6" x14ac:dyDescent="0.35">
      <c r="E8799" s="20"/>
      <c r="F8799" s="20"/>
    </row>
    <row r="8800" spans="5:6" x14ac:dyDescent="0.35">
      <c r="E8800" s="20"/>
      <c r="F8800" s="20"/>
    </row>
    <row r="8801" spans="5:6" x14ac:dyDescent="0.35">
      <c r="E8801" s="20"/>
      <c r="F8801" s="20"/>
    </row>
    <row r="8802" spans="5:6" x14ac:dyDescent="0.35">
      <c r="E8802" s="20"/>
      <c r="F8802" s="20"/>
    </row>
    <row r="8803" spans="5:6" x14ac:dyDescent="0.35">
      <c r="E8803" s="20"/>
      <c r="F8803" s="20"/>
    </row>
    <row r="8804" spans="5:6" x14ac:dyDescent="0.35">
      <c r="E8804" s="20"/>
      <c r="F8804" s="20"/>
    </row>
    <row r="8805" spans="5:6" x14ac:dyDescent="0.35">
      <c r="E8805" s="20"/>
      <c r="F8805" s="20"/>
    </row>
    <row r="8806" spans="5:6" x14ac:dyDescent="0.35">
      <c r="E8806" s="20"/>
      <c r="F8806" s="20"/>
    </row>
    <row r="8807" spans="5:6" x14ac:dyDescent="0.35">
      <c r="E8807" s="20"/>
      <c r="F8807" s="20"/>
    </row>
    <row r="8808" spans="5:6" x14ac:dyDescent="0.35">
      <c r="E8808" s="20"/>
      <c r="F8808" s="20"/>
    </row>
    <row r="8809" spans="5:6" x14ac:dyDescent="0.35">
      <c r="E8809" s="20"/>
      <c r="F8809" s="20"/>
    </row>
    <row r="8810" spans="5:6" x14ac:dyDescent="0.35">
      <c r="E8810" s="20"/>
      <c r="F8810" s="20"/>
    </row>
    <row r="8811" spans="5:6" x14ac:dyDescent="0.35">
      <c r="E8811" s="20"/>
      <c r="F8811" s="20"/>
    </row>
    <row r="8812" spans="5:6" x14ac:dyDescent="0.35">
      <c r="E8812" s="20"/>
      <c r="F8812" s="20"/>
    </row>
    <row r="8813" spans="5:6" x14ac:dyDescent="0.35">
      <c r="E8813" s="20"/>
      <c r="F8813" s="20"/>
    </row>
    <row r="8814" spans="5:6" x14ac:dyDescent="0.35">
      <c r="E8814" s="20"/>
      <c r="F8814" s="20"/>
    </row>
    <row r="8815" spans="5:6" x14ac:dyDescent="0.35">
      <c r="E8815" s="20"/>
      <c r="F8815" s="20"/>
    </row>
    <row r="8816" spans="5:6" x14ac:dyDescent="0.35">
      <c r="E8816" s="20"/>
      <c r="F8816" s="20"/>
    </row>
    <row r="8817" spans="5:6" x14ac:dyDescent="0.35">
      <c r="E8817" s="20"/>
      <c r="F8817" s="20"/>
    </row>
    <row r="8818" spans="5:6" x14ac:dyDescent="0.35">
      <c r="E8818" s="20"/>
      <c r="F8818" s="20"/>
    </row>
    <row r="8819" spans="5:6" x14ac:dyDescent="0.35">
      <c r="E8819" s="20"/>
      <c r="F8819" s="20"/>
    </row>
    <row r="8820" spans="5:6" x14ac:dyDescent="0.35">
      <c r="E8820" s="20"/>
      <c r="F8820" s="20"/>
    </row>
    <row r="8821" spans="5:6" x14ac:dyDescent="0.35">
      <c r="E8821" s="20"/>
      <c r="F8821" s="20"/>
    </row>
    <row r="8822" spans="5:6" x14ac:dyDescent="0.35">
      <c r="E8822" s="20"/>
      <c r="F8822" s="20"/>
    </row>
    <row r="8823" spans="5:6" x14ac:dyDescent="0.35">
      <c r="E8823" s="20"/>
      <c r="F8823" s="20"/>
    </row>
    <row r="8824" spans="5:6" x14ac:dyDescent="0.35">
      <c r="E8824" s="20"/>
      <c r="F8824" s="20"/>
    </row>
    <row r="8825" spans="5:6" x14ac:dyDescent="0.35">
      <c r="E8825" s="20"/>
      <c r="F8825" s="20"/>
    </row>
    <row r="8826" spans="5:6" x14ac:dyDescent="0.35">
      <c r="E8826" s="20"/>
      <c r="F8826" s="20"/>
    </row>
    <row r="8827" spans="5:6" x14ac:dyDescent="0.35">
      <c r="E8827" s="20"/>
      <c r="F8827" s="20"/>
    </row>
    <row r="8828" spans="5:6" x14ac:dyDescent="0.35">
      <c r="E8828" s="20"/>
      <c r="F8828" s="20"/>
    </row>
    <row r="8829" spans="5:6" x14ac:dyDescent="0.35">
      <c r="E8829" s="20"/>
      <c r="F8829" s="20"/>
    </row>
    <row r="8830" spans="5:6" x14ac:dyDescent="0.35">
      <c r="E8830" s="20"/>
      <c r="F8830" s="20"/>
    </row>
    <row r="8831" spans="5:6" x14ac:dyDescent="0.35">
      <c r="E8831" s="20"/>
      <c r="F8831" s="20"/>
    </row>
    <row r="8832" spans="5:6" x14ac:dyDescent="0.35">
      <c r="E8832" s="20"/>
      <c r="F8832" s="20"/>
    </row>
    <row r="8833" spans="5:6" x14ac:dyDescent="0.35">
      <c r="E8833" s="20"/>
      <c r="F8833" s="20"/>
    </row>
    <row r="8834" spans="5:6" x14ac:dyDescent="0.35">
      <c r="E8834" s="20"/>
      <c r="F8834" s="20"/>
    </row>
    <row r="8835" spans="5:6" x14ac:dyDescent="0.35">
      <c r="E8835" s="20"/>
      <c r="F8835" s="20"/>
    </row>
    <row r="8836" spans="5:6" x14ac:dyDescent="0.35">
      <c r="E8836" s="20"/>
      <c r="F8836" s="20"/>
    </row>
    <row r="8837" spans="5:6" x14ac:dyDescent="0.35">
      <c r="E8837" s="20"/>
      <c r="F8837" s="20"/>
    </row>
    <row r="8838" spans="5:6" x14ac:dyDescent="0.35">
      <c r="E8838" s="20"/>
      <c r="F8838" s="20"/>
    </row>
    <row r="8839" spans="5:6" x14ac:dyDescent="0.35">
      <c r="E8839" s="20"/>
      <c r="F8839" s="20"/>
    </row>
    <row r="8840" spans="5:6" x14ac:dyDescent="0.35">
      <c r="E8840" s="20"/>
      <c r="F8840" s="20"/>
    </row>
    <row r="8841" spans="5:6" x14ac:dyDescent="0.35">
      <c r="E8841" s="20"/>
      <c r="F8841" s="20"/>
    </row>
    <row r="8842" spans="5:6" x14ac:dyDescent="0.35">
      <c r="E8842" s="20"/>
      <c r="F8842" s="20"/>
    </row>
    <row r="8843" spans="5:6" x14ac:dyDescent="0.35">
      <c r="E8843" s="20"/>
      <c r="F8843" s="20"/>
    </row>
    <row r="8844" spans="5:6" x14ac:dyDescent="0.35">
      <c r="E8844" s="20"/>
      <c r="F8844" s="20"/>
    </row>
    <row r="8845" spans="5:6" x14ac:dyDescent="0.35">
      <c r="E8845" s="20"/>
      <c r="F8845" s="20"/>
    </row>
    <row r="8846" spans="5:6" x14ac:dyDescent="0.35">
      <c r="E8846" s="20"/>
      <c r="F8846" s="20"/>
    </row>
    <row r="8847" spans="5:6" x14ac:dyDescent="0.35">
      <c r="E8847" s="20"/>
      <c r="F8847" s="20"/>
    </row>
    <row r="8848" spans="5:6" x14ac:dyDescent="0.35">
      <c r="E8848" s="20"/>
      <c r="F8848" s="20"/>
    </row>
    <row r="8849" spans="5:6" x14ac:dyDescent="0.35">
      <c r="E8849" s="20"/>
      <c r="F8849" s="20"/>
    </row>
    <row r="8850" spans="5:6" x14ac:dyDescent="0.35">
      <c r="E8850" s="20"/>
      <c r="F8850" s="20"/>
    </row>
    <row r="8851" spans="5:6" x14ac:dyDescent="0.35">
      <c r="E8851" s="20"/>
      <c r="F8851" s="20"/>
    </row>
    <row r="8852" spans="5:6" x14ac:dyDescent="0.35">
      <c r="E8852" s="20"/>
      <c r="F8852" s="20"/>
    </row>
    <row r="8853" spans="5:6" x14ac:dyDescent="0.35">
      <c r="E8853" s="20"/>
      <c r="F8853" s="20"/>
    </row>
    <row r="8854" spans="5:6" x14ac:dyDescent="0.35">
      <c r="E8854" s="20"/>
      <c r="F8854" s="20"/>
    </row>
    <row r="8855" spans="5:6" x14ac:dyDescent="0.35">
      <c r="E8855" s="20"/>
      <c r="F8855" s="20"/>
    </row>
    <row r="8856" spans="5:6" x14ac:dyDescent="0.35">
      <c r="E8856" s="20"/>
      <c r="F8856" s="20"/>
    </row>
    <row r="8857" spans="5:6" x14ac:dyDescent="0.35">
      <c r="E8857" s="20"/>
      <c r="F8857" s="20"/>
    </row>
    <row r="8858" spans="5:6" x14ac:dyDescent="0.35">
      <c r="E8858" s="20"/>
      <c r="F8858" s="20"/>
    </row>
    <row r="8859" spans="5:6" x14ac:dyDescent="0.35">
      <c r="E8859" s="20"/>
      <c r="F8859" s="20"/>
    </row>
    <row r="8860" spans="5:6" x14ac:dyDescent="0.35">
      <c r="E8860" s="20"/>
      <c r="F8860" s="20"/>
    </row>
    <row r="8861" spans="5:6" x14ac:dyDescent="0.35">
      <c r="E8861" s="20"/>
      <c r="F8861" s="20"/>
    </row>
    <row r="8862" spans="5:6" x14ac:dyDescent="0.35">
      <c r="E8862" s="20"/>
      <c r="F8862" s="20"/>
    </row>
    <row r="8863" spans="5:6" x14ac:dyDescent="0.35">
      <c r="E8863" s="20"/>
      <c r="F8863" s="20"/>
    </row>
    <row r="8864" spans="5:6" x14ac:dyDescent="0.35">
      <c r="E8864" s="20"/>
      <c r="F8864" s="20"/>
    </row>
    <row r="8865" spans="5:6" x14ac:dyDescent="0.35">
      <c r="E8865" s="20"/>
      <c r="F8865" s="20"/>
    </row>
    <row r="8866" spans="5:6" x14ac:dyDescent="0.35">
      <c r="E8866" s="20"/>
      <c r="F8866" s="20"/>
    </row>
    <row r="8867" spans="5:6" x14ac:dyDescent="0.35">
      <c r="E8867" s="20"/>
      <c r="F8867" s="20"/>
    </row>
    <row r="8868" spans="5:6" x14ac:dyDescent="0.35">
      <c r="E8868" s="20"/>
      <c r="F8868" s="20"/>
    </row>
    <row r="8869" spans="5:6" x14ac:dyDescent="0.35">
      <c r="E8869" s="20"/>
      <c r="F8869" s="20"/>
    </row>
    <row r="8870" spans="5:6" x14ac:dyDescent="0.35">
      <c r="E8870" s="20"/>
      <c r="F8870" s="20"/>
    </row>
    <row r="8871" spans="5:6" x14ac:dyDescent="0.35">
      <c r="E8871" s="20"/>
      <c r="F8871" s="20"/>
    </row>
    <row r="8872" spans="5:6" x14ac:dyDescent="0.35">
      <c r="E8872" s="20"/>
      <c r="F8872" s="20"/>
    </row>
    <row r="8873" spans="5:6" x14ac:dyDescent="0.35">
      <c r="E8873" s="20"/>
      <c r="F8873" s="20"/>
    </row>
    <row r="8874" spans="5:6" x14ac:dyDescent="0.35">
      <c r="E8874" s="20"/>
      <c r="F8874" s="20"/>
    </row>
    <row r="8875" spans="5:6" x14ac:dyDescent="0.35">
      <c r="E8875" s="20"/>
      <c r="F8875" s="20"/>
    </row>
    <row r="8876" spans="5:6" x14ac:dyDescent="0.35">
      <c r="E8876" s="20"/>
      <c r="F8876" s="20"/>
    </row>
    <row r="8877" spans="5:6" x14ac:dyDescent="0.35">
      <c r="E8877" s="20"/>
      <c r="F8877" s="20"/>
    </row>
    <row r="8878" spans="5:6" x14ac:dyDescent="0.35">
      <c r="E8878" s="20"/>
      <c r="F8878" s="20"/>
    </row>
    <row r="8879" spans="5:6" x14ac:dyDescent="0.35">
      <c r="E8879" s="20"/>
      <c r="F8879" s="20"/>
    </row>
    <row r="8880" spans="5:6" x14ac:dyDescent="0.35">
      <c r="E8880" s="20"/>
      <c r="F8880" s="20"/>
    </row>
    <row r="8881" spans="5:6" x14ac:dyDescent="0.35">
      <c r="E8881" s="20"/>
      <c r="F8881" s="20"/>
    </row>
    <row r="8882" spans="5:6" x14ac:dyDescent="0.35">
      <c r="E8882" s="20"/>
      <c r="F8882" s="20"/>
    </row>
    <row r="8883" spans="5:6" x14ac:dyDescent="0.35">
      <c r="E8883" s="20"/>
      <c r="F8883" s="20"/>
    </row>
    <row r="8884" spans="5:6" x14ac:dyDescent="0.35">
      <c r="E8884" s="20"/>
      <c r="F8884" s="20"/>
    </row>
    <row r="8885" spans="5:6" x14ac:dyDescent="0.35">
      <c r="E8885" s="20"/>
      <c r="F8885" s="20"/>
    </row>
    <row r="8886" spans="5:6" x14ac:dyDescent="0.35">
      <c r="E8886" s="20"/>
      <c r="F8886" s="20"/>
    </row>
    <row r="8887" spans="5:6" x14ac:dyDescent="0.35">
      <c r="E8887" s="20"/>
      <c r="F8887" s="20"/>
    </row>
    <row r="8888" spans="5:6" x14ac:dyDescent="0.35">
      <c r="E8888" s="20"/>
      <c r="F8888" s="20"/>
    </row>
    <row r="8889" spans="5:6" x14ac:dyDescent="0.35">
      <c r="E8889" s="20"/>
      <c r="F8889" s="20"/>
    </row>
    <row r="8890" spans="5:6" x14ac:dyDescent="0.35">
      <c r="E8890" s="20"/>
      <c r="F8890" s="20"/>
    </row>
    <row r="8891" spans="5:6" x14ac:dyDescent="0.35">
      <c r="E8891" s="20"/>
      <c r="F8891" s="20"/>
    </row>
    <row r="8892" spans="5:6" x14ac:dyDescent="0.35">
      <c r="E8892" s="20"/>
      <c r="F8892" s="20"/>
    </row>
    <row r="8893" spans="5:6" x14ac:dyDescent="0.35">
      <c r="E8893" s="20"/>
      <c r="F8893" s="20"/>
    </row>
    <row r="8894" spans="5:6" x14ac:dyDescent="0.35">
      <c r="E8894" s="20"/>
      <c r="F8894" s="20"/>
    </row>
    <row r="8895" spans="5:6" x14ac:dyDescent="0.35">
      <c r="E8895" s="20"/>
      <c r="F8895" s="20"/>
    </row>
    <row r="8896" spans="5:6" x14ac:dyDescent="0.35">
      <c r="E8896" s="20"/>
      <c r="F8896" s="20"/>
    </row>
    <row r="8897" spans="5:6" x14ac:dyDescent="0.35">
      <c r="E8897" s="20"/>
      <c r="F8897" s="20"/>
    </row>
    <row r="8898" spans="5:6" x14ac:dyDescent="0.35">
      <c r="E8898" s="20"/>
      <c r="F8898" s="20"/>
    </row>
    <row r="8899" spans="5:6" x14ac:dyDescent="0.35">
      <c r="E8899" s="20"/>
      <c r="F8899" s="20"/>
    </row>
    <row r="8900" spans="5:6" x14ac:dyDescent="0.35">
      <c r="E8900" s="20"/>
      <c r="F8900" s="20"/>
    </row>
    <row r="8901" spans="5:6" x14ac:dyDescent="0.35">
      <c r="E8901" s="20"/>
      <c r="F8901" s="20"/>
    </row>
    <row r="8902" spans="5:6" x14ac:dyDescent="0.35">
      <c r="E8902" s="20"/>
      <c r="F8902" s="20"/>
    </row>
    <row r="8903" spans="5:6" x14ac:dyDescent="0.35">
      <c r="E8903" s="20"/>
      <c r="F8903" s="20"/>
    </row>
    <row r="8904" spans="5:6" x14ac:dyDescent="0.35">
      <c r="E8904" s="20"/>
      <c r="F8904" s="20"/>
    </row>
    <row r="8905" spans="5:6" x14ac:dyDescent="0.35">
      <c r="E8905" s="20"/>
      <c r="F8905" s="20"/>
    </row>
    <row r="8906" spans="5:6" x14ac:dyDescent="0.35">
      <c r="E8906" s="20"/>
      <c r="F8906" s="20"/>
    </row>
    <row r="8907" spans="5:6" x14ac:dyDescent="0.35">
      <c r="E8907" s="20"/>
      <c r="F8907" s="20"/>
    </row>
    <row r="8908" spans="5:6" x14ac:dyDescent="0.35">
      <c r="E8908" s="20"/>
      <c r="F8908" s="20"/>
    </row>
    <row r="8909" spans="5:6" x14ac:dyDescent="0.35">
      <c r="E8909" s="20"/>
      <c r="F8909" s="20"/>
    </row>
    <row r="8910" spans="5:6" x14ac:dyDescent="0.35">
      <c r="E8910" s="20"/>
      <c r="F8910" s="20"/>
    </row>
    <row r="8911" spans="5:6" x14ac:dyDescent="0.35">
      <c r="E8911" s="20"/>
      <c r="F8911" s="20"/>
    </row>
    <row r="8912" spans="5:6" x14ac:dyDescent="0.35">
      <c r="E8912" s="20"/>
      <c r="F8912" s="20"/>
    </row>
    <row r="8913" spans="5:6" x14ac:dyDescent="0.35">
      <c r="E8913" s="20"/>
      <c r="F8913" s="20"/>
    </row>
    <row r="8914" spans="5:6" x14ac:dyDescent="0.35">
      <c r="E8914" s="20"/>
      <c r="F8914" s="20"/>
    </row>
    <row r="8915" spans="5:6" x14ac:dyDescent="0.35">
      <c r="E8915" s="20"/>
      <c r="F8915" s="20"/>
    </row>
    <row r="8916" spans="5:6" x14ac:dyDescent="0.35">
      <c r="E8916" s="20"/>
      <c r="F8916" s="20"/>
    </row>
    <row r="8917" spans="5:6" x14ac:dyDescent="0.35">
      <c r="E8917" s="20"/>
      <c r="F8917" s="20"/>
    </row>
    <row r="8918" spans="5:6" x14ac:dyDescent="0.35">
      <c r="E8918" s="20"/>
      <c r="F8918" s="20"/>
    </row>
    <row r="8919" spans="5:6" x14ac:dyDescent="0.35">
      <c r="E8919" s="20"/>
      <c r="F8919" s="20"/>
    </row>
    <row r="8920" spans="5:6" x14ac:dyDescent="0.35">
      <c r="E8920" s="20"/>
      <c r="F8920" s="20"/>
    </row>
    <row r="8921" spans="5:6" x14ac:dyDescent="0.35">
      <c r="E8921" s="20"/>
      <c r="F8921" s="20"/>
    </row>
    <row r="8922" spans="5:6" x14ac:dyDescent="0.35">
      <c r="E8922" s="20"/>
      <c r="F8922" s="20"/>
    </row>
    <row r="8923" spans="5:6" x14ac:dyDescent="0.35">
      <c r="E8923" s="20"/>
      <c r="F8923" s="20"/>
    </row>
    <row r="8924" spans="5:6" x14ac:dyDescent="0.35">
      <c r="E8924" s="20"/>
      <c r="F8924" s="20"/>
    </row>
    <row r="8925" spans="5:6" x14ac:dyDescent="0.35">
      <c r="E8925" s="20"/>
      <c r="F8925" s="20"/>
    </row>
    <row r="8926" spans="5:6" x14ac:dyDescent="0.35">
      <c r="E8926" s="20"/>
      <c r="F8926" s="20"/>
    </row>
    <row r="8927" spans="5:6" x14ac:dyDescent="0.35">
      <c r="E8927" s="20"/>
      <c r="F8927" s="20"/>
    </row>
    <row r="8928" spans="5:6" x14ac:dyDescent="0.35">
      <c r="E8928" s="20"/>
      <c r="F8928" s="20"/>
    </row>
    <row r="8929" spans="5:6" x14ac:dyDescent="0.35">
      <c r="E8929" s="20"/>
      <c r="F8929" s="20"/>
    </row>
    <row r="8930" spans="5:6" x14ac:dyDescent="0.35">
      <c r="E8930" s="20"/>
      <c r="F8930" s="20"/>
    </row>
    <row r="8931" spans="5:6" x14ac:dyDescent="0.35">
      <c r="E8931" s="20"/>
      <c r="F8931" s="20"/>
    </row>
    <row r="8932" spans="5:6" x14ac:dyDescent="0.35">
      <c r="E8932" s="20"/>
      <c r="F8932" s="20"/>
    </row>
    <row r="8933" spans="5:6" x14ac:dyDescent="0.35">
      <c r="E8933" s="20"/>
      <c r="F8933" s="20"/>
    </row>
    <row r="8934" spans="5:6" x14ac:dyDescent="0.35">
      <c r="E8934" s="20"/>
      <c r="F8934" s="20"/>
    </row>
    <row r="8935" spans="5:6" x14ac:dyDescent="0.35">
      <c r="E8935" s="20"/>
      <c r="F8935" s="20"/>
    </row>
    <row r="8936" spans="5:6" x14ac:dyDescent="0.35">
      <c r="E8936" s="20"/>
      <c r="F8936" s="20"/>
    </row>
    <row r="8937" spans="5:6" x14ac:dyDescent="0.35">
      <c r="E8937" s="20"/>
      <c r="F8937" s="20"/>
    </row>
    <row r="8938" spans="5:6" x14ac:dyDescent="0.35">
      <c r="E8938" s="20"/>
      <c r="F8938" s="20"/>
    </row>
    <row r="8939" spans="5:6" x14ac:dyDescent="0.35">
      <c r="E8939" s="20"/>
      <c r="F8939" s="20"/>
    </row>
    <row r="8940" spans="5:6" x14ac:dyDescent="0.35">
      <c r="E8940" s="20"/>
      <c r="F8940" s="20"/>
    </row>
    <row r="8941" spans="5:6" x14ac:dyDescent="0.35">
      <c r="E8941" s="20"/>
      <c r="F8941" s="20"/>
    </row>
    <row r="8942" spans="5:6" x14ac:dyDescent="0.35">
      <c r="E8942" s="20"/>
      <c r="F8942" s="20"/>
    </row>
    <row r="8943" spans="5:6" x14ac:dyDescent="0.35">
      <c r="E8943" s="20"/>
      <c r="F8943" s="20"/>
    </row>
    <row r="8944" spans="5:6" x14ac:dyDescent="0.35">
      <c r="E8944" s="20"/>
      <c r="F8944" s="20"/>
    </row>
    <row r="8945" spans="5:6" x14ac:dyDescent="0.35">
      <c r="E8945" s="20"/>
      <c r="F8945" s="20"/>
    </row>
    <row r="8946" spans="5:6" x14ac:dyDescent="0.35">
      <c r="E8946" s="20"/>
      <c r="F8946" s="20"/>
    </row>
    <row r="8947" spans="5:6" x14ac:dyDescent="0.35">
      <c r="E8947" s="20"/>
      <c r="F8947" s="20"/>
    </row>
    <row r="8948" spans="5:6" x14ac:dyDescent="0.35">
      <c r="E8948" s="20"/>
      <c r="F8948" s="20"/>
    </row>
    <row r="8949" spans="5:6" x14ac:dyDescent="0.35">
      <c r="E8949" s="20"/>
      <c r="F8949" s="20"/>
    </row>
    <row r="8950" spans="5:6" x14ac:dyDescent="0.35">
      <c r="E8950" s="20"/>
      <c r="F8950" s="20"/>
    </row>
    <row r="8951" spans="5:6" x14ac:dyDescent="0.35">
      <c r="E8951" s="20"/>
      <c r="F8951" s="20"/>
    </row>
    <row r="8952" spans="5:6" x14ac:dyDescent="0.35">
      <c r="E8952" s="20"/>
      <c r="F8952" s="20"/>
    </row>
    <row r="8953" spans="5:6" x14ac:dyDescent="0.35">
      <c r="E8953" s="20"/>
      <c r="F8953" s="20"/>
    </row>
    <row r="8954" spans="5:6" x14ac:dyDescent="0.35">
      <c r="E8954" s="20"/>
      <c r="F8954" s="20"/>
    </row>
    <row r="8955" spans="5:6" x14ac:dyDescent="0.35">
      <c r="E8955" s="20"/>
      <c r="F8955" s="20"/>
    </row>
    <row r="8956" spans="5:6" x14ac:dyDescent="0.35">
      <c r="E8956" s="20"/>
      <c r="F8956" s="20"/>
    </row>
    <row r="8957" spans="5:6" x14ac:dyDescent="0.35">
      <c r="E8957" s="20"/>
      <c r="F8957" s="20"/>
    </row>
    <row r="8958" spans="5:6" x14ac:dyDescent="0.35">
      <c r="E8958" s="20"/>
      <c r="F8958" s="20"/>
    </row>
    <row r="8959" spans="5:6" x14ac:dyDescent="0.35">
      <c r="E8959" s="20"/>
      <c r="F8959" s="20"/>
    </row>
    <row r="8960" spans="5:6" x14ac:dyDescent="0.35">
      <c r="E8960" s="20"/>
      <c r="F8960" s="20"/>
    </row>
    <row r="8961" spans="5:6" x14ac:dyDescent="0.35">
      <c r="E8961" s="20"/>
      <c r="F8961" s="20"/>
    </row>
    <row r="8962" spans="5:6" x14ac:dyDescent="0.35">
      <c r="E8962" s="20"/>
      <c r="F8962" s="20"/>
    </row>
    <row r="8963" spans="5:6" x14ac:dyDescent="0.35">
      <c r="E8963" s="20"/>
      <c r="F8963" s="20"/>
    </row>
    <row r="8964" spans="5:6" x14ac:dyDescent="0.35">
      <c r="E8964" s="20"/>
      <c r="F8964" s="20"/>
    </row>
    <row r="8965" spans="5:6" x14ac:dyDescent="0.35">
      <c r="E8965" s="20"/>
      <c r="F8965" s="20"/>
    </row>
    <row r="8966" spans="5:6" x14ac:dyDescent="0.35">
      <c r="E8966" s="20"/>
      <c r="F8966" s="20"/>
    </row>
    <row r="8967" spans="5:6" x14ac:dyDescent="0.35">
      <c r="E8967" s="20"/>
      <c r="F8967" s="20"/>
    </row>
    <row r="8968" spans="5:6" x14ac:dyDescent="0.35">
      <c r="E8968" s="20"/>
      <c r="F8968" s="20"/>
    </row>
    <row r="8969" spans="5:6" x14ac:dyDescent="0.35">
      <c r="E8969" s="20"/>
      <c r="F8969" s="20"/>
    </row>
    <row r="8970" spans="5:6" x14ac:dyDescent="0.35">
      <c r="E8970" s="20"/>
      <c r="F8970" s="20"/>
    </row>
    <row r="8971" spans="5:6" x14ac:dyDescent="0.35">
      <c r="E8971" s="20"/>
      <c r="F8971" s="20"/>
    </row>
    <row r="8972" spans="5:6" x14ac:dyDescent="0.35">
      <c r="E8972" s="20"/>
      <c r="F8972" s="20"/>
    </row>
    <row r="8973" spans="5:6" x14ac:dyDescent="0.35">
      <c r="E8973" s="20"/>
      <c r="F8973" s="20"/>
    </row>
    <row r="8974" spans="5:6" x14ac:dyDescent="0.35">
      <c r="E8974" s="20"/>
      <c r="F8974" s="20"/>
    </row>
    <row r="8975" spans="5:6" x14ac:dyDescent="0.35">
      <c r="E8975" s="20"/>
      <c r="F8975" s="20"/>
    </row>
    <row r="8976" spans="5:6" x14ac:dyDescent="0.35">
      <c r="E8976" s="20"/>
      <c r="F8976" s="20"/>
    </row>
    <row r="8977" spans="5:6" x14ac:dyDescent="0.35">
      <c r="E8977" s="20"/>
      <c r="F8977" s="20"/>
    </row>
    <row r="8978" spans="5:6" x14ac:dyDescent="0.35">
      <c r="E8978" s="20"/>
      <c r="F8978" s="20"/>
    </row>
    <row r="8979" spans="5:6" x14ac:dyDescent="0.35">
      <c r="E8979" s="20"/>
      <c r="F8979" s="20"/>
    </row>
    <row r="8980" spans="5:6" x14ac:dyDescent="0.35">
      <c r="E8980" s="20"/>
      <c r="F8980" s="20"/>
    </row>
    <row r="8981" spans="5:6" x14ac:dyDescent="0.35">
      <c r="E8981" s="20"/>
      <c r="F8981" s="20"/>
    </row>
    <row r="8982" spans="5:6" x14ac:dyDescent="0.35">
      <c r="E8982" s="20"/>
      <c r="F8982" s="20"/>
    </row>
    <row r="8983" spans="5:6" x14ac:dyDescent="0.35">
      <c r="E8983" s="20"/>
      <c r="F8983" s="20"/>
    </row>
    <row r="8984" spans="5:6" x14ac:dyDescent="0.35">
      <c r="E8984" s="20"/>
      <c r="F8984" s="20"/>
    </row>
    <row r="8985" spans="5:6" x14ac:dyDescent="0.35">
      <c r="E8985" s="20"/>
      <c r="F8985" s="20"/>
    </row>
    <row r="8986" spans="5:6" x14ac:dyDescent="0.35">
      <c r="E8986" s="20"/>
      <c r="F8986" s="20"/>
    </row>
    <row r="8987" spans="5:6" x14ac:dyDescent="0.35">
      <c r="E8987" s="20"/>
      <c r="F8987" s="20"/>
    </row>
    <row r="8988" spans="5:6" x14ac:dyDescent="0.35">
      <c r="E8988" s="20"/>
      <c r="F8988" s="20"/>
    </row>
    <row r="8989" spans="5:6" x14ac:dyDescent="0.35">
      <c r="E8989" s="20"/>
      <c r="F8989" s="20"/>
    </row>
    <row r="8990" spans="5:6" x14ac:dyDescent="0.35">
      <c r="E8990" s="20"/>
      <c r="F8990" s="20"/>
    </row>
    <row r="8991" spans="5:6" x14ac:dyDescent="0.35">
      <c r="E8991" s="20"/>
      <c r="F8991" s="20"/>
    </row>
    <row r="8992" spans="5:6" x14ac:dyDescent="0.35">
      <c r="E8992" s="20"/>
      <c r="F8992" s="20"/>
    </row>
    <row r="8993" spans="5:6" x14ac:dyDescent="0.35">
      <c r="E8993" s="20"/>
      <c r="F8993" s="20"/>
    </row>
    <row r="8994" spans="5:6" x14ac:dyDescent="0.35">
      <c r="E8994" s="20"/>
      <c r="F8994" s="20"/>
    </row>
    <row r="8995" spans="5:6" x14ac:dyDescent="0.35">
      <c r="E8995" s="20"/>
      <c r="F8995" s="20"/>
    </row>
    <row r="8996" spans="5:6" x14ac:dyDescent="0.35">
      <c r="E8996" s="20"/>
      <c r="F8996" s="20"/>
    </row>
    <row r="8997" spans="5:6" x14ac:dyDescent="0.35">
      <c r="E8997" s="20"/>
      <c r="F8997" s="20"/>
    </row>
    <row r="8998" spans="5:6" x14ac:dyDescent="0.35">
      <c r="E8998" s="20"/>
      <c r="F8998" s="20"/>
    </row>
    <row r="8999" spans="5:6" x14ac:dyDescent="0.35">
      <c r="E8999" s="20"/>
      <c r="F8999" s="20"/>
    </row>
    <row r="9000" spans="5:6" x14ac:dyDescent="0.35">
      <c r="E9000" s="20"/>
      <c r="F9000" s="20"/>
    </row>
    <row r="9001" spans="5:6" x14ac:dyDescent="0.35">
      <c r="E9001" s="20"/>
      <c r="F9001" s="20"/>
    </row>
    <row r="9002" spans="5:6" x14ac:dyDescent="0.35">
      <c r="E9002" s="20"/>
      <c r="F9002" s="20"/>
    </row>
    <row r="9003" spans="5:6" x14ac:dyDescent="0.35">
      <c r="E9003" s="20"/>
      <c r="F9003" s="20"/>
    </row>
    <row r="9004" spans="5:6" x14ac:dyDescent="0.35">
      <c r="E9004" s="20"/>
      <c r="F9004" s="20"/>
    </row>
    <row r="9005" spans="5:6" x14ac:dyDescent="0.35">
      <c r="E9005" s="20"/>
      <c r="F9005" s="20"/>
    </row>
    <row r="9006" spans="5:6" x14ac:dyDescent="0.35">
      <c r="E9006" s="20"/>
      <c r="F9006" s="20"/>
    </row>
    <row r="9007" spans="5:6" x14ac:dyDescent="0.35">
      <c r="E9007" s="20"/>
      <c r="F9007" s="20"/>
    </row>
    <row r="9008" spans="5:6" x14ac:dyDescent="0.35">
      <c r="E9008" s="20"/>
      <c r="F9008" s="20"/>
    </row>
    <row r="9009" spans="5:6" x14ac:dyDescent="0.35">
      <c r="E9009" s="20"/>
      <c r="F9009" s="20"/>
    </row>
    <row r="9010" spans="5:6" x14ac:dyDescent="0.35">
      <c r="E9010" s="20"/>
      <c r="F9010" s="20"/>
    </row>
    <row r="9011" spans="5:6" x14ac:dyDescent="0.35">
      <c r="E9011" s="20"/>
      <c r="F9011" s="20"/>
    </row>
    <row r="9012" spans="5:6" x14ac:dyDescent="0.35">
      <c r="E9012" s="20"/>
      <c r="F9012" s="20"/>
    </row>
    <row r="9013" spans="5:6" x14ac:dyDescent="0.35">
      <c r="E9013" s="20"/>
      <c r="F9013" s="20"/>
    </row>
    <row r="9014" spans="5:6" x14ac:dyDescent="0.35">
      <c r="E9014" s="20"/>
      <c r="F9014" s="20"/>
    </row>
    <row r="9015" spans="5:6" x14ac:dyDescent="0.35">
      <c r="E9015" s="20"/>
      <c r="F9015" s="20"/>
    </row>
    <row r="9016" spans="5:6" x14ac:dyDescent="0.35">
      <c r="E9016" s="20"/>
      <c r="F9016" s="20"/>
    </row>
    <row r="9017" spans="5:6" x14ac:dyDescent="0.35">
      <c r="E9017" s="20"/>
      <c r="F9017" s="20"/>
    </row>
    <row r="9018" spans="5:6" x14ac:dyDescent="0.35">
      <c r="E9018" s="20"/>
      <c r="F9018" s="20"/>
    </row>
    <row r="9019" spans="5:6" x14ac:dyDescent="0.35">
      <c r="E9019" s="20"/>
      <c r="F9019" s="20"/>
    </row>
    <row r="9020" spans="5:6" x14ac:dyDescent="0.35">
      <c r="E9020" s="20"/>
      <c r="F9020" s="20"/>
    </row>
    <row r="9021" spans="5:6" x14ac:dyDescent="0.35">
      <c r="E9021" s="20"/>
      <c r="F9021" s="20"/>
    </row>
    <row r="9022" spans="5:6" x14ac:dyDescent="0.35">
      <c r="E9022" s="20"/>
      <c r="F9022" s="20"/>
    </row>
    <row r="9023" spans="5:6" x14ac:dyDescent="0.35">
      <c r="E9023" s="20"/>
      <c r="F9023" s="20"/>
    </row>
    <row r="9024" spans="5:6" x14ac:dyDescent="0.35">
      <c r="E9024" s="20"/>
      <c r="F9024" s="20"/>
    </row>
    <row r="9025" spans="5:6" x14ac:dyDescent="0.35">
      <c r="E9025" s="20"/>
      <c r="F9025" s="20"/>
    </row>
    <row r="9026" spans="5:6" x14ac:dyDescent="0.35">
      <c r="E9026" s="20"/>
      <c r="F9026" s="20"/>
    </row>
    <row r="9027" spans="5:6" x14ac:dyDescent="0.35">
      <c r="E9027" s="20"/>
      <c r="F9027" s="20"/>
    </row>
    <row r="9028" spans="5:6" x14ac:dyDescent="0.35">
      <c r="E9028" s="20"/>
      <c r="F9028" s="20"/>
    </row>
    <row r="9029" spans="5:6" x14ac:dyDescent="0.35">
      <c r="E9029" s="20"/>
      <c r="F9029" s="20"/>
    </row>
    <row r="9030" spans="5:6" x14ac:dyDescent="0.35">
      <c r="E9030" s="20"/>
      <c r="F9030" s="20"/>
    </row>
    <row r="9031" spans="5:6" x14ac:dyDescent="0.35">
      <c r="E9031" s="20"/>
      <c r="F9031" s="20"/>
    </row>
    <row r="9032" spans="5:6" x14ac:dyDescent="0.35">
      <c r="E9032" s="20"/>
      <c r="F9032" s="20"/>
    </row>
    <row r="9033" spans="5:6" x14ac:dyDescent="0.35">
      <c r="E9033" s="20"/>
      <c r="F9033" s="20"/>
    </row>
    <row r="9034" spans="5:6" x14ac:dyDescent="0.35">
      <c r="E9034" s="20"/>
      <c r="F9034" s="20"/>
    </row>
    <row r="9035" spans="5:6" x14ac:dyDescent="0.35">
      <c r="E9035" s="20"/>
      <c r="F9035" s="20"/>
    </row>
    <row r="9036" spans="5:6" x14ac:dyDescent="0.35">
      <c r="E9036" s="20"/>
      <c r="F9036" s="20"/>
    </row>
    <row r="9037" spans="5:6" x14ac:dyDescent="0.35">
      <c r="E9037" s="20"/>
      <c r="F9037" s="20"/>
    </row>
    <row r="9038" spans="5:6" x14ac:dyDescent="0.35">
      <c r="E9038" s="20"/>
      <c r="F9038" s="20"/>
    </row>
    <row r="9039" spans="5:6" x14ac:dyDescent="0.35">
      <c r="E9039" s="20"/>
      <c r="F9039" s="20"/>
    </row>
    <row r="9040" spans="5:6" x14ac:dyDescent="0.35">
      <c r="E9040" s="20"/>
      <c r="F9040" s="20"/>
    </row>
    <row r="9041" spans="5:6" x14ac:dyDescent="0.35">
      <c r="E9041" s="20"/>
      <c r="F9041" s="20"/>
    </row>
    <row r="9042" spans="5:6" x14ac:dyDescent="0.35">
      <c r="E9042" s="20"/>
      <c r="F9042" s="20"/>
    </row>
    <row r="9043" spans="5:6" x14ac:dyDescent="0.35">
      <c r="E9043" s="20"/>
      <c r="F9043" s="20"/>
    </row>
    <row r="9044" spans="5:6" x14ac:dyDescent="0.35">
      <c r="E9044" s="20"/>
      <c r="F9044" s="20"/>
    </row>
    <row r="9045" spans="5:6" x14ac:dyDescent="0.35">
      <c r="E9045" s="20"/>
      <c r="F9045" s="20"/>
    </row>
    <row r="9046" spans="5:6" x14ac:dyDescent="0.35">
      <c r="E9046" s="20"/>
      <c r="F9046" s="20"/>
    </row>
    <row r="9047" spans="5:6" x14ac:dyDescent="0.35">
      <c r="E9047" s="20"/>
      <c r="F9047" s="20"/>
    </row>
    <row r="9048" spans="5:6" x14ac:dyDescent="0.35">
      <c r="E9048" s="20"/>
      <c r="F9048" s="20"/>
    </row>
    <row r="9049" spans="5:6" x14ac:dyDescent="0.35">
      <c r="E9049" s="20"/>
      <c r="F9049" s="20"/>
    </row>
    <row r="9050" spans="5:6" x14ac:dyDescent="0.35">
      <c r="E9050" s="20"/>
      <c r="F9050" s="20"/>
    </row>
    <row r="9051" spans="5:6" x14ac:dyDescent="0.35">
      <c r="E9051" s="20"/>
      <c r="F9051" s="20"/>
    </row>
    <row r="9052" spans="5:6" x14ac:dyDescent="0.35">
      <c r="E9052" s="20"/>
      <c r="F9052" s="20"/>
    </row>
    <row r="9053" spans="5:6" x14ac:dyDescent="0.35">
      <c r="E9053" s="20"/>
      <c r="F9053" s="20"/>
    </row>
    <row r="9054" spans="5:6" x14ac:dyDescent="0.35">
      <c r="E9054" s="20"/>
      <c r="F9054" s="20"/>
    </row>
    <row r="9055" spans="5:6" x14ac:dyDescent="0.35">
      <c r="E9055" s="20"/>
      <c r="F9055" s="20"/>
    </row>
    <row r="9056" spans="5:6" x14ac:dyDescent="0.35">
      <c r="E9056" s="20"/>
      <c r="F9056" s="20"/>
    </row>
    <row r="9057" spans="5:6" x14ac:dyDescent="0.35">
      <c r="E9057" s="20"/>
      <c r="F9057" s="20"/>
    </row>
    <row r="9058" spans="5:6" x14ac:dyDescent="0.35">
      <c r="E9058" s="20"/>
      <c r="F9058" s="20"/>
    </row>
    <row r="9059" spans="5:6" x14ac:dyDescent="0.35">
      <c r="E9059" s="20"/>
      <c r="F9059" s="20"/>
    </row>
    <row r="9060" spans="5:6" x14ac:dyDescent="0.35">
      <c r="E9060" s="20"/>
      <c r="F9060" s="20"/>
    </row>
    <row r="9061" spans="5:6" x14ac:dyDescent="0.35">
      <c r="E9061" s="20"/>
      <c r="F9061" s="20"/>
    </row>
    <row r="9062" spans="5:6" x14ac:dyDescent="0.35">
      <c r="E9062" s="20"/>
      <c r="F9062" s="20"/>
    </row>
    <row r="9063" spans="5:6" x14ac:dyDescent="0.35">
      <c r="E9063" s="20"/>
      <c r="F9063" s="20"/>
    </row>
    <row r="9064" spans="5:6" x14ac:dyDescent="0.35">
      <c r="E9064" s="20"/>
      <c r="F9064" s="20"/>
    </row>
    <row r="9065" spans="5:6" x14ac:dyDescent="0.35">
      <c r="E9065" s="20"/>
      <c r="F9065" s="20"/>
    </row>
    <row r="9066" spans="5:6" x14ac:dyDescent="0.35">
      <c r="E9066" s="20"/>
      <c r="F9066" s="20"/>
    </row>
    <row r="9067" spans="5:6" x14ac:dyDescent="0.35">
      <c r="E9067" s="20"/>
      <c r="F9067" s="20"/>
    </row>
    <row r="9068" spans="5:6" x14ac:dyDescent="0.35">
      <c r="E9068" s="20"/>
      <c r="F9068" s="20"/>
    </row>
    <row r="9069" spans="5:6" x14ac:dyDescent="0.35">
      <c r="E9069" s="20"/>
      <c r="F9069" s="20"/>
    </row>
    <row r="9070" spans="5:6" x14ac:dyDescent="0.35">
      <c r="E9070" s="20"/>
      <c r="F9070" s="20"/>
    </row>
    <row r="9071" spans="5:6" x14ac:dyDescent="0.35">
      <c r="E9071" s="20"/>
      <c r="F9071" s="20"/>
    </row>
    <row r="9072" spans="5:6" x14ac:dyDescent="0.35">
      <c r="E9072" s="20"/>
      <c r="F9072" s="20"/>
    </row>
    <row r="9073" spans="5:6" x14ac:dyDescent="0.35">
      <c r="E9073" s="20"/>
      <c r="F9073" s="20"/>
    </row>
    <row r="9074" spans="5:6" x14ac:dyDescent="0.35">
      <c r="E9074" s="20"/>
      <c r="F9074" s="20"/>
    </row>
    <row r="9075" spans="5:6" x14ac:dyDescent="0.35">
      <c r="E9075" s="20"/>
      <c r="F9075" s="20"/>
    </row>
    <row r="9076" spans="5:6" x14ac:dyDescent="0.35">
      <c r="E9076" s="20"/>
      <c r="F9076" s="20"/>
    </row>
    <row r="9077" spans="5:6" x14ac:dyDescent="0.35">
      <c r="E9077" s="20"/>
      <c r="F9077" s="20"/>
    </row>
    <row r="9078" spans="5:6" x14ac:dyDescent="0.35">
      <c r="E9078" s="20"/>
      <c r="F9078" s="20"/>
    </row>
    <row r="9079" spans="5:6" x14ac:dyDescent="0.35">
      <c r="E9079" s="20"/>
      <c r="F9079" s="20"/>
    </row>
    <row r="9080" spans="5:6" x14ac:dyDescent="0.35">
      <c r="E9080" s="20"/>
      <c r="F9080" s="20"/>
    </row>
    <row r="9081" spans="5:6" x14ac:dyDescent="0.35">
      <c r="E9081" s="20"/>
      <c r="F9081" s="20"/>
    </row>
    <row r="9082" spans="5:6" x14ac:dyDescent="0.35">
      <c r="E9082" s="20"/>
      <c r="F9082" s="20"/>
    </row>
    <row r="9083" spans="5:6" x14ac:dyDescent="0.35">
      <c r="E9083" s="20"/>
      <c r="F9083" s="20"/>
    </row>
    <row r="9084" spans="5:6" x14ac:dyDescent="0.35">
      <c r="E9084" s="20"/>
      <c r="F9084" s="20"/>
    </row>
    <row r="9085" spans="5:6" x14ac:dyDescent="0.35">
      <c r="E9085" s="20"/>
      <c r="F9085" s="20"/>
    </row>
    <row r="9086" spans="5:6" x14ac:dyDescent="0.35">
      <c r="E9086" s="20"/>
      <c r="F9086" s="20"/>
    </row>
    <row r="9087" spans="5:6" x14ac:dyDescent="0.35">
      <c r="E9087" s="20"/>
      <c r="F9087" s="20"/>
    </row>
    <row r="9088" spans="5:6" x14ac:dyDescent="0.35">
      <c r="E9088" s="20"/>
      <c r="F9088" s="20"/>
    </row>
    <row r="9089" spans="5:6" x14ac:dyDescent="0.35">
      <c r="E9089" s="20"/>
      <c r="F9089" s="20"/>
    </row>
    <row r="9090" spans="5:6" x14ac:dyDescent="0.35">
      <c r="E9090" s="20"/>
      <c r="F9090" s="20"/>
    </row>
    <row r="9091" spans="5:6" x14ac:dyDescent="0.35">
      <c r="E9091" s="20"/>
      <c r="F9091" s="20"/>
    </row>
    <row r="9092" spans="5:6" x14ac:dyDescent="0.35">
      <c r="E9092" s="20"/>
      <c r="F9092" s="20"/>
    </row>
    <row r="9093" spans="5:6" x14ac:dyDescent="0.35">
      <c r="E9093" s="20"/>
      <c r="F9093" s="20"/>
    </row>
    <row r="9094" spans="5:6" x14ac:dyDescent="0.35">
      <c r="E9094" s="20"/>
      <c r="F9094" s="20"/>
    </row>
    <row r="9095" spans="5:6" x14ac:dyDescent="0.35">
      <c r="E9095" s="20"/>
      <c r="F9095" s="20"/>
    </row>
    <row r="9096" spans="5:6" x14ac:dyDescent="0.35">
      <c r="E9096" s="20"/>
      <c r="F9096" s="20"/>
    </row>
    <row r="9097" spans="5:6" x14ac:dyDescent="0.35">
      <c r="E9097" s="20"/>
      <c r="F9097" s="20"/>
    </row>
    <row r="9098" spans="5:6" x14ac:dyDescent="0.35">
      <c r="E9098" s="20"/>
      <c r="F9098" s="20"/>
    </row>
    <row r="9099" spans="5:6" x14ac:dyDescent="0.35">
      <c r="E9099" s="20"/>
      <c r="F9099" s="20"/>
    </row>
    <row r="9100" spans="5:6" x14ac:dyDescent="0.35">
      <c r="E9100" s="20"/>
      <c r="F9100" s="20"/>
    </row>
    <row r="9101" spans="5:6" x14ac:dyDescent="0.35">
      <c r="E9101" s="20"/>
      <c r="F9101" s="20"/>
    </row>
    <row r="9102" spans="5:6" x14ac:dyDescent="0.35">
      <c r="E9102" s="20"/>
      <c r="F9102" s="20"/>
    </row>
    <row r="9103" spans="5:6" x14ac:dyDescent="0.35">
      <c r="E9103" s="20"/>
      <c r="F9103" s="20"/>
    </row>
    <row r="9104" spans="5:6" x14ac:dyDescent="0.35">
      <c r="E9104" s="20"/>
      <c r="F9104" s="20"/>
    </row>
    <row r="9105" spans="5:6" x14ac:dyDescent="0.35">
      <c r="E9105" s="20"/>
      <c r="F9105" s="20"/>
    </row>
    <row r="9106" spans="5:6" x14ac:dyDescent="0.35">
      <c r="E9106" s="20"/>
      <c r="F9106" s="20"/>
    </row>
    <row r="9107" spans="5:6" x14ac:dyDescent="0.35">
      <c r="E9107" s="20"/>
      <c r="F9107" s="20"/>
    </row>
    <row r="9108" spans="5:6" x14ac:dyDescent="0.35">
      <c r="E9108" s="20"/>
      <c r="F9108" s="20"/>
    </row>
    <row r="9109" spans="5:6" x14ac:dyDescent="0.35">
      <c r="E9109" s="20"/>
      <c r="F9109" s="20"/>
    </row>
    <row r="9110" spans="5:6" x14ac:dyDescent="0.35">
      <c r="E9110" s="20"/>
      <c r="F9110" s="20"/>
    </row>
    <row r="9111" spans="5:6" x14ac:dyDescent="0.35">
      <c r="E9111" s="20"/>
      <c r="F9111" s="20"/>
    </row>
    <row r="9112" spans="5:6" x14ac:dyDescent="0.35">
      <c r="E9112" s="20"/>
      <c r="F9112" s="20"/>
    </row>
    <row r="9113" spans="5:6" x14ac:dyDescent="0.35">
      <c r="E9113" s="20"/>
      <c r="F9113" s="20"/>
    </row>
    <row r="9114" spans="5:6" x14ac:dyDescent="0.35">
      <c r="E9114" s="20"/>
      <c r="F9114" s="20"/>
    </row>
    <row r="9115" spans="5:6" x14ac:dyDescent="0.35">
      <c r="E9115" s="20"/>
      <c r="F9115" s="20"/>
    </row>
    <row r="9116" spans="5:6" x14ac:dyDescent="0.35">
      <c r="E9116" s="20"/>
      <c r="F9116" s="20"/>
    </row>
    <row r="9117" spans="5:6" x14ac:dyDescent="0.35">
      <c r="E9117" s="20"/>
      <c r="F9117" s="20"/>
    </row>
    <row r="9118" spans="5:6" x14ac:dyDescent="0.35">
      <c r="E9118" s="20"/>
      <c r="F9118" s="20"/>
    </row>
    <row r="9119" spans="5:6" x14ac:dyDescent="0.35">
      <c r="E9119" s="20"/>
      <c r="F9119" s="20"/>
    </row>
    <row r="9120" spans="5:6" x14ac:dyDescent="0.35">
      <c r="E9120" s="20"/>
      <c r="F9120" s="20"/>
    </row>
    <row r="9121" spans="5:6" x14ac:dyDescent="0.35">
      <c r="E9121" s="20"/>
      <c r="F9121" s="20"/>
    </row>
    <row r="9122" spans="5:6" x14ac:dyDescent="0.35">
      <c r="E9122" s="20"/>
      <c r="F9122" s="20"/>
    </row>
    <row r="9123" spans="5:6" x14ac:dyDescent="0.35">
      <c r="E9123" s="20"/>
      <c r="F9123" s="20"/>
    </row>
    <row r="9124" spans="5:6" x14ac:dyDescent="0.35">
      <c r="E9124" s="20"/>
      <c r="F9124" s="20"/>
    </row>
    <row r="9125" spans="5:6" x14ac:dyDescent="0.35">
      <c r="E9125" s="20"/>
      <c r="F9125" s="20"/>
    </row>
    <row r="9126" spans="5:6" x14ac:dyDescent="0.35">
      <c r="E9126" s="20"/>
      <c r="F9126" s="20"/>
    </row>
    <row r="9127" spans="5:6" x14ac:dyDescent="0.35">
      <c r="E9127" s="20"/>
      <c r="F9127" s="20"/>
    </row>
    <row r="9128" spans="5:6" x14ac:dyDescent="0.35">
      <c r="E9128" s="20"/>
      <c r="F9128" s="20"/>
    </row>
    <row r="9129" spans="5:6" x14ac:dyDescent="0.35">
      <c r="E9129" s="20"/>
      <c r="F9129" s="20"/>
    </row>
    <row r="9130" spans="5:6" x14ac:dyDescent="0.35">
      <c r="E9130" s="20"/>
      <c r="F9130" s="20"/>
    </row>
    <row r="9131" spans="5:6" x14ac:dyDescent="0.35">
      <c r="E9131" s="20"/>
      <c r="F9131" s="20"/>
    </row>
    <row r="9132" spans="5:6" x14ac:dyDescent="0.35">
      <c r="E9132" s="20"/>
      <c r="F9132" s="20"/>
    </row>
    <row r="9133" spans="5:6" x14ac:dyDescent="0.35">
      <c r="E9133" s="20"/>
      <c r="F9133" s="20"/>
    </row>
    <row r="9134" spans="5:6" x14ac:dyDescent="0.35">
      <c r="E9134" s="20"/>
      <c r="F9134" s="20"/>
    </row>
    <row r="9135" spans="5:6" x14ac:dyDescent="0.35">
      <c r="E9135" s="20"/>
      <c r="F9135" s="20"/>
    </row>
    <row r="9136" spans="5:6" x14ac:dyDescent="0.35">
      <c r="E9136" s="20"/>
      <c r="F9136" s="20"/>
    </row>
    <row r="9137" spans="5:6" x14ac:dyDescent="0.35">
      <c r="E9137" s="20"/>
      <c r="F9137" s="20"/>
    </row>
    <row r="9138" spans="5:6" x14ac:dyDescent="0.35">
      <c r="E9138" s="20"/>
      <c r="F9138" s="20"/>
    </row>
    <row r="9139" spans="5:6" x14ac:dyDescent="0.35">
      <c r="E9139" s="20"/>
      <c r="F9139" s="20"/>
    </row>
    <row r="9140" spans="5:6" x14ac:dyDescent="0.35">
      <c r="E9140" s="20"/>
      <c r="F9140" s="20"/>
    </row>
    <row r="9141" spans="5:6" x14ac:dyDescent="0.35">
      <c r="E9141" s="20"/>
      <c r="F9141" s="20"/>
    </row>
    <row r="9142" spans="5:6" x14ac:dyDescent="0.35">
      <c r="E9142" s="20"/>
      <c r="F9142" s="20"/>
    </row>
    <row r="9143" spans="5:6" x14ac:dyDescent="0.35">
      <c r="E9143" s="20"/>
      <c r="F9143" s="20"/>
    </row>
    <row r="9144" spans="5:6" x14ac:dyDescent="0.35">
      <c r="E9144" s="20"/>
      <c r="F9144" s="20"/>
    </row>
    <row r="9145" spans="5:6" x14ac:dyDescent="0.35">
      <c r="E9145" s="20"/>
      <c r="F9145" s="20"/>
    </row>
    <row r="9146" spans="5:6" x14ac:dyDescent="0.35">
      <c r="E9146" s="20"/>
      <c r="F9146" s="20"/>
    </row>
    <row r="9147" spans="5:6" x14ac:dyDescent="0.35">
      <c r="E9147" s="20"/>
      <c r="F9147" s="20"/>
    </row>
    <row r="9148" spans="5:6" x14ac:dyDescent="0.35">
      <c r="E9148" s="20"/>
      <c r="F9148" s="20"/>
    </row>
    <row r="9149" spans="5:6" x14ac:dyDescent="0.35">
      <c r="E9149" s="20"/>
      <c r="F9149" s="20"/>
    </row>
    <row r="9150" spans="5:6" x14ac:dyDescent="0.35">
      <c r="E9150" s="20"/>
      <c r="F9150" s="20"/>
    </row>
    <row r="9151" spans="5:6" x14ac:dyDescent="0.35">
      <c r="E9151" s="20"/>
      <c r="F9151" s="20"/>
    </row>
    <row r="9152" spans="5:6" x14ac:dyDescent="0.35">
      <c r="E9152" s="20"/>
      <c r="F9152" s="20"/>
    </row>
    <row r="9153" spans="5:6" x14ac:dyDescent="0.35">
      <c r="E9153" s="20"/>
      <c r="F9153" s="20"/>
    </row>
    <row r="9154" spans="5:6" x14ac:dyDescent="0.35">
      <c r="E9154" s="20"/>
      <c r="F9154" s="20"/>
    </row>
    <row r="9155" spans="5:6" x14ac:dyDescent="0.35">
      <c r="E9155" s="20"/>
      <c r="F9155" s="20"/>
    </row>
    <row r="9156" spans="5:6" x14ac:dyDescent="0.35">
      <c r="E9156" s="20"/>
      <c r="F9156" s="20"/>
    </row>
    <row r="9157" spans="5:6" x14ac:dyDescent="0.35">
      <c r="E9157" s="20"/>
      <c r="F9157" s="20"/>
    </row>
    <row r="9158" spans="5:6" x14ac:dyDescent="0.35">
      <c r="E9158" s="20"/>
      <c r="F9158" s="20"/>
    </row>
    <row r="9159" spans="5:6" x14ac:dyDescent="0.35">
      <c r="E9159" s="20"/>
      <c r="F9159" s="20"/>
    </row>
    <row r="9160" spans="5:6" x14ac:dyDescent="0.35">
      <c r="E9160" s="20"/>
      <c r="F9160" s="20"/>
    </row>
    <row r="9161" spans="5:6" x14ac:dyDescent="0.35">
      <c r="E9161" s="20"/>
      <c r="F9161" s="20"/>
    </row>
    <row r="9162" spans="5:6" x14ac:dyDescent="0.35">
      <c r="E9162" s="20"/>
      <c r="F9162" s="20"/>
    </row>
    <row r="9163" spans="5:6" x14ac:dyDescent="0.35">
      <c r="E9163" s="20"/>
      <c r="F9163" s="20"/>
    </row>
    <row r="9164" spans="5:6" x14ac:dyDescent="0.35">
      <c r="E9164" s="20"/>
      <c r="F9164" s="20"/>
    </row>
    <row r="9165" spans="5:6" x14ac:dyDescent="0.35">
      <c r="E9165" s="20"/>
      <c r="F9165" s="20"/>
    </row>
    <row r="9166" spans="5:6" x14ac:dyDescent="0.35">
      <c r="E9166" s="20"/>
      <c r="F9166" s="20"/>
    </row>
    <row r="9167" spans="5:6" x14ac:dyDescent="0.35">
      <c r="E9167" s="20"/>
      <c r="F9167" s="20"/>
    </row>
    <row r="9168" spans="5:6" x14ac:dyDescent="0.35">
      <c r="E9168" s="20"/>
      <c r="F9168" s="20"/>
    </row>
    <row r="9169" spans="5:6" x14ac:dyDescent="0.35">
      <c r="E9169" s="20"/>
      <c r="F9169" s="20"/>
    </row>
    <row r="9170" spans="5:6" x14ac:dyDescent="0.35">
      <c r="E9170" s="20"/>
      <c r="F9170" s="20"/>
    </row>
    <row r="9171" spans="5:6" x14ac:dyDescent="0.35">
      <c r="E9171" s="20"/>
      <c r="F9171" s="20"/>
    </row>
    <row r="9172" spans="5:6" x14ac:dyDescent="0.35">
      <c r="E9172" s="20"/>
      <c r="F9172" s="20"/>
    </row>
    <row r="9173" spans="5:6" x14ac:dyDescent="0.35">
      <c r="E9173" s="20"/>
      <c r="F9173" s="20"/>
    </row>
    <row r="9174" spans="5:6" x14ac:dyDescent="0.35">
      <c r="E9174" s="20"/>
      <c r="F9174" s="20"/>
    </row>
    <row r="9175" spans="5:6" x14ac:dyDescent="0.35">
      <c r="E9175" s="20"/>
      <c r="F9175" s="20"/>
    </row>
    <row r="9176" spans="5:6" x14ac:dyDescent="0.35">
      <c r="E9176" s="20"/>
      <c r="F9176" s="20"/>
    </row>
    <row r="9177" spans="5:6" x14ac:dyDescent="0.35">
      <c r="E9177" s="20"/>
      <c r="F9177" s="20"/>
    </row>
    <row r="9178" spans="5:6" x14ac:dyDescent="0.35">
      <c r="E9178" s="20"/>
      <c r="F9178" s="20"/>
    </row>
    <row r="9179" spans="5:6" x14ac:dyDescent="0.35">
      <c r="E9179" s="20"/>
      <c r="F9179" s="20"/>
    </row>
    <row r="9180" spans="5:6" x14ac:dyDescent="0.35">
      <c r="E9180" s="20"/>
      <c r="F9180" s="20"/>
    </row>
    <row r="9181" spans="5:6" x14ac:dyDescent="0.35">
      <c r="E9181" s="20"/>
      <c r="F9181" s="20"/>
    </row>
    <row r="9182" spans="5:6" x14ac:dyDescent="0.35">
      <c r="E9182" s="20"/>
      <c r="F9182" s="20"/>
    </row>
    <row r="9183" spans="5:6" x14ac:dyDescent="0.35">
      <c r="E9183" s="20"/>
      <c r="F9183" s="20"/>
    </row>
    <row r="9184" spans="5:6" x14ac:dyDescent="0.35">
      <c r="E9184" s="20"/>
      <c r="F9184" s="20"/>
    </row>
    <row r="9185" spans="5:6" x14ac:dyDescent="0.35">
      <c r="E9185" s="20"/>
      <c r="F9185" s="20"/>
    </row>
    <row r="9186" spans="5:6" x14ac:dyDescent="0.35">
      <c r="E9186" s="20"/>
      <c r="F9186" s="20"/>
    </row>
    <row r="9187" spans="5:6" x14ac:dyDescent="0.35">
      <c r="E9187" s="20"/>
      <c r="F9187" s="20"/>
    </row>
    <row r="9188" spans="5:6" x14ac:dyDescent="0.35">
      <c r="E9188" s="20"/>
      <c r="F9188" s="20"/>
    </row>
    <row r="9189" spans="5:6" x14ac:dyDescent="0.35">
      <c r="E9189" s="20"/>
      <c r="F9189" s="20"/>
    </row>
    <row r="9190" spans="5:6" x14ac:dyDescent="0.35">
      <c r="E9190" s="20"/>
      <c r="F9190" s="20"/>
    </row>
    <row r="9191" spans="5:6" x14ac:dyDescent="0.35">
      <c r="E9191" s="20"/>
      <c r="F9191" s="20"/>
    </row>
    <row r="9192" spans="5:6" x14ac:dyDescent="0.35">
      <c r="E9192" s="20"/>
      <c r="F9192" s="20"/>
    </row>
    <row r="9193" spans="5:6" x14ac:dyDescent="0.35">
      <c r="E9193" s="20"/>
      <c r="F9193" s="20"/>
    </row>
    <row r="9194" spans="5:6" x14ac:dyDescent="0.35">
      <c r="E9194" s="20"/>
      <c r="F9194" s="20"/>
    </row>
    <row r="9195" spans="5:6" x14ac:dyDescent="0.35">
      <c r="E9195" s="20"/>
      <c r="F9195" s="20"/>
    </row>
    <row r="9196" spans="5:6" x14ac:dyDescent="0.35">
      <c r="E9196" s="20"/>
      <c r="F9196" s="20"/>
    </row>
    <row r="9197" spans="5:6" x14ac:dyDescent="0.35">
      <c r="E9197" s="20"/>
      <c r="F9197" s="20"/>
    </row>
    <row r="9198" spans="5:6" x14ac:dyDescent="0.35">
      <c r="E9198" s="20"/>
      <c r="F9198" s="20"/>
    </row>
    <row r="9199" spans="5:6" x14ac:dyDescent="0.35">
      <c r="E9199" s="20"/>
      <c r="F9199" s="20"/>
    </row>
    <row r="9200" spans="5:6" x14ac:dyDescent="0.35">
      <c r="E9200" s="20"/>
      <c r="F9200" s="20"/>
    </row>
    <row r="9201" spans="5:6" x14ac:dyDescent="0.35">
      <c r="E9201" s="20"/>
      <c r="F9201" s="20"/>
    </row>
    <row r="9202" spans="5:6" x14ac:dyDescent="0.35">
      <c r="E9202" s="20"/>
      <c r="F9202" s="20"/>
    </row>
    <row r="9203" spans="5:6" x14ac:dyDescent="0.35">
      <c r="E9203" s="20"/>
      <c r="F9203" s="20"/>
    </row>
    <row r="9204" spans="5:6" x14ac:dyDescent="0.35">
      <c r="E9204" s="20"/>
      <c r="F9204" s="20"/>
    </row>
    <row r="9205" spans="5:6" x14ac:dyDescent="0.35">
      <c r="E9205" s="20"/>
      <c r="F9205" s="20"/>
    </row>
    <row r="9206" spans="5:6" x14ac:dyDescent="0.35">
      <c r="E9206" s="20"/>
      <c r="F9206" s="20"/>
    </row>
    <row r="9207" spans="5:6" x14ac:dyDescent="0.35">
      <c r="E9207" s="20"/>
      <c r="F9207" s="20"/>
    </row>
    <row r="9208" spans="5:6" x14ac:dyDescent="0.35">
      <c r="E9208" s="20"/>
      <c r="F9208" s="20"/>
    </row>
    <row r="9209" spans="5:6" x14ac:dyDescent="0.35">
      <c r="E9209" s="20"/>
      <c r="F9209" s="20"/>
    </row>
    <row r="9210" spans="5:6" x14ac:dyDescent="0.35">
      <c r="E9210" s="20"/>
      <c r="F9210" s="20"/>
    </row>
    <row r="9211" spans="5:6" x14ac:dyDescent="0.35">
      <c r="E9211" s="20"/>
      <c r="F9211" s="20"/>
    </row>
    <row r="9212" spans="5:6" x14ac:dyDescent="0.35">
      <c r="E9212" s="20"/>
      <c r="F9212" s="20"/>
    </row>
    <row r="9213" spans="5:6" x14ac:dyDescent="0.35">
      <c r="E9213" s="20"/>
      <c r="F9213" s="20"/>
    </row>
    <row r="9214" spans="5:6" x14ac:dyDescent="0.35">
      <c r="E9214" s="20"/>
      <c r="F9214" s="20"/>
    </row>
    <row r="9215" spans="5:6" x14ac:dyDescent="0.35">
      <c r="E9215" s="20"/>
      <c r="F9215" s="20"/>
    </row>
    <row r="9216" spans="5:6" x14ac:dyDescent="0.35">
      <c r="E9216" s="20"/>
      <c r="F9216" s="20"/>
    </row>
    <row r="9217" spans="5:6" x14ac:dyDescent="0.35">
      <c r="E9217" s="20"/>
      <c r="F9217" s="20"/>
    </row>
    <row r="9218" spans="5:6" x14ac:dyDescent="0.35">
      <c r="E9218" s="20"/>
      <c r="F9218" s="20"/>
    </row>
    <row r="9219" spans="5:6" x14ac:dyDescent="0.35">
      <c r="E9219" s="20"/>
      <c r="F9219" s="20"/>
    </row>
    <row r="9220" spans="5:6" x14ac:dyDescent="0.35">
      <c r="E9220" s="20"/>
      <c r="F9220" s="20"/>
    </row>
    <row r="9221" spans="5:6" x14ac:dyDescent="0.35">
      <c r="E9221" s="20"/>
      <c r="F9221" s="20"/>
    </row>
    <row r="9222" spans="5:6" x14ac:dyDescent="0.35">
      <c r="E9222" s="20"/>
      <c r="F9222" s="20"/>
    </row>
    <row r="9223" spans="5:6" x14ac:dyDescent="0.35">
      <c r="E9223" s="20"/>
      <c r="F9223" s="20"/>
    </row>
    <row r="9224" spans="5:6" x14ac:dyDescent="0.35">
      <c r="E9224" s="20"/>
      <c r="F9224" s="20"/>
    </row>
    <row r="9225" spans="5:6" x14ac:dyDescent="0.35">
      <c r="E9225" s="20"/>
      <c r="F9225" s="20"/>
    </row>
    <row r="9226" spans="5:6" x14ac:dyDescent="0.35">
      <c r="E9226" s="20"/>
      <c r="F9226" s="20"/>
    </row>
    <row r="9227" spans="5:6" x14ac:dyDescent="0.35">
      <c r="E9227" s="20"/>
      <c r="F9227" s="20"/>
    </row>
    <row r="9228" spans="5:6" x14ac:dyDescent="0.35">
      <c r="E9228" s="20"/>
      <c r="F9228" s="20"/>
    </row>
    <row r="9229" spans="5:6" x14ac:dyDescent="0.35">
      <c r="E9229" s="20"/>
      <c r="F9229" s="20"/>
    </row>
    <row r="9230" spans="5:6" x14ac:dyDescent="0.35">
      <c r="E9230" s="20"/>
      <c r="F9230" s="20"/>
    </row>
    <row r="9231" spans="5:6" x14ac:dyDescent="0.35">
      <c r="E9231" s="20"/>
      <c r="F9231" s="20"/>
    </row>
    <row r="9232" spans="5:6" x14ac:dyDescent="0.35">
      <c r="E9232" s="20"/>
      <c r="F9232" s="20"/>
    </row>
    <row r="9233" spans="5:6" x14ac:dyDescent="0.35">
      <c r="E9233" s="20"/>
      <c r="F9233" s="20"/>
    </row>
    <row r="9234" spans="5:6" x14ac:dyDescent="0.35">
      <c r="E9234" s="20"/>
      <c r="F9234" s="20"/>
    </row>
    <row r="9235" spans="5:6" x14ac:dyDescent="0.35">
      <c r="E9235" s="20"/>
      <c r="F9235" s="20"/>
    </row>
    <row r="9236" spans="5:6" x14ac:dyDescent="0.35">
      <c r="E9236" s="20"/>
      <c r="F9236" s="20"/>
    </row>
    <row r="9237" spans="5:6" x14ac:dyDescent="0.35">
      <c r="E9237" s="20"/>
      <c r="F9237" s="20"/>
    </row>
    <row r="9238" spans="5:6" x14ac:dyDescent="0.35">
      <c r="E9238" s="20"/>
      <c r="F9238" s="20"/>
    </row>
    <row r="9239" spans="5:6" x14ac:dyDescent="0.35">
      <c r="E9239" s="20"/>
      <c r="F9239" s="20"/>
    </row>
    <row r="9240" spans="5:6" x14ac:dyDescent="0.35">
      <c r="E9240" s="20"/>
      <c r="F9240" s="20"/>
    </row>
    <row r="9241" spans="5:6" x14ac:dyDescent="0.35">
      <c r="E9241" s="20"/>
      <c r="F9241" s="20"/>
    </row>
    <row r="9242" spans="5:6" x14ac:dyDescent="0.35">
      <c r="E9242" s="20"/>
      <c r="F9242" s="20"/>
    </row>
    <row r="9243" spans="5:6" x14ac:dyDescent="0.35">
      <c r="E9243" s="20"/>
      <c r="F9243" s="20"/>
    </row>
    <row r="9244" spans="5:6" x14ac:dyDescent="0.35">
      <c r="E9244" s="20"/>
      <c r="F9244" s="20"/>
    </row>
    <row r="9245" spans="5:6" x14ac:dyDescent="0.35">
      <c r="E9245" s="20"/>
      <c r="F9245" s="20"/>
    </row>
    <row r="9246" spans="5:6" x14ac:dyDescent="0.35">
      <c r="E9246" s="20"/>
      <c r="F9246" s="20"/>
    </row>
    <row r="9247" spans="5:6" x14ac:dyDescent="0.35">
      <c r="E9247" s="20"/>
      <c r="F9247" s="20"/>
    </row>
    <row r="9248" spans="5:6" x14ac:dyDescent="0.35">
      <c r="E9248" s="20"/>
      <c r="F9248" s="20"/>
    </row>
    <row r="9249" spans="5:6" x14ac:dyDescent="0.35">
      <c r="E9249" s="20"/>
      <c r="F9249" s="20"/>
    </row>
    <row r="9250" spans="5:6" x14ac:dyDescent="0.35">
      <c r="E9250" s="20"/>
      <c r="F9250" s="20"/>
    </row>
    <row r="9251" spans="5:6" x14ac:dyDescent="0.35">
      <c r="E9251" s="20"/>
      <c r="F9251" s="20"/>
    </row>
    <row r="9252" spans="5:6" x14ac:dyDescent="0.35">
      <c r="E9252" s="20"/>
      <c r="F9252" s="20"/>
    </row>
    <row r="9253" spans="5:6" x14ac:dyDescent="0.35">
      <c r="E9253" s="20"/>
      <c r="F9253" s="20"/>
    </row>
    <row r="9254" spans="5:6" x14ac:dyDescent="0.35">
      <c r="E9254" s="20"/>
      <c r="F9254" s="20"/>
    </row>
    <row r="9255" spans="5:6" x14ac:dyDescent="0.35">
      <c r="E9255" s="20"/>
      <c r="F9255" s="20"/>
    </row>
    <row r="9256" spans="5:6" x14ac:dyDescent="0.35">
      <c r="E9256" s="20"/>
      <c r="F9256" s="20"/>
    </row>
    <row r="9257" spans="5:6" x14ac:dyDescent="0.35">
      <c r="E9257" s="20"/>
      <c r="F9257" s="20"/>
    </row>
    <row r="9258" spans="5:6" x14ac:dyDescent="0.35">
      <c r="E9258" s="20"/>
      <c r="F9258" s="20"/>
    </row>
    <row r="9259" spans="5:6" x14ac:dyDescent="0.35">
      <c r="E9259" s="20"/>
      <c r="F9259" s="20"/>
    </row>
    <row r="9260" spans="5:6" x14ac:dyDescent="0.35">
      <c r="E9260" s="20"/>
      <c r="F9260" s="20"/>
    </row>
    <row r="9261" spans="5:6" x14ac:dyDescent="0.35">
      <c r="E9261" s="20"/>
      <c r="F9261" s="20"/>
    </row>
    <row r="9262" spans="5:6" x14ac:dyDescent="0.35">
      <c r="E9262" s="20"/>
      <c r="F9262" s="20"/>
    </row>
    <row r="9263" spans="5:6" x14ac:dyDescent="0.35">
      <c r="E9263" s="20"/>
      <c r="F9263" s="20"/>
    </row>
    <row r="9264" spans="5:6" x14ac:dyDescent="0.35">
      <c r="E9264" s="20"/>
      <c r="F9264" s="20"/>
    </row>
    <row r="9265" spans="5:6" x14ac:dyDescent="0.35">
      <c r="E9265" s="20"/>
      <c r="F9265" s="20"/>
    </row>
    <row r="9266" spans="5:6" x14ac:dyDescent="0.35">
      <c r="E9266" s="20"/>
      <c r="F9266" s="20"/>
    </row>
    <row r="9267" spans="5:6" x14ac:dyDescent="0.35">
      <c r="E9267" s="20"/>
      <c r="F9267" s="20"/>
    </row>
    <row r="9268" spans="5:6" x14ac:dyDescent="0.35">
      <c r="E9268" s="20"/>
      <c r="F9268" s="20"/>
    </row>
    <row r="9269" spans="5:6" x14ac:dyDescent="0.35">
      <c r="E9269" s="20"/>
      <c r="F9269" s="20"/>
    </row>
    <row r="9270" spans="5:6" x14ac:dyDescent="0.35">
      <c r="E9270" s="20"/>
      <c r="F9270" s="20"/>
    </row>
    <row r="9271" spans="5:6" x14ac:dyDescent="0.35">
      <c r="E9271" s="20"/>
      <c r="F9271" s="20"/>
    </row>
    <row r="9272" spans="5:6" x14ac:dyDescent="0.35">
      <c r="E9272" s="20"/>
      <c r="F9272" s="20"/>
    </row>
    <row r="9273" spans="5:6" x14ac:dyDescent="0.35">
      <c r="E9273" s="20"/>
      <c r="F9273" s="20"/>
    </row>
    <row r="9274" spans="5:6" x14ac:dyDescent="0.35">
      <c r="E9274" s="20"/>
      <c r="F9274" s="20"/>
    </row>
    <row r="9275" spans="5:6" x14ac:dyDescent="0.35">
      <c r="E9275" s="20"/>
      <c r="F9275" s="20"/>
    </row>
    <row r="9276" spans="5:6" x14ac:dyDescent="0.35">
      <c r="E9276" s="20"/>
      <c r="F9276" s="20"/>
    </row>
    <row r="9277" spans="5:6" x14ac:dyDescent="0.35">
      <c r="E9277" s="20"/>
      <c r="F9277" s="20"/>
    </row>
    <row r="9278" spans="5:6" x14ac:dyDescent="0.35">
      <c r="E9278" s="20"/>
      <c r="F9278" s="20"/>
    </row>
    <row r="9279" spans="5:6" x14ac:dyDescent="0.35">
      <c r="E9279" s="20"/>
      <c r="F9279" s="20"/>
    </row>
    <row r="9280" spans="5:6" x14ac:dyDescent="0.35">
      <c r="E9280" s="20"/>
      <c r="F9280" s="20"/>
    </row>
    <row r="9281" spans="5:6" x14ac:dyDescent="0.35">
      <c r="E9281" s="20"/>
      <c r="F9281" s="20"/>
    </row>
    <row r="9282" spans="5:6" x14ac:dyDescent="0.35">
      <c r="E9282" s="20"/>
      <c r="F9282" s="20"/>
    </row>
    <row r="9283" spans="5:6" x14ac:dyDescent="0.35">
      <c r="E9283" s="20"/>
      <c r="F9283" s="20"/>
    </row>
    <row r="9284" spans="5:6" x14ac:dyDescent="0.35">
      <c r="E9284" s="20"/>
      <c r="F9284" s="20"/>
    </row>
    <row r="9285" spans="5:6" x14ac:dyDescent="0.35">
      <c r="E9285" s="20"/>
      <c r="F9285" s="20"/>
    </row>
    <row r="9286" spans="5:6" x14ac:dyDescent="0.35">
      <c r="E9286" s="20"/>
      <c r="F9286" s="20"/>
    </row>
    <row r="9287" spans="5:6" x14ac:dyDescent="0.35">
      <c r="E9287" s="20"/>
      <c r="F9287" s="20"/>
    </row>
    <row r="9288" spans="5:6" x14ac:dyDescent="0.35">
      <c r="E9288" s="20"/>
      <c r="F9288" s="20"/>
    </row>
    <row r="9289" spans="5:6" x14ac:dyDescent="0.35">
      <c r="E9289" s="20"/>
      <c r="F9289" s="20"/>
    </row>
    <row r="9290" spans="5:6" x14ac:dyDescent="0.35">
      <c r="E9290" s="20"/>
      <c r="F9290" s="20"/>
    </row>
    <row r="9291" spans="5:6" x14ac:dyDescent="0.35">
      <c r="E9291" s="20"/>
      <c r="F9291" s="20"/>
    </row>
    <row r="9292" spans="5:6" x14ac:dyDescent="0.35">
      <c r="E9292" s="20"/>
      <c r="F9292" s="20"/>
    </row>
    <row r="9293" spans="5:6" x14ac:dyDescent="0.35">
      <c r="E9293" s="20"/>
      <c r="F9293" s="20"/>
    </row>
    <row r="9294" spans="5:6" x14ac:dyDescent="0.35">
      <c r="E9294" s="20"/>
      <c r="F9294" s="20"/>
    </row>
    <row r="9295" spans="5:6" x14ac:dyDescent="0.35">
      <c r="E9295" s="20"/>
      <c r="F9295" s="20"/>
    </row>
    <row r="9296" spans="5:6" x14ac:dyDescent="0.35">
      <c r="E9296" s="20"/>
      <c r="F9296" s="20"/>
    </row>
    <row r="9297" spans="5:6" x14ac:dyDescent="0.35">
      <c r="E9297" s="20"/>
      <c r="F9297" s="20"/>
    </row>
    <row r="9298" spans="5:6" x14ac:dyDescent="0.35">
      <c r="E9298" s="20"/>
      <c r="F9298" s="20"/>
    </row>
    <row r="9299" spans="5:6" x14ac:dyDescent="0.35">
      <c r="E9299" s="20"/>
      <c r="F9299" s="20"/>
    </row>
    <row r="9300" spans="5:6" x14ac:dyDescent="0.35">
      <c r="E9300" s="20"/>
      <c r="F9300" s="20"/>
    </row>
    <row r="9301" spans="5:6" x14ac:dyDescent="0.35">
      <c r="E9301" s="20"/>
      <c r="F9301" s="20"/>
    </row>
    <row r="9302" spans="5:6" x14ac:dyDescent="0.35">
      <c r="E9302" s="20"/>
      <c r="F9302" s="20"/>
    </row>
    <row r="9303" spans="5:6" x14ac:dyDescent="0.35">
      <c r="E9303" s="20"/>
      <c r="F9303" s="20"/>
    </row>
    <row r="9304" spans="5:6" x14ac:dyDescent="0.35">
      <c r="E9304" s="20"/>
      <c r="F9304" s="20"/>
    </row>
    <row r="9305" spans="5:6" x14ac:dyDescent="0.35">
      <c r="E9305" s="20"/>
      <c r="F9305" s="20"/>
    </row>
    <row r="9306" spans="5:6" x14ac:dyDescent="0.35">
      <c r="E9306" s="20"/>
      <c r="F9306" s="20"/>
    </row>
    <row r="9307" spans="5:6" x14ac:dyDescent="0.35">
      <c r="E9307" s="20"/>
      <c r="F9307" s="20"/>
    </row>
    <row r="9308" spans="5:6" x14ac:dyDescent="0.35">
      <c r="E9308" s="20"/>
      <c r="F9308" s="20"/>
    </row>
    <row r="9309" spans="5:6" x14ac:dyDescent="0.35">
      <c r="E9309" s="20"/>
      <c r="F9309" s="20"/>
    </row>
    <row r="9310" spans="5:6" x14ac:dyDescent="0.35">
      <c r="E9310" s="20"/>
      <c r="F9310" s="20"/>
    </row>
    <row r="9311" spans="5:6" x14ac:dyDescent="0.35">
      <c r="E9311" s="20"/>
      <c r="F9311" s="20"/>
    </row>
    <row r="9312" spans="5:6" x14ac:dyDescent="0.35">
      <c r="E9312" s="20"/>
      <c r="F9312" s="20"/>
    </row>
    <row r="9313" spans="5:6" x14ac:dyDescent="0.35">
      <c r="E9313" s="20"/>
      <c r="F9313" s="20"/>
    </row>
    <row r="9314" spans="5:6" x14ac:dyDescent="0.35">
      <c r="E9314" s="20"/>
      <c r="F9314" s="20"/>
    </row>
    <row r="9315" spans="5:6" x14ac:dyDescent="0.35">
      <c r="E9315" s="20"/>
      <c r="F9315" s="20"/>
    </row>
    <row r="9316" spans="5:6" x14ac:dyDescent="0.35">
      <c r="E9316" s="20"/>
      <c r="F9316" s="20"/>
    </row>
    <row r="9317" spans="5:6" x14ac:dyDescent="0.35">
      <c r="E9317" s="20"/>
      <c r="F9317" s="20"/>
    </row>
    <row r="9318" spans="5:6" x14ac:dyDescent="0.35">
      <c r="E9318" s="20"/>
      <c r="F9318" s="20"/>
    </row>
    <row r="9319" spans="5:6" x14ac:dyDescent="0.35">
      <c r="E9319" s="20"/>
      <c r="F9319" s="20"/>
    </row>
    <row r="9320" spans="5:6" x14ac:dyDescent="0.35">
      <c r="E9320" s="20"/>
      <c r="F9320" s="20"/>
    </row>
    <row r="9321" spans="5:6" x14ac:dyDescent="0.35">
      <c r="E9321" s="20"/>
      <c r="F9321" s="20"/>
    </row>
    <row r="9322" spans="5:6" x14ac:dyDescent="0.35">
      <c r="E9322" s="20"/>
      <c r="F9322" s="20"/>
    </row>
    <row r="9323" spans="5:6" x14ac:dyDescent="0.35">
      <c r="E9323" s="20"/>
      <c r="F9323" s="20"/>
    </row>
    <row r="9324" spans="5:6" x14ac:dyDescent="0.35">
      <c r="E9324" s="20"/>
      <c r="F9324" s="20"/>
    </row>
    <row r="9325" spans="5:6" x14ac:dyDescent="0.35">
      <c r="E9325" s="20"/>
      <c r="F9325" s="20"/>
    </row>
    <row r="9326" spans="5:6" x14ac:dyDescent="0.35">
      <c r="E9326" s="20"/>
      <c r="F9326" s="20"/>
    </row>
    <row r="9327" spans="5:6" x14ac:dyDescent="0.35">
      <c r="E9327" s="20"/>
      <c r="F9327" s="20"/>
    </row>
    <row r="9328" spans="5:6" x14ac:dyDescent="0.35">
      <c r="E9328" s="20"/>
      <c r="F9328" s="20"/>
    </row>
    <row r="9329" spans="5:6" x14ac:dyDescent="0.35">
      <c r="E9329" s="20"/>
      <c r="F9329" s="20"/>
    </row>
    <row r="9330" spans="5:6" x14ac:dyDescent="0.35">
      <c r="E9330" s="20"/>
      <c r="F9330" s="20"/>
    </row>
    <row r="9331" spans="5:6" x14ac:dyDescent="0.35">
      <c r="E9331" s="20"/>
      <c r="F9331" s="20"/>
    </row>
    <row r="9332" spans="5:6" x14ac:dyDescent="0.35">
      <c r="E9332" s="20"/>
      <c r="F9332" s="20"/>
    </row>
    <row r="9333" spans="5:6" x14ac:dyDescent="0.35">
      <c r="E9333" s="20"/>
      <c r="F9333" s="20"/>
    </row>
    <row r="9334" spans="5:6" x14ac:dyDescent="0.35">
      <c r="E9334" s="20"/>
      <c r="F9334" s="20"/>
    </row>
    <row r="9335" spans="5:6" x14ac:dyDescent="0.35">
      <c r="E9335" s="20"/>
      <c r="F9335" s="20"/>
    </row>
    <row r="9336" spans="5:6" x14ac:dyDescent="0.35">
      <c r="E9336" s="20"/>
      <c r="F9336" s="20"/>
    </row>
    <row r="9337" spans="5:6" x14ac:dyDescent="0.35">
      <c r="E9337" s="20"/>
      <c r="F9337" s="20"/>
    </row>
    <row r="9338" spans="5:6" x14ac:dyDescent="0.35">
      <c r="E9338" s="20"/>
      <c r="F9338" s="20"/>
    </row>
    <row r="9339" spans="5:6" x14ac:dyDescent="0.35">
      <c r="E9339" s="20"/>
      <c r="F9339" s="20"/>
    </row>
    <row r="9340" spans="5:6" x14ac:dyDescent="0.35">
      <c r="E9340" s="20"/>
      <c r="F9340" s="20"/>
    </row>
    <row r="9341" spans="5:6" x14ac:dyDescent="0.35">
      <c r="E9341" s="20"/>
      <c r="F9341" s="20"/>
    </row>
    <row r="9342" spans="5:6" x14ac:dyDescent="0.35">
      <c r="E9342" s="20"/>
      <c r="F9342" s="20"/>
    </row>
    <row r="9343" spans="5:6" x14ac:dyDescent="0.35">
      <c r="E9343" s="20"/>
      <c r="F9343" s="20"/>
    </row>
    <row r="9344" spans="5:6" x14ac:dyDescent="0.35">
      <c r="E9344" s="20"/>
      <c r="F9344" s="20"/>
    </row>
    <row r="9345" spans="5:6" x14ac:dyDescent="0.35">
      <c r="E9345" s="20"/>
      <c r="F9345" s="20"/>
    </row>
    <row r="9346" spans="5:6" x14ac:dyDescent="0.35">
      <c r="E9346" s="20"/>
      <c r="F9346" s="20"/>
    </row>
    <row r="9347" spans="5:6" x14ac:dyDescent="0.35">
      <c r="E9347" s="20"/>
      <c r="F9347" s="20"/>
    </row>
    <row r="9348" spans="5:6" x14ac:dyDescent="0.35">
      <c r="E9348" s="20"/>
      <c r="F9348" s="20"/>
    </row>
    <row r="9349" spans="5:6" x14ac:dyDescent="0.35">
      <c r="E9349" s="20"/>
      <c r="F9349" s="20"/>
    </row>
    <row r="9350" spans="5:6" x14ac:dyDescent="0.35">
      <c r="E9350" s="20"/>
      <c r="F9350" s="20"/>
    </row>
    <row r="9351" spans="5:6" x14ac:dyDescent="0.35">
      <c r="E9351" s="20"/>
      <c r="F9351" s="20"/>
    </row>
    <row r="9352" spans="5:6" x14ac:dyDescent="0.35">
      <c r="E9352" s="20"/>
      <c r="F9352" s="20"/>
    </row>
    <row r="9353" spans="5:6" x14ac:dyDescent="0.35">
      <c r="E9353" s="20"/>
      <c r="F9353" s="20"/>
    </row>
    <row r="9354" spans="5:6" x14ac:dyDescent="0.35">
      <c r="E9354" s="20"/>
      <c r="F9354" s="20"/>
    </row>
    <row r="9355" spans="5:6" x14ac:dyDescent="0.35">
      <c r="E9355" s="20"/>
      <c r="F9355" s="20"/>
    </row>
    <row r="9356" spans="5:6" x14ac:dyDescent="0.35">
      <c r="E9356" s="20"/>
      <c r="F9356" s="20"/>
    </row>
    <row r="9357" spans="5:6" x14ac:dyDescent="0.35">
      <c r="E9357" s="20"/>
      <c r="F9357" s="20"/>
    </row>
    <row r="9358" spans="5:6" x14ac:dyDescent="0.35">
      <c r="E9358" s="20"/>
      <c r="F9358" s="20"/>
    </row>
    <row r="9359" spans="5:6" x14ac:dyDescent="0.35">
      <c r="E9359" s="20"/>
      <c r="F9359" s="20"/>
    </row>
    <row r="9360" spans="5:6" x14ac:dyDescent="0.35">
      <c r="E9360" s="20"/>
      <c r="F9360" s="20"/>
    </row>
    <row r="9361" spans="5:6" x14ac:dyDescent="0.35">
      <c r="E9361" s="20"/>
      <c r="F9361" s="20"/>
    </row>
    <row r="9362" spans="5:6" x14ac:dyDescent="0.35">
      <c r="E9362" s="20"/>
      <c r="F9362" s="20"/>
    </row>
    <row r="9363" spans="5:6" x14ac:dyDescent="0.35">
      <c r="E9363" s="20"/>
      <c r="F9363" s="20"/>
    </row>
    <row r="9364" spans="5:6" x14ac:dyDescent="0.35">
      <c r="E9364" s="20"/>
      <c r="F9364" s="20"/>
    </row>
    <row r="9365" spans="5:6" x14ac:dyDescent="0.35">
      <c r="E9365" s="20"/>
      <c r="F9365" s="20"/>
    </row>
    <row r="9366" spans="5:6" x14ac:dyDescent="0.35">
      <c r="E9366" s="20"/>
      <c r="F9366" s="20"/>
    </row>
    <row r="9367" spans="5:6" x14ac:dyDescent="0.35">
      <c r="E9367" s="20"/>
      <c r="F9367" s="20"/>
    </row>
    <row r="9368" spans="5:6" x14ac:dyDescent="0.35">
      <c r="E9368" s="20"/>
      <c r="F9368" s="20"/>
    </row>
    <row r="9369" spans="5:6" x14ac:dyDescent="0.35">
      <c r="E9369" s="20"/>
      <c r="F9369" s="20"/>
    </row>
    <row r="9370" spans="5:6" x14ac:dyDescent="0.35">
      <c r="E9370" s="20"/>
      <c r="F9370" s="20"/>
    </row>
    <row r="9371" spans="5:6" x14ac:dyDescent="0.35">
      <c r="E9371" s="20"/>
      <c r="F9371" s="20"/>
    </row>
    <row r="9372" spans="5:6" x14ac:dyDescent="0.35">
      <c r="E9372" s="20"/>
      <c r="F9372" s="20"/>
    </row>
    <row r="9373" spans="5:6" x14ac:dyDescent="0.35">
      <c r="E9373" s="20"/>
      <c r="F9373" s="20"/>
    </row>
    <row r="9374" spans="5:6" x14ac:dyDescent="0.35">
      <c r="E9374" s="20"/>
      <c r="F9374" s="20"/>
    </row>
    <row r="9375" spans="5:6" x14ac:dyDescent="0.35">
      <c r="E9375" s="20"/>
      <c r="F9375" s="20"/>
    </row>
    <row r="9376" spans="5:6" x14ac:dyDescent="0.35">
      <c r="E9376" s="20"/>
      <c r="F9376" s="20"/>
    </row>
    <row r="9377" spans="5:6" x14ac:dyDescent="0.35">
      <c r="E9377" s="20"/>
      <c r="F9377" s="20"/>
    </row>
    <row r="9378" spans="5:6" x14ac:dyDescent="0.35">
      <c r="E9378" s="20"/>
      <c r="F9378" s="20"/>
    </row>
    <row r="9379" spans="5:6" x14ac:dyDescent="0.35">
      <c r="E9379" s="20"/>
      <c r="F9379" s="20"/>
    </row>
    <row r="9380" spans="5:6" x14ac:dyDescent="0.35">
      <c r="E9380" s="20"/>
      <c r="F9380" s="20"/>
    </row>
    <row r="9381" spans="5:6" x14ac:dyDescent="0.35">
      <c r="E9381" s="20"/>
      <c r="F9381" s="20"/>
    </row>
    <row r="9382" spans="5:6" x14ac:dyDescent="0.35">
      <c r="E9382" s="20"/>
      <c r="F9382" s="20"/>
    </row>
    <row r="9383" spans="5:6" x14ac:dyDescent="0.35">
      <c r="E9383" s="20"/>
      <c r="F9383" s="20"/>
    </row>
    <row r="9384" spans="5:6" x14ac:dyDescent="0.35">
      <c r="E9384" s="20"/>
      <c r="F9384" s="20"/>
    </row>
    <row r="9385" spans="5:6" x14ac:dyDescent="0.35">
      <c r="E9385" s="20"/>
      <c r="F9385" s="20"/>
    </row>
    <row r="9386" spans="5:6" x14ac:dyDescent="0.35">
      <c r="E9386" s="20"/>
      <c r="F9386" s="20"/>
    </row>
    <row r="9387" spans="5:6" x14ac:dyDescent="0.35">
      <c r="E9387" s="20"/>
      <c r="F9387" s="20"/>
    </row>
    <row r="9388" spans="5:6" x14ac:dyDescent="0.35">
      <c r="E9388" s="20"/>
      <c r="F9388" s="20"/>
    </row>
    <row r="9389" spans="5:6" x14ac:dyDescent="0.35">
      <c r="E9389" s="20"/>
      <c r="F9389" s="20"/>
    </row>
    <row r="9390" spans="5:6" x14ac:dyDescent="0.35">
      <c r="E9390" s="20"/>
      <c r="F9390" s="20"/>
    </row>
    <row r="9391" spans="5:6" x14ac:dyDescent="0.35">
      <c r="E9391" s="20"/>
      <c r="F9391" s="20"/>
    </row>
    <row r="9392" spans="5:6" x14ac:dyDescent="0.35">
      <c r="E9392" s="20"/>
      <c r="F9392" s="20"/>
    </row>
    <row r="9393" spans="5:6" x14ac:dyDescent="0.35">
      <c r="E9393" s="20"/>
      <c r="F9393" s="20"/>
    </row>
    <row r="9394" spans="5:6" x14ac:dyDescent="0.35">
      <c r="E9394" s="20"/>
      <c r="F9394" s="20"/>
    </row>
    <row r="9395" spans="5:6" x14ac:dyDescent="0.35">
      <c r="E9395" s="20"/>
      <c r="F9395" s="20"/>
    </row>
    <row r="9396" spans="5:6" x14ac:dyDescent="0.35">
      <c r="E9396" s="20"/>
      <c r="F9396" s="20"/>
    </row>
    <row r="9397" spans="5:6" x14ac:dyDescent="0.35">
      <c r="E9397" s="20"/>
      <c r="F9397" s="20"/>
    </row>
    <row r="9398" spans="5:6" x14ac:dyDescent="0.35">
      <c r="E9398" s="20"/>
      <c r="F9398" s="20"/>
    </row>
    <row r="9399" spans="5:6" x14ac:dyDescent="0.35">
      <c r="E9399" s="20"/>
      <c r="F9399" s="20"/>
    </row>
    <row r="9400" spans="5:6" x14ac:dyDescent="0.35">
      <c r="E9400" s="20"/>
      <c r="F9400" s="20"/>
    </row>
    <row r="9401" spans="5:6" x14ac:dyDescent="0.35">
      <c r="E9401" s="20"/>
      <c r="F9401" s="20"/>
    </row>
    <row r="9402" spans="5:6" x14ac:dyDescent="0.35">
      <c r="E9402" s="20"/>
      <c r="F9402" s="20"/>
    </row>
    <row r="9403" spans="5:6" x14ac:dyDescent="0.35">
      <c r="E9403" s="20"/>
      <c r="F9403" s="20"/>
    </row>
    <row r="9404" spans="5:6" x14ac:dyDescent="0.35">
      <c r="E9404" s="20"/>
      <c r="F9404" s="20"/>
    </row>
    <row r="9405" spans="5:6" x14ac:dyDescent="0.35">
      <c r="E9405" s="20"/>
      <c r="F9405" s="20"/>
    </row>
    <row r="9406" spans="5:6" x14ac:dyDescent="0.35">
      <c r="E9406" s="20"/>
      <c r="F9406" s="20"/>
    </row>
    <row r="9407" spans="5:6" x14ac:dyDescent="0.35">
      <c r="E9407" s="20"/>
      <c r="F9407" s="20"/>
    </row>
    <row r="9408" spans="5:6" x14ac:dyDescent="0.35">
      <c r="E9408" s="20"/>
      <c r="F9408" s="20"/>
    </row>
    <row r="9409" spans="5:6" x14ac:dyDescent="0.35">
      <c r="E9409" s="20"/>
      <c r="F9409" s="20"/>
    </row>
    <row r="9410" spans="5:6" x14ac:dyDescent="0.35">
      <c r="E9410" s="20"/>
      <c r="F9410" s="20"/>
    </row>
    <row r="9411" spans="5:6" x14ac:dyDescent="0.35">
      <c r="E9411" s="20"/>
      <c r="F9411" s="20"/>
    </row>
    <row r="9412" spans="5:6" x14ac:dyDescent="0.35">
      <c r="E9412" s="20"/>
      <c r="F9412" s="20"/>
    </row>
    <row r="9413" spans="5:6" x14ac:dyDescent="0.35">
      <c r="E9413" s="20"/>
      <c r="F9413" s="20"/>
    </row>
    <row r="9414" spans="5:6" x14ac:dyDescent="0.35">
      <c r="E9414" s="20"/>
      <c r="F9414" s="20"/>
    </row>
    <row r="9415" spans="5:6" x14ac:dyDescent="0.35">
      <c r="E9415" s="20"/>
      <c r="F9415" s="20"/>
    </row>
    <row r="9416" spans="5:6" x14ac:dyDescent="0.35">
      <c r="E9416" s="20"/>
      <c r="F9416" s="20"/>
    </row>
    <row r="9417" spans="5:6" x14ac:dyDescent="0.35">
      <c r="E9417" s="20"/>
      <c r="F9417" s="20"/>
    </row>
    <row r="9418" spans="5:6" x14ac:dyDescent="0.35">
      <c r="E9418" s="20"/>
      <c r="F9418" s="20"/>
    </row>
    <row r="9419" spans="5:6" x14ac:dyDescent="0.35">
      <c r="E9419" s="20"/>
      <c r="F9419" s="20"/>
    </row>
    <row r="9420" spans="5:6" x14ac:dyDescent="0.35">
      <c r="E9420" s="20"/>
      <c r="F9420" s="20"/>
    </row>
    <row r="9421" spans="5:6" x14ac:dyDescent="0.35">
      <c r="E9421" s="20"/>
      <c r="F9421" s="20"/>
    </row>
    <row r="9422" spans="5:6" x14ac:dyDescent="0.35">
      <c r="E9422" s="20"/>
      <c r="F9422" s="20"/>
    </row>
    <row r="9423" spans="5:6" x14ac:dyDescent="0.35">
      <c r="E9423" s="20"/>
      <c r="F9423" s="20"/>
    </row>
    <row r="9424" spans="5:6" x14ac:dyDescent="0.35">
      <c r="E9424" s="20"/>
      <c r="F9424" s="20"/>
    </row>
    <row r="9425" spans="5:6" x14ac:dyDescent="0.35">
      <c r="E9425" s="20"/>
      <c r="F9425" s="20"/>
    </row>
    <row r="9426" spans="5:6" x14ac:dyDescent="0.35">
      <c r="E9426" s="20"/>
      <c r="F9426" s="20"/>
    </row>
    <row r="9427" spans="5:6" x14ac:dyDescent="0.35">
      <c r="E9427" s="20"/>
      <c r="F9427" s="20"/>
    </row>
    <row r="9428" spans="5:6" x14ac:dyDescent="0.35">
      <c r="E9428" s="20"/>
      <c r="F9428" s="20"/>
    </row>
    <row r="9429" spans="5:6" x14ac:dyDescent="0.35">
      <c r="E9429" s="20"/>
      <c r="F9429" s="20"/>
    </row>
    <row r="9430" spans="5:6" x14ac:dyDescent="0.35">
      <c r="E9430" s="20"/>
      <c r="F9430" s="20"/>
    </row>
    <row r="9431" spans="5:6" x14ac:dyDescent="0.35">
      <c r="E9431" s="20"/>
      <c r="F9431" s="20"/>
    </row>
    <row r="9432" spans="5:6" x14ac:dyDescent="0.35">
      <c r="E9432" s="20"/>
      <c r="F9432" s="20"/>
    </row>
    <row r="9433" spans="5:6" x14ac:dyDescent="0.35">
      <c r="E9433" s="20"/>
      <c r="F9433" s="20"/>
    </row>
    <row r="9434" spans="5:6" x14ac:dyDescent="0.35">
      <c r="E9434" s="20"/>
      <c r="F9434" s="20"/>
    </row>
    <row r="9435" spans="5:6" x14ac:dyDescent="0.35">
      <c r="E9435" s="20"/>
      <c r="F9435" s="20"/>
    </row>
    <row r="9436" spans="5:6" x14ac:dyDescent="0.35">
      <c r="E9436" s="20"/>
      <c r="F9436" s="20"/>
    </row>
    <row r="9437" spans="5:6" x14ac:dyDescent="0.35">
      <c r="E9437" s="20"/>
      <c r="F9437" s="20"/>
    </row>
    <row r="9438" spans="5:6" x14ac:dyDescent="0.35">
      <c r="E9438" s="20"/>
      <c r="F9438" s="20"/>
    </row>
    <row r="9439" spans="5:6" x14ac:dyDescent="0.35">
      <c r="E9439" s="20"/>
      <c r="F9439" s="20"/>
    </row>
    <row r="9440" spans="5:6" x14ac:dyDescent="0.35">
      <c r="E9440" s="20"/>
      <c r="F9440" s="20"/>
    </row>
    <row r="9441" spans="5:6" x14ac:dyDescent="0.35">
      <c r="E9441" s="20"/>
      <c r="F9441" s="20"/>
    </row>
    <row r="9442" spans="5:6" x14ac:dyDescent="0.35">
      <c r="E9442" s="20"/>
      <c r="F9442" s="20"/>
    </row>
    <row r="9443" spans="5:6" x14ac:dyDescent="0.35">
      <c r="E9443" s="20"/>
      <c r="F9443" s="20"/>
    </row>
    <row r="9444" spans="5:6" x14ac:dyDescent="0.35">
      <c r="E9444" s="20"/>
      <c r="F9444" s="20"/>
    </row>
    <row r="9445" spans="5:6" x14ac:dyDescent="0.35">
      <c r="E9445" s="20"/>
      <c r="F9445" s="20"/>
    </row>
    <row r="9446" spans="5:6" x14ac:dyDescent="0.35">
      <c r="E9446" s="20"/>
      <c r="F9446" s="20"/>
    </row>
    <row r="9447" spans="5:6" x14ac:dyDescent="0.35">
      <c r="E9447" s="20"/>
      <c r="F9447" s="20"/>
    </row>
    <row r="9448" spans="5:6" x14ac:dyDescent="0.35">
      <c r="E9448" s="20"/>
      <c r="F9448" s="20"/>
    </row>
    <row r="9449" spans="5:6" x14ac:dyDescent="0.35">
      <c r="E9449" s="20"/>
      <c r="F9449" s="20"/>
    </row>
    <row r="9450" spans="5:6" x14ac:dyDescent="0.35">
      <c r="E9450" s="20"/>
      <c r="F9450" s="20"/>
    </row>
    <row r="9451" spans="5:6" x14ac:dyDescent="0.35">
      <c r="E9451" s="20"/>
      <c r="F9451" s="20"/>
    </row>
    <row r="9452" spans="5:6" x14ac:dyDescent="0.35">
      <c r="E9452" s="20"/>
      <c r="F9452" s="20"/>
    </row>
    <row r="9453" spans="5:6" x14ac:dyDescent="0.35">
      <c r="E9453" s="20"/>
      <c r="F9453" s="20"/>
    </row>
    <row r="9454" spans="5:6" x14ac:dyDescent="0.35">
      <c r="E9454" s="20"/>
      <c r="F9454" s="20"/>
    </row>
    <row r="9455" spans="5:6" x14ac:dyDescent="0.35">
      <c r="E9455" s="20"/>
      <c r="F9455" s="20"/>
    </row>
    <row r="9456" spans="5:6" x14ac:dyDescent="0.35">
      <c r="E9456" s="20"/>
      <c r="F9456" s="20"/>
    </row>
    <row r="9457" spans="5:6" x14ac:dyDescent="0.35">
      <c r="E9457" s="20"/>
      <c r="F9457" s="20"/>
    </row>
    <row r="9458" spans="5:6" x14ac:dyDescent="0.35">
      <c r="E9458" s="20"/>
      <c r="F9458" s="20"/>
    </row>
    <row r="9459" spans="5:6" x14ac:dyDescent="0.35">
      <c r="E9459" s="20"/>
      <c r="F9459" s="20"/>
    </row>
    <row r="9460" spans="5:6" x14ac:dyDescent="0.35">
      <c r="E9460" s="20"/>
      <c r="F9460" s="20"/>
    </row>
    <row r="9461" spans="5:6" x14ac:dyDescent="0.35">
      <c r="E9461" s="20"/>
      <c r="F9461" s="20"/>
    </row>
    <row r="9462" spans="5:6" x14ac:dyDescent="0.35">
      <c r="E9462" s="20"/>
      <c r="F9462" s="20"/>
    </row>
    <row r="9463" spans="5:6" x14ac:dyDescent="0.35">
      <c r="E9463" s="20"/>
      <c r="F9463" s="20"/>
    </row>
    <row r="9464" spans="5:6" x14ac:dyDescent="0.35">
      <c r="E9464" s="20"/>
      <c r="F9464" s="20"/>
    </row>
    <row r="9465" spans="5:6" x14ac:dyDescent="0.35">
      <c r="E9465" s="20"/>
      <c r="F9465" s="20"/>
    </row>
    <row r="9466" spans="5:6" x14ac:dyDescent="0.35">
      <c r="E9466" s="20"/>
      <c r="F9466" s="20"/>
    </row>
    <row r="9467" spans="5:6" x14ac:dyDescent="0.35">
      <c r="E9467" s="20"/>
      <c r="F9467" s="20"/>
    </row>
    <row r="9468" spans="5:6" x14ac:dyDescent="0.35">
      <c r="E9468" s="20"/>
      <c r="F9468" s="20"/>
    </row>
    <row r="9469" spans="5:6" x14ac:dyDescent="0.35">
      <c r="E9469" s="20"/>
      <c r="F9469" s="20"/>
    </row>
    <row r="9470" spans="5:6" x14ac:dyDescent="0.35">
      <c r="E9470" s="20"/>
      <c r="F9470" s="20"/>
    </row>
    <row r="9471" spans="5:6" x14ac:dyDescent="0.35">
      <c r="E9471" s="20"/>
      <c r="F9471" s="20"/>
    </row>
    <row r="9472" spans="5:6" x14ac:dyDescent="0.35">
      <c r="E9472" s="20"/>
      <c r="F9472" s="20"/>
    </row>
    <row r="9473" spans="5:6" x14ac:dyDescent="0.35">
      <c r="E9473" s="20"/>
      <c r="F9473" s="20"/>
    </row>
    <row r="9474" spans="5:6" x14ac:dyDescent="0.35">
      <c r="E9474" s="20"/>
      <c r="F9474" s="20"/>
    </row>
    <row r="9475" spans="5:6" x14ac:dyDescent="0.35">
      <c r="E9475" s="20"/>
      <c r="F9475" s="20"/>
    </row>
    <row r="9476" spans="5:6" x14ac:dyDescent="0.35">
      <c r="E9476" s="20"/>
      <c r="F9476" s="20"/>
    </row>
    <row r="9477" spans="5:6" x14ac:dyDescent="0.35">
      <c r="E9477" s="20"/>
      <c r="F9477" s="20"/>
    </row>
    <row r="9478" spans="5:6" x14ac:dyDescent="0.35">
      <c r="E9478" s="20"/>
      <c r="F9478" s="20"/>
    </row>
    <row r="9479" spans="5:6" x14ac:dyDescent="0.35">
      <c r="E9479" s="20"/>
      <c r="F9479" s="20"/>
    </row>
    <row r="9480" spans="5:6" x14ac:dyDescent="0.35">
      <c r="E9480" s="20"/>
      <c r="F9480" s="20"/>
    </row>
    <row r="9481" spans="5:6" x14ac:dyDescent="0.35">
      <c r="E9481" s="20"/>
      <c r="F9481" s="20"/>
    </row>
    <row r="9482" spans="5:6" x14ac:dyDescent="0.35">
      <c r="E9482" s="20"/>
      <c r="F9482" s="20"/>
    </row>
    <row r="9483" spans="5:6" x14ac:dyDescent="0.35">
      <c r="E9483" s="20"/>
      <c r="F9483" s="20"/>
    </row>
    <row r="9484" spans="5:6" x14ac:dyDescent="0.35">
      <c r="E9484" s="20"/>
      <c r="F9484" s="20"/>
    </row>
    <row r="9485" spans="5:6" x14ac:dyDescent="0.35">
      <c r="E9485" s="20"/>
      <c r="F9485" s="20"/>
    </row>
    <row r="9486" spans="5:6" x14ac:dyDescent="0.35">
      <c r="E9486" s="20"/>
      <c r="F9486" s="20"/>
    </row>
    <row r="9487" spans="5:6" x14ac:dyDescent="0.35">
      <c r="E9487" s="20"/>
      <c r="F9487" s="20"/>
    </row>
    <row r="9488" spans="5:6" x14ac:dyDescent="0.35">
      <c r="E9488" s="20"/>
      <c r="F9488" s="20"/>
    </row>
    <row r="9489" spans="5:6" x14ac:dyDescent="0.35">
      <c r="E9489" s="20"/>
      <c r="F9489" s="20"/>
    </row>
    <row r="9490" spans="5:6" x14ac:dyDescent="0.35">
      <c r="E9490" s="20"/>
      <c r="F9490" s="20"/>
    </row>
    <row r="9491" spans="5:6" x14ac:dyDescent="0.35">
      <c r="E9491" s="20"/>
      <c r="F9491" s="20"/>
    </row>
    <row r="9492" spans="5:6" x14ac:dyDescent="0.35">
      <c r="E9492" s="20"/>
      <c r="F9492" s="20"/>
    </row>
    <row r="9493" spans="5:6" x14ac:dyDescent="0.35">
      <c r="E9493" s="20"/>
      <c r="F9493" s="20"/>
    </row>
    <row r="9494" spans="5:6" x14ac:dyDescent="0.35">
      <c r="E9494" s="20"/>
      <c r="F9494" s="20"/>
    </row>
    <row r="9495" spans="5:6" x14ac:dyDescent="0.35">
      <c r="E9495" s="20"/>
      <c r="F9495" s="20"/>
    </row>
    <row r="9496" spans="5:6" x14ac:dyDescent="0.35">
      <c r="E9496" s="20"/>
      <c r="F9496" s="20"/>
    </row>
    <row r="9497" spans="5:6" x14ac:dyDescent="0.35">
      <c r="E9497" s="20"/>
      <c r="F9497" s="20"/>
    </row>
    <row r="9498" spans="5:6" x14ac:dyDescent="0.35">
      <c r="E9498" s="20"/>
      <c r="F9498" s="20"/>
    </row>
    <row r="9499" spans="5:6" x14ac:dyDescent="0.35">
      <c r="E9499" s="20"/>
      <c r="F9499" s="20"/>
    </row>
    <row r="9500" spans="5:6" x14ac:dyDescent="0.35">
      <c r="E9500" s="20"/>
      <c r="F9500" s="20"/>
    </row>
    <row r="9501" spans="5:6" x14ac:dyDescent="0.35">
      <c r="E9501" s="20"/>
      <c r="F9501" s="20"/>
    </row>
    <row r="9502" spans="5:6" x14ac:dyDescent="0.35">
      <c r="E9502" s="20"/>
      <c r="F9502" s="20"/>
    </row>
    <row r="9503" spans="5:6" x14ac:dyDescent="0.35">
      <c r="E9503" s="20"/>
      <c r="F9503" s="20"/>
    </row>
    <row r="9504" spans="5:6" x14ac:dyDescent="0.35">
      <c r="E9504" s="20"/>
      <c r="F9504" s="20"/>
    </row>
    <row r="9505" spans="5:6" x14ac:dyDescent="0.35">
      <c r="E9505" s="20"/>
      <c r="F9505" s="20"/>
    </row>
    <row r="9506" spans="5:6" x14ac:dyDescent="0.35">
      <c r="E9506" s="20"/>
      <c r="F9506" s="20"/>
    </row>
    <row r="9507" spans="5:6" x14ac:dyDescent="0.35">
      <c r="E9507" s="20"/>
      <c r="F9507" s="20"/>
    </row>
    <row r="9508" spans="5:6" x14ac:dyDescent="0.35">
      <c r="E9508" s="20"/>
      <c r="F9508" s="20"/>
    </row>
    <row r="9509" spans="5:6" x14ac:dyDescent="0.35">
      <c r="E9509" s="20"/>
      <c r="F9509" s="20"/>
    </row>
    <row r="9510" spans="5:6" x14ac:dyDescent="0.35">
      <c r="E9510" s="20"/>
      <c r="F9510" s="20"/>
    </row>
    <row r="9511" spans="5:6" x14ac:dyDescent="0.35">
      <c r="E9511" s="20"/>
      <c r="F9511" s="20"/>
    </row>
    <row r="9512" spans="5:6" x14ac:dyDescent="0.35">
      <c r="E9512" s="20"/>
      <c r="F9512" s="20"/>
    </row>
    <row r="9513" spans="5:6" x14ac:dyDescent="0.35">
      <c r="E9513" s="20"/>
      <c r="F9513" s="20"/>
    </row>
    <row r="9514" spans="5:6" x14ac:dyDescent="0.35">
      <c r="E9514" s="20"/>
      <c r="F9514" s="20"/>
    </row>
    <row r="9515" spans="5:6" x14ac:dyDescent="0.35">
      <c r="E9515" s="20"/>
      <c r="F9515" s="20"/>
    </row>
    <row r="9516" spans="5:6" x14ac:dyDescent="0.35">
      <c r="E9516" s="20"/>
      <c r="F9516" s="20"/>
    </row>
    <row r="9517" spans="5:6" x14ac:dyDescent="0.35">
      <c r="E9517" s="20"/>
      <c r="F9517" s="20"/>
    </row>
    <row r="9518" spans="5:6" x14ac:dyDescent="0.35">
      <c r="E9518" s="20"/>
      <c r="F9518" s="20"/>
    </row>
    <row r="9519" spans="5:6" x14ac:dyDescent="0.35">
      <c r="E9519" s="20"/>
      <c r="F9519" s="20"/>
    </row>
    <row r="9520" spans="5:6" x14ac:dyDescent="0.35">
      <c r="E9520" s="20"/>
      <c r="F9520" s="20"/>
    </row>
    <row r="9521" spans="5:6" x14ac:dyDescent="0.35">
      <c r="E9521" s="20"/>
      <c r="F9521" s="20"/>
    </row>
    <row r="9522" spans="5:6" x14ac:dyDescent="0.35">
      <c r="E9522" s="20"/>
      <c r="F9522" s="20"/>
    </row>
    <row r="9523" spans="5:6" x14ac:dyDescent="0.35">
      <c r="E9523" s="20"/>
      <c r="F9523" s="20"/>
    </row>
    <row r="9524" spans="5:6" x14ac:dyDescent="0.35">
      <c r="E9524" s="20"/>
      <c r="F9524" s="20"/>
    </row>
    <row r="9525" spans="5:6" x14ac:dyDescent="0.35">
      <c r="E9525" s="20"/>
      <c r="F9525" s="20"/>
    </row>
    <row r="9526" spans="5:6" x14ac:dyDescent="0.35">
      <c r="E9526" s="20"/>
      <c r="F9526" s="20"/>
    </row>
    <row r="9527" spans="5:6" x14ac:dyDescent="0.35">
      <c r="E9527" s="20"/>
      <c r="F9527" s="20"/>
    </row>
    <row r="9528" spans="5:6" x14ac:dyDescent="0.35">
      <c r="E9528" s="20"/>
      <c r="F9528" s="20"/>
    </row>
    <row r="9529" spans="5:6" x14ac:dyDescent="0.35">
      <c r="E9529" s="20"/>
      <c r="F9529" s="20"/>
    </row>
    <row r="9530" spans="5:6" x14ac:dyDescent="0.35">
      <c r="E9530" s="20"/>
      <c r="F9530" s="20"/>
    </row>
    <row r="9531" spans="5:6" x14ac:dyDescent="0.35">
      <c r="E9531" s="20"/>
      <c r="F9531" s="20"/>
    </row>
    <row r="9532" spans="5:6" x14ac:dyDescent="0.35">
      <c r="E9532" s="20"/>
      <c r="F9532" s="20"/>
    </row>
    <row r="9533" spans="5:6" x14ac:dyDescent="0.35">
      <c r="E9533" s="20"/>
      <c r="F9533" s="20"/>
    </row>
    <row r="9534" spans="5:6" x14ac:dyDescent="0.35">
      <c r="E9534" s="20"/>
      <c r="F9534" s="20"/>
    </row>
    <row r="9535" spans="5:6" x14ac:dyDescent="0.35">
      <c r="E9535" s="20"/>
      <c r="F9535" s="20"/>
    </row>
    <row r="9536" spans="5:6" x14ac:dyDescent="0.35">
      <c r="E9536" s="20"/>
      <c r="F9536" s="20"/>
    </row>
    <row r="9537" spans="5:6" x14ac:dyDescent="0.35">
      <c r="E9537" s="20"/>
      <c r="F9537" s="20"/>
    </row>
    <row r="9538" spans="5:6" x14ac:dyDescent="0.35">
      <c r="E9538" s="20"/>
      <c r="F9538" s="20"/>
    </row>
    <row r="9539" spans="5:6" x14ac:dyDescent="0.35">
      <c r="E9539" s="20"/>
      <c r="F9539" s="20"/>
    </row>
    <row r="9540" spans="5:6" x14ac:dyDescent="0.35">
      <c r="E9540" s="20"/>
      <c r="F9540" s="20"/>
    </row>
    <row r="9541" spans="5:6" x14ac:dyDescent="0.35">
      <c r="E9541" s="20"/>
      <c r="F9541" s="20"/>
    </row>
    <row r="9542" spans="5:6" x14ac:dyDescent="0.35">
      <c r="E9542" s="20"/>
      <c r="F9542" s="20"/>
    </row>
    <row r="9543" spans="5:6" x14ac:dyDescent="0.35">
      <c r="E9543" s="20"/>
      <c r="F9543" s="20"/>
    </row>
    <row r="9544" spans="5:6" x14ac:dyDescent="0.35">
      <c r="E9544" s="20"/>
      <c r="F9544" s="20"/>
    </row>
    <row r="9545" spans="5:6" x14ac:dyDescent="0.35">
      <c r="E9545" s="20"/>
      <c r="F9545" s="20"/>
    </row>
    <row r="9546" spans="5:6" x14ac:dyDescent="0.35">
      <c r="E9546" s="20"/>
      <c r="F9546" s="20"/>
    </row>
    <row r="9547" spans="5:6" x14ac:dyDescent="0.35">
      <c r="E9547" s="20"/>
      <c r="F9547" s="20"/>
    </row>
    <row r="9548" spans="5:6" x14ac:dyDescent="0.35">
      <c r="E9548" s="20"/>
      <c r="F9548" s="20"/>
    </row>
    <row r="9549" spans="5:6" x14ac:dyDescent="0.35">
      <c r="E9549" s="20"/>
      <c r="F9549" s="20"/>
    </row>
    <row r="9550" spans="5:6" x14ac:dyDescent="0.35">
      <c r="E9550" s="20"/>
      <c r="F9550" s="20"/>
    </row>
    <row r="9551" spans="5:6" x14ac:dyDescent="0.35">
      <c r="E9551" s="20"/>
      <c r="F9551" s="20"/>
    </row>
    <row r="9552" spans="5:6" x14ac:dyDescent="0.35">
      <c r="E9552" s="20"/>
      <c r="F9552" s="20"/>
    </row>
    <row r="9553" spans="5:6" x14ac:dyDescent="0.35">
      <c r="E9553" s="20"/>
      <c r="F9553" s="20"/>
    </row>
    <row r="9554" spans="5:6" x14ac:dyDescent="0.35">
      <c r="E9554" s="20"/>
      <c r="F9554" s="20"/>
    </row>
    <row r="9555" spans="5:6" x14ac:dyDescent="0.35">
      <c r="E9555" s="20"/>
      <c r="F9555" s="20"/>
    </row>
    <row r="9556" spans="5:6" x14ac:dyDescent="0.35">
      <c r="E9556" s="20"/>
      <c r="F9556" s="20"/>
    </row>
    <row r="9557" spans="5:6" x14ac:dyDescent="0.35">
      <c r="E9557" s="20"/>
      <c r="F9557" s="20"/>
    </row>
    <row r="9558" spans="5:6" x14ac:dyDescent="0.35">
      <c r="E9558" s="20"/>
      <c r="F9558" s="20"/>
    </row>
    <row r="9559" spans="5:6" x14ac:dyDescent="0.35">
      <c r="E9559" s="20"/>
      <c r="F9559" s="20"/>
    </row>
    <row r="9560" spans="5:6" x14ac:dyDescent="0.35">
      <c r="E9560" s="20"/>
      <c r="F9560" s="20"/>
    </row>
    <row r="9561" spans="5:6" x14ac:dyDescent="0.35">
      <c r="E9561" s="20"/>
      <c r="F9561" s="20"/>
    </row>
    <row r="9562" spans="5:6" x14ac:dyDescent="0.35">
      <c r="E9562" s="20"/>
      <c r="F9562" s="20"/>
    </row>
    <row r="9563" spans="5:6" x14ac:dyDescent="0.35">
      <c r="E9563" s="20"/>
      <c r="F9563" s="20"/>
    </row>
    <row r="9564" spans="5:6" x14ac:dyDescent="0.35">
      <c r="E9564" s="20"/>
      <c r="F9564" s="20"/>
    </row>
    <row r="9565" spans="5:6" x14ac:dyDescent="0.35">
      <c r="E9565" s="20"/>
      <c r="F9565" s="20"/>
    </row>
    <row r="9566" spans="5:6" x14ac:dyDescent="0.35">
      <c r="E9566" s="20"/>
      <c r="F9566" s="20"/>
    </row>
    <row r="9567" spans="5:6" x14ac:dyDescent="0.35">
      <c r="E9567" s="20"/>
      <c r="F9567" s="20"/>
    </row>
    <row r="9568" spans="5:6" x14ac:dyDescent="0.35">
      <c r="E9568" s="20"/>
      <c r="F9568" s="20"/>
    </row>
    <row r="9569" spans="5:6" x14ac:dyDescent="0.35">
      <c r="E9569" s="20"/>
      <c r="F9569" s="20"/>
    </row>
    <row r="9570" spans="5:6" x14ac:dyDescent="0.35">
      <c r="E9570" s="20"/>
      <c r="F9570" s="20"/>
    </row>
    <row r="9571" spans="5:6" x14ac:dyDescent="0.35">
      <c r="E9571" s="20"/>
      <c r="F9571" s="20"/>
    </row>
    <row r="9572" spans="5:6" x14ac:dyDescent="0.35">
      <c r="E9572" s="20"/>
      <c r="F9572" s="20"/>
    </row>
    <row r="9573" spans="5:6" x14ac:dyDescent="0.35">
      <c r="E9573" s="20"/>
      <c r="F9573" s="20"/>
    </row>
    <row r="9574" spans="5:6" x14ac:dyDescent="0.35">
      <c r="E9574" s="20"/>
      <c r="F9574" s="20"/>
    </row>
    <row r="9575" spans="5:6" x14ac:dyDescent="0.35">
      <c r="E9575" s="20"/>
      <c r="F9575" s="20"/>
    </row>
    <row r="9576" spans="5:6" x14ac:dyDescent="0.35">
      <c r="E9576" s="20"/>
      <c r="F9576" s="20"/>
    </row>
    <row r="9577" spans="5:6" x14ac:dyDescent="0.35">
      <c r="E9577" s="20"/>
      <c r="F9577" s="20"/>
    </row>
    <row r="9578" spans="5:6" x14ac:dyDescent="0.35">
      <c r="E9578" s="20"/>
      <c r="F9578" s="20"/>
    </row>
    <row r="9579" spans="5:6" x14ac:dyDescent="0.35">
      <c r="E9579" s="20"/>
      <c r="F9579" s="20"/>
    </row>
    <row r="9580" spans="5:6" x14ac:dyDescent="0.35">
      <c r="E9580" s="20"/>
      <c r="F9580" s="20"/>
    </row>
    <row r="9581" spans="5:6" x14ac:dyDescent="0.35">
      <c r="E9581" s="20"/>
      <c r="F9581" s="20"/>
    </row>
    <row r="9582" spans="5:6" x14ac:dyDescent="0.35">
      <c r="E9582" s="20"/>
      <c r="F9582" s="20"/>
    </row>
    <row r="9583" spans="5:6" x14ac:dyDescent="0.35">
      <c r="E9583" s="20"/>
      <c r="F9583" s="20"/>
    </row>
    <row r="9584" spans="5:6" x14ac:dyDescent="0.35">
      <c r="E9584" s="20"/>
      <c r="F9584" s="20"/>
    </row>
    <row r="9585" spans="5:6" x14ac:dyDescent="0.35">
      <c r="E9585" s="20"/>
      <c r="F9585" s="20"/>
    </row>
    <row r="9586" spans="5:6" x14ac:dyDescent="0.35">
      <c r="E9586" s="20"/>
      <c r="F9586" s="20"/>
    </row>
    <row r="9587" spans="5:6" x14ac:dyDescent="0.35">
      <c r="E9587" s="20"/>
      <c r="F9587" s="20"/>
    </row>
    <row r="9588" spans="5:6" x14ac:dyDescent="0.35">
      <c r="E9588" s="20"/>
      <c r="F9588" s="20"/>
    </row>
    <row r="9589" spans="5:6" x14ac:dyDescent="0.35">
      <c r="E9589" s="20"/>
      <c r="F9589" s="20"/>
    </row>
    <row r="9590" spans="5:6" x14ac:dyDescent="0.35">
      <c r="E9590" s="20"/>
      <c r="F9590" s="20"/>
    </row>
    <row r="9591" spans="5:6" x14ac:dyDescent="0.35">
      <c r="E9591" s="20"/>
      <c r="F9591" s="20"/>
    </row>
    <row r="9592" spans="5:6" x14ac:dyDescent="0.35">
      <c r="E9592" s="20"/>
      <c r="F9592" s="20"/>
    </row>
    <row r="9593" spans="5:6" x14ac:dyDescent="0.35">
      <c r="E9593" s="20"/>
      <c r="F9593" s="20"/>
    </row>
    <row r="9594" spans="5:6" x14ac:dyDescent="0.35">
      <c r="E9594" s="20"/>
      <c r="F9594" s="20"/>
    </row>
    <row r="9595" spans="5:6" x14ac:dyDescent="0.35">
      <c r="E9595" s="20"/>
      <c r="F9595" s="20"/>
    </row>
    <row r="9596" spans="5:6" x14ac:dyDescent="0.35">
      <c r="E9596" s="20"/>
      <c r="F9596" s="20"/>
    </row>
    <row r="9597" spans="5:6" x14ac:dyDescent="0.35">
      <c r="E9597" s="20"/>
      <c r="F9597" s="20"/>
    </row>
    <row r="9598" spans="5:6" x14ac:dyDescent="0.35">
      <c r="E9598" s="20"/>
      <c r="F9598" s="20"/>
    </row>
    <row r="9599" spans="5:6" x14ac:dyDescent="0.35">
      <c r="E9599" s="20"/>
      <c r="F9599" s="20"/>
    </row>
    <row r="9600" spans="5:6" x14ac:dyDescent="0.35">
      <c r="E9600" s="20"/>
      <c r="F9600" s="20"/>
    </row>
    <row r="9601" spans="5:6" x14ac:dyDescent="0.35">
      <c r="E9601" s="20"/>
      <c r="F9601" s="20"/>
    </row>
    <row r="9602" spans="5:6" x14ac:dyDescent="0.35">
      <c r="E9602" s="20"/>
      <c r="F9602" s="20"/>
    </row>
    <row r="9603" spans="5:6" x14ac:dyDescent="0.35">
      <c r="E9603" s="20"/>
      <c r="F9603" s="20"/>
    </row>
    <row r="9604" spans="5:6" x14ac:dyDescent="0.35">
      <c r="E9604" s="20"/>
      <c r="F9604" s="20"/>
    </row>
    <row r="9605" spans="5:6" x14ac:dyDescent="0.35">
      <c r="E9605" s="20"/>
      <c r="F9605" s="20"/>
    </row>
    <row r="9606" spans="5:6" x14ac:dyDescent="0.35">
      <c r="E9606" s="20"/>
      <c r="F9606" s="20"/>
    </row>
    <row r="9607" spans="5:6" x14ac:dyDescent="0.35">
      <c r="E9607" s="20"/>
      <c r="F9607" s="20"/>
    </row>
    <row r="9608" spans="5:6" x14ac:dyDescent="0.35">
      <c r="E9608" s="20"/>
      <c r="F9608" s="20"/>
    </row>
    <row r="9609" spans="5:6" x14ac:dyDescent="0.35">
      <c r="E9609" s="20"/>
      <c r="F9609" s="20"/>
    </row>
    <row r="9610" spans="5:6" x14ac:dyDescent="0.35">
      <c r="E9610" s="20"/>
      <c r="F9610" s="20"/>
    </row>
    <row r="9611" spans="5:6" x14ac:dyDescent="0.35">
      <c r="E9611" s="20"/>
      <c r="F9611" s="20"/>
    </row>
    <row r="9612" spans="5:6" x14ac:dyDescent="0.35">
      <c r="E9612" s="20"/>
      <c r="F9612" s="20"/>
    </row>
    <row r="9613" spans="5:6" x14ac:dyDescent="0.35">
      <c r="E9613" s="20"/>
      <c r="F9613" s="20"/>
    </row>
    <row r="9614" spans="5:6" x14ac:dyDescent="0.35">
      <c r="E9614" s="20"/>
      <c r="F9614" s="20"/>
    </row>
    <row r="9615" spans="5:6" x14ac:dyDescent="0.35">
      <c r="E9615" s="20"/>
      <c r="F9615" s="20"/>
    </row>
    <row r="9616" spans="5:6" x14ac:dyDescent="0.35">
      <c r="E9616" s="20"/>
      <c r="F9616" s="20"/>
    </row>
    <row r="9617" spans="5:6" x14ac:dyDescent="0.35">
      <c r="E9617" s="20"/>
      <c r="F9617" s="20"/>
    </row>
    <row r="9618" spans="5:6" x14ac:dyDescent="0.35">
      <c r="E9618" s="20"/>
      <c r="F9618" s="20"/>
    </row>
    <row r="9619" spans="5:6" x14ac:dyDescent="0.35">
      <c r="E9619" s="20"/>
      <c r="F9619" s="20"/>
    </row>
    <row r="9620" spans="5:6" x14ac:dyDescent="0.35">
      <c r="E9620" s="20"/>
      <c r="F9620" s="20"/>
    </row>
    <row r="9621" spans="5:6" x14ac:dyDescent="0.35">
      <c r="E9621" s="20"/>
      <c r="F9621" s="20"/>
    </row>
    <row r="9622" spans="5:6" x14ac:dyDescent="0.35">
      <c r="E9622" s="20"/>
      <c r="F9622" s="20"/>
    </row>
    <row r="9623" spans="5:6" x14ac:dyDescent="0.35">
      <c r="E9623" s="20"/>
      <c r="F9623" s="20"/>
    </row>
    <row r="9624" spans="5:6" x14ac:dyDescent="0.35">
      <c r="E9624" s="20"/>
      <c r="F9624" s="20"/>
    </row>
    <row r="9625" spans="5:6" x14ac:dyDescent="0.35">
      <c r="E9625" s="20"/>
      <c r="F9625" s="20"/>
    </row>
    <row r="9626" spans="5:6" x14ac:dyDescent="0.35">
      <c r="E9626" s="20"/>
      <c r="F9626" s="20"/>
    </row>
    <row r="9627" spans="5:6" x14ac:dyDescent="0.35">
      <c r="E9627" s="20"/>
      <c r="F9627" s="20"/>
    </row>
    <row r="9628" spans="5:6" x14ac:dyDescent="0.35">
      <c r="E9628" s="20"/>
      <c r="F9628" s="20"/>
    </row>
    <row r="9629" spans="5:6" x14ac:dyDescent="0.35">
      <c r="E9629" s="20"/>
      <c r="F9629" s="20"/>
    </row>
    <row r="9630" spans="5:6" x14ac:dyDescent="0.35">
      <c r="E9630" s="20"/>
      <c r="F9630" s="20"/>
    </row>
    <row r="9631" spans="5:6" x14ac:dyDescent="0.35">
      <c r="E9631" s="20"/>
      <c r="F9631" s="20"/>
    </row>
    <row r="9632" spans="5:6" x14ac:dyDescent="0.35">
      <c r="E9632" s="20"/>
      <c r="F9632" s="20"/>
    </row>
    <row r="9633" spans="5:6" x14ac:dyDescent="0.35">
      <c r="E9633" s="20"/>
      <c r="F9633" s="20"/>
    </row>
    <row r="9634" spans="5:6" x14ac:dyDescent="0.35">
      <c r="E9634" s="20"/>
      <c r="F9634" s="20"/>
    </row>
    <row r="9635" spans="5:6" x14ac:dyDescent="0.35">
      <c r="E9635" s="20"/>
      <c r="F9635" s="20"/>
    </row>
    <row r="9636" spans="5:6" x14ac:dyDescent="0.35">
      <c r="E9636" s="20"/>
      <c r="F9636" s="20"/>
    </row>
    <row r="9637" spans="5:6" x14ac:dyDescent="0.35">
      <c r="E9637" s="20"/>
      <c r="F9637" s="20"/>
    </row>
    <row r="9638" spans="5:6" x14ac:dyDescent="0.35">
      <c r="E9638" s="20"/>
      <c r="F9638" s="20"/>
    </row>
    <row r="9639" spans="5:6" x14ac:dyDescent="0.35">
      <c r="E9639" s="20"/>
      <c r="F9639" s="20"/>
    </row>
    <row r="9640" spans="5:6" x14ac:dyDescent="0.35">
      <c r="E9640" s="20"/>
      <c r="F9640" s="20"/>
    </row>
    <row r="9641" spans="5:6" x14ac:dyDescent="0.35">
      <c r="E9641" s="20"/>
      <c r="F9641" s="20"/>
    </row>
    <row r="9642" spans="5:6" x14ac:dyDescent="0.35">
      <c r="E9642" s="20"/>
      <c r="F9642" s="20"/>
    </row>
    <row r="9643" spans="5:6" x14ac:dyDescent="0.35">
      <c r="E9643" s="20"/>
      <c r="F9643" s="20"/>
    </row>
    <row r="9644" spans="5:6" x14ac:dyDescent="0.35">
      <c r="E9644" s="20"/>
      <c r="F9644" s="20"/>
    </row>
    <row r="9645" spans="5:6" x14ac:dyDescent="0.35">
      <c r="E9645" s="20"/>
      <c r="F9645" s="20"/>
    </row>
    <row r="9646" spans="5:6" x14ac:dyDescent="0.35">
      <c r="E9646" s="20"/>
      <c r="F9646" s="20"/>
    </row>
    <row r="9647" spans="5:6" x14ac:dyDescent="0.35">
      <c r="E9647" s="20"/>
      <c r="F9647" s="20"/>
    </row>
    <row r="9648" spans="5:6" x14ac:dyDescent="0.35">
      <c r="E9648" s="20"/>
      <c r="F9648" s="20"/>
    </row>
    <row r="9649" spans="5:6" x14ac:dyDescent="0.35">
      <c r="E9649" s="20"/>
      <c r="F9649" s="20"/>
    </row>
    <row r="9650" spans="5:6" x14ac:dyDescent="0.35">
      <c r="E9650" s="20"/>
      <c r="F9650" s="20"/>
    </row>
    <row r="9651" spans="5:6" x14ac:dyDescent="0.35">
      <c r="E9651" s="20"/>
      <c r="F9651" s="20"/>
    </row>
    <row r="9652" spans="5:6" x14ac:dyDescent="0.35">
      <c r="E9652" s="20"/>
      <c r="F9652" s="20"/>
    </row>
    <row r="9653" spans="5:6" x14ac:dyDescent="0.35">
      <c r="E9653" s="20"/>
      <c r="F9653" s="20"/>
    </row>
    <row r="9654" spans="5:6" x14ac:dyDescent="0.35">
      <c r="E9654" s="20"/>
      <c r="F9654" s="20"/>
    </row>
    <row r="9655" spans="5:6" x14ac:dyDescent="0.35">
      <c r="E9655" s="20"/>
      <c r="F9655" s="20"/>
    </row>
    <row r="9656" spans="5:6" x14ac:dyDescent="0.35">
      <c r="E9656" s="20"/>
      <c r="F9656" s="20"/>
    </row>
    <row r="9657" spans="5:6" x14ac:dyDescent="0.35">
      <c r="E9657" s="20"/>
      <c r="F9657" s="20"/>
    </row>
    <row r="9658" spans="5:6" x14ac:dyDescent="0.35">
      <c r="E9658" s="20"/>
      <c r="F9658" s="20"/>
    </row>
    <row r="9659" spans="5:6" x14ac:dyDescent="0.35">
      <c r="E9659" s="20"/>
      <c r="F9659" s="20"/>
    </row>
    <row r="9660" spans="5:6" x14ac:dyDescent="0.35">
      <c r="E9660" s="20"/>
      <c r="F9660" s="20"/>
    </row>
    <row r="9661" spans="5:6" x14ac:dyDescent="0.35">
      <c r="E9661" s="20"/>
      <c r="F9661" s="20"/>
    </row>
    <row r="9662" spans="5:6" x14ac:dyDescent="0.35">
      <c r="E9662" s="20"/>
      <c r="F9662" s="20"/>
    </row>
    <row r="9663" spans="5:6" x14ac:dyDescent="0.35">
      <c r="E9663" s="20"/>
      <c r="F9663" s="20"/>
    </row>
    <row r="9664" spans="5:6" x14ac:dyDescent="0.35">
      <c r="E9664" s="20"/>
      <c r="F9664" s="20"/>
    </row>
    <row r="9665" spans="5:6" x14ac:dyDescent="0.35">
      <c r="E9665" s="20"/>
      <c r="F9665" s="20"/>
    </row>
    <row r="9666" spans="5:6" x14ac:dyDescent="0.35">
      <c r="E9666" s="20"/>
      <c r="F9666" s="20"/>
    </row>
    <row r="9667" spans="5:6" x14ac:dyDescent="0.35">
      <c r="E9667" s="20"/>
      <c r="F9667" s="20"/>
    </row>
    <row r="9668" spans="5:6" x14ac:dyDescent="0.35">
      <c r="E9668" s="20"/>
      <c r="F9668" s="20"/>
    </row>
    <row r="9669" spans="5:6" x14ac:dyDescent="0.35">
      <c r="E9669" s="20"/>
      <c r="F9669" s="20"/>
    </row>
    <row r="9670" spans="5:6" x14ac:dyDescent="0.35">
      <c r="E9670" s="20"/>
      <c r="F9670" s="20"/>
    </row>
    <row r="9671" spans="5:6" x14ac:dyDescent="0.35">
      <c r="E9671" s="20"/>
      <c r="F9671" s="20"/>
    </row>
    <row r="9672" spans="5:6" x14ac:dyDescent="0.35">
      <c r="E9672" s="20"/>
      <c r="F9672" s="20"/>
    </row>
    <row r="9673" spans="5:6" x14ac:dyDescent="0.35">
      <c r="E9673" s="20"/>
      <c r="F9673" s="20"/>
    </row>
    <row r="9674" spans="5:6" x14ac:dyDescent="0.35">
      <c r="E9674" s="20"/>
      <c r="F9674" s="20"/>
    </row>
    <row r="9675" spans="5:6" x14ac:dyDescent="0.35">
      <c r="E9675" s="20"/>
      <c r="F9675" s="20"/>
    </row>
    <row r="9676" spans="5:6" x14ac:dyDescent="0.35">
      <c r="E9676" s="20"/>
      <c r="F9676" s="20"/>
    </row>
    <row r="9677" spans="5:6" x14ac:dyDescent="0.35">
      <c r="E9677" s="20"/>
      <c r="F9677" s="20"/>
    </row>
    <row r="9678" spans="5:6" x14ac:dyDescent="0.35">
      <c r="E9678" s="20"/>
      <c r="F9678" s="20"/>
    </row>
    <row r="9679" spans="5:6" x14ac:dyDescent="0.35">
      <c r="E9679" s="20"/>
      <c r="F9679" s="20"/>
    </row>
    <row r="9680" spans="5:6" x14ac:dyDescent="0.35">
      <c r="E9680" s="20"/>
      <c r="F9680" s="20"/>
    </row>
    <row r="9681" spans="5:6" x14ac:dyDescent="0.35">
      <c r="E9681" s="20"/>
      <c r="F9681" s="20"/>
    </row>
    <row r="9682" spans="5:6" x14ac:dyDescent="0.35">
      <c r="E9682" s="20"/>
      <c r="F9682" s="20"/>
    </row>
    <row r="9683" spans="5:6" x14ac:dyDescent="0.35">
      <c r="E9683" s="20"/>
      <c r="F9683" s="20"/>
    </row>
    <row r="9684" spans="5:6" x14ac:dyDescent="0.35">
      <c r="E9684" s="20"/>
      <c r="F9684" s="20"/>
    </row>
    <row r="9685" spans="5:6" x14ac:dyDescent="0.35">
      <c r="E9685" s="20"/>
      <c r="F9685" s="20"/>
    </row>
    <row r="9686" spans="5:6" x14ac:dyDescent="0.35">
      <c r="E9686" s="20"/>
      <c r="F9686" s="20"/>
    </row>
    <row r="9687" spans="5:6" x14ac:dyDescent="0.35">
      <c r="E9687" s="20"/>
      <c r="F9687" s="20"/>
    </row>
    <row r="9688" spans="5:6" x14ac:dyDescent="0.35">
      <c r="E9688" s="20"/>
      <c r="F9688" s="20"/>
    </row>
    <row r="9689" spans="5:6" x14ac:dyDescent="0.35">
      <c r="E9689" s="20"/>
      <c r="F9689" s="20"/>
    </row>
    <row r="9690" spans="5:6" x14ac:dyDescent="0.35">
      <c r="E9690" s="20"/>
      <c r="F9690" s="20"/>
    </row>
    <row r="9691" spans="5:6" x14ac:dyDescent="0.35">
      <c r="E9691" s="20"/>
      <c r="F9691" s="20"/>
    </row>
    <row r="9692" spans="5:6" x14ac:dyDescent="0.35">
      <c r="E9692" s="20"/>
      <c r="F9692" s="20"/>
    </row>
    <row r="9693" spans="5:6" x14ac:dyDescent="0.35">
      <c r="E9693" s="20"/>
      <c r="F9693" s="20"/>
    </row>
    <row r="9694" spans="5:6" x14ac:dyDescent="0.35">
      <c r="E9694" s="20"/>
      <c r="F9694" s="20"/>
    </row>
    <row r="9695" spans="5:6" x14ac:dyDescent="0.35">
      <c r="E9695" s="20"/>
      <c r="F9695" s="20"/>
    </row>
    <row r="9696" spans="5:6" x14ac:dyDescent="0.35">
      <c r="E9696" s="20"/>
      <c r="F9696" s="20"/>
    </row>
    <row r="9697" spans="5:6" x14ac:dyDescent="0.35">
      <c r="E9697" s="20"/>
      <c r="F9697" s="20"/>
    </row>
    <row r="9698" spans="5:6" x14ac:dyDescent="0.35">
      <c r="E9698" s="20"/>
      <c r="F9698" s="20"/>
    </row>
    <row r="9699" spans="5:6" x14ac:dyDescent="0.35">
      <c r="E9699" s="20"/>
      <c r="F9699" s="20"/>
    </row>
    <row r="9700" spans="5:6" x14ac:dyDescent="0.35">
      <c r="E9700" s="20"/>
      <c r="F9700" s="20"/>
    </row>
    <row r="9701" spans="5:6" x14ac:dyDescent="0.35">
      <c r="E9701" s="20"/>
      <c r="F9701" s="20"/>
    </row>
    <row r="9702" spans="5:6" x14ac:dyDescent="0.35">
      <c r="E9702" s="20"/>
      <c r="F9702" s="20"/>
    </row>
    <row r="9703" spans="5:6" x14ac:dyDescent="0.35">
      <c r="E9703" s="20"/>
      <c r="F9703" s="20"/>
    </row>
    <row r="9704" spans="5:6" x14ac:dyDescent="0.35">
      <c r="E9704" s="20"/>
      <c r="F9704" s="20"/>
    </row>
    <row r="9705" spans="5:6" x14ac:dyDescent="0.35">
      <c r="E9705" s="20"/>
      <c r="F9705" s="20"/>
    </row>
    <row r="9706" spans="5:6" x14ac:dyDescent="0.35">
      <c r="E9706" s="20"/>
      <c r="F9706" s="20"/>
    </row>
    <row r="9707" spans="5:6" x14ac:dyDescent="0.35">
      <c r="E9707" s="20"/>
      <c r="F9707" s="20"/>
    </row>
    <row r="9708" spans="5:6" x14ac:dyDescent="0.35">
      <c r="E9708" s="20"/>
      <c r="F9708" s="20"/>
    </row>
    <row r="9709" spans="5:6" x14ac:dyDescent="0.35">
      <c r="E9709" s="20"/>
      <c r="F9709" s="20"/>
    </row>
    <row r="9710" spans="5:6" x14ac:dyDescent="0.35">
      <c r="E9710" s="20"/>
      <c r="F9710" s="20"/>
    </row>
    <row r="9711" spans="5:6" x14ac:dyDescent="0.35">
      <c r="E9711" s="20"/>
      <c r="F9711" s="20"/>
    </row>
    <row r="9712" spans="5:6" x14ac:dyDescent="0.35">
      <c r="E9712" s="20"/>
      <c r="F9712" s="20"/>
    </row>
    <row r="9713" spans="5:6" x14ac:dyDescent="0.35">
      <c r="E9713" s="20"/>
      <c r="F9713" s="20"/>
    </row>
    <row r="9714" spans="5:6" x14ac:dyDescent="0.35">
      <c r="E9714" s="20"/>
      <c r="F9714" s="20"/>
    </row>
    <row r="9715" spans="5:6" x14ac:dyDescent="0.35">
      <c r="E9715" s="20"/>
      <c r="F9715" s="20"/>
    </row>
    <row r="9716" spans="5:6" x14ac:dyDescent="0.35">
      <c r="E9716" s="20"/>
      <c r="F9716" s="20"/>
    </row>
    <row r="9717" spans="5:6" x14ac:dyDescent="0.35">
      <c r="E9717" s="20"/>
      <c r="F9717" s="20"/>
    </row>
    <row r="9718" spans="5:6" x14ac:dyDescent="0.35">
      <c r="E9718" s="20"/>
      <c r="F9718" s="20"/>
    </row>
    <row r="9719" spans="5:6" x14ac:dyDescent="0.35">
      <c r="E9719" s="20"/>
      <c r="F9719" s="20"/>
    </row>
    <row r="9720" spans="5:6" x14ac:dyDescent="0.35">
      <c r="E9720" s="20"/>
      <c r="F9720" s="20"/>
    </row>
    <row r="9721" spans="5:6" x14ac:dyDescent="0.35">
      <c r="E9721" s="20"/>
      <c r="F9721" s="20"/>
    </row>
    <row r="9722" spans="5:6" x14ac:dyDescent="0.35">
      <c r="E9722" s="20"/>
      <c r="F9722" s="20"/>
    </row>
    <row r="9723" spans="5:6" x14ac:dyDescent="0.35">
      <c r="E9723" s="20"/>
      <c r="F9723" s="20"/>
    </row>
    <row r="9724" spans="5:6" x14ac:dyDescent="0.35">
      <c r="E9724" s="20"/>
      <c r="F9724" s="20"/>
    </row>
    <row r="9725" spans="5:6" x14ac:dyDescent="0.35">
      <c r="E9725" s="20"/>
      <c r="F9725" s="20"/>
    </row>
    <row r="9726" spans="5:6" x14ac:dyDescent="0.35">
      <c r="E9726" s="20"/>
      <c r="F9726" s="20"/>
    </row>
    <row r="9727" spans="5:6" x14ac:dyDescent="0.35">
      <c r="E9727" s="20"/>
      <c r="F9727" s="20"/>
    </row>
    <row r="9728" spans="5:6" x14ac:dyDescent="0.35">
      <c r="E9728" s="20"/>
      <c r="F9728" s="20"/>
    </row>
    <row r="9729" spans="5:6" x14ac:dyDescent="0.35">
      <c r="E9729" s="20"/>
      <c r="F9729" s="20"/>
    </row>
    <row r="9730" spans="5:6" x14ac:dyDescent="0.35">
      <c r="E9730" s="20"/>
      <c r="F9730" s="20"/>
    </row>
    <row r="9731" spans="5:6" x14ac:dyDescent="0.35">
      <c r="E9731" s="20"/>
      <c r="F9731" s="20"/>
    </row>
    <row r="9732" spans="5:6" x14ac:dyDescent="0.35">
      <c r="E9732" s="20"/>
      <c r="F9732" s="20"/>
    </row>
    <row r="9733" spans="5:6" x14ac:dyDescent="0.35">
      <c r="E9733" s="20"/>
      <c r="F9733" s="20"/>
    </row>
    <row r="9734" spans="5:6" x14ac:dyDescent="0.35">
      <c r="E9734" s="20"/>
      <c r="F9734" s="20"/>
    </row>
    <row r="9735" spans="5:6" x14ac:dyDescent="0.35">
      <c r="E9735" s="20"/>
      <c r="F9735" s="20"/>
    </row>
    <row r="9736" spans="5:6" x14ac:dyDescent="0.35">
      <c r="E9736" s="20"/>
      <c r="F9736" s="20"/>
    </row>
    <row r="9737" spans="5:6" x14ac:dyDescent="0.35">
      <c r="E9737" s="20"/>
      <c r="F9737" s="20"/>
    </row>
    <row r="9738" spans="5:6" x14ac:dyDescent="0.35">
      <c r="E9738" s="20"/>
      <c r="F9738" s="20"/>
    </row>
    <row r="9739" spans="5:6" x14ac:dyDescent="0.35">
      <c r="E9739" s="20"/>
      <c r="F9739" s="20"/>
    </row>
    <row r="9740" spans="5:6" x14ac:dyDescent="0.35">
      <c r="E9740" s="20"/>
      <c r="F9740" s="20"/>
    </row>
    <row r="9741" spans="5:6" x14ac:dyDescent="0.35">
      <c r="E9741" s="20"/>
      <c r="F9741" s="20"/>
    </row>
    <row r="9742" spans="5:6" x14ac:dyDescent="0.35">
      <c r="E9742" s="20"/>
      <c r="F9742" s="20"/>
    </row>
    <row r="9743" spans="5:6" x14ac:dyDescent="0.35">
      <c r="E9743" s="20"/>
      <c r="F9743" s="20"/>
    </row>
    <row r="9744" spans="5:6" x14ac:dyDescent="0.35">
      <c r="E9744" s="20"/>
      <c r="F9744" s="20"/>
    </row>
    <row r="9745" spans="5:6" x14ac:dyDescent="0.35">
      <c r="E9745" s="20"/>
      <c r="F9745" s="20"/>
    </row>
    <row r="9746" spans="5:6" x14ac:dyDescent="0.35">
      <c r="E9746" s="20"/>
      <c r="F9746" s="20"/>
    </row>
    <row r="9747" spans="5:6" x14ac:dyDescent="0.35">
      <c r="E9747" s="20"/>
      <c r="F9747" s="20"/>
    </row>
    <row r="9748" spans="5:6" x14ac:dyDescent="0.35">
      <c r="E9748" s="20"/>
      <c r="F9748" s="20"/>
    </row>
    <row r="9749" spans="5:6" x14ac:dyDescent="0.35">
      <c r="E9749" s="20"/>
      <c r="F9749" s="20"/>
    </row>
    <row r="9750" spans="5:6" x14ac:dyDescent="0.35">
      <c r="E9750" s="20"/>
      <c r="F9750" s="20"/>
    </row>
    <row r="9751" spans="5:6" x14ac:dyDescent="0.35">
      <c r="E9751" s="20"/>
      <c r="F9751" s="20"/>
    </row>
    <row r="9752" spans="5:6" x14ac:dyDescent="0.35">
      <c r="E9752" s="20"/>
      <c r="F9752" s="20"/>
    </row>
    <row r="9753" spans="5:6" x14ac:dyDescent="0.35">
      <c r="E9753" s="20"/>
      <c r="F9753" s="20"/>
    </row>
    <row r="9754" spans="5:6" x14ac:dyDescent="0.35">
      <c r="E9754" s="20"/>
      <c r="F9754" s="20"/>
    </row>
    <row r="9755" spans="5:6" x14ac:dyDescent="0.35">
      <c r="E9755" s="20"/>
      <c r="F9755" s="20"/>
    </row>
    <row r="9756" spans="5:6" x14ac:dyDescent="0.35">
      <c r="E9756" s="20"/>
      <c r="F9756" s="20"/>
    </row>
    <row r="9757" spans="5:6" x14ac:dyDescent="0.35">
      <c r="E9757" s="20"/>
      <c r="F9757" s="20"/>
    </row>
    <row r="9758" spans="5:6" x14ac:dyDescent="0.35">
      <c r="E9758" s="20"/>
      <c r="F9758" s="20"/>
    </row>
    <row r="9759" spans="5:6" x14ac:dyDescent="0.35">
      <c r="E9759" s="20"/>
      <c r="F9759" s="20"/>
    </row>
    <row r="9760" spans="5:6" x14ac:dyDescent="0.35">
      <c r="E9760" s="20"/>
      <c r="F9760" s="20"/>
    </row>
    <row r="9761" spans="5:6" x14ac:dyDescent="0.35">
      <c r="E9761" s="20"/>
      <c r="F9761" s="20"/>
    </row>
    <row r="9762" spans="5:6" x14ac:dyDescent="0.35">
      <c r="E9762" s="20"/>
      <c r="F9762" s="20"/>
    </row>
    <row r="9763" spans="5:6" x14ac:dyDescent="0.35">
      <c r="E9763" s="20"/>
      <c r="F9763" s="20"/>
    </row>
    <row r="9764" spans="5:6" x14ac:dyDescent="0.35">
      <c r="E9764" s="20"/>
      <c r="F9764" s="20"/>
    </row>
    <row r="9765" spans="5:6" x14ac:dyDescent="0.35">
      <c r="E9765" s="20"/>
      <c r="F9765" s="20"/>
    </row>
    <row r="9766" spans="5:6" x14ac:dyDescent="0.35">
      <c r="E9766" s="20"/>
      <c r="F9766" s="20"/>
    </row>
    <row r="9767" spans="5:6" x14ac:dyDescent="0.35">
      <c r="E9767" s="20"/>
      <c r="F9767" s="20"/>
    </row>
    <row r="9768" spans="5:6" x14ac:dyDescent="0.35">
      <c r="E9768" s="20"/>
      <c r="F9768" s="20"/>
    </row>
    <row r="9769" spans="5:6" x14ac:dyDescent="0.35">
      <c r="E9769" s="20"/>
      <c r="F9769" s="20"/>
    </row>
    <row r="9770" spans="5:6" x14ac:dyDescent="0.35">
      <c r="E9770" s="20"/>
      <c r="F9770" s="20"/>
    </row>
    <row r="9771" spans="5:6" x14ac:dyDescent="0.35">
      <c r="E9771" s="20"/>
      <c r="F9771" s="20"/>
    </row>
    <row r="9772" spans="5:6" x14ac:dyDescent="0.35">
      <c r="E9772" s="20"/>
      <c r="F9772" s="20"/>
    </row>
    <row r="9773" spans="5:6" x14ac:dyDescent="0.35">
      <c r="E9773" s="20"/>
      <c r="F9773" s="20"/>
    </row>
    <row r="9774" spans="5:6" x14ac:dyDescent="0.35">
      <c r="E9774" s="20"/>
      <c r="F9774" s="20"/>
    </row>
    <row r="9775" spans="5:6" x14ac:dyDescent="0.35">
      <c r="E9775" s="20"/>
      <c r="F9775" s="20"/>
    </row>
    <row r="9776" spans="5:6" x14ac:dyDescent="0.35">
      <c r="E9776" s="20"/>
      <c r="F9776" s="20"/>
    </row>
    <row r="9777" spans="5:6" x14ac:dyDescent="0.35">
      <c r="E9777" s="20"/>
      <c r="F9777" s="20"/>
    </row>
    <row r="9778" spans="5:6" x14ac:dyDescent="0.35">
      <c r="E9778" s="20"/>
      <c r="F9778" s="20"/>
    </row>
    <row r="9779" spans="5:6" x14ac:dyDescent="0.35">
      <c r="E9779" s="20"/>
      <c r="F9779" s="20"/>
    </row>
    <row r="9780" spans="5:6" x14ac:dyDescent="0.35">
      <c r="E9780" s="20"/>
      <c r="F9780" s="20"/>
    </row>
    <row r="9781" spans="5:6" x14ac:dyDescent="0.35">
      <c r="E9781" s="20"/>
      <c r="F9781" s="20"/>
    </row>
    <row r="9782" spans="5:6" x14ac:dyDescent="0.35">
      <c r="E9782" s="20"/>
      <c r="F9782" s="20"/>
    </row>
    <row r="9783" spans="5:6" x14ac:dyDescent="0.35">
      <c r="E9783" s="20"/>
      <c r="F9783" s="20"/>
    </row>
    <row r="9784" spans="5:6" x14ac:dyDescent="0.35">
      <c r="E9784" s="20"/>
      <c r="F9784" s="20"/>
    </row>
    <row r="9785" spans="5:6" x14ac:dyDescent="0.35">
      <c r="E9785" s="20"/>
      <c r="F9785" s="20"/>
    </row>
    <row r="9786" spans="5:6" x14ac:dyDescent="0.35">
      <c r="E9786" s="20"/>
      <c r="F9786" s="20"/>
    </row>
    <row r="9787" spans="5:6" x14ac:dyDescent="0.35">
      <c r="E9787" s="20"/>
      <c r="F9787" s="20"/>
    </row>
    <row r="9788" spans="5:6" x14ac:dyDescent="0.35">
      <c r="E9788" s="20"/>
      <c r="F9788" s="20"/>
    </row>
    <row r="9789" spans="5:6" x14ac:dyDescent="0.35">
      <c r="E9789" s="20"/>
      <c r="F9789" s="20"/>
    </row>
    <row r="9790" spans="5:6" x14ac:dyDescent="0.35">
      <c r="E9790" s="20"/>
      <c r="F9790" s="20"/>
    </row>
    <row r="9791" spans="5:6" x14ac:dyDescent="0.35">
      <c r="E9791" s="20"/>
      <c r="F9791" s="20"/>
    </row>
    <row r="9792" spans="5:6" x14ac:dyDescent="0.35">
      <c r="E9792" s="20"/>
      <c r="F9792" s="20"/>
    </row>
    <row r="9793" spans="5:6" x14ac:dyDescent="0.35">
      <c r="E9793" s="20"/>
      <c r="F9793" s="20"/>
    </row>
    <row r="9794" spans="5:6" x14ac:dyDescent="0.35">
      <c r="E9794" s="20"/>
      <c r="F9794" s="20"/>
    </row>
    <row r="9795" spans="5:6" x14ac:dyDescent="0.35">
      <c r="E9795" s="20"/>
      <c r="F9795" s="20"/>
    </row>
    <row r="9796" spans="5:6" x14ac:dyDescent="0.35">
      <c r="E9796" s="20"/>
      <c r="F9796" s="20"/>
    </row>
    <row r="9797" spans="5:6" x14ac:dyDescent="0.35">
      <c r="E9797" s="20"/>
      <c r="F9797" s="20"/>
    </row>
    <row r="9798" spans="5:6" x14ac:dyDescent="0.35">
      <c r="E9798" s="20"/>
      <c r="F9798" s="20"/>
    </row>
    <row r="9799" spans="5:6" x14ac:dyDescent="0.35">
      <c r="E9799" s="20"/>
      <c r="F9799" s="20"/>
    </row>
    <row r="9800" spans="5:6" x14ac:dyDescent="0.35">
      <c r="E9800" s="20"/>
      <c r="F9800" s="20"/>
    </row>
    <row r="9801" spans="5:6" x14ac:dyDescent="0.35">
      <c r="E9801" s="20"/>
      <c r="F9801" s="20"/>
    </row>
    <row r="9802" spans="5:6" x14ac:dyDescent="0.35">
      <c r="E9802" s="20"/>
      <c r="F9802" s="20"/>
    </row>
    <row r="9803" spans="5:6" x14ac:dyDescent="0.35">
      <c r="E9803" s="20"/>
      <c r="F9803" s="20"/>
    </row>
    <row r="9804" spans="5:6" x14ac:dyDescent="0.35">
      <c r="E9804" s="20"/>
      <c r="F9804" s="20"/>
    </row>
    <row r="9805" spans="5:6" x14ac:dyDescent="0.35">
      <c r="E9805" s="20"/>
      <c r="F9805" s="20"/>
    </row>
    <row r="9806" spans="5:6" x14ac:dyDescent="0.35">
      <c r="E9806" s="20"/>
      <c r="F9806" s="20"/>
    </row>
    <row r="9807" spans="5:6" x14ac:dyDescent="0.35">
      <c r="E9807" s="20"/>
      <c r="F9807" s="20"/>
    </row>
    <row r="9808" spans="5:6" x14ac:dyDescent="0.35">
      <c r="E9808" s="20"/>
      <c r="F9808" s="20"/>
    </row>
    <row r="9809" spans="5:6" x14ac:dyDescent="0.35">
      <c r="E9809" s="20"/>
      <c r="F9809" s="20"/>
    </row>
    <row r="9810" spans="5:6" x14ac:dyDescent="0.35">
      <c r="E9810" s="20"/>
      <c r="F9810" s="20"/>
    </row>
    <row r="9811" spans="5:6" x14ac:dyDescent="0.35">
      <c r="E9811" s="20"/>
      <c r="F9811" s="20"/>
    </row>
    <row r="9812" spans="5:6" x14ac:dyDescent="0.35">
      <c r="E9812" s="20"/>
      <c r="F9812" s="20"/>
    </row>
    <row r="9813" spans="5:6" x14ac:dyDescent="0.35">
      <c r="E9813" s="20"/>
      <c r="F9813" s="20"/>
    </row>
    <row r="9814" spans="5:6" x14ac:dyDescent="0.35">
      <c r="E9814" s="20"/>
      <c r="F9814" s="20"/>
    </row>
    <row r="9815" spans="5:6" x14ac:dyDescent="0.35">
      <c r="E9815" s="20"/>
      <c r="F9815" s="20"/>
    </row>
    <row r="9816" spans="5:6" x14ac:dyDescent="0.35">
      <c r="E9816" s="20"/>
      <c r="F9816" s="20"/>
    </row>
    <row r="9817" spans="5:6" x14ac:dyDescent="0.35">
      <c r="E9817" s="20"/>
      <c r="F9817" s="20"/>
    </row>
    <row r="9818" spans="5:6" x14ac:dyDescent="0.35">
      <c r="E9818" s="20"/>
      <c r="F9818" s="20"/>
    </row>
    <row r="9819" spans="5:6" x14ac:dyDescent="0.35">
      <c r="E9819" s="20"/>
      <c r="F9819" s="20"/>
    </row>
    <row r="9820" spans="5:6" x14ac:dyDescent="0.35">
      <c r="E9820" s="20"/>
      <c r="F9820" s="20"/>
    </row>
    <row r="9821" spans="5:6" x14ac:dyDescent="0.35">
      <c r="E9821" s="20"/>
      <c r="F9821" s="20"/>
    </row>
    <row r="9822" spans="5:6" x14ac:dyDescent="0.35">
      <c r="E9822" s="20"/>
      <c r="F9822" s="20"/>
    </row>
    <row r="9823" spans="5:6" x14ac:dyDescent="0.35">
      <c r="E9823" s="20"/>
      <c r="F9823" s="20"/>
    </row>
    <row r="9824" spans="5:6" x14ac:dyDescent="0.35">
      <c r="E9824" s="20"/>
      <c r="F9824" s="20"/>
    </row>
    <row r="9825" spans="5:6" x14ac:dyDescent="0.35">
      <c r="E9825" s="20"/>
      <c r="F9825" s="20"/>
    </row>
    <row r="9826" spans="5:6" x14ac:dyDescent="0.35">
      <c r="E9826" s="20"/>
      <c r="F9826" s="20"/>
    </row>
    <row r="9827" spans="5:6" x14ac:dyDescent="0.35">
      <c r="E9827" s="20"/>
      <c r="F9827" s="20"/>
    </row>
    <row r="9828" spans="5:6" x14ac:dyDescent="0.35">
      <c r="E9828" s="20"/>
      <c r="F9828" s="20"/>
    </row>
    <row r="9829" spans="5:6" x14ac:dyDescent="0.35">
      <c r="E9829" s="20"/>
      <c r="F9829" s="20"/>
    </row>
    <row r="9830" spans="5:6" x14ac:dyDescent="0.35">
      <c r="E9830" s="20"/>
      <c r="F9830" s="20"/>
    </row>
    <row r="9831" spans="5:6" x14ac:dyDescent="0.35">
      <c r="E9831" s="20"/>
      <c r="F9831" s="20"/>
    </row>
    <row r="9832" spans="5:6" x14ac:dyDescent="0.35">
      <c r="E9832" s="20"/>
      <c r="F9832" s="20"/>
    </row>
    <row r="9833" spans="5:6" x14ac:dyDescent="0.35">
      <c r="E9833" s="20"/>
      <c r="F9833" s="20"/>
    </row>
    <row r="9834" spans="5:6" x14ac:dyDescent="0.35">
      <c r="E9834" s="20"/>
      <c r="F9834" s="20"/>
    </row>
    <row r="9835" spans="5:6" x14ac:dyDescent="0.35">
      <c r="E9835" s="20"/>
      <c r="F9835" s="20"/>
    </row>
    <row r="9836" spans="5:6" x14ac:dyDescent="0.35">
      <c r="E9836" s="20"/>
      <c r="F9836" s="20"/>
    </row>
    <row r="9837" spans="5:6" x14ac:dyDescent="0.35">
      <c r="E9837" s="20"/>
      <c r="F9837" s="20"/>
    </row>
    <row r="9838" spans="5:6" x14ac:dyDescent="0.35">
      <c r="E9838" s="20"/>
      <c r="F9838" s="20"/>
    </row>
    <row r="9839" spans="5:6" x14ac:dyDescent="0.35">
      <c r="E9839" s="20"/>
      <c r="F9839" s="20"/>
    </row>
    <row r="9840" spans="5:6" x14ac:dyDescent="0.35">
      <c r="E9840" s="20"/>
      <c r="F9840" s="20"/>
    </row>
    <row r="9841" spans="5:6" x14ac:dyDescent="0.35">
      <c r="E9841" s="20"/>
      <c r="F9841" s="20"/>
    </row>
    <row r="9842" spans="5:6" x14ac:dyDescent="0.35">
      <c r="E9842" s="20"/>
      <c r="F9842" s="20"/>
    </row>
    <row r="9843" spans="5:6" x14ac:dyDescent="0.35">
      <c r="E9843" s="20"/>
      <c r="F9843" s="20"/>
    </row>
    <row r="9844" spans="5:6" x14ac:dyDescent="0.35">
      <c r="E9844" s="20"/>
      <c r="F9844" s="20"/>
    </row>
    <row r="9845" spans="5:6" x14ac:dyDescent="0.35">
      <c r="E9845" s="20"/>
      <c r="F9845" s="20"/>
    </row>
    <row r="9846" spans="5:6" x14ac:dyDescent="0.35">
      <c r="E9846" s="20"/>
      <c r="F9846" s="20"/>
    </row>
    <row r="9847" spans="5:6" x14ac:dyDescent="0.35">
      <c r="E9847" s="20"/>
      <c r="F9847" s="20"/>
    </row>
    <row r="9848" spans="5:6" x14ac:dyDescent="0.35">
      <c r="E9848" s="20"/>
      <c r="F9848" s="20"/>
    </row>
    <row r="9849" spans="5:6" x14ac:dyDescent="0.35">
      <c r="E9849" s="20"/>
      <c r="F9849" s="20"/>
    </row>
    <row r="9850" spans="5:6" x14ac:dyDescent="0.35">
      <c r="E9850" s="20"/>
      <c r="F9850" s="20"/>
    </row>
    <row r="9851" spans="5:6" x14ac:dyDescent="0.35">
      <c r="E9851" s="20"/>
      <c r="F9851" s="20"/>
    </row>
    <row r="9852" spans="5:6" x14ac:dyDescent="0.35">
      <c r="E9852" s="20"/>
      <c r="F9852" s="20"/>
    </row>
    <row r="9853" spans="5:6" x14ac:dyDescent="0.35">
      <c r="E9853" s="20"/>
      <c r="F9853" s="20"/>
    </row>
    <row r="9854" spans="5:6" x14ac:dyDescent="0.35">
      <c r="E9854" s="20"/>
      <c r="F9854" s="20"/>
    </row>
    <row r="9855" spans="5:6" x14ac:dyDescent="0.35">
      <c r="E9855" s="20"/>
      <c r="F9855" s="20"/>
    </row>
    <row r="9856" spans="5:6" x14ac:dyDescent="0.35">
      <c r="E9856" s="20"/>
      <c r="F9856" s="20"/>
    </row>
    <row r="9857" spans="5:6" x14ac:dyDescent="0.35">
      <c r="E9857" s="20"/>
      <c r="F9857" s="20"/>
    </row>
    <row r="9858" spans="5:6" x14ac:dyDescent="0.35">
      <c r="E9858" s="20"/>
      <c r="F9858" s="20"/>
    </row>
    <row r="9859" spans="5:6" x14ac:dyDescent="0.35">
      <c r="E9859" s="20"/>
      <c r="F9859" s="20"/>
    </row>
    <row r="9860" spans="5:6" x14ac:dyDescent="0.35">
      <c r="E9860" s="20"/>
      <c r="F9860" s="20"/>
    </row>
    <row r="9861" spans="5:6" x14ac:dyDescent="0.35">
      <c r="E9861" s="20"/>
      <c r="F9861" s="20"/>
    </row>
    <row r="9862" spans="5:6" x14ac:dyDescent="0.35">
      <c r="E9862" s="20"/>
      <c r="F9862" s="20"/>
    </row>
    <row r="9863" spans="5:6" x14ac:dyDescent="0.35">
      <c r="E9863" s="20"/>
      <c r="F9863" s="20"/>
    </row>
    <row r="9864" spans="5:6" x14ac:dyDescent="0.35">
      <c r="E9864" s="20"/>
      <c r="F9864" s="20"/>
    </row>
    <row r="9865" spans="5:6" x14ac:dyDescent="0.35">
      <c r="E9865" s="20"/>
      <c r="F9865" s="20"/>
    </row>
    <row r="9866" spans="5:6" x14ac:dyDescent="0.35">
      <c r="E9866" s="20"/>
      <c r="F9866" s="20"/>
    </row>
    <row r="9867" spans="5:6" x14ac:dyDescent="0.35">
      <c r="E9867" s="20"/>
      <c r="F9867" s="20"/>
    </row>
    <row r="9868" spans="5:6" x14ac:dyDescent="0.35">
      <c r="E9868" s="20"/>
      <c r="F9868" s="20"/>
    </row>
    <row r="9869" spans="5:6" x14ac:dyDescent="0.35">
      <c r="E9869" s="20"/>
      <c r="F9869" s="20"/>
    </row>
    <row r="9870" spans="5:6" x14ac:dyDescent="0.35">
      <c r="E9870" s="20"/>
      <c r="F9870" s="20"/>
    </row>
    <row r="9871" spans="5:6" x14ac:dyDescent="0.35">
      <c r="E9871" s="20"/>
      <c r="F9871" s="20"/>
    </row>
    <row r="9872" spans="5:6" x14ac:dyDescent="0.35">
      <c r="E9872" s="20"/>
      <c r="F9872" s="20"/>
    </row>
    <row r="9873" spans="5:6" x14ac:dyDescent="0.35">
      <c r="E9873" s="20"/>
      <c r="F9873" s="20"/>
    </row>
    <row r="9874" spans="5:6" x14ac:dyDescent="0.35">
      <c r="E9874" s="20"/>
      <c r="F9874" s="20"/>
    </row>
    <row r="9875" spans="5:6" x14ac:dyDescent="0.35">
      <c r="E9875" s="20"/>
      <c r="F9875" s="20"/>
    </row>
    <row r="9876" spans="5:6" x14ac:dyDescent="0.35">
      <c r="E9876" s="20"/>
      <c r="F9876" s="20"/>
    </row>
    <row r="9877" spans="5:6" x14ac:dyDescent="0.35">
      <c r="E9877" s="20"/>
      <c r="F9877" s="20"/>
    </row>
    <row r="9878" spans="5:6" x14ac:dyDescent="0.35">
      <c r="E9878" s="20"/>
      <c r="F9878" s="20"/>
    </row>
    <row r="9879" spans="5:6" x14ac:dyDescent="0.35">
      <c r="E9879" s="20"/>
      <c r="F9879" s="20"/>
    </row>
    <row r="9880" spans="5:6" x14ac:dyDescent="0.35">
      <c r="E9880" s="20"/>
      <c r="F9880" s="20"/>
    </row>
    <row r="9881" spans="5:6" x14ac:dyDescent="0.35">
      <c r="E9881" s="20"/>
      <c r="F9881" s="20"/>
    </row>
    <row r="9882" spans="5:6" x14ac:dyDescent="0.35">
      <c r="E9882" s="20"/>
      <c r="F9882" s="20"/>
    </row>
    <row r="9883" spans="5:6" x14ac:dyDescent="0.35">
      <c r="E9883" s="20"/>
      <c r="F9883" s="20"/>
    </row>
    <row r="9884" spans="5:6" x14ac:dyDescent="0.35">
      <c r="E9884" s="20"/>
      <c r="F9884" s="20"/>
    </row>
    <row r="9885" spans="5:6" x14ac:dyDescent="0.35">
      <c r="E9885" s="20"/>
      <c r="F9885" s="20"/>
    </row>
    <row r="9886" spans="5:6" x14ac:dyDescent="0.35">
      <c r="E9886" s="20"/>
      <c r="F9886" s="20"/>
    </row>
    <row r="9887" spans="5:6" x14ac:dyDescent="0.35">
      <c r="E9887" s="20"/>
      <c r="F9887" s="20"/>
    </row>
    <row r="9888" spans="5:6" x14ac:dyDescent="0.35">
      <c r="E9888" s="20"/>
      <c r="F9888" s="20"/>
    </row>
    <row r="9889" spans="5:6" x14ac:dyDescent="0.35">
      <c r="E9889" s="20"/>
      <c r="F9889" s="20"/>
    </row>
    <row r="9890" spans="5:6" x14ac:dyDescent="0.35">
      <c r="E9890" s="20"/>
      <c r="F9890" s="20"/>
    </row>
    <row r="9891" spans="5:6" x14ac:dyDescent="0.35">
      <c r="E9891" s="20"/>
      <c r="F9891" s="20"/>
    </row>
    <row r="9892" spans="5:6" x14ac:dyDescent="0.35">
      <c r="E9892" s="20"/>
      <c r="F9892" s="20"/>
    </row>
    <row r="9893" spans="5:6" x14ac:dyDescent="0.35">
      <c r="E9893" s="20"/>
      <c r="F9893" s="20"/>
    </row>
    <row r="9894" spans="5:6" x14ac:dyDescent="0.35">
      <c r="E9894" s="20"/>
      <c r="F9894" s="20"/>
    </row>
    <row r="9895" spans="5:6" x14ac:dyDescent="0.35">
      <c r="E9895" s="20"/>
      <c r="F9895" s="20"/>
    </row>
    <row r="9896" spans="5:6" x14ac:dyDescent="0.35">
      <c r="E9896" s="20"/>
      <c r="F9896" s="20"/>
    </row>
    <row r="9897" spans="5:6" x14ac:dyDescent="0.35">
      <c r="E9897" s="20"/>
      <c r="F9897" s="20"/>
    </row>
    <row r="9898" spans="5:6" x14ac:dyDescent="0.35">
      <c r="E9898" s="20"/>
      <c r="F9898" s="20"/>
    </row>
    <row r="9899" spans="5:6" x14ac:dyDescent="0.35">
      <c r="E9899" s="20"/>
      <c r="F9899" s="20"/>
    </row>
    <row r="9900" spans="5:6" x14ac:dyDescent="0.35">
      <c r="E9900" s="20"/>
      <c r="F9900" s="20"/>
    </row>
    <row r="9901" spans="5:6" x14ac:dyDescent="0.35">
      <c r="E9901" s="20"/>
      <c r="F9901" s="20"/>
    </row>
    <row r="9902" spans="5:6" x14ac:dyDescent="0.35">
      <c r="E9902" s="20"/>
      <c r="F9902" s="20"/>
    </row>
    <row r="9903" spans="5:6" x14ac:dyDescent="0.35">
      <c r="E9903" s="20"/>
      <c r="F9903" s="20"/>
    </row>
    <row r="9904" spans="5:6" x14ac:dyDescent="0.35">
      <c r="E9904" s="20"/>
      <c r="F9904" s="20"/>
    </row>
    <row r="9905" spans="5:6" x14ac:dyDescent="0.35">
      <c r="E9905" s="20"/>
      <c r="F9905" s="20"/>
    </row>
    <row r="9906" spans="5:6" x14ac:dyDescent="0.35">
      <c r="E9906" s="20"/>
      <c r="F9906" s="20"/>
    </row>
    <row r="9907" spans="5:6" x14ac:dyDescent="0.35">
      <c r="E9907" s="20"/>
      <c r="F9907" s="20"/>
    </row>
    <row r="9908" spans="5:6" x14ac:dyDescent="0.35">
      <c r="E9908" s="20"/>
      <c r="F9908" s="20"/>
    </row>
    <row r="9909" spans="5:6" x14ac:dyDescent="0.35">
      <c r="E9909" s="20"/>
      <c r="F9909" s="20"/>
    </row>
    <row r="9910" spans="5:6" x14ac:dyDescent="0.35">
      <c r="E9910" s="20"/>
      <c r="F9910" s="20"/>
    </row>
    <row r="9911" spans="5:6" x14ac:dyDescent="0.35">
      <c r="E9911" s="20"/>
      <c r="F9911" s="20"/>
    </row>
    <row r="9912" spans="5:6" x14ac:dyDescent="0.35">
      <c r="E9912" s="20"/>
      <c r="F9912" s="20"/>
    </row>
    <row r="9913" spans="5:6" x14ac:dyDescent="0.35">
      <c r="E9913" s="20"/>
      <c r="F9913" s="20"/>
    </row>
    <row r="9914" spans="5:6" x14ac:dyDescent="0.35">
      <c r="E9914" s="20"/>
      <c r="F9914" s="20"/>
    </row>
    <row r="9915" spans="5:6" x14ac:dyDescent="0.35">
      <c r="E9915" s="20"/>
      <c r="F9915" s="20"/>
    </row>
    <row r="9916" spans="5:6" x14ac:dyDescent="0.35">
      <c r="E9916" s="20"/>
      <c r="F9916" s="20"/>
    </row>
    <row r="9917" spans="5:6" x14ac:dyDescent="0.35">
      <c r="E9917" s="20"/>
      <c r="F9917" s="20"/>
    </row>
    <row r="9918" spans="5:6" x14ac:dyDescent="0.35">
      <c r="E9918" s="20"/>
      <c r="F9918" s="20"/>
    </row>
    <row r="9919" spans="5:6" x14ac:dyDescent="0.35">
      <c r="E9919" s="20"/>
      <c r="F9919" s="20"/>
    </row>
    <row r="9920" spans="5:6" x14ac:dyDescent="0.35">
      <c r="E9920" s="20"/>
      <c r="F9920" s="20"/>
    </row>
    <row r="9921" spans="5:6" x14ac:dyDescent="0.35">
      <c r="E9921" s="20"/>
      <c r="F9921" s="20"/>
    </row>
    <row r="9922" spans="5:6" x14ac:dyDescent="0.35">
      <c r="E9922" s="20"/>
      <c r="F9922" s="20"/>
    </row>
    <row r="9923" spans="5:6" x14ac:dyDescent="0.35">
      <c r="E9923" s="20"/>
      <c r="F9923" s="20"/>
    </row>
    <row r="9924" spans="5:6" x14ac:dyDescent="0.35">
      <c r="E9924" s="20"/>
      <c r="F9924" s="20"/>
    </row>
    <row r="9925" spans="5:6" x14ac:dyDescent="0.35">
      <c r="E9925" s="20"/>
      <c r="F9925" s="20"/>
    </row>
    <row r="9926" spans="5:6" x14ac:dyDescent="0.35">
      <c r="E9926" s="20"/>
      <c r="F9926" s="20"/>
    </row>
    <row r="9927" spans="5:6" x14ac:dyDescent="0.35">
      <c r="E9927" s="20"/>
      <c r="F9927" s="20"/>
    </row>
    <row r="9928" spans="5:6" x14ac:dyDescent="0.35">
      <c r="E9928" s="20"/>
      <c r="F9928" s="20"/>
    </row>
    <row r="9929" spans="5:6" x14ac:dyDescent="0.35">
      <c r="E9929" s="20"/>
      <c r="F9929" s="20"/>
    </row>
    <row r="9930" spans="5:6" x14ac:dyDescent="0.35">
      <c r="E9930" s="20"/>
      <c r="F9930" s="20"/>
    </row>
    <row r="9931" spans="5:6" x14ac:dyDescent="0.35">
      <c r="E9931" s="20"/>
      <c r="F9931" s="20"/>
    </row>
    <row r="9932" spans="5:6" x14ac:dyDescent="0.35">
      <c r="E9932" s="20"/>
      <c r="F9932" s="20"/>
    </row>
    <row r="9933" spans="5:6" x14ac:dyDescent="0.35">
      <c r="E9933" s="20"/>
      <c r="F9933" s="20"/>
    </row>
    <row r="9934" spans="5:6" x14ac:dyDescent="0.35">
      <c r="E9934" s="20"/>
      <c r="F9934" s="20"/>
    </row>
    <row r="9935" spans="5:6" x14ac:dyDescent="0.35">
      <c r="E9935" s="20"/>
      <c r="F9935" s="20"/>
    </row>
    <row r="9936" spans="5:6" x14ac:dyDescent="0.35">
      <c r="E9936" s="20"/>
      <c r="F9936" s="20"/>
    </row>
    <row r="9937" spans="5:6" x14ac:dyDescent="0.35">
      <c r="E9937" s="20"/>
      <c r="F9937" s="20"/>
    </row>
    <row r="9938" spans="5:6" x14ac:dyDescent="0.35">
      <c r="E9938" s="20"/>
      <c r="F9938" s="20"/>
    </row>
    <row r="9939" spans="5:6" x14ac:dyDescent="0.35">
      <c r="E9939" s="20"/>
      <c r="F9939" s="20"/>
    </row>
    <row r="9940" spans="5:6" x14ac:dyDescent="0.35">
      <c r="E9940" s="20"/>
      <c r="F9940" s="20"/>
    </row>
    <row r="9941" spans="5:6" x14ac:dyDescent="0.35">
      <c r="E9941" s="20"/>
      <c r="F9941" s="20"/>
    </row>
    <row r="9942" spans="5:6" x14ac:dyDescent="0.35">
      <c r="E9942" s="20"/>
      <c r="F9942" s="20"/>
    </row>
    <row r="9943" spans="5:6" x14ac:dyDescent="0.35">
      <c r="E9943" s="20"/>
      <c r="F9943" s="20"/>
    </row>
    <row r="9944" spans="5:6" x14ac:dyDescent="0.35">
      <c r="E9944" s="20"/>
      <c r="F9944" s="20"/>
    </row>
    <row r="9945" spans="5:6" x14ac:dyDescent="0.35">
      <c r="E9945" s="20"/>
      <c r="F9945" s="20"/>
    </row>
    <row r="9946" spans="5:6" x14ac:dyDescent="0.35">
      <c r="E9946" s="20"/>
      <c r="F9946" s="20"/>
    </row>
    <row r="9947" spans="5:6" x14ac:dyDescent="0.35">
      <c r="E9947" s="20"/>
      <c r="F9947" s="20"/>
    </row>
    <row r="9948" spans="5:6" x14ac:dyDescent="0.35">
      <c r="E9948" s="20"/>
      <c r="F9948" s="20"/>
    </row>
    <row r="9949" spans="5:6" x14ac:dyDescent="0.35">
      <c r="E9949" s="20"/>
      <c r="F9949" s="20"/>
    </row>
    <row r="9950" spans="5:6" x14ac:dyDescent="0.35">
      <c r="E9950" s="20"/>
      <c r="F9950" s="20"/>
    </row>
    <row r="9951" spans="5:6" x14ac:dyDescent="0.35">
      <c r="E9951" s="20"/>
      <c r="F9951" s="20"/>
    </row>
    <row r="9952" spans="5:6" x14ac:dyDescent="0.35">
      <c r="E9952" s="20"/>
      <c r="F9952" s="20"/>
    </row>
    <row r="9953" spans="5:6" x14ac:dyDescent="0.35">
      <c r="E9953" s="20"/>
      <c r="F9953" s="20"/>
    </row>
    <row r="9954" spans="5:6" x14ac:dyDescent="0.35">
      <c r="E9954" s="20"/>
      <c r="F9954" s="20"/>
    </row>
    <row r="9955" spans="5:6" x14ac:dyDescent="0.35">
      <c r="E9955" s="20"/>
      <c r="F9955" s="20"/>
    </row>
    <row r="9956" spans="5:6" x14ac:dyDescent="0.35">
      <c r="E9956" s="20"/>
      <c r="F9956" s="20"/>
    </row>
    <row r="9957" spans="5:6" x14ac:dyDescent="0.35">
      <c r="E9957" s="20"/>
      <c r="F9957" s="20"/>
    </row>
    <row r="9958" spans="5:6" x14ac:dyDescent="0.35">
      <c r="E9958" s="20"/>
      <c r="F9958" s="20"/>
    </row>
    <row r="9959" spans="5:6" x14ac:dyDescent="0.35">
      <c r="E9959" s="20"/>
      <c r="F9959" s="20"/>
    </row>
    <row r="9960" spans="5:6" x14ac:dyDescent="0.35">
      <c r="E9960" s="20"/>
      <c r="F9960" s="20"/>
    </row>
    <row r="9961" spans="5:6" x14ac:dyDescent="0.35">
      <c r="E9961" s="20"/>
      <c r="F9961" s="20"/>
    </row>
    <row r="9962" spans="5:6" x14ac:dyDescent="0.35">
      <c r="E9962" s="20"/>
      <c r="F9962" s="20"/>
    </row>
    <row r="9963" spans="5:6" x14ac:dyDescent="0.35">
      <c r="E9963" s="20"/>
      <c r="F9963" s="20"/>
    </row>
    <row r="9964" spans="5:6" x14ac:dyDescent="0.35">
      <c r="E9964" s="20"/>
      <c r="F9964" s="20"/>
    </row>
    <row r="9965" spans="5:6" x14ac:dyDescent="0.35">
      <c r="E9965" s="20"/>
      <c r="F9965" s="20"/>
    </row>
    <row r="9966" spans="5:6" x14ac:dyDescent="0.35">
      <c r="E9966" s="20"/>
      <c r="F9966" s="20"/>
    </row>
    <row r="9967" spans="5:6" x14ac:dyDescent="0.35">
      <c r="E9967" s="20"/>
      <c r="F9967" s="20"/>
    </row>
    <row r="9968" spans="5:6" x14ac:dyDescent="0.35">
      <c r="E9968" s="20"/>
      <c r="F9968" s="20"/>
    </row>
    <row r="9969" spans="5:6" x14ac:dyDescent="0.35">
      <c r="E9969" s="20"/>
      <c r="F9969" s="20"/>
    </row>
    <row r="9970" spans="5:6" x14ac:dyDescent="0.35">
      <c r="E9970" s="20"/>
      <c r="F9970" s="20"/>
    </row>
    <row r="9971" spans="5:6" x14ac:dyDescent="0.35">
      <c r="E9971" s="20"/>
      <c r="F9971" s="20"/>
    </row>
    <row r="9972" spans="5:6" x14ac:dyDescent="0.35">
      <c r="E9972" s="20"/>
      <c r="F9972" s="20"/>
    </row>
    <row r="9973" spans="5:6" x14ac:dyDescent="0.35">
      <c r="E9973" s="20"/>
      <c r="F9973" s="20"/>
    </row>
    <row r="9974" spans="5:6" x14ac:dyDescent="0.35">
      <c r="E9974" s="20"/>
      <c r="F9974" s="20"/>
    </row>
    <row r="9975" spans="5:6" x14ac:dyDescent="0.35">
      <c r="E9975" s="20"/>
      <c r="F9975" s="20"/>
    </row>
    <row r="9976" spans="5:6" x14ac:dyDescent="0.35">
      <c r="E9976" s="20"/>
      <c r="F9976" s="20"/>
    </row>
    <row r="9977" spans="5:6" x14ac:dyDescent="0.35">
      <c r="E9977" s="20"/>
      <c r="F9977" s="20"/>
    </row>
    <row r="9978" spans="5:6" x14ac:dyDescent="0.35">
      <c r="E9978" s="20"/>
      <c r="F9978" s="20"/>
    </row>
    <row r="9979" spans="5:6" x14ac:dyDescent="0.35">
      <c r="E9979" s="20"/>
      <c r="F9979" s="20"/>
    </row>
    <row r="9980" spans="5:6" x14ac:dyDescent="0.35">
      <c r="E9980" s="20"/>
      <c r="F9980" s="20"/>
    </row>
    <row r="9981" spans="5:6" x14ac:dyDescent="0.35">
      <c r="E9981" s="20"/>
      <c r="F9981" s="20"/>
    </row>
    <row r="9982" spans="5:6" x14ac:dyDescent="0.35">
      <c r="E9982" s="20"/>
      <c r="F9982" s="20"/>
    </row>
    <row r="9983" spans="5:6" x14ac:dyDescent="0.35">
      <c r="E9983" s="20"/>
      <c r="F9983" s="20"/>
    </row>
    <row r="9984" spans="5:6" x14ac:dyDescent="0.35">
      <c r="E9984" s="20"/>
      <c r="F9984" s="20"/>
    </row>
    <row r="9985" spans="5:6" x14ac:dyDescent="0.35">
      <c r="E9985" s="20"/>
      <c r="F9985" s="20"/>
    </row>
    <row r="9986" spans="5:6" x14ac:dyDescent="0.35">
      <c r="E9986" s="20"/>
      <c r="F9986" s="20"/>
    </row>
    <row r="9987" spans="5:6" x14ac:dyDescent="0.35">
      <c r="E9987" s="20"/>
      <c r="F9987" s="20"/>
    </row>
    <row r="9988" spans="5:6" x14ac:dyDescent="0.35">
      <c r="E9988" s="20"/>
      <c r="F9988" s="20"/>
    </row>
    <row r="9989" spans="5:6" x14ac:dyDescent="0.35">
      <c r="E9989" s="20"/>
      <c r="F9989" s="20"/>
    </row>
    <row r="9990" spans="5:6" x14ac:dyDescent="0.35">
      <c r="E9990" s="20"/>
      <c r="F9990" s="20"/>
    </row>
    <row r="9991" spans="5:6" x14ac:dyDescent="0.35">
      <c r="E9991" s="20"/>
      <c r="F9991" s="20"/>
    </row>
    <row r="9992" spans="5:6" x14ac:dyDescent="0.35">
      <c r="E9992" s="20"/>
      <c r="F9992" s="20"/>
    </row>
    <row r="9993" spans="5:6" x14ac:dyDescent="0.35">
      <c r="E9993" s="20"/>
      <c r="F9993" s="20"/>
    </row>
    <row r="9994" spans="5:6" x14ac:dyDescent="0.35">
      <c r="E9994" s="20"/>
      <c r="F9994" s="20"/>
    </row>
    <row r="9995" spans="5:6" x14ac:dyDescent="0.35">
      <c r="E9995" s="20"/>
      <c r="F9995" s="20"/>
    </row>
    <row r="9996" spans="5:6" x14ac:dyDescent="0.35">
      <c r="E9996" s="20"/>
      <c r="F9996" s="20"/>
    </row>
    <row r="9997" spans="5:6" x14ac:dyDescent="0.35">
      <c r="E9997" s="20"/>
      <c r="F9997" s="20"/>
    </row>
    <row r="9998" spans="5:6" x14ac:dyDescent="0.35">
      <c r="E9998" s="20"/>
      <c r="F9998" s="20"/>
    </row>
    <row r="9999" spans="5:6" x14ac:dyDescent="0.35">
      <c r="E9999" s="20"/>
      <c r="F9999" s="20"/>
    </row>
    <row r="10000" spans="5:6" x14ac:dyDescent="0.35">
      <c r="E10000" s="20"/>
      <c r="F10000" s="20"/>
    </row>
    <row r="10001" spans="5:6" x14ac:dyDescent="0.35">
      <c r="E10001" s="20"/>
      <c r="F10001" s="20"/>
    </row>
    <row r="10002" spans="5:6" x14ac:dyDescent="0.35">
      <c r="E10002" s="20"/>
      <c r="F10002" s="20"/>
    </row>
    <row r="10003" spans="5:6" x14ac:dyDescent="0.35">
      <c r="E10003" s="20"/>
      <c r="F10003" s="20"/>
    </row>
    <row r="10004" spans="5:6" x14ac:dyDescent="0.35">
      <c r="E10004" s="20"/>
      <c r="F10004" s="20"/>
    </row>
    <row r="10005" spans="5:6" x14ac:dyDescent="0.35">
      <c r="E10005" s="20"/>
      <c r="F10005" s="20"/>
    </row>
    <row r="10006" spans="5:6" x14ac:dyDescent="0.35">
      <c r="E10006" s="20"/>
      <c r="F10006" s="20"/>
    </row>
    <row r="10007" spans="5:6" x14ac:dyDescent="0.35">
      <c r="E10007" s="20"/>
      <c r="F10007" s="20"/>
    </row>
    <row r="10008" spans="5:6" x14ac:dyDescent="0.35">
      <c r="E10008" s="20"/>
      <c r="F10008" s="20"/>
    </row>
    <row r="10009" spans="5:6" x14ac:dyDescent="0.35">
      <c r="E10009" s="20"/>
      <c r="F10009" s="20"/>
    </row>
    <row r="10010" spans="5:6" x14ac:dyDescent="0.35">
      <c r="E10010" s="20"/>
      <c r="F10010" s="20"/>
    </row>
    <row r="10011" spans="5:6" x14ac:dyDescent="0.35">
      <c r="E10011" s="20"/>
      <c r="F10011" s="20"/>
    </row>
    <row r="10012" spans="5:6" x14ac:dyDescent="0.35">
      <c r="E10012" s="20"/>
      <c r="F10012" s="20"/>
    </row>
    <row r="10013" spans="5:6" x14ac:dyDescent="0.35">
      <c r="E10013" s="20"/>
      <c r="F10013" s="20"/>
    </row>
    <row r="10014" spans="5:6" x14ac:dyDescent="0.35">
      <c r="E10014" s="20"/>
      <c r="F10014" s="20"/>
    </row>
    <row r="10015" spans="5:6" x14ac:dyDescent="0.35">
      <c r="E10015" s="20"/>
      <c r="F10015" s="20"/>
    </row>
    <row r="10016" spans="5:6" x14ac:dyDescent="0.35">
      <c r="E10016" s="20"/>
      <c r="F10016" s="20"/>
    </row>
    <row r="10017" spans="5:6" x14ac:dyDescent="0.35">
      <c r="E10017" s="20"/>
      <c r="F10017" s="20"/>
    </row>
    <row r="10018" spans="5:6" x14ac:dyDescent="0.35">
      <c r="E10018" s="20"/>
      <c r="F10018" s="20"/>
    </row>
    <row r="10019" spans="5:6" x14ac:dyDescent="0.35">
      <c r="E10019" s="20"/>
      <c r="F10019" s="20"/>
    </row>
    <row r="10020" spans="5:6" x14ac:dyDescent="0.35">
      <c r="E10020" s="20"/>
      <c r="F10020" s="20"/>
    </row>
    <row r="10021" spans="5:6" x14ac:dyDescent="0.35">
      <c r="E10021" s="20"/>
      <c r="F10021" s="20"/>
    </row>
    <row r="10022" spans="5:6" x14ac:dyDescent="0.35">
      <c r="E10022" s="20"/>
      <c r="F10022" s="20"/>
    </row>
    <row r="10023" spans="5:6" x14ac:dyDescent="0.35">
      <c r="E10023" s="20"/>
      <c r="F10023" s="20"/>
    </row>
    <row r="10024" spans="5:6" x14ac:dyDescent="0.35">
      <c r="E10024" s="20"/>
      <c r="F10024" s="20"/>
    </row>
    <row r="10025" spans="5:6" x14ac:dyDescent="0.35">
      <c r="E10025" s="20"/>
      <c r="F10025" s="20"/>
    </row>
    <row r="10026" spans="5:6" x14ac:dyDescent="0.35">
      <c r="E10026" s="20"/>
      <c r="F10026" s="20"/>
    </row>
    <row r="10027" spans="5:6" x14ac:dyDescent="0.35">
      <c r="E10027" s="20"/>
      <c r="F10027" s="20"/>
    </row>
    <row r="10028" spans="5:6" x14ac:dyDescent="0.35">
      <c r="E10028" s="20"/>
      <c r="F10028" s="20"/>
    </row>
    <row r="10029" spans="5:6" x14ac:dyDescent="0.35">
      <c r="E10029" s="20"/>
      <c r="F10029" s="20"/>
    </row>
    <row r="10030" spans="5:6" x14ac:dyDescent="0.35">
      <c r="E10030" s="20"/>
      <c r="F10030" s="20"/>
    </row>
    <row r="10031" spans="5:6" x14ac:dyDescent="0.35">
      <c r="E10031" s="20"/>
      <c r="F10031" s="20"/>
    </row>
    <row r="10032" spans="5:6" x14ac:dyDescent="0.35">
      <c r="E10032" s="20"/>
      <c r="F10032" s="20"/>
    </row>
    <row r="10033" spans="5:6" x14ac:dyDescent="0.35">
      <c r="E10033" s="20"/>
      <c r="F10033" s="20"/>
    </row>
    <row r="10034" spans="5:6" x14ac:dyDescent="0.35">
      <c r="E10034" s="20"/>
      <c r="F10034" s="20"/>
    </row>
    <row r="10035" spans="5:6" x14ac:dyDescent="0.35">
      <c r="E10035" s="20"/>
      <c r="F10035" s="20"/>
    </row>
    <row r="10036" spans="5:6" x14ac:dyDescent="0.35">
      <c r="E10036" s="20"/>
      <c r="F10036" s="20"/>
    </row>
    <row r="10037" spans="5:6" x14ac:dyDescent="0.35">
      <c r="E10037" s="20"/>
      <c r="F10037" s="20"/>
    </row>
    <row r="10038" spans="5:6" x14ac:dyDescent="0.35">
      <c r="E10038" s="20"/>
      <c r="F10038" s="20"/>
    </row>
    <row r="10039" spans="5:6" x14ac:dyDescent="0.35">
      <c r="E10039" s="20"/>
      <c r="F10039" s="20"/>
    </row>
    <row r="10040" spans="5:6" x14ac:dyDescent="0.35">
      <c r="E10040" s="20"/>
      <c r="F10040" s="20"/>
    </row>
    <row r="10041" spans="5:6" x14ac:dyDescent="0.35">
      <c r="E10041" s="20"/>
      <c r="F10041" s="20"/>
    </row>
    <row r="10042" spans="5:6" x14ac:dyDescent="0.35">
      <c r="E10042" s="20"/>
      <c r="F10042" s="20"/>
    </row>
    <row r="10043" spans="5:6" x14ac:dyDescent="0.35">
      <c r="E10043" s="20"/>
      <c r="F10043" s="20"/>
    </row>
    <row r="10044" spans="5:6" x14ac:dyDescent="0.35">
      <c r="E10044" s="20"/>
      <c r="F10044" s="20"/>
    </row>
    <row r="10045" spans="5:6" x14ac:dyDescent="0.35">
      <c r="E10045" s="20"/>
      <c r="F10045" s="20"/>
    </row>
    <row r="10046" spans="5:6" x14ac:dyDescent="0.35">
      <c r="E10046" s="20"/>
      <c r="F10046" s="20"/>
    </row>
    <row r="10047" spans="5:6" x14ac:dyDescent="0.35">
      <c r="E10047" s="20"/>
      <c r="F10047" s="20"/>
    </row>
    <row r="10048" spans="5:6" x14ac:dyDescent="0.35">
      <c r="E10048" s="20"/>
      <c r="F10048" s="20"/>
    </row>
    <row r="10049" spans="5:6" x14ac:dyDescent="0.35">
      <c r="E10049" s="20"/>
      <c r="F10049" s="20"/>
    </row>
    <row r="10050" spans="5:6" x14ac:dyDescent="0.35">
      <c r="E10050" s="20"/>
      <c r="F10050" s="20"/>
    </row>
    <row r="10051" spans="5:6" x14ac:dyDescent="0.35">
      <c r="E10051" s="20"/>
      <c r="F10051" s="20"/>
    </row>
    <row r="10052" spans="5:6" x14ac:dyDescent="0.35">
      <c r="E10052" s="20"/>
      <c r="F10052" s="20"/>
    </row>
    <row r="10053" spans="5:6" x14ac:dyDescent="0.35">
      <c r="E10053" s="20"/>
      <c r="F10053" s="20"/>
    </row>
    <row r="10054" spans="5:6" x14ac:dyDescent="0.35">
      <c r="E10054" s="20"/>
      <c r="F10054" s="20"/>
    </row>
    <row r="10055" spans="5:6" x14ac:dyDescent="0.35">
      <c r="E10055" s="20"/>
      <c r="F10055" s="20"/>
    </row>
    <row r="10056" spans="5:6" x14ac:dyDescent="0.35">
      <c r="E10056" s="20"/>
      <c r="F10056" s="20"/>
    </row>
    <row r="10057" spans="5:6" x14ac:dyDescent="0.35">
      <c r="E10057" s="20"/>
      <c r="F10057" s="20"/>
    </row>
    <row r="10058" spans="5:6" x14ac:dyDescent="0.35">
      <c r="E10058" s="20"/>
      <c r="F10058" s="20"/>
    </row>
    <row r="10059" spans="5:6" x14ac:dyDescent="0.35">
      <c r="E10059" s="20"/>
      <c r="F10059" s="20"/>
    </row>
    <row r="10060" spans="5:6" x14ac:dyDescent="0.35">
      <c r="E10060" s="20"/>
      <c r="F10060" s="20"/>
    </row>
    <row r="10061" spans="5:6" x14ac:dyDescent="0.35">
      <c r="E10061" s="20"/>
      <c r="F10061" s="20"/>
    </row>
    <row r="10062" spans="5:6" x14ac:dyDescent="0.35">
      <c r="E10062" s="20"/>
      <c r="F10062" s="20"/>
    </row>
    <row r="10063" spans="5:6" x14ac:dyDescent="0.35">
      <c r="E10063" s="20"/>
      <c r="F10063" s="20"/>
    </row>
    <row r="10064" spans="5:6" x14ac:dyDescent="0.35">
      <c r="E10064" s="20"/>
      <c r="F10064" s="20"/>
    </row>
    <row r="10065" spans="5:6" x14ac:dyDescent="0.35">
      <c r="E10065" s="20"/>
      <c r="F10065" s="20"/>
    </row>
    <row r="10066" spans="5:6" x14ac:dyDescent="0.35">
      <c r="E10066" s="20"/>
      <c r="F10066" s="20"/>
    </row>
    <row r="10067" spans="5:6" x14ac:dyDescent="0.35">
      <c r="E10067" s="20"/>
      <c r="F10067" s="20"/>
    </row>
    <row r="10068" spans="5:6" x14ac:dyDescent="0.35">
      <c r="E10068" s="20"/>
      <c r="F10068" s="20"/>
    </row>
    <row r="10069" spans="5:6" x14ac:dyDescent="0.35">
      <c r="E10069" s="20"/>
      <c r="F10069" s="20"/>
    </row>
    <row r="10070" spans="5:6" x14ac:dyDescent="0.35">
      <c r="E10070" s="20"/>
      <c r="F10070" s="20"/>
    </row>
    <row r="10071" spans="5:6" x14ac:dyDescent="0.35">
      <c r="E10071" s="20"/>
      <c r="F10071" s="20"/>
    </row>
    <row r="10072" spans="5:6" x14ac:dyDescent="0.35">
      <c r="E10072" s="20"/>
      <c r="F10072" s="20"/>
    </row>
    <row r="10073" spans="5:6" x14ac:dyDescent="0.35">
      <c r="E10073" s="20"/>
      <c r="F10073" s="20"/>
    </row>
    <row r="10074" spans="5:6" x14ac:dyDescent="0.35">
      <c r="E10074" s="20"/>
      <c r="F10074" s="20"/>
    </row>
    <row r="10075" spans="5:6" x14ac:dyDescent="0.35">
      <c r="E10075" s="20"/>
      <c r="F10075" s="20"/>
    </row>
    <row r="10076" spans="5:6" x14ac:dyDescent="0.35">
      <c r="E10076" s="20"/>
      <c r="F10076" s="20"/>
    </row>
    <row r="10077" spans="5:6" x14ac:dyDescent="0.35">
      <c r="E10077" s="20"/>
      <c r="F10077" s="20"/>
    </row>
    <row r="10078" spans="5:6" x14ac:dyDescent="0.35">
      <c r="E10078" s="20"/>
      <c r="F10078" s="20"/>
    </row>
    <row r="10079" spans="5:6" x14ac:dyDescent="0.35">
      <c r="E10079" s="20"/>
      <c r="F10079" s="20"/>
    </row>
    <row r="10080" spans="5:6" x14ac:dyDescent="0.35">
      <c r="E10080" s="20"/>
      <c r="F10080" s="20"/>
    </row>
    <row r="10081" spans="5:6" x14ac:dyDescent="0.35">
      <c r="E10081" s="20"/>
      <c r="F10081" s="20"/>
    </row>
    <row r="10082" spans="5:6" x14ac:dyDescent="0.35">
      <c r="E10082" s="20"/>
      <c r="F10082" s="20"/>
    </row>
    <row r="10083" spans="5:6" x14ac:dyDescent="0.35">
      <c r="E10083" s="20"/>
      <c r="F10083" s="20"/>
    </row>
    <row r="10084" spans="5:6" x14ac:dyDescent="0.35">
      <c r="E10084" s="20"/>
      <c r="F10084" s="20"/>
    </row>
    <row r="10085" spans="5:6" x14ac:dyDescent="0.35">
      <c r="E10085" s="20"/>
      <c r="F10085" s="20"/>
    </row>
    <row r="10086" spans="5:6" x14ac:dyDescent="0.35">
      <c r="E10086" s="20"/>
      <c r="F10086" s="20"/>
    </row>
    <row r="10087" spans="5:6" x14ac:dyDescent="0.35">
      <c r="E10087" s="20"/>
      <c r="F10087" s="20"/>
    </row>
    <row r="10088" spans="5:6" x14ac:dyDescent="0.35">
      <c r="E10088" s="20"/>
      <c r="F10088" s="20"/>
    </row>
    <row r="10089" spans="5:6" x14ac:dyDescent="0.35">
      <c r="E10089" s="20"/>
      <c r="F10089" s="20"/>
    </row>
    <row r="10090" spans="5:6" x14ac:dyDescent="0.35">
      <c r="E10090" s="20"/>
      <c r="F10090" s="20"/>
    </row>
    <row r="10091" spans="5:6" x14ac:dyDescent="0.35">
      <c r="E10091" s="20"/>
      <c r="F10091" s="20"/>
    </row>
    <row r="10092" spans="5:6" x14ac:dyDescent="0.35">
      <c r="E10092" s="20"/>
      <c r="F10092" s="20"/>
    </row>
    <row r="10093" spans="5:6" x14ac:dyDescent="0.35">
      <c r="E10093" s="20"/>
      <c r="F10093" s="20"/>
    </row>
    <row r="10094" spans="5:6" x14ac:dyDescent="0.35">
      <c r="E10094" s="20"/>
      <c r="F10094" s="20"/>
    </row>
    <row r="10095" spans="5:6" x14ac:dyDescent="0.35">
      <c r="E10095" s="20"/>
      <c r="F10095" s="20"/>
    </row>
    <row r="10096" spans="5:6" x14ac:dyDescent="0.35">
      <c r="E10096" s="20"/>
      <c r="F10096" s="20"/>
    </row>
    <row r="10097" spans="5:6" x14ac:dyDescent="0.35">
      <c r="E10097" s="20"/>
      <c r="F10097" s="20"/>
    </row>
    <row r="10098" spans="5:6" x14ac:dyDescent="0.35">
      <c r="E10098" s="20"/>
      <c r="F10098" s="20"/>
    </row>
    <row r="10099" spans="5:6" x14ac:dyDescent="0.35">
      <c r="E10099" s="20"/>
      <c r="F10099" s="20"/>
    </row>
    <row r="10100" spans="5:6" x14ac:dyDescent="0.35">
      <c r="E10100" s="20"/>
      <c r="F10100" s="20"/>
    </row>
    <row r="10101" spans="5:6" x14ac:dyDescent="0.35">
      <c r="E10101" s="20"/>
      <c r="F10101" s="20"/>
    </row>
    <row r="10102" spans="5:6" x14ac:dyDescent="0.35">
      <c r="E10102" s="20"/>
      <c r="F10102" s="20"/>
    </row>
    <row r="10103" spans="5:6" x14ac:dyDescent="0.35">
      <c r="E10103" s="20"/>
      <c r="F10103" s="20"/>
    </row>
    <row r="10104" spans="5:6" x14ac:dyDescent="0.35">
      <c r="E10104" s="20"/>
      <c r="F10104" s="20"/>
    </row>
    <row r="10105" spans="5:6" x14ac:dyDescent="0.35">
      <c r="E10105" s="20"/>
      <c r="F10105" s="20"/>
    </row>
    <row r="10106" spans="5:6" x14ac:dyDescent="0.35">
      <c r="E10106" s="20"/>
      <c r="F10106" s="20"/>
    </row>
    <row r="10107" spans="5:6" x14ac:dyDescent="0.35">
      <c r="E10107" s="20"/>
      <c r="F10107" s="20"/>
    </row>
    <row r="10108" spans="5:6" x14ac:dyDescent="0.35">
      <c r="E10108" s="20"/>
      <c r="F10108" s="20"/>
    </row>
    <row r="10109" spans="5:6" x14ac:dyDescent="0.35">
      <c r="E10109" s="20"/>
      <c r="F10109" s="20"/>
    </row>
    <row r="10110" spans="5:6" x14ac:dyDescent="0.35">
      <c r="E10110" s="20"/>
      <c r="F10110" s="20"/>
    </row>
    <row r="10111" spans="5:6" x14ac:dyDescent="0.35">
      <c r="E10111" s="20"/>
      <c r="F10111" s="20"/>
    </row>
    <row r="10112" spans="5:6" x14ac:dyDescent="0.35">
      <c r="E10112" s="20"/>
      <c r="F10112" s="20"/>
    </row>
    <row r="10113" spans="5:6" x14ac:dyDescent="0.35">
      <c r="E10113" s="20"/>
      <c r="F10113" s="20"/>
    </row>
    <row r="10114" spans="5:6" x14ac:dyDescent="0.35">
      <c r="E10114" s="20"/>
      <c r="F10114" s="20"/>
    </row>
    <row r="10115" spans="5:6" x14ac:dyDescent="0.35">
      <c r="E10115" s="20"/>
      <c r="F10115" s="20"/>
    </row>
    <row r="10116" spans="5:6" x14ac:dyDescent="0.35">
      <c r="E10116" s="20"/>
      <c r="F10116" s="20"/>
    </row>
    <row r="10117" spans="5:6" x14ac:dyDescent="0.35">
      <c r="E10117" s="20"/>
      <c r="F10117" s="20"/>
    </row>
    <row r="10118" spans="5:6" x14ac:dyDescent="0.35">
      <c r="E10118" s="20"/>
      <c r="F10118" s="20"/>
    </row>
    <row r="10119" spans="5:6" x14ac:dyDescent="0.35">
      <c r="E10119" s="20"/>
      <c r="F10119" s="20"/>
    </row>
    <row r="10120" spans="5:6" x14ac:dyDescent="0.35">
      <c r="E10120" s="20"/>
      <c r="F10120" s="20"/>
    </row>
    <row r="10121" spans="5:6" x14ac:dyDescent="0.35">
      <c r="E10121" s="20"/>
      <c r="F10121" s="20"/>
    </row>
    <row r="10122" spans="5:6" x14ac:dyDescent="0.35">
      <c r="E10122" s="20"/>
      <c r="F10122" s="20"/>
    </row>
    <row r="10123" spans="5:6" x14ac:dyDescent="0.35">
      <c r="E10123" s="20"/>
      <c r="F10123" s="20"/>
    </row>
    <row r="10124" spans="5:6" x14ac:dyDescent="0.35">
      <c r="E10124" s="20"/>
      <c r="F10124" s="20"/>
    </row>
    <row r="10125" spans="5:6" x14ac:dyDescent="0.35">
      <c r="E10125" s="20"/>
      <c r="F10125" s="20"/>
    </row>
    <row r="10126" spans="5:6" x14ac:dyDescent="0.35">
      <c r="E10126" s="20"/>
      <c r="F10126" s="20"/>
    </row>
    <row r="10127" spans="5:6" x14ac:dyDescent="0.35">
      <c r="E10127" s="20"/>
      <c r="F10127" s="20"/>
    </row>
    <row r="10128" spans="5:6" x14ac:dyDescent="0.35">
      <c r="E10128" s="20"/>
      <c r="F10128" s="20"/>
    </row>
    <row r="10129" spans="5:6" x14ac:dyDescent="0.35">
      <c r="E10129" s="20"/>
      <c r="F10129" s="20"/>
    </row>
    <row r="10130" spans="5:6" x14ac:dyDescent="0.35">
      <c r="E10130" s="20"/>
      <c r="F10130" s="20"/>
    </row>
    <row r="10131" spans="5:6" x14ac:dyDescent="0.35">
      <c r="E10131" s="20"/>
      <c r="F10131" s="20"/>
    </row>
    <row r="10132" spans="5:6" x14ac:dyDescent="0.35">
      <c r="E10132" s="20"/>
      <c r="F10132" s="20"/>
    </row>
    <row r="10133" spans="5:6" x14ac:dyDescent="0.35">
      <c r="E10133" s="20"/>
      <c r="F10133" s="20"/>
    </row>
    <row r="10134" spans="5:6" x14ac:dyDescent="0.35">
      <c r="E10134" s="20"/>
      <c r="F10134" s="20"/>
    </row>
    <row r="10135" spans="5:6" x14ac:dyDescent="0.35">
      <c r="E10135" s="20"/>
      <c r="F10135" s="20"/>
    </row>
    <row r="10136" spans="5:6" x14ac:dyDescent="0.35">
      <c r="E10136" s="20"/>
      <c r="F10136" s="20"/>
    </row>
    <row r="10137" spans="5:6" x14ac:dyDescent="0.35">
      <c r="E10137" s="20"/>
      <c r="F10137" s="20"/>
    </row>
    <row r="10138" spans="5:6" x14ac:dyDescent="0.35">
      <c r="E10138" s="20"/>
      <c r="F10138" s="20"/>
    </row>
    <row r="10139" spans="5:6" x14ac:dyDescent="0.35">
      <c r="E10139" s="20"/>
      <c r="F10139" s="20"/>
    </row>
    <row r="10140" spans="5:6" x14ac:dyDescent="0.35">
      <c r="E10140" s="20"/>
      <c r="F10140" s="20"/>
    </row>
    <row r="10141" spans="5:6" x14ac:dyDescent="0.35">
      <c r="E10141" s="20"/>
      <c r="F10141" s="20"/>
    </row>
    <row r="10142" spans="5:6" x14ac:dyDescent="0.35">
      <c r="E10142" s="20"/>
      <c r="F10142" s="20"/>
    </row>
    <row r="10143" spans="5:6" x14ac:dyDescent="0.35">
      <c r="E10143" s="20"/>
      <c r="F10143" s="20"/>
    </row>
    <row r="10144" spans="5:6" x14ac:dyDescent="0.35">
      <c r="E10144" s="20"/>
      <c r="F10144" s="20"/>
    </row>
    <row r="10145" spans="5:6" x14ac:dyDescent="0.35">
      <c r="E10145" s="20"/>
      <c r="F10145" s="20"/>
    </row>
    <row r="10146" spans="5:6" x14ac:dyDescent="0.35">
      <c r="E10146" s="20"/>
      <c r="F10146" s="20"/>
    </row>
    <row r="10147" spans="5:6" x14ac:dyDescent="0.35">
      <c r="E10147" s="20"/>
      <c r="F10147" s="20"/>
    </row>
    <row r="10148" spans="5:6" x14ac:dyDescent="0.35">
      <c r="E10148" s="20"/>
      <c r="F10148" s="20"/>
    </row>
    <row r="10149" spans="5:6" x14ac:dyDescent="0.35">
      <c r="E10149" s="20"/>
      <c r="F10149" s="20"/>
    </row>
    <row r="10150" spans="5:6" x14ac:dyDescent="0.35">
      <c r="E10150" s="20"/>
      <c r="F10150" s="20"/>
    </row>
    <row r="10151" spans="5:6" x14ac:dyDescent="0.35">
      <c r="E10151" s="20"/>
      <c r="F10151" s="20"/>
    </row>
    <row r="10152" spans="5:6" x14ac:dyDescent="0.35">
      <c r="E10152" s="20"/>
      <c r="F10152" s="20"/>
    </row>
    <row r="10153" spans="5:6" x14ac:dyDescent="0.35">
      <c r="E10153" s="20"/>
      <c r="F10153" s="20"/>
    </row>
    <row r="10154" spans="5:6" x14ac:dyDescent="0.35">
      <c r="E10154" s="20"/>
      <c r="F10154" s="20"/>
    </row>
    <row r="10155" spans="5:6" x14ac:dyDescent="0.35">
      <c r="E10155" s="20"/>
      <c r="F10155" s="20"/>
    </row>
    <row r="10156" spans="5:6" x14ac:dyDescent="0.35">
      <c r="E10156" s="20"/>
      <c r="F10156" s="20"/>
    </row>
    <row r="10157" spans="5:6" x14ac:dyDescent="0.35">
      <c r="E10157" s="20"/>
      <c r="F10157" s="20"/>
    </row>
    <row r="10158" spans="5:6" x14ac:dyDescent="0.35">
      <c r="E10158" s="20"/>
      <c r="F10158" s="20"/>
    </row>
    <row r="10159" spans="5:6" x14ac:dyDescent="0.35">
      <c r="E10159" s="20"/>
      <c r="F10159" s="20"/>
    </row>
    <row r="10160" spans="5:6" x14ac:dyDescent="0.35">
      <c r="E10160" s="20"/>
      <c r="F10160" s="20"/>
    </row>
    <row r="10161" spans="5:6" x14ac:dyDescent="0.35">
      <c r="E10161" s="20"/>
      <c r="F10161" s="20"/>
    </row>
    <row r="10162" spans="5:6" x14ac:dyDescent="0.35">
      <c r="E10162" s="20"/>
      <c r="F10162" s="20"/>
    </row>
    <row r="10163" spans="5:6" x14ac:dyDescent="0.35">
      <c r="E10163" s="20"/>
      <c r="F10163" s="20"/>
    </row>
    <row r="10164" spans="5:6" x14ac:dyDescent="0.35">
      <c r="E10164" s="20"/>
      <c r="F10164" s="20"/>
    </row>
    <row r="10165" spans="5:6" x14ac:dyDescent="0.35">
      <c r="E10165" s="20"/>
      <c r="F10165" s="20"/>
    </row>
    <row r="10166" spans="5:6" x14ac:dyDescent="0.35">
      <c r="E10166" s="20"/>
      <c r="F10166" s="20"/>
    </row>
    <row r="10167" spans="5:6" x14ac:dyDescent="0.35">
      <c r="E10167" s="20"/>
      <c r="F10167" s="20"/>
    </row>
    <row r="10168" spans="5:6" x14ac:dyDescent="0.35">
      <c r="E10168" s="20"/>
      <c r="F10168" s="20"/>
    </row>
    <row r="10169" spans="5:6" x14ac:dyDescent="0.35">
      <c r="E10169" s="20"/>
      <c r="F10169" s="20"/>
    </row>
    <row r="10170" spans="5:6" x14ac:dyDescent="0.35">
      <c r="E10170" s="20"/>
      <c r="F10170" s="20"/>
    </row>
    <row r="10171" spans="5:6" x14ac:dyDescent="0.35">
      <c r="E10171" s="20"/>
      <c r="F10171" s="20"/>
    </row>
    <row r="10172" spans="5:6" x14ac:dyDescent="0.35">
      <c r="E10172" s="20"/>
      <c r="F10172" s="20"/>
    </row>
    <row r="10173" spans="5:6" x14ac:dyDescent="0.35">
      <c r="E10173" s="20"/>
      <c r="F10173" s="20"/>
    </row>
    <row r="10174" spans="5:6" x14ac:dyDescent="0.35">
      <c r="E10174" s="20"/>
      <c r="F10174" s="20"/>
    </row>
    <row r="10175" spans="5:6" x14ac:dyDescent="0.35">
      <c r="E10175" s="20"/>
      <c r="F10175" s="20"/>
    </row>
    <row r="10176" spans="5:6" x14ac:dyDescent="0.35">
      <c r="E10176" s="20"/>
      <c r="F10176" s="20"/>
    </row>
    <row r="10177" spans="5:6" x14ac:dyDescent="0.35">
      <c r="E10177" s="20"/>
      <c r="F10177" s="20"/>
    </row>
    <row r="10178" spans="5:6" x14ac:dyDescent="0.35">
      <c r="E10178" s="20"/>
      <c r="F10178" s="20"/>
    </row>
    <row r="10179" spans="5:6" x14ac:dyDescent="0.35">
      <c r="E10179" s="20"/>
      <c r="F10179" s="20"/>
    </row>
    <row r="10180" spans="5:6" x14ac:dyDescent="0.35">
      <c r="E10180" s="20"/>
      <c r="F10180" s="20"/>
    </row>
    <row r="10181" spans="5:6" x14ac:dyDescent="0.35">
      <c r="E10181" s="20"/>
      <c r="F10181" s="20"/>
    </row>
    <row r="10182" spans="5:6" x14ac:dyDescent="0.35">
      <c r="E10182" s="20"/>
      <c r="F10182" s="20"/>
    </row>
    <row r="10183" spans="5:6" x14ac:dyDescent="0.35">
      <c r="E10183" s="20"/>
      <c r="F10183" s="20"/>
    </row>
    <row r="10184" spans="5:6" x14ac:dyDescent="0.35">
      <c r="E10184" s="20"/>
      <c r="F10184" s="20"/>
    </row>
    <row r="10185" spans="5:6" x14ac:dyDescent="0.35">
      <c r="E10185" s="20"/>
      <c r="F10185" s="20"/>
    </row>
    <row r="10186" spans="5:6" x14ac:dyDescent="0.35">
      <c r="E10186" s="20"/>
      <c r="F10186" s="20"/>
    </row>
    <row r="10187" spans="5:6" x14ac:dyDescent="0.35">
      <c r="E10187" s="20"/>
      <c r="F10187" s="20"/>
    </row>
    <row r="10188" spans="5:6" x14ac:dyDescent="0.35">
      <c r="E10188" s="20"/>
      <c r="F10188" s="20"/>
    </row>
    <row r="10189" spans="5:6" x14ac:dyDescent="0.35">
      <c r="E10189" s="20"/>
      <c r="F10189" s="20"/>
    </row>
    <row r="10190" spans="5:6" x14ac:dyDescent="0.35">
      <c r="E10190" s="20"/>
      <c r="F10190" s="20"/>
    </row>
    <row r="10191" spans="5:6" x14ac:dyDescent="0.35">
      <c r="E10191" s="20"/>
      <c r="F10191" s="20"/>
    </row>
    <row r="10192" spans="5:6" x14ac:dyDescent="0.35">
      <c r="E10192" s="20"/>
      <c r="F10192" s="20"/>
    </row>
    <row r="10193" spans="5:6" x14ac:dyDescent="0.35">
      <c r="E10193" s="20"/>
      <c r="F10193" s="20"/>
    </row>
    <row r="10194" spans="5:6" x14ac:dyDescent="0.35">
      <c r="E10194" s="20"/>
      <c r="F10194" s="20"/>
    </row>
    <row r="10195" spans="5:6" x14ac:dyDescent="0.35">
      <c r="E10195" s="20"/>
      <c r="F10195" s="20"/>
    </row>
    <row r="10196" spans="5:6" x14ac:dyDescent="0.35">
      <c r="E10196" s="20"/>
      <c r="F10196" s="20"/>
    </row>
    <row r="10197" spans="5:6" x14ac:dyDescent="0.35">
      <c r="E10197" s="20"/>
      <c r="F10197" s="20"/>
    </row>
    <row r="10198" spans="5:6" x14ac:dyDescent="0.35">
      <c r="E10198" s="20"/>
      <c r="F10198" s="20"/>
    </row>
    <row r="10199" spans="5:6" x14ac:dyDescent="0.35">
      <c r="E10199" s="20"/>
      <c r="F10199" s="20"/>
    </row>
    <row r="10200" spans="5:6" x14ac:dyDescent="0.35">
      <c r="E10200" s="20"/>
      <c r="F10200" s="20"/>
    </row>
    <row r="10201" spans="5:6" x14ac:dyDescent="0.35">
      <c r="E10201" s="20"/>
      <c r="F10201" s="20"/>
    </row>
    <row r="10202" spans="5:6" x14ac:dyDescent="0.35">
      <c r="E10202" s="20"/>
      <c r="F10202" s="20"/>
    </row>
    <row r="10203" spans="5:6" x14ac:dyDescent="0.35">
      <c r="E10203" s="20"/>
      <c r="F10203" s="20"/>
    </row>
    <row r="10204" spans="5:6" x14ac:dyDescent="0.35">
      <c r="E10204" s="20"/>
      <c r="F10204" s="20"/>
    </row>
    <row r="10205" spans="5:6" x14ac:dyDescent="0.35">
      <c r="E10205" s="20"/>
      <c r="F10205" s="20"/>
    </row>
    <row r="10206" spans="5:6" x14ac:dyDescent="0.35">
      <c r="E10206" s="20"/>
      <c r="F10206" s="20"/>
    </row>
    <row r="10207" spans="5:6" x14ac:dyDescent="0.35">
      <c r="E10207" s="20"/>
      <c r="F10207" s="20"/>
    </row>
    <row r="10208" spans="5:6" x14ac:dyDescent="0.35">
      <c r="E10208" s="20"/>
      <c r="F10208" s="20"/>
    </row>
    <row r="10209" spans="5:6" x14ac:dyDescent="0.35">
      <c r="E10209" s="20"/>
      <c r="F10209" s="20"/>
    </row>
    <row r="10210" spans="5:6" x14ac:dyDescent="0.35">
      <c r="E10210" s="20"/>
      <c r="F10210" s="20"/>
    </row>
    <row r="10211" spans="5:6" x14ac:dyDescent="0.35">
      <c r="E10211" s="20"/>
      <c r="F10211" s="20"/>
    </row>
    <row r="10212" spans="5:6" x14ac:dyDescent="0.35">
      <c r="E10212" s="20"/>
      <c r="F10212" s="20"/>
    </row>
    <row r="10213" spans="5:6" x14ac:dyDescent="0.35">
      <c r="E10213" s="20"/>
      <c r="F10213" s="20"/>
    </row>
    <row r="10214" spans="5:6" x14ac:dyDescent="0.35">
      <c r="E10214" s="20"/>
      <c r="F10214" s="20"/>
    </row>
    <row r="10215" spans="5:6" x14ac:dyDescent="0.35">
      <c r="E10215" s="20"/>
      <c r="F10215" s="20"/>
    </row>
    <row r="10216" spans="5:6" x14ac:dyDescent="0.35">
      <c r="E10216" s="20"/>
      <c r="F10216" s="20"/>
    </row>
    <row r="10217" spans="5:6" x14ac:dyDescent="0.35">
      <c r="E10217" s="20"/>
      <c r="F10217" s="20"/>
    </row>
    <row r="10218" spans="5:6" x14ac:dyDescent="0.35">
      <c r="E10218" s="20"/>
      <c r="F10218" s="20"/>
    </row>
    <row r="10219" spans="5:6" x14ac:dyDescent="0.35">
      <c r="E10219" s="20"/>
      <c r="F10219" s="20"/>
    </row>
    <row r="10220" spans="5:6" x14ac:dyDescent="0.35">
      <c r="E10220" s="20"/>
      <c r="F10220" s="20"/>
    </row>
    <row r="10221" spans="5:6" x14ac:dyDescent="0.35">
      <c r="E10221" s="20"/>
      <c r="F10221" s="20"/>
    </row>
    <row r="10222" spans="5:6" x14ac:dyDescent="0.35">
      <c r="E10222" s="20"/>
      <c r="F10222" s="20"/>
    </row>
    <row r="10223" spans="5:6" x14ac:dyDescent="0.35">
      <c r="E10223" s="20"/>
      <c r="F10223" s="20"/>
    </row>
    <row r="10224" spans="5:6" x14ac:dyDescent="0.35">
      <c r="E10224" s="20"/>
      <c r="F10224" s="20"/>
    </row>
    <row r="10225" spans="5:6" x14ac:dyDescent="0.35">
      <c r="E10225" s="20"/>
      <c r="F10225" s="20"/>
    </row>
    <row r="10226" spans="5:6" x14ac:dyDescent="0.35">
      <c r="E10226" s="20"/>
      <c r="F10226" s="20"/>
    </row>
    <row r="10227" spans="5:6" x14ac:dyDescent="0.35">
      <c r="E10227" s="20"/>
      <c r="F10227" s="20"/>
    </row>
    <row r="10228" spans="5:6" x14ac:dyDescent="0.35">
      <c r="E10228" s="20"/>
      <c r="F10228" s="20"/>
    </row>
    <row r="10229" spans="5:6" x14ac:dyDescent="0.35">
      <c r="E10229" s="20"/>
      <c r="F10229" s="20"/>
    </row>
    <row r="10230" spans="5:6" x14ac:dyDescent="0.35">
      <c r="E10230" s="20"/>
      <c r="F10230" s="20"/>
    </row>
    <row r="10231" spans="5:6" x14ac:dyDescent="0.35">
      <c r="E10231" s="20"/>
      <c r="F10231" s="20"/>
    </row>
    <row r="10232" spans="5:6" x14ac:dyDescent="0.35">
      <c r="E10232" s="20"/>
      <c r="F10232" s="20"/>
    </row>
    <row r="10233" spans="5:6" x14ac:dyDescent="0.35">
      <c r="E10233" s="20"/>
      <c r="F10233" s="20"/>
    </row>
    <row r="10234" spans="5:6" x14ac:dyDescent="0.35">
      <c r="E10234" s="20"/>
      <c r="F10234" s="20"/>
    </row>
    <row r="10235" spans="5:6" x14ac:dyDescent="0.35">
      <c r="E10235" s="20"/>
      <c r="F10235" s="20"/>
    </row>
    <row r="10236" spans="5:6" x14ac:dyDescent="0.35">
      <c r="E10236" s="20"/>
      <c r="F10236" s="20"/>
    </row>
    <row r="10237" spans="5:6" x14ac:dyDescent="0.35">
      <c r="E10237" s="20"/>
      <c r="F10237" s="20"/>
    </row>
    <row r="10238" spans="5:6" x14ac:dyDescent="0.35">
      <c r="E10238" s="20"/>
      <c r="F10238" s="20"/>
    </row>
    <row r="10239" spans="5:6" x14ac:dyDescent="0.35">
      <c r="E10239" s="20"/>
      <c r="F10239" s="20"/>
    </row>
    <row r="10240" spans="5:6" x14ac:dyDescent="0.35">
      <c r="E10240" s="20"/>
      <c r="F10240" s="20"/>
    </row>
    <row r="10241" spans="5:6" x14ac:dyDescent="0.35">
      <c r="E10241" s="20"/>
      <c r="F10241" s="20"/>
    </row>
    <row r="10242" spans="5:6" x14ac:dyDescent="0.35">
      <c r="E10242" s="20"/>
      <c r="F10242" s="20"/>
    </row>
    <row r="10243" spans="5:6" x14ac:dyDescent="0.35">
      <c r="E10243" s="20"/>
      <c r="F10243" s="20"/>
    </row>
    <row r="10244" spans="5:6" x14ac:dyDescent="0.35">
      <c r="E10244" s="20"/>
      <c r="F10244" s="20"/>
    </row>
    <row r="10245" spans="5:6" x14ac:dyDescent="0.35">
      <c r="E10245" s="20"/>
      <c r="F10245" s="20"/>
    </row>
    <row r="10246" spans="5:6" x14ac:dyDescent="0.35">
      <c r="E10246" s="20"/>
      <c r="F10246" s="20"/>
    </row>
    <row r="10247" spans="5:6" x14ac:dyDescent="0.35">
      <c r="E10247" s="20"/>
      <c r="F10247" s="20"/>
    </row>
    <row r="10248" spans="5:6" x14ac:dyDescent="0.35">
      <c r="E10248" s="20"/>
      <c r="F10248" s="20"/>
    </row>
    <row r="10249" spans="5:6" x14ac:dyDescent="0.35">
      <c r="E10249" s="20"/>
      <c r="F10249" s="20"/>
    </row>
    <row r="10250" spans="5:6" x14ac:dyDescent="0.35">
      <c r="E10250" s="20"/>
      <c r="F10250" s="20"/>
    </row>
    <row r="10251" spans="5:6" x14ac:dyDescent="0.35">
      <c r="E10251" s="20"/>
      <c r="F10251" s="20"/>
    </row>
    <row r="10252" spans="5:6" x14ac:dyDescent="0.35">
      <c r="E10252" s="20"/>
      <c r="F10252" s="20"/>
    </row>
    <row r="10253" spans="5:6" x14ac:dyDescent="0.35">
      <c r="E10253" s="20"/>
      <c r="F10253" s="20"/>
    </row>
    <row r="10254" spans="5:6" x14ac:dyDescent="0.35">
      <c r="E10254" s="20"/>
      <c r="F10254" s="20"/>
    </row>
    <row r="10255" spans="5:6" x14ac:dyDescent="0.35">
      <c r="E10255" s="20"/>
      <c r="F10255" s="20"/>
    </row>
    <row r="10256" spans="5:6" x14ac:dyDescent="0.35">
      <c r="E10256" s="20"/>
      <c r="F10256" s="20"/>
    </row>
    <row r="10257" spans="5:6" x14ac:dyDescent="0.35">
      <c r="E10257" s="20"/>
      <c r="F10257" s="20"/>
    </row>
    <row r="10258" spans="5:6" x14ac:dyDescent="0.35">
      <c r="E10258" s="20"/>
      <c r="F10258" s="20"/>
    </row>
    <row r="10259" spans="5:6" x14ac:dyDescent="0.35">
      <c r="E10259" s="20"/>
      <c r="F10259" s="20"/>
    </row>
    <row r="10260" spans="5:6" x14ac:dyDescent="0.35">
      <c r="E10260" s="20"/>
      <c r="F10260" s="20"/>
    </row>
    <row r="10261" spans="5:6" x14ac:dyDescent="0.35">
      <c r="E10261" s="20"/>
      <c r="F10261" s="20"/>
    </row>
    <row r="10262" spans="5:6" x14ac:dyDescent="0.35">
      <c r="E10262" s="20"/>
      <c r="F10262" s="20"/>
    </row>
    <row r="10263" spans="5:6" x14ac:dyDescent="0.35">
      <c r="E10263" s="20"/>
      <c r="F10263" s="20"/>
    </row>
    <row r="10264" spans="5:6" x14ac:dyDescent="0.35">
      <c r="E10264" s="20"/>
      <c r="F10264" s="20"/>
    </row>
    <row r="10265" spans="5:6" x14ac:dyDescent="0.35">
      <c r="E10265" s="20"/>
      <c r="F10265" s="20"/>
    </row>
    <row r="10266" spans="5:6" x14ac:dyDescent="0.35">
      <c r="E10266" s="20"/>
      <c r="F10266" s="20"/>
    </row>
    <row r="10267" spans="5:6" x14ac:dyDescent="0.35">
      <c r="E10267" s="20"/>
      <c r="F10267" s="20"/>
    </row>
    <row r="10268" spans="5:6" x14ac:dyDescent="0.35">
      <c r="E10268" s="20"/>
      <c r="F10268" s="20"/>
    </row>
    <row r="10269" spans="5:6" x14ac:dyDescent="0.35">
      <c r="E10269" s="20"/>
      <c r="F10269" s="20"/>
    </row>
    <row r="10270" spans="5:6" x14ac:dyDescent="0.35">
      <c r="E10270" s="20"/>
      <c r="F10270" s="20"/>
    </row>
    <row r="10271" spans="5:6" x14ac:dyDescent="0.35">
      <c r="E10271" s="20"/>
      <c r="F10271" s="20"/>
    </row>
    <row r="10272" spans="5:6" x14ac:dyDescent="0.35">
      <c r="E10272" s="20"/>
      <c r="F10272" s="20"/>
    </row>
    <row r="10273" spans="5:6" x14ac:dyDescent="0.35">
      <c r="E10273" s="20"/>
      <c r="F10273" s="20"/>
    </row>
    <row r="10274" spans="5:6" x14ac:dyDescent="0.35">
      <c r="E10274" s="20"/>
      <c r="F10274" s="20"/>
    </row>
    <row r="10275" spans="5:6" x14ac:dyDescent="0.35">
      <c r="E10275" s="20"/>
      <c r="F10275" s="20"/>
    </row>
    <row r="10276" spans="5:6" x14ac:dyDescent="0.35">
      <c r="E10276" s="20"/>
      <c r="F10276" s="20"/>
    </row>
    <row r="10277" spans="5:6" x14ac:dyDescent="0.35">
      <c r="E10277" s="20"/>
      <c r="F10277" s="20"/>
    </row>
    <row r="10278" spans="5:6" x14ac:dyDescent="0.35">
      <c r="E10278" s="20"/>
      <c r="F10278" s="20"/>
    </row>
    <row r="10279" spans="5:6" x14ac:dyDescent="0.35">
      <c r="E10279" s="20"/>
      <c r="F10279" s="20"/>
    </row>
    <row r="10280" spans="5:6" x14ac:dyDescent="0.35">
      <c r="E10280" s="20"/>
      <c r="F10280" s="20"/>
    </row>
    <row r="10281" spans="5:6" x14ac:dyDescent="0.35">
      <c r="E10281" s="20"/>
      <c r="F10281" s="20"/>
    </row>
    <row r="10282" spans="5:6" x14ac:dyDescent="0.35">
      <c r="E10282" s="20"/>
      <c r="F10282" s="20"/>
    </row>
    <row r="10283" spans="5:6" x14ac:dyDescent="0.35">
      <c r="E10283" s="20"/>
      <c r="F10283" s="20"/>
    </row>
    <row r="10284" spans="5:6" x14ac:dyDescent="0.35">
      <c r="E10284" s="20"/>
      <c r="F10284" s="20"/>
    </row>
    <row r="10285" spans="5:6" x14ac:dyDescent="0.35">
      <c r="E10285" s="20"/>
      <c r="F10285" s="20"/>
    </row>
    <row r="10286" spans="5:6" x14ac:dyDescent="0.35">
      <c r="E10286" s="20"/>
      <c r="F10286" s="20"/>
    </row>
    <row r="10287" spans="5:6" x14ac:dyDescent="0.35">
      <c r="E10287" s="20"/>
      <c r="F10287" s="20"/>
    </row>
    <row r="10288" spans="5:6" x14ac:dyDescent="0.35">
      <c r="E10288" s="20"/>
      <c r="F10288" s="20"/>
    </row>
    <row r="10289" spans="5:6" x14ac:dyDescent="0.35">
      <c r="E10289" s="20"/>
      <c r="F10289" s="20"/>
    </row>
    <row r="10290" spans="5:6" x14ac:dyDescent="0.35">
      <c r="E10290" s="20"/>
      <c r="F10290" s="20"/>
    </row>
    <row r="10291" spans="5:6" x14ac:dyDescent="0.35">
      <c r="E10291" s="20"/>
      <c r="F10291" s="20"/>
    </row>
    <row r="10292" spans="5:6" x14ac:dyDescent="0.35">
      <c r="E10292" s="20"/>
      <c r="F10292" s="20"/>
    </row>
    <row r="10293" spans="5:6" x14ac:dyDescent="0.35">
      <c r="E10293" s="20"/>
      <c r="F10293" s="20"/>
    </row>
    <row r="10294" spans="5:6" x14ac:dyDescent="0.35">
      <c r="E10294" s="20"/>
      <c r="F10294" s="20"/>
    </row>
    <row r="10295" spans="5:6" x14ac:dyDescent="0.35">
      <c r="E10295" s="20"/>
      <c r="F10295" s="20"/>
    </row>
    <row r="10296" spans="5:6" x14ac:dyDescent="0.35">
      <c r="E10296" s="20"/>
      <c r="F10296" s="20"/>
    </row>
    <row r="10297" spans="5:6" x14ac:dyDescent="0.35">
      <c r="E10297" s="20"/>
      <c r="F10297" s="20"/>
    </row>
    <row r="10298" spans="5:6" x14ac:dyDescent="0.35">
      <c r="E10298" s="20"/>
      <c r="F10298" s="20"/>
    </row>
    <row r="10299" spans="5:6" x14ac:dyDescent="0.35">
      <c r="E10299" s="20"/>
      <c r="F10299" s="20"/>
    </row>
    <row r="10300" spans="5:6" x14ac:dyDescent="0.35">
      <c r="E10300" s="20"/>
      <c r="F10300" s="20"/>
    </row>
    <row r="10301" spans="5:6" x14ac:dyDescent="0.35">
      <c r="E10301" s="20"/>
      <c r="F10301" s="20"/>
    </row>
    <row r="10302" spans="5:6" x14ac:dyDescent="0.35">
      <c r="E10302" s="20"/>
      <c r="F10302" s="20"/>
    </row>
    <row r="10303" spans="5:6" x14ac:dyDescent="0.35">
      <c r="E10303" s="20"/>
      <c r="F10303" s="20"/>
    </row>
    <row r="10304" spans="5:6" x14ac:dyDescent="0.35">
      <c r="E10304" s="20"/>
      <c r="F10304" s="20"/>
    </row>
    <row r="10305" spans="5:6" x14ac:dyDescent="0.35">
      <c r="E10305" s="20"/>
      <c r="F10305" s="20"/>
    </row>
    <row r="10306" spans="5:6" x14ac:dyDescent="0.35">
      <c r="E10306" s="20"/>
      <c r="F10306" s="20"/>
    </row>
    <row r="10307" spans="5:6" x14ac:dyDescent="0.35">
      <c r="E10307" s="20"/>
      <c r="F10307" s="20"/>
    </row>
    <row r="10308" spans="5:6" x14ac:dyDescent="0.35">
      <c r="E10308" s="20"/>
      <c r="F10308" s="20"/>
    </row>
    <row r="10309" spans="5:6" x14ac:dyDescent="0.35">
      <c r="E10309" s="20"/>
      <c r="F10309" s="20"/>
    </row>
    <row r="10310" spans="5:6" x14ac:dyDescent="0.35">
      <c r="E10310" s="20"/>
      <c r="F10310" s="20"/>
    </row>
    <row r="10311" spans="5:6" x14ac:dyDescent="0.35">
      <c r="E10311" s="20"/>
      <c r="F10311" s="20"/>
    </row>
    <row r="10312" spans="5:6" x14ac:dyDescent="0.35">
      <c r="E10312" s="20"/>
      <c r="F10312" s="20"/>
    </row>
    <row r="10313" spans="5:6" x14ac:dyDescent="0.35">
      <c r="E10313" s="20"/>
      <c r="F10313" s="20"/>
    </row>
    <row r="10314" spans="5:6" x14ac:dyDescent="0.35">
      <c r="E10314" s="20"/>
      <c r="F10314" s="20"/>
    </row>
    <row r="10315" spans="5:6" x14ac:dyDescent="0.35">
      <c r="E10315" s="20"/>
      <c r="F10315" s="20"/>
    </row>
    <row r="10316" spans="5:6" x14ac:dyDescent="0.35">
      <c r="E10316" s="20"/>
      <c r="F10316" s="20"/>
    </row>
    <row r="10317" spans="5:6" x14ac:dyDescent="0.35">
      <c r="E10317" s="20"/>
      <c r="F10317" s="20"/>
    </row>
    <row r="10318" spans="5:6" x14ac:dyDescent="0.35">
      <c r="E10318" s="20"/>
      <c r="F10318" s="20"/>
    </row>
    <row r="10319" spans="5:6" x14ac:dyDescent="0.35">
      <c r="E10319" s="20"/>
      <c r="F10319" s="20"/>
    </row>
    <row r="10320" spans="5:6" x14ac:dyDescent="0.35">
      <c r="E10320" s="20"/>
      <c r="F10320" s="20"/>
    </row>
    <row r="10321" spans="5:6" x14ac:dyDescent="0.35">
      <c r="E10321" s="20"/>
      <c r="F10321" s="20"/>
    </row>
    <row r="10322" spans="5:6" x14ac:dyDescent="0.35">
      <c r="E10322" s="20"/>
      <c r="F10322" s="20"/>
    </row>
    <row r="10323" spans="5:6" x14ac:dyDescent="0.35">
      <c r="E10323" s="20"/>
      <c r="F10323" s="20"/>
    </row>
    <row r="10324" spans="5:6" x14ac:dyDescent="0.35">
      <c r="E10324" s="20"/>
      <c r="F10324" s="20"/>
    </row>
    <row r="10325" spans="5:6" x14ac:dyDescent="0.35">
      <c r="E10325" s="20"/>
      <c r="F10325" s="20"/>
    </row>
    <row r="10326" spans="5:6" x14ac:dyDescent="0.35">
      <c r="E10326" s="20"/>
      <c r="F10326" s="20"/>
    </row>
    <row r="10327" spans="5:6" x14ac:dyDescent="0.35">
      <c r="E10327" s="20"/>
      <c r="F10327" s="20"/>
    </row>
    <row r="10328" spans="5:6" x14ac:dyDescent="0.35">
      <c r="E10328" s="20"/>
      <c r="F10328" s="20"/>
    </row>
    <row r="10329" spans="5:6" x14ac:dyDescent="0.35">
      <c r="E10329" s="20"/>
      <c r="F10329" s="20"/>
    </row>
    <row r="10330" spans="5:6" x14ac:dyDescent="0.35">
      <c r="E10330" s="20"/>
      <c r="F10330" s="20"/>
    </row>
    <row r="10331" spans="5:6" x14ac:dyDescent="0.35">
      <c r="E10331" s="20"/>
      <c r="F10331" s="20"/>
    </row>
    <row r="10332" spans="5:6" x14ac:dyDescent="0.35">
      <c r="E10332" s="20"/>
      <c r="F10332" s="20"/>
    </row>
    <row r="10333" spans="5:6" x14ac:dyDescent="0.35">
      <c r="E10333" s="20"/>
      <c r="F10333" s="20"/>
    </row>
    <row r="10334" spans="5:6" x14ac:dyDescent="0.35">
      <c r="E10334" s="20"/>
      <c r="F10334" s="20"/>
    </row>
    <row r="10335" spans="5:6" x14ac:dyDescent="0.35">
      <c r="E10335" s="20"/>
      <c r="F10335" s="20"/>
    </row>
    <row r="10336" spans="5:6" x14ac:dyDescent="0.35">
      <c r="E10336" s="20"/>
      <c r="F10336" s="20"/>
    </row>
    <row r="10337" spans="5:6" x14ac:dyDescent="0.35">
      <c r="E10337" s="20"/>
      <c r="F10337" s="20"/>
    </row>
    <row r="10338" spans="5:6" x14ac:dyDescent="0.35">
      <c r="E10338" s="20"/>
      <c r="F10338" s="20"/>
    </row>
    <row r="10339" spans="5:6" x14ac:dyDescent="0.35">
      <c r="E10339" s="20"/>
      <c r="F10339" s="20"/>
    </row>
    <row r="10340" spans="5:6" x14ac:dyDescent="0.35">
      <c r="E10340" s="20"/>
      <c r="F10340" s="20"/>
    </row>
    <row r="10341" spans="5:6" x14ac:dyDescent="0.35">
      <c r="E10341" s="20"/>
      <c r="F10341" s="20"/>
    </row>
    <row r="10342" spans="5:6" x14ac:dyDescent="0.35">
      <c r="E10342" s="20"/>
      <c r="F10342" s="20"/>
    </row>
    <row r="10343" spans="5:6" x14ac:dyDescent="0.35">
      <c r="E10343" s="20"/>
      <c r="F10343" s="20"/>
    </row>
    <row r="10344" spans="5:6" x14ac:dyDescent="0.35">
      <c r="E10344" s="20"/>
      <c r="F10344" s="20"/>
    </row>
    <row r="10345" spans="5:6" x14ac:dyDescent="0.35">
      <c r="E10345" s="20"/>
      <c r="F10345" s="20"/>
    </row>
    <row r="10346" spans="5:6" x14ac:dyDescent="0.35">
      <c r="E10346" s="20"/>
      <c r="F10346" s="20"/>
    </row>
    <row r="10347" spans="5:6" x14ac:dyDescent="0.35">
      <c r="E10347" s="20"/>
      <c r="F10347" s="20"/>
    </row>
    <row r="10348" spans="5:6" x14ac:dyDescent="0.35">
      <c r="E10348" s="20"/>
      <c r="F10348" s="20"/>
    </row>
    <row r="10349" spans="5:6" x14ac:dyDescent="0.35">
      <c r="E10349" s="20"/>
      <c r="F10349" s="20"/>
    </row>
    <row r="10350" spans="5:6" x14ac:dyDescent="0.35">
      <c r="E10350" s="20"/>
      <c r="F10350" s="20"/>
    </row>
    <row r="10351" spans="5:6" x14ac:dyDescent="0.35">
      <c r="E10351" s="20"/>
      <c r="F10351" s="20"/>
    </row>
    <row r="10352" spans="5:6" x14ac:dyDescent="0.35">
      <c r="E10352" s="20"/>
      <c r="F10352" s="20"/>
    </row>
    <row r="10353" spans="5:6" x14ac:dyDescent="0.35">
      <c r="E10353" s="20"/>
      <c r="F10353" s="20"/>
    </row>
    <row r="10354" spans="5:6" x14ac:dyDescent="0.35">
      <c r="E10354" s="20"/>
      <c r="F10354" s="20"/>
    </row>
    <row r="10355" spans="5:6" x14ac:dyDescent="0.35">
      <c r="E10355" s="20"/>
      <c r="F10355" s="20"/>
    </row>
    <row r="10356" spans="5:6" x14ac:dyDescent="0.35">
      <c r="E10356" s="20"/>
      <c r="F10356" s="20"/>
    </row>
    <row r="10357" spans="5:6" x14ac:dyDescent="0.35">
      <c r="E10357" s="20"/>
      <c r="F10357" s="20"/>
    </row>
    <row r="10358" spans="5:6" x14ac:dyDescent="0.35">
      <c r="E10358" s="20"/>
      <c r="F10358" s="20"/>
    </row>
    <row r="10359" spans="5:6" x14ac:dyDescent="0.35">
      <c r="E10359" s="20"/>
      <c r="F10359" s="20"/>
    </row>
    <row r="10360" spans="5:6" x14ac:dyDescent="0.35">
      <c r="E10360" s="20"/>
      <c r="F10360" s="20"/>
    </row>
    <row r="10361" spans="5:6" x14ac:dyDescent="0.35">
      <c r="E10361" s="20"/>
      <c r="F10361" s="20"/>
    </row>
    <row r="10362" spans="5:6" x14ac:dyDescent="0.35">
      <c r="E10362" s="20"/>
      <c r="F10362" s="20"/>
    </row>
    <row r="10363" spans="5:6" x14ac:dyDescent="0.35">
      <c r="E10363" s="20"/>
      <c r="F10363" s="20"/>
    </row>
    <row r="10364" spans="5:6" x14ac:dyDescent="0.35">
      <c r="E10364" s="20"/>
      <c r="F10364" s="20"/>
    </row>
    <row r="10365" spans="5:6" x14ac:dyDescent="0.35">
      <c r="E10365" s="20"/>
      <c r="F10365" s="20"/>
    </row>
    <row r="10366" spans="5:6" x14ac:dyDescent="0.35">
      <c r="E10366" s="20"/>
      <c r="F10366" s="20"/>
    </row>
    <row r="10367" spans="5:6" x14ac:dyDescent="0.35">
      <c r="E10367" s="20"/>
      <c r="F10367" s="20"/>
    </row>
    <row r="10368" spans="5:6" x14ac:dyDescent="0.35">
      <c r="E10368" s="20"/>
      <c r="F10368" s="20"/>
    </row>
    <row r="10369" spans="5:6" x14ac:dyDescent="0.35">
      <c r="E10369" s="20"/>
      <c r="F10369" s="20"/>
    </row>
    <row r="10370" spans="5:6" x14ac:dyDescent="0.35">
      <c r="E10370" s="20"/>
      <c r="F10370" s="20"/>
    </row>
    <row r="10371" spans="5:6" x14ac:dyDescent="0.35">
      <c r="E10371" s="20"/>
      <c r="F10371" s="20"/>
    </row>
    <row r="10372" spans="5:6" x14ac:dyDescent="0.35">
      <c r="E10372" s="20"/>
      <c r="F10372" s="20"/>
    </row>
    <row r="10373" spans="5:6" x14ac:dyDescent="0.35">
      <c r="E10373" s="20"/>
      <c r="F10373" s="20"/>
    </row>
    <row r="10374" spans="5:6" x14ac:dyDescent="0.35">
      <c r="E10374" s="20"/>
      <c r="F10374" s="20"/>
    </row>
    <row r="10375" spans="5:6" x14ac:dyDescent="0.35">
      <c r="E10375" s="20"/>
      <c r="F10375" s="20"/>
    </row>
    <row r="10376" spans="5:6" x14ac:dyDescent="0.35">
      <c r="E10376" s="20"/>
      <c r="F10376" s="20"/>
    </row>
    <row r="10377" spans="5:6" x14ac:dyDescent="0.35">
      <c r="E10377" s="20"/>
      <c r="F10377" s="20"/>
    </row>
    <row r="10378" spans="5:6" x14ac:dyDescent="0.35">
      <c r="E10378" s="20"/>
      <c r="F10378" s="20"/>
    </row>
    <row r="10379" spans="5:6" x14ac:dyDescent="0.35">
      <c r="E10379" s="20"/>
      <c r="F10379" s="20"/>
    </row>
    <row r="10380" spans="5:6" x14ac:dyDescent="0.35">
      <c r="E10380" s="20"/>
      <c r="F10380" s="20"/>
    </row>
    <row r="10381" spans="5:6" x14ac:dyDescent="0.35">
      <c r="E10381" s="20"/>
      <c r="F10381" s="20"/>
    </row>
    <row r="10382" spans="5:6" x14ac:dyDescent="0.35">
      <c r="E10382" s="20"/>
      <c r="F10382" s="20"/>
    </row>
    <row r="10383" spans="5:6" x14ac:dyDescent="0.35">
      <c r="E10383" s="20"/>
      <c r="F10383" s="20"/>
    </row>
    <row r="10384" spans="5:6" x14ac:dyDescent="0.35">
      <c r="E10384" s="20"/>
      <c r="F10384" s="20"/>
    </row>
    <row r="10385" spans="5:6" x14ac:dyDescent="0.35">
      <c r="E10385" s="20"/>
      <c r="F10385" s="20"/>
    </row>
    <row r="10386" spans="5:6" x14ac:dyDescent="0.35">
      <c r="E10386" s="20"/>
      <c r="F10386" s="20"/>
    </row>
    <row r="10387" spans="5:6" x14ac:dyDescent="0.35">
      <c r="E10387" s="20"/>
      <c r="F10387" s="20"/>
    </row>
    <row r="10388" spans="5:6" x14ac:dyDescent="0.35">
      <c r="E10388" s="20"/>
      <c r="F10388" s="20"/>
    </row>
    <row r="10389" spans="5:6" x14ac:dyDescent="0.35">
      <c r="E10389" s="20"/>
      <c r="F10389" s="20"/>
    </row>
    <row r="10390" spans="5:6" x14ac:dyDescent="0.35">
      <c r="E10390" s="20"/>
      <c r="F10390" s="20"/>
    </row>
    <row r="10391" spans="5:6" x14ac:dyDescent="0.35">
      <c r="E10391" s="20"/>
      <c r="F10391" s="20"/>
    </row>
    <row r="10392" spans="5:6" x14ac:dyDescent="0.35">
      <c r="E10392" s="20"/>
      <c r="F10392" s="20"/>
    </row>
    <row r="10393" spans="5:6" x14ac:dyDescent="0.35">
      <c r="E10393" s="20"/>
      <c r="F10393" s="20"/>
    </row>
    <row r="10394" spans="5:6" x14ac:dyDescent="0.35">
      <c r="E10394" s="20"/>
      <c r="F10394" s="20"/>
    </row>
    <row r="10395" spans="5:6" x14ac:dyDescent="0.35">
      <c r="E10395" s="20"/>
      <c r="F10395" s="20"/>
    </row>
    <row r="10396" spans="5:6" x14ac:dyDescent="0.35">
      <c r="E10396" s="20"/>
      <c r="F10396" s="20"/>
    </row>
    <row r="10397" spans="5:6" x14ac:dyDescent="0.35">
      <c r="E10397" s="20"/>
      <c r="F10397" s="20"/>
    </row>
    <row r="10398" spans="5:6" x14ac:dyDescent="0.35">
      <c r="E10398" s="20"/>
      <c r="F10398" s="20"/>
    </row>
    <row r="10399" spans="5:6" x14ac:dyDescent="0.35">
      <c r="E10399" s="20"/>
      <c r="F10399" s="20"/>
    </row>
    <row r="10400" spans="5:6" x14ac:dyDescent="0.35">
      <c r="E10400" s="20"/>
      <c r="F10400" s="20"/>
    </row>
    <row r="10401" spans="5:6" x14ac:dyDescent="0.35">
      <c r="E10401" s="20"/>
      <c r="F10401" s="20"/>
    </row>
    <row r="10402" spans="5:6" x14ac:dyDescent="0.35">
      <c r="E10402" s="20"/>
      <c r="F10402" s="20"/>
    </row>
    <row r="10403" spans="5:6" x14ac:dyDescent="0.35">
      <c r="E10403" s="20"/>
      <c r="F10403" s="20"/>
    </row>
    <row r="10404" spans="5:6" x14ac:dyDescent="0.35">
      <c r="E10404" s="20"/>
      <c r="F10404" s="20"/>
    </row>
    <row r="10405" spans="5:6" x14ac:dyDescent="0.35">
      <c r="E10405" s="20"/>
      <c r="F10405" s="20"/>
    </row>
    <row r="10406" spans="5:6" x14ac:dyDescent="0.35">
      <c r="E10406" s="20"/>
      <c r="F10406" s="20"/>
    </row>
    <row r="10407" spans="5:6" x14ac:dyDescent="0.35">
      <c r="E10407" s="20"/>
      <c r="F10407" s="20"/>
    </row>
    <row r="10408" spans="5:6" x14ac:dyDescent="0.35">
      <c r="E10408" s="20"/>
      <c r="F10408" s="20"/>
    </row>
    <row r="10409" spans="5:6" x14ac:dyDescent="0.35">
      <c r="E10409" s="20"/>
      <c r="F10409" s="20"/>
    </row>
    <row r="10410" spans="5:6" x14ac:dyDescent="0.35">
      <c r="E10410" s="20"/>
      <c r="F10410" s="20"/>
    </row>
    <row r="10411" spans="5:6" x14ac:dyDescent="0.35">
      <c r="E10411" s="20"/>
      <c r="F10411" s="20"/>
    </row>
    <row r="10412" spans="5:6" x14ac:dyDescent="0.35">
      <c r="E10412" s="20"/>
      <c r="F10412" s="20"/>
    </row>
    <row r="10413" spans="5:6" x14ac:dyDescent="0.35">
      <c r="E10413" s="20"/>
      <c r="F10413" s="20"/>
    </row>
    <row r="10414" spans="5:6" x14ac:dyDescent="0.35">
      <c r="E10414" s="20"/>
      <c r="F10414" s="20"/>
    </row>
    <row r="10415" spans="5:6" x14ac:dyDescent="0.35">
      <c r="E10415" s="20"/>
      <c r="F10415" s="20"/>
    </row>
    <row r="10416" spans="5:6" x14ac:dyDescent="0.35">
      <c r="E10416" s="20"/>
      <c r="F10416" s="20"/>
    </row>
    <row r="10417" spans="5:6" x14ac:dyDescent="0.35">
      <c r="E10417" s="20"/>
      <c r="F10417" s="20"/>
    </row>
    <row r="10418" spans="5:6" x14ac:dyDescent="0.35">
      <c r="E10418" s="20"/>
      <c r="F10418" s="20"/>
    </row>
    <row r="10419" spans="5:6" x14ac:dyDescent="0.35">
      <c r="E10419" s="20"/>
      <c r="F10419" s="20"/>
    </row>
    <row r="10420" spans="5:6" x14ac:dyDescent="0.35">
      <c r="E10420" s="20"/>
      <c r="F10420" s="20"/>
    </row>
    <row r="10421" spans="5:6" x14ac:dyDescent="0.35">
      <c r="E10421" s="20"/>
      <c r="F10421" s="20"/>
    </row>
    <row r="10422" spans="5:6" x14ac:dyDescent="0.35">
      <c r="E10422" s="20"/>
      <c r="F10422" s="20"/>
    </row>
    <row r="10423" spans="5:6" x14ac:dyDescent="0.35">
      <c r="E10423" s="20"/>
      <c r="F10423" s="20"/>
    </row>
    <row r="10424" spans="5:6" x14ac:dyDescent="0.35">
      <c r="E10424" s="20"/>
      <c r="F10424" s="20"/>
    </row>
    <row r="10425" spans="5:6" x14ac:dyDescent="0.35">
      <c r="E10425" s="20"/>
      <c r="F10425" s="20"/>
    </row>
    <row r="10426" spans="5:6" x14ac:dyDescent="0.35">
      <c r="E10426" s="20"/>
      <c r="F10426" s="20"/>
    </row>
    <row r="10427" spans="5:6" x14ac:dyDescent="0.35">
      <c r="E10427" s="20"/>
      <c r="F10427" s="20"/>
    </row>
    <row r="10428" spans="5:6" x14ac:dyDescent="0.35">
      <c r="E10428" s="20"/>
      <c r="F10428" s="20"/>
    </row>
    <row r="10429" spans="5:6" x14ac:dyDescent="0.35">
      <c r="E10429" s="20"/>
      <c r="F10429" s="20"/>
    </row>
    <row r="10430" spans="5:6" x14ac:dyDescent="0.35">
      <c r="E10430" s="20"/>
      <c r="F10430" s="20"/>
    </row>
    <row r="10431" spans="5:6" x14ac:dyDescent="0.35">
      <c r="E10431" s="20"/>
      <c r="F10431" s="20"/>
    </row>
    <row r="10432" spans="5:6" x14ac:dyDescent="0.35">
      <c r="E10432" s="20"/>
      <c r="F10432" s="20"/>
    </row>
    <row r="10433" spans="5:6" x14ac:dyDescent="0.35">
      <c r="E10433" s="20"/>
      <c r="F10433" s="20"/>
    </row>
    <row r="10434" spans="5:6" x14ac:dyDescent="0.35">
      <c r="E10434" s="20"/>
      <c r="F10434" s="20"/>
    </row>
    <row r="10435" spans="5:6" x14ac:dyDescent="0.35">
      <c r="E10435" s="20"/>
      <c r="F10435" s="20"/>
    </row>
    <row r="10436" spans="5:6" x14ac:dyDescent="0.35">
      <c r="E10436" s="20"/>
      <c r="F10436" s="20"/>
    </row>
    <row r="10437" spans="5:6" x14ac:dyDescent="0.35">
      <c r="E10437" s="20"/>
      <c r="F10437" s="20"/>
    </row>
    <row r="10438" spans="5:6" x14ac:dyDescent="0.35">
      <c r="E10438" s="20"/>
      <c r="F10438" s="20"/>
    </row>
    <row r="10439" spans="5:6" x14ac:dyDescent="0.35">
      <c r="E10439" s="20"/>
      <c r="F10439" s="20"/>
    </row>
    <row r="10440" spans="5:6" x14ac:dyDescent="0.35">
      <c r="E10440" s="20"/>
      <c r="F10440" s="20"/>
    </row>
    <row r="10441" spans="5:6" x14ac:dyDescent="0.35">
      <c r="E10441" s="20"/>
      <c r="F10441" s="20"/>
    </row>
    <row r="10442" spans="5:6" x14ac:dyDescent="0.35">
      <c r="E10442" s="20"/>
      <c r="F10442" s="20"/>
    </row>
    <row r="10443" spans="5:6" x14ac:dyDescent="0.35">
      <c r="E10443" s="20"/>
      <c r="F10443" s="20"/>
    </row>
    <row r="10444" spans="5:6" x14ac:dyDescent="0.35">
      <c r="E10444" s="20"/>
      <c r="F10444" s="20"/>
    </row>
    <row r="10445" spans="5:6" x14ac:dyDescent="0.35">
      <c r="E10445" s="20"/>
      <c r="F10445" s="20"/>
    </row>
    <row r="10446" spans="5:6" x14ac:dyDescent="0.35">
      <c r="E10446" s="20"/>
      <c r="F10446" s="20"/>
    </row>
    <row r="10447" spans="5:6" x14ac:dyDescent="0.35">
      <c r="E10447" s="20"/>
      <c r="F10447" s="20"/>
    </row>
    <row r="10448" spans="5:6" x14ac:dyDescent="0.35">
      <c r="E10448" s="20"/>
      <c r="F10448" s="20"/>
    </row>
    <row r="10449" spans="5:6" x14ac:dyDescent="0.35">
      <c r="E10449" s="20"/>
      <c r="F10449" s="20"/>
    </row>
    <row r="10450" spans="5:6" x14ac:dyDescent="0.35">
      <c r="E10450" s="20"/>
      <c r="F10450" s="20"/>
    </row>
    <row r="10451" spans="5:6" x14ac:dyDescent="0.35">
      <c r="E10451" s="20"/>
      <c r="F10451" s="20"/>
    </row>
    <row r="10452" spans="5:6" x14ac:dyDescent="0.35">
      <c r="E10452" s="20"/>
      <c r="F10452" s="20"/>
    </row>
    <row r="10453" spans="5:6" x14ac:dyDescent="0.35">
      <c r="E10453" s="20"/>
      <c r="F10453" s="20"/>
    </row>
    <row r="10454" spans="5:6" x14ac:dyDescent="0.35">
      <c r="E10454" s="20"/>
      <c r="F10454" s="20"/>
    </row>
    <row r="10455" spans="5:6" x14ac:dyDescent="0.35">
      <c r="E10455" s="20"/>
      <c r="F10455" s="20"/>
    </row>
    <row r="10456" spans="5:6" x14ac:dyDescent="0.35">
      <c r="E10456" s="20"/>
      <c r="F10456" s="20"/>
    </row>
    <row r="10457" spans="5:6" x14ac:dyDescent="0.35">
      <c r="E10457" s="20"/>
      <c r="F10457" s="20"/>
    </row>
    <row r="10458" spans="5:6" x14ac:dyDescent="0.35">
      <c r="E10458" s="20"/>
      <c r="F10458" s="20"/>
    </row>
    <row r="10459" spans="5:6" x14ac:dyDescent="0.35">
      <c r="E10459" s="20"/>
      <c r="F10459" s="20"/>
    </row>
    <row r="10460" spans="5:6" x14ac:dyDescent="0.35">
      <c r="E10460" s="20"/>
      <c r="F10460" s="20"/>
    </row>
    <row r="10461" spans="5:6" x14ac:dyDescent="0.35">
      <c r="E10461" s="20"/>
      <c r="F10461" s="20"/>
    </row>
    <row r="10462" spans="5:6" x14ac:dyDescent="0.35">
      <c r="E10462" s="20"/>
      <c r="F10462" s="20"/>
    </row>
    <row r="10463" spans="5:6" x14ac:dyDescent="0.35">
      <c r="E10463" s="20"/>
      <c r="F10463" s="20"/>
    </row>
    <row r="10464" spans="5:6" x14ac:dyDescent="0.35">
      <c r="E10464" s="20"/>
      <c r="F10464" s="20"/>
    </row>
    <row r="10465" spans="5:6" x14ac:dyDescent="0.35">
      <c r="E10465" s="20"/>
      <c r="F10465" s="20"/>
    </row>
    <row r="10466" spans="5:6" x14ac:dyDescent="0.35">
      <c r="E10466" s="20"/>
      <c r="F10466" s="20"/>
    </row>
    <row r="10467" spans="5:6" x14ac:dyDescent="0.35">
      <c r="E10467" s="20"/>
      <c r="F10467" s="20"/>
    </row>
    <row r="10468" spans="5:6" x14ac:dyDescent="0.35">
      <c r="E10468" s="20"/>
      <c r="F10468" s="20"/>
    </row>
    <row r="10469" spans="5:6" x14ac:dyDescent="0.35">
      <c r="E10469" s="20"/>
      <c r="F10469" s="20"/>
    </row>
    <row r="10470" spans="5:6" x14ac:dyDescent="0.35">
      <c r="E10470" s="20"/>
      <c r="F10470" s="20"/>
    </row>
    <row r="10471" spans="5:6" x14ac:dyDescent="0.35">
      <c r="E10471" s="20"/>
      <c r="F10471" s="20"/>
    </row>
    <row r="10472" spans="5:6" x14ac:dyDescent="0.35">
      <c r="E10472" s="20"/>
      <c r="F10472" s="20"/>
    </row>
    <row r="10473" spans="5:6" x14ac:dyDescent="0.35">
      <c r="E10473" s="20"/>
      <c r="F10473" s="20"/>
    </row>
    <row r="10474" spans="5:6" x14ac:dyDescent="0.35">
      <c r="E10474" s="20"/>
      <c r="F10474" s="20"/>
    </row>
    <row r="10475" spans="5:6" x14ac:dyDescent="0.35">
      <c r="E10475" s="20"/>
      <c r="F10475" s="20"/>
    </row>
    <row r="10476" spans="5:6" x14ac:dyDescent="0.35">
      <c r="E10476" s="20"/>
      <c r="F10476" s="20"/>
    </row>
    <row r="10477" spans="5:6" x14ac:dyDescent="0.35">
      <c r="E10477" s="20"/>
      <c r="F10477" s="20"/>
    </row>
    <row r="10478" spans="5:6" x14ac:dyDescent="0.35">
      <c r="E10478" s="20"/>
      <c r="F10478" s="20"/>
    </row>
    <row r="10479" spans="5:6" x14ac:dyDescent="0.35">
      <c r="E10479" s="20"/>
      <c r="F10479" s="20"/>
    </row>
    <row r="10480" spans="5:6" x14ac:dyDescent="0.35">
      <c r="E10480" s="20"/>
      <c r="F10480" s="20"/>
    </row>
    <row r="10481" spans="5:6" x14ac:dyDescent="0.35">
      <c r="E10481" s="20"/>
      <c r="F10481" s="20"/>
    </row>
    <row r="10482" spans="5:6" x14ac:dyDescent="0.35">
      <c r="E10482" s="20"/>
      <c r="F10482" s="20"/>
    </row>
    <row r="10483" spans="5:6" x14ac:dyDescent="0.35">
      <c r="E10483" s="20"/>
      <c r="F10483" s="20"/>
    </row>
    <row r="10484" spans="5:6" x14ac:dyDescent="0.35">
      <c r="E10484" s="20"/>
      <c r="F10484" s="20"/>
    </row>
    <row r="10485" spans="5:6" x14ac:dyDescent="0.35">
      <c r="E10485" s="20"/>
      <c r="F10485" s="20"/>
    </row>
    <row r="10486" spans="5:6" x14ac:dyDescent="0.35">
      <c r="E10486" s="20"/>
      <c r="F10486" s="20"/>
    </row>
    <row r="10487" spans="5:6" x14ac:dyDescent="0.35">
      <c r="E10487" s="20"/>
      <c r="F10487" s="20"/>
    </row>
    <row r="10488" spans="5:6" x14ac:dyDescent="0.35">
      <c r="E10488" s="20"/>
      <c r="F10488" s="20"/>
    </row>
    <row r="10489" spans="5:6" x14ac:dyDescent="0.35">
      <c r="E10489" s="20"/>
      <c r="F10489" s="20"/>
    </row>
    <row r="10490" spans="5:6" x14ac:dyDescent="0.35">
      <c r="E10490" s="20"/>
      <c r="F10490" s="20"/>
    </row>
    <row r="10491" spans="5:6" x14ac:dyDescent="0.35">
      <c r="E10491" s="20"/>
      <c r="F10491" s="20"/>
    </row>
    <row r="10492" spans="5:6" x14ac:dyDescent="0.35">
      <c r="E10492" s="20"/>
      <c r="F10492" s="20"/>
    </row>
    <row r="10493" spans="5:6" x14ac:dyDescent="0.35">
      <c r="E10493" s="20"/>
      <c r="F10493" s="20"/>
    </row>
    <row r="10494" spans="5:6" x14ac:dyDescent="0.35">
      <c r="E10494" s="20"/>
      <c r="F10494" s="20"/>
    </row>
    <row r="10495" spans="5:6" x14ac:dyDescent="0.35">
      <c r="E10495" s="20"/>
      <c r="F10495" s="20"/>
    </row>
    <row r="10496" spans="5:6" x14ac:dyDescent="0.35">
      <c r="E10496" s="20"/>
      <c r="F10496" s="20"/>
    </row>
    <row r="10497" spans="5:6" x14ac:dyDescent="0.35">
      <c r="E10497" s="20"/>
      <c r="F10497" s="20"/>
    </row>
    <row r="10498" spans="5:6" x14ac:dyDescent="0.35">
      <c r="E10498" s="20"/>
      <c r="F10498" s="20"/>
    </row>
    <row r="10499" spans="5:6" x14ac:dyDescent="0.35">
      <c r="E10499" s="20"/>
      <c r="F10499" s="20"/>
    </row>
    <row r="10500" spans="5:6" x14ac:dyDescent="0.35">
      <c r="E10500" s="20"/>
      <c r="F10500" s="20"/>
    </row>
    <row r="10501" spans="5:6" x14ac:dyDescent="0.35">
      <c r="E10501" s="20"/>
      <c r="F10501" s="20"/>
    </row>
    <row r="10502" spans="5:6" x14ac:dyDescent="0.35">
      <c r="E10502" s="20"/>
      <c r="F10502" s="20"/>
    </row>
    <row r="10503" spans="5:6" x14ac:dyDescent="0.35">
      <c r="E10503" s="20"/>
      <c r="F10503" s="20"/>
    </row>
    <row r="10504" spans="5:6" x14ac:dyDescent="0.35">
      <c r="E10504" s="20"/>
      <c r="F10504" s="20"/>
    </row>
    <row r="10505" spans="5:6" x14ac:dyDescent="0.35">
      <c r="E10505" s="20"/>
      <c r="F10505" s="20"/>
    </row>
    <row r="10506" spans="5:6" x14ac:dyDescent="0.35">
      <c r="E10506" s="20"/>
      <c r="F10506" s="20"/>
    </row>
    <row r="10507" spans="5:6" x14ac:dyDescent="0.35">
      <c r="E10507" s="20"/>
      <c r="F10507" s="20"/>
    </row>
    <row r="10508" spans="5:6" x14ac:dyDescent="0.35">
      <c r="E10508" s="20"/>
      <c r="F10508" s="20"/>
    </row>
    <row r="10509" spans="5:6" x14ac:dyDescent="0.35">
      <c r="E10509" s="20"/>
      <c r="F10509" s="20"/>
    </row>
    <row r="10510" spans="5:6" x14ac:dyDescent="0.35">
      <c r="E10510" s="20"/>
      <c r="F10510" s="20"/>
    </row>
    <row r="10511" spans="5:6" x14ac:dyDescent="0.35">
      <c r="E10511" s="20"/>
      <c r="F10511" s="20"/>
    </row>
    <row r="10512" spans="5:6" x14ac:dyDescent="0.35">
      <c r="E10512" s="20"/>
      <c r="F10512" s="20"/>
    </row>
    <row r="10513" spans="5:6" x14ac:dyDescent="0.35">
      <c r="E10513" s="20"/>
      <c r="F10513" s="20"/>
    </row>
    <row r="10514" spans="5:6" x14ac:dyDescent="0.35">
      <c r="E10514" s="20"/>
      <c r="F10514" s="20"/>
    </row>
    <row r="10515" spans="5:6" x14ac:dyDescent="0.35">
      <c r="E10515" s="20"/>
      <c r="F10515" s="20"/>
    </row>
    <row r="10516" spans="5:6" x14ac:dyDescent="0.35">
      <c r="E10516" s="20"/>
      <c r="F10516" s="20"/>
    </row>
    <row r="10517" spans="5:6" x14ac:dyDescent="0.35">
      <c r="E10517" s="20"/>
      <c r="F10517" s="20"/>
    </row>
    <row r="10518" spans="5:6" x14ac:dyDescent="0.35">
      <c r="E10518" s="20"/>
      <c r="F10518" s="20"/>
    </row>
    <row r="10519" spans="5:6" x14ac:dyDescent="0.35">
      <c r="E10519" s="20"/>
      <c r="F10519" s="20"/>
    </row>
    <row r="10520" spans="5:6" x14ac:dyDescent="0.35">
      <c r="E10520" s="20"/>
      <c r="F10520" s="20"/>
    </row>
    <row r="10521" spans="5:6" x14ac:dyDescent="0.35">
      <c r="E10521" s="20"/>
      <c r="F10521" s="20"/>
    </row>
    <row r="10522" spans="5:6" x14ac:dyDescent="0.35">
      <c r="E10522" s="20"/>
      <c r="F10522" s="20"/>
    </row>
    <row r="10523" spans="5:6" x14ac:dyDescent="0.35">
      <c r="E10523" s="20"/>
      <c r="F10523" s="20"/>
    </row>
    <row r="10524" spans="5:6" x14ac:dyDescent="0.35">
      <c r="E10524" s="20"/>
      <c r="F10524" s="20"/>
    </row>
    <row r="10525" spans="5:6" x14ac:dyDescent="0.35">
      <c r="E10525" s="20"/>
      <c r="F10525" s="20"/>
    </row>
    <row r="10526" spans="5:6" x14ac:dyDescent="0.35">
      <c r="E10526" s="20"/>
      <c r="F10526" s="20"/>
    </row>
    <row r="10527" spans="5:6" x14ac:dyDescent="0.35">
      <c r="E10527" s="20"/>
      <c r="F10527" s="20"/>
    </row>
    <row r="10528" spans="5:6" x14ac:dyDescent="0.35">
      <c r="E10528" s="20"/>
      <c r="F10528" s="20"/>
    </row>
    <row r="10529" spans="5:6" x14ac:dyDescent="0.35">
      <c r="E10529" s="20"/>
      <c r="F10529" s="20"/>
    </row>
    <row r="10530" spans="5:6" x14ac:dyDescent="0.35">
      <c r="E10530" s="20"/>
      <c r="F10530" s="20"/>
    </row>
    <row r="10531" spans="5:6" x14ac:dyDescent="0.35">
      <c r="E10531" s="20"/>
      <c r="F10531" s="20"/>
    </row>
    <row r="10532" spans="5:6" x14ac:dyDescent="0.35">
      <c r="E10532" s="20"/>
      <c r="F10532" s="20"/>
    </row>
    <row r="10533" spans="5:6" x14ac:dyDescent="0.35">
      <c r="E10533" s="20"/>
      <c r="F10533" s="20"/>
    </row>
    <row r="10534" spans="5:6" x14ac:dyDescent="0.35">
      <c r="E10534" s="20"/>
      <c r="F10534" s="20"/>
    </row>
    <row r="10535" spans="5:6" x14ac:dyDescent="0.35">
      <c r="E10535" s="20"/>
      <c r="F10535" s="20"/>
    </row>
    <row r="10536" spans="5:6" x14ac:dyDescent="0.35">
      <c r="E10536" s="20"/>
      <c r="F10536" s="20"/>
    </row>
    <row r="10537" spans="5:6" x14ac:dyDescent="0.35">
      <c r="E10537" s="20"/>
      <c r="F10537" s="20"/>
    </row>
    <row r="10538" spans="5:6" x14ac:dyDescent="0.35">
      <c r="E10538" s="20"/>
      <c r="F10538" s="20"/>
    </row>
    <row r="10539" spans="5:6" x14ac:dyDescent="0.35">
      <c r="E10539" s="20"/>
      <c r="F10539" s="20"/>
    </row>
    <row r="10540" spans="5:6" x14ac:dyDescent="0.35">
      <c r="E10540" s="20"/>
      <c r="F10540" s="20"/>
    </row>
    <row r="10541" spans="5:6" x14ac:dyDescent="0.35">
      <c r="E10541" s="20"/>
      <c r="F10541" s="20"/>
    </row>
    <row r="10542" spans="5:6" x14ac:dyDescent="0.35">
      <c r="E10542" s="20"/>
      <c r="F10542" s="20"/>
    </row>
    <row r="10543" spans="5:6" x14ac:dyDescent="0.35">
      <c r="E10543" s="20"/>
      <c r="F10543" s="20"/>
    </row>
    <row r="10544" spans="5:6" x14ac:dyDescent="0.35">
      <c r="E10544" s="20"/>
      <c r="F10544" s="20"/>
    </row>
    <row r="10545" spans="5:6" x14ac:dyDescent="0.35">
      <c r="E10545" s="20"/>
      <c r="F10545" s="20"/>
    </row>
    <row r="10546" spans="5:6" x14ac:dyDescent="0.35">
      <c r="E10546" s="20"/>
      <c r="F10546" s="20"/>
    </row>
    <row r="10547" spans="5:6" x14ac:dyDescent="0.35">
      <c r="E10547" s="20"/>
      <c r="F10547" s="20"/>
    </row>
    <row r="10548" spans="5:6" x14ac:dyDescent="0.35">
      <c r="E10548" s="20"/>
      <c r="F10548" s="20"/>
    </row>
    <row r="10549" spans="5:6" x14ac:dyDescent="0.35">
      <c r="E10549" s="20"/>
      <c r="F10549" s="20"/>
    </row>
    <row r="10550" spans="5:6" x14ac:dyDescent="0.35">
      <c r="E10550" s="20"/>
      <c r="F10550" s="20"/>
    </row>
    <row r="10551" spans="5:6" x14ac:dyDescent="0.35">
      <c r="E10551" s="20"/>
      <c r="F10551" s="20"/>
    </row>
    <row r="10552" spans="5:6" x14ac:dyDescent="0.35">
      <c r="E10552" s="20"/>
      <c r="F10552" s="20"/>
    </row>
    <row r="10553" spans="5:6" x14ac:dyDescent="0.35">
      <c r="E10553" s="20"/>
      <c r="F10553" s="20"/>
    </row>
    <row r="10554" spans="5:6" x14ac:dyDescent="0.35">
      <c r="E10554" s="20"/>
      <c r="F10554" s="20"/>
    </row>
    <row r="10555" spans="5:6" x14ac:dyDescent="0.35">
      <c r="E10555" s="20"/>
      <c r="F10555" s="20"/>
    </row>
    <row r="10556" spans="5:6" x14ac:dyDescent="0.35">
      <c r="E10556" s="20"/>
      <c r="F10556" s="20"/>
    </row>
    <row r="10557" spans="5:6" x14ac:dyDescent="0.35">
      <c r="E10557" s="20"/>
      <c r="F10557" s="20"/>
    </row>
    <row r="10558" spans="5:6" x14ac:dyDescent="0.35">
      <c r="E10558" s="20"/>
      <c r="F10558" s="20"/>
    </row>
    <row r="10559" spans="5:6" x14ac:dyDescent="0.35">
      <c r="E10559" s="20"/>
      <c r="F10559" s="20"/>
    </row>
    <row r="10560" spans="5:6" x14ac:dyDescent="0.35">
      <c r="E10560" s="20"/>
      <c r="F10560" s="20"/>
    </row>
    <row r="10561" spans="5:6" x14ac:dyDescent="0.35">
      <c r="E10561" s="20"/>
      <c r="F10561" s="20"/>
    </row>
    <row r="10562" spans="5:6" x14ac:dyDescent="0.35">
      <c r="E10562" s="20"/>
      <c r="F10562" s="20"/>
    </row>
    <row r="10563" spans="5:6" x14ac:dyDescent="0.35">
      <c r="E10563" s="20"/>
      <c r="F10563" s="20"/>
    </row>
    <row r="10564" spans="5:6" x14ac:dyDescent="0.35">
      <c r="E10564" s="20"/>
      <c r="F10564" s="20"/>
    </row>
    <row r="10565" spans="5:6" x14ac:dyDescent="0.35">
      <c r="E10565" s="20"/>
      <c r="F10565" s="20"/>
    </row>
    <row r="10566" spans="5:6" x14ac:dyDescent="0.35">
      <c r="E10566" s="20"/>
      <c r="F10566" s="20"/>
    </row>
    <row r="10567" spans="5:6" x14ac:dyDescent="0.35">
      <c r="E10567" s="20"/>
      <c r="F10567" s="20"/>
    </row>
    <row r="10568" spans="5:6" x14ac:dyDescent="0.35">
      <c r="E10568" s="20"/>
      <c r="F10568" s="20"/>
    </row>
    <row r="10569" spans="5:6" x14ac:dyDescent="0.35">
      <c r="E10569" s="20"/>
      <c r="F10569" s="20"/>
    </row>
    <row r="10570" spans="5:6" x14ac:dyDescent="0.35">
      <c r="E10570" s="20"/>
      <c r="F10570" s="20"/>
    </row>
    <row r="10571" spans="5:6" x14ac:dyDescent="0.35">
      <c r="E10571" s="20"/>
      <c r="F10571" s="20"/>
    </row>
    <row r="10572" spans="5:6" x14ac:dyDescent="0.35">
      <c r="E10572" s="20"/>
      <c r="F10572" s="20"/>
    </row>
    <row r="10573" spans="5:6" x14ac:dyDescent="0.35">
      <c r="E10573" s="20"/>
      <c r="F10573" s="20"/>
    </row>
    <row r="10574" spans="5:6" x14ac:dyDescent="0.35">
      <c r="E10574" s="20"/>
      <c r="F10574" s="20"/>
    </row>
    <row r="10575" spans="5:6" x14ac:dyDescent="0.35">
      <c r="E10575" s="20"/>
      <c r="F10575" s="20"/>
    </row>
    <row r="10576" spans="5:6" x14ac:dyDescent="0.35">
      <c r="E10576" s="20"/>
      <c r="F10576" s="20"/>
    </row>
    <row r="10577" spans="5:6" x14ac:dyDescent="0.35">
      <c r="E10577" s="20"/>
      <c r="F10577" s="20"/>
    </row>
    <row r="10578" spans="5:6" x14ac:dyDescent="0.35">
      <c r="E10578" s="20"/>
      <c r="F10578" s="20"/>
    </row>
    <row r="10579" spans="5:6" x14ac:dyDescent="0.35">
      <c r="E10579" s="20"/>
      <c r="F10579" s="20"/>
    </row>
    <row r="10580" spans="5:6" x14ac:dyDescent="0.35">
      <c r="E10580" s="20"/>
      <c r="F10580" s="20"/>
    </row>
    <row r="10581" spans="5:6" x14ac:dyDescent="0.35">
      <c r="E10581" s="20"/>
      <c r="F10581" s="20"/>
    </row>
    <row r="10582" spans="5:6" x14ac:dyDescent="0.35">
      <c r="E10582" s="20"/>
      <c r="F10582" s="20"/>
    </row>
    <row r="10583" spans="5:6" x14ac:dyDescent="0.35">
      <c r="E10583" s="20"/>
      <c r="F10583" s="20"/>
    </row>
    <row r="10584" spans="5:6" x14ac:dyDescent="0.35">
      <c r="E10584" s="20"/>
      <c r="F10584" s="20"/>
    </row>
    <row r="10585" spans="5:6" x14ac:dyDescent="0.35">
      <c r="E10585" s="20"/>
      <c r="F10585" s="20"/>
    </row>
    <row r="10586" spans="5:6" x14ac:dyDescent="0.35">
      <c r="E10586" s="20"/>
      <c r="F10586" s="20"/>
    </row>
    <row r="10587" spans="5:6" x14ac:dyDescent="0.35">
      <c r="E10587" s="20"/>
      <c r="F10587" s="20"/>
    </row>
    <row r="10588" spans="5:6" x14ac:dyDescent="0.35">
      <c r="E10588" s="20"/>
      <c r="F10588" s="20"/>
    </row>
    <row r="10589" spans="5:6" x14ac:dyDescent="0.35">
      <c r="E10589" s="20"/>
      <c r="F10589" s="20"/>
    </row>
    <row r="10590" spans="5:6" x14ac:dyDescent="0.35">
      <c r="E10590" s="20"/>
      <c r="F10590" s="20"/>
    </row>
    <row r="10591" spans="5:6" x14ac:dyDescent="0.35">
      <c r="E10591" s="20"/>
      <c r="F10591" s="20"/>
    </row>
    <row r="10592" spans="5:6" x14ac:dyDescent="0.35">
      <c r="E10592" s="20"/>
      <c r="F10592" s="20"/>
    </row>
    <row r="10593" spans="5:6" x14ac:dyDescent="0.35">
      <c r="E10593" s="20"/>
      <c r="F10593" s="20"/>
    </row>
    <row r="10594" spans="5:6" x14ac:dyDescent="0.35">
      <c r="E10594" s="20"/>
      <c r="F10594" s="20"/>
    </row>
    <row r="10595" spans="5:6" x14ac:dyDescent="0.35">
      <c r="E10595" s="20"/>
      <c r="F10595" s="20"/>
    </row>
    <row r="10596" spans="5:6" x14ac:dyDescent="0.35">
      <c r="E10596" s="20"/>
      <c r="F10596" s="20"/>
    </row>
    <row r="10597" spans="5:6" x14ac:dyDescent="0.35">
      <c r="E10597" s="20"/>
      <c r="F10597" s="20"/>
    </row>
    <row r="10598" spans="5:6" x14ac:dyDescent="0.35">
      <c r="E10598" s="20"/>
      <c r="F10598" s="20"/>
    </row>
    <row r="10599" spans="5:6" x14ac:dyDescent="0.35">
      <c r="E10599" s="20"/>
      <c r="F10599" s="20"/>
    </row>
    <row r="10600" spans="5:6" x14ac:dyDescent="0.35">
      <c r="E10600" s="20"/>
      <c r="F10600" s="20"/>
    </row>
    <row r="10601" spans="5:6" x14ac:dyDescent="0.35">
      <c r="E10601" s="20"/>
      <c r="F10601" s="20"/>
    </row>
    <row r="10602" spans="5:6" x14ac:dyDescent="0.35">
      <c r="E10602" s="20"/>
      <c r="F10602" s="20"/>
    </row>
    <row r="10603" spans="5:6" x14ac:dyDescent="0.35">
      <c r="E10603" s="20"/>
      <c r="F10603" s="20"/>
    </row>
    <row r="10604" spans="5:6" x14ac:dyDescent="0.35">
      <c r="E10604" s="20"/>
      <c r="F10604" s="20"/>
    </row>
    <row r="10605" spans="5:6" x14ac:dyDescent="0.35">
      <c r="E10605" s="20"/>
      <c r="F10605" s="20"/>
    </row>
    <row r="10606" spans="5:6" x14ac:dyDescent="0.35">
      <c r="E10606" s="20"/>
      <c r="F10606" s="20"/>
    </row>
    <row r="10607" spans="5:6" x14ac:dyDescent="0.35">
      <c r="E10607" s="20"/>
      <c r="F10607" s="20"/>
    </row>
    <row r="10608" spans="5:6" x14ac:dyDescent="0.35">
      <c r="E10608" s="20"/>
      <c r="F10608" s="20"/>
    </row>
    <row r="10609" spans="5:6" x14ac:dyDescent="0.35">
      <c r="E10609" s="20"/>
      <c r="F10609" s="20"/>
    </row>
    <row r="10610" spans="5:6" x14ac:dyDescent="0.35">
      <c r="E10610" s="20"/>
      <c r="F10610" s="20"/>
    </row>
    <row r="10611" spans="5:6" x14ac:dyDescent="0.35">
      <c r="E10611" s="20"/>
      <c r="F10611" s="20"/>
    </row>
    <row r="10612" spans="5:6" x14ac:dyDescent="0.35">
      <c r="E10612" s="20"/>
      <c r="F10612" s="20"/>
    </row>
    <row r="10613" spans="5:6" x14ac:dyDescent="0.35">
      <c r="E10613" s="20"/>
      <c r="F10613" s="20"/>
    </row>
    <row r="10614" spans="5:6" x14ac:dyDescent="0.35">
      <c r="E10614" s="20"/>
      <c r="F10614" s="20"/>
    </row>
    <row r="10615" spans="5:6" x14ac:dyDescent="0.35">
      <c r="E10615" s="20"/>
      <c r="F10615" s="20"/>
    </row>
    <row r="10616" spans="5:6" x14ac:dyDescent="0.35">
      <c r="E10616" s="20"/>
      <c r="F10616" s="20"/>
    </row>
    <row r="10617" spans="5:6" x14ac:dyDescent="0.35">
      <c r="E10617" s="20"/>
      <c r="F10617" s="20"/>
    </row>
    <row r="10618" spans="5:6" x14ac:dyDescent="0.35">
      <c r="E10618" s="20"/>
      <c r="F10618" s="20"/>
    </row>
    <row r="10619" spans="5:6" x14ac:dyDescent="0.35">
      <c r="E10619" s="20"/>
      <c r="F10619" s="20"/>
    </row>
    <row r="10620" spans="5:6" x14ac:dyDescent="0.35">
      <c r="E10620" s="20"/>
      <c r="F10620" s="20"/>
    </row>
    <row r="10621" spans="5:6" x14ac:dyDescent="0.35">
      <c r="E10621" s="20"/>
      <c r="F10621" s="20"/>
    </row>
    <row r="10622" spans="5:6" x14ac:dyDescent="0.35">
      <c r="E10622" s="20"/>
      <c r="F10622" s="20"/>
    </row>
    <row r="10623" spans="5:6" x14ac:dyDescent="0.35">
      <c r="E10623" s="20"/>
      <c r="F10623" s="20"/>
    </row>
    <row r="10624" spans="5:6" x14ac:dyDescent="0.35">
      <c r="E10624" s="20"/>
      <c r="F10624" s="20"/>
    </row>
    <row r="10625" spans="5:6" x14ac:dyDescent="0.35">
      <c r="E10625" s="20"/>
      <c r="F10625" s="20"/>
    </row>
    <row r="10626" spans="5:6" x14ac:dyDescent="0.35">
      <c r="E10626" s="20"/>
      <c r="F10626" s="20"/>
    </row>
    <row r="10627" spans="5:6" x14ac:dyDescent="0.35">
      <c r="E10627" s="20"/>
      <c r="F10627" s="20"/>
    </row>
    <row r="10628" spans="5:6" x14ac:dyDescent="0.35">
      <c r="E10628" s="20"/>
      <c r="F10628" s="20"/>
    </row>
    <row r="10629" spans="5:6" x14ac:dyDescent="0.35">
      <c r="E10629" s="20"/>
      <c r="F10629" s="20"/>
    </row>
    <row r="10630" spans="5:6" x14ac:dyDescent="0.35">
      <c r="E10630" s="20"/>
      <c r="F10630" s="20"/>
    </row>
    <row r="10631" spans="5:6" x14ac:dyDescent="0.35">
      <c r="E10631" s="20"/>
      <c r="F10631" s="20"/>
    </row>
    <row r="10632" spans="5:6" x14ac:dyDescent="0.35">
      <c r="E10632" s="20"/>
      <c r="F10632" s="20"/>
    </row>
    <row r="10633" spans="5:6" x14ac:dyDescent="0.35">
      <c r="E10633" s="20"/>
      <c r="F10633" s="20"/>
    </row>
    <row r="10634" spans="5:6" x14ac:dyDescent="0.35">
      <c r="E10634" s="20"/>
      <c r="F10634" s="20"/>
    </row>
    <row r="10635" spans="5:6" x14ac:dyDescent="0.35">
      <c r="E10635" s="20"/>
      <c r="F10635" s="20"/>
    </row>
    <row r="10636" spans="5:6" x14ac:dyDescent="0.35">
      <c r="E10636" s="20"/>
      <c r="F10636" s="20"/>
    </row>
    <row r="10637" spans="5:6" x14ac:dyDescent="0.35">
      <c r="E10637" s="20"/>
      <c r="F10637" s="20"/>
    </row>
    <row r="10638" spans="5:6" x14ac:dyDescent="0.35">
      <c r="E10638" s="20"/>
      <c r="F10638" s="20"/>
    </row>
    <row r="10639" spans="5:6" x14ac:dyDescent="0.35">
      <c r="E10639" s="20"/>
      <c r="F10639" s="20"/>
    </row>
    <row r="10640" spans="5:6" x14ac:dyDescent="0.35">
      <c r="E10640" s="20"/>
      <c r="F10640" s="20"/>
    </row>
    <row r="10641" spans="5:6" x14ac:dyDescent="0.35">
      <c r="E10641" s="20"/>
      <c r="F10641" s="20"/>
    </row>
    <row r="10642" spans="5:6" x14ac:dyDescent="0.35">
      <c r="E10642" s="20"/>
      <c r="F10642" s="20"/>
    </row>
    <row r="10643" spans="5:6" x14ac:dyDescent="0.35">
      <c r="E10643" s="20"/>
      <c r="F10643" s="20"/>
    </row>
    <row r="10644" spans="5:6" x14ac:dyDescent="0.35">
      <c r="E10644" s="20"/>
      <c r="F10644" s="20"/>
    </row>
    <row r="10645" spans="5:6" x14ac:dyDescent="0.35">
      <c r="E10645" s="20"/>
      <c r="F10645" s="20"/>
    </row>
    <row r="10646" spans="5:6" x14ac:dyDescent="0.35">
      <c r="E10646" s="20"/>
      <c r="F10646" s="20"/>
    </row>
    <row r="10647" spans="5:6" x14ac:dyDescent="0.35">
      <c r="E10647" s="20"/>
      <c r="F10647" s="20"/>
    </row>
    <row r="10648" spans="5:6" x14ac:dyDescent="0.35">
      <c r="E10648" s="20"/>
      <c r="F10648" s="20"/>
    </row>
    <row r="10649" spans="5:6" x14ac:dyDescent="0.35">
      <c r="E10649" s="20"/>
      <c r="F10649" s="20"/>
    </row>
    <row r="10650" spans="5:6" x14ac:dyDescent="0.35">
      <c r="E10650" s="20"/>
      <c r="F10650" s="20"/>
    </row>
    <row r="10651" spans="5:6" x14ac:dyDescent="0.35">
      <c r="E10651" s="20"/>
      <c r="F10651" s="20"/>
    </row>
    <row r="10652" spans="5:6" x14ac:dyDescent="0.35">
      <c r="E10652" s="20"/>
      <c r="F10652" s="20"/>
    </row>
    <row r="10653" spans="5:6" x14ac:dyDescent="0.35">
      <c r="E10653" s="20"/>
      <c r="F10653" s="20"/>
    </row>
    <row r="10654" spans="5:6" x14ac:dyDescent="0.35">
      <c r="E10654" s="20"/>
      <c r="F10654" s="20"/>
    </row>
    <row r="10655" spans="5:6" x14ac:dyDescent="0.35">
      <c r="E10655" s="20"/>
      <c r="F10655" s="20"/>
    </row>
    <row r="10656" spans="5:6" x14ac:dyDescent="0.35">
      <c r="E10656" s="20"/>
      <c r="F10656" s="20"/>
    </row>
    <row r="10657" spans="5:6" x14ac:dyDescent="0.35">
      <c r="E10657" s="20"/>
      <c r="F10657" s="20"/>
    </row>
    <row r="10658" spans="5:6" x14ac:dyDescent="0.35">
      <c r="E10658" s="20"/>
      <c r="F10658" s="20"/>
    </row>
    <row r="10659" spans="5:6" x14ac:dyDescent="0.35">
      <c r="E10659" s="20"/>
      <c r="F10659" s="20"/>
    </row>
    <row r="10660" spans="5:6" x14ac:dyDescent="0.35">
      <c r="E10660" s="20"/>
      <c r="F10660" s="20"/>
    </row>
    <row r="10661" spans="5:6" x14ac:dyDescent="0.35">
      <c r="E10661" s="20"/>
      <c r="F10661" s="20"/>
    </row>
    <row r="10662" spans="5:6" x14ac:dyDescent="0.35">
      <c r="E10662" s="20"/>
      <c r="F10662" s="20"/>
    </row>
    <row r="10663" spans="5:6" x14ac:dyDescent="0.35">
      <c r="E10663" s="20"/>
      <c r="F10663" s="20"/>
    </row>
    <row r="10664" spans="5:6" x14ac:dyDescent="0.35">
      <c r="E10664" s="20"/>
      <c r="F10664" s="20"/>
    </row>
    <row r="10665" spans="5:6" x14ac:dyDescent="0.35">
      <c r="E10665" s="20"/>
      <c r="F10665" s="20"/>
    </row>
    <row r="10666" spans="5:6" x14ac:dyDescent="0.35">
      <c r="E10666" s="20"/>
      <c r="F10666" s="20"/>
    </row>
    <row r="10667" spans="5:6" x14ac:dyDescent="0.35">
      <c r="E10667" s="20"/>
      <c r="F10667" s="20"/>
    </row>
    <row r="10668" spans="5:6" x14ac:dyDescent="0.35">
      <c r="E10668" s="20"/>
      <c r="F10668" s="20"/>
    </row>
    <row r="10669" spans="5:6" x14ac:dyDescent="0.35">
      <c r="E10669" s="20"/>
      <c r="F10669" s="20"/>
    </row>
    <row r="10670" spans="5:6" x14ac:dyDescent="0.35">
      <c r="E10670" s="20"/>
      <c r="F10670" s="20"/>
    </row>
    <row r="10671" spans="5:6" x14ac:dyDescent="0.35">
      <c r="E10671" s="20"/>
      <c r="F10671" s="20"/>
    </row>
    <row r="10672" spans="5:6" x14ac:dyDescent="0.35">
      <c r="E10672" s="20"/>
      <c r="F10672" s="20"/>
    </row>
    <row r="10673" spans="5:6" x14ac:dyDescent="0.35">
      <c r="E10673" s="20"/>
      <c r="F10673" s="20"/>
    </row>
    <row r="10674" spans="5:6" x14ac:dyDescent="0.35">
      <c r="E10674" s="20"/>
      <c r="F10674" s="20"/>
    </row>
    <row r="10675" spans="5:6" x14ac:dyDescent="0.35">
      <c r="E10675" s="20"/>
      <c r="F10675" s="20"/>
    </row>
    <row r="10676" spans="5:6" x14ac:dyDescent="0.35">
      <c r="E10676" s="20"/>
      <c r="F10676" s="20"/>
    </row>
    <row r="10677" spans="5:6" x14ac:dyDescent="0.35">
      <c r="E10677" s="20"/>
      <c r="F10677" s="20"/>
    </row>
    <row r="10678" spans="5:6" x14ac:dyDescent="0.35">
      <c r="E10678" s="20"/>
      <c r="F10678" s="20"/>
    </row>
    <row r="10679" spans="5:6" x14ac:dyDescent="0.35">
      <c r="E10679" s="20"/>
      <c r="F10679" s="20"/>
    </row>
    <row r="10680" spans="5:6" x14ac:dyDescent="0.35">
      <c r="E10680" s="20"/>
      <c r="F10680" s="20"/>
    </row>
    <row r="10681" spans="5:6" x14ac:dyDescent="0.35">
      <c r="E10681" s="20"/>
      <c r="F10681" s="20"/>
    </row>
    <row r="10682" spans="5:6" x14ac:dyDescent="0.35">
      <c r="E10682" s="20"/>
      <c r="F10682" s="20"/>
    </row>
    <row r="10683" spans="5:6" x14ac:dyDescent="0.35">
      <c r="E10683" s="20"/>
      <c r="F10683" s="20"/>
    </row>
    <row r="10684" spans="5:6" x14ac:dyDescent="0.35">
      <c r="E10684" s="20"/>
      <c r="F10684" s="20"/>
    </row>
    <row r="10685" spans="5:6" x14ac:dyDescent="0.35">
      <c r="E10685" s="20"/>
      <c r="F10685" s="20"/>
    </row>
    <row r="10686" spans="5:6" x14ac:dyDescent="0.35">
      <c r="E10686" s="20"/>
      <c r="F10686" s="20"/>
    </row>
    <row r="10687" spans="5:6" x14ac:dyDescent="0.35">
      <c r="E10687" s="20"/>
      <c r="F10687" s="20"/>
    </row>
    <row r="10688" spans="5:6" x14ac:dyDescent="0.35">
      <c r="E10688" s="20"/>
      <c r="F10688" s="20"/>
    </row>
    <row r="10689" spans="5:6" x14ac:dyDescent="0.35">
      <c r="E10689" s="20"/>
      <c r="F10689" s="20"/>
    </row>
    <row r="10690" spans="5:6" x14ac:dyDescent="0.35">
      <c r="E10690" s="20"/>
      <c r="F10690" s="20"/>
    </row>
    <row r="10691" spans="5:6" x14ac:dyDescent="0.35">
      <c r="E10691" s="20"/>
      <c r="F10691" s="20"/>
    </row>
    <row r="10692" spans="5:6" x14ac:dyDescent="0.35">
      <c r="E10692" s="20"/>
      <c r="F10692" s="20"/>
    </row>
    <row r="10693" spans="5:6" x14ac:dyDescent="0.35">
      <c r="E10693" s="20"/>
      <c r="F10693" s="20"/>
    </row>
    <row r="10694" spans="5:6" x14ac:dyDescent="0.35">
      <c r="E10694" s="20"/>
      <c r="F10694" s="20"/>
    </row>
    <row r="10695" spans="5:6" x14ac:dyDescent="0.35">
      <c r="E10695" s="20"/>
      <c r="F10695" s="20"/>
    </row>
    <row r="10696" spans="5:6" x14ac:dyDescent="0.35">
      <c r="E10696" s="20"/>
      <c r="F10696" s="20"/>
    </row>
    <row r="10697" spans="5:6" x14ac:dyDescent="0.35">
      <c r="E10697" s="20"/>
      <c r="F10697" s="20"/>
    </row>
    <row r="10698" spans="5:6" x14ac:dyDescent="0.35">
      <c r="E10698" s="20"/>
      <c r="F10698" s="20"/>
    </row>
    <row r="10699" spans="5:6" x14ac:dyDescent="0.35">
      <c r="E10699" s="20"/>
      <c r="F10699" s="20"/>
    </row>
    <row r="10700" spans="5:6" x14ac:dyDescent="0.35">
      <c r="E10700" s="20"/>
      <c r="F10700" s="20"/>
    </row>
    <row r="10701" spans="5:6" x14ac:dyDescent="0.35">
      <c r="E10701" s="20"/>
      <c r="F10701" s="20"/>
    </row>
    <row r="10702" spans="5:6" x14ac:dyDescent="0.35">
      <c r="E10702" s="20"/>
      <c r="F10702" s="20"/>
    </row>
    <row r="10703" spans="5:6" x14ac:dyDescent="0.35">
      <c r="E10703" s="20"/>
      <c r="F10703" s="20"/>
    </row>
    <row r="10704" spans="5:6" x14ac:dyDescent="0.35">
      <c r="E10704" s="20"/>
      <c r="F10704" s="20"/>
    </row>
    <row r="10705" spans="5:6" x14ac:dyDescent="0.35">
      <c r="E10705" s="20"/>
      <c r="F10705" s="20"/>
    </row>
    <row r="10706" spans="5:6" x14ac:dyDescent="0.35">
      <c r="E10706" s="20"/>
      <c r="F10706" s="20"/>
    </row>
    <row r="10707" spans="5:6" x14ac:dyDescent="0.35">
      <c r="E10707" s="20"/>
      <c r="F10707" s="20"/>
    </row>
    <row r="10708" spans="5:6" x14ac:dyDescent="0.35">
      <c r="E10708" s="20"/>
      <c r="F10708" s="20"/>
    </row>
    <row r="10709" spans="5:6" x14ac:dyDescent="0.35">
      <c r="E10709" s="20"/>
      <c r="F10709" s="20"/>
    </row>
    <row r="10710" spans="5:6" x14ac:dyDescent="0.35">
      <c r="E10710" s="20"/>
      <c r="F10710" s="20"/>
    </row>
    <row r="10711" spans="5:6" x14ac:dyDescent="0.35">
      <c r="E10711" s="20"/>
      <c r="F10711" s="20"/>
    </row>
    <row r="10712" spans="5:6" x14ac:dyDescent="0.35">
      <c r="E10712" s="20"/>
      <c r="F10712" s="20"/>
    </row>
    <row r="10713" spans="5:6" x14ac:dyDescent="0.35">
      <c r="E10713" s="20"/>
      <c r="F10713" s="20"/>
    </row>
    <row r="10714" spans="5:6" x14ac:dyDescent="0.35">
      <c r="E10714" s="20"/>
      <c r="F10714" s="20"/>
    </row>
    <row r="10715" spans="5:6" x14ac:dyDescent="0.35">
      <c r="E10715" s="20"/>
      <c r="F10715" s="20"/>
    </row>
    <row r="10716" spans="5:6" x14ac:dyDescent="0.35">
      <c r="E10716" s="20"/>
      <c r="F10716" s="20"/>
    </row>
    <row r="10717" spans="5:6" x14ac:dyDescent="0.35">
      <c r="E10717" s="20"/>
      <c r="F10717" s="20"/>
    </row>
    <row r="10718" spans="5:6" x14ac:dyDescent="0.35">
      <c r="E10718" s="20"/>
      <c r="F10718" s="20"/>
    </row>
    <row r="10719" spans="5:6" x14ac:dyDescent="0.35">
      <c r="E10719" s="20"/>
      <c r="F10719" s="20"/>
    </row>
    <row r="10720" spans="5:6" x14ac:dyDescent="0.35">
      <c r="E10720" s="20"/>
      <c r="F10720" s="20"/>
    </row>
    <row r="10721" spans="5:6" x14ac:dyDescent="0.35">
      <c r="E10721" s="20"/>
      <c r="F10721" s="20"/>
    </row>
    <row r="10722" spans="5:6" x14ac:dyDescent="0.35">
      <c r="E10722" s="20"/>
      <c r="F10722" s="20"/>
    </row>
    <row r="10723" spans="5:6" x14ac:dyDescent="0.35">
      <c r="E10723" s="20"/>
      <c r="F10723" s="20"/>
    </row>
    <row r="10724" spans="5:6" x14ac:dyDescent="0.35">
      <c r="E10724" s="20"/>
      <c r="F10724" s="20"/>
    </row>
    <row r="10725" spans="5:6" x14ac:dyDescent="0.35">
      <c r="E10725" s="20"/>
      <c r="F10725" s="20"/>
    </row>
    <row r="10726" spans="5:6" x14ac:dyDescent="0.35">
      <c r="E10726" s="20"/>
      <c r="F10726" s="20"/>
    </row>
    <row r="10727" spans="5:6" x14ac:dyDescent="0.35">
      <c r="E10727" s="20"/>
      <c r="F10727" s="20"/>
    </row>
    <row r="10728" spans="5:6" x14ac:dyDescent="0.35">
      <c r="E10728" s="20"/>
      <c r="F10728" s="20"/>
    </row>
    <row r="10729" spans="5:6" x14ac:dyDescent="0.35">
      <c r="E10729" s="20"/>
      <c r="F10729" s="20"/>
    </row>
    <row r="10730" spans="5:6" x14ac:dyDescent="0.35">
      <c r="E10730" s="20"/>
      <c r="F10730" s="20"/>
    </row>
    <row r="10731" spans="5:6" x14ac:dyDescent="0.35">
      <c r="E10731" s="20"/>
      <c r="F10731" s="20"/>
    </row>
    <row r="10732" spans="5:6" x14ac:dyDescent="0.35">
      <c r="E10732" s="20"/>
      <c r="F10732" s="20"/>
    </row>
    <row r="10733" spans="5:6" x14ac:dyDescent="0.35">
      <c r="E10733" s="20"/>
      <c r="F10733" s="20"/>
    </row>
    <row r="10734" spans="5:6" x14ac:dyDescent="0.35">
      <c r="E10734" s="20"/>
      <c r="F10734" s="20"/>
    </row>
    <row r="10735" spans="5:6" x14ac:dyDescent="0.35">
      <c r="E10735" s="20"/>
      <c r="F10735" s="20"/>
    </row>
    <row r="10736" spans="5:6" x14ac:dyDescent="0.35">
      <c r="E10736" s="20"/>
      <c r="F10736" s="20"/>
    </row>
    <row r="10737" spans="5:6" x14ac:dyDescent="0.35">
      <c r="E10737" s="20"/>
      <c r="F10737" s="20"/>
    </row>
    <row r="10738" spans="5:6" x14ac:dyDescent="0.35">
      <c r="E10738" s="20"/>
      <c r="F10738" s="20"/>
    </row>
    <row r="10739" spans="5:6" x14ac:dyDescent="0.35">
      <c r="E10739" s="20"/>
      <c r="F10739" s="20"/>
    </row>
    <row r="10740" spans="5:6" x14ac:dyDescent="0.35">
      <c r="E10740" s="20"/>
      <c r="F10740" s="20"/>
    </row>
    <row r="10741" spans="5:6" x14ac:dyDescent="0.35">
      <c r="E10741" s="20"/>
      <c r="F10741" s="20"/>
    </row>
    <row r="10742" spans="5:6" x14ac:dyDescent="0.35">
      <c r="E10742" s="20"/>
      <c r="F10742" s="20"/>
    </row>
    <row r="10743" spans="5:6" x14ac:dyDescent="0.35">
      <c r="E10743" s="20"/>
      <c r="F10743" s="20"/>
    </row>
    <row r="10744" spans="5:6" x14ac:dyDescent="0.35">
      <c r="E10744" s="20"/>
      <c r="F10744" s="20"/>
    </row>
    <row r="10745" spans="5:6" x14ac:dyDescent="0.35">
      <c r="E10745" s="20"/>
      <c r="F10745" s="20"/>
    </row>
    <row r="10746" spans="5:6" x14ac:dyDescent="0.35">
      <c r="E10746" s="20"/>
      <c r="F10746" s="20"/>
    </row>
    <row r="10747" spans="5:6" x14ac:dyDescent="0.35">
      <c r="E10747" s="20"/>
      <c r="F10747" s="20"/>
    </row>
    <row r="10748" spans="5:6" x14ac:dyDescent="0.35">
      <c r="E10748" s="20"/>
      <c r="F10748" s="20"/>
    </row>
    <row r="10749" spans="5:6" x14ac:dyDescent="0.35">
      <c r="E10749" s="20"/>
      <c r="F10749" s="20"/>
    </row>
    <row r="10750" spans="5:6" x14ac:dyDescent="0.35">
      <c r="E10750" s="20"/>
      <c r="F10750" s="20"/>
    </row>
    <row r="10751" spans="5:6" x14ac:dyDescent="0.35">
      <c r="E10751" s="20"/>
      <c r="F10751" s="20"/>
    </row>
    <row r="10752" spans="5:6" x14ac:dyDescent="0.35">
      <c r="E10752" s="20"/>
      <c r="F10752" s="20"/>
    </row>
    <row r="10753" spans="5:6" x14ac:dyDescent="0.35">
      <c r="E10753" s="20"/>
      <c r="F10753" s="20"/>
    </row>
    <row r="10754" spans="5:6" x14ac:dyDescent="0.35">
      <c r="E10754" s="20"/>
      <c r="F10754" s="20"/>
    </row>
    <row r="10755" spans="5:6" x14ac:dyDescent="0.35">
      <c r="E10755" s="20"/>
      <c r="F10755" s="20"/>
    </row>
    <row r="10756" spans="5:6" x14ac:dyDescent="0.35">
      <c r="E10756" s="20"/>
      <c r="F10756" s="20"/>
    </row>
    <row r="10757" spans="5:6" x14ac:dyDescent="0.35">
      <c r="E10757" s="20"/>
      <c r="F10757" s="20"/>
    </row>
    <row r="10758" spans="5:6" x14ac:dyDescent="0.35">
      <c r="E10758" s="20"/>
      <c r="F10758" s="20"/>
    </row>
    <row r="10759" spans="5:6" x14ac:dyDescent="0.35">
      <c r="E10759" s="20"/>
      <c r="F10759" s="20"/>
    </row>
    <row r="10760" spans="5:6" x14ac:dyDescent="0.35">
      <c r="E10760" s="20"/>
      <c r="F10760" s="20"/>
    </row>
    <row r="10761" spans="5:6" x14ac:dyDescent="0.35">
      <c r="E10761" s="20"/>
      <c r="F10761" s="20"/>
    </row>
    <row r="10762" spans="5:6" x14ac:dyDescent="0.35">
      <c r="E10762" s="20"/>
      <c r="F10762" s="20"/>
    </row>
    <row r="10763" spans="5:6" x14ac:dyDescent="0.35">
      <c r="E10763" s="20"/>
      <c r="F10763" s="20"/>
    </row>
    <row r="10764" spans="5:6" x14ac:dyDescent="0.35">
      <c r="E10764" s="20"/>
      <c r="F10764" s="20"/>
    </row>
    <row r="10765" spans="5:6" x14ac:dyDescent="0.35">
      <c r="E10765" s="20"/>
      <c r="F10765" s="20"/>
    </row>
    <row r="10766" spans="5:6" x14ac:dyDescent="0.35">
      <c r="E10766" s="20"/>
      <c r="F10766" s="20"/>
    </row>
    <row r="10767" spans="5:6" x14ac:dyDescent="0.35">
      <c r="E10767" s="20"/>
      <c r="F10767" s="20"/>
    </row>
    <row r="10768" spans="5:6" x14ac:dyDescent="0.35">
      <c r="E10768" s="20"/>
      <c r="F10768" s="20"/>
    </row>
    <row r="10769" spans="5:6" x14ac:dyDescent="0.35">
      <c r="E10769" s="20"/>
      <c r="F10769" s="20"/>
    </row>
    <row r="10770" spans="5:6" x14ac:dyDescent="0.35">
      <c r="E10770" s="20"/>
      <c r="F10770" s="20"/>
    </row>
    <row r="10771" spans="5:6" x14ac:dyDescent="0.35">
      <c r="E10771" s="20"/>
      <c r="F10771" s="20"/>
    </row>
    <row r="10772" spans="5:6" x14ac:dyDescent="0.35">
      <c r="E10772" s="20"/>
      <c r="F10772" s="20"/>
    </row>
    <row r="10773" spans="5:6" x14ac:dyDescent="0.35">
      <c r="E10773" s="20"/>
      <c r="F10773" s="20"/>
    </row>
    <row r="10774" spans="5:6" x14ac:dyDescent="0.35">
      <c r="E10774" s="20"/>
      <c r="F10774" s="20"/>
    </row>
    <row r="10775" spans="5:6" x14ac:dyDescent="0.35">
      <c r="E10775" s="20"/>
      <c r="F10775" s="20"/>
    </row>
    <row r="10776" spans="5:6" x14ac:dyDescent="0.35">
      <c r="E10776" s="20"/>
      <c r="F10776" s="20"/>
    </row>
    <row r="10777" spans="5:6" x14ac:dyDescent="0.35">
      <c r="E10777" s="20"/>
      <c r="F10777" s="20"/>
    </row>
    <row r="10778" spans="5:6" x14ac:dyDescent="0.35">
      <c r="E10778" s="20"/>
      <c r="F10778" s="20"/>
    </row>
    <row r="10779" spans="5:6" x14ac:dyDescent="0.35">
      <c r="E10779" s="20"/>
      <c r="F10779" s="20"/>
    </row>
    <row r="10780" spans="5:6" x14ac:dyDescent="0.35">
      <c r="E10780" s="20"/>
      <c r="F10780" s="20"/>
    </row>
    <row r="10781" spans="5:6" x14ac:dyDescent="0.35">
      <c r="E10781" s="20"/>
      <c r="F10781" s="20"/>
    </row>
    <row r="10782" spans="5:6" x14ac:dyDescent="0.35">
      <c r="E10782" s="20"/>
      <c r="F10782" s="20"/>
    </row>
    <row r="10783" spans="5:6" x14ac:dyDescent="0.35">
      <c r="E10783" s="20"/>
      <c r="F10783" s="20"/>
    </row>
    <row r="10784" spans="5:6" x14ac:dyDescent="0.35">
      <c r="E10784" s="20"/>
      <c r="F10784" s="20"/>
    </row>
    <row r="10785" spans="5:6" x14ac:dyDescent="0.35">
      <c r="E10785" s="20"/>
      <c r="F10785" s="20"/>
    </row>
    <row r="10786" spans="5:6" x14ac:dyDescent="0.35">
      <c r="E10786" s="20"/>
      <c r="F10786" s="20"/>
    </row>
    <row r="10787" spans="5:6" x14ac:dyDescent="0.35">
      <c r="E10787" s="20"/>
      <c r="F10787" s="20"/>
    </row>
    <row r="10788" spans="5:6" x14ac:dyDescent="0.35">
      <c r="E10788" s="20"/>
      <c r="F10788" s="20"/>
    </row>
    <row r="10789" spans="5:6" x14ac:dyDescent="0.35">
      <c r="E10789" s="20"/>
      <c r="F10789" s="20"/>
    </row>
    <row r="10790" spans="5:6" x14ac:dyDescent="0.35">
      <c r="E10790" s="20"/>
      <c r="F10790" s="20"/>
    </row>
    <row r="10791" spans="5:6" x14ac:dyDescent="0.35">
      <c r="E10791" s="20"/>
      <c r="F10791" s="20"/>
    </row>
    <row r="10792" spans="5:6" x14ac:dyDescent="0.35">
      <c r="E10792" s="20"/>
      <c r="F10792" s="20"/>
    </row>
    <row r="10793" spans="5:6" x14ac:dyDescent="0.35">
      <c r="E10793" s="20"/>
      <c r="F10793" s="20"/>
    </row>
    <row r="10794" spans="5:6" x14ac:dyDescent="0.35">
      <c r="E10794" s="20"/>
      <c r="F10794" s="20"/>
    </row>
    <row r="10795" spans="5:6" x14ac:dyDescent="0.35">
      <c r="E10795" s="20"/>
      <c r="F10795" s="20"/>
    </row>
    <row r="10796" spans="5:6" x14ac:dyDescent="0.35">
      <c r="E10796" s="20"/>
      <c r="F10796" s="20"/>
    </row>
    <row r="10797" spans="5:6" x14ac:dyDescent="0.35">
      <c r="E10797" s="20"/>
      <c r="F10797" s="20"/>
    </row>
    <row r="10798" spans="5:6" x14ac:dyDescent="0.35">
      <c r="E10798" s="20"/>
      <c r="F10798" s="20"/>
    </row>
    <row r="10799" spans="5:6" x14ac:dyDescent="0.35">
      <c r="E10799" s="20"/>
      <c r="F10799" s="20"/>
    </row>
    <row r="10800" spans="5:6" x14ac:dyDescent="0.35">
      <c r="E10800" s="20"/>
      <c r="F10800" s="20"/>
    </row>
    <row r="10801" spans="5:6" x14ac:dyDescent="0.35">
      <c r="E10801" s="20"/>
      <c r="F10801" s="20"/>
    </row>
    <row r="10802" spans="5:6" x14ac:dyDescent="0.35">
      <c r="E10802" s="20"/>
      <c r="F10802" s="20"/>
    </row>
    <row r="10803" spans="5:6" x14ac:dyDescent="0.35">
      <c r="E10803" s="20"/>
      <c r="F10803" s="20"/>
    </row>
    <row r="10804" spans="5:6" x14ac:dyDescent="0.35">
      <c r="E10804" s="20"/>
      <c r="F10804" s="20"/>
    </row>
    <row r="10805" spans="5:6" x14ac:dyDescent="0.35">
      <c r="E10805" s="20"/>
      <c r="F10805" s="20"/>
    </row>
    <row r="10806" spans="5:6" x14ac:dyDescent="0.35">
      <c r="E10806" s="20"/>
      <c r="F10806" s="20"/>
    </row>
    <row r="10807" spans="5:6" x14ac:dyDescent="0.35">
      <c r="E10807" s="20"/>
      <c r="F10807" s="20"/>
    </row>
    <row r="10808" spans="5:6" x14ac:dyDescent="0.35">
      <c r="E10808" s="20"/>
      <c r="F10808" s="20"/>
    </row>
    <row r="10809" spans="5:6" x14ac:dyDescent="0.35">
      <c r="E10809" s="20"/>
      <c r="F10809" s="20"/>
    </row>
    <row r="10810" spans="5:6" x14ac:dyDescent="0.35">
      <c r="E10810" s="20"/>
      <c r="F10810" s="20"/>
    </row>
    <row r="10811" spans="5:6" x14ac:dyDescent="0.35">
      <c r="E10811" s="20"/>
      <c r="F10811" s="20"/>
    </row>
    <row r="10812" spans="5:6" x14ac:dyDescent="0.35">
      <c r="E10812" s="20"/>
      <c r="F10812" s="20"/>
    </row>
    <row r="10813" spans="5:6" x14ac:dyDescent="0.35">
      <c r="E10813" s="20"/>
      <c r="F10813" s="20"/>
    </row>
    <row r="10814" spans="5:6" x14ac:dyDescent="0.35">
      <c r="E10814" s="20"/>
      <c r="F10814" s="20"/>
    </row>
    <row r="10815" spans="5:6" x14ac:dyDescent="0.35">
      <c r="E10815" s="20"/>
      <c r="F10815" s="20"/>
    </row>
    <row r="10816" spans="5:6" x14ac:dyDescent="0.35">
      <c r="E10816" s="20"/>
      <c r="F10816" s="20"/>
    </row>
    <row r="10817" spans="5:6" x14ac:dyDescent="0.35">
      <c r="E10817" s="20"/>
      <c r="F10817" s="20"/>
    </row>
    <row r="10818" spans="5:6" x14ac:dyDescent="0.35">
      <c r="E10818" s="20"/>
      <c r="F10818" s="20"/>
    </row>
    <row r="10819" spans="5:6" x14ac:dyDescent="0.35">
      <c r="E10819" s="20"/>
      <c r="F10819" s="20"/>
    </row>
    <row r="10820" spans="5:6" x14ac:dyDescent="0.35">
      <c r="E10820" s="20"/>
      <c r="F10820" s="20"/>
    </row>
    <row r="10821" spans="5:6" x14ac:dyDescent="0.35">
      <c r="E10821" s="20"/>
      <c r="F10821" s="20"/>
    </row>
    <row r="10822" spans="5:6" x14ac:dyDescent="0.35">
      <c r="E10822" s="20"/>
      <c r="F10822" s="20"/>
    </row>
    <row r="10823" spans="5:6" x14ac:dyDescent="0.35">
      <c r="E10823" s="20"/>
      <c r="F10823" s="20"/>
    </row>
    <row r="10824" spans="5:6" x14ac:dyDescent="0.35">
      <c r="E10824" s="20"/>
      <c r="F10824" s="20"/>
    </row>
    <row r="10825" spans="5:6" x14ac:dyDescent="0.35">
      <c r="E10825" s="20"/>
      <c r="F10825" s="20"/>
    </row>
    <row r="10826" spans="5:6" x14ac:dyDescent="0.35">
      <c r="E10826" s="20"/>
      <c r="F10826" s="20"/>
    </row>
    <row r="10827" spans="5:6" x14ac:dyDescent="0.35">
      <c r="E10827" s="20"/>
      <c r="F10827" s="20"/>
    </row>
    <row r="10828" spans="5:6" x14ac:dyDescent="0.35">
      <c r="E10828" s="20"/>
      <c r="F10828" s="20"/>
    </row>
    <row r="10829" spans="5:6" x14ac:dyDescent="0.35">
      <c r="E10829" s="20"/>
      <c r="F10829" s="20"/>
    </row>
    <row r="10830" spans="5:6" x14ac:dyDescent="0.35">
      <c r="E10830" s="20"/>
      <c r="F10830" s="20"/>
    </row>
    <row r="10831" spans="5:6" x14ac:dyDescent="0.35">
      <c r="E10831" s="20"/>
      <c r="F10831" s="20"/>
    </row>
    <row r="10832" spans="5:6" x14ac:dyDescent="0.35">
      <c r="E10832" s="20"/>
      <c r="F10832" s="20"/>
    </row>
    <row r="10833" spans="5:6" x14ac:dyDescent="0.35">
      <c r="E10833" s="20"/>
      <c r="F10833" s="20"/>
    </row>
    <row r="10834" spans="5:6" x14ac:dyDescent="0.35">
      <c r="E10834" s="20"/>
      <c r="F10834" s="20"/>
    </row>
    <row r="10835" spans="5:6" x14ac:dyDescent="0.35">
      <c r="E10835" s="20"/>
      <c r="F10835" s="20"/>
    </row>
    <row r="10836" spans="5:6" x14ac:dyDescent="0.35">
      <c r="E10836" s="20"/>
      <c r="F10836" s="20"/>
    </row>
    <row r="10837" spans="5:6" x14ac:dyDescent="0.35">
      <c r="E10837" s="20"/>
      <c r="F10837" s="20"/>
    </row>
    <row r="10838" spans="5:6" x14ac:dyDescent="0.35">
      <c r="E10838" s="20"/>
      <c r="F10838" s="20"/>
    </row>
    <row r="10839" spans="5:6" x14ac:dyDescent="0.35">
      <c r="E10839" s="20"/>
      <c r="F10839" s="20"/>
    </row>
    <row r="10840" spans="5:6" x14ac:dyDescent="0.35">
      <c r="E10840" s="20"/>
      <c r="F10840" s="20"/>
    </row>
    <row r="10841" spans="5:6" x14ac:dyDescent="0.35">
      <c r="E10841" s="20"/>
      <c r="F10841" s="20"/>
    </row>
    <row r="10842" spans="5:6" x14ac:dyDescent="0.35">
      <c r="E10842" s="20"/>
      <c r="F10842" s="20"/>
    </row>
    <row r="10843" spans="5:6" x14ac:dyDescent="0.35">
      <c r="E10843" s="20"/>
      <c r="F10843" s="20"/>
    </row>
    <row r="10844" spans="5:6" x14ac:dyDescent="0.35">
      <c r="E10844" s="20"/>
      <c r="F10844" s="20"/>
    </row>
    <row r="10845" spans="5:6" x14ac:dyDescent="0.35">
      <c r="E10845" s="20"/>
      <c r="F10845" s="20"/>
    </row>
    <row r="10846" spans="5:6" x14ac:dyDescent="0.35">
      <c r="E10846" s="20"/>
      <c r="F10846" s="20"/>
    </row>
    <row r="10847" spans="5:6" x14ac:dyDescent="0.35">
      <c r="E10847" s="20"/>
      <c r="F10847" s="20"/>
    </row>
    <row r="10848" spans="5:6" x14ac:dyDescent="0.35">
      <c r="E10848" s="20"/>
      <c r="F10848" s="20"/>
    </row>
    <row r="10849" spans="5:6" x14ac:dyDescent="0.35">
      <c r="E10849" s="20"/>
      <c r="F10849" s="20"/>
    </row>
    <row r="10850" spans="5:6" x14ac:dyDescent="0.35">
      <c r="E10850" s="20"/>
      <c r="F10850" s="20"/>
    </row>
    <row r="10851" spans="5:6" x14ac:dyDescent="0.35">
      <c r="E10851" s="20"/>
      <c r="F10851" s="20"/>
    </row>
    <row r="10852" spans="5:6" x14ac:dyDescent="0.35">
      <c r="E10852" s="20"/>
      <c r="F10852" s="20"/>
    </row>
    <row r="10853" spans="5:6" x14ac:dyDescent="0.35">
      <c r="E10853" s="20"/>
      <c r="F10853" s="20"/>
    </row>
    <row r="10854" spans="5:6" x14ac:dyDescent="0.35">
      <c r="E10854" s="20"/>
      <c r="F10854" s="20"/>
    </row>
    <row r="10855" spans="5:6" x14ac:dyDescent="0.35">
      <c r="E10855" s="20"/>
      <c r="F10855" s="20"/>
    </row>
    <row r="10856" spans="5:6" x14ac:dyDescent="0.35">
      <c r="E10856" s="20"/>
      <c r="F10856" s="20"/>
    </row>
    <row r="10857" spans="5:6" x14ac:dyDescent="0.35">
      <c r="E10857" s="20"/>
      <c r="F10857" s="20"/>
    </row>
    <row r="10858" spans="5:6" x14ac:dyDescent="0.35">
      <c r="E10858" s="20"/>
      <c r="F10858" s="20"/>
    </row>
    <row r="10859" spans="5:6" x14ac:dyDescent="0.35">
      <c r="E10859" s="20"/>
      <c r="F10859" s="20"/>
    </row>
    <row r="10860" spans="5:6" x14ac:dyDescent="0.35">
      <c r="E10860" s="20"/>
      <c r="F10860" s="20"/>
    </row>
    <row r="10861" spans="5:6" x14ac:dyDescent="0.35">
      <c r="E10861" s="20"/>
      <c r="F10861" s="20"/>
    </row>
    <row r="10862" spans="5:6" x14ac:dyDescent="0.35">
      <c r="E10862" s="20"/>
      <c r="F10862" s="20"/>
    </row>
    <row r="10863" spans="5:6" x14ac:dyDescent="0.35">
      <c r="E10863" s="20"/>
      <c r="F10863" s="20"/>
    </row>
    <row r="10864" spans="5:6" x14ac:dyDescent="0.35">
      <c r="E10864" s="20"/>
      <c r="F10864" s="20"/>
    </row>
    <row r="10865" spans="5:6" x14ac:dyDescent="0.35">
      <c r="E10865" s="20"/>
      <c r="F10865" s="20"/>
    </row>
    <row r="10866" spans="5:6" x14ac:dyDescent="0.35">
      <c r="E10866" s="20"/>
      <c r="F10866" s="20"/>
    </row>
    <row r="10867" spans="5:6" x14ac:dyDescent="0.35">
      <c r="E10867" s="20"/>
      <c r="F10867" s="20"/>
    </row>
    <row r="10868" spans="5:6" x14ac:dyDescent="0.35">
      <c r="E10868" s="20"/>
      <c r="F10868" s="20"/>
    </row>
    <row r="10869" spans="5:6" x14ac:dyDescent="0.35">
      <c r="E10869" s="20"/>
      <c r="F10869" s="20"/>
    </row>
    <row r="10870" spans="5:6" x14ac:dyDescent="0.35">
      <c r="E10870" s="20"/>
      <c r="F10870" s="20"/>
    </row>
    <row r="10871" spans="5:6" x14ac:dyDescent="0.35">
      <c r="E10871" s="20"/>
      <c r="F10871" s="20"/>
    </row>
    <row r="10872" spans="5:6" x14ac:dyDescent="0.35">
      <c r="E10872" s="20"/>
      <c r="F10872" s="20"/>
    </row>
    <row r="10873" spans="5:6" x14ac:dyDescent="0.35">
      <c r="E10873" s="20"/>
      <c r="F10873" s="20"/>
    </row>
    <row r="10874" spans="5:6" x14ac:dyDescent="0.35">
      <c r="E10874" s="20"/>
      <c r="F10874" s="20"/>
    </row>
    <row r="10875" spans="5:6" x14ac:dyDescent="0.35">
      <c r="E10875" s="20"/>
      <c r="F10875" s="20"/>
    </row>
    <row r="10876" spans="5:6" x14ac:dyDescent="0.35">
      <c r="E10876" s="20"/>
      <c r="F10876" s="20"/>
    </row>
    <row r="10877" spans="5:6" x14ac:dyDescent="0.35">
      <c r="E10877" s="20"/>
      <c r="F10877" s="20"/>
    </row>
    <row r="10878" spans="5:6" x14ac:dyDescent="0.35">
      <c r="E10878" s="20"/>
      <c r="F10878" s="20"/>
    </row>
    <row r="10879" spans="5:6" x14ac:dyDescent="0.35">
      <c r="E10879" s="20"/>
      <c r="F10879" s="20"/>
    </row>
    <row r="10880" spans="5:6" x14ac:dyDescent="0.35">
      <c r="E10880" s="20"/>
      <c r="F10880" s="20"/>
    </row>
    <row r="10881" spans="5:6" x14ac:dyDescent="0.35">
      <c r="E10881" s="20"/>
      <c r="F10881" s="20"/>
    </row>
    <row r="10882" spans="5:6" x14ac:dyDescent="0.35">
      <c r="E10882" s="20"/>
      <c r="F10882" s="20"/>
    </row>
    <row r="10883" spans="5:6" x14ac:dyDescent="0.35">
      <c r="E10883" s="20"/>
      <c r="F10883" s="20"/>
    </row>
    <row r="10884" spans="5:6" x14ac:dyDescent="0.35">
      <c r="E10884" s="20"/>
      <c r="F10884" s="20"/>
    </row>
    <row r="10885" spans="5:6" x14ac:dyDescent="0.35">
      <c r="E10885" s="20"/>
      <c r="F10885" s="20"/>
    </row>
    <row r="10886" spans="5:6" x14ac:dyDescent="0.35">
      <c r="E10886" s="20"/>
      <c r="F10886" s="20"/>
    </row>
    <row r="10887" spans="5:6" x14ac:dyDescent="0.35">
      <c r="E10887" s="20"/>
      <c r="F10887" s="20"/>
    </row>
    <row r="10888" spans="5:6" x14ac:dyDescent="0.35">
      <c r="E10888" s="20"/>
      <c r="F10888" s="20"/>
    </row>
    <row r="10889" spans="5:6" x14ac:dyDescent="0.35">
      <c r="E10889" s="20"/>
      <c r="F10889" s="20"/>
    </row>
    <row r="10890" spans="5:6" x14ac:dyDescent="0.35">
      <c r="E10890" s="20"/>
      <c r="F10890" s="20"/>
    </row>
    <row r="10891" spans="5:6" x14ac:dyDescent="0.35">
      <c r="E10891" s="20"/>
      <c r="F10891" s="20"/>
    </row>
    <row r="10892" spans="5:6" x14ac:dyDescent="0.35">
      <c r="E10892" s="20"/>
      <c r="F10892" s="20"/>
    </row>
    <row r="10893" spans="5:6" x14ac:dyDescent="0.35">
      <c r="E10893" s="20"/>
      <c r="F10893" s="20"/>
    </row>
    <row r="10894" spans="5:6" x14ac:dyDescent="0.35">
      <c r="E10894" s="20"/>
      <c r="F10894" s="20"/>
    </row>
    <row r="10895" spans="5:6" x14ac:dyDescent="0.35">
      <c r="E10895" s="20"/>
      <c r="F10895" s="20"/>
    </row>
    <row r="10896" spans="5:6" x14ac:dyDescent="0.35">
      <c r="E10896" s="20"/>
      <c r="F10896" s="20"/>
    </row>
    <row r="10897" spans="5:6" x14ac:dyDescent="0.35">
      <c r="E10897" s="20"/>
      <c r="F10897" s="20"/>
    </row>
    <row r="10898" spans="5:6" x14ac:dyDescent="0.35">
      <c r="E10898" s="20"/>
      <c r="F10898" s="20"/>
    </row>
    <row r="10899" spans="5:6" x14ac:dyDescent="0.35">
      <c r="E10899" s="20"/>
      <c r="F10899" s="20"/>
    </row>
    <row r="10900" spans="5:6" x14ac:dyDescent="0.35">
      <c r="E10900" s="20"/>
      <c r="F10900" s="20"/>
    </row>
    <row r="10901" spans="5:6" x14ac:dyDescent="0.35">
      <c r="E10901" s="20"/>
      <c r="F10901" s="20"/>
    </row>
    <row r="10902" spans="5:6" x14ac:dyDescent="0.35">
      <c r="E10902" s="20"/>
      <c r="F10902" s="20"/>
    </row>
    <row r="10903" spans="5:6" x14ac:dyDescent="0.35">
      <c r="E10903" s="20"/>
      <c r="F10903" s="20"/>
    </row>
    <row r="10904" spans="5:6" x14ac:dyDescent="0.35">
      <c r="E10904" s="20"/>
      <c r="F10904" s="20"/>
    </row>
    <row r="10905" spans="5:6" x14ac:dyDescent="0.35">
      <c r="E10905" s="20"/>
      <c r="F10905" s="20"/>
    </row>
    <row r="10906" spans="5:6" x14ac:dyDescent="0.35">
      <c r="E10906" s="20"/>
      <c r="F10906" s="20"/>
    </row>
    <row r="10907" spans="5:6" x14ac:dyDescent="0.35">
      <c r="E10907" s="20"/>
      <c r="F10907" s="20"/>
    </row>
    <row r="10908" spans="5:6" x14ac:dyDescent="0.35">
      <c r="E10908" s="20"/>
      <c r="F10908" s="20"/>
    </row>
    <row r="10909" spans="5:6" x14ac:dyDescent="0.35">
      <c r="E10909" s="20"/>
      <c r="F10909" s="20"/>
    </row>
    <row r="10910" spans="5:6" x14ac:dyDescent="0.35">
      <c r="E10910" s="20"/>
      <c r="F10910" s="20"/>
    </row>
    <row r="10911" spans="5:6" x14ac:dyDescent="0.35">
      <c r="E10911" s="20"/>
      <c r="F10911" s="20"/>
    </row>
    <row r="10912" spans="5:6" x14ac:dyDescent="0.35">
      <c r="E10912" s="20"/>
      <c r="F10912" s="20"/>
    </row>
    <row r="10913" spans="5:6" x14ac:dyDescent="0.35">
      <c r="E10913" s="20"/>
      <c r="F10913" s="20"/>
    </row>
    <row r="10914" spans="5:6" x14ac:dyDescent="0.35">
      <c r="E10914" s="20"/>
      <c r="F10914" s="20"/>
    </row>
    <row r="10915" spans="5:6" x14ac:dyDescent="0.35">
      <c r="E10915" s="20"/>
      <c r="F10915" s="20"/>
    </row>
    <row r="10916" spans="5:6" x14ac:dyDescent="0.35">
      <c r="E10916" s="20"/>
      <c r="F10916" s="20"/>
    </row>
    <row r="10917" spans="5:6" x14ac:dyDescent="0.35">
      <c r="E10917" s="20"/>
      <c r="F10917" s="20"/>
    </row>
    <row r="10918" spans="5:6" x14ac:dyDescent="0.35">
      <c r="E10918" s="20"/>
      <c r="F10918" s="20"/>
    </row>
    <row r="10919" spans="5:6" x14ac:dyDescent="0.35">
      <c r="E10919" s="20"/>
      <c r="F10919" s="20"/>
    </row>
    <row r="10920" spans="5:6" x14ac:dyDescent="0.35">
      <c r="E10920" s="20"/>
      <c r="F10920" s="20"/>
    </row>
    <row r="10921" spans="5:6" x14ac:dyDescent="0.35">
      <c r="E10921" s="20"/>
      <c r="F10921" s="20"/>
    </row>
    <row r="10922" spans="5:6" x14ac:dyDescent="0.35">
      <c r="E10922" s="20"/>
      <c r="F10922" s="20"/>
    </row>
    <row r="10923" spans="5:6" x14ac:dyDescent="0.35">
      <c r="E10923" s="20"/>
      <c r="F10923" s="20"/>
    </row>
    <row r="10924" spans="5:6" x14ac:dyDescent="0.35">
      <c r="E10924" s="20"/>
      <c r="F10924" s="20"/>
    </row>
    <row r="10925" spans="5:6" x14ac:dyDescent="0.35">
      <c r="E10925" s="20"/>
      <c r="F10925" s="20"/>
    </row>
    <row r="10926" spans="5:6" x14ac:dyDescent="0.35">
      <c r="E10926" s="20"/>
      <c r="F10926" s="20"/>
    </row>
    <row r="10927" spans="5:6" x14ac:dyDescent="0.35">
      <c r="E10927" s="20"/>
      <c r="F10927" s="20"/>
    </row>
    <row r="10928" spans="5:6" x14ac:dyDescent="0.35">
      <c r="E10928" s="20"/>
      <c r="F10928" s="20"/>
    </row>
    <row r="10929" spans="5:6" x14ac:dyDescent="0.35">
      <c r="E10929" s="20"/>
      <c r="F10929" s="20"/>
    </row>
    <row r="10930" spans="5:6" x14ac:dyDescent="0.35">
      <c r="E10930" s="20"/>
      <c r="F10930" s="20"/>
    </row>
    <row r="10931" spans="5:6" x14ac:dyDescent="0.35">
      <c r="E10931" s="20"/>
      <c r="F10931" s="20"/>
    </row>
    <row r="10932" spans="5:6" x14ac:dyDescent="0.35">
      <c r="E10932" s="20"/>
      <c r="F10932" s="20"/>
    </row>
    <row r="10933" spans="5:6" x14ac:dyDescent="0.35">
      <c r="E10933" s="20"/>
      <c r="F10933" s="20"/>
    </row>
    <row r="10934" spans="5:6" x14ac:dyDescent="0.35">
      <c r="E10934" s="20"/>
      <c r="F10934" s="20"/>
    </row>
    <row r="10935" spans="5:6" x14ac:dyDescent="0.35">
      <c r="E10935" s="20"/>
      <c r="F10935" s="20"/>
    </row>
    <row r="10936" spans="5:6" x14ac:dyDescent="0.35">
      <c r="E10936" s="20"/>
      <c r="F10936" s="20"/>
    </row>
    <row r="10937" spans="5:6" x14ac:dyDescent="0.35">
      <c r="E10937" s="20"/>
      <c r="F10937" s="20"/>
    </row>
    <row r="10938" spans="5:6" x14ac:dyDescent="0.35">
      <c r="E10938" s="20"/>
      <c r="F10938" s="20"/>
    </row>
    <row r="10939" spans="5:6" x14ac:dyDescent="0.35">
      <c r="E10939" s="20"/>
      <c r="F10939" s="20"/>
    </row>
    <row r="10940" spans="5:6" x14ac:dyDescent="0.35">
      <c r="E10940" s="20"/>
      <c r="F10940" s="20"/>
    </row>
    <row r="10941" spans="5:6" x14ac:dyDescent="0.35">
      <c r="E10941" s="20"/>
      <c r="F10941" s="20"/>
    </row>
    <row r="10942" spans="5:6" x14ac:dyDescent="0.35">
      <c r="E10942" s="20"/>
      <c r="F10942" s="20"/>
    </row>
    <row r="10943" spans="5:6" x14ac:dyDescent="0.35">
      <c r="E10943" s="20"/>
      <c r="F10943" s="20"/>
    </row>
    <row r="10944" spans="5:6" x14ac:dyDescent="0.35">
      <c r="E10944" s="20"/>
      <c r="F10944" s="20"/>
    </row>
    <row r="10945" spans="5:6" x14ac:dyDescent="0.35">
      <c r="E10945" s="20"/>
      <c r="F10945" s="20"/>
    </row>
    <row r="10946" spans="5:6" x14ac:dyDescent="0.35">
      <c r="E10946" s="20"/>
      <c r="F10946" s="20"/>
    </row>
    <row r="10947" spans="5:6" x14ac:dyDescent="0.35">
      <c r="E10947" s="20"/>
      <c r="F10947" s="20"/>
    </row>
    <row r="10948" spans="5:6" x14ac:dyDescent="0.35">
      <c r="E10948" s="20"/>
      <c r="F10948" s="20"/>
    </row>
    <row r="10949" spans="5:6" x14ac:dyDescent="0.35">
      <c r="E10949" s="20"/>
      <c r="F10949" s="20"/>
    </row>
    <row r="10950" spans="5:6" x14ac:dyDescent="0.35">
      <c r="E10950" s="20"/>
      <c r="F10950" s="20"/>
    </row>
    <row r="10951" spans="5:6" x14ac:dyDescent="0.35">
      <c r="E10951" s="20"/>
      <c r="F10951" s="20"/>
    </row>
    <row r="10952" spans="5:6" x14ac:dyDescent="0.35">
      <c r="E10952" s="20"/>
      <c r="F10952" s="20"/>
    </row>
    <row r="10953" spans="5:6" x14ac:dyDescent="0.35">
      <c r="E10953" s="20"/>
      <c r="F10953" s="20"/>
    </row>
    <row r="10954" spans="5:6" x14ac:dyDescent="0.35">
      <c r="E10954" s="20"/>
      <c r="F10954" s="20"/>
    </row>
    <row r="10955" spans="5:6" x14ac:dyDescent="0.35">
      <c r="E10955" s="20"/>
      <c r="F10955" s="20"/>
    </row>
    <row r="10956" spans="5:6" x14ac:dyDescent="0.35">
      <c r="E10956" s="20"/>
      <c r="F10956" s="20"/>
    </row>
    <row r="10957" spans="5:6" x14ac:dyDescent="0.35">
      <c r="E10957" s="20"/>
      <c r="F10957" s="20"/>
    </row>
    <row r="10958" spans="5:6" x14ac:dyDescent="0.35">
      <c r="E10958" s="20"/>
      <c r="F10958" s="20"/>
    </row>
    <row r="10959" spans="5:6" x14ac:dyDescent="0.35">
      <c r="E10959" s="20"/>
      <c r="F10959" s="20"/>
    </row>
    <row r="10960" spans="5:6" x14ac:dyDescent="0.35">
      <c r="E10960" s="20"/>
      <c r="F10960" s="20"/>
    </row>
    <row r="10961" spans="5:6" x14ac:dyDescent="0.35">
      <c r="E10961" s="20"/>
      <c r="F10961" s="20"/>
    </row>
    <row r="10962" spans="5:6" x14ac:dyDescent="0.35">
      <c r="E10962" s="20"/>
      <c r="F10962" s="20"/>
    </row>
    <row r="10963" spans="5:6" x14ac:dyDescent="0.35">
      <c r="E10963" s="20"/>
      <c r="F10963" s="20"/>
    </row>
    <row r="10964" spans="5:6" x14ac:dyDescent="0.35">
      <c r="E10964" s="20"/>
      <c r="F10964" s="20"/>
    </row>
    <row r="10965" spans="5:6" x14ac:dyDescent="0.35">
      <c r="E10965" s="20"/>
      <c r="F10965" s="20"/>
    </row>
    <row r="10966" spans="5:6" x14ac:dyDescent="0.35">
      <c r="E10966" s="20"/>
      <c r="F10966" s="20"/>
    </row>
    <row r="10967" spans="5:6" x14ac:dyDescent="0.35">
      <c r="E10967" s="20"/>
      <c r="F10967" s="20"/>
    </row>
    <row r="10968" spans="5:6" x14ac:dyDescent="0.35">
      <c r="E10968" s="20"/>
      <c r="F10968" s="20"/>
    </row>
    <row r="10969" spans="5:6" x14ac:dyDescent="0.35">
      <c r="E10969" s="20"/>
      <c r="F10969" s="20"/>
    </row>
    <row r="10970" spans="5:6" x14ac:dyDescent="0.35">
      <c r="E10970" s="20"/>
      <c r="F10970" s="20"/>
    </row>
    <row r="10971" spans="5:6" x14ac:dyDescent="0.35">
      <c r="E10971" s="20"/>
      <c r="F10971" s="20"/>
    </row>
    <row r="10972" spans="5:6" x14ac:dyDescent="0.35">
      <c r="E10972" s="20"/>
      <c r="F10972" s="20"/>
    </row>
    <row r="10973" spans="5:6" x14ac:dyDescent="0.35">
      <c r="E10973" s="20"/>
      <c r="F10973" s="20"/>
    </row>
    <row r="10974" spans="5:6" x14ac:dyDescent="0.35">
      <c r="E10974" s="20"/>
      <c r="F10974" s="20"/>
    </row>
    <row r="10975" spans="5:6" x14ac:dyDescent="0.35">
      <c r="E10975" s="20"/>
      <c r="F10975" s="20"/>
    </row>
    <row r="10976" spans="5:6" x14ac:dyDescent="0.35">
      <c r="E10976" s="20"/>
      <c r="F10976" s="20"/>
    </row>
    <row r="10977" spans="5:6" x14ac:dyDescent="0.35">
      <c r="E10977" s="20"/>
      <c r="F10977" s="20"/>
    </row>
    <row r="10978" spans="5:6" x14ac:dyDescent="0.35">
      <c r="E10978" s="20"/>
      <c r="F10978" s="20"/>
    </row>
    <row r="10979" spans="5:6" x14ac:dyDescent="0.35">
      <c r="E10979" s="20"/>
      <c r="F10979" s="20"/>
    </row>
    <row r="10980" spans="5:6" x14ac:dyDescent="0.35">
      <c r="E10980" s="20"/>
      <c r="F10980" s="20"/>
    </row>
    <row r="10981" spans="5:6" x14ac:dyDescent="0.35">
      <c r="E10981" s="20"/>
      <c r="F10981" s="20"/>
    </row>
    <row r="10982" spans="5:6" x14ac:dyDescent="0.35">
      <c r="E10982" s="20"/>
      <c r="F10982" s="20"/>
    </row>
    <row r="10983" spans="5:6" x14ac:dyDescent="0.35">
      <c r="E10983" s="20"/>
      <c r="F10983" s="20"/>
    </row>
    <row r="10984" spans="5:6" x14ac:dyDescent="0.35">
      <c r="E10984" s="20"/>
      <c r="F10984" s="20"/>
    </row>
    <row r="10985" spans="5:6" x14ac:dyDescent="0.35">
      <c r="E10985" s="20"/>
      <c r="F10985" s="20"/>
    </row>
    <row r="10986" spans="5:6" x14ac:dyDescent="0.35">
      <c r="E10986" s="20"/>
      <c r="F10986" s="20"/>
    </row>
    <row r="10987" spans="5:6" x14ac:dyDescent="0.35">
      <c r="E10987" s="20"/>
      <c r="F10987" s="20"/>
    </row>
    <row r="10988" spans="5:6" x14ac:dyDescent="0.35">
      <c r="E10988" s="20"/>
      <c r="F10988" s="20"/>
    </row>
    <row r="10989" spans="5:6" x14ac:dyDescent="0.35">
      <c r="E10989" s="20"/>
      <c r="F10989" s="20"/>
    </row>
    <row r="10990" spans="5:6" x14ac:dyDescent="0.35">
      <c r="E10990" s="20"/>
      <c r="F10990" s="20"/>
    </row>
    <row r="10991" spans="5:6" x14ac:dyDescent="0.35">
      <c r="E10991" s="20"/>
      <c r="F10991" s="20"/>
    </row>
    <row r="10992" spans="5:6" x14ac:dyDescent="0.35">
      <c r="E10992" s="20"/>
      <c r="F10992" s="20"/>
    </row>
    <row r="10993" spans="5:6" x14ac:dyDescent="0.35">
      <c r="E10993" s="20"/>
      <c r="F10993" s="20"/>
    </row>
    <row r="10994" spans="5:6" x14ac:dyDescent="0.35">
      <c r="E10994" s="20"/>
      <c r="F10994" s="20"/>
    </row>
    <row r="10995" spans="5:6" x14ac:dyDescent="0.35">
      <c r="E10995" s="20"/>
      <c r="F10995" s="20"/>
    </row>
    <row r="10996" spans="5:6" x14ac:dyDescent="0.35">
      <c r="E10996" s="20"/>
      <c r="F10996" s="20"/>
    </row>
    <row r="10997" spans="5:6" x14ac:dyDescent="0.35">
      <c r="E10997" s="20"/>
      <c r="F10997" s="20"/>
    </row>
    <row r="10998" spans="5:6" x14ac:dyDescent="0.35">
      <c r="E10998" s="20"/>
      <c r="F10998" s="20"/>
    </row>
    <row r="10999" spans="5:6" x14ac:dyDescent="0.35">
      <c r="E10999" s="20"/>
      <c r="F10999" s="20"/>
    </row>
    <row r="11000" spans="5:6" x14ac:dyDescent="0.35">
      <c r="E11000" s="20"/>
      <c r="F11000" s="20"/>
    </row>
    <row r="11001" spans="5:6" x14ac:dyDescent="0.35">
      <c r="E11001" s="20"/>
      <c r="F11001" s="20"/>
    </row>
    <row r="11002" spans="5:6" x14ac:dyDescent="0.35">
      <c r="E11002" s="20"/>
      <c r="F11002" s="20"/>
    </row>
    <row r="11003" spans="5:6" x14ac:dyDescent="0.35">
      <c r="E11003" s="20"/>
      <c r="F11003" s="20"/>
    </row>
    <row r="11004" spans="5:6" x14ac:dyDescent="0.35">
      <c r="E11004" s="20"/>
      <c r="F11004" s="20"/>
    </row>
    <row r="11005" spans="5:6" x14ac:dyDescent="0.35">
      <c r="E11005" s="20"/>
      <c r="F11005" s="20"/>
    </row>
    <row r="11006" spans="5:6" x14ac:dyDescent="0.35">
      <c r="E11006" s="20"/>
      <c r="F11006" s="20"/>
    </row>
    <row r="11007" spans="5:6" x14ac:dyDescent="0.35">
      <c r="E11007" s="20"/>
      <c r="F11007" s="20"/>
    </row>
    <row r="11008" spans="5:6" x14ac:dyDescent="0.35">
      <c r="E11008" s="20"/>
      <c r="F11008" s="20"/>
    </row>
    <row r="11009" spans="5:6" x14ac:dyDescent="0.35">
      <c r="E11009" s="20"/>
      <c r="F11009" s="20"/>
    </row>
    <row r="11010" spans="5:6" x14ac:dyDescent="0.35">
      <c r="E11010" s="20"/>
      <c r="F11010" s="20"/>
    </row>
    <row r="11011" spans="5:6" x14ac:dyDescent="0.35">
      <c r="E11011" s="20"/>
      <c r="F11011" s="20"/>
    </row>
    <row r="11012" spans="5:6" x14ac:dyDescent="0.35">
      <c r="E11012" s="20"/>
      <c r="F11012" s="20"/>
    </row>
    <row r="11013" spans="5:6" x14ac:dyDescent="0.35">
      <c r="E11013" s="20"/>
      <c r="F11013" s="20"/>
    </row>
    <row r="11014" spans="5:6" x14ac:dyDescent="0.35">
      <c r="E11014" s="20"/>
      <c r="F11014" s="20"/>
    </row>
    <row r="11015" spans="5:6" x14ac:dyDescent="0.35">
      <c r="E11015" s="20"/>
      <c r="F11015" s="20"/>
    </row>
    <row r="11016" spans="5:6" x14ac:dyDescent="0.35">
      <c r="E11016" s="20"/>
      <c r="F11016" s="20"/>
    </row>
    <row r="11017" spans="5:6" x14ac:dyDescent="0.35">
      <c r="E11017" s="20"/>
      <c r="F11017" s="20"/>
    </row>
    <row r="11018" spans="5:6" x14ac:dyDescent="0.35">
      <c r="E11018" s="20"/>
      <c r="F11018" s="20"/>
    </row>
    <row r="11019" spans="5:6" x14ac:dyDescent="0.35">
      <c r="E11019" s="20"/>
      <c r="F11019" s="20"/>
    </row>
    <row r="11020" spans="5:6" x14ac:dyDescent="0.35">
      <c r="E11020" s="20"/>
      <c r="F11020" s="20"/>
    </row>
    <row r="11021" spans="5:6" x14ac:dyDescent="0.35">
      <c r="E11021" s="20"/>
      <c r="F11021" s="20"/>
    </row>
    <row r="11022" spans="5:6" x14ac:dyDescent="0.35">
      <c r="E11022" s="20"/>
      <c r="F11022" s="20"/>
    </row>
    <row r="11023" spans="5:6" x14ac:dyDescent="0.35">
      <c r="E11023" s="20"/>
      <c r="F11023" s="20"/>
    </row>
    <row r="11024" spans="5:6" x14ac:dyDescent="0.35">
      <c r="E11024" s="20"/>
      <c r="F11024" s="20"/>
    </row>
    <row r="11025" spans="5:6" x14ac:dyDescent="0.35">
      <c r="E11025" s="20"/>
      <c r="F11025" s="20"/>
    </row>
    <row r="11026" spans="5:6" x14ac:dyDescent="0.35">
      <c r="E11026" s="20"/>
      <c r="F11026" s="20"/>
    </row>
    <row r="11027" spans="5:6" x14ac:dyDescent="0.35">
      <c r="E11027" s="20"/>
      <c r="F11027" s="20"/>
    </row>
    <row r="11028" spans="5:6" x14ac:dyDescent="0.35">
      <c r="E11028" s="20"/>
      <c r="F11028" s="20"/>
    </row>
    <row r="11029" spans="5:6" x14ac:dyDescent="0.35">
      <c r="E11029" s="20"/>
      <c r="F11029" s="20"/>
    </row>
    <row r="11030" spans="5:6" x14ac:dyDescent="0.35">
      <c r="E11030" s="20"/>
      <c r="F11030" s="20"/>
    </row>
    <row r="11031" spans="5:6" x14ac:dyDescent="0.35">
      <c r="E11031" s="20"/>
      <c r="F11031" s="20"/>
    </row>
    <row r="11032" spans="5:6" x14ac:dyDescent="0.35">
      <c r="E11032" s="20"/>
      <c r="F11032" s="20"/>
    </row>
    <row r="11033" spans="5:6" x14ac:dyDescent="0.35">
      <c r="E11033" s="20"/>
      <c r="F11033" s="20"/>
    </row>
    <row r="11034" spans="5:6" x14ac:dyDescent="0.35">
      <c r="E11034" s="20"/>
      <c r="F11034" s="20"/>
    </row>
    <row r="11035" spans="5:6" x14ac:dyDescent="0.35">
      <c r="E11035" s="20"/>
      <c r="F11035" s="20"/>
    </row>
    <row r="11036" spans="5:6" x14ac:dyDescent="0.35">
      <c r="E11036" s="20"/>
      <c r="F11036" s="20"/>
    </row>
    <row r="11037" spans="5:6" x14ac:dyDescent="0.35">
      <c r="E11037" s="20"/>
      <c r="F11037" s="20"/>
    </row>
    <row r="11038" spans="5:6" x14ac:dyDescent="0.35">
      <c r="E11038" s="20"/>
      <c r="F11038" s="20"/>
    </row>
    <row r="11039" spans="5:6" x14ac:dyDescent="0.35">
      <c r="E11039" s="20"/>
      <c r="F11039" s="20"/>
    </row>
    <row r="11040" spans="5:6" x14ac:dyDescent="0.35">
      <c r="E11040" s="20"/>
      <c r="F11040" s="20"/>
    </row>
    <row r="11041" spans="5:6" x14ac:dyDescent="0.35">
      <c r="E11041" s="20"/>
      <c r="F11041" s="20"/>
    </row>
    <row r="11042" spans="5:6" x14ac:dyDescent="0.35">
      <c r="E11042" s="20"/>
      <c r="F11042" s="20"/>
    </row>
    <row r="11043" spans="5:6" x14ac:dyDescent="0.35">
      <c r="E11043" s="20"/>
      <c r="F11043" s="20"/>
    </row>
    <row r="11044" spans="5:6" x14ac:dyDescent="0.35">
      <c r="E11044" s="20"/>
      <c r="F11044" s="20"/>
    </row>
    <row r="11045" spans="5:6" x14ac:dyDescent="0.35">
      <c r="E11045" s="20"/>
      <c r="F11045" s="20"/>
    </row>
    <row r="11046" spans="5:6" x14ac:dyDescent="0.35">
      <c r="E11046" s="20"/>
      <c r="F11046" s="20"/>
    </row>
    <row r="11047" spans="5:6" x14ac:dyDescent="0.35">
      <c r="E11047" s="20"/>
      <c r="F11047" s="20"/>
    </row>
    <row r="11048" spans="5:6" x14ac:dyDescent="0.35">
      <c r="E11048" s="20"/>
      <c r="F11048" s="20"/>
    </row>
    <row r="11049" spans="5:6" x14ac:dyDescent="0.35">
      <c r="E11049" s="20"/>
      <c r="F11049" s="20"/>
    </row>
    <row r="11050" spans="5:6" x14ac:dyDescent="0.35">
      <c r="E11050" s="20"/>
      <c r="F11050" s="20"/>
    </row>
    <row r="11051" spans="5:6" x14ac:dyDescent="0.35">
      <c r="E11051" s="20"/>
      <c r="F11051" s="20"/>
    </row>
    <row r="11052" spans="5:6" x14ac:dyDescent="0.35">
      <c r="E11052" s="20"/>
      <c r="F11052" s="20"/>
    </row>
    <row r="11053" spans="5:6" x14ac:dyDescent="0.35">
      <c r="E11053" s="20"/>
      <c r="F11053" s="20"/>
    </row>
    <row r="11054" spans="5:6" x14ac:dyDescent="0.35">
      <c r="E11054" s="20"/>
      <c r="F11054" s="20"/>
    </row>
    <row r="11055" spans="5:6" x14ac:dyDescent="0.35">
      <c r="E11055" s="20"/>
      <c r="F11055" s="20"/>
    </row>
    <row r="11056" spans="5:6" x14ac:dyDescent="0.35">
      <c r="E11056" s="20"/>
      <c r="F11056" s="20"/>
    </row>
    <row r="11057" spans="5:6" x14ac:dyDescent="0.35">
      <c r="E11057" s="20"/>
      <c r="F11057" s="20"/>
    </row>
    <row r="11058" spans="5:6" x14ac:dyDescent="0.35">
      <c r="E11058" s="20"/>
      <c r="F11058" s="20"/>
    </row>
    <row r="11059" spans="5:6" x14ac:dyDescent="0.35">
      <c r="E11059" s="20"/>
      <c r="F11059" s="20"/>
    </row>
    <row r="11060" spans="5:6" x14ac:dyDescent="0.35">
      <c r="E11060" s="20"/>
      <c r="F11060" s="20"/>
    </row>
    <row r="11061" spans="5:6" x14ac:dyDescent="0.35">
      <c r="E11061" s="20"/>
      <c r="F11061" s="20"/>
    </row>
    <row r="11062" spans="5:6" x14ac:dyDescent="0.35">
      <c r="E11062" s="20"/>
      <c r="F11062" s="20"/>
    </row>
    <row r="11063" spans="5:6" x14ac:dyDescent="0.35">
      <c r="E11063" s="20"/>
      <c r="F11063" s="20"/>
    </row>
    <row r="11064" spans="5:6" x14ac:dyDescent="0.35">
      <c r="E11064" s="20"/>
      <c r="F11064" s="20"/>
    </row>
    <row r="11065" spans="5:6" x14ac:dyDescent="0.35">
      <c r="E11065" s="20"/>
      <c r="F11065" s="20"/>
    </row>
    <row r="11066" spans="5:6" x14ac:dyDescent="0.35">
      <c r="E11066" s="20"/>
      <c r="F11066" s="20"/>
    </row>
    <row r="11067" spans="5:6" x14ac:dyDescent="0.35">
      <c r="E11067" s="20"/>
      <c r="F11067" s="20"/>
    </row>
    <row r="11068" spans="5:6" x14ac:dyDescent="0.35">
      <c r="E11068" s="20"/>
      <c r="F11068" s="20"/>
    </row>
    <row r="11069" spans="5:6" x14ac:dyDescent="0.35">
      <c r="E11069" s="20"/>
      <c r="F11069" s="20"/>
    </row>
    <row r="11070" spans="5:6" x14ac:dyDescent="0.35">
      <c r="E11070" s="20"/>
      <c r="F11070" s="20"/>
    </row>
    <row r="11071" spans="5:6" x14ac:dyDescent="0.35">
      <c r="E11071" s="20"/>
      <c r="F11071" s="20"/>
    </row>
    <row r="11072" spans="5:6" x14ac:dyDescent="0.35">
      <c r="E11072" s="20"/>
      <c r="F11072" s="20"/>
    </row>
    <row r="11073" spans="5:6" x14ac:dyDescent="0.35">
      <c r="E11073" s="20"/>
      <c r="F11073" s="20"/>
    </row>
    <row r="11074" spans="5:6" x14ac:dyDescent="0.35">
      <c r="E11074" s="20"/>
      <c r="F11074" s="20"/>
    </row>
    <row r="11075" spans="5:6" x14ac:dyDescent="0.35">
      <c r="E11075" s="20"/>
      <c r="F11075" s="20"/>
    </row>
    <row r="11076" spans="5:6" x14ac:dyDescent="0.35">
      <c r="E11076" s="20"/>
      <c r="F11076" s="20"/>
    </row>
    <row r="11077" spans="5:6" x14ac:dyDescent="0.35">
      <c r="E11077" s="20"/>
      <c r="F11077" s="20"/>
    </row>
    <row r="11078" spans="5:6" x14ac:dyDescent="0.35">
      <c r="E11078" s="20"/>
      <c r="F11078" s="20"/>
    </row>
    <row r="11079" spans="5:6" x14ac:dyDescent="0.35">
      <c r="E11079" s="20"/>
      <c r="F11079" s="20"/>
    </row>
    <row r="11080" spans="5:6" x14ac:dyDescent="0.35">
      <c r="E11080" s="20"/>
      <c r="F11080" s="20"/>
    </row>
    <row r="11081" spans="5:6" x14ac:dyDescent="0.35">
      <c r="E11081" s="20"/>
      <c r="F11081" s="20"/>
    </row>
    <row r="11082" spans="5:6" x14ac:dyDescent="0.35">
      <c r="E11082" s="20"/>
      <c r="F11082" s="20"/>
    </row>
    <row r="11083" spans="5:6" x14ac:dyDescent="0.35">
      <c r="E11083" s="20"/>
      <c r="F11083" s="20"/>
    </row>
    <row r="11084" spans="5:6" x14ac:dyDescent="0.35">
      <c r="E11084" s="20"/>
      <c r="F11084" s="20"/>
    </row>
    <row r="11085" spans="5:6" x14ac:dyDescent="0.35">
      <c r="E11085" s="20"/>
      <c r="F11085" s="20"/>
    </row>
    <row r="11086" spans="5:6" x14ac:dyDescent="0.35">
      <c r="E11086" s="20"/>
      <c r="F11086" s="20"/>
    </row>
    <row r="11087" spans="5:6" x14ac:dyDescent="0.35">
      <c r="E11087" s="20"/>
      <c r="F11087" s="20"/>
    </row>
    <row r="11088" spans="5:6" x14ac:dyDescent="0.35">
      <c r="E11088" s="20"/>
      <c r="F11088" s="20"/>
    </row>
    <row r="11089" spans="5:6" x14ac:dyDescent="0.35">
      <c r="E11089" s="20"/>
      <c r="F11089" s="20"/>
    </row>
    <row r="11090" spans="5:6" x14ac:dyDescent="0.35">
      <c r="E11090" s="20"/>
      <c r="F11090" s="20"/>
    </row>
    <row r="11091" spans="5:6" x14ac:dyDescent="0.35">
      <c r="E11091" s="20"/>
      <c r="F11091" s="20"/>
    </row>
    <row r="11092" spans="5:6" x14ac:dyDescent="0.35">
      <c r="E11092" s="20"/>
      <c r="F11092" s="20"/>
    </row>
    <row r="11093" spans="5:6" x14ac:dyDescent="0.35">
      <c r="E11093" s="20"/>
      <c r="F11093" s="20"/>
    </row>
    <row r="11094" spans="5:6" x14ac:dyDescent="0.35">
      <c r="E11094" s="20"/>
      <c r="F11094" s="20"/>
    </row>
    <row r="11095" spans="5:6" x14ac:dyDescent="0.35">
      <c r="E11095" s="20"/>
      <c r="F11095" s="20"/>
    </row>
    <row r="11096" spans="5:6" x14ac:dyDescent="0.35">
      <c r="E11096" s="20"/>
      <c r="F11096" s="20"/>
    </row>
    <row r="11097" spans="5:6" x14ac:dyDescent="0.35">
      <c r="E11097" s="20"/>
      <c r="F11097" s="20"/>
    </row>
    <row r="11098" spans="5:6" x14ac:dyDescent="0.35">
      <c r="E11098" s="20"/>
      <c r="F11098" s="20"/>
    </row>
    <row r="11099" spans="5:6" x14ac:dyDescent="0.35">
      <c r="E11099" s="20"/>
      <c r="F11099" s="20"/>
    </row>
    <row r="11100" spans="5:6" x14ac:dyDescent="0.35">
      <c r="E11100" s="20"/>
      <c r="F11100" s="20"/>
    </row>
    <row r="11101" spans="5:6" x14ac:dyDescent="0.35">
      <c r="E11101" s="20"/>
      <c r="F11101" s="20"/>
    </row>
    <row r="11102" spans="5:6" x14ac:dyDescent="0.35">
      <c r="E11102" s="20"/>
      <c r="F11102" s="20"/>
    </row>
    <row r="11103" spans="5:6" x14ac:dyDescent="0.35">
      <c r="E11103" s="20"/>
      <c r="F11103" s="20"/>
    </row>
    <row r="11104" spans="5:6" x14ac:dyDescent="0.35">
      <c r="E11104" s="20"/>
      <c r="F11104" s="20"/>
    </row>
    <row r="11105" spans="5:6" x14ac:dyDescent="0.35">
      <c r="E11105" s="20"/>
      <c r="F11105" s="20"/>
    </row>
    <row r="11106" spans="5:6" x14ac:dyDescent="0.35">
      <c r="E11106" s="20"/>
      <c r="F11106" s="20"/>
    </row>
    <row r="11107" spans="5:6" x14ac:dyDescent="0.35">
      <c r="E11107" s="20"/>
      <c r="F11107" s="20"/>
    </row>
    <row r="11108" spans="5:6" x14ac:dyDescent="0.35">
      <c r="E11108" s="20"/>
      <c r="F11108" s="20"/>
    </row>
    <row r="11109" spans="5:6" x14ac:dyDescent="0.35">
      <c r="E11109" s="20"/>
      <c r="F11109" s="20"/>
    </row>
    <row r="11110" spans="5:6" x14ac:dyDescent="0.35">
      <c r="E11110" s="20"/>
      <c r="F11110" s="20"/>
    </row>
    <row r="11111" spans="5:6" x14ac:dyDescent="0.35">
      <c r="E11111" s="20"/>
      <c r="F11111" s="20"/>
    </row>
    <row r="11112" spans="5:6" x14ac:dyDescent="0.35">
      <c r="E11112" s="20"/>
      <c r="F11112" s="20"/>
    </row>
    <row r="11113" spans="5:6" x14ac:dyDescent="0.35">
      <c r="E11113" s="20"/>
      <c r="F11113" s="20"/>
    </row>
    <row r="11114" spans="5:6" x14ac:dyDescent="0.35">
      <c r="E11114" s="20"/>
      <c r="F11114" s="20"/>
    </row>
    <row r="11115" spans="5:6" x14ac:dyDescent="0.35">
      <c r="E11115" s="20"/>
      <c r="F11115" s="20"/>
    </row>
    <row r="11116" spans="5:6" x14ac:dyDescent="0.35">
      <c r="E11116" s="20"/>
      <c r="F11116" s="20"/>
    </row>
    <row r="11117" spans="5:6" x14ac:dyDescent="0.35">
      <c r="E11117" s="20"/>
      <c r="F11117" s="20"/>
    </row>
    <row r="11118" spans="5:6" x14ac:dyDescent="0.35">
      <c r="E11118" s="20"/>
      <c r="F11118" s="20"/>
    </row>
    <row r="11119" spans="5:6" x14ac:dyDescent="0.35">
      <c r="E11119" s="20"/>
      <c r="F11119" s="20"/>
    </row>
    <row r="11120" spans="5:6" x14ac:dyDescent="0.35">
      <c r="E11120" s="20"/>
      <c r="F11120" s="20"/>
    </row>
    <row r="11121" spans="5:6" x14ac:dyDescent="0.35">
      <c r="E11121" s="20"/>
      <c r="F11121" s="20"/>
    </row>
    <row r="11122" spans="5:6" x14ac:dyDescent="0.35">
      <c r="E11122" s="20"/>
      <c r="F11122" s="20"/>
    </row>
    <row r="11123" spans="5:6" x14ac:dyDescent="0.35">
      <c r="E11123" s="20"/>
      <c r="F11123" s="20"/>
    </row>
    <row r="11124" spans="5:6" x14ac:dyDescent="0.35">
      <c r="E11124" s="20"/>
      <c r="F11124" s="20"/>
    </row>
    <row r="11125" spans="5:6" x14ac:dyDescent="0.35">
      <c r="E11125" s="20"/>
      <c r="F11125" s="20"/>
    </row>
    <row r="11126" spans="5:6" x14ac:dyDescent="0.35">
      <c r="E11126" s="20"/>
      <c r="F11126" s="20"/>
    </row>
    <row r="11127" spans="5:6" x14ac:dyDescent="0.35">
      <c r="E11127" s="20"/>
      <c r="F11127" s="20"/>
    </row>
    <row r="11128" spans="5:6" x14ac:dyDescent="0.35">
      <c r="E11128" s="20"/>
      <c r="F11128" s="20"/>
    </row>
    <row r="11129" spans="5:6" x14ac:dyDescent="0.35">
      <c r="E11129" s="20"/>
      <c r="F11129" s="20"/>
    </row>
    <row r="11130" spans="5:6" x14ac:dyDescent="0.35">
      <c r="E11130" s="20"/>
      <c r="F11130" s="20"/>
    </row>
    <row r="11131" spans="5:6" x14ac:dyDescent="0.35">
      <c r="E11131" s="20"/>
      <c r="F11131" s="20"/>
    </row>
    <row r="11132" spans="5:6" x14ac:dyDescent="0.35">
      <c r="E11132" s="20"/>
      <c r="F11132" s="20"/>
    </row>
    <row r="11133" spans="5:6" x14ac:dyDescent="0.35">
      <c r="E11133" s="20"/>
      <c r="F11133" s="20"/>
    </row>
    <row r="11134" spans="5:6" x14ac:dyDescent="0.35">
      <c r="E11134" s="20"/>
      <c r="F11134" s="20"/>
    </row>
    <row r="11135" spans="5:6" x14ac:dyDescent="0.35">
      <c r="E11135" s="20"/>
      <c r="F11135" s="20"/>
    </row>
    <row r="11136" spans="5:6" x14ac:dyDescent="0.35">
      <c r="E11136" s="20"/>
      <c r="F11136" s="20"/>
    </row>
    <row r="11137" spans="5:6" x14ac:dyDescent="0.35">
      <c r="E11137" s="20"/>
      <c r="F11137" s="20"/>
    </row>
    <row r="11138" spans="5:6" x14ac:dyDescent="0.35">
      <c r="E11138" s="20"/>
      <c r="F11138" s="20"/>
    </row>
    <row r="11139" spans="5:6" x14ac:dyDescent="0.35">
      <c r="E11139" s="20"/>
      <c r="F11139" s="20"/>
    </row>
    <row r="11140" spans="5:6" x14ac:dyDescent="0.35">
      <c r="E11140" s="20"/>
      <c r="F11140" s="20"/>
    </row>
    <row r="11141" spans="5:6" x14ac:dyDescent="0.35">
      <c r="E11141" s="20"/>
      <c r="F11141" s="20"/>
    </row>
    <row r="11142" spans="5:6" x14ac:dyDescent="0.35">
      <c r="E11142" s="20"/>
      <c r="F11142" s="20"/>
    </row>
    <row r="11143" spans="5:6" x14ac:dyDescent="0.35">
      <c r="E11143" s="20"/>
      <c r="F11143" s="20"/>
    </row>
    <row r="11144" spans="5:6" x14ac:dyDescent="0.35">
      <c r="E11144" s="20"/>
      <c r="F11144" s="20"/>
    </row>
    <row r="11145" spans="5:6" x14ac:dyDescent="0.35">
      <c r="E11145" s="20"/>
      <c r="F11145" s="20"/>
    </row>
    <row r="11146" spans="5:6" x14ac:dyDescent="0.35">
      <c r="E11146" s="20"/>
      <c r="F11146" s="20"/>
    </row>
    <row r="11147" spans="5:6" x14ac:dyDescent="0.35">
      <c r="E11147" s="20"/>
      <c r="F11147" s="20"/>
    </row>
    <row r="11148" spans="5:6" x14ac:dyDescent="0.35">
      <c r="E11148" s="20"/>
      <c r="F11148" s="20"/>
    </row>
    <row r="11149" spans="5:6" x14ac:dyDescent="0.35">
      <c r="E11149" s="20"/>
      <c r="F11149" s="20"/>
    </row>
    <row r="11150" spans="5:6" x14ac:dyDescent="0.35">
      <c r="E11150" s="20"/>
      <c r="F11150" s="20"/>
    </row>
    <row r="11151" spans="5:6" x14ac:dyDescent="0.35">
      <c r="E11151" s="20"/>
      <c r="F11151" s="20"/>
    </row>
    <row r="11152" spans="5:6" x14ac:dyDescent="0.35">
      <c r="E11152" s="20"/>
      <c r="F11152" s="20"/>
    </row>
    <row r="11153" spans="5:6" x14ac:dyDescent="0.35">
      <c r="E11153" s="20"/>
      <c r="F11153" s="20"/>
    </row>
    <row r="11154" spans="5:6" x14ac:dyDescent="0.35">
      <c r="E11154" s="20"/>
      <c r="F11154" s="20"/>
    </row>
    <row r="11155" spans="5:6" x14ac:dyDescent="0.35">
      <c r="E11155" s="20"/>
      <c r="F11155" s="20"/>
    </row>
    <row r="11156" spans="5:6" x14ac:dyDescent="0.35">
      <c r="E11156" s="20"/>
      <c r="F11156" s="20"/>
    </row>
    <row r="11157" spans="5:6" x14ac:dyDescent="0.35">
      <c r="E11157" s="20"/>
      <c r="F11157" s="20"/>
    </row>
    <row r="11158" spans="5:6" x14ac:dyDescent="0.35">
      <c r="E11158" s="20"/>
      <c r="F11158" s="20"/>
    </row>
    <row r="11159" spans="5:6" x14ac:dyDescent="0.35">
      <c r="E11159" s="20"/>
      <c r="F11159" s="20"/>
    </row>
    <row r="11160" spans="5:6" x14ac:dyDescent="0.35">
      <c r="E11160" s="20"/>
      <c r="F11160" s="20"/>
    </row>
    <row r="11161" spans="5:6" x14ac:dyDescent="0.35">
      <c r="E11161" s="20"/>
      <c r="F11161" s="20"/>
    </row>
    <row r="11162" spans="5:6" x14ac:dyDescent="0.35">
      <c r="E11162" s="20"/>
      <c r="F11162" s="20"/>
    </row>
    <row r="11163" spans="5:6" x14ac:dyDescent="0.35">
      <c r="E11163" s="20"/>
      <c r="F11163" s="20"/>
    </row>
    <row r="11164" spans="5:6" x14ac:dyDescent="0.35">
      <c r="E11164" s="20"/>
      <c r="F11164" s="20"/>
    </row>
    <row r="11165" spans="5:6" x14ac:dyDescent="0.35">
      <c r="E11165" s="20"/>
      <c r="F11165" s="20"/>
    </row>
    <row r="11166" spans="5:6" x14ac:dyDescent="0.35">
      <c r="E11166" s="20"/>
      <c r="F11166" s="20"/>
    </row>
    <row r="11167" spans="5:6" x14ac:dyDescent="0.35">
      <c r="E11167" s="20"/>
      <c r="F11167" s="20"/>
    </row>
    <row r="11168" spans="5:6" x14ac:dyDescent="0.35">
      <c r="E11168" s="20"/>
      <c r="F11168" s="20"/>
    </row>
    <row r="11169" spans="5:6" x14ac:dyDescent="0.35">
      <c r="E11169" s="20"/>
      <c r="F11169" s="20"/>
    </row>
    <row r="11170" spans="5:6" x14ac:dyDescent="0.35">
      <c r="E11170" s="20"/>
      <c r="F11170" s="20"/>
    </row>
    <row r="11171" spans="5:6" x14ac:dyDescent="0.35">
      <c r="E11171" s="20"/>
      <c r="F11171" s="20"/>
    </row>
    <row r="11172" spans="5:6" x14ac:dyDescent="0.35">
      <c r="E11172" s="20"/>
      <c r="F11172" s="20"/>
    </row>
    <row r="11173" spans="5:6" x14ac:dyDescent="0.35">
      <c r="E11173" s="20"/>
      <c r="F11173" s="20"/>
    </row>
    <row r="11174" spans="5:6" x14ac:dyDescent="0.35">
      <c r="E11174" s="20"/>
      <c r="F11174" s="20"/>
    </row>
    <row r="11175" spans="5:6" x14ac:dyDescent="0.35">
      <c r="E11175" s="20"/>
      <c r="F11175" s="20"/>
    </row>
    <row r="11176" spans="5:6" x14ac:dyDescent="0.35">
      <c r="E11176" s="20"/>
      <c r="F11176" s="20"/>
    </row>
    <row r="11177" spans="5:6" x14ac:dyDescent="0.35">
      <c r="E11177" s="20"/>
      <c r="F11177" s="20"/>
    </row>
    <row r="11178" spans="5:6" x14ac:dyDescent="0.35">
      <c r="E11178" s="20"/>
      <c r="F11178" s="20"/>
    </row>
    <row r="11179" spans="5:6" x14ac:dyDescent="0.35">
      <c r="E11179" s="20"/>
      <c r="F11179" s="20"/>
    </row>
    <row r="11180" spans="5:6" x14ac:dyDescent="0.35">
      <c r="E11180" s="20"/>
      <c r="F11180" s="20"/>
    </row>
    <row r="11181" spans="5:6" x14ac:dyDescent="0.35">
      <c r="E11181" s="20"/>
      <c r="F11181" s="20"/>
    </row>
    <row r="11182" spans="5:6" x14ac:dyDescent="0.35">
      <c r="E11182" s="20"/>
      <c r="F11182" s="20"/>
    </row>
    <row r="11183" spans="5:6" x14ac:dyDescent="0.35">
      <c r="E11183" s="20"/>
      <c r="F11183" s="20"/>
    </row>
    <row r="11184" spans="5:6" x14ac:dyDescent="0.35">
      <c r="E11184" s="20"/>
      <c r="F11184" s="20"/>
    </row>
    <row r="11185" spans="5:6" x14ac:dyDescent="0.35">
      <c r="E11185" s="20"/>
      <c r="F11185" s="20"/>
    </row>
    <row r="11186" spans="5:6" x14ac:dyDescent="0.35">
      <c r="E11186" s="20"/>
      <c r="F11186" s="20"/>
    </row>
    <row r="11187" spans="5:6" x14ac:dyDescent="0.35">
      <c r="E11187" s="20"/>
      <c r="F11187" s="20"/>
    </row>
    <row r="11188" spans="5:6" x14ac:dyDescent="0.35">
      <c r="E11188" s="20"/>
      <c r="F11188" s="20"/>
    </row>
    <row r="11189" spans="5:6" x14ac:dyDescent="0.35">
      <c r="E11189" s="20"/>
      <c r="F11189" s="20"/>
    </row>
    <row r="11190" spans="5:6" x14ac:dyDescent="0.35">
      <c r="E11190" s="20"/>
      <c r="F11190" s="20"/>
    </row>
    <row r="11191" spans="5:6" x14ac:dyDescent="0.35">
      <c r="E11191" s="20"/>
      <c r="F11191" s="20"/>
    </row>
    <row r="11192" spans="5:6" x14ac:dyDescent="0.35">
      <c r="E11192" s="20"/>
      <c r="F11192" s="20"/>
    </row>
    <row r="11193" spans="5:6" x14ac:dyDescent="0.35">
      <c r="E11193" s="20"/>
      <c r="F11193" s="20"/>
    </row>
    <row r="11194" spans="5:6" x14ac:dyDescent="0.35">
      <c r="E11194" s="20"/>
      <c r="F11194" s="20"/>
    </row>
    <row r="11195" spans="5:6" x14ac:dyDescent="0.35">
      <c r="E11195" s="20"/>
      <c r="F11195" s="20"/>
    </row>
    <row r="11196" spans="5:6" x14ac:dyDescent="0.35">
      <c r="E11196" s="20"/>
      <c r="F11196" s="20"/>
    </row>
    <row r="11197" spans="5:6" x14ac:dyDescent="0.35">
      <c r="E11197" s="20"/>
      <c r="F11197" s="20"/>
    </row>
    <row r="11198" spans="5:6" x14ac:dyDescent="0.35">
      <c r="E11198" s="20"/>
      <c r="F11198" s="20"/>
    </row>
    <row r="11199" spans="5:6" x14ac:dyDescent="0.35">
      <c r="E11199" s="20"/>
      <c r="F11199" s="20"/>
    </row>
    <row r="11200" spans="5:6" x14ac:dyDescent="0.35">
      <c r="E11200" s="20"/>
      <c r="F11200" s="20"/>
    </row>
    <row r="11201" spans="5:6" x14ac:dyDescent="0.35">
      <c r="E11201" s="20"/>
      <c r="F11201" s="20"/>
    </row>
    <row r="11202" spans="5:6" x14ac:dyDescent="0.35">
      <c r="E11202" s="20"/>
      <c r="F11202" s="20"/>
    </row>
    <row r="11203" spans="5:6" x14ac:dyDescent="0.35">
      <c r="E11203" s="20"/>
      <c r="F11203" s="20"/>
    </row>
    <row r="11204" spans="5:6" x14ac:dyDescent="0.35">
      <c r="E11204" s="20"/>
      <c r="F11204" s="20"/>
    </row>
    <row r="11205" spans="5:6" x14ac:dyDescent="0.35">
      <c r="E11205" s="20"/>
      <c r="F11205" s="20"/>
    </row>
    <row r="11206" spans="5:6" x14ac:dyDescent="0.35">
      <c r="E11206" s="20"/>
      <c r="F11206" s="20"/>
    </row>
    <row r="11207" spans="5:6" x14ac:dyDescent="0.35">
      <c r="E11207" s="20"/>
      <c r="F11207" s="20"/>
    </row>
    <row r="11208" spans="5:6" x14ac:dyDescent="0.35">
      <c r="E11208" s="20"/>
      <c r="F11208" s="20"/>
    </row>
    <row r="11209" spans="5:6" x14ac:dyDescent="0.35">
      <c r="E11209" s="20"/>
      <c r="F11209" s="20"/>
    </row>
    <row r="11210" spans="5:6" x14ac:dyDescent="0.35">
      <c r="E11210" s="20"/>
      <c r="F11210" s="20"/>
    </row>
    <row r="11211" spans="5:6" x14ac:dyDescent="0.35">
      <c r="E11211" s="20"/>
      <c r="F11211" s="20"/>
    </row>
    <row r="11212" spans="5:6" x14ac:dyDescent="0.35">
      <c r="E11212" s="20"/>
      <c r="F11212" s="20"/>
    </row>
    <row r="11213" spans="5:6" x14ac:dyDescent="0.35">
      <c r="E11213" s="20"/>
      <c r="F11213" s="20"/>
    </row>
    <row r="11214" spans="5:6" x14ac:dyDescent="0.35">
      <c r="E11214" s="20"/>
      <c r="F11214" s="20"/>
    </row>
    <row r="11215" spans="5:6" x14ac:dyDescent="0.35">
      <c r="E11215" s="20"/>
      <c r="F11215" s="20"/>
    </row>
    <row r="11216" spans="5:6" x14ac:dyDescent="0.35">
      <c r="E11216" s="20"/>
      <c r="F11216" s="20"/>
    </row>
    <row r="11217" spans="5:6" x14ac:dyDescent="0.35">
      <c r="E11217" s="20"/>
      <c r="F11217" s="20"/>
    </row>
    <row r="11218" spans="5:6" x14ac:dyDescent="0.35">
      <c r="E11218" s="20"/>
      <c r="F11218" s="20"/>
    </row>
    <row r="11219" spans="5:6" x14ac:dyDescent="0.35">
      <c r="E11219" s="20"/>
      <c r="F11219" s="20"/>
    </row>
    <row r="11220" spans="5:6" x14ac:dyDescent="0.35">
      <c r="E11220" s="20"/>
      <c r="F11220" s="20"/>
    </row>
    <row r="11221" spans="5:6" x14ac:dyDescent="0.35">
      <c r="E11221" s="20"/>
      <c r="F11221" s="20"/>
    </row>
    <row r="11222" spans="5:6" x14ac:dyDescent="0.35">
      <c r="E11222" s="20"/>
      <c r="F11222" s="20"/>
    </row>
    <row r="11223" spans="5:6" x14ac:dyDescent="0.35">
      <c r="E11223" s="20"/>
      <c r="F11223" s="20"/>
    </row>
    <row r="11224" spans="5:6" x14ac:dyDescent="0.35">
      <c r="E11224" s="20"/>
      <c r="F11224" s="20"/>
    </row>
    <row r="11225" spans="5:6" x14ac:dyDescent="0.35">
      <c r="E11225" s="20"/>
      <c r="F11225" s="20"/>
    </row>
    <row r="11226" spans="5:6" x14ac:dyDescent="0.35">
      <c r="E11226" s="20"/>
      <c r="F11226" s="20"/>
    </row>
    <row r="11227" spans="5:6" x14ac:dyDescent="0.35">
      <c r="E11227" s="20"/>
      <c r="F11227" s="20"/>
    </row>
    <row r="11228" spans="5:6" x14ac:dyDescent="0.35">
      <c r="E11228" s="20"/>
      <c r="F11228" s="20"/>
    </row>
    <row r="11229" spans="5:6" x14ac:dyDescent="0.35">
      <c r="E11229" s="20"/>
      <c r="F11229" s="20"/>
    </row>
    <row r="11230" spans="5:6" x14ac:dyDescent="0.35">
      <c r="E11230" s="20"/>
      <c r="F11230" s="20"/>
    </row>
    <row r="11231" spans="5:6" x14ac:dyDescent="0.35">
      <c r="E11231" s="20"/>
      <c r="F11231" s="20"/>
    </row>
    <row r="11232" spans="5:6" x14ac:dyDescent="0.35">
      <c r="E11232" s="20"/>
      <c r="F11232" s="20"/>
    </row>
    <row r="11233" spans="5:6" x14ac:dyDescent="0.35">
      <c r="E11233" s="20"/>
      <c r="F11233" s="20"/>
    </row>
    <row r="11234" spans="5:6" x14ac:dyDescent="0.35">
      <c r="E11234" s="20"/>
      <c r="F11234" s="20"/>
    </row>
    <row r="11235" spans="5:6" x14ac:dyDescent="0.35">
      <c r="E11235" s="20"/>
      <c r="F11235" s="20"/>
    </row>
    <row r="11236" spans="5:6" x14ac:dyDescent="0.35">
      <c r="E11236" s="20"/>
      <c r="F11236" s="20"/>
    </row>
    <row r="11237" spans="5:6" x14ac:dyDescent="0.35">
      <c r="E11237" s="20"/>
      <c r="F11237" s="20"/>
    </row>
    <row r="11238" spans="5:6" x14ac:dyDescent="0.35">
      <c r="E11238" s="20"/>
      <c r="F11238" s="20"/>
    </row>
    <row r="11239" spans="5:6" x14ac:dyDescent="0.35">
      <c r="E11239" s="20"/>
      <c r="F11239" s="20"/>
    </row>
    <row r="11240" spans="5:6" x14ac:dyDescent="0.35">
      <c r="E11240" s="20"/>
      <c r="F11240" s="20"/>
    </row>
    <row r="11241" spans="5:6" x14ac:dyDescent="0.35">
      <c r="E11241" s="20"/>
      <c r="F11241" s="20"/>
    </row>
    <row r="11242" spans="5:6" x14ac:dyDescent="0.35">
      <c r="E11242" s="20"/>
      <c r="F11242" s="20"/>
    </row>
    <row r="11243" spans="5:6" x14ac:dyDescent="0.35">
      <c r="E11243" s="20"/>
      <c r="F11243" s="20"/>
    </row>
    <row r="11244" spans="5:6" x14ac:dyDescent="0.35">
      <c r="E11244" s="20"/>
      <c r="F11244" s="20"/>
    </row>
    <row r="11245" spans="5:6" x14ac:dyDescent="0.35">
      <c r="E11245" s="20"/>
      <c r="F11245" s="20"/>
    </row>
    <row r="11246" spans="5:6" x14ac:dyDescent="0.35">
      <c r="E11246" s="20"/>
      <c r="F11246" s="20"/>
    </row>
    <row r="11247" spans="5:6" x14ac:dyDescent="0.35">
      <c r="E11247" s="20"/>
      <c r="F11247" s="20"/>
    </row>
    <row r="11248" spans="5:6" x14ac:dyDescent="0.35">
      <c r="E11248" s="20"/>
      <c r="F11248" s="20"/>
    </row>
    <row r="11249" spans="5:6" x14ac:dyDescent="0.35">
      <c r="E11249" s="20"/>
      <c r="F11249" s="20"/>
    </row>
    <row r="11250" spans="5:6" x14ac:dyDescent="0.35">
      <c r="E11250" s="20"/>
      <c r="F11250" s="20"/>
    </row>
    <row r="11251" spans="5:6" x14ac:dyDescent="0.35">
      <c r="E11251" s="20"/>
      <c r="F11251" s="20"/>
    </row>
    <row r="11252" spans="5:6" x14ac:dyDescent="0.35">
      <c r="E11252" s="20"/>
      <c r="F11252" s="20"/>
    </row>
    <row r="11253" spans="5:6" x14ac:dyDescent="0.35">
      <c r="E11253" s="20"/>
      <c r="F11253" s="20"/>
    </row>
    <row r="11254" spans="5:6" x14ac:dyDescent="0.35">
      <c r="E11254" s="20"/>
      <c r="F11254" s="20"/>
    </row>
    <row r="11255" spans="5:6" x14ac:dyDescent="0.35">
      <c r="E11255" s="20"/>
      <c r="F11255" s="20"/>
    </row>
    <row r="11256" spans="5:6" x14ac:dyDescent="0.35">
      <c r="E11256" s="20"/>
      <c r="F11256" s="20"/>
    </row>
    <row r="11257" spans="5:6" x14ac:dyDescent="0.35">
      <c r="E11257" s="20"/>
      <c r="F11257" s="20"/>
    </row>
    <row r="11258" spans="5:6" x14ac:dyDescent="0.35">
      <c r="E11258" s="20"/>
      <c r="F11258" s="20"/>
    </row>
    <row r="11259" spans="5:6" x14ac:dyDescent="0.35">
      <c r="E11259" s="20"/>
      <c r="F11259" s="20"/>
    </row>
    <row r="11260" spans="5:6" x14ac:dyDescent="0.35">
      <c r="E11260" s="20"/>
      <c r="F11260" s="20"/>
    </row>
    <row r="11261" spans="5:6" x14ac:dyDescent="0.35">
      <c r="E11261" s="20"/>
      <c r="F11261" s="20"/>
    </row>
    <row r="11262" spans="5:6" x14ac:dyDescent="0.35">
      <c r="E11262" s="20"/>
      <c r="F11262" s="20"/>
    </row>
    <row r="11263" spans="5:6" x14ac:dyDescent="0.35">
      <c r="E11263" s="20"/>
      <c r="F11263" s="20"/>
    </row>
    <row r="11264" spans="5:6" x14ac:dyDescent="0.35">
      <c r="E11264" s="20"/>
      <c r="F11264" s="20"/>
    </row>
    <row r="11265" spans="5:6" x14ac:dyDescent="0.35">
      <c r="E11265" s="20"/>
      <c r="F11265" s="20"/>
    </row>
    <row r="11266" spans="5:6" x14ac:dyDescent="0.35">
      <c r="E11266" s="20"/>
      <c r="F11266" s="20"/>
    </row>
    <row r="11267" spans="5:6" x14ac:dyDescent="0.35">
      <c r="E11267" s="20"/>
      <c r="F11267" s="20"/>
    </row>
    <row r="11268" spans="5:6" x14ac:dyDescent="0.35">
      <c r="E11268" s="20"/>
      <c r="F11268" s="20"/>
    </row>
    <row r="11269" spans="5:6" x14ac:dyDescent="0.35">
      <c r="E11269" s="20"/>
      <c r="F11269" s="20"/>
    </row>
    <row r="11270" spans="5:6" x14ac:dyDescent="0.35">
      <c r="E11270" s="20"/>
      <c r="F11270" s="20"/>
    </row>
    <row r="11271" spans="5:6" x14ac:dyDescent="0.35">
      <c r="E11271" s="20"/>
      <c r="F11271" s="20"/>
    </row>
    <row r="11272" spans="5:6" x14ac:dyDescent="0.35">
      <c r="E11272" s="20"/>
      <c r="F11272" s="20"/>
    </row>
    <row r="11273" spans="5:6" x14ac:dyDescent="0.35">
      <c r="E11273" s="20"/>
      <c r="F11273" s="20"/>
    </row>
    <row r="11274" spans="5:6" x14ac:dyDescent="0.35">
      <c r="E11274" s="20"/>
      <c r="F11274" s="20"/>
    </row>
    <row r="11275" spans="5:6" x14ac:dyDescent="0.35">
      <c r="E11275" s="20"/>
      <c r="F11275" s="20"/>
    </row>
    <row r="11276" spans="5:6" x14ac:dyDescent="0.35">
      <c r="E11276" s="20"/>
      <c r="F11276" s="20"/>
    </row>
    <row r="11277" spans="5:6" x14ac:dyDescent="0.35">
      <c r="E11277" s="20"/>
      <c r="F11277" s="20"/>
    </row>
    <row r="11278" spans="5:6" x14ac:dyDescent="0.35">
      <c r="E11278" s="20"/>
      <c r="F11278" s="20"/>
    </row>
    <row r="11279" spans="5:6" x14ac:dyDescent="0.35">
      <c r="E11279" s="20"/>
      <c r="F11279" s="20"/>
    </row>
    <row r="11280" spans="5:6" x14ac:dyDescent="0.35">
      <c r="E11280" s="20"/>
      <c r="F11280" s="20"/>
    </row>
    <row r="11281" spans="5:6" x14ac:dyDescent="0.35">
      <c r="E11281" s="20"/>
      <c r="F11281" s="20"/>
    </row>
    <row r="11282" spans="5:6" x14ac:dyDescent="0.35">
      <c r="E11282" s="20"/>
      <c r="F11282" s="20"/>
    </row>
    <row r="11283" spans="5:6" x14ac:dyDescent="0.35">
      <c r="E11283" s="20"/>
      <c r="F11283" s="20"/>
    </row>
    <row r="11284" spans="5:6" x14ac:dyDescent="0.35">
      <c r="E11284" s="20"/>
      <c r="F11284" s="20"/>
    </row>
    <row r="11285" spans="5:6" x14ac:dyDescent="0.35">
      <c r="E11285" s="20"/>
      <c r="F11285" s="20"/>
    </row>
    <row r="11286" spans="5:6" x14ac:dyDescent="0.35">
      <c r="E11286" s="20"/>
      <c r="F11286" s="20"/>
    </row>
    <row r="11287" spans="5:6" x14ac:dyDescent="0.35">
      <c r="E11287" s="20"/>
      <c r="F11287" s="20"/>
    </row>
    <row r="11288" spans="5:6" x14ac:dyDescent="0.35">
      <c r="E11288" s="20"/>
      <c r="F11288" s="20"/>
    </row>
    <row r="11289" spans="5:6" x14ac:dyDescent="0.35">
      <c r="E11289" s="20"/>
      <c r="F11289" s="20"/>
    </row>
    <row r="11290" spans="5:6" x14ac:dyDescent="0.35">
      <c r="E11290" s="20"/>
      <c r="F11290" s="20"/>
    </row>
    <row r="11291" spans="5:6" x14ac:dyDescent="0.35">
      <c r="E11291" s="20"/>
      <c r="F11291" s="20"/>
    </row>
    <row r="11292" spans="5:6" x14ac:dyDescent="0.35">
      <c r="E11292" s="20"/>
      <c r="F11292" s="20"/>
    </row>
    <row r="11293" spans="5:6" x14ac:dyDescent="0.35">
      <c r="E11293" s="20"/>
      <c r="F11293" s="20"/>
    </row>
    <row r="11294" spans="5:6" x14ac:dyDescent="0.35">
      <c r="E11294" s="20"/>
      <c r="F11294" s="20"/>
    </row>
    <row r="11295" spans="5:6" x14ac:dyDescent="0.35">
      <c r="E11295" s="20"/>
      <c r="F11295" s="20"/>
    </row>
    <row r="11296" spans="5:6" x14ac:dyDescent="0.35">
      <c r="E11296" s="20"/>
      <c r="F11296" s="20"/>
    </row>
    <row r="11297" spans="5:6" x14ac:dyDescent="0.35">
      <c r="E11297" s="20"/>
      <c r="F11297" s="20"/>
    </row>
    <row r="11298" spans="5:6" x14ac:dyDescent="0.35">
      <c r="E11298" s="20"/>
      <c r="F11298" s="20"/>
    </row>
    <row r="11299" spans="5:6" x14ac:dyDescent="0.35">
      <c r="E11299" s="20"/>
      <c r="F11299" s="20"/>
    </row>
    <row r="11300" spans="5:6" x14ac:dyDescent="0.35">
      <c r="E11300" s="20"/>
      <c r="F11300" s="20"/>
    </row>
    <row r="11301" spans="5:6" x14ac:dyDescent="0.35">
      <c r="E11301" s="20"/>
      <c r="F11301" s="20"/>
    </row>
    <row r="11302" spans="5:6" x14ac:dyDescent="0.35">
      <c r="E11302" s="20"/>
      <c r="F11302" s="20"/>
    </row>
    <row r="11303" spans="5:6" x14ac:dyDescent="0.35">
      <c r="E11303" s="20"/>
      <c r="F11303" s="20"/>
    </row>
    <row r="11304" spans="5:6" x14ac:dyDescent="0.35">
      <c r="E11304" s="20"/>
      <c r="F11304" s="20"/>
    </row>
    <row r="11305" spans="5:6" x14ac:dyDescent="0.35">
      <c r="E11305" s="20"/>
      <c r="F11305" s="20"/>
    </row>
    <row r="11306" spans="5:6" x14ac:dyDescent="0.35">
      <c r="E11306" s="20"/>
      <c r="F11306" s="20"/>
    </row>
    <row r="11307" spans="5:6" x14ac:dyDescent="0.35">
      <c r="E11307" s="20"/>
      <c r="F11307" s="20"/>
    </row>
    <row r="11308" spans="5:6" x14ac:dyDescent="0.35">
      <c r="E11308" s="20"/>
      <c r="F11308" s="20"/>
    </row>
    <row r="11309" spans="5:6" x14ac:dyDescent="0.35">
      <c r="E11309" s="20"/>
      <c r="F11309" s="20"/>
    </row>
    <row r="11310" spans="5:6" x14ac:dyDescent="0.35">
      <c r="E11310" s="20"/>
      <c r="F11310" s="20"/>
    </row>
    <row r="11311" spans="5:6" x14ac:dyDescent="0.35">
      <c r="E11311" s="20"/>
      <c r="F11311" s="20"/>
    </row>
    <row r="11312" spans="5:6" x14ac:dyDescent="0.35">
      <c r="E11312" s="20"/>
      <c r="F11312" s="20"/>
    </row>
    <row r="11313" spans="5:6" x14ac:dyDescent="0.35">
      <c r="E11313" s="20"/>
      <c r="F11313" s="20"/>
    </row>
    <row r="11314" spans="5:6" x14ac:dyDescent="0.35">
      <c r="E11314" s="20"/>
      <c r="F11314" s="20"/>
    </row>
    <row r="11315" spans="5:6" x14ac:dyDescent="0.35">
      <c r="E11315" s="20"/>
      <c r="F11315" s="20"/>
    </row>
    <row r="11316" spans="5:6" x14ac:dyDescent="0.35">
      <c r="E11316" s="20"/>
      <c r="F11316" s="20"/>
    </row>
    <row r="11317" spans="5:6" x14ac:dyDescent="0.35">
      <c r="E11317" s="20"/>
      <c r="F11317" s="20"/>
    </row>
    <row r="11318" spans="5:6" x14ac:dyDescent="0.35">
      <c r="E11318" s="20"/>
      <c r="F11318" s="20"/>
    </row>
    <row r="11319" spans="5:6" x14ac:dyDescent="0.35">
      <c r="E11319" s="20"/>
      <c r="F11319" s="20"/>
    </row>
    <row r="11320" spans="5:6" x14ac:dyDescent="0.35">
      <c r="E11320" s="20"/>
      <c r="F11320" s="20"/>
    </row>
    <row r="11321" spans="5:6" x14ac:dyDescent="0.35">
      <c r="E11321" s="20"/>
      <c r="F11321" s="20"/>
    </row>
    <row r="11322" spans="5:6" x14ac:dyDescent="0.35">
      <c r="E11322" s="20"/>
      <c r="F11322" s="20"/>
    </row>
    <row r="11323" spans="5:6" x14ac:dyDescent="0.35">
      <c r="E11323" s="20"/>
      <c r="F11323" s="20"/>
    </row>
    <row r="11324" spans="5:6" x14ac:dyDescent="0.35">
      <c r="E11324" s="20"/>
      <c r="F11324" s="20"/>
    </row>
    <row r="11325" spans="5:6" x14ac:dyDescent="0.35">
      <c r="E11325" s="20"/>
      <c r="F11325" s="20"/>
    </row>
    <row r="11326" spans="5:6" x14ac:dyDescent="0.35">
      <c r="E11326" s="20"/>
      <c r="F11326" s="20"/>
    </row>
    <row r="11327" spans="5:6" x14ac:dyDescent="0.35">
      <c r="E11327" s="20"/>
      <c r="F11327" s="20"/>
    </row>
    <row r="11328" spans="5:6" x14ac:dyDescent="0.35">
      <c r="E11328" s="20"/>
      <c r="F11328" s="20"/>
    </row>
    <row r="11329" spans="5:6" x14ac:dyDescent="0.35">
      <c r="E11329" s="20"/>
      <c r="F11329" s="20"/>
    </row>
    <row r="11330" spans="5:6" x14ac:dyDescent="0.35">
      <c r="E11330" s="20"/>
      <c r="F11330" s="20"/>
    </row>
    <row r="11331" spans="5:6" x14ac:dyDescent="0.35">
      <c r="E11331" s="20"/>
      <c r="F11331" s="20"/>
    </row>
    <row r="11332" spans="5:6" x14ac:dyDescent="0.35">
      <c r="E11332" s="20"/>
      <c r="F11332" s="20"/>
    </row>
    <row r="11333" spans="5:6" x14ac:dyDescent="0.35">
      <c r="E11333" s="20"/>
      <c r="F11333" s="20"/>
    </row>
    <row r="11334" spans="5:6" x14ac:dyDescent="0.35">
      <c r="E11334" s="20"/>
      <c r="F11334" s="20"/>
    </row>
    <row r="11335" spans="5:6" x14ac:dyDescent="0.35">
      <c r="E11335" s="20"/>
      <c r="F11335" s="20"/>
    </row>
    <row r="11336" spans="5:6" x14ac:dyDescent="0.35">
      <c r="E11336" s="20"/>
      <c r="F11336" s="20"/>
    </row>
    <row r="11337" spans="5:6" x14ac:dyDescent="0.35">
      <c r="E11337" s="20"/>
      <c r="F11337" s="20"/>
    </row>
    <row r="11338" spans="5:6" x14ac:dyDescent="0.35">
      <c r="E11338" s="20"/>
      <c r="F11338" s="20"/>
    </row>
    <row r="11339" spans="5:6" x14ac:dyDescent="0.35">
      <c r="E11339" s="20"/>
      <c r="F11339" s="20"/>
    </row>
    <row r="11340" spans="5:6" x14ac:dyDescent="0.35">
      <c r="E11340" s="20"/>
      <c r="F11340" s="20"/>
    </row>
    <row r="11341" spans="5:6" x14ac:dyDescent="0.35">
      <c r="E11341" s="20"/>
      <c r="F11341" s="20"/>
    </row>
    <row r="11342" spans="5:6" x14ac:dyDescent="0.35">
      <c r="E11342" s="20"/>
      <c r="F11342" s="20"/>
    </row>
    <row r="11343" spans="5:6" x14ac:dyDescent="0.35">
      <c r="E11343" s="20"/>
      <c r="F11343" s="20"/>
    </row>
    <row r="11344" spans="5:6" x14ac:dyDescent="0.35">
      <c r="E11344" s="20"/>
      <c r="F11344" s="20"/>
    </row>
    <row r="11345" spans="5:6" x14ac:dyDescent="0.35">
      <c r="E11345" s="20"/>
      <c r="F11345" s="20"/>
    </row>
    <row r="11346" spans="5:6" x14ac:dyDescent="0.35">
      <c r="E11346" s="20"/>
      <c r="F11346" s="20"/>
    </row>
    <row r="11347" spans="5:6" x14ac:dyDescent="0.35">
      <c r="E11347" s="20"/>
      <c r="F11347" s="20"/>
    </row>
    <row r="11348" spans="5:6" x14ac:dyDescent="0.35">
      <c r="E11348" s="20"/>
      <c r="F11348" s="20"/>
    </row>
    <row r="11349" spans="5:6" x14ac:dyDescent="0.35">
      <c r="E11349" s="20"/>
      <c r="F11349" s="20"/>
    </row>
    <row r="11350" spans="5:6" x14ac:dyDescent="0.35">
      <c r="E11350" s="20"/>
      <c r="F11350" s="20"/>
    </row>
    <row r="11351" spans="5:6" x14ac:dyDescent="0.35">
      <c r="E11351" s="20"/>
      <c r="F11351" s="20"/>
    </row>
    <row r="11352" spans="5:6" x14ac:dyDescent="0.35">
      <c r="E11352" s="20"/>
      <c r="F11352" s="20"/>
    </row>
    <row r="11353" spans="5:6" x14ac:dyDescent="0.35">
      <c r="E11353" s="20"/>
      <c r="F11353" s="20"/>
    </row>
    <row r="11354" spans="5:6" x14ac:dyDescent="0.35">
      <c r="E11354" s="20"/>
      <c r="F11354" s="20"/>
    </row>
    <row r="11355" spans="5:6" x14ac:dyDescent="0.35">
      <c r="E11355" s="20"/>
      <c r="F11355" s="20"/>
    </row>
    <row r="11356" spans="5:6" x14ac:dyDescent="0.35">
      <c r="E11356" s="20"/>
      <c r="F11356" s="20"/>
    </row>
    <row r="11357" spans="5:6" x14ac:dyDescent="0.35">
      <c r="E11357" s="20"/>
      <c r="F11357" s="20"/>
    </row>
    <row r="11358" spans="5:6" x14ac:dyDescent="0.35">
      <c r="E11358" s="20"/>
      <c r="F11358" s="20"/>
    </row>
    <row r="11359" spans="5:6" x14ac:dyDescent="0.35">
      <c r="E11359" s="20"/>
      <c r="F11359" s="20"/>
    </row>
    <row r="11360" spans="5:6" x14ac:dyDescent="0.35">
      <c r="E11360" s="20"/>
      <c r="F11360" s="20"/>
    </row>
    <row r="11361" spans="5:6" x14ac:dyDescent="0.35">
      <c r="E11361" s="20"/>
      <c r="F11361" s="20"/>
    </row>
    <row r="11362" spans="5:6" x14ac:dyDescent="0.35">
      <c r="E11362" s="20"/>
      <c r="F11362" s="20"/>
    </row>
    <row r="11363" spans="5:6" x14ac:dyDescent="0.35">
      <c r="E11363" s="20"/>
      <c r="F11363" s="20"/>
    </row>
    <row r="11364" spans="5:6" x14ac:dyDescent="0.35">
      <c r="E11364" s="20"/>
      <c r="F11364" s="20"/>
    </row>
    <row r="11365" spans="5:6" x14ac:dyDescent="0.35">
      <c r="E11365" s="20"/>
      <c r="F11365" s="20"/>
    </row>
    <row r="11366" spans="5:6" x14ac:dyDescent="0.35">
      <c r="E11366" s="20"/>
      <c r="F11366" s="20"/>
    </row>
    <row r="11367" spans="5:6" x14ac:dyDescent="0.35">
      <c r="E11367" s="20"/>
      <c r="F11367" s="20"/>
    </row>
    <row r="11368" spans="5:6" x14ac:dyDescent="0.35">
      <c r="E11368" s="20"/>
      <c r="F11368" s="20"/>
    </row>
    <row r="11369" spans="5:6" x14ac:dyDescent="0.35">
      <c r="E11369" s="20"/>
      <c r="F11369" s="20"/>
    </row>
    <row r="11370" spans="5:6" x14ac:dyDescent="0.35">
      <c r="E11370" s="20"/>
      <c r="F11370" s="20"/>
    </row>
    <row r="11371" spans="5:6" x14ac:dyDescent="0.35">
      <c r="E11371" s="20"/>
      <c r="F11371" s="20"/>
    </row>
    <row r="11372" spans="5:6" x14ac:dyDescent="0.35">
      <c r="E11372" s="20"/>
      <c r="F11372" s="20"/>
    </row>
    <row r="11373" spans="5:6" x14ac:dyDescent="0.35">
      <c r="E11373" s="20"/>
      <c r="F11373" s="20"/>
    </row>
    <row r="11374" spans="5:6" x14ac:dyDescent="0.35">
      <c r="E11374" s="20"/>
      <c r="F11374" s="20"/>
    </row>
    <row r="11375" spans="5:6" x14ac:dyDescent="0.35">
      <c r="E11375" s="20"/>
      <c r="F11375" s="20"/>
    </row>
    <row r="11376" spans="5:6" x14ac:dyDescent="0.35">
      <c r="E11376" s="20"/>
      <c r="F11376" s="20"/>
    </row>
    <row r="11377" spans="5:6" x14ac:dyDescent="0.35">
      <c r="E11377" s="20"/>
      <c r="F11377" s="20"/>
    </row>
    <row r="11378" spans="5:6" x14ac:dyDescent="0.35">
      <c r="E11378" s="20"/>
      <c r="F11378" s="20"/>
    </row>
    <row r="11379" spans="5:6" x14ac:dyDescent="0.35">
      <c r="E11379" s="20"/>
      <c r="F11379" s="20"/>
    </row>
    <row r="11380" spans="5:6" x14ac:dyDescent="0.35">
      <c r="E11380" s="20"/>
      <c r="F11380" s="20"/>
    </row>
    <row r="11381" spans="5:6" x14ac:dyDescent="0.35">
      <c r="E11381" s="20"/>
      <c r="F11381" s="20"/>
    </row>
    <row r="11382" spans="5:6" x14ac:dyDescent="0.35">
      <c r="E11382" s="20"/>
      <c r="F11382" s="20"/>
    </row>
    <row r="11383" spans="5:6" x14ac:dyDescent="0.35">
      <c r="E11383" s="20"/>
      <c r="F11383" s="20"/>
    </row>
    <row r="11384" spans="5:6" x14ac:dyDescent="0.35">
      <c r="E11384" s="20"/>
      <c r="F11384" s="20"/>
    </row>
    <row r="11385" spans="5:6" x14ac:dyDescent="0.35">
      <c r="E11385" s="20"/>
      <c r="F11385" s="20"/>
    </row>
    <row r="11386" spans="5:6" x14ac:dyDescent="0.35">
      <c r="E11386" s="20"/>
      <c r="F11386" s="20"/>
    </row>
    <row r="11387" spans="5:6" x14ac:dyDescent="0.35">
      <c r="E11387" s="20"/>
      <c r="F11387" s="20"/>
    </row>
    <row r="11388" spans="5:6" x14ac:dyDescent="0.35">
      <c r="E11388" s="20"/>
      <c r="F11388" s="20"/>
    </row>
    <row r="11389" spans="5:6" x14ac:dyDescent="0.35">
      <c r="E11389" s="20"/>
      <c r="F11389" s="20"/>
    </row>
    <row r="11390" spans="5:6" x14ac:dyDescent="0.35">
      <c r="E11390" s="20"/>
      <c r="F11390" s="20"/>
    </row>
    <row r="11391" spans="5:6" x14ac:dyDescent="0.35">
      <c r="E11391" s="20"/>
      <c r="F11391" s="20"/>
    </row>
    <row r="11392" spans="5:6" x14ac:dyDescent="0.35">
      <c r="E11392" s="20"/>
      <c r="F11392" s="20"/>
    </row>
    <row r="11393" spans="5:6" x14ac:dyDescent="0.35">
      <c r="E11393" s="20"/>
      <c r="F11393" s="20"/>
    </row>
    <row r="11394" spans="5:6" x14ac:dyDescent="0.35">
      <c r="E11394" s="20"/>
      <c r="F11394" s="20"/>
    </row>
    <row r="11395" spans="5:6" x14ac:dyDescent="0.35">
      <c r="E11395" s="20"/>
      <c r="F11395" s="20"/>
    </row>
    <row r="11396" spans="5:6" x14ac:dyDescent="0.35">
      <c r="E11396" s="20"/>
      <c r="F11396" s="20"/>
    </row>
    <row r="11397" spans="5:6" x14ac:dyDescent="0.35">
      <c r="E11397" s="20"/>
      <c r="F11397" s="20"/>
    </row>
    <row r="11398" spans="5:6" x14ac:dyDescent="0.35">
      <c r="E11398" s="20"/>
      <c r="F11398" s="20"/>
    </row>
    <row r="11399" spans="5:6" x14ac:dyDescent="0.35">
      <c r="E11399" s="20"/>
      <c r="F11399" s="20"/>
    </row>
    <row r="11400" spans="5:6" x14ac:dyDescent="0.35">
      <c r="E11400" s="20"/>
      <c r="F11400" s="20"/>
    </row>
    <row r="11401" spans="5:6" x14ac:dyDescent="0.35">
      <c r="E11401" s="20"/>
      <c r="F11401" s="20"/>
    </row>
    <row r="11402" spans="5:6" x14ac:dyDescent="0.35">
      <c r="E11402" s="20"/>
      <c r="F11402" s="20"/>
    </row>
    <row r="11403" spans="5:6" x14ac:dyDescent="0.35">
      <c r="E11403" s="20"/>
      <c r="F11403" s="20"/>
    </row>
    <row r="11404" spans="5:6" x14ac:dyDescent="0.35">
      <c r="E11404" s="20"/>
      <c r="F11404" s="20"/>
    </row>
    <row r="11405" spans="5:6" x14ac:dyDescent="0.35">
      <c r="E11405" s="20"/>
      <c r="F11405" s="20"/>
    </row>
    <row r="11406" spans="5:6" x14ac:dyDescent="0.35">
      <c r="E11406" s="20"/>
      <c r="F11406" s="20"/>
    </row>
    <row r="11407" spans="5:6" x14ac:dyDescent="0.35">
      <c r="E11407" s="20"/>
      <c r="F11407" s="20"/>
    </row>
    <row r="11408" spans="5:6" x14ac:dyDescent="0.35">
      <c r="E11408" s="20"/>
      <c r="F11408" s="20"/>
    </row>
    <row r="11409" spans="5:6" x14ac:dyDescent="0.35">
      <c r="E11409" s="20"/>
      <c r="F11409" s="20"/>
    </row>
    <row r="11410" spans="5:6" x14ac:dyDescent="0.35">
      <c r="E11410" s="20"/>
      <c r="F11410" s="20"/>
    </row>
    <row r="11411" spans="5:6" x14ac:dyDescent="0.35">
      <c r="E11411" s="20"/>
      <c r="F11411" s="20"/>
    </row>
    <row r="11412" spans="5:6" x14ac:dyDescent="0.35">
      <c r="E11412" s="20"/>
      <c r="F11412" s="20"/>
    </row>
    <row r="11413" spans="5:6" x14ac:dyDescent="0.35">
      <c r="E11413" s="20"/>
      <c r="F11413" s="20"/>
    </row>
    <row r="11414" spans="5:6" x14ac:dyDescent="0.35">
      <c r="E11414" s="20"/>
      <c r="F11414" s="20"/>
    </row>
    <row r="11415" spans="5:6" x14ac:dyDescent="0.35">
      <c r="E11415" s="20"/>
      <c r="F11415" s="20"/>
    </row>
    <row r="11416" spans="5:6" x14ac:dyDescent="0.35">
      <c r="E11416" s="20"/>
      <c r="F11416" s="20"/>
    </row>
    <row r="11417" spans="5:6" x14ac:dyDescent="0.35">
      <c r="E11417" s="20"/>
      <c r="F11417" s="20"/>
    </row>
    <row r="11418" spans="5:6" x14ac:dyDescent="0.35">
      <c r="E11418" s="20"/>
      <c r="F11418" s="20"/>
    </row>
    <row r="11419" spans="5:6" x14ac:dyDescent="0.35">
      <c r="E11419" s="20"/>
      <c r="F11419" s="20"/>
    </row>
    <row r="11420" spans="5:6" x14ac:dyDescent="0.35">
      <c r="E11420" s="20"/>
      <c r="F11420" s="20"/>
    </row>
    <row r="11421" spans="5:6" x14ac:dyDescent="0.35">
      <c r="E11421" s="20"/>
      <c r="F11421" s="20"/>
    </row>
    <row r="11422" spans="5:6" x14ac:dyDescent="0.35">
      <c r="E11422" s="20"/>
      <c r="F11422" s="20"/>
    </row>
    <row r="11423" spans="5:6" x14ac:dyDescent="0.35">
      <c r="E11423" s="20"/>
      <c r="F11423" s="20"/>
    </row>
    <row r="11424" spans="5:6" x14ac:dyDescent="0.35">
      <c r="E11424" s="20"/>
      <c r="F11424" s="20"/>
    </row>
    <row r="11425" spans="5:6" x14ac:dyDescent="0.35">
      <c r="E11425" s="20"/>
      <c r="F11425" s="20"/>
    </row>
    <row r="11426" spans="5:6" x14ac:dyDescent="0.35">
      <c r="E11426" s="20"/>
      <c r="F11426" s="20"/>
    </row>
    <row r="11427" spans="5:6" x14ac:dyDescent="0.35">
      <c r="E11427" s="20"/>
      <c r="F11427" s="20"/>
    </row>
    <row r="11428" spans="5:6" x14ac:dyDescent="0.35">
      <c r="E11428" s="20"/>
      <c r="F11428" s="20"/>
    </row>
    <row r="11429" spans="5:6" x14ac:dyDescent="0.35">
      <c r="E11429" s="20"/>
      <c r="F11429" s="20"/>
    </row>
    <row r="11430" spans="5:6" x14ac:dyDescent="0.35">
      <c r="E11430" s="20"/>
      <c r="F11430" s="20"/>
    </row>
    <row r="11431" spans="5:6" x14ac:dyDescent="0.35">
      <c r="E11431" s="20"/>
      <c r="F11431" s="20"/>
    </row>
    <row r="11432" spans="5:6" x14ac:dyDescent="0.35">
      <c r="E11432" s="20"/>
      <c r="F11432" s="20"/>
    </row>
    <row r="11433" spans="5:6" x14ac:dyDescent="0.35">
      <c r="E11433" s="20"/>
      <c r="F11433" s="20"/>
    </row>
    <row r="11434" spans="5:6" x14ac:dyDescent="0.35">
      <c r="E11434" s="20"/>
      <c r="F11434" s="20"/>
    </row>
    <row r="11435" spans="5:6" x14ac:dyDescent="0.35">
      <c r="E11435" s="20"/>
      <c r="F11435" s="20"/>
    </row>
    <row r="11436" spans="5:6" x14ac:dyDescent="0.35">
      <c r="E11436" s="20"/>
      <c r="F11436" s="20"/>
    </row>
    <row r="11437" spans="5:6" x14ac:dyDescent="0.35">
      <c r="E11437" s="20"/>
      <c r="F11437" s="20"/>
    </row>
    <row r="11438" spans="5:6" x14ac:dyDescent="0.35">
      <c r="E11438" s="20"/>
      <c r="F11438" s="20"/>
    </row>
    <row r="11439" spans="5:6" x14ac:dyDescent="0.35">
      <c r="E11439" s="20"/>
      <c r="F11439" s="20"/>
    </row>
    <row r="11440" spans="5:6" x14ac:dyDescent="0.35">
      <c r="E11440" s="20"/>
      <c r="F11440" s="20"/>
    </row>
    <row r="11441" spans="5:6" x14ac:dyDescent="0.35">
      <c r="E11441" s="20"/>
      <c r="F11441" s="20"/>
    </row>
    <row r="11442" spans="5:6" x14ac:dyDescent="0.35">
      <c r="E11442" s="20"/>
      <c r="F11442" s="20"/>
    </row>
    <row r="11443" spans="5:6" x14ac:dyDescent="0.35">
      <c r="E11443" s="20"/>
      <c r="F11443" s="20"/>
    </row>
    <row r="11444" spans="5:6" x14ac:dyDescent="0.35">
      <c r="E11444" s="20"/>
      <c r="F11444" s="20"/>
    </row>
    <row r="11445" spans="5:6" x14ac:dyDescent="0.35">
      <c r="E11445" s="20"/>
      <c r="F11445" s="20"/>
    </row>
    <row r="11446" spans="5:6" x14ac:dyDescent="0.35">
      <c r="E11446" s="20"/>
      <c r="F11446" s="20"/>
    </row>
    <row r="11447" spans="5:6" x14ac:dyDescent="0.35">
      <c r="E11447" s="20"/>
      <c r="F11447" s="20"/>
    </row>
    <row r="11448" spans="5:6" x14ac:dyDescent="0.35">
      <c r="E11448" s="20"/>
      <c r="F11448" s="20"/>
    </row>
    <row r="11449" spans="5:6" x14ac:dyDescent="0.35">
      <c r="E11449" s="20"/>
      <c r="F11449" s="20"/>
    </row>
    <row r="11450" spans="5:6" x14ac:dyDescent="0.35">
      <c r="E11450" s="20"/>
      <c r="F11450" s="20"/>
    </row>
    <row r="11451" spans="5:6" x14ac:dyDescent="0.35">
      <c r="E11451" s="20"/>
      <c r="F11451" s="20"/>
    </row>
    <row r="11452" spans="5:6" x14ac:dyDescent="0.35">
      <c r="E11452" s="20"/>
      <c r="F11452" s="20"/>
    </row>
    <row r="11453" spans="5:6" x14ac:dyDescent="0.35">
      <c r="E11453" s="20"/>
      <c r="F11453" s="20"/>
    </row>
    <row r="11454" spans="5:6" x14ac:dyDescent="0.35">
      <c r="E11454" s="20"/>
      <c r="F11454" s="20"/>
    </row>
    <row r="11455" spans="5:6" x14ac:dyDescent="0.35">
      <c r="E11455" s="20"/>
      <c r="F11455" s="20"/>
    </row>
    <row r="11456" spans="5:6" x14ac:dyDescent="0.35">
      <c r="E11456" s="20"/>
      <c r="F11456" s="20"/>
    </row>
    <row r="11457" spans="5:6" x14ac:dyDescent="0.35">
      <c r="E11457" s="20"/>
      <c r="F11457" s="20"/>
    </row>
    <row r="11458" spans="5:6" x14ac:dyDescent="0.35">
      <c r="E11458" s="20"/>
      <c r="F11458" s="20"/>
    </row>
    <row r="11459" spans="5:6" x14ac:dyDescent="0.35">
      <c r="E11459" s="20"/>
      <c r="F11459" s="20"/>
    </row>
    <row r="11460" spans="5:6" x14ac:dyDescent="0.35">
      <c r="E11460" s="20"/>
      <c r="F11460" s="20"/>
    </row>
    <row r="11461" spans="5:6" x14ac:dyDescent="0.35">
      <c r="E11461" s="20"/>
      <c r="F11461" s="20"/>
    </row>
    <row r="11462" spans="5:6" x14ac:dyDescent="0.35">
      <c r="E11462" s="20"/>
      <c r="F11462" s="20"/>
    </row>
    <row r="11463" spans="5:6" x14ac:dyDescent="0.35">
      <c r="E11463" s="20"/>
      <c r="F11463" s="20"/>
    </row>
    <row r="11464" spans="5:6" x14ac:dyDescent="0.35">
      <c r="E11464" s="20"/>
      <c r="F11464" s="20"/>
    </row>
    <row r="11465" spans="5:6" x14ac:dyDescent="0.35">
      <c r="E11465" s="20"/>
      <c r="F11465" s="20"/>
    </row>
    <row r="11466" spans="5:6" x14ac:dyDescent="0.35">
      <c r="E11466" s="20"/>
      <c r="F11466" s="20"/>
    </row>
    <row r="11467" spans="5:6" x14ac:dyDescent="0.35">
      <c r="E11467" s="20"/>
      <c r="F11467" s="20"/>
    </row>
    <row r="11468" spans="5:6" x14ac:dyDescent="0.35">
      <c r="E11468" s="20"/>
      <c r="F11468" s="20"/>
    </row>
    <row r="11469" spans="5:6" x14ac:dyDescent="0.35">
      <c r="E11469" s="20"/>
      <c r="F11469" s="20"/>
    </row>
    <row r="11470" spans="5:6" x14ac:dyDescent="0.35">
      <c r="E11470" s="20"/>
      <c r="F11470" s="20"/>
    </row>
    <row r="11471" spans="5:6" x14ac:dyDescent="0.35">
      <c r="E11471" s="20"/>
      <c r="F11471" s="20"/>
    </row>
    <row r="11472" spans="5:6" x14ac:dyDescent="0.35">
      <c r="E11472" s="20"/>
      <c r="F11472" s="20"/>
    </row>
    <row r="11473" spans="5:6" x14ac:dyDescent="0.35">
      <c r="E11473" s="20"/>
      <c r="F11473" s="20"/>
    </row>
    <row r="11474" spans="5:6" x14ac:dyDescent="0.35">
      <c r="E11474" s="20"/>
      <c r="F11474" s="20"/>
    </row>
    <row r="11475" spans="5:6" x14ac:dyDescent="0.35">
      <c r="E11475" s="20"/>
      <c r="F11475" s="20"/>
    </row>
    <row r="11476" spans="5:6" x14ac:dyDescent="0.35">
      <c r="E11476" s="20"/>
      <c r="F11476" s="20"/>
    </row>
    <row r="11477" spans="5:6" x14ac:dyDescent="0.35">
      <c r="E11477" s="20"/>
      <c r="F11477" s="20"/>
    </row>
    <row r="11478" spans="5:6" x14ac:dyDescent="0.35">
      <c r="E11478" s="20"/>
      <c r="F11478" s="20"/>
    </row>
    <row r="11479" spans="5:6" x14ac:dyDescent="0.35">
      <c r="E11479" s="20"/>
      <c r="F11479" s="20"/>
    </row>
    <row r="11480" spans="5:6" x14ac:dyDescent="0.35">
      <c r="E11480" s="20"/>
      <c r="F11480" s="20"/>
    </row>
    <row r="11481" spans="5:6" x14ac:dyDescent="0.35">
      <c r="E11481" s="20"/>
      <c r="F11481" s="20"/>
    </row>
    <row r="11482" spans="5:6" x14ac:dyDescent="0.35">
      <c r="E11482" s="20"/>
      <c r="F11482" s="20"/>
    </row>
    <row r="11483" spans="5:6" x14ac:dyDescent="0.35">
      <c r="E11483" s="20"/>
      <c r="F11483" s="20"/>
    </row>
    <row r="11484" spans="5:6" x14ac:dyDescent="0.35">
      <c r="E11484" s="20"/>
      <c r="F11484" s="20"/>
    </row>
    <row r="11485" spans="5:6" x14ac:dyDescent="0.35">
      <c r="E11485" s="20"/>
      <c r="F11485" s="20"/>
    </row>
    <row r="11486" spans="5:6" x14ac:dyDescent="0.35">
      <c r="E11486" s="20"/>
      <c r="F11486" s="20"/>
    </row>
    <row r="11487" spans="5:6" x14ac:dyDescent="0.35">
      <c r="E11487" s="20"/>
      <c r="F11487" s="20"/>
    </row>
    <row r="11488" spans="5:6" x14ac:dyDescent="0.35">
      <c r="E11488" s="20"/>
      <c r="F11488" s="20"/>
    </row>
    <row r="11489" spans="5:6" x14ac:dyDescent="0.35">
      <c r="E11489" s="20"/>
      <c r="F11489" s="20"/>
    </row>
    <row r="11490" spans="5:6" x14ac:dyDescent="0.35">
      <c r="E11490" s="20"/>
      <c r="F11490" s="20"/>
    </row>
    <row r="11491" spans="5:6" x14ac:dyDescent="0.35">
      <c r="E11491" s="20"/>
      <c r="F11491" s="20"/>
    </row>
    <row r="11492" spans="5:6" x14ac:dyDescent="0.35">
      <c r="E11492" s="20"/>
      <c r="F11492" s="20"/>
    </row>
    <row r="11493" spans="5:6" x14ac:dyDescent="0.35">
      <c r="E11493" s="20"/>
      <c r="F11493" s="20"/>
    </row>
    <row r="11494" spans="5:6" x14ac:dyDescent="0.35">
      <c r="E11494" s="20"/>
      <c r="F11494" s="20"/>
    </row>
    <row r="11495" spans="5:6" x14ac:dyDescent="0.35">
      <c r="E11495" s="20"/>
      <c r="F11495" s="20"/>
    </row>
    <row r="11496" spans="5:6" x14ac:dyDescent="0.35">
      <c r="E11496" s="20"/>
      <c r="F11496" s="20"/>
    </row>
    <row r="11497" spans="5:6" x14ac:dyDescent="0.35">
      <c r="E11497" s="20"/>
      <c r="F11497" s="20"/>
    </row>
    <row r="11498" spans="5:6" x14ac:dyDescent="0.35">
      <c r="E11498" s="20"/>
      <c r="F11498" s="20"/>
    </row>
    <row r="11499" spans="5:6" x14ac:dyDescent="0.35">
      <c r="E11499" s="20"/>
      <c r="F11499" s="20"/>
    </row>
    <row r="11500" spans="5:6" x14ac:dyDescent="0.35">
      <c r="E11500" s="20"/>
      <c r="F11500" s="20"/>
    </row>
    <row r="11501" spans="5:6" x14ac:dyDescent="0.35">
      <c r="E11501" s="20"/>
      <c r="F11501" s="20"/>
    </row>
    <row r="11502" spans="5:6" x14ac:dyDescent="0.35">
      <c r="E11502" s="20"/>
      <c r="F11502" s="20"/>
    </row>
    <row r="11503" spans="5:6" x14ac:dyDescent="0.35">
      <c r="E11503" s="20"/>
      <c r="F11503" s="20"/>
    </row>
    <row r="11504" spans="5:6" x14ac:dyDescent="0.35">
      <c r="E11504" s="20"/>
      <c r="F11504" s="20"/>
    </row>
    <row r="11505" spans="5:6" x14ac:dyDescent="0.35">
      <c r="E11505" s="20"/>
      <c r="F11505" s="20"/>
    </row>
    <row r="11506" spans="5:6" x14ac:dyDescent="0.35">
      <c r="E11506" s="20"/>
      <c r="F11506" s="20"/>
    </row>
    <row r="11507" spans="5:6" x14ac:dyDescent="0.35">
      <c r="E11507" s="20"/>
      <c r="F11507" s="20"/>
    </row>
    <row r="11508" spans="5:6" x14ac:dyDescent="0.35">
      <c r="E11508" s="20"/>
      <c r="F11508" s="20"/>
    </row>
    <row r="11509" spans="5:6" x14ac:dyDescent="0.35">
      <c r="E11509" s="20"/>
      <c r="F11509" s="20"/>
    </row>
    <row r="11510" spans="5:6" x14ac:dyDescent="0.35">
      <c r="E11510" s="20"/>
      <c r="F11510" s="20"/>
    </row>
    <row r="11511" spans="5:6" x14ac:dyDescent="0.35">
      <c r="E11511" s="20"/>
      <c r="F11511" s="20"/>
    </row>
    <row r="11512" spans="5:6" x14ac:dyDescent="0.35">
      <c r="E11512" s="20"/>
      <c r="F11512" s="20"/>
    </row>
    <row r="11513" spans="5:6" x14ac:dyDescent="0.35">
      <c r="E11513" s="20"/>
      <c r="F11513" s="20"/>
    </row>
    <row r="11514" spans="5:6" x14ac:dyDescent="0.35">
      <c r="E11514" s="20"/>
      <c r="F11514" s="20"/>
    </row>
    <row r="11515" spans="5:6" x14ac:dyDescent="0.35">
      <c r="E11515" s="20"/>
      <c r="F11515" s="20"/>
    </row>
    <row r="11516" spans="5:6" x14ac:dyDescent="0.35">
      <c r="E11516" s="20"/>
      <c r="F11516" s="20"/>
    </row>
    <row r="11517" spans="5:6" x14ac:dyDescent="0.35">
      <c r="E11517" s="20"/>
      <c r="F11517" s="20"/>
    </row>
    <row r="11518" spans="5:6" x14ac:dyDescent="0.35">
      <c r="E11518" s="20"/>
      <c r="F11518" s="20"/>
    </row>
    <row r="11519" spans="5:6" x14ac:dyDescent="0.35">
      <c r="E11519" s="20"/>
      <c r="F11519" s="20"/>
    </row>
    <row r="11520" spans="5:6" x14ac:dyDescent="0.35">
      <c r="E11520" s="20"/>
      <c r="F11520" s="20"/>
    </row>
    <row r="11521" spans="5:6" x14ac:dyDescent="0.35">
      <c r="E11521" s="20"/>
      <c r="F11521" s="20"/>
    </row>
    <row r="11522" spans="5:6" x14ac:dyDescent="0.35">
      <c r="E11522" s="20"/>
      <c r="F11522" s="20"/>
    </row>
    <row r="11523" spans="5:6" x14ac:dyDescent="0.35">
      <c r="E11523" s="20"/>
      <c r="F11523" s="20"/>
    </row>
    <row r="11524" spans="5:6" x14ac:dyDescent="0.35">
      <c r="E11524" s="20"/>
      <c r="F11524" s="20"/>
    </row>
    <row r="11525" spans="5:6" x14ac:dyDescent="0.35">
      <c r="E11525" s="20"/>
      <c r="F11525" s="20"/>
    </row>
    <row r="11526" spans="5:6" x14ac:dyDescent="0.35">
      <c r="E11526" s="20"/>
      <c r="F11526" s="20"/>
    </row>
    <row r="11527" spans="5:6" x14ac:dyDescent="0.35">
      <c r="E11527" s="20"/>
      <c r="F11527" s="20"/>
    </row>
    <row r="11528" spans="5:6" x14ac:dyDescent="0.35">
      <c r="E11528" s="20"/>
      <c r="F11528" s="20"/>
    </row>
    <row r="11529" spans="5:6" x14ac:dyDescent="0.35">
      <c r="E11529" s="20"/>
      <c r="F11529" s="20"/>
    </row>
    <row r="11530" spans="5:6" x14ac:dyDescent="0.35">
      <c r="E11530" s="20"/>
      <c r="F11530" s="20"/>
    </row>
    <row r="11531" spans="5:6" x14ac:dyDescent="0.35">
      <c r="E11531" s="20"/>
      <c r="F11531" s="20"/>
    </row>
    <row r="11532" spans="5:6" x14ac:dyDescent="0.35">
      <c r="E11532" s="20"/>
      <c r="F11532" s="20"/>
    </row>
    <row r="11533" spans="5:6" x14ac:dyDescent="0.35">
      <c r="E11533" s="20"/>
      <c r="F11533" s="20"/>
    </row>
    <row r="11534" spans="5:6" x14ac:dyDescent="0.35">
      <c r="E11534" s="20"/>
      <c r="F11534" s="20"/>
    </row>
    <row r="11535" spans="5:6" x14ac:dyDescent="0.35">
      <c r="E11535" s="20"/>
      <c r="F11535" s="20"/>
    </row>
    <row r="11536" spans="5:6" x14ac:dyDescent="0.35">
      <c r="E11536" s="20"/>
      <c r="F11536" s="20"/>
    </row>
    <row r="11537" spans="5:6" x14ac:dyDescent="0.35">
      <c r="E11537" s="20"/>
      <c r="F11537" s="20"/>
    </row>
    <row r="11538" spans="5:6" x14ac:dyDescent="0.35">
      <c r="E11538" s="20"/>
      <c r="F11538" s="20"/>
    </row>
    <row r="11539" spans="5:6" x14ac:dyDescent="0.35">
      <c r="E11539" s="20"/>
      <c r="F11539" s="20"/>
    </row>
    <row r="11540" spans="5:6" x14ac:dyDescent="0.35">
      <c r="E11540" s="20"/>
      <c r="F11540" s="20"/>
    </row>
    <row r="11541" spans="5:6" x14ac:dyDescent="0.35">
      <c r="E11541" s="20"/>
      <c r="F11541" s="20"/>
    </row>
    <row r="11542" spans="5:6" x14ac:dyDescent="0.35">
      <c r="E11542" s="20"/>
      <c r="F11542" s="20"/>
    </row>
    <row r="11543" spans="5:6" x14ac:dyDescent="0.35">
      <c r="E11543" s="20"/>
      <c r="F11543" s="20"/>
    </row>
    <row r="11544" spans="5:6" x14ac:dyDescent="0.35">
      <c r="E11544" s="20"/>
      <c r="F11544" s="20"/>
    </row>
    <row r="11545" spans="5:6" x14ac:dyDescent="0.35">
      <c r="E11545" s="20"/>
      <c r="F11545" s="20"/>
    </row>
    <row r="11546" spans="5:6" x14ac:dyDescent="0.35">
      <c r="E11546" s="20"/>
      <c r="F11546" s="20"/>
    </row>
    <row r="11547" spans="5:6" x14ac:dyDescent="0.35">
      <c r="E11547" s="20"/>
      <c r="F11547" s="20"/>
    </row>
    <row r="11548" spans="5:6" x14ac:dyDescent="0.35">
      <c r="E11548" s="20"/>
      <c r="F11548" s="20"/>
    </row>
    <row r="11549" spans="5:6" x14ac:dyDescent="0.35">
      <c r="E11549" s="20"/>
      <c r="F11549" s="20"/>
    </row>
    <row r="11550" spans="5:6" x14ac:dyDescent="0.35">
      <c r="E11550" s="20"/>
      <c r="F11550" s="20"/>
    </row>
    <row r="11551" spans="5:6" x14ac:dyDescent="0.35">
      <c r="E11551" s="20"/>
      <c r="F11551" s="20"/>
    </row>
    <row r="11552" spans="5:6" x14ac:dyDescent="0.35">
      <c r="E11552" s="20"/>
      <c r="F11552" s="20"/>
    </row>
    <row r="11553" spans="5:6" x14ac:dyDescent="0.35">
      <c r="E11553" s="20"/>
      <c r="F11553" s="20"/>
    </row>
    <row r="11554" spans="5:6" x14ac:dyDescent="0.35">
      <c r="E11554" s="20"/>
      <c r="F11554" s="20"/>
    </row>
    <row r="11555" spans="5:6" x14ac:dyDescent="0.35">
      <c r="E11555" s="20"/>
      <c r="F11555" s="20"/>
    </row>
    <row r="11556" spans="5:6" x14ac:dyDescent="0.35">
      <c r="E11556" s="20"/>
      <c r="F11556" s="20"/>
    </row>
    <row r="11557" spans="5:6" x14ac:dyDescent="0.35">
      <c r="E11557" s="20"/>
      <c r="F11557" s="20"/>
    </row>
    <row r="11558" spans="5:6" x14ac:dyDescent="0.35">
      <c r="E11558" s="20"/>
      <c r="F11558" s="20"/>
    </row>
    <row r="11559" spans="5:6" x14ac:dyDescent="0.35">
      <c r="E11559" s="20"/>
      <c r="F11559" s="20"/>
    </row>
    <row r="11560" spans="5:6" x14ac:dyDescent="0.35">
      <c r="E11560" s="20"/>
      <c r="F11560" s="20"/>
    </row>
    <row r="11561" spans="5:6" x14ac:dyDescent="0.35">
      <c r="E11561" s="20"/>
      <c r="F11561" s="20"/>
    </row>
    <row r="11562" spans="5:6" x14ac:dyDescent="0.35">
      <c r="E11562" s="20"/>
      <c r="F11562" s="20"/>
    </row>
    <row r="11563" spans="5:6" x14ac:dyDescent="0.35">
      <c r="E11563" s="20"/>
      <c r="F11563" s="20"/>
    </row>
    <row r="11564" spans="5:6" x14ac:dyDescent="0.35">
      <c r="E11564" s="20"/>
      <c r="F11564" s="20"/>
    </row>
    <row r="11565" spans="5:6" x14ac:dyDescent="0.35">
      <c r="E11565" s="20"/>
      <c r="F11565" s="20"/>
    </row>
    <row r="11566" spans="5:6" x14ac:dyDescent="0.35">
      <c r="E11566" s="20"/>
      <c r="F11566" s="20"/>
    </row>
    <row r="11567" spans="5:6" x14ac:dyDescent="0.35">
      <c r="E11567" s="20"/>
      <c r="F11567" s="20"/>
    </row>
    <row r="11568" spans="5:6" x14ac:dyDescent="0.35">
      <c r="E11568" s="20"/>
      <c r="F11568" s="20"/>
    </row>
    <row r="11569" spans="5:6" x14ac:dyDescent="0.35">
      <c r="E11569" s="20"/>
      <c r="F11569" s="20"/>
    </row>
    <row r="11570" spans="5:6" x14ac:dyDescent="0.35">
      <c r="E11570" s="20"/>
      <c r="F11570" s="20"/>
    </row>
    <row r="11571" spans="5:6" x14ac:dyDescent="0.35">
      <c r="E11571" s="20"/>
      <c r="F11571" s="20"/>
    </row>
    <row r="11572" spans="5:6" x14ac:dyDescent="0.35">
      <c r="E11572" s="20"/>
      <c r="F11572" s="20"/>
    </row>
    <row r="11573" spans="5:6" x14ac:dyDescent="0.35">
      <c r="E11573" s="20"/>
      <c r="F11573" s="20"/>
    </row>
    <row r="11574" spans="5:6" x14ac:dyDescent="0.35">
      <c r="E11574" s="20"/>
      <c r="F11574" s="20"/>
    </row>
    <row r="11575" spans="5:6" x14ac:dyDescent="0.35">
      <c r="E11575" s="20"/>
      <c r="F11575" s="20"/>
    </row>
    <row r="11576" spans="5:6" x14ac:dyDescent="0.35">
      <c r="E11576" s="20"/>
      <c r="F11576" s="20"/>
    </row>
    <row r="11577" spans="5:6" x14ac:dyDescent="0.35">
      <c r="E11577" s="20"/>
      <c r="F11577" s="20"/>
    </row>
    <row r="11578" spans="5:6" x14ac:dyDescent="0.35">
      <c r="E11578" s="20"/>
      <c r="F11578" s="20"/>
    </row>
    <row r="11579" spans="5:6" x14ac:dyDescent="0.35">
      <c r="E11579" s="20"/>
      <c r="F11579" s="20"/>
    </row>
    <row r="11580" spans="5:6" x14ac:dyDescent="0.35">
      <c r="E11580" s="20"/>
      <c r="F11580" s="20"/>
    </row>
    <row r="11581" spans="5:6" x14ac:dyDescent="0.35">
      <c r="E11581" s="20"/>
      <c r="F11581" s="20"/>
    </row>
    <row r="11582" spans="5:6" x14ac:dyDescent="0.35">
      <c r="E11582" s="20"/>
      <c r="F11582" s="20"/>
    </row>
    <row r="11583" spans="5:6" x14ac:dyDescent="0.35">
      <c r="E11583" s="20"/>
      <c r="F11583" s="20"/>
    </row>
    <row r="11584" spans="5:6" x14ac:dyDescent="0.35">
      <c r="E11584" s="20"/>
      <c r="F11584" s="20"/>
    </row>
    <row r="11585" spans="5:6" x14ac:dyDescent="0.35">
      <c r="E11585" s="20"/>
      <c r="F11585" s="20"/>
    </row>
    <row r="11586" spans="5:6" x14ac:dyDescent="0.35">
      <c r="E11586" s="20"/>
      <c r="F11586" s="20"/>
    </row>
    <row r="11587" spans="5:6" x14ac:dyDescent="0.35">
      <c r="E11587" s="20"/>
      <c r="F11587" s="20"/>
    </row>
    <row r="11588" spans="5:6" x14ac:dyDescent="0.35">
      <c r="E11588" s="20"/>
      <c r="F11588" s="20"/>
    </row>
    <row r="11589" spans="5:6" x14ac:dyDescent="0.35">
      <c r="E11589" s="20"/>
      <c r="F11589" s="20"/>
    </row>
    <row r="11590" spans="5:6" x14ac:dyDescent="0.35">
      <c r="E11590" s="20"/>
      <c r="F11590" s="20"/>
    </row>
    <row r="11591" spans="5:6" x14ac:dyDescent="0.35">
      <c r="E11591" s="20"/>
      <c r="F11591" s="20"/>
    </row>
    <row r="11592" spans="5:6" x14ac:dyDescent="0.35">
      <c r="E11592" s="20"/>
      <c r="F11592" s="20"/>
    </row>
    <row r="11593" spans="5:6" x14ac:dyDescent="0.35">
      <c r="E11593" s="20"/>
      <c r="F11593" s="20"/>
    </row>
    <row r="11594" spans="5:6" x14ac:dyDescent="0.35">
      <c r="E11594" s="20"/>
      <c r="F11594" s="20"/>
    </row>
    <row r="11595" spans="5:6" x14ac:dyDescent="0.35">
      <c r="E11595" s="20"/>
      <c r="F11595" s="20"/>
    </row>
    <row r="11596" spans="5:6" x14ac:dyDescent="0.35">
      <c r="E11596" s="20"/>
      <c r="F11596" s="20"/>
    </row>
    <row r="11597" spans="5:6" x14ac:dyDescent="0.35">
      <c r="E11597" s="20"/>
      <c r="F11597" s="20"/>
    </row>
    <row r="11598" spans="5:6" x14ac:dyDescent="0.35">
      <c r="E11598" s="20"/>
      <c r="F11598" s="20"/>
    </row>
    <row r="11599" spans="5:6" x14ac:dyDescent="0.35">
      <c r="E11599" s="20"/>
      <c r="F11599" s="20"/>
    </row>
    <row r="11600" spans="5:6" x14ac:dyDescent="0.35">
      <c r="E11600" s="20"/>
      <c r="F11600" s="20"/>
    </row>
    <row r="11601" spans="5:6" x14ac:dyDescent="0.35">
      <c r="E11601" s="20"/>
      <c r="F11601" s="20"/>
    </row>
    <row r="11602" spans="5:6" x14ac:dyDescent="0.35">
      <c r="E11602" s="20"/>
      <c r="F11602" s="20"/>
    </row>
    <row r="11603" spans="5:6" x14ac:dyDescent="0.35">
      <c r="E11603" s="20"/>
      <c r="F11603" s="20"/>
    </row>
    <row r="11604" spans="5:6" x14ac:dyDescent="0.35">
      <c r="E11604" s="20"/>
      <c r="F11604" s="20"/>
    </row>
    <row r="11605" spans="5:6" x14ac:dyDescent="0.35">
      <c r="E11605" s="20"/>
      <c r="F11605" s="20"/>
    </row>
    <row r="11606" spans="5:6" x14ac:dyDescent="0.35">
      <c r="E11606" s="20"/>
      <c r="F11606" s="20"/>
    </row>
    <row r="11607" spans="5:6" x14ac:dyDescent="0.35">
      <c r="E11607" s="20"/>
      <c r="F11607" s="20"/>
    </row>
    <row r="11608" spans="5:6" x14ac:dyDescent="0.35">
      <c r="E11608" s="20"/>
      <c r="F11608" s="20"/>
    </row>
    <row r="11609" spans="5:6" x14ac:dyDescent="0.35">
      <c r="E11609" s="20"/>
      <c r="F11609" s="20"/>
    </row>
    <row r="11610" spans="5:6" x14ac:dyDescent="0.35">
      <c r="E11610" s="20"/>
      <c r="F11610" s="20"/>
    </row>
    <row r="11611" spans="5:6" x14ac:dyDescent="0.35">
      <c r="E11611" s="20"/>
      <c r="F11611" s="20"/>
    </row>
    <row r="11612" spans="5:6" x14ac:dyDescent="0.35">
      <c r="E11612" s="20"/>
      <c r="F11612" s="20"/>
    </row>
    <row r="11613" spans="5:6" x14ac:dyDescent="0.35">
      <c r="E11613" s="20"/>
      <c r="F11613" s="20"/>
    </row>
    <row r="11614" spans="5:6" x14ac:dyDescent="0.35">
      <c r="E11614" s="20"/>
      <c r="F11614" s="20"/>
    </row>
    <row r="11615" spans="5:6" x14ac:dyDescent="0.35">
      <c r="E11615" s="20"/>
      <c r="F11615" s="20"/>
    </row>
    <row r="11616" spans="5:6" x14ac:dyDescent="0.35">
      <c r="E11616" s="20"/>
      <c r="F11616" s="20"/>
    </row>
    <row r="11617" spans="5:6" x14ac:dyDescent="0.35">
      <c r="E11617" s="20"/>
      <c r="F11617" s="20"/>
    </row>
    <row r="11618" spans="5:6" x14ac:dyDescent="0.35">
      <c r="E11618" s="20"/>
      <c r="F11618" s="20"/>
    </row>
    <row r="11619" spans="5:6" x14ac:dyDescent="0.35">
      <c r="E11619" s="20"/>
      <c r="F11619" s="20"/>
    </row>
    <row r="11620" spans="5:6" x14ac:dyDescent="0.35">
      <c r="E11620" s="20"/>
      <c r="F11620" s="20"/>
    </row>
    <row r="11621" spans="5:6" x14ac:dyDescent="0.35">
      <c r="E11621" s="20"/>
      <c r="F11621" s="20"/>
    </row>
    <row r="11622" spans="5:6" x14ac:dyDescent="0.35">
      <c r="E11622" s="20"/>
      <c r="F11622" s="20"/>
    </row>
    <row r="11623" spans="5:6" x14ac:dyDescent="0.35">
      <c r="E11623" s="20"/>
      <c r="F11623" s="20"/>
    </row>
    <row r="11624" spans="5:6" x14ac:dyDescent="0.35">
      <c r="E11624" s="20"/>
      <c r="F11624" s="20"/>
    </row>
    <row r="11625" spans="5:6" x14ac:dyDescent="0.35">
      <c r="E11625" s="20"/>
      <c r="F11625" s="20"/>
    </row>
    <row r="11626" spans="5:6" x14ac:dyDescent="0.35">
      <c r="E11626" s="20"/>
      <c r="F11626" s="20"/>
    </row>
    <row r="11627" spans="5:6" x14ac:dyDescent="0.35">
      <c r="E11627" s="20"/>
      <c r="F11627" s="20"/>
    </row>
    <row r="11628" spans="5:6" x14ac:dyDescent="0.35">
      <c r="E11628" s="20"/>
      <c r="F11628" s="20"/>
    </row>
    <row r="11629" spans="5:6" x14ac:dyDescent="0.35">
      <c r="E11629" s="20"/>
      <c r="F11629" s="20"/>
    </row>
    <row r="11630" spans="5:6" x14ac:dyDescent="0.35">
      <c r="E11630" s="20"/>
      <c r="F11630" s="20"/>
    </row>
    <row r="11631" spans="5:6" x14ac:dyDescent="0.35">
      <c r="E11631" s="20"/>
      <c r="F11631" s="20"/>
    </row>
    <row r="11632" spans="5:6" x14ac:dyDescent="0.35">
      <c r="E11632" s="20"/>
      <c r="F11632" s="20"/>
    </row>
    <row r="11633" spans="5:6" x14ac:dyDescent="0.35">
      <c r="E11633" s="20"/>
      <c r="F11633" s="20"/>
    </row>
    <row r="11634" spans="5:6" x14ac:dyDescent="0.35">
      <c r="E11634" s="20"/>
      <c r="F11634" s="20"/>
    </row>
    <row r="11635" spans="5:6" x14ac:dyDescent="0.35">
      <c r="E11635" s="20"/>
      <c r="F11635" s="20"/>
    </row>
    <row r="11636" spans="5:6" x14ac:dyDescent="0.35">
      <c r="E11636" s="20"/>
      <c r="F11636" s="20"/>
    </row>
    <row r="11637" spans="5:6" x14ac:dyDescent="0.35">
      <c r="E11637" s="20"/>
      <c r="F11637" s="20"/>
    </row>
    <row r="11638" spans="5:6" x14ac:dyDescent="0.35">
      <c r="E11638" s="20"/>
      <c r="F11638" s="20"/>
    </row>
    <row r="11639" spans="5:6" x14ac:dyDescent="0.35">
      <c r="E11639" s="20"/>
      <c r="F11639" s="20"/>
    </row>
    <row r="11640" spans="5:6" x14ac:dyDescent="0.35">
      <c r="E11640" s="20"/>
      <c r="F11640" s="20"/>
    </row>
    <row r="11641" spans="5:6" x14ac:dyDescent="0.35">
      <c r="E11641" s="20"/>
      <c r="F11641" s="20"/>
    </row>
    <row r="11642" spans="5:6" x14ac:dyDescent="0.35">
      <c r="E11642" s="20"/>
      <c r="F11642" s="20"/>
    </row>
    <row r="11643" spans="5:6" x14ac:dyDescent="0.35">
      <c r="E11643" s="20"/>
      <c r="F11643" s="20"/>
    </row>
    <row r="11644" spans="5:6" x14ac:dyDescent="0.35">
      <c r="E11644" s="20"/>
      <c r="F11644" s="20"/>
    </row>
    <row r="11645" spans="5:6" x14ac:dyDescent="0.35">
      <c r="E11645" s="20"/>
      <c r="F11645" s="20"/>
    </row>
    <row r="11646" spans="5:6" x14ac:dyDescent="0.35">
      <c r="E11646" s="20"/>
      <c r="F11646" s="20"/>
    </row>
    <row r="11647" spans="5:6" x14ac:dyDescent="0.35">
      <c r="E11647" s="20"/>
      <c r="F11647" s="20"/>
    </row>
    <row r="11648" spans="5:6" x14ac:dyDescent="0.35">
      <c r="E11648" s="20"/>
      <c r="F11648" s="20"/>
    </row>
    <row r="11649" spans="5:6" x14ac:dyDescent="0.35">
      <c r="E11649" s="20"/>
      <c r="F11649" s="20"/>
    </row>
    <row r="11650" spans="5:6" x14ac:dyDescent="0.35">
      <c r="E11650" s="20"/>
      <c r="F11650" s="20"/>
    </row>
    <row r="11651" spans="5:6" x14ac:dyDescent="0.35">
      <c r="E11651" s="20"/>
      <c r="F11651" s="20"/>
    </row>
    <row r="11652" spans="5:6" x14ac:dyDescent="0.35">
      <c r="E11652" s="20"/>
      <c r="F11652" s="20"/>
    </row>
    <row r="11653" spans="5:6" x14ac:dyDescent="0.35">
      <c r="E11653" s="20"/>
      <c r="F11653" s="20"/>
    </row>
    <row r="11654" spans="5:6" x14ac:dyDescent="0.35">
      <c r="E11654" s="20"/>
      <c r="F11654" s="20"/>
    </row>
    <row r="11655" spans="5:6" x14ac:dyDescent="0.35">
      <c r="E11655" s="20"/>
      <c r="F11655" s="20"/>
    </row>
    <row r="11656" spans="5:6" x14ac:dyDescent="0.35">
      <c r="E11656" s="20"/>
      <c r="F11656" s="20"/>
    </row>
    <row r="11657" spans="5:6" x14ac:dyDescent="0.35">
      <c r="E11657" s="20"/>
      <c r="F11657" s="20"/>
    </row>
    <row r="11658" spans="5:6" x14ac:dyDescent="0.35">
      <c r="E11658" s="20"/>
      <c r="F11658" s="20"/>
    </row>
    <row r="11659" spans="5:6" x14ac:dyDescent="0.35">
      <c r="E11659" s="20"/>
      <c r="F11659" s="20"/>
    </row>
    <row r="11660" spans="5:6" x14ac:dyDescent="0.35">
      <c r="E11660" s="20"/>
      <c r="F11660" s="20"/>
    </row>
    <row r="11661" spans="5:6" x14ac:dyDescent="0.35">
      <c r="E11661" s="20"/>
      <c r="F11661" s="20"/>
    </row>
    <row r="11662" spans="5:6" x14ac:dyDescent="0.35">
      <c r="E11662" s="20"/>
      <c r="F11662" s="20"/>
    </row>
    <row r="11663" spans="5:6" x14ac:dyDescent="0.35">
      <c r="E11663" s="20"/>
      <c r="F11663" s="20"/>
    </row>
    <row r="11664" spans="5:6" x14ac:dyDescent="0.35">
      <c r="E11664" s="20"/>
      <c r="F11664" s="20"/>
    </row>
    <row r="11665" spans="5:6" x14ac:dyDescent="0.35">
      <c r="E11665" s="20"/>
      <c r="F11665" s="20"/>
    </row>
    <row r="11666" spans="5:6" x14ac:dyDescent="0.35">
      <c r="E11666" s="20"/>
      <c r="F11666" s="20"/>
    </row>
    <row r="11667" spans="5:6" x14ac:dyDescent="0.35">
      <c r="E11667" s="20"/>
      <c r="F11667" s="20"/>
    </row>
    <row r="11668" spans="5:6" x14ac:dyDescent="0.35">
      <c r="E11668" s="20"/>
      <c r="F11668" s="20"/>
    </row>
    <row r="11669" spans="5:6" x14ac:dyDescent="0.35">
      <c r="E11669" s="20"/>
      <c r="F11669" s="20"/>
    </row>
    <row r="11670" spans="5:6" x14ac:dyDescent="0.35">
      <c r="E11670" s="20"/>
      <c r="F11670" s="20"/>
    </row>
    <row r="11671" spans="5:6" x14ac:dyDescent="0.35">
      <c r="E11671" s="20"/>
      <c r="F11671" s="20"/>
    </row>
    <row r="11672" spans="5:6" x14ac:dyDescent="0.35">
      <c r="E11672" s="20"/>
      <c r="F11672" s="20"/>
    </row>
    <row r="11673" spans="5:6" x14ac:dyDescent="0.35">
      <c r="E11673" s="20"/>
      <c r="F11673" s="20"/>
    </row>
    <row r="11674" spans="5:6" x14ac:dyDescent="0.35">
      <c r="E11674" s="20"/>
      <c r="F11674" s="20"/>
    </row>
    <row r="11675" spans="5:6" x14ac:dyDescent="0.35">
      <c r="E11675" s="20"/>
      <c r="F11675" s="20"/>
    </row>
    <row r="11676" spans="5:6" x14ac:dyDescent="0.35">
      <c r="E11676" s="20"/>
      <c r="F11676" s="20"/>
    </row>
    <row r="11677" spans="5:6" x14ac:dyDescent="0.35">
      <c r="E11677" s="20"/>
      <c r="F11677" s="20"/>
    </row>
    <row r="11678" spans="5:6" x14ac:dyDescent="0.35">
      <c r="E11678" s="20"/>
      <c r="F11678" s="20"/>
    </row>
    <row r="11679" spans="5:6" x14ac:dyDescent="0.35">
      <c r="E11679" s="20"/>
      <c r="F11679" s="20"/>
    </row>
    <row r="11680" spans="5:6" x14ac:dyDescent="0.35">
      <c r="E11680" s="20"/>
      <c r="F11680" s="20"/>
    </row>
    <row r="11681" spans="5:6" x14ac:dyDescent="0.35">
      <c r="E11681" s="20"/>
      <c r="F11681" s="20"/>
    </row>
    <row r="11682" spans="5:6" x14ac:dyDescent="0.35">
      <c r="E11682" s="20"/>
      <c r="F11682" s="20"/>
    </row>
    <row r="11683" spans="5:6" x14ac:dyDescent="0.35">
      <c r="E11683" s="20"/>
      <c r="F11683" s="20"/>
    </row>
    <row r="11684" spans="5:6" x14ac:dyDescent="0.35">
      <c r="E11684" s="20"/>
      <c r="F11684" s="20"/>
    </row>
    <row r="11685" spans="5:6" x14ac:dyDescent="0.35">
      <c r="E11685" s="20"/>
      <c r="F11685" s="20"/>
    </row>
    <row r="11686" spans="5:6" x14ac:dyDescent="0.35">
      <c r="E11686" s="20"/>
      <c r="F11686" s="20"/>
    </row>
    <row r="11687" spans="5:6" x14ac:dyDescent="0.35">
      <c r="E11687" s="20"/>
      <c r="F11687" s="20"/>
    </row>
    <row r="11688" spans="5:6" x14ac:dyDescent="0.35">
      <c r="E11688" s="20"/>
      <c r="F11688" s="20"/>
    </row>
    <row r="11689" spans="5:6" x14ac:dyDescent="0.35">
      <c r="E11689" s="20"/>
      <c r="F11689" s="20"/>
    </row>
    <row r="11690" spans="5:6" x14ac:dyDescent="0.35">
      <c r="E11690" s="20"/>
      <c r="F11690" s="20"/>
    </row>
    <row r="11691" spans="5:6" x14ac:dyDescent="0.35">
      <c r="E11691" s="20"/>
      <c r="F11691" s="20"/>
    </row>
    <row r="11692" spans="5:6" x14ac:dyDescent="0.35">
      <c r="E11692" s="20"/>
      <c r="F11692" s="20"/>
    </row>
    <row r="11693" spans="5:6" x14ac:dyDescent="0.35">
      <c r="E11693" s="20"/>
      <c r="F11693" s="20"/>
    </row>
    <row r="11694" spans="5:6" x14ac:dyDescent="0.35">
      <c r="E11694" s="20"/>
      <c r="F11694" s="20"/>
    </row>
    <row r="11695" spans="5:6" x14ac:dyDescent="0.35">
      <c r="E11695" s="20"/>
      <c r="F11695" s="20"/>
    </row>
    <row r="11696" spans="5:6" x14ac:dyDescent="0.35">
      <c r="E11696" s="20"/>
      <c r="F11696" s="20"/>
    </row>
    <row r="11697" spans="5:6" x14ac:dyDescent="0.35">
      <c r="E11697" s="20"/>
      <c r="F11697" s="20"/>
    </row>
    <row r="11698" spans="5:6" x14ac:dyDescent="0.35">
      <c r="E11698" s="20"/>
      <c r="F11698" s="20"/>
    </row>
    <row r="11699" spans="5:6" x14ac:dyDescent="0.35">
      <c r="E11699" s="20"/>
      <c r="F11699" s="20"/>
    </row>
    <row r="11700" spans="5:6" x14ac:dyDescent="0.35">
      <c r="E11700" s="20"/>
      <c r="F11700" s="20"/>
    </row>
    <row r="11701" spans="5:6" x14ac:dyDescent="0.35">
      <c r="E11701" s="20"/>
      <c r="F11701" s="20"/>
    </row>
    <row r="11702" spans="5:6" x14ac:dyDescent="0.35">
      <c r="E11702" s="20"/>
      <c r="F11702" s="20"/>
    </row>
    <row r="11703" spans="5:6" x14ac:dyDescent="0.35">
      <c r="E11703" s="20"/>
      <c r="F11703" s="20"/>
    </row>
    <row r="11704" spans="5:6" x14ac:dyDescent="0.35">
      <c r="E11704" s="20"/>
      <c r="F11704" s="20"/>
    </row>
    <row r="11705" spans="5:6" x14ac:dyDescent="0.35">
      <c r="E11705" s="20"/>
      <c r="F11705" s="20"/>
    </row>
    <row r="11706" spans="5:6" x14ac:dyDescent="0.35">
      <c r="E11706" s="20"/>
      <c r="F11706" s="20"/>
    </row>
    <row r="11707" spans="5:6" x14ac:dyDescent="0.35">
      <c r="E11707" s="20"/>
      <c r="F11707" s="20"/>
    </row>
    <row r="11708" spans="5:6" x14ac:dyDescent="0.35">
      <c r="E11708" s="20"/>
      <c r="F11708" s="20"/>
    </row>
    <row r="11709" spans="5:6" x14ac:dyDescent="0.35">
      <c r="E11709" s="20"/>
      <c r="F11709" s="20"/>
    </row>
    <row r="11710" spans="5:6" x14ac:dyDescent="0.35">
      <c r="E11710" s="20"/>
      <c r="F11710" s="20"/>
    </row>
    <row r="11711" spans="5:6" x14ac:dyDescent="0.35">
      <c r="E11711" s="20"/>
      <c r="F11711" s="20"/>
    </row>
    <row r="11712" spans="5:6" x14ac:dyDescent="0.35">
      <c r="E11712" s="20"/>
      <c r="F11712" s="20"/>
    </row>
    <row r="11713" spans="5:6" x14ac:dyDescent="0.35">
      <c r="E11713" s="20"/>
      <c r="F11713" s="20"/>
    </row>
    <row r="11714" spans="5:6" x14ac:dyDescent="0.35">
      <c r="E11714" s="20"/>
      <c r="F11714" s="20"/>
    </row>
    <row r="11715" spans="5:6" x14ac:dyDescent="0.35">
      <c r="E11715" s="20"/>
      <c r="F11715" s="20"/>
    </row>
    <row r="11716" spans="5:6" x14ac:dyDescent="0.35">
      <c r="E11716" s="20"/>
      <c r="F11716" s="20"/>
    </row>
    <row r="11717" spans="5:6" x14ac:dyDescent="0.35">
      <c r="E11717" s="20"/>
      <c r="F11717" s="20"/>
    </row>
    <row r="11718" spans="5:6" x14ac:dyDescent="0.35">
      <c r="E11718" s="20"/>
      <c r="F11718" s="20"/>
    </row>
    <row r="11719" spans="5:6" x14ac:dyDescent="0.35">
      <c r="E11719" s="20"/>
      <c r="F11719" s="20"/>
    </row>
    <row r="11720" spans="5:6" x14ac:dyDescent="0.35">
      <c r="E11720" s="20"/>
      <c r="F11720" s="20"/>
    </row>
    <row r="11721" spans="5:6" x14ac:dyDescent="0.35">
      <c r="E11721" s="20"/>
      <c r="F11721" s="20"/>
    </row>
    <row r="11722" spans="5:6" x14ac:dyDescent="0.35">
      <c r="E11722" s="20"/>
      <c r="F11722" s="20"/>
    </row>
    <row r="11723" spans="5:6" x14ac:dyDescent="0.35">
      <c r="E11723" s="20"/>
      <c r="F11723" s="20"/>
    </row>
    <row r="11724" spans="5:6" x14ac:dyDescent="0.35">
      <c r="E11724" s="20"/>
      <c r="F11724" s="20"/>
    </row>
    <row r="11725" spans="5:6" x14ac:dyDescent="0.35">
      <c r="E11725" s="20"/>
      <c r="F11725" s="20"/>
    </row>
    <row r="11726" spans="5:6" x14ac:dyDescent="0.35">
      <c r="E11726" s="20"/>
      <c r="F11726" s="20"/>
    </row>
    <row r="11727" spans="5:6" x14ac:dyDescent="0.35">
      <c r="E11727" s="20"/>
      <c r="F11727" s="20"/>
    </row>
    <row r="11728" spans="5:6" x14ac:dyDescent="0.35">
      <c r="E11728" s="20"/>
      <c r="F11728" s="20"/>
    </row>
    <row r="11729" spans="5:6" x14ac:dyDescent="0.35">
      <c r="E11729" s="20"/>
      <c r="F11729" s="20"/>
    </row>
    <row r="11730" spans="5:6" x14ac:dyDescent="0.35">
      <c r="E11730" s="20"/>
      <c r="F11730" s="20"/>
    </row>
    <row r="11731" spans="5:6" x14ac:dyDescent="0.35">
      <c r="E11731" s="20"/>
      <c r="F11731" s="20"/>
    </row>
    <row r="11732" spans="5:6" x14ac:dyDescent="0.35">
      <c r="E11732" s="20"/>
      <c r="F11732" s="20"/>
    </row>
    <row r="11733" spans="5:6" x14ac:dyDescent="0.35">
      <c r="E11733" s="20"/>
      <c r="F11733" s="20"/>
    </row>
    <row r="11734" spans="5:6" x14ac:dyDescent="0.35">
      <c r="E11734" s="20"/>
      <c r="F11734" s="20"/>
    </row>
    <row r="11735" spans="5:6" x14ac:dyDescent="0.35">
      <c r="E11735" s="20"/>
      <c r="F11735" s="20"/>
    </row>
    <row r="11736" spans="5:6" x14ac:dyDescent="0.35">
      <c r="E11736" s="20"/>
      <c r="F11736" s="20"/>
    </row>
    <row r="11737" spans="5:6" x14ac:dyDescent="0.35">
      <c r="E11737" s="20"/>
      <c r="F11737" s="20"/>
    </row>
    <row r="11738" spans="5:6" x14ac:dyDescent="0.35">
      <c r="E11738" s="20"/>
      <c r="F11738" s="20"/>
    </row>
    <row r="11739" spans="5:6" x14ac:dyDescent="0.35">
      <c r="E11739" s="20"/>
      <c r="F11739" s="20"/>
    </row>
    <row r="11740" spans="5:6" x14ac:dyDescent="0.35">
      <c r="E11740" s="20"/>
      <c r="F11740" s="20"/>
    </row>
    <row r="11741" spans="5:6" x14ac:dyDescent="0.35">
      <c r="E11741" s="20"/>
      <c r="F11741" s="20"/>
    </row>
    <row r="11742" spans="5:6" x14ac:dyDescent="0.35">
      <c r="E11742" s="20"/>
      <c r="F11742" s="20"/>
    </row>
    <row r="11743" spans="5:6" x14ac:dyDescent="0.35">
      <c r="E11743" s="20"/>
      <c r="F11743" s="20"/>
    </row>
    <row r="11744" spans="5:6" x14ac:dyDescent="0.35">
      <c r="E11744" s="20"/>
      <c r="F11744" s="20"/>
    </row>
    <row r="11745" spans="5:6" x14ac:dyDescent="0.35">
      <c r="E11745" s="20"/>
      <c r="F11745" s="20"/>
    </row>
    <row r="11746" spans="5:6" x14ac:dyDescent="0.35">
      <c r="E11746" s="20"/>
      <c r="F11746" s="20"/>
    </row>
    <row r="11747" spans="5:6" x14ac:dyDescent="0.35">
      <c r="E11747" s="20"/>
      <c r="F11747" s="20"/>
    </row>
    <row r="11748" spans="5:6" x14ac:dyDescent="0.35">
      <c r="E11748" s="20"/>
      <c r="F11748" s="20"/>
    </row>
    <row r="11749" spans="5:6" x14ac:dyDescent="0.35">
      <c r="E11749" s="20"/>
      <c r="F11749" s="20"/>
    </row>
    <row r="11750" spans="5:6" x14ac:dyDescent="0.35">
      <c r="E11750" s="20"/>
      <c r="F11750" s="20"/>
    </row>
    <row r="11751" spans="5:6" x14ac:dyDescent="0.35">
      <c r="E11751" s="20"/>
      <c r="F11751" s="20"/>
    </row>
    <row r="11752" spans="5:6" x14ac:dyDescent="0.35">
      <c r="E11752" s="20"/>
      <c r="F11752" s="20"/>
    </row>
    <row r="11753" spans="5:6" x14ac:dyDescent="0.35">
      <c r="E11753" s="20"/>
      <c r="F11753" s="20"/>
    </row>
    <row r="11754" spans="5:6" x14ac:dyDescent="0.35">
      <c r="E11754" s="20"/>
      <c r="F11754" s="20"/>
    </row>
    <row r="11755" spans="5:6" x14ac:dyDescent="0.35">
      <c r="E11755" s="20"/>
      <c r="F11755" s="20"/>
    </row>
    <row r="11756" spans="5:6" x14ac:dyDescent="0.35">
      <c r="E11756" s="20"/>
      <c r="F11756" s="20"/>
    </row>
    <row r="11757" spans="5:6" x14ac:dyDescent="0.35">
      <c r="E11757" s="20"/>
      <c r="F11757" s="20"/>
    </row>
    <row r="11758" spans="5:6" x14ac:dyDescent="0.35">
      <c r="E11758" s="20"/>
      <c r="F11758" s="20"/>
    </row>
    <row r="11759" spans="5:6" x14ac:dyDescent="0.35">
      <c r="E11759" s="20"/>
      <c r="F11759" s="20"/>
    </row>
    <row r="11760" spans="5:6" x14ac:dyDescent="0.35">
      <c r="E11760" s="20"/>
      <c r="F11760" s="20"/>
    </row>
    <row r="11761" spans="5:6" x14ac:dyDescent="0.35">
      <c r="E11761" s="20"/>
      <c r="F11761" s="20"/>
    </row>
    <row r="11762" spans="5:6" x14ac:dyDescent="0.35">
      <c r="E11762" s="20"/>
      <c r="F11762" s="20"/>
    </row>
    <row r="11763" spans="5:6" x14ac:dyDescent="0.35">
      <c r="E11763" s="20"/>
      <c r="F11763" s="20"/>
    </row>
    <row r="11764" spans="5:6" x14ac:dyDescent="0.35">
      <c r="E11764" s="20"/>
      <c r="F11764" s="20"/>
    </row>
    <row r="11765" spans="5:6" x14ac:dyDescent="0.35">
      <c r="E11765" s="20"/>
      <c r="F11765" s="20"/>
    </row>
    <row r="11766" spans="5:6" x14ac:dyDescent="0.35">
      <c r="E11766" s="20"/>
      <c r="F11766" s="20"/>
    </row>
    <row r="11767" spans="5:6" x14ac:dyDescent="0.35">
      <c r="E11767" s="20"/>
      <c r="F11767" s="20"/>
    </row>
    <row r="11768" spans="5:6" x14ac:dyDescent="0.35">
      <c r="E11768" s="20"/>
      <c r="F11768" s="20"/>
    </row>
    <row r="11769" spans="5:6" x14ac:dyDescent="0.35">
      <c r="E11769" s="20"/>
      <c r="F11769" s="20"/>
    </row>
    <row r="11770" spans="5:6" x14ac:dyDescent="0.35">
      <c r="E11770" s="20"/>
      <c r="F11770" s="20"/>
    </row>
    <row r="11771" spans="5:6" x14ac:dyDescent="0.35">
      <c r="E11771" s="20"/>
      <c r="F11771" s="20"/>
    </row>
    <row r="11772" spans="5:6" x14ac:dyDescent="0.35">
      <c r="E11772" s="20"/>
      <c r="F11772" s="20"/>
    </row>
    <row r="11773" spans="5:6" x14ac:dyDescent="0.35">
      <c r="E11773" s="20"/>
      <c r="F11773" s="20"/>
    </row>
    <row r="11774" spans="5:6" x14ac:dyDescent="0.35">
      <c r="E11774" s="20"/>
      <c r="F11774" s="20"/>
    </row>
    <row r="11775" spans="5:6" x14ac:dyDescent="0.35">
      <c r="E11775" s="20"/>
      <c r="F11775" s="20"/>
    </row>
    <row r="11776" spans="5:6" x14ac:dyDescent="0.35">
      <c r="E11776" s="20"/>
      <c r="F11776" s="20"/>
    </row>
    <row r="11777" spans="5:6" x14ac:dyDescent="0.35">
      <c r="E11777" s="20"/>
      <c r="F11777" s="20"/>
    </row>
    <row r="11778" spans="5:6" x14ac:dyDescent="0.35">
      <c r="E11778" s="20"/>
      <c r="F11778" s="20"/>
    </row>
    <row r="11779" spans="5:6" x14ac:dyDescent="0.35">
      <c r="E11779" s="20"/>
      <c r="F11779" s="20"/>
    </row>
    <row r="11780" spans="5:6" x14ac:dyDescent="0.35">
      <c r="E11780" s="20"/>
      <c r="F11780" s="20"/>
    </row>
    <row r="11781" spans="5:6" x14ac:dyDescent="0.35">
      <c r="E11781" s="20"/>
      <c r="F11781" s="20"/>
    </row>
    <row r="11782" spans="5:6" x14ac:dyDescent="0.35">
      <c r="E11782" s="20"/>
      <c r="F11782" s="20"/>
    </row>
    <row r="11783" spans="5:6" x14ac:dyDescent="0.35">
      <c r="E11783" s="20"/>
      <c r="F11783" s="20"/>
    </row>
    <row r="11784" spans="5:6" x14ac:dyDescent="0.35">
      <c r="E11784" s="20"/>
      <c r="F11784" s="20"/>
    </row>
    <row r="11785" spans="5:6" x14ac:dyDescent="0.35">
      <c r="E11785" s="20"/>
      <c r="F11785" s="20"/>
    </row>
    <row r="11786" spans="5:6" x14ac:dyDescent="0.35">
      <c r="E11786" s="20"/>
      <c r="F11786" s="20"/>
    </row>
    <row r="11787" spans="5:6" x14ac:dyDescent="0.35">
      <c r="E11787" s="20"/>
      <c r="F11787" s="20"/>
    </row>
    <row r="11788" spans="5:6" x14ac:dyDescent="0.35">
      <c r="E11788" s="20"/>
      <c r="F11788" s="20"/>
    </row>
    <row r="11789" spans="5:6" x14ac:dyDescent="0.35">
      <c r="E11789" s="20"/>
      <c r="F11789" s="20"/>
    </row>
    <row r="11790" spans="5:6" x14ac:dyDescent="0.35">
      <c r="E11790" s="20"/>
      <c r="F11790" s="20"/>
    </row>
    <row r="11791" spans="5:6" x14ac:dyDescent="0.35">
      <c r="E11791" s="20"/>
      <c r="F11791" s="20"/>
    </row>
    <row r="11792" spans="5:6" x14ac:dyDescent="0.35">
      <c r="E11792" s="20"/>
      <c r="F11792" s="20"/>
    </row>
    <row r="11793" spans="5:6" x14ac:dyDescent="0.35">
      <c r="E11793" s="20"/>
      <c r="F11793" s="20"/>
    </row>
    <row r="11794" spans="5:6" x14ac:dyDescent="0.35">
      <c r="E11794" s="20"/>
      <c r="F11794" s="20"/>
    </row>
    <row r="11795" spans="5:6" x14ac:dyDescent="0.35">
      <c r="E11795" s="20"/>
      <c r="F11795" s="20"/>
    </row>
    <row r="11796" spans="5:6" x14ac:dyDescent="0.35">
      <c r="E11796" s="20"/>
      <c r="F11796" s="20"/>
    </row>
    <row r="11797" spans="5:6" x14ac:dyDescent="0.35">
      <c r="E11797" s="20"/>
      <c r="F11797" s="20"/>
    </row>
    <row r="11798" spans="5:6" x14ac:dyDescent="0.35">
      <c r="E11798" s="20"/>
      <c r="F11798" s="20"/>
    </row>
    <row r="11799" spans="5:6" x14ac:dyDescent="0.35">
      <c r="E11799" s="20"/>
      <c r="F11799" s="20"/>
    </row>
    <row r="11800" spans="5:6" x14ac:dyDescent="0.35">
      <c r="E11800" s="20"/>
      <c r="F11800" s="20"/>
    </row>
    <row r="11801" spans="5:6" x14ac:dyDescent="0.35">
      <c r="E11801" s="20"/>
      <c r="F11801" s="20"/>
    </row>
    <row r="11802" spans="5:6" x14ac:dyDescent="0.35">
      <c r="E11802" s="20"/>
      <c r="F11802" s="20"/>
    </row>
    <row r="11803" spans="5:6" x14ac:dyDescent="0.35">
      <c r="E11803" s="20"/>
      <c r="F11803" s="20"/>
    </row>
    <row r="11804" spans="5:6" x14ac:dyDescent="0.35">
      <c r="E11804" s="20"/>
      <c r="F11804" s="20"/>
    </row>
    <row r="11805" spans="5:6" x14ac:dyDescent="0.35">
      <c r="E11805" s="20"/>
      <c r="F11805" s="20"/>
    </row>
    <row r="11806" spans="5:6" x14ac:dyDescent="0.35">
      <c r="E11806" s="20"/>
      <c r="F11806" s="20"/>
    </row>
    <row r="11807" spans="5:6" x14ac:dyDescent="0.35">
      <c r="E11807" s="20"/>
      <c r="F11807" s="20"/>
    </row>
    <row r="11808" spans="5:6" x14ac:dyDescent="0.35">
      <c r="E11808" s="20"/>
      <c r="F11808" s="20"/>
    </row>
    <row r="11809" spans="5:6" x14ac:dyDescent="0.35">
      <c r="E11809" s="20"/>
      <c r="F11809" s="20"/>
    </row>
    <row r="11810" spans="5:6" x14ac:dyDescent="0.35">
      <c r="E11810" s="20"/>
      <c r="F11810" s="20"/>
    </row>
    <row r="11811" spans="5:6" x14ac:dyDescent="0.35">
      <c r="E11811" s="20"/>
      <c r="F11811" s="20"/>
    </row>
    <row r="11812" spans="5:6" x14ac:dyDescent="0.35">
      <c r="E11812" s="20"/>
      <c r="F11812" s="20"/>
    </row>
    <row r="11813" spans="5:6" x14ac:dyDescent="0.35">
      <c r="E11813" s="20"/>
      <c r="F11813" s="20"/>
    </row>
    <row r="11814" spans="5:6" x14ac:dyDescent="0.35">
      <c r="E11814" s="20"/>
      <c r="F11814" s="20"/>
    </row>
    <row r="11815" spans="5:6" x14ac:dyDescent="0.35">
      <c r="E11815" s="20"/>
      <c r="F11815" s="20"/>
    </row>
    <row r="11816" spans="5:6" x14ac:dyDescent="0.35">
      <c r="E11816" s="20"/>
      <c r="F11816" s="20"/>
    </row>
    <row r="11817" spans="5:6" x14ac:dyDescent="0.35">
      <c r="E11817" s="20"/>
      <c r="F11817" s="20"/>
    </row>
    <row r="11818" spans="5:6" x14ac:dyDescent="0.35">
      <c r="E11818" s="20"/>
      <c r="F11818" s="20"/>
    </row>
    <row r="11819" spans="5:6" x14ac:dyDescent="0.35">
      <c r="E11819" s="20"/>
      <c r="F11819" s="20"/>
    </row>
    <row r="11820" spans="5:6" x14ac:dyDescent="0.35">
      <c r="E11820" s="20"/>
      <c r="F11820" s="20"/>
    </row>
    <row r="11821" spans="5:6" x14ac:dyDescent="0.35">
      <c r="E11821" s="20"/>
      <c r="F11821" s="20"/>
    </row>
    <row r="11822" spans="5:6" x14ac:dyDescent="0.35">
      <c r="E11822" s="20"/>
      <c r="F11822" s="20"/>
    </row>
    <row r="11823" spans="5:6" x14ac:dyDescent="0.35">
      <c r="E11823" s="20"/>
      <c r="F11823" s="20"/>
    </row>
    <row r="11824" spans="5:6" x14ac:dyDescent="0.35">
      <c r="E11824" s="20"/>
      <c r="F11824" s="20"/>
    </row>
    <row r="11825" spans="5:6" x14ac:dyDescent="0.35">
      <c r="E11825" s="20"/>
      <c r="F11825" s="20"/>
    </row>
    <row r="11826" spans="5:6" x14ac:dyDescent="0.35">
      <c r="E11826" s="20"/>
      <c r="F11826" s="20"/>
    </row>
    <row r="11827" spans="5:6" x14ac:dyDescent="0.35">
      <c r="E11827" s="20"/>
      <c r="F11827" s="20"/>
    </row>
    <row r="11828" spans="5:6" x14ac:dyDescent="0.35">
      <c r="E11828" s="20"/>
      <c r="F11828" s="20"/>
    </row>
    <row r="11829" spans="5:6" x14ac:dyDescent="0.35">
      <c r="E11829" s="20"/>
      <c r="F11829" s="20"/>
    </row>
    <row r="11830" spans="5:6" x14ac:dyDescent="0.35">
      <c r="E11830" s="20"/>
      <c r="F11830" s="20"/>
    </row>
    <row r="11831" spans="5:6" x14ac:dyDescent="0.35">
      <c r="E11831" s="20"/>
      <c r="F11831" s="20"/>
    </row>
    <row r="11832" spans="5:6" x14ac:dyDescent="0.35">
      <c r="E11832" s="20"/>
      <c r="F11832" s="20"/>
    </row>
    <row r="11833" spans="5:6" x14ac:dyDescent="0.35">
      <c r="E11833" s="20"/>
      <c r="F11833" s="20"/>
    </row>
    <row r="11834" spans="5:6" x14ac:dyDescent="0.35">
      <c r="E11834" s="20"/>
      <c r="F11834" s="20"/>
    </row>
    <row r="11835" spans="5:6" x14ac:dyDescent="0.35">
      <c r="E11835" s="20"/>
      <c r="F11835" s="20"/>
    </row>
    <row r="11836" spans="5:6" x14ac:dyDescent="0.35">
      <c r="E11836" s="20"/>
      <c r="F11836" s="20"/>
    </row>
    <row r="11837" spans="5:6" x14ac:dyDescent="0.35">
      <c r="E11837" s="20"/>
      <c r="F11837" s="20"/>
    </row>
    <row r="11838" spans="5:6" x14ac:dyDescent="0.35">
      <c r="E11838" s="20"/>
      <c r="F11838" s="20"/>
    </row>
    <row r="11839" spans="5:6" x14ac:dyDescent="0.35">
      <c r="E11839" s="20"/>
      <c r="F11839" s="20"/>
    </row>
    <row r="11840" spans="5:6" x14ac:dyDescent="0.35">
      <c r="E11840" s="20"/>
      <c r="F11840" s="20"/>
    </row>
    <row r="11841" spans="5:6" x14ac:dyDescent="0.35">
      <c r="E11841" s="20"/>
      <c r="F11841" s="20"/>
    </row>
    <row r="11842" spans="5:6" x14ac:dyDescent="0.35">
      <c r="E11842" s="20"/>
      <c r="F11842" s="20"/>
    </row>
    <row r="11843" spans="5:6" x14ac:dyDescent="0.35">
      <c r="E11843" s="20"/>
      <c r="F11843" s="20"/>
    </row>
    <row r="11844" spans="5:6" x14ac:dyDescent="0.35">
      <c r="E11844" s="20"/>
      <c r="F11844" s="20"/>
    </row>
    <row r="11845" spans="5:6" x14ac:dyDescent="0.35">
      <c r="E11845" s="20"/>
      <c r="F11845" s="20"/>
    </row>
    <row r="11846" spans="5:6" x14ac:dyDescent="0.35">
      <c r="E11846" s="20"/>
      <c r="F11846" s="20"/>
    </row>
    <row r="11847" spans="5:6" x14ac:dyDescent="0.35">
      <c r="E11847" s="20"/>
      <c r="F11847" s="20"/>
    </row>
    <row r="11848" spans="5:6" x14ac:dyDescent="0.35">
      <c r="E11848" s="20"/>
      <c r="F11848" s="20"/>
    </row>
    <row r="11849" spans="5:6" x14ac:dyDescent="0.35">
      <c r="E11849" s="20"/>
      <c r="F11849" s="20"/>
    </row>
    <row r="11850" spans="5:6" x14ac:dyDescent="0.35">
      <c r="E11850" s="20"/>
      <c r="F11850" s="20"/>
    </row>
    <row r="11851" spans="5:6" x14ac:dyDescent="0.35">
      <c r="E11851" s="20"/>
      <c r="F11851" s="20"/>
    </row>
    <row r="11852" spans="5:6" x14ac:dyDescent="0.35">
      <c r="E11852" s="20"/>
      <c r="F11852" s="20"/>
    </row>
    <row r="11853" spans="5:6" x14ac:dyDescent="0.35">
      <c r="E11853" s="20"/>
      <c r="F11853" s="20"/>
    </row>
    <row r="11854" spans="5:6" x14ac:dyDescent="0.35">
      <c r="E11854" s="20"/>
      <c r="F11854" s="20"/>
    </row>
    <row r="11855" spans="5:6" x14ac:dyDescent="0.35">
      <c r="E11855" s="20"/>
      <c r="F11855" s="20"/>
    </row>
    <row r="11856" spans="5:6" x14ac:dyDescent="0.35">
      <c r="E11856" s="20"/>
      <c r="F11856" s="20"/>
    </row>
    <row r="11857" spans="5:6" x14ac:dyDescent="0.35">
      <c r="E11857" s="20"/>
      <c r="F11857" s="20"/>
    </row>
    <row r="11858" spans="5:6" x14ac:dyDescent="0.35">
      <c r="E11858" s="20"/>
      <c r="F11858" s="20"/>
    </row>
    <row r="11859" spans="5:6" x14ac:dyDescent="0.35">
      <c r="E11859" s="20"/>
      <c r="F11859" s="20"/>
    </row>
    <row r="11860" spans="5:6" x14ac:dyDescent="0.35">
      <c r="E11860" s="20"/>
      <c r="F11860" s="20"/>
    </row>
    <row r="11861" spans="5:6" x14ac:dyDescent="0.35">
      <c r="E11861" s="20"/>
      <c r="F11861" s="20"/>
    </row>
    <row r="11862" spans="5:6" x14ac:dyDescent="0.35">
      <c r="E11862" s="20"/>
      <c r="F11862" s="20"/>
    </row>
    <row r="11863" spans="5:6" x14ac:dyDescent="0.35">
      <c r="E11863" s="20"/>
      <c r="F11863" s="20"/>
    </row>
    <row r="11864" spans="5:6" x14ac:dyDescent="0.35">
      <c r="E11864" s="20"/>
      <c r="F11864" s="20"/>
    </row>
    <row r="11865" spans="5:6" x14ac:dyDescent="0.35">
      <c r="E11865" s="20"/>
      <c r="F11865" s="20"/>
    </row>
    <row r="11866" spans="5:6" x14ac:dyDescent="0.35">
      <c r="E11866" s="20"/>
      <c r="F11866" s="20"/>
    </row>
    <row r="11867" spans="5:6" x14ac:dyDescent="0.35">
      <c r="E11867" s="20"/>
      <c r="F11867" s="20"/>
    </row>
    <row r="11868" spans="5:6" x14ac:dyDescent="0.35">
      <c r="E11868" s="20"/>
      <c r="F11868" s="20"/>
    </row>
    <row r="11869" spans="5:6" x14ac:dyDescent="0.35">
      <c r="E11869" s="20"/>
      <c r="F11869" s="20"/>
    </row>
    <row r="11870" spans="5:6" x14ac:dyDescent="0.35">
      <c r="E11870" s="20"/>
      <c r="F11870" s="20"/>
    </row>
    <row r="11871" spans="5:6" x14ac:dyDescent="0.35">
      <c r="E11871" s="20"/>
      <c r="F11871" s="20"/>
    </row>
    <row r="11872" spans="5:6" x14ac:dyDescent="0.35">
      <c r="E11872" s="20"/>
      <c r="F11872" s="20"/>
    </row>
    <row r="11873" spans="5:6" x14ac:dyDescent="0.35">
      <c r="E11873" s="20"/>
      <c r="F11873" s="20"/>
    </row>
    <row r="11874" spans="5:6" x14ac:dyDescent="0.35">
      <c r="E11874" s="20"/>
      <c r="F11874" s="20"/>
    </row>
    <row r="11875" spans="5:6" x14ac:dyDescent="0.35">
      <c r="E11875" s="20"/>
      <c r="F11875" s="20"/>
    </row>
    <row r="11876" spans="5:6" x14ac:dyDescent="0.35">
      <c r="E11876" s="20"/>
      <c r="F11876" s="20"/>
    </row>
    <row r="11877" spans="5:6" x14ac:dyDescent="0.35">
      <c r="E11877" s="20"/>
      <c r="F11877" s="20"/>
    </row>
    <row r="11878" spans="5:6" x14ac:dyDescent="0.35">
      <c r="E11878" s="20"/>
      <c r="F11878" s="20"/>
    </row>
    <row r="11879" spans="5:6" x14ac:dyDescent="0.35">
      <c r="E11879" s="20"/>
      <c r="F11879" s="20"/>
    </row>
    <row r="11880" spans="5:6" x14ac:dyDescent="0.35">
      <c r="E11880" s="20"/>
      <c r="F11880" s="20"/>
    </row>
    <row r="11881" spans="5:6" x14ac:dyDescent="0.35">
      <c r="E11881" s="20"/>
      <c r="F11881" s="20"/>
    </row>
    <row r="11882" spans="5:6" x14ac:dyDescent="0.35">
      <c r="E11882" s="20"/>
      <c r="F11882" s="20"/>
    </row>
    <row r="11883" spans="5:6" x14ac:dyDescent="0.35">
      <c r="E11883" s="20"/>
      <c r="F11883" s="20"/>
    </row>
    <row r="11884" spans="5:6" x14ac:dyDescent="0.35">
      <c r="E11884" s="20"/>
      <c r="F11884" s="20"/>
    </row>
    <row r="11885" spans="5:6" x14ac:dyDescent="0.35">
      <c r="E11885" s="20"/>
      <c r="F11885" s="20"/>
    </row>
    <row r="11886" spans="5:6" x14ac:dyDescent="0.35">
      <c r="E11886" s="20"/>
      <c r="F11886" s="20"/>
    </row>
    <row r="11887" spans="5:6" x14ac:dyDescent="0.35">
      <c r="E11887" s="20"/>
      <c r="F11887" s="20"/>
    </row>
    <row r="11888" spans="5:6" x14ac:dyDescent="0.35">
      <c r="E11888" s="20"/>
      <c r="F11888" s="20"/>
    </row>
    <row r="11889" spans="5:6" x14ac:dyDescent="0.35">
      <c r="E11889" s="20"/>
      <c r="F11889" s="20"/>
    </row>
    <row r="11890" spans="5:6" x14ac:dyDescent="0.35">
      <c r="E11890" s="20"/>
      <c r="F11890" s="20"/>
    </row>
    <row r="11891" spans="5:6" x14ac:dyDescent="0.35">
      <c r="E11891" s="20"/>
      <c r="F11891" s="20"/>
    </row>
    <row r="11892" spans="5:6" x14ac:dyDescent="0.35">
      <c r="E11892" s="20"/>
      <c r="F11892" s="20"/>
    </row>
    <row r="11893" spans="5:6" x14ac:dyDescent="0.35">
      <c r="E11893" s="20"/>
      <c r="F11893" s="20"/>
    </row>
    <row r="11894" spans="5:6" x14ac:dyDescent="0.35">
      <c r="E11894" s="20"/>
      <c r="F11894" s="20"/>
    </row>
    <row r="11895" spans="5:6" x14ac:dyDescent="0.35">
      <c r="E11895" s="20"/>
      <c r="F11895" s="20"/>
    </row>
    <row r="11896" spans="5:6" x14ac:dyDescent="0.35">
      <c r="E11896" s="20"/>
      <c r="F11896" s="20"/>
    </row>
    <row r="11897" spans="5:6" x14ac:dyDescent="0.35">
      <c r="E11897" s="20"/>
      <c r="F11897" s="20"/>
    </row>
    <row r="11898" spans="5:6" x14ac:dyDescent="0.35">
      <c r="E11898" s="20"/>
      <c r="F11898" s="20"/>
    </row>
    <row r="11899" spans="5:6" x14ac:dyDescent="0.35">
      <c r="E11899" s="20"/>
      <c r="F11899" s="20"/>
    </row>
    <row r="11900" spans="5:6" x14ac:dyDescent="0.35">
      <c r="E11900" s="20"/>
      <c r="F11900" s="20"/>
    </row>
    <row r="11901" spans="5:6" x14ac:dyDescent="0.35">
      <c r="E11901" s="20"/>
      <c r="F11901" s="20"/>
    </row>
    <row r="11902" spans="5:6" x14ac:dyDescent="0.35">
      <c r="E11902" s="20"/>
      <c r="F11902" s="20"/>
    </row>
    <row r="11903" spans="5:6" x14ac:dyDescent="0.35">
      <c r="E11903" s="20"/>
      <c r="F11903" s="20"/>
    </row>
    <row r="11904" spans="5:6" x14ac:dyDescent="0.35">
      <c r="E11904" s="20"/>
      <c r="F11904" s="20"/>
    </row>
    <row r="11905" spans="5:6" x14ac:dyDescent="0.35">
      <c r="E11905" s="20"/>
      <c r="F11905" s="20"/>
    </row>
    <row r="11906" spans="5:6" x14ac:dyDescent="0.35">
      <c r="E11906" s="20"/>
      <c r="F11906" s="20"/>
    </row>
    <row r="11907" spans="5:6" x14ac:dyDescent="0.35">
      <c r="E11907" s="20"/>
      <c r="F11907" s="20"/>
    </row>
    <row r="11908" spans="5:6" x14ac:dyDescent="0.35">
      <c r="E11908" s="20"/>
      <c r="F11908" s="20"/>
    </row>
    <row r="11909" spans="5:6" x14ac:dyDescent="0.35">
      <c r="E11909" s="20"/>
      <c r="F11909" s="20"/>
    </row>
    <row r="11910" spans="5:6" x14ac:dyDescent="0.35">
      <c r="E11910" s="20"/>
      <c r="F11910" s="20"/>
    </row>
    <row r="11911" spans="5:6" x14ac:dyDescent="0.35">
      <c r="E11911" s="20"/>
      <c r="F11911" s="20"/>
    </row>
    <row r="11912" spans="5:6" x14ac:dyDescent="0.35">
      <c r="E11912" s="20"/>
      <c r="F11912" s="20"/>
    </row>
    <row r="11913" spans="5:6" x14ac:dyDescent="0.35">
      <c r="E11913" s="20"/>
      <c r="F11913" s="20"/>
    </row>
    <row r="11914" spans="5:6" x14ac:dyDescent="0.35">
      <c r="E11914" s="20"/>
      <c r="F11914" s="20"/>
    </row>
    <row r="11915" spans="5:6" x14ac:dyDescent="0.35">
      <c r="E11915" s="20"/>
      <c r="F11915" s="20"/>
    </row>
    <row r="11916" spans="5:6" x14ac:dyDescent="0.35">
      <c r="E11916" s="20"/>
      <c r="F11916" s="20"/>
    </row>
    <row r="11917" spans="5:6" x14ac:dyDescent="0.35">
      <c r="E11917" s="20"/>
      <c r="F11917" s="20"/>
    </row>
    <row r="11918" spans="5:6" x14ac:dyDescent="0.35">
      <c r="E11918" s="20"/>
      <c r="F11918" s="20"/>
    </row>
    <row r="11919" spans="5:6" x14ac:dyDescent="0.35">
      <c r="E11919" s="20"/>
      <c r="F11919" s="20"/>
    </row>
    <row r="11920" spans="5:6" x14ac:dyDescent="0.35">
      <c r="E11920" s="20"/>
      <c r="F11920" s="20"/>
    </row>
    <row r="11921" spans="5:6" x14ac:dyDescent="0.35">
      <c r="E11921" s="20"/>
      <c r="F11921" s="20"/>
    </row>
    <row r="11922" spans="5:6" x14ac:dyDescent="0.35">
      <c r="E11922" s="20"/>
      <c r="F11922" s="20"/>
    </row>
    <row r="11923" spans="5:6" x14ac:dyDescent="0.35">
      <c r="E11923" s="20"/>
      <c r="F11923" s="20"/>
    </row>
    <row r="11924" spans="5:6" x14ac:dyDescent="0.35">
      <c r="E11924" s="20"/>
      <c r="F11924" s="20"/>
    </row>
    <row r="11925" spans="5:6" x14ac:dyDescent="0.35">
      <c r="E11925" s="20"/>
      <c r="F11925" s="20"/>
    </row>
    <row r="11926" spans="5:6" x14ac:dyDescent="0.35">
      <c r="E11926" s="20"/>
      <c r="F11926" s="20"/>
    </row>
    <row r="11927" spans="5:6" x14ac:dyDescent="0.35">
      <c r="E11927" s="20"/>
      <c r="F11927" s="20"/>
    </row>
    <row r="11928" spans="5:6" x14ac:dyDescent="0.35">
      <c r="E11928" s="20"/>
      <c r="F11928" s="20"/>
    </row>
    <row r="11929" spans="5:6" x14ac:dyDescent="0.35">
      <c r="E11929" s="20"/>
      <c r="F11929" s="20"/>
    </row>
    <row r="11930" spans="5:6" x14ac:dyDescent="0.35">
      <c r="E11930" s="20"/>
      <c r="F11930" s="20"/>
    </row>
    <row r="11931" spans="5:6" x14ac:dyDescent="0.35">
      <c r="E11931" s="20"/>
      <c r="F11931" s="20"/>
    </row>
    <row r="11932" spans="5:6" x14ac:dyDescent="0.35">
      <c r="E11932" s="20"/>
      <c r="F11932" s="20"/>
    </row>
    <row r="11933" spans="5:6" x14ac:dyDescent="0.35">
      <c r="E11933" s="20"/>
      <c r="F11933" s="20"/>
    </row>
    <row r="11934" spans="5:6" x14ac:dyDescent="0.35">
      <c r="E11934" s="20"/>
      <c r="F11934" s="20"/>
    </row>
    <row r="11935" spans="5:6" x14ac:dyDescent="0.35">
      <c r="E11935" s="20"/>
      <c r="F11935" s="20"/>
    </row>
    <row r="11936" spans="5:6" x14ac:dyDescent="0.35">
      <c r="E11936" s="20"/>
      <c r="F11936" s="20"/>
    </row>
    <row r="11937" spans="5:6" x14ac:dyDescent="0.35">
      <c r="E11937" s="20"/>
      <c r="F11937" s="20"/>
    </row>
    <row r="11938" spans="5:6" x14ac:dyDescent="0.35">
      <c r="E11938" s="20"/>
      <c r="F11938" s="20"/>
    </row>
    <row r="11939" spans="5:6" x14ac:dyDescent="0.35">
      <c r="E11939" s="20"/>
      <c r="F11939" s="20"/>
    </row>
    <row r="11940" spans="5:6" x14ac:dyDescent="0.35">
      <c r="E11940" s="20"/>
      <c r="F11940" s="20"/>
    </row>
    <row r="11941" spans="5:6" x14ac:dyDescent="0.35">
      <c r="E11941" s="20"/>
      <c r="F11941" s="20"/>
    </row>
    <row r="11942" spans="5:6" x14ac:dyDescent="0.35">
      <c r="E11942" s="20"/>
      <c r="F11942" s="20"/>
    </row>
    <row r="11943" spans="5:6" x14ac:dyDescent="0.35">
      <c r="E11943" s="20"/>
      <c r="F11943" s="20"/>
    </row>
    <row r="11944" spans="5:6" x14ac:dyDescent="0.35">
      <c r="E11944" s="20"/>
      <c r="F11944" s="20"/>
    </row>
    <row r="11945" spans="5:6" x14ac:dyDescent="0.35">
      <c r="E11945" s="20"/>
      <c r="F11945" s="20"/>
    </row>
    <row r="11946" spans="5:6" x14ac:dyDescent="0.35">
      <c r="E11946" s="20"/>
      <c r="F11946" s="20"/>
    </row>
    <row r="11947" spans="5:6" x14ac:dyDescent="0.35">
      <c r="E11947" s="20"/>
      <c r="F11947" s="20"/>
    </row>
    <row r="11948" spans="5:6" x14ac:dyDescent="0.35">
      <c r="E11948" s="20"/>
      <c r="F11948" s="20"/>
    </row>
    <row r="11949" spans="5:6" x14ac:dyDescent="0.35">
      <c r="E11949" s="20"/>
      <c r="F11949" s="20"/>
    </row>
    <row r="11950" spans="5:6" x14ac:dyDescent="0.35">
      <c r="E11950" s="20"/>
      <c r="F11950" s="20"/>
    </row>
    <row r="11951" spans="5:6" x14ac:dyDescent="0.35">
      <c r="E11951" s="20"/>
      <c r="F11951" s="20"/>
    </row>
    <row r="11952" spans="5:6" x14ac:dyDescent="0.35">
      <c r="E11952" s="20"/>
      <c r="F11952" s="20"/>
    </row>
    <row r="11953" spans="5:6" x14ac:dyDescent="0.35">
      <c r="E11953" s="20"/>
      <c r="F11953" s="20"/>
    </row>
    <row r="11954" spans="5:6" x14ac:dyDescent="0.35">
      <c r="E11954" s="20"/>
      <c r="F11954" s="20"/>
    </row>
    <row r="11955" spans="5:6" x14ac:dyDescent="0.35">
      <c r="E11955" s="20"/>
      <c r="F11955" s="20"/>
    </row>
    <row r="11956" spans="5:6" x14ac:dyDescent="0.35">
      <c r="E11956" s="20"/>
      <c r="F11956" s="20"/>
    </row>
    <row r="11957" spans="5:6" x14ac:dyDescent="0.35">
      <c r="E11957" s="20"/>
      <c r="F11957" s="20"/>
    </row>
    <row r="11958" spans="5:6" x14ac:dyDescent="0.35">
      <c r="E11958" s="20"/>
      <c r="F11958" s="20"/>
    </row>
    <row r="11959" spans="5:6" x14ac:dyDescent="0.35">
      <c r="E11959" s="20"/>
      <c r="F11959" s="20"/>
    </row>
    <row r="11960" spans="5:6" x14ac:dyDescent="0.35">
      <c r="E11960" s="20"/>
      <c r="F11960" s="20"/>
    </row>
    <row r="11961" spans="5:6" x14ac:dyDescent="0.35">
      <c r="E11961" s="20"/>
      <c r="F11961" s="20"/>
    </row>
    <row r="11962" spans="5:6" x14ac:dyDescent="0.35">
      <c r="E11962" s="20"/>
      <c r="F11962" s="20"/>
    </row>
    <row r="11963" spans="5:6" x14ac:dyDescent="0.35">
      <c r="E11963" s="20"/>
      <c r="F11963" s="20"/>
    </row>
    <row r="11964" spans="5:6" x14ac:dyDescent="0.35">
      <c r="E11964" s="20"/>
      <c r="F11964" s="20"/>
    </row>
    <row r="11965" spans="5:6" x14ac:dyDescent="0.35">
      <c r="E11965" s="20"/>
      <c r="F11965" s="20"/>
    </row>
    <row r="11966" spans="5:6" x14ac:dyDescent="0.35">
      <c r="E11966" s="20"/>
      <c r="F11966" s="20"/>
    </row>
    <row r="11967" spans="5:6" x14ac:dyDescent="0.35">
      <c r="E11967" s="20"/>
      <c r="F11967" s="20"/>
    </row>
    <row r="11968" spans="5:6" x14ac:dyDescent="0.35">
      <c r="E11968" s="20"/>
      <c r="F11968" s="20"/>
    </row>
    <row r="11969" spans="5:6" x14ac:dyDescent="0.35">
      <c r="E11969" s="20"/>
      <c r="F11969" s="20"/>
    </row>
    <row r="11970" spans="5:6" x14ac:dyDescent="0.35">
      <c r="E11970" s="20"/>
      <c r="F11970" s="20"/>
    </row>
    <row r="11971" spans="5:6" x14ac:dyDescent="0.35">
      <c r="E11971" s="20"/>
      <c r="F11971" s="20"/>
    </row>
    <row r="11972" spans="5:6" x14ac:dyDescent="0.35">
      <c r="E11972" s="20"/>
      <c r="F11972" s="20"/>
    </row>
    <row r="11973" spans="5:6" x14ac:dyDescent="0.35">
      <c r="E11973" s="20"/>
      <c r="F11973" s="20"/>
    </row>
    <row r="11974" spans="5:6" x14ac:dyDescent="0.35">
      <c r="E11974" s="20"/>
      <c r="F11974" s="20"/>
    </row>
    <row r="11975" spans="5:6" x14ac:dyDescent="0.35">
      <c r="E11975" s="20"/>
      <c r="F11975" s="20"/>
    </row>
    <row r="11976" spans="5:6" x14ac:dyDescent="0.35">
      <c r="E11976" s="20"/>
      <c r="F11976" s="20"/>
    </row>
    <row r="11977" spans="5:6" x14ac:dyDescent="0.35">
      <c r="E11977" s="20"/>
      <c r="F11977" s="20"/>
    </row>
    <row r="11978" spans="5:6" x14ac:dyDescent="0.35">
      <c r="E11978" s="20"/>
      <c r="F11978" s="20"/>
    </row>
    <row r="11979" spans="5:6" x14ac:dyDescent="0.35">
      <c r="E11979" s="20"/>
      <c r="F11979" s="20"/>
    </row>
    <row r="11980" spans="5:6" x14ac:dyDescent="0.35">
      <c r="E11980" s="20"/>
      <c r="F11980" s="20"/>
    </row>
    <row r="11981" spans="5:6" x14ac:dyDescent="0.35">
      <c r="E11981" s="20"/>
      <c r="F11981" s="20"/>
    </row>
    <row r="11982" spans="5:6" x14ac:dyDescent="0.35">
      <c r="E11982" s="20"/>
      <c r="F11982" s="20"/>
    </row>
    <row r="11983" spans="5:6" x14ac:dyDescent="0.35">
      <c r="E11983" s="20"/>
      <c r="F11983" s="20"/>
    </row>
    <row r="11984" spans="5:6" x14ac:dyDescent="0.35">
      <c r="E11984" s="20"/>
      <c r="F11984" s="20"/>
    </row>
    <row r="11985" spans="5:6" x14ac:dyDescent="0.35">
      <c r="E11985" s="20"/>
      <c r="F11985" s="20"/>
    </row>
    <row r="11986" spans="5:6" x14ac:dyDescent="0.35">
      <c r="E11986" s="20"/>
      <c r="F11986" s="20"/>
    </row>
    <row r="11987" spans="5:6" x14ac:dyDescent="0.35">
      <c r="E11987" s="20"/>
      <c r="F11987" s="20"/>
    </row>
    <row r="11988" spans="5:6" x14ac:dyDescent="0.35">
      <c r="E11988" s="20"/>
      <c r="F11988" s="20"/>
    </row>
    <row r="11989" spans="5:6" x14ac:dyDescent="0.35">
      <c r="E11989" s="20"/>
      <c r="F11989" s="20"/>
    </row>
    <row r="11990" spans="5:6" x14ac:dyDescent="0.35">
      <c r="E11990" s="20"/>
      <c r="F11990" s="20"/>
    </row>
    <row r="11991" spans="5:6" x14ac:dyDescent="0.35">
      <c r="E11991" s="20"/>
      <c r="F11991" s="20"/>
    </row>
    <row r="11992" spans="5:6" x14ac:dyDescent="0.35">
      <c r="E11992" s="20"/>
      <c r="F11992" s="20"/>
    </row>
    <row r="11993" spans="5:6" x14ac:dyDescent="0.35">
      <c r="E11993" s="20"/>
      <c r="F11993" s="20"/>
    </row>
    <row r="11994" spans="5:6" x14ac:dyDescent="0.35">
      <c r="E11994" s="20"/>
      <c r="F11994" s="20"/>
    </row>
    <row r="11995" spans="5:6" x14ac:dyDescent="0.35">
      <c r="E11995" s="20"/>
      <c r="F11995" s="20"/>
    </row>
    <row r="11996" spans="5:6" x14ac:dyDescent="0.35">
      <c r="E11996" s="20"/>
      <c r="F11996" s="20"/>
    </row>
    <row r="11997" spans="5:6" x14ac:dyDescent="0.35">
      <c r="E11997" s="20"/>
      <c r="F11997" s="20"/>
    </row>
    <row r="11998" spans="5:6" x14ac:dyDescent="0.35">
      <c r="E11998" s="20"/>
      <c r="F11998" s="20"/>
    </row>
    <row r="11999" spans="5:6" x14ac:dyDescent="0.35">
      <c r="E11999" s="20"/>
      <c r="F11999" s="20"/>
    </row>
    <row r="12000" spans="5:6" x14ac:dyDescent="0.35">
      <c r="E12000" s="20"/>
      <c r="F12000" s="20"/>
    </row>
    <row r="12001" spans="5:6" x14ac:dyDescent="0.35">
      <c r="E12001" s="20"/>
      <c r="F12001" s="20"/>
    </row>
    <row r="12002" spans="5:6" x14ac:dyDescent="0.35">
      <c r="E12002" s="20"/>
      <c r="F12002" s="20"/>
    </row>
    <row r="12003" spans="5:6" x14ac:dyDescent="0.35">
      <c r="E12003" s="20"/>
      <c r="F12003" s="20"/>
    </row>
    <row r="12004" spans="5:6" x14ac:dyDescent="0.35">
      <c r="E12004" s="20"/>
      <c r="F12004" s="20"/>
    </row>
    <row r="12005" spans="5:6" x14ac:dyDescent="0.35">
      <c r="E12005" s="20"/>
      <c r="F12005" s="20"/>
    </row>
    <row r="12006" spans="5:6" x14ac:dyDescent="0.35">
      <c r="E12006" s="20"/>
      <c r="F12006" s="20"/>
    </row>
    <row r="12007" spans="5:6" x14ac:dyDescent="0.35">
      <c r="E12007" s="20"/>
      <c r="F12007" s="20"/>
    </row>
    <row r="12008" spans="5:6" x14ac:dyDescent="0.35">
      <c r="E12008" s="20"/>
      <c r="F12008" s="20"/>
    </row>
    <row r="12009" spans="5:6" x14ac:dyDescent="0.35">
      <c r="E12009" s="20"/>
      <c r="F12009" s="20"/>
    </row>
    <row r="12010" spans="5:6" x14ac:dyDescent="0.35">
      <c r="E12010" s="20"/>
      <c r="F12010" s="20"/>
    </row>
    <row r="12011" spans="5:6" x14ac:dyDescent="0.35">
      <c r="E12011" s="20"/>
      <c r="F12011" s="20"/>
    </row>
    <row r="12012" spans="5:6" x14ac:dyDescent="0.35">
      <c r="E12012" s="20"/>
      <c r="F12012" s="20"/>
    </row>
    <row r="12013" spans="5:6" x14ac:dyDescent="0.35">
      <c r="E12013" s="20"/>
      <c r="F12013" s="20"/>
    </row>
    <row r="12014" spans="5:6" x14ac:dyDescent="0.35">
      <c r="E12014" s="20"/>
      <c r="F12014" s="20"/>
    </row>
    <row r="12015" spans="5:6" x14ac:dyDescent="0.35">
      <c r="E12015" s="20"/>
      <c r="F12015" s="20"/>
    </row>
    <row r="12016" spans="5:6" x14ac:dyDescent="0.35">
      <c r="E12016" s="20"/>
      <c r="F12016" s="20"/>
    </row>
    <row r="12017" spans="5:6" x14ac:dyDescent="0.35">
      <c r="E12017" s="20"/>
      <c r="F12017" s="20"/>
    </row>
    <row r="12018" spans="5:6" x14ac:dyDescent="0.35">
      <c r="E12018" s="20"/>
      <c r="F12018" s="20"/>
    </row>
    <row r="12019" spans="5:6" x14ac:dyDescent="0.35">
      <c r="E12019" s="20"/>
      <c r="F12019" s="20"/>
    </row>
    <row r="12020" spans="5:6" x14ac:dyDescent="0.35">
      <c r="E12020" s="20"/>
      <c r="F12020" s="20"/>
    </row>
    <row r="12021" spans="5:6" x14ac:dyDescent="0.35">
      <c r="E12021" s="20"/>
      <c r="F12021" s="20"/>
    </row>
    <row r="12022" spans="5:6" x14ac:dyDescent="0.35">
      <c r="E12022" s="20"/>
      <c r="F12022" s="20"/>
    </row>
    <row r="12023" spans="5:6" x14ac:dyDescent="0.35">
      <c r="E12023" s="20"/>
      <c r="F12023" s="20"/>
    </row>
    <row r="12024" spans="5:6" x14ac:dyDescent="0.35">
      <c r="E12024" s="20"/>
      <c r="F12024" s="20"/>
    </row>
    <row r="12025" spans="5:6" x14ac:dyDescent="0.35">
      <c r="E12025" s="20"/>
      <c r="F12025" s="20"/>
    </row>
    <row r="12026" spans="5:6" x14ac:dyDescent="0.35">
      <c r="E12026" s="20"/>
      <c r="F12026" s="20"/>
    </row>
    <row r="12027" spans="5:6" x14ac:dyDescent="0.35">
      <c r="E12027" s="20"/>
      <c r="F12027" s="20"/>
    </row>
    <row r="12028" spans="5:6" x14ac:dyDescent="0.35">
      <c r="E12028" s="20"/>
      <c r="F12028" s="20"/>
    </row>
    <row r="12029" spans="5:6" x14ac:dyDescent="0.35">
      <c r="E12029" s="20"/>
      <c r="F12029" s="20"/>
    </row>
    <row r="12030" spans="5:6" x14ac:dyDescent="0.35">
      <c r="E12030" s="20"/>
      <c r="F12030" s="20"/>
    </row>
    <row r="12031" spans="5:6" x14ac:dyDescent="0.35">
      <c r="E12031" s="20"/>
      <c r="F12031" s="20"/>
    </row>
    <row r="12032" spans="5:6" x14ac:dyDescent="0.35">
      <c r="E12032" s="20"/>
      <c r="F12032" s="20"/>
    </row>
    <row r="12033" spans="5:6" x14ac:dyDescent="0.35">
      <c r="E12033" s="20"/>
      <c r="F12033" s="20"/>
    </row>
    <row r="12034" spans="5:6" x14ac:dyDescent="0.35">
      <c r="E12034" s="20"/>
      <c r="F12034" s="20"/>
    </row>
    <row r="12035" spans="5:6" x14ac:dyDescent="0.35">
      <c r="E12035" s="20"/>
      <c r="F12035" s="20"/>
    </row>
    <row r="12036" spans="5:6" x14ac:dyDescent="0.35">
      <c r="E12036" s="20"/>
      <c r="F12036" s="20"/>
    </row>
    <row r="12037" spans="5:6" x14ac:dyDescent="0.35">
      <c r="E12037" s="20"/>
      <c r="F12037" s="20"/>
    </row>
    <row r="12038" spans="5:6" x14ac:dyDescent="0.35">
      <c r="E12038" s="20"/>
      <c r="F12038" s="20"/>
    </row>
    <row r="12039" spans="5:6" x14ac:dyDescent="0.35">
      <c r="E12039" s="20"/>
      <c r="F12039" s="20"/>
    </row>
    <row r="12040" spans="5:6" x14ac:dyDescent="0.35">
      <c r="E12040" s="20"/>
      <c r="F12040" s="20"/>
    </row>
    <row r="12041" spans="5:6" x14ac:dyDescent="0.35">
      <c r="E12041" s="20"/>
      <c r="F12041" s="20"/>
    </row>
    <row r="12042" spans="5:6" x14ac:dyDescent="0.35">
      <c r="E12042" s="20"/>
      <c r="F12042" s="20"/>
    </row>
    <row r="12043" spans="5:6" x14ac:dyDescent="0.35">
      <c r="E12043" s="20"/>
      <c r="F12043" s="20"/>
    </row>
    <row r="12044" spans="5:6" x14ac:dyDescent="0.35">
      <c r="E12044" s="20"/>
      <c r="F12044" s="20"/>
    </row>
    <row r="12045" spans="5:6" x14ac:dyDescent="0.35">
      <c r="E12045" s="20"/>
      <c r="F12045" s="20"/>
    </row>
    <row r="12046" spans="5:6" x14ac:dyDescent="0.35">
      <c r="E12046" s="20"/>
      <c r="F12046" s="20"/>
    </row>
    <row r="12047" spans="5:6" x14ac:dyDescent="0.35">
      <c r="E12047" s="20"/>
      <c r="F12047" s="20"/>
    </row>
    <row r="12048" spans="5:6" x14ac:dyDescent="0.35">
      <c r="E12048" s="20"/>
      <c r="F12048" s="20"/>
    </row>
    <row r="12049" spans="5:6" x14ac:dyDescent="0.35">
      <c r="E12049" s="20"/>
      <c r="F12049" s="20"/>
    </row>
    <row r="12050" spans="5:6" x14ac:dyDescent="0.35">
      <c r="E12050" s="20"/>
      <c r="F12050" s="20"/>
    </row>
    <row r="12051" spans="5:6" x14ac:dyDescent="0.35">
      <c r="E12051" s="20"/>
      <c r="F12051" s="20"/>
    </row>
    <row r="12052" spans="5:6" x14ac:dyDescent="0.35">
      <c r="E12052" s="20"/>
      <c r="F12052" s="20"/>
    </row>
    <row r="12053" spans="5:6" x14ac:dyDescent="0.35">
      <c r="E12053" s="20"/>
      <c r="F12053" s="20"/>
    </row>
    <row r="12054" spans="5:6" x14ac:dyDescent="0.35">
      <c r="E12054" s="20"/>
      <c r="F12054" s="20"/>
    </row>
    <row r="12055" spans="5:6" x14ac:dyDescent="0.35">
      <c r="E12055" s="20"/>
      <c r="F12055" s="20"/>
    </row>
    <row r="12056" spans="5:6" x14ac:dyDescent="0.35">
      <c r="E12056" s="20"/>
      <c r="F12056" s="20"/>
    </row>
    <row r="12057" spans="5:6" x14ac:dyDescent="0.35">
      <c r="E12057" s="20"/>
      <c r="F12057" s="20"/>
    </row>
    <row r="12058" spans="5:6" x14ac:dyDescent="0.35">
      <c r="E12058" s="20"/>
      <c r="F12058" s="20"/>
    </row>
    <row r="12059" spans="5:6" x14ac:dyDescent="0.35">
      <c r="E12059" s="20"/>
      <c r="F12059" s="20"/>
    </row>
    <row r="12060" spans="5:6" x14ac:dyDescent="0.35">
      <c r="E12060" s="20"/>
      <c r="F12060" s="20"/>
    </row>
    <row r="12061" spans="5:6" x14ac:dyDescent="0.35">
      <c r="E12061" s="20"/>
      <c r="F12061" s="20"/>
    </row>
    <row r="12062" spans="5:6" x14ac:dyDescent="0.35">
      <c r="E12062" s="20"/>
      <c r="F12062" s="20"/>
    </row>
    <row r="12063" spans="5:6" x14ac:dyDescent="0.35">
      <c r="E12063" s="20"/>
      <c r="F12063" s="20"/>
    </row>
    <row r="12064" spans="5:6" x14ac:dyDescent="0.35">
      <c r="E12064" s="20"/>
      <c r="F12064" s="20"/>
    </row>
    <row r="12065" spans="5:6" x14ac:dyDescent="0.35">
      <c r="E12065" s="20"/>
      <c r="F12065" s="20"/>
    </row>
    <row r="12066" spans="5:6" x14ac:dyDescent="0.35">
      <c r="E12066" s="20"/>
      <c r="F12066" s="20"/>
    </row>
    <row r="12067" spans="5:6" x14ac:dyDescent="0.35">
      <c r="E12067" s="20"/>
      <c r="F12067" s="20"/>
    </row>
    <row r="12068" spans="5:6" x14ac:dyDescent="0.35">
      <c r="E12068" s="20"/>
      <c r="F12068" s="20"/>
    </row>
    <row r="12069" spans="5:6" x14ac:dyDescent="0.35">
      <c r="E12069" s="20"/>
      <c r="F12069" s="20"/>
    </row>
    <row r="12070" spans="5:6" x14ac:dyDescent="0.35">
      <c r="E12070" s="20"/>
      <c r="F12070" s="20"/>
    </row>
    <row r="12071" spans="5:6" x14ac:dyDescent="0.35">
      <c r="E12071" s="20"/>
      <c r="F12071" s="20"/>
    </row>
    <row r="12072" spans="5:6" x14ac:dyDescent="0.35">
      <c r="E12072" s="20"/>
      <c r="F12072" s="20"/>
    </row>
    <row r="12073" spans="5:6" x14ac:dyDescent="0.35">
      <c r="E12073" s="20"/>
      <c r="F12073" s="20"/>
    </row>
    <row r="12074" spans="5:6" x14ac:dyDescent="0.35">
      <c r="E12074" s="20"/>
      <c r="F12074" s="20"/>
    </row>
    <row r="12075" spans="5:6" x14ac:dyDescent="0.35">
      <c r="E12075" s="20"/>
      <c r="F12075" s="20"/>
    </row>
    <row r="12076" spans="5:6" x14ac:dyDescent="0.35">
      <c r="E12076" s="20"/>
      <c r="F12076" s="20"/>
    </row>
    <row r="12077" spans="5:6" x14ac:dyDescent="0.35">
      <c r="E12077" s="20"/>
      <c r="F12077" s="20"/>
    </row>
    <row r="12078" spans="5:6" x14ac:dyDescent="0.35">
      <c r="E12078" s="20"/>
      <c r="F12078" s="20"/>
    </row>
    <row r="12079" spans="5:6" x14ac:dyDescent="0.35">
      <c r="E12079" s="20"/>
      <c r="F12079" s="20"/>
    </row>
    <row r="12080" spans="5:6" x14ac:dyDescent="0.35">
      <c r="E12080" s="20"/>
      <c r="F12080" s="20"/>
    </row>
    <row r="12081" spans="5:6" x14ac:dyDescent="0.35">
      <c r="E12081" s="20"/>
      <c r="F12081" s="20"/>
    </row>
    <row r="12082" spans="5:6" x14ac:dyDescent="0.35">
      <c r="E12082" s="20"/>
      <c r="F12082" s="20"/>
    </row>
    <row r="12083" spans="5:6" x14ac:dyDescent="0.35">
      <c r="E12083" s="20"/>
      <c r="F12083" s="20"/>
    </row>
    <row r="12084" spans="5:6" x14ac:dyDescent="0.35">
      <c r="E12084" s="20"/>
      <c r="F12084" s="20"/>
    </row>
    <row r="12085" spans="5:6" x14ac:dyDescent="0.35">
      <c r="E12085" s="20"/>
      <c r="F12085" s="20"/>
    </row>
    <row r="12086" spans="5:6" x14ac:dyDescent="0.35">
      <c r="E12086" s="20"/>
      <c r="F12086" s="20"/>
    </row>
    <row r="12087" spans="5:6" x14ac:dyDescent="0.35">
      <c r="E12087" s="20"/>
      <c r="F12087" s="20"/>
    </row>
    <row r="12088" spans="5:6" x14ac:dyDescent="0.35">
      <c r="E12088" s="20"/>
      <c r="F12088" s="20"/>
    </row>
    <row r="12089" spans="5:6" x14ac:dyDescent="0.35">
      <c r="E12089" s="20"/>
      <c r="F12089" s="20"/>
    </row>
    <row r="12090" spans="5:6" x14ac:dyDescent="0.35">
      <c r="E12090" s="20"/>
      <c r="F12090" s="20"/>
    </row>
    <row r="12091" spans="5:6" x14ac:dyDescent="0.35">
      <c r="E12091" s="20"/>
      <c r="F12091" s="20"/>
    </row>
    <row r="12092" spans="5:6" x14ac:dyDescent="0.35">
      <c r="E12092" s="20"/>
      <c r="F12092" s="20"/>
    </row>
    <row r="12093" spans="5:6" x14ac:dyDescent="0.35">
      <c r="E12093" s="20"/>
      <c r="F12093" s="20"/>
    </row>
    <row r="12094" spans="5:6" x14ac:dyDescent="0.35">
      <c r="E12094" s="20"/>
      <c r="F12094" s="20"/>
    </row>
    <row r="12095" spans="5:6" x14ac:dyDescent="0.35">
      <c r="E12095" s="20"/>
      <c r="F12095" s="20"/>
    </row>
    <row r="12096" spans="5:6" x14ac:dyDescent="0.35">
      <c r="E12096" s="20"/>
      <c r="F12096" s="20"/>
    </row>
    <row r="12097" spans="5:6" x14ac:dyDescent="0.35">
      <c r="E12097" s="20"/>
      <c r="F12097" s="20"/>
    </row>
    <row r="12098" spans="5:6" x14ac:dyDescent="0.35">
      <c r="E12098" s="20"/>
      <c r="F12098" s="20"/>
    </row>
    <row r="12099" spans="5:6" x14ac:dyDescent="0.35">
      <c r="E12099" s="20"/>
      <c r="F12099" s="20"/>
    </row>
    <row r="12100" spans="5:6" x14ac:dyDescent="0.35">
      <c r="E12100" s="20"/>
      <c r="F12100" s="20"/>
    </row>
    <row r="12101" spans="5:6" x14ac:dyDescent="0.35">
      <c r="E12101" s="20"/>
      <c r="F12101" s="20"/>
    </row>
    <row r="12102" spans="5:6" x14ac:dyDescent="0.35">
      <c r="E12102" s="20"/>
      <c r="F12102" s="20"/>
    </row>
    <row r="12103" spans="5:6" x14ac:dyDescent="0.35">
      <c r="E12103" s="20"/>
      <c r="F12103" s="20"/>
    </row>
    <row r="12104" spans="5:6" x14ac:dyDescent="0.35">
      <c r="E12104" s="20"/>
      <c r="F12104" s="20"/>
    </row>
    <row r="12105" spans="5:6" x14ac:dyDescent="0.35">
      <c r="E12105" s="20"/>
      <c r="F12105" s="20"/>
    </row>
    <row r="12106" spans="5:6" x14ac:dyDescent="0.35">
      <c r="E12106" s="20"/>
      <c r="F12106" s="20"/>
    </row>
    <row r="12107" spans="5:6" x14ac:dyDescent="0.35">
      <c r="E12107" s="20"/>
      <c r="F12107" s="20"/>
    </row>
    <row r="12108" spans="5:6" x14ac:dyDescent="0.35">
      <c r="E12108" s="20"/>
      <c r="F12108" s="20"/>
    </row>
    <row r="12109" spans="5:6" x14ac:dyDescent="0.35">
      <c r="E12109" s="20"/>
      <c r="F12109" s="20"/>
    </row>
    <row r="12110" spans="5:6" x14ac:dyDescent="0.35">
      <c r="E12110" s="20"/>
      <c r="F12110" s="20"/>
    </row>
    <row r="12111" spans="5:6" x14ac:dyDescent="0.35">
      <c r="E12111" s="20"/>
      <c r="F12111" s="20"/>
    </row>
    <row r="12112" spans="5:6" x14ac:dyDescent="0.35">
      <c r="E12112" s="20"/>
      <c r="F12112" s="20"/>
    </row>
    <row r="12113" spans="5:6" x14ac:dyDescent="0.35">
      <c r="E12113" s="20"/>
      <c r="F12113" s="20"/>
    </row>
    <row r="12114" spans="5:6" x14ac:dyDescent="0.35">
      <c r="E12114" s="20"/>
      <c r="F12114" s="20"/>
    </row>
    <row r="12115" spans="5:6" x14ac:dyDescent="0.35">
      <c r="E12115" s="20"/>
      <c r="F12115" s="20"/>
    </row>
    <row r="12116" spans="5:6" x14ac:dyDescent="0.35">
      <c r="E12116" s="20"/>
      <c r="F12116" s="20"/>
    </row>
    <row r="12117" spans="5:6" x14ac:dyDescent="0.35">
      <c r="E12117" s="20"/>
      <c r="F12117" s="20"/>
    </row>
    <row r="12118" spans="5:6" x14ac:dyDescent="0.35">
      <c r="E12118" s="20"/>
      <c r="F12118" s="20"/>
    </row>
    <row r="12119" spans="5:6" x14ac:dyDescent="0.35">
      <c r="E12119" s="20"/>
      <c r="F12119" s="20"/>
    </row>
    <row r="12120" spans="5:6" x14ac:dyDescent="0.35">
      <c r="E12120" s="20"/>
      <c r="F12120" s="20"/>
    </row>
    <row r="12121" spans="5:6" x14ac:dyDescent="0.35">
      <c r="E12121" s="20"/>
      <c r="F12121" s="20"/>
    </row>
    <row r="12122" spans="5:6" x14ac:dyDescent="0.35">
      <c r="E12122" s="20"/>
      <c r="F12122" s="20"/>
    </row>
    <row r="12123" spans="5:6" x14ac:dyDescent="0.35">
      <c r="E12123" s="20"/>
      <c r="F12123" s="20"/>
    </row>
    <row r="12124" spans="5:6" x14ac:dyDescent="0.35">
      <c r="E12124" s="20"/>
      <c r="F12124" s="20"/>
    </row>
    <row r="12125" spans="5:6" x14ac:dyDescent="0.35">
      <c r="E12125" s="20"/>
      <c r="F12125" s="20"/>
    </row>
    <row r="12126" spans="5:6" x14ac:dyDescent="0.35">
      <c r="E12126" s="20"/>
      <c r="F12126" s="20"/>
    </row>
    <row r="12127" spans="5:6" x14ac:dyDescent="0.35">
      <c r="E12127" s="20"/>
      <c r="F12127" s="20"/>
    </row>
    <row r="12128" spans="5:6" x14ac:dyDescent="0.35">
      <c r="E12128" s="20"/>
      <c r="F12128" s="20"/>
    </row>
    <row r="12129" spans="5:6" x14ac:dyDescent="0.35">
      <c r="E12129" s="20"/>
      <c r="F12129" s="20"/>
    </row>
    <row r="12130" spans="5:6" x14ac:dyDescent="0.35">
      <c r="E12130" s="20"/>
      <c r="F12130" s="20"/>
    </row>
    <row r="12131" spans="5:6" x14ac:dyDescent="0.35">
      <c r="E12131" s="20"/>
      <c r="F12131" s="20"/>
    </row>
    <row r="12132" spans="5:6" x14ac:dyDescent="0.35">
      <c r="E12132" s="20"/>
      <c r="F12132" s="20"/>
    </row>
    <row r="12133" spans="5:6" x14ac:dyDescent="0.35">
      <c r="E12133" s="20"/>
      <c r="F12133" s="20"/>
    </row>
    <row r="12134" spans="5:6" x14ac:dyDescent="0.35">
      <c r="E12134" s="20"/>
      <c r="F12134" s="20"/>
    </row>
    <row r="12135" spans="5:6" x14ac:dyDescent="0.35">
      <c r="E12135" s="20"/>
      <c r="F12135" s="20"/>
    </row>
    <row r="12136" spans="5:6" x14ac:dyDescent="0.35">
      <c r="E12136" s="20"/>
      <c r="F12136" s="20"/>
    </row>
    <row r="12137" spans="5:6" x14ac:dyDescent="0.35">
      <c r="E12137" s="20"/>
      <c r="F12137" s="20"/>
    </row>
    <row r="12138" spans="5:6" x14ac:dyDescent="0.35">
      <c r="E12138" s="20"/>
      <c r="F12138" s="20"/>
    </row>
    <row r="12139" spans="5:6" x14ac:dyDescent="0.35">
      <c r="E12139" s="20"/>
      <c r="F12139" s="20"/>
    </row>
    <row r="12140" spans="5:6" x14ac:dyDescent="0.35">
      <c r="E12140" s="20"/>
      <c r="F12140" s="20"/>
    </row>
    <row r="12141" spans="5:6" x14ac:dyDescent="0.35">
      <c r="E12141" s="20"/>
      <c r="F12141" s="20"/>
    </row>
    <row r="12142" spans="5:6" x14ac:dyDescent="0.35">
      <c r="E12142" s="20"/>
      <c r="F12142" s="20"/>
    </row>
    <row r="12143" spans="5:6" x14ac:dyDescent="0.35">
      <c r="E12143" s="20"/>
      <c r="F12143" s="20"/>
    </row>
    <row r="12144" spans="5:6" x14ac:dyDescent="0.35">
      <c r="E12144" s="20"/>
      <c r="F12144" s="20"/>
    </row>
    <row r="12145" spans="5:6" x14ac:dyDescent="0.35">
      <c r="E12145" s="20"/>
      <c r="F12145" s="20"/>
    </row>
    <row r="12146" spans="5:6" x14ac:dyDescent="0.35">
      <c r="E12146" s="20"/>
      <c r="F12146" s="20"/>
    </row>
    <row r="12147" spans="5:6" x14ac:dyDescent="0.35">
      <c r="E12147" s="20"/>
      <c r="F12147" s="20"/>
    </row>
    <row r="12148" spans="5:6" x14ac:dyDescent="0.35">
      <c r="E12148" s="20"/>
      <c r="F12148" s="20"/>
    </row>
    <row r="12149" spans="5:6" x14ac:dyDescent="0.35">
      <c r="E12149" s="20"/>
      <c r="F12149" s="20"/>
    </row>
    <row r="12150" spans="5:6" x14ac:dyDescent="0.35">
      <c r="E12150" s="20"/>
      <c r="F12150" s="20"/>
    </row>
    <row r="12151" spans="5:6" x14ac:dyDescent="0.35">
      <c r="E12151" s="20"/>
      <c r="F12151" s="20"/>
    </row>
    <row r="12152" spans="5:6" x14ac:dyDescent="0.35">
      <c r="E12152" s="20"/>
      <c r="F12152" s="20"/>
    </row>
    <row r="12153" spans="5:6" x14ac:dyDescent="0.35">
      <c r="E12153" s="20"/>
      <c r="F12153" s="20"/>
    </row>
    <row r="12154" spans="5:6" x14ac:dyDescent="0.35">
      <c r="E12154" s="20"/>
      <c r="F12154" s="20"/>
    </row>
    <row r="12155" spans="5:6" x14ac:dyDescent="0.35">
      <c r="E12155" s="20"/>
      <c r="F12155" s="20"/>
    </row>
    <row r="12156" spans="5:6" x14ac:dyDescent="0.35">
      <c r="E12156" s="20"/>
      <c r="F12156" s="20"/>
    </row>
    <row r="12157" spans="5:6" x14ac:dyDescent="0.35">
      <c r="E12157" s="20"/>
      <c r="F12157" s="20"/>
    </row>
    <row r="12158" spans="5:6" x14ac:dyDescent="0.35">
      <c r="E12158" s="20"/>
      <c r="F12158" s="20"/>
    </row>
    <row r="12159" spans="5:6" x14ac:dyDescent="0.35">
      <c r="E12159" s="20"/>
      <c r="F12159" s="20"/>
    </row>
    <row r="12160" spans="5:6" x14ac:dyDescent="0.35">
      <c r="E12160" s="20"/>
      <c r="F12160" s="20"/>
    </row>
    <row r="12161" spans="5:6" x14ac:dyDescent="0.35">
      <c r="E12161" s="20"/>
      <c r="F12161" s="20"/>
    </row>
    <row r="12162" spans="5:6" x14ac:dyDescent="0.35">
      <c r="E12162" s="20"/>
      <c r="F12162" s="20"/>
    </row>
    <row r="12163" spans="5:6" x14ac:dyDescent="0.35">
      <c r="E12163" s="20"/>
      <c r="F12163" s="20"/>
    </row>
    <row r="12164" spans="5:6" x14ac:dyDescent="0.35">
      <c r="E12164" s="20"/>
      <c r="F12164" s="20"/>
    </row>
    <row r="12165" spans="5:6" x14ac:dyDescent="0.35">
      <c r="E12165" s="20"/>
      <c r="F12165" s="20"/>
    </row>
    <row r="12166" spans="5:6" x14ac:dyDescent="0.35">
      <c r="E12166" s="20"/>
      <c r="F12166" s="20"/>
    </row>
    <row r="12167" spans="5:6" x14ac:dyDescent="0.35">
      <c r="E12167" s="20"/>
      <c r="F12167" s="20"/>
    </row>
    <row r="12168" spans="5:6" x14ac:dyDescent="0.35">
      <c r="E12168" s="20"/>
      <c r="F12168" s="20"/>
    </row>
    <row r="12169" spans="5:6" x14ac:dyDescent="0.35">
      <c r="E12169" s="20"/>
      <c r="F12169" s="20"/>
    </row>
    <row r="12170" spans="5:6" x14ac:dyDescent="0.35">
      <c r="E12170" s="20"/>
      <c r="F12170" s="20"/>
    </row>
    <row r="12171" spans="5:6" x14ac:dyDescent="0.35">
      <c r="E12171" s="20"/>
      <c r="F12171" s="20"/>
    </row>
    <row r="12172" spans="5:6" x14ac:dyDescent="0.35">
      <c r="E12172" s="20"/>
      <c r="F12172" s="20"/>
    </row>
    <row r="12173" spans="5:6" x14ac:dyDescent="0.35">
      <c r="E12173" s="20"/>
      <c r="F12173" s="20"/>
    </row>
    <row r="12174" spans="5:6" x14ac:dyDescent="0.35">
      <c r="E12174" s="20"/>
      <c r="F12174" s="20"/>
    </row>
    <row r="12175" spans="5:6" x14ac:dyDescent="0.35">
      <c r="E12175" s="20"/>
      <c r="F12175" s="20"/>
    </row>
    <row r="12176" spans="5:6" x14ac:dyDescent="0.35">
      <c r="E12176" s="20"/>
      <c r="F12176" s="20"/>
    </row>
    <row r="12177" spans="5:6" x14ac:dyDescent="0.35">
      <c r="E12177" s="20"/>
      <c r="F12177" s="20"/>
    </row>
    <row r="12178" spans="5:6" x14ac:dyDescent="0.35">
      <c r="E12178" s="20"/>
      <c r="F12178" s="20"/>
    </row>
    <row r="12179" spans="5:6" x14ac:dyDescent="0.35">
      <c r="E12179" s="20"/>
      <c r="F12179" s="20"/>
    </row>
    <row r="12180" spans="5:6" x14ac:dyDescent="0.35">
      <c r="E12180" s="20"/>
      <c r="F12180" s="20"/>
    </row>
    <row r="12181" spans="5:6" x14ac:dyDescent="0.35">
      <c r="E12181" s="20"/>
      <c r="F12181" s="20"/>
    </row>
    <row r="12182" spans="5:6" x14ac:dyDescent="0.35">
      <c r="E12182" s="20"/>
      <c r="F12182" s="20"/>
    </row>
    <row r="12183" spans="5:6" x14ac:dyDescent="0.35">
      <c r="E12183" s="20"/>
      <c r="F12183" s="20"/>
    </row>
    <row r="12184" spans="5:6" x14ac:dyDescent="0.35">
      <c r="E12184" s="20"/>
      <c r="F12184" s="20"/>
    </row>
    <row r="12185" spans="5:6" x14ac:dyDescent="0.35">
      <c r="E12185" s="20"/>
      <c r="F12185" s="20"/>
    </row>
    <row r="12186" spans="5:6" x14ac:dyDescent="0.35">
      <c r="E12186" s="20"/>
      <c r="F12186" s="20"/>
    </row>
    <row r="12187" spans="5:6" x14ac:dyDescent="0.35">
      <c r="E12187" s="20"/>
      <c r="F12187" s="20"/>
    </row>
    <row r="12188" spans="5:6" x14ac:dyDescent="0.35">
      <c r="E12188" s="20"/>
      <c r="F12188" s="20"/>
    </row>
    <row r="12189" spans="5:6" x14ac:dyDescent="0.35">
      <c r="E12189" s="20"/>
      <c r="F12189" s="20"/>
    </row>
    <row r="12190" spans="5:6" x14ac:dyDescent="0.35">
      <c r="E12190" s="20"/>
      <c r="F12190" s="20"/>
    </row>
    <row r="12191" spans="5:6" x14ac:dyDescent="0.35">
      <c r="E12191" s="20"/>
      <c r="F12191" s="20"/>
    </row>
    <row r="12192" spans="5:6" x14ac:dyDescent="0.35">
      <c r="E12192" s="20"/>
      <c r="F12192" s="20"/>
    </row>
    <row r="12193" spans="5:6" x14ac:dyDescent="0.35">
      <c r="E12193" s="20"/>
      <c r="F12193" s="20"/>
    </row>
    <row r="12194" spans="5:6" x14ac:dyDescent="0.35">
      <c r="E12194" s="20"/>
      <c r="F12194" s="20"/>
    </row>
    <row r="12195" spans="5:6" x14ac:dyDescent="0.35">
      <c r="E12195" s="20"/>
      <c r="F12195" s="20"/>
    </row>
    <row r="12196" spans="5:6" x14ac:dyDescent="0.35">
      <c r="E12196" s="20"/>
      <c r="F12196" s="20"/>
    </row>
    <row r="12197" spans="5:6" x14ac:dyDescent="0.35">
      <c r="E12197" s="20"/>
      <c r="F12197" s="20"/>
    </row>
    <row r="12198" spans="5:6" x14ac:dyDescent="0.35">
      <c r="E12198" s="20"/>
      <c r="F12198" s="20"/>
    </row>
    <row r="12199" spans="5:6" x14ac:dyDescent="0.35">
      <c r="E12199" s="20"/>
      <c r="F12199" s="20"/>
    </row>
    <row r="12200" spans="5:6" x14ac:dyDescent="0.35">
      <c r="E12200" s="20"/>
      <c r="F12200" s="20"/>
    </row>
    <row r="12201" spans="5:6" x14ac:dyDescent="0.35">
      <c r="E12201" s="20"/>
      <c r="F12201" s="20"/>
    </row>
    <row r="12202" spans="5:6" x14ac:dyDescent="0.35">
      <c r="E12202" s="20"/>
      <c r="F12202" s="20"/>
    </row>
    <row r="12203" spans="5:6" x14ac:dyDescent="0.35">
      <c r="E12203" s="20"/>
      <c r="F12203" s="20"/>
    </row>
    <row r="12204" spans="5:6" x14ac:dyDescent="0.35">
      <c r="E12204" s="20"/>
      <c r="F12204" s="20"/>
    </row>
    <row r="12205" spans="5:6" x14ac:dyDescent="0.35">
      <c r="E12205" s="20"/>
      <c r="F12205" s="20"/>
    </row>
    <row r="12206" spans="5:6" x14ac:dyDescent="0.35">
      <c r="E12206" s="20"/>
      <c r="F12206" s="20"/>
    </row>
    <row r="12207" spans="5:6" x14ac:dyDescent="0.35">
      <c r="E12207" s="20"/>
      <c r="F12207" s="20"/>
    </row>
    <row r="12208" spans="5:6" x14ac:dyDescent="0.35">
      <c r="E12208" s="20"/>
      <c r="F12208" s="20"/>
    </row>
    <row r="12209" spans="5:6" x14ac:dyDescent="0.35">
      <c r="E12209" s="20"/>
      <c r="F12209" s="20"/>
    </row>
    <row r="12210" spans="5:6" x14ac:dyDescent="0.35">
      <c r="E12210" s="20"/>
      <c r="F12210" s="20"/>
    </row>
    <row r="12211" spans="5:6" x14ac:dyDescent="0.35">
      <c r="E12211" s="20"/>
      <c r="F12211" s="20"/>
    </row>
    <row r="12212" spans="5:6" x14ac:dyDescent="0.35">
      <c r="E12212" s="20"/>
      <c r="F12212" s="20"/>
    </row>
    <row r="12213" spans="5:6" x14ac:dyDescent="0.35">
      <c r="E12213" s="20"/>
      <c r="F12213" s="20"/>
    </row>
    <row r="12214" spans="5:6" x14ac:dyDescent="0.35">
      <c r="E12214" s="20"/>
      <c r="F12214" s="20"/>
    </row>
    <row r="12215" spans="5:6" x14ac:dyDescent="0.35">
      <c r="E12215" s="20"/>
      <c r="F12215" s="20"/>
    </row>
    <row r="12216" spans="5:6" x14ac:dyDescent="0.35">
      <c r="E12216" s="20"/>
      <c r="F12216" s="20"/>
    </row>
    <row r="12217" spans="5:6" x14ac:dyDescent="0.35">
      <c r="E12217" s="20"/>
      <c r="F12217" s="20"/>
    </row>
    <row r="12218" spans="5:6" x14ac:dyDescent="0.35">
      <c r="E12218" s="20"/>
      <c r="F12218" s="20"/>
    </row>
    <row r="12219" spans="5:6" x14ac:dyDescent="0.35">
      <c r="E12219" s="20"/>
      <c r="F12219" s="20"/>
    </row>
    <row r="12220" spans="5:6" x14ac:dyDescent="0.35">
      <c r="E12220" s="20"/>
      <c r="F12220" s="20"/>
    </row>
    <row r="12221" spans="5:6" x14ac:dyDescent="0.35">
      <c r="E12221" s="20"/>
      <c r="F12221" s="20"/>
    </row>
    <row r="12222" spans="5:6" x14ac:dyDescent="0.35">
      <c r="E12222" s="20"/>
      <c r="F12222" s="20"/>
    </row>
    <row r="12223" spans="5:6" x14ac:dyDescent="0.35">
      <c r="E12223" s="20"/>
      <c r="F12223" s="20"/>
    </row>
    <row r="12224" spans="5:6" x14ac:dyDescent="0.35">
      <c r="E12224" s="20"/>
      <c r="F12224" s="20"/>
    </row>
    <row r="12225" spans="5:6" x14ac:dyDescent="0.35">
      <c r="E12225" s="20"/>
      <c r="F12225" s="20"/>
    </row>
    <row r="12226" spans="5:6" x14ac:dyDescent="0.35">
      <c r="E12226" s="20"/>
      <c r="F12226" s="20"/>
    </row>
    <row r="12227" spans="5:6" x14ac:dyDescent="0.35">
      <c r="E12227" s="20"/>
      <c r="F12227" s="20"/>
    </row>
    <row r="12228" spans="5:6" x14ac:dyDescent="0.35">
      <c r="E12228" s="20"/>
      <c r="F12228" s="20"/>
    </row>
    <row r="12229" spans="5:6" x14ac:dyDescent="0.35">
      <c r="E12229" s="20"/>
      <c r="F12229" s="20"/>
    </row>
    <row r="12230" spans="5:6" x14ac:dyDescent="0.35">
      <c r="E12230" s="20"/>
      <c r="F12230" s="20"/>
    </row>
    <row r="12231" spans="5:6" x14ac:dyDescent="0.35">
      <c r="E12231" s="20"/>
      <c r="F12231" s="20"/>
    </row>
    <row r="12232" spans="5:6" x14ac:dyDescent="0.35">
      <c r="E12232" s="20"/>
      <c r="F12232" s="20"/>
    </row>
    <row r="12233" spans="5:6" x14ac:dyDescent="0.35">
      <c r="E12233" s="20"/>
      <c r="F12233" s="20"/>
    </row>
    <row r="12234" spans="5:6" x14ac:dyDescent="0.35">
      <c r="E12234" s="20"/>
      <c r="F12234" s="20"/>
    </row>
    <row r="12235" spans="5:6" x14ac:dyDescent="0.35">
      <c r="E12235" s="20"/>
      <c r="F12235" s="20"/>
    </row>
    <row r="12236" spans="5:6" x14ac:dyDescent="0.35">
      <c r="E12236" s="20"/>
      <c r="F12236" s="20"/>
    </row>
    <row r="12237" spans="5:6" x14ac:dyDescent="0.35">
      <c r="E12237" s="20"/>
      <c r="F12237" s="20"/>
    </row>
    <row r="12238" spans="5:6" x14ac:dyDescent="0.35">
      <c r="E12238" s="20"/>
      <c r="F12238" s="20"/>
    </row>
    <row r="12239" spans="5:6" x14ac:dyDescent="0.35">
      <c r="E12239" s="20"/>
      <c r="F12239" s="20"/>
    </row>
    <row r="12240" spans="5:6" x14ac:dyDescent="0.35">
      <c r="E12240" s="20"/>
      <c r="F12240" s="20"/>
    </row>
    <row r="12241" spans="5:6" x14ac:dyDescent="0.35">
      <c r="E12241" s="20"/>
      <c r="F12241" s="20"/>
    </row>
    <row r="12242" spans="5:6" x14ac:dyDescent="0.35">
      <c r="E12242" s="20"/>
      <c r="F12242" s="20"/>
    </row>
    <row r="12243" spans="5:6" x14ac:dyDescent="0.35">
      <c r="E12243" s="20"/>
      <c r="F12243" s="20"/>
    </row>
    <row r="12244" spans="5:6" x14ac:dyDescent="0.35">
      <c r="E12244" s="20"/>
      <c r="F12244" s="20"/>
    </row>
    <row r="12245" spans="5:6" x14ac:dyDescent="0.35">
      <c r="E12245" s="20"/>
      <c r="F12245" s="20"/>
    </row>
    <row r="12246" spans="5:6" x14ac:dyDescent="0.35">
      <c r="E12246" s="20"/>
      <c r="F12246" s="20"/>
    </row>
    <row r="12247" spans="5:6" x14ac:dyDescent="0.35">
      <c r="E12247" s="20"/>
      <c r="F12247" s="20"/>
    </row>
    <row r="12248" spans="5:6" x14ac:dyDescent="0.35">
      <c r="E12248" s="20"/>
      <c r="F12248" s="20"/>
    </row>
    <row r="12249" spans="5:6" x14ac:dyDescent="0.35">
      <c r="E12249" s="20"/>
      <c r="F12249" s="20"/>
    </row>
    <row r="12250" spans="5:6" x14ac:dyDescent="0.35">
      <c r="E12250" s="20"/>
      <c r="F12250" s="20"/>
    </row>
    <row r="12251" spans="5:6" x14ac:dyDescent="0.35">
      <c r="E12251" s="20"/>
      <c r="F12251" s="20"/>
    </row>
    <row r="12252" spans="5:6" x14ac:dyDescent="0.35">
      <c r="E12252" s="20"/>
      <c r="F12252" s="20"/>
    </row>
    <row r="12253" spans="5:6" x14ac:dyDescent="0.35">
      <c r="E12253" s="20"/>
      <c r="F12253" s="20"/>
    </row>
    <row r="12254" spans="5:6" x14ac:dyDescent="0.35">
      <c r="E12254" s="20"/>
      <c r="F12254" s="20"/>
    </row>
    <row r="12255" spans="5:6" x14ac:dyDescent="0.35">
      <c r="E12255" s="20"/>
      <c r="F12255" s="20"/>
    </row>
    <row r="12256" spans="5:6" x14ac:dyDescent="0.35">
      <c r="E12256" s="20"/>
      <c r="F12256" s="20"/>
    </row>
    <row r="12257" spans="5:6" x14ac:dyDescent="0.35">
      <c r="E12257" s="20"/>
      <c r="F12257" s="20"/>
    </row>
    <row r="12258" spans="5:6" x14ac:dyDescent="0.35">
      <c r="E12258" s="20"/>
      <c r="F12258" s="20"/>
    </row>
    <row r="12259" spans="5:6" x14ac:dyDescent="0.35">
      <c r="E12259" s="20"/>
      <c r="F12259" s="20"/>
    </row>
    <row r="12260" spans="5:6" x14ac:dyDescent="0.35">
      <c r="E12260" s="20"/>
      <c r="F12260" s="20"/>
    </row>
    <row r="12261" spans="5:6" x14ac:dyDescent="0.35">
      <c r="E12261" s="20"/>
      <c r="F12261" s="20"/>
    </row>
    <row r="12262" spans="5:6" x14ac:dyDescent="0.35">
      <c r="E12262" s="20"/>
      <c r="F12262" s="20"/>
    </row>
    <row r="12263" spans="5:6" x14ac:dyDescent="0.35">
      <c r="E12263" s="20"/>
      <c r="F12263" s="20"/>
    </row>
    <row r="12264" spans="5:6" x14ac:dyDescent="0.35">
      <c r="E12264" s="20"/>
      <c r="F12264" s="20"/>
    </row>
    <row r="12265" spans="5:6" x14ac:dyDescent="0.35">
      <c r="E12265" s="20"/>
      <c r="F12265" s="20"/>
    </row>
    <row r="12266" spans="5:6" x14ac:dyDescent="0.35">
      <c r="E12266" s="20"/>
      <c r="F12266" s="20"/>
    </row>
    <row r="12267" spans="5:6" x14ac:dyDescent="0.35">
      <c r="E12267" s="20"/>
      <c r="F12267" s="20"/>
    </row>
    <row r="12268" spans="5:6" x14ac:dyDescent="0.35">
      <c r="E12268" s="20"/>
      <c r="F12268" s="20"/>
    </row>
    <row r="12269" spans="5:6" x14ac:dyDescent="0.35">
      <c r="E12269" s="20"/>
      <c r="F12269" s="20"/>
    </row>
    <row r="12270" spans="5:6" x14ac:dyDescent="0.35">
      <c r="E12270" s="20"/>
      <c r="F12270" s="20"/>
    </row>
    <row r="12271" spans="5:6" x14ac:dyDescent="0.35">
      <c r="E12271" s="20"/>
      <c r="F12271" s="20"/>
    </row>
    <row r="12272" spans="5:6" x14ac:dyDescent="0.35">
      <c r="E12272" s="20"/>
      <c r="F12272" s="20"/>
    </row>
    <row r="12273" spans="5:6" x14ac:dyDescent="0.35">
      <c r="E12273" s="20"/>
      <c r="F12273" s="20"/>
    </row>
    <row r="12274" spans="5:6" x14ac:dyDescent="0.35">
      <c r="E12274" s="20"/>
      <c r="F12274" s="20"/>
    </row>
    <row r="12275" spans="5:6" x14ac:dyDescent="0.35">
      <c r="E12275" s="20"/>
      <c r="F12275" s="20"/>
    </row>
    <row r="12276" spans="5:6" x14ac:dyDescent="0.35">
      <c r="E12276" s="20"/>
      <c r="F12276" s="20"/>
    </row>
    <row r="12277" spans="5:6" x14ac:dyDescent="0.35">
      <c r="E12277" s="20"/>
      <c r="F12277" s="20"/>
    </row>
    <row r="12278" spans="5:6" x14ac:dyDescent="0.35">
      <c r="E12278" s="20"/>
      <c r="F12278" s="20"/>
    </row>
    <row r="12279" spans="5:6" x14ac:dyDescent="0.35">
      <c r="E12279" s="20"/>
      <c r="F12279" s="20"/>
    </row>
    <row r="12280" spans="5:6" x14ac:dyDescent="0.35">
      <c r="E12280" s="20"/>
      <c r="F12280" s="20"/>
    </row>
    <row r="12281" spans="5:6" x14ac:dyDescent="0.35">
      <c r="E12281" s="20"/>
      <c r="F12281" s="20"/>
    </row>
    <row r="12282" spans="5:6" x14ac:dyDescent="0.35">
      <c r="E12282" s="20"/>
      <c r="F12282" s="20"/>
    </row>
    <row r="12283" spans="5:6" x14ac:dyDescent="0.35">
      <c r="E12283" s="20"/>
      <c r="F12283" s="20"/>
    </row>
    <row r="12284" spans="5:6" x14ac:dyDescent="0.35">
      <c r="E12284" s="20"/>
      <c r="F12284" s="20"/>
    </row>
    <row r="12285" spans="5:6" x14ac:dyDescent="0.35">
      <c r="E12285" s="20"/>
      <c r="F12285" s="20"/>
    </row>
    <row r="12286" spans="5:6" x14ac:dyDescent="0.35">
      <c r="E12286" s="20"/>
      <c r="F12286" s="20"/>
    </row>
    <row r="12287" spans="5:6" x14ac:dyDescent="0.35">
      <c r="E12287" s="20"/>
      <c r="F12287" s="20"/>
    </row>
    <row r="12288" spans="5:6" x14ac:dyDescent="0.35">
      <c r="E12288" s="20"/>
      <c r="F12288" s="20"/>
    </row>
    <row r="12289" spans="5:6" x14ac:dyDescent="0.35">
      <c r="E12289" s="20"/>
      <c r="F12289" s="20"/>
    </row>
    <row r="12290" spans="5:6" x14ac:dyDescent="0.35">
      <c r="E12290" s="20"/>
      <c r="F12290" s="20"/>
    </row>
    <row r="12291" spans="5:6" x14ac:dyDescent="0.35">
      <c r="E12291" s="20"/>
      <c r="F12291" s="20"/>
    </row>
    <row r="12292" spans="5:6" x14ac:dyDescent="0.35">
      <c r="E12292" s="20"/>
      <c r="F12292" s="20"/>
    </row>
    <row r="12293" spans="5:6" x14ac:dyDescent="0.35">
      <c r="E12293" s="20"/>
      <c r="F12293" s="20"/>
    </row>
    <row r="12294" spans="5:6" x14ac:dyDescent="0.35">
      <c r="E12294" s="20"/>
      <c r="F12294" s="20"/>
    </row>
    <row r="12295" spans="5:6" x14ac:dyDescent="0.35">
      <c r="E12295" s="20"/>
      <c r="F12295" s="20"/>
    </row>
    <row r="12296" spans="5:6" x14ac:dyDescent="0.35">
      <c r="E12296" s="20"/>
      <c r="F12296" s="20"/>
    </row>
    <row r="12297" spans="5:6" x14ac:dyDescent="0.35">
      <c r="E12297" s="20"/>
      <c r="F12297" s="20"/>
    </row>
    <row r="12298" spans="5:6" x14ac:dyDescent="0.35">
      <c r="E12298" s="20"/>
      <c r="F12298" s="20"/>
    </row>
    <row r="12299" spans="5:6" x14ac:dyDescent="0.35">
      <c r="E12299" s="20"/>
      <c r="F12299" s="20"/>
    </row>
    <row r="12300" spans="5:6" x14ac:dyDescent="0.35">
      <c r="E12300" s="20"/>
      <c r="F12300" s="20"/>
    </row>
    <row r="12301" spans="5:6" x14ac:dyDescent="0.35">
      <c r="E12301" s="20"/>
      <c r="F12301" s="20"/>
    </row>
    <row r="12302" spans="5:6" x14ac:dyDescent="0.35">
      <c r="E12302" s="20"/>
      <c r="F12302" s="20"/>
    </row>
    <row r="12303" spans="5:6" x14ac:dyDescent="0.35">
      <c r="E12303" s="20"/>
      <c r="F12303" s="20"/>
    </row>
    <row r="12304" spans="5:6" x14ac:dyDescent="0.35">
      <c r="E12304" s="20"/>
      <c r="F12304" s="20"/>
    </row>
    <row r="12305" spans="5:6" x14ac:dyDescent="0.35">
      <c r="E12305" s="20"/>
      <c r="F12305" s="20"/>
    </row>
    <row r="12306" spans="5:6" x14ac:dyDescent="0.35">
      <c r="E12306" s="20"/>
      <c r="F12306" s="20"/>
    </row>
    <row r="12307" spans="5:6" x14ac:dyDescent="0.35">
      <c r="E12307" s="20"/>
      <c r="F12307" s="20"/>
    </row>
    <row r="12308" spans="5:6" x14ac:dyDescent="0.35">
      <c r="E12308" s="20"/>
      <c r="F12308" s="20"/>
    </row>
    <row r="12309" spans="5:6" x14ac:dyDescent="0.35">
      <c r="E12309" s="20"/>
      <c r="F12309" s="20"/>
    </row>
    <row r="12310" spans="5:6" x14ac:dyDescent="0.35">
      <c r="E12310" s="20"/>
      <c r="F12310" s="20"/>
    </row>
    <row r="12311" spans="5:6" x14ac:dyDescent="0.35">
      <c r="E12311" s="20"/>
      <c r="F12311" s="20"/>
    </row>
    <row r="12312" spans="5:6" x14ac:dyDescent="0.35">
      <c r="E12312" s="20"/>
      <c r="F12312" s="20"/>
    </row>
    <row r="12313" spans="5:6" x14ac:dyDescent="0.35">
      <c r="E12313" s="20"/>
      <c r="F12313" s="20"/>
    </row>
    <row r="12314" spans="5:6" x14ac:dyDescent="0.35">
      <c r="E12314" s="20"/>
      <c r="F12314" s="20"/>
    </row>
    <row r="12315" spans="5:6" x14ac:dyDescent="0.35">
      <c r="E12315" s="20"/>
      <c r="F12315" s="20"/>
    </row>
    <row r="12316" spans="5:6" x14ac:dyDescent="0.35">
      <c r="E12316" s="20"/>
      <c r="F12316" s="20"/>
    </row>
    <row r="12317" spans="5:6" x14ac:dyDescent="0.35">
      <c r="E12317" s="20"/>
      <c r="F12317" s="20"/>
    </row>
    <row r="12318" spans="5:6" x14ac:dyDescent="0.35">
      <c r="E12318" s="20"/>
      <c r="F12318" s="20"/>
    </row>
    <row r="12319" spans="5:6" x14ac:dyDescent="0.35">
      <c r="E12319" s="20"/>
      <c r="F12319" s="20"/>
    </row>
    <row r="12320" spans="5:6" x14ac:dyDescent="0.35">
      <c r="E12320" s="20"/>
      <c r="F12320" s="20"/>
    </row>
    <row r="12321" spans="5:6" x14ac:dyDescent="0.35">
      <c r="E12321" s="20"/>
      <c r="F12321" s="20"/>
    </row>
    <row r="12322" spans="5:6" x14ac:dyDescent="0.35">
      <c r="E12322" s="20"/>
      <c r="F12322" s="20"/>
    </row>
    <row r="12323" spans="5:6" x14ac:dyDescent="0.35">
      <c r="E12323" s="20"/>
      <c r="F12323" s="20"/>
    </row>
    <row r="12324" spans="5:6" x14ac:dyDescent="0.35">
      <c r="E12324" s="20"/>
      <c r="F12324" s="20"/>
    </row>
    <row r="12325" spans="5:6" x14ac:dyDescent="0.35">
      <c r="E12325" s="20"/>
      <c r="F12325" s="20"/>
    </row>
    <row r="12326" spans="5:6" x14ac:dyDescent="0.35">
      <c r="E12326" s="20"/>
      <c r="F12326" s="20"/>
    </row>
    <row r="12327" spans="5:6" x14ac:dyDescent="0.35">
      <c r="E12327" s="20"/>
      <c r="F12327" s="20"/>
    </row>
    <row r="12328" spans="5:6" x14ac:dyDescent="0.35">
      <c r="E12328" s="20"/>
      <c r="F12328" s="20"/>
    </row>
    <row r="12329" spans="5:6" x14ac:dyDescent="0.35">
      <c r="E12329" s="20"/>
      <c r="F12329" s="20"/>
    </row>
    <row r="12330" spans="5:6" x14ac:dyDescent="0.35">
      <c r="E12330" s="20"/>
      <c r="F12330" s="20"/>
    </row>
    <row r="12331" spans="5:6" x14ac:dyDescent="0.35">
      <c r="E12331" s="20"/>
      <c r="F12331" s="20"/>
    </row>
    <row r="12332" spans="5:6" x14ac:dyDescent="0.35">
      <c r="E12332" s="20"/>
      <c r="F12332" s="20"/>
    </row>
    <row r="12333" spans="5:6" x14ac:dyDescent="0.35">
      <c r="E12333" s="20"/>
      <c r="F12333" s="20"/>
    </row>
    <row r="12334" spans="5:6" x14ac:dyDescent="0.35">
      <c r="E12334" s="20"/>
      <c r="F12334" s="20"/>
    </row>
    <row r="12335" spans="5:6" x14ac:dyDescent="0.35">
      <c r="E12335" s="20"/>
      <c r="F12335" s="20"/>
    </row>
    <row r="12336" spans="5:6" x14ac:dyDescent="0.35">
      <c r="E12336" s="20"/>
      <c r="F12336" s="20"/>
    </row>
    <row r="12337" spans="5:6" x14ac:dyDescent="0.35">
      <c r="E12337" s="20"/>
      <c r="F12337" s="20"/>
    </row>
    <row r="12338" spans="5:6" x14ac:dyDescent="0.35">
      <c r="E12338" s="20"/>
      <c r="F12338" s="20"/>
    </row>
    <row r="12339" spans="5:6" x14ac:dyDescent="0.35">
      <c r="E12339" s="20"/>
      <c r="F12339" s="20"/>
    </row>
    <row r="12340" spans="5:6" x14ac:dyDescent="0.35">
      <c r="E12340" s="20"/>
      <c r="F12340" s="20"/>
    </row>
    <row r="12341" spans="5:6" x14ac:dyDescent="0.35">
      <c r="E12341" s="20"/>
      <c r="F12341" s="20"/>
    </row>
    <row r="12342" spans="5:6" x14ac:dyDescent="0.35">
      <c r="E12342" s="20"/>
      <c r="F12342" s="20"/>
    </row>
    <row r="12343" spans="5:6" x14ac:dyDescent="0.35">
      <c r="E12343" s="20"/>
      <c r="F12343" s="20"/>
    </row>
    <row r="12344" spans="5:6" x14ac:dyDescent="0.35">
      <c r="E12344" s="20"/>
      <c r="F12344" s="20"/>
    </row>
    <row r="12345" spans="5:6" x14ac:dyDescent="0.35">
      <c r="E12345" s="20"/>
      <c r="F12345" s="20"/>
    </row>
    <row r="12346" spans="5:6" x14ac:dyDescent="0.35">
      <c r="E12346" s="20"/>
      <c r="F12346" s="20"/>
    </row>
    <row r="12347" spans="5:6" x14ac:dyDescent="0.35">
      <c r="E12347" s="20"/>
      <c r="F12347" s="20"/>
    </row>
    <row r="12348" spans="5:6" x14ac:dyDescent="0.35">
      <c r="E12348" s="20"/>
      <c r="F12348" s="20"/>
    </row>
    <row r="12349" spans="5:6" x14ac:dyDescent="0.35">
      <c r="E12349" s="20"/>
      <c r="F12349" s="20"/>
    </row>
    <row r="12350" spans="5:6" x14ac:dyDescent="0.35">
      <c r="E12350" s="20"/>
      <c r="F12350" s="20"/>
    </row>
    <row r="12351" spans="5:6" x14ac:dyDescent="0.35">
      <c r="E12351" s="20"/>
      <c r="F12351" s="20"/>
    </row>
    <row r="12352" spans="5:6" x14ac:dyDescent="0.35">
      <c r="E12352" s="20"/>
      <c r="F12352" s="20"/>
    </row>
    <row r="12353" spans="5:6" x14ac:dyDescent="0.35">
      <c r="E12353" s="20"/>
      <c r="F12353" s="20"/>
    </row>
    <row r="12354" spans="5:6" x14ac:dyDescent="0.35">
      <c r="E12354" s="20"/>
      <c r="F12354" s="20"/>
    </row>
    <row r="12355" spans="5:6" x14ac:dyDescent="0.35">
      <c r="E12355" s="20"/>
      <c r="F12355" s="20"/>
    </row>
    <row r="12356" spans="5:6" x14ac:dyDescent="0.35">
      <c r="E12356" s="20"/>
      <c r="F12356" s="20"/>
    </row>
    <row r="12357" spans="5:6" x14ac:dyDescent="0.35">
      <c r="E12357" s="20"/>
      <c r="F12357" s="20"/>
    </row>
    <row r="12358" spans="5:6" x14ac:dyDescent="0.35">
      <c r="E12358" s="20"/>
      <c r="F12358" s="20"/>
    </row>
    <row r="12359" spans="5:6" x14ac:dyDescent="0.35">
      <c r="E12359" s="20"/>
      <c r="F12359" s="20"/>
    </row>
    <row r="12360" spans="5:6" x14ac:dyDescent="0.35">
      <c r="E12360" s="20"/>
      <c r="F12360" s="20"/>
    </row>
    <row r="12361" spans="5:6" x14ac:dyDescent="0.35">
      <c r="E12361" s="20"/>
      <c r="F12361" s="20"/>
    </row>
    <row r="12362" spans="5:6" x14ac:dyDescent="0.35">
      <c r="E12362" s="20"/>
      <c r="F12362" s="20"/>
    </row>
    <row r="12363" spans="5:6" x14ac:dyDescent="0.35">
      <c r="E12363" s="20"/>
      <c r="F12363" s="20"/>
    </row>
    <row r="12364" spans="5:6" x14ac:dyDescent="0.35">
      <c r="E12364" s="20"/>
      <c r="F12364" s="20"/>
    </row>
    <row r="12365" spans="5:6" x14ac:dyDescent="0.35">
      <c r="E12365" s="20"/>
      <c r="F12365" s="20"/>
    </row>
    <row r="12366" spans="5:6" x14ac:dyDescent="0.35">
      <c r="E12366" s="20"/>
      <c r="F12366" s="20"/>
    </row>
    <row r="12367" spans="5:6" x14ac:dyDescent="0.35">
      <c r="E12367" s="20"/>
      <c r="F12367" s="20"/>
    </row>
    <row r="12368" spans="5:6" x14ac:dyDescent="0.35">
      <c r="E12368" s="20"/>
      <c r="F12368" s="20"/>
    </row>
    <row r="12369" spans="5:6" x14ac:dyDescent="0.35">
      <c r="E12369" s="20"/>
      <c r="F12369" s="20"/>
    </row>
    <row r="12370" spans="5:6" x14ac:dyDescent="0.35">
      <c r="E12370" s="20"/>
      <c r="F12370" s="20"/>
    </row>
    <row r="12371" spans="5:6" x14ac:dyDescent="0.35">
      <c r="E12371" s="20"/>
      <c r="F12371" s="20"/>
    </row>
    <row r="12372" spans="5:6" x14ac:dyDescent="0.35">
      <c r="E12372" s="20"/>
      <c r="F12372" s="20"/>
    </row>
    <row r="12373" spans="5:6" x14ac:dyDescent="0.35">
      <c r="E12373" s="20"/>
      <c r="F12373" s="20"/>
    </row>
    <row r="12374" spans="5:6" x14ac:dyDescent="0.35">
      <c r="E12374" s="20"/>
      <c r="F12374" s="20"/>
    </row>
    <row r="12375" spans="5:6" x14ac:dyDescent="0.35">
      <c r="E12375" s="20"/>
      <c r="F12375" s="20"/>
    </row>
    <row r="12376" spans="5:6" x14ac:dyDescent="0.35">
      <c r="E12376" s="20"/>
      <c r="F12376" s="20"/>
    </row>
    <row r="12377" spans="5:6" x14ac:dyDescent="0.35">
      <c r="E12377" s="20"/>
      <c r="F12377" s="20"/>
    </row>
    <row r="12378" spans="5:6" x14ac:dyDescent="0.35">
      <c r="E12378" s="20"/>
      <c r="F12378" s="20"/>
    </row>
    <row r="12379" spans="5:6" x14ac:dyDescent="0.35">
      <c r="E12379" s="20"/>
      <c r="F12379" s="20"/>
    </row>
    <row r="12380" spans="5:6" x14ac:dyDescent="0.35">
      <c r="E12380" s="20"/>
      <c r="F12380" s="20"/>
    </row>
    <row r="12381" spans="5:6" x14ac:dyDescent="0.35">
      <c r="E12381" s="20"/>
      <c r="F12381" s="20"/>
    </row>
    <row r="12382" spans="5:6" x14ac:dyDescent="0.35">
      <c r="E12382" s="20"/>
      <c r="F12382" s="20"/>
    </row>
    <row r="12383" spans="5:6" x14ac:dyDescent="0.35">
      <c r="E12383" s="20"/>
      <c r="F12383" s="20"/>
    </row>
    <row r="12384" spans="5:6" x14ac:dyDescent="0.35">
      <c r="E12384" s="20"/>
      <c r="F12384" s="20"/>
    </row>
    <row r="12385" spans="5:6" x14ac:dyDescent="0.35">
      <c r="E12385" s="20"/>
      <c r="F12385" s="20"/>
    </row>
    <row r="12386" spans="5:6" x14ac:dyDescent="0.35">
      <c r="E12386" s="20"/>
      <c r="F12386" s="20"/>
    </row>
    <row r="12387" spans="5:6" x14ac:dyDescent="0.35">
      <c r="E12387" s="20"/>
      <c r="F12387" s="20"/>
    </row>
    <row r="12388" spans="5:6" x14ac:dyDescent="0.35">
      <c r="E12388" s="20"/>
      <c r="F12388" s="20"/>
    </row>
    <row r="12389" spans="5:6" x14ac:dyDescent="0.35">
      <c r="E12389" s="20"/>
      <c r="F12389" s="20"/>
    </row>
    <row r="12390" spans="5:6" x14ac:dyDescent="0.35">
      <c r="E12390" s="20"/>
      <c r="F12390" s="20"/>
    </row>
    <row r="12391" spans="5:6" x14ac:dyDescent="0.35">
      <c r="E12391" s="20"/>
      <c r="F12391" s="20"/>
    </row>
    <row r="12392" spans="5:6" x14ac:dyDescent="0.35">
      <c r="E12392" s="20"/>
      <c r="F12392" s="20"/>
    </row>
    <row r="12393" spans="5:6" x14ac:dyDescent="0.35">
      <c r="E12393" s="20"/>
      <c r="F12393" s="20"/>
    </row>
    <row r="12394" spans="5:6" x14ac:dyDescent="0.35">
      <c r="E12394" s="20"/>
      <c r="F12394" s="20"/>
    </row>
    <row r="12395" spans="5:6" x14ac:dyDescent="0.35">
      <c r="E12395" s="20"/>
      <c r="F12395" s="20"/>
    </row>
    <row r="12396" spans="5:6" x14ac:dyDescent="0.35">
      <c r="E12396" s="20"/>
      <c r="F12396" s="20"/>
    </row>
    <row r="12397" spans="5:6" x14ac:dyDescent="0.35">
      <c r="E12397" s="20"/>
      <c r="F12397" s="20"/>
    </row>
    <row r="12398" spans="5:6" x14ac:dyDescent="0.35">
      <c r="E12398" s="20"/>
      <c r="F12398" s="20"/>
    </row>
    <row r="12399" spans="5:6" x14ac:dyDescent="0.35">
      <c r="E12399" s="20"/>
      <c r="F12399" s="20"/>
    </row>
    <row r="12400" spans="5:6" x14ac:dyDescent="0.35">
      <c r="E12400" s="20"/>
      <c r="F12400" s="20"/>
    </row>
    <row r="12401" spans="5:6" x14ac:dyDescent="0.35">
      <c r="E12401" s="20"/>
      <c r="F12401" s="20"/>
    </row>
    <row r="12402" spans="5:6" x14ac:dyDescent="0.35">
      <c r="E12402" s="20"/>
      <c r="F12402" s="20"/>
    </row>
    <row r="12403" spans="5:6" x14ac:dyDescent="0.35">
      <c r="E12403" s="20"/>
      <c r="F12403" s="20"/>
    </row>
    <row r="12404" spans="5:6" x14ac:dyDescent="0.35">
      <c r="E12404" s="20"/>
      <c r="F12404" s="20"/>
    </row>
    <row r="12405" spans="5:6" x14ac:dyDescent="0.35">
      <c r="E12405" s="20"/>
      <c r="F12405" s="20"/>
    </row>
    <row r="12406" spans="5:6" x14ac:dyDescent="0.35">
      <c r="E12406" s="20"/>
      <c r="F12406" s="20"/>
    </row>
    <row r="12407" spans="5:6" x14ac:dyDescent="0.35">
      <c r="E12407" s="20"/>
      <c r="F12407" s="20"/>
    </row>
    <row r="12408" spans="5:6" x14ac:dyDescent="0.35">
      <c r="E12408" s="20"/>
      <c r="F12408" s="20"/>
    </row>
    <row r="12409" spans="5:6" x14ac:dyDescent="0.35">
      <c r="E12409" s="20"/>
      <c r="F12409" s="20"/>
    </row>
    <row r="12410" spans="5:6" x14ac:dyDescent="0.35">
      <c r="E12410" s="20"/>
      <c r="F12410" s="20"/>
    </row>
    <row r="12411" spans="5:6" x14ac:dyDescent="0.35">
      <c r="E12411" s="20"/>
      <c r="F12411" s="20"/>
    </row>
    <row r="12412" spans="5:6" x14ac:dyDescent="0.35">
      <c r="E12412" s="20"/>
      <c r="F12412" s="20"/>
    </row>
    <row r="12413" spans="5:6" x14ac:dyDescent="0.35">
      <c r="E12413" s="20"/>
      <c r="F12413" s="20"/>
    </row>
    <row r="12414" spans="5:6" x14ac:dyDescent="0.35">
      <c r="E12414" s="20"/>
      <c r="F12414" s="20"/>
    </row>
    <row r="12415" spans="5:6" x14ac:dyDescent="0.35">
      <c r="E12415" s="20"/>
      <c r="F12415" s="20"/>
    </row>
    <row r="12416" spans="5:6" x14ac:dyDescent="0.35">
      <c r="E12416" s="20"/>
      <c r="F12416" s="20"/>
    </row>
    <row r="12417" spans="5:6" x14ac:dyDescent="0.35">
      <c r="E12417" s="20"/>
      <c r="F12417" s="20"/>
    </row>
    <row r="12418" spans="5:6" x14ac:dyDescent="0.35">
      <c r="E12418" s="20"/>
      <c r="F12418" s="20"/>
    </row>
    <row r="12419" spans="5:6" x14ac:dyDescent="0.35">
      <c r="E12419" s="20"/>
      <c r="F12419" s="20"/>
    </row>
    <row r="12420" spans="5:6" x14ac:dyDescent="0.35">
      <c r="E12420" s="20"/>
      <c r="F12420" s="20"/>
    </row>
    <row r="12421" spans="5:6" x14ac:dyDescent="0.35">
      <c r="E12421" s="20"/>
      <c r="F12421" s="20"/>
    </row>
    <row r="12422" spans="5:6" x14ac:dyDescent="0.35">
      <c r="E12422" s="20"/>
      <c r="F12422" s="20"/>
    </row>
    <row r="12423" spans="5:6" x14ac:dyDescent="0.35">
      <c r="E12423" s="20"/>
      <c r="F12423" s="20"/>
    </row>
    <row r="12424" spans="5:6" x14ac:dyDescent="0.35">
      <c r="E12424" s="20"/>
      <c r="F12424" s="20"/>
    </row>
    <row r="12425" spans="5:6" x14ac:dyDescent="0.35">
      <c r="E12425" s="20"/>
      <c r="F12425" s="20"/>
    </row>
    <row r="12426" spans="5:6" x14ac:dyDescent="0.35">
      <c r="E12426" s="20"/>
      <c r="F12426" s="20"/>
    </row>
    <row r="12427" spans="5:6" x14ac:dyDescent="0.35">
      <c r="E12427" s="20"/>
      <c r="F12427" s="20"/>
    </row>
    <row r="12428" spans="5:6" x14ac:dyDescent="0.35">
      <c r="E12428" s="20"/>
      <c r="F12428" s="20"/>
    </row>
    <row r="12429" spans="5:6" x14ac:dyDescent="0.35">
      <c r="E12429" s="20"/>
      <c r="F12429" s="20"/>
    </row>
    <row r="12430" spans="5:6" x14ac:dyDescent="0.35">
      <c r="E12430" s="20"/>
      <c r="F12430" s="20"/>
    </row>
    <row r="12431" spans="5:6" x14ac:dyDescent="0.35">
      <c r="E12431" s="20"/>
      <c r="F12431" s="20"/>
    </row>
    <row r="12432" spans="5:6" x14ac:dyDescent="0.35">
      <c r="E12432" s="20"/>
      <c r="F12432" s="20"/>
    </row>
    <row r="12433" spans="5:6" x14ac:dyDescent="0.35">
      <c r="E12433" s="20"/>
      <c r="F12433" s="20"/>
    </row>
    <row r="12434" spans="5:6" x14ac:dyDescent="0.35">
      <c r="E12434" s="20"/>
      <c r="F12434" s="20"/>
    </row>
    <row r="12435" spans="5:6" x14ac:dyDescent="0.35">
      <c r="E12435" s="20"/>
      <c r="F12435" s="20"/>
    </row>
    <row r="12436" spans="5:6" x14ac:dyDescent="0.35">
      <c r="E12436" s="20"/>
      <c r="F12436" s="20"/>
    </row>
    <row r="12437" spans="5:6" x14ac:dyDescent="0.35">
      <c r="E12437" s="20"/>
      <c r="F12437" s="20"/>
    </row>
    <row r="12438" spans="5:6" x14ac:dyDescent="0.35">
      <c r="E12438" s="20"/>
      <c r="F12438" s="20"/>
    </row>
    <row r="12439" spans="5:6" x14ac:dyDescent="0.35">
      <c r="E12439" s="20"/>
      <c r="F12439" s="20"/>
    </row>
    <row r="12440" spans="5:6" x14ac:dyDescent="0.35">
      <c r="E12440" s="20"/>
      <c r="F12440" s="20"/>
    </row>
    <row r="12441" spans="5:6" x14ac:dyDescent="0.35">
      <c r="E12441" s="20"/>
      <c r="F12441" s="20"/>
    </row>
    <row r="12442" spans="5:6" x14ac:dyDescent="0.35">
      <c r="E12442" s="20"/>
      <c r="F12442" s="20"/>
    </row>
    <row r="12443" spans="5:6" x14ac:dyDescent="0.35">
      <c r="E12443" s="20"/>
      <c r="F12443" s="20"/>
    </row>
    <row r="12444" spans="5:6" x14ac:dyDescent="0.35">
      <c r="E12444" s="20"/>
      <c r="F12444" s="20"/>
    </row>
    <row r="12445" spans="5:6" x14ac:dyDescent="0.35">
      <c r="E12445" s="20"/>
      <c r="F12445" s="20"/>
    </row>
    <row r="12446" spans="5:6" x14ac:dyDescent="0.35">
      <c r="E12446" s="20"/>
      <c r="F12446" s="20"/>
    </row>
    <row r="12447" spans="5:6" x14ac:dyDescent="0.35">
      <c r="E12447" s="20"/>
      <c r="F12447" s="20"/>
    </row>
    <row r="12448" spans="5:6" x14ac:dyDescent="0.35">
      <c r="E12448" s="20"/>
      <c r="F12448" s="20"/>
    </row>
    <row r="12449" spans="5:6" x14ac:dyDescent="0.35">
      <c r="E12449" s="20"/>
      <c r="F12449" s="20"/>
    </row>
    <row r="12450" spans="5:6" x14ac:dyDescent="0.35">
      <c r="E12450" s="20"/>
      <c r="F12450" s="20"/>
    </row>
    <row r="12451" spans="5:6" x14ac:dyDescent="0.35">
      <c r="E12451" s="20"/>
      <c r="F12451" s="20"/>
    </row>
    <row r="12452" spans="5:6" x14ac:dyDescent="0.35">
      <c r="E12452" s="20"/>
      <c r="F12452" s="20"/>
    </row>
    <row r="12453" spans="5:6" x14ac:dyDescent="0.35">
      <c r="E12453" s="20"/>
      <c r="F12453" s="20"/>
    </row>
    <row r="12454" spans="5:6" x14ac:dyDescent="0.35">
      <c r="E12454" s="20"/>
      <c r="F12454" s="20"/>
    </row>
    <row r="12455" spans="5:6" x14ac:dyDescent="0.35">
      <c r="E12455" s="20"/>
      <c r="F12455" s="20"/>
    </row>
    <row r="12456" spans="5:6" x14ac:dyDescent="0.35">
      <c r="E12456" s="20"/>
      <c r="F12456" s="20"/>
    </row>
    <row r="12457" spans="5:6" x14ac:dyDescent="0.35">
      <c r="E12457" s="20"/>
      <c r="F12457" s="20"/>
    </row>
    <row r="12458" spans="5:6" x14ac:dyDescent="0.35">
      <c r="E12458" s="20"/>
      <c r="F12458" s="20"/>
    </row>
    <row r="12459" spans="5:6" x14ac:dyDescent="0.35">
      <c r="E12459" s="20"/>
      <c r="F12459" s="20"/>
    </row>
    <row r="12460" spans="5:6" x14ac:dyDescent="0.35">
      <c r="E12460" s="20"/>
      <c r="F12460" s="20"/>
    </row>
    <row r="12461" spans="5:6" x14ac:dyDescent="0.35">
      <c r="E12461" s="20"/>
      <c r="F12461" s="20"/>
    </row>
    <row r="12462" spans="5:6" x14ac:dyDescent="0.35">
      <c r="E12462" s="20"/>
      <c r="F12462" s="20"/>
    </row>
    <row r="12463" spans="5:6" x14ac:dyDescent="0.35">
      <c r="E12463" s="20"/>
      <c r="F12463" s="20"/>
    </row>
    <row r="12464" spans="5:6" x14ac:dyDescent="0.35">
      <c r="E12464" s="20"/>
      <c r="F12464" s="20"/>
    </row>
    <row r="12465" spans="5:6" x14ac:dyDescent="0.35">
      <c r="E12465" s="20"/>
      <c r="F12465" s="20"/>
    </row>
    <row r="12466" spans="5:6" x14ac:dyDescent="0.35">
      <c r="E12466" s="20"/>
      <c r="F12466" s="20"/>
    </row>
    <row r="12467" spans="5:6" x14ac:dyDescent="0.35">
      <c r="E12467" s="20"/>
      <c r="F12467" s="20"/>
    </row>
    <row r="12468" spans="5:6" x14ac:dyDescent="0.35">
      <c r="E12468" s="20"/>
      <c r="F12468" s="20"/>
    </row>
    <row r="12469" spans="5:6" x14ac:dyDescent="0.35">
      <c r="E12469" s="20"/>
      <c r="F12469" s="20"/>
    </row>
    <row r="12470" spans="5:6" x14ac:dyDescent="0.35">
      <c r="E12470" s="20"/>
      <c r="F12470" s="20"/>
    </row>
    <row r="12471" spans="5:6" x14ac:dyDescent="0.35">
      <c r="E12471" s="20"/>
      <c r="F12471" s="20"/>
    </row>
    <row r="12472" spans="5:6" x14ac:dyDescent="0.35">
      <c r="E12472" s="20"/>
      <c r="F12472" s="20"/>
    </row>
    <row r="12473" spans="5:6" x14ac:dyDescent="0.35">
      <c r="E12473" s="20"/>
      <c r="F12473" s="20"/>
    </row>
    <row r="12474" spans="5:6" x14ac:dyDescent="0.35">
      <c r="E12474" s="20"/>
      <c r="F12474" s="20"/>
    </row>
    <row r="12475" spans="5:6" x14ac:dyDescent="0.35">
      <c r="E12475" s="20"/>
      <c r="F12475" s="20"/>
    </row>
    <row r="12476" spans="5:6" x14ac:dyDescent="0.35">
      <c r="E12476" s="20"/>
      <c r="F12476" s="20"/>
    </row>
    <row r="12477" spans="5:6" x14ac:dyDescent="0.35">
      <c r="E12477" s="20"/>
      <c r="F12477" s="20"/>
    </row>
    <row r="12478" spans="5:6" x14ac:dyDescent="0.35">
      <c r="E12478" s="20"/>
      <c r="F12478" s="20"/>
    </row>
    <row r="12479" spans="5:6" x14ac:dyDescent="0.35">
      <c r="E12479" s="20"/>
      <c r="F12479" s="20"/>
    </row>
    <row r="12480" spans="5:6" x14ac:dyDescent="0.35">
      <c r="E12480" s="20"/>
      <c r="F12480" s="20"/>
    </row>
    <row r="12481" spans="5:6" x14ac:dyDescent="0.35">
      <c r="E12481" s="20"/>
      <c r="F12481" s="20"/>
    </row>
    <row r="12482" spans="5:6" x14ac:dyDescent="0.35">
      <c r="E12482" s="20"/>
      <c r="F12482" s="20"/>
    </row>
    <row r="12483" spans="5:6" x14ac:dyDescent="0.35">
      <c r="E12483" s="20"/>
      <c r="F12483" s="20"/>
    </row>
    <row r="12484" spans="5:6" x14ac:dyDescent="0.35">
      <c r="E12484" s="20"/>
      <c r="F12484" s="20"/>
    </row>
    <row r="12485" spans="5:6" x14ac:dyDescent="0.35">
      <c r="E12485" s="20"/>
      <c r="F12485" s="20"/>
    </row>
    <row r="12486" spans="5:6" x14ac:dyDescent="0.35">
      <c r="E12486" s="20"/>
      <c r="F12486" s="20"/>
    </row>
    <row r="12487" spans="5:6" x14ac:dyDescent="0.35">
      <c r="E12487" s="20"/>
      <c r="F12487" s="20"/>
    </row>
    <row r="12488" spans="5:6" x14ac:dyDescent="0.35">
      <c r="E12488" s="20"/>
      <c r="F12488" s="20"/>
    </row>
    <row r="12489" spans="5:6" x14ac:dyDescent="0.35">
      <c r="E12489" s="20"/>
      <c r="F12489" s="20"/>
    </row>
    <row r="12490" spans="5:6" x14ac:dyDescent="0.35">
      <c r="E12490" s="20"/>
      <c r="F12490" s="20"/>
    </row>
    <row r="12491" spans="5:6" x14ac:dyDescent="0.35">
      <c r="E12491" s="20"/>
      <c r="F12491" s="20"/>
    </row>
    <row r="12492" spans="5:6" x14ac:dyDescent="0.35">
      <c r="E12492" s="20"/>
      <c r="F12492" s="20"/>
    </row>
    <row r="12493" spans="5:6" x14ac:dyDescent="0.35">
      <c r="E12493" s="20"/>
      <c r="F12493" s="20"/>
    </row>
    <row r="12494" spans="5:6" x14ac:dyDescent="0.35">
      <c r="E12494" s="20"/>
      <c r="F12494" s="20"/>
    </row>
    <row r="12495" spans="5:6" x14ac:dyDescent="0.35">
      <c r="E12495" s="20"/>
      <c r="F12495" s="20"/>
    </row>
    <row r="12496" spans="5:6" x14ac:dyDescent="0.35">
      <c r="E12496" s="20"/>
      <c r="F12496" s="20"/>
    </row>
    <row r="12497" spans="5:6" x14ac:dyDescent="0.35">
      <c r="E12497" s="20"/>
      <c r="F12497" s="20"/>
    </row>
    <row r="12498" spans="5:6" x14ac:dyDescent="0.35">
      <c r="E12498" s="20"/>
      <c r="F12498" s="20"/>
    </row>
    <row r="12499" spans="5:6" x14ac:dyDescent="0.35">
      <c r="E12499" s="20"/>
      <c r="F12499" s="20"/>
    </row>
    <row r="12500" spans="5:6" x14ac:dyDescent="0.35">
      <c r="E12500" s="20"/>
      <c r="F12500" s="20"/>
    </row>
    <row r="12501" spans="5:6" x14ac:dyDescent="0.35">
      <c r="E12501" s="20"/>
      <c r="F12501" s="20"/>
    </row>
    <row r="12502" spans="5:6" x14ac:dyDescent="0.35">
      <c r="E12502" s="20"/>
      <c r="F12502" s="20"/>
    </row>
    <row r="12503" spans="5:6" x14ac:dyDescent="0.35">
      <c r="E12503" s="20"/>
      <c r="F12503" s="20"/>
    </row>
    <row r="12504" spans="5:6" x14ac:dyDescent="0.35">
      <c r="E12504" s="20"/>
      <c r="F12504" s="20"/>
    </row>
    <row r="12505" spans="5:6" x14ac:dyDescent="0.35">
      <c r="E12505" s="20"/>
      <c r="F12505" s="20"/>
    </row>
    <row r="12506" spans="5:6" x14ac:dyDescent="0.35">
      <c r="E12506" s="20"/>
      <c r="F12506" s="20"/>
    </row>
    <row r="12507" spans="5:6" x14ac:dyDescent="0.35">
      <c r="E12507" s="20"/>
      <c r="F12507" s="20"/>
    </row>
    <row r="12508" spans="5:6" x14ac:dyDescent="0.35">
      <c r="E12508" s="20"/>
      <c r="F12508" s="20"/>
    </row>
    <row r="12509" spans="5:6" x14ac:dyDescent="0.35">
      <c r="E12509" s="20"/>
      <c r="F12509" s="20"/>
    </row>
    <row r="12510" spans="5:6" x14ac:dyDescent="0.35">
      <c r="E12510" s="20"/>
      <c r="F12510" s="20"/>
    </row>
    <row r="12511" spans="5:6" x14ac:dyDescent="0.35">
      <c r="E12511" s="20"/>
      <c r="F12511" s="20"/>
    </row>
    <row r="12512" spans="5:6" x14ac:dyDescent="0.35">
      <c r="E12512" s="20"/>
      <c r="F12512" s="20"/>
    </row>
    <row r="12513" spans="5:6" x14ac:dyDescent="0.35">
      <c r="E12513" s="20"/>
      <c r="F12513" s="20"/>
    </row>
    <row r="12514" spans="5:6" x14ac:dyDescent="0.35">
      <c r="E12514" s="20"/>
      <c r="F12514" s="20"/>
    </row>
    <row r="12515" spans="5:6" x14ac:dyDescent="0.35">
      <c r="E12515" s="20"/>
      <c r="F12515" s="20"/>
    </row>
    <row r="12516" spans="5:6" x14ac:dyDescent="0.35">
      <c r="E12516" s="20"/>
      <c r="F12516" s="20"/>
    </row>
    <row r="12517" spans="5:6" x14ac:dyDescent="0.35">
      <c r="E12517" s="20"/>
      <c r="F12517" s="20"/>
    </row>
    <row r="12518" spans="5:6" x14ac:dyDescent="0.35">
      <c r="E12518" s="20"/>
      <c r="F12518" s="20"/>
    </row>
    <row r="12519" spans="5:6" x14ac:dyDescent="0.35">
      <c r="E12519" s="20"/>
      <c r="F12519" s="20"/>
    </row>
    <row r="12520" spans="5:6" x14ac:dyDescent="0.35">
      <c r="E12520" s="20"/>
      <c r="F12520" s="20"/>
    </row>
    <row r="12521" spans="5:6" x14ac:dyDescent="0.35">
      <c r="E12521" s="20"/>
      <c r="F12521" s="20"/>
    </row>
    <row r="12522" spans="5:6" x14ac:dyDescent="0.35">
      <c r="E12522" s="20"/>
      <c r="F12522" s="20"/>
    </row>
    <row r="12523" spans="5:6" x14ac:dyDescent="0.35">
      <c r="E12523" s="20"/>
      <c r="F12523" s="20"/>
    </row>
    <row r="12524" spans="5:6" x14ac:dyDescent="0.35">
      <c r="E12524" s="20"/>
      <c r="F12524" s="20"/>
    </row>
    <row r="12525" spans="5:6" x14ac:dyDescent="0.35">
      <c r="E12525" s="20"/>
      <c r="F12525" s="20"/>
    </row>
    <row r="12526" spans="5:6" x14ac:dyDescent="0.35">
      <c r="E12526" s="20"/>
      <c r="F12526" s="20"/>
    </row>
    <row r="12527" spans="5:6" x14ac:dyDescent="0.35">
      <c r="E12527" s="20"/>
      <c r="F12527" s="20"/>
    </row>
    <row r="12528" spans="5:6" x14ac:dyDescent="0.35">
      <c r="E12528" s="20"/>
      <c r="F12528" s="20"/>
    </row>
    <row r="12529" spans="5:6" x14ac:dyDescent="0.35">
      <c r="E12529" s="20"/>
      <c r="F12529" s="20"/>
    </row>
    <row r="12530" spans="5:6" x14ac:dyDescent="0.35">
      <c r="E12530" s="20"/>
      <c r="F12530" s="20"/>
    </row>
    <row r="12531" spans="5:6" x14ac:dyDescent="0.35">
      <c r="E12531" s="20"/>
      <c r="F12531" s="20"/>
    </row>
    <row r="12532" spans="5:6" x14ac:dyDescent="0.35">
      <c r="E12532" s="20"/>
      <c r="F12532" s="20"/>
    </row>
    <row r="12533" spans="5:6" x14ac:dyDescent="0.35">
      <c r="E12533" s="20"/>
      <c r="F12533" s="20"/>
    </row>
    <row r="12534" spans="5:6" x14ac:dyDescent="0.35">
      <c r="E12534" s="20"/>
      <c r="F12534" s="20"/>
    </row>
    <row r="12535" spans="5:6" x14ac:dyDescent="0.35">
      <c r="E12535" s="20"/>
      <c r="F12535" s="20"/>
    </row>
    <row r="12536" spans="5:6" x14ac:dyDescent="0.35">
      <c r="E12536" s="20"/>
      <c r="F12536" s="20"/>
    </row>
    <row r="12537" spans="5:6" x14ac:dyDescent="0.35">
      <c r="E12537" s="20"/>
      <c r="F12537" s="20"/>
    </row>
    <row r="12538" spans="5:6" x14ac:dyDescent="0.35">
      <c r="E12538" s="20"/>
      <c r="F12538" s="20"/>
    </row>
    <row r="12539" spans="5:6" x14ac:dyDescent="0.35">
      <c r="E12539" s="20"/>
      <c r="F12539" s="20"/>
    </row>
    <row r="12540" spans="5:6" x14ac:dyDescent="0.35">
      <c r="E12540" s="20"/>
      <c r="F12540" s="20"/>
    </row>
    <row r="12541" spans="5:6" x14ac:dyDescent="0.35">
      <c r="E12541" s="20"/>
      <c r="F12541" s="20"/>
    </row>
    <row r="12542" spans="5:6" x14ac:dyDescent="0.35">
      <c r="E12542" s="20"/>
      <c r="F12542" s="20"/>
    </row>
    <row r="12543" spans="5:6" x14ac:dyDescent="0.35">
      <c r="E12543" s="20"/>
      <c r="F12543" s="20"/>
    </row>
    <row r="12544" spans="5:6" x14ac:dyDescent="0.35">
      <c r="E12544" s="20"/>
      <c r="F12544" s="20"/>
    </row>
    <row r="12545" spans="5:6" x14ac:dyDescent="0.35">
      <c r="E12545" s="20"/>
      <c r="F12545" s="20"/>
    </row>
    <row r="12546" spans="5:6" x14ac:dyDescent="0.35">
      <c r="E12546" s="20"/>
      <c r="F12546" s="20"/>
    </row>
    <row r="12547" spans="5:6" x14ac:dyDescent="0.35">
      <c r="E12547" s="20"/>
      <c r="F12547" s="20"/>
    </row>
    <row r="12548" spans="5:6" x14ac:dyDescent="0.35">
      <c r="E12548" s="20"/>
      <c r="F12548" s="20"/>
    </row>
    <row r="12549" spans="5:6" x14ac:dyDescent="0.35">
      <c r="E12549" s="20"/>
      <c r="F12549" s="20"/>
    </row>
    <row r="12550" spans="5:6" x14ac:dyDescent="0.35">
      <c r="E12550" s="20"/>
      <c r="F12550" s="20"/>
    </row>
    <row r="12551" spans="5:6" x14ac:dyDescent="0.35">
      <c r="E12551" s="20"/>
      <c r="F12551" s="20"/>
    </row>
    <row r="12552" spans="5:6" x14ac:dyDescent="0.35">
      <c r="E12552" s="20"/>
      <c r="F12552" s="20"/>
    </row>
    <row r="12553" spans="5:6" x14ac:dyDescent="0.35">
      <c r="E12553" s="20"/>
      <c r="F12553" s="20"/>
    </row>
    <row r="12554" spans="5:6" x14ac:dyDescent="0.35">
      <c r="E12554" s="20"/>
      <c r="F12554" s="20"/>
    </row>
    <row r="12555" spans="5:6" x14ac:dyDescent="0.35">
      <c r="E12555" s="20"/>
      <c r="F12555" s="20"/>
    </row>
    <row r="12556" spans="5:6" x14ac:dyDescent="0.35">
      <c r="E12556" s="20"/>
      <c r="F12556" s="20"/>
    </row>
    <row r="12557" spans="5:6" x14ac:dyDescent="0.35">
      <c r="E12557" s="20"/>
      <c r="F12557" s="20"/>
    </row>
    <row r="12558" spans="5:6" x14ac:dyDescent="0.35">
      <c r="E12558" s="20"/>
      <c r="F12558" s="20"/>
    </row>
    <row r="12559" spans="5:6" x14ac:dyDescent="0.35">
      <c r="E12559" s="20"/>
      <c r="F12559" s="20"/>
    </row>
    <row r="12560" spans="5:6" x14ac:dyDescent="0.35">
      <c r="E12560" s="20"/>
      <c r="F12560" s="20"/>
    </row>
    <row r="12561" spans="5:6" x14ac:dyDescent="0.35">
      <c r="E12561" s="20"/>
      <c r="F12561" s="20"/>
    </row>
    <row r="12562" spans="5:6" x14ac:dyDescent="0.35">
      <c r="E12562" s="20"/>
      <c r="F12562" s="20"/>
    </row>
    <row r="12563" spans="5:6" x14ac:dyDescent="0.35">
      <c r="E12563" s="20"/>
      <c r="F12563" s="20"/>
    </row>
    <row r="12564" spans="5:6" x14ac:dyDescent="0.35">
      <c r="E12564" s="20"/>
      <c r="F12564" s="20"/>
    </row>
    <row r="12565" spans="5:6" x14ac:dyDescent="0.35">
      <c r="E12565" s="20"/>
      <c r="F12565" s="20"/>
    </row>
    <row r="12566" spans="5:6" x14ac:dyDescent="0.35">
      <c r="E12566" s="20"/>
      <c r="F12566" s="20"/>
    </row>
    <row r="12567" spans="5:6" x14ac:dyDescent="0.35">
      <c r="E12567" s="20"/>
      <c r="F12567" s="20"/>
    </row>
    <row r="12568" spans="5:6" x14ac:dyDescent="0.35">
      <c r="E12568" s="20"/>
      <c r="F12568" s="20"/>
    </row>
    <row r="12569" spans="5:6" x14ac:dyDescent="0.35">
      <c r="E12569" s="20"/>
      <c r="F12569" s="20"/>
    </row>
    <row r="12570" spans="5:6" x14ac:dyDescent="0.35">
      <c r="E12570" s="20"/>
      <c r="F12570" s="20"/>
    </row>
    <row r="12571" spans="5:6" x14ac:dyDescent="0.35">
      <c r="E12571" s="20"/>
      <c r="F12571" s="20"/>
    </row>
    <row r="12572" spans="5:6" x14ac:dyDescent="0.35">
      <c r="E12572" s="20"/>
      <c r="F12572" s="20"/>
    </row>
    <row r="12573" spans="5:6" x14ac:dyDescent="0.35">
      <c r="E12573" s="20"/>
      <c r="F12573" s="20"/>
    </row>
    <row r="12574" spans="5:6" x14ac:dyDescent="0.35">
      <c r="E12574" s="20"/>
      <c r="F12574" s="20"/>
    </row>
    <row r="12575" spans="5:6" x14ac:dyDescent="0.35">
      <c r="E12575" s="20"/>
      <c r="F12575" s="20"/>
    </row>
    <row r="12576" spans="5:6" x14ac:dyDescent="0.35">
      <c r="E12576" s="20"/>
      <c r="F12576" s="20"/>
    </row>
    <row r="12577" spans="5:6" x14ac:dyDescent="0.35">
      <c r="E12577" s="20"/>
      <c r="F12577" s="20"/>
    </row>
    <row r="12578" spans="5:6" x14ac:dyDescent="0.35">
      <c r="E12578" s="20"/>
      <c r="F12578" s="20"/>
    </row>
    <row r="12579" spans="5:6" x14ac:dyDescent="0.35">
      <c r="E12579" s="20"/>
      <c r="F12579" s="20"/>
    </row>
    <row r="12580" spans="5:6" x14ac:dyDescent="0.35">
      <c r="E12580" s="20"/>
      <c r="F12580" s="20"/>
    </row>
    <row r="12581" spans="5:6" x14ac:dyDescent="0.35">
      <c r="E12581" s="20"/>
      <c r="F12581" s="20"/>
    </row>
    <row r="12582" spans="5:6" x14ac:dyDescent="0.35">
      <c r="E12582" s="20"/>
      <c r="F12582" s="20"/>
    </row>
    <row r="12583" spans="5:6" x14ac:dyDescent="0.35">
      <c r="E12583" s="20"/>
      <c r="F12583" s="20"/>
    </row>
    <row r="12584" spans="5:6" x14ac:dyDescent="0.35">
      <c r="E12584" s="20"/>
      <c r="F12584" s="20"/>
    </row>
    <row r="12585" spans="5:6" x14ac:dyDescent="0.35">
      <c r="E12585" s="20"/>
      <c r="F12585" s="20"/>
    </row>
    <row r="12586" spans="5:6" x14ac:dyDescent="0.35">
      <c r="E12586" s="20"/>
      <c r="F12586" s="20"/>
    </row>
    <row r="12587" spans="5:6" x14ac:dyDescent="0.35">
      <c r="E12587" s="20"/>
      <c r="F12587" s="20"/>
    </row>
    <row r="12588" spans="5:6" x14ac:dyDescent="0.35">
      <c r="E12588" s="20"/>
      <c r="F12588" s="20"/>
    </row>
    <row r="12589" spans="5:6" x14ac:dyDescent="0.35">
      <c r="E12589" s="20"/>
      <c r="F12589" s="20"/>
    </row>
    <row r="12590" spans="5:6" x14ac:dyDescent="0.35">
      <c r="E12590" s="20"/>
      <c r="F12590" s="20"/>
    </row>
    <row r="12591" spans="5:6" x14ac:dyDescent="0.35">
      <c r="E12591" s="20"/>
      <c r="F12591" s="20"/>
    </row>
    <row r="12592" spans="5:6" x14ac:dyDescent="0.35">
      <c r="E12592" s="20"/>
      <c r="F12592" s="20"/>
    </row>
    <row r="12593" spans="5:6" x14ac:dyDescent="0.35">
      <c r="E12593" s="20"/>
      <c r="F12593" s="20"/>
    </row>
    <row r="12594" spans="5:6" x14ac:dyDescent="0.35">
      <c r="E12594" s="20"/>
      <c r="F12594" s="20"/>
    </row>
    <row r="12595" spans="5:6" x14ac:dyDescent="0.35">
      <c r="E12595" s="20"/>
      <c r="F12595" s="20"/>
    </row>
    <row r="12596" spans="5:6" x14ac:dyDescent="0.35">
      <c r="E12596" s="20"/>
      <c r="F12596" s="20"/>
    </row>
    <row r="12597" spans="5:6" x14ac:dyDescent="0.35">
      <c r="E12597" s="20"/>
      <c r="F12597" s="20"/>
    </row>
    <row r="12598" spans="5:6" x14ac:dyDescent="0.35">
      <c r="E12598" s="20"/>
      <c r="F12598" s="20"/>
    </row>
    <row r="12599" spans="5:6" x14ac:dyDescent="0.35">
      <c r="E12599" s="20"/>
      <c r="F12599" s="20"/>
    </row>
    <row r="12600" spans="5:6" x14ac:dyDescent="0.35">
      <c r="E12600" s="20"/>
      <c r="F12600" s="20"/>
    </row>
    <row r="12601" spans="5:6" x14ac:dyDescent="0.35">
      <c r="E12601" s="20"/>
      <c r="F12601" s="20"/>
    </row>
    <row r="12602" spans="5:6" x14ac:dyDescent="0.35">
      <c r="E12602" s="20"/>
      <c r="F12602" s="20"/>
    </row>
    <row r="12603" spans="5:6" x14ac:dyDescent="0.35">
      <c r="E12603" s="20"/>
      <c r="F12603" s="20"/>
    </row>
    <row r="12604" spans="5:6" x14ac:dyDescent="0.35">
      <c r="E12604" s="20"/>
      <c r="F12604" s="20"/>
    </row>
    <row r="12605" spans="5:6" x14ac:dyDescent="0.35">
      <c r="E12605" s="20"/>
      <c r="F12605" s="20"/>
    </row>
    <row r="12606" spans="5:6" x14ac:dyDescent="0.35">
      <c r="E12606" s="20"/>
      <c r="F12606" s="20"/>
    </row>
    <row r="12607" spans="5:6" x14ac:dyDescent="0.35">
      <c r="E12607" s="20"/>
      <c r="F12607" s="20"/>
    </row>
    <row r="12608" spans="5:6" x14ac:dyDescent="0.35">
      <c r="E12608" s="20"/>
      <c r="F12608" s="20"/>
    </row>
    <row r="12609" spans="5:6" x14ac:dyDescent="0.35">
      <c r="E12609" s="20"/>
      <c r="F12609" s="20"/>
    </row>
    <row r="12610" spans="5:6" x14ac:dyDescent="0.35">
      <c r="E12610" s="20"/>
      <c r="F12610" s="20"/>
    </row>
    <row r="12611" spans="5:6" x14ac:dyDescent="0.35">
      <c r="E12611" s="20"/>
      <c r="F12611" s="20"/>
    </row>
    <row r="12612" spans="5:6" x14ac:dyDescent="0.35">
      <c r="E12612" s="20"/>
      <c r="F12612" s="20"/>
    </row>
    <row r="12613" spans="5:6" x14ac:dyDescent="0.35">
      <c r="E12613" s="20"/>
      <c r="F12613" s="20"/>
    </row>
    <row r="12614" spans="5:6" x14ac:dyDescent="0.35">
      <c r="E12614" s="20"/>
      <c r="F12614" s="20"/>
    </row>
    <row r="12615" spans="5:6" x14ac:dyDescent="0.35">
      <c r="E12615" s="20"/>
      <c r="F12615" s="20"/>
    </row>
    <row r="12616" spans="5:6" x14ac:dyDescent="0.35">
      <c r="E12616" s="20"/>
      <c r="F12616" s="20"/>
    </row>
    <row r="12617" spans="5:6" x14ac:dyDescent="0.35">
      <c r="E12617" s="20"/>
      <c r="F12617" s="20"/>
    </row>
    <row r="12618" spans="5:6" x14ac:dyDescent="0.35">
      <c r="E12618" s="20"/>
      <c r="F12618" s="20"/>
    </row>
    <row r="12619" spans="5:6" x14ac:dyDescent="0.35">
      <c r="E12619" s="20"/>
      <c r="F12619" s="20"/>
    </row>
    <row r="12620" spans="5:6" x14ac:dyDescent="0.35">
      <c r="E12620" s="20"/>
      <c r="F12620" s="20"/>
    </row>
    <row r="12621" spans="5:6" x14ac:dyDescent="0.35">
      <c r="E12621" s="20"/>
      <c r="F12621" s="20"/>
    </row>
    <row r="12622" spans="5:6" x14ac:dyDescent="0.35">
      <c r="E12622" s="20"/>
      <c r="F12622" s="20"/>
    </row>
    <row r="12623" spans="5:6" x14ac:dyDescent="0.35">
      <c r="E12623" s="20"/>
      <c r="F12623" s="20"/>
    </row>
    <row r="12624" spans="5:6" x14ac:dyDescent="0.35">
      <c r="E12624" s="20"/>
      <c r="F12624" s="20"/>
    </row>
    <row r="12625" spans="5:6" x14ac:dyDescent="0.35">
      <c r="E12625" s="20"/>
      <c r="F12625" s="20"/>
    </row>
    <row r="12626" spans="5:6" x14ac:dyDescent="0.35">
      <c r="E12626" s="20"/>
      <c r="F12626" s="20"/>
    </row>
    <row r="12627" spans="5:6" x14ac:dyDescent="0.35">
      <c r="E12627" s="20"/>
      <c r="F12627" s="20"/>
    </row>
    <row r="12628" spans="5:6" x14ac:dyDescent="0.35">
      <c r="E12628" s="20"/>
      <c r="F12628" s="20"/>
    </row>
    <row r="12629" spans="5:6" x14ac:dyDescent="0.35">
      <c r="E12629" s="20"/>
      <c r="F12629" s="20"/>
    </row>
    <row r="12630" spans="5:6" x14ac:dyDescent="0.35">
      <c r="E12630" s="20"/>
      <c r="F12630" s="20"/>
    </row>
    <row r="12631" spans="5:6" x14ac:dyDescent="0.35">
      <c r="E12631" s="20"/>
      <c r="F12631" s="20"/>
    </row>
    <row r="12632" spans="5:6" x14ac:dyDescent="0.35">
      <c r="E12632" s="20"/>
      <c r="F12632" s="20"/>
    </row>
    <row r="12633" spans="5:6" x14ac:dyDescent="0.35">
      <c r="E12633" s="20"/>
      <c r="F12633" s="20"/>
    </row>
    <row r="12634" spans="5:6" x14ac:dyDescent="0.35">
      <c r="E12634" s="20"/>
      <c r="F12634" s="20"/>
    </row>
    <row r="12635" spans="5:6" x14ac:dyDescent="0.35">
      <c r="E12635" s="20"/>
      <c r="F12635" s="20"/>
    </row>
    <row r="12636" spans="5:6" x14ac:dyDescent="0.35">
      <c r="E12636" s="20"/>
      <c r="F12636" s="20"/>
    </row>
    <row r="12637" spans="5:6" x14ac:dyDescent="0.35">
      <c r="E12637" s="20"/>
      <c r="F12637" s="20"/>
    </row>
    <row r="12638" spans="5:6" x14ac:dyDescent="0.35">
      <c r="E12638" s="20"/>
      <c r="F12638" s="20"/>
    </row>
    <row r="12639" spans="5:6" x14ac:dyDescent="0.35">
      <c r="E12639" s="20"/>
      <c r="F12639" s="20"/>
    </row>
    <row r="12640" spans="5:6" x14ac:dyDescent="0.35">
      <c r="E12640" s="20"/>
      <c r="F12640" s="20"/>
    </row>
    <row r="12641" spans="5:6" x14ac:dyDescent="0.35">
      <c r="E12641" s="20"/>
      <c r="F12641" s="20"/>
    </row>
    <row r="12642" spans="5:6" x14ac:dyDescent="0.35">
      <c r="E12642" s="20"/>
      <c r="F12642" s="20"/>
    </row>
    <row r="12643" spans="5:6" x14ac:dyDescent="0.35">
      <c r="E12643" s="20"/>
      <c r="F12643" s="20"/>
    </row>
    <row r="12644" spans="5:6" x14ac:dyDescent="0.35">
      <c r="E12644" s="20"/>
      <c r="F12644" s="20"/>
    </row>
    <row r="12645" spans="5:6" x14ac:dyDescent="0.35">
      <c r="E12645" s="20"/>
      <c r="F12645" s="20"/>
    </row>
    <row r="12646" spans="5:6" x14ac:dyDescent="0.35">
      <c r="E12646" s="20"/>
      <c r="F12646" s="20"/>
    </row>
    <row r="12647" spans="5:6" x14ac:dyDescent="0.35">
      <c r="E12647" s="20"/>
      <c r="F12647" s="20"/>
    </row>
    <row r="12648" spans="5:6" x14ac:dyDescent="0.35">
      <c r="E12648" s="20"/>
      <c r="F12648" s="20"/>
    </row>
    <row r="12649" spans="5:6" x14ac:dyDescent="0.35">
      <c r="E12649" s="20"/>
      <c r="F12649" s="20"/>
    </row>
    <row r="12650" spans="5:6" x14ac:dyDescent="0.35">
      <c r="E12650" s="20"/>
      <c r="F12650" s="20"/>
    </row>
    <row r="12651" spans="5:6" x14ac:dyDescent="0.35">
      <c r="E12651" s="20"/>
      <c r="F12651" s="20"/>
    </row>
    <row r="12652" spans="5:6" x14ac:dyDescent="0.35">
      <c r="E12652" s="20"/>
      <c r="F12652" s="20"/>
    </row>
    <row r="12653" spans="5:6" x14ac:dyDescent="0.35">
      <c r="E12653" s="20"/>
      <c r="F12653" s="20"/>
    </row>
    <row r="12654" spans="5:6" x14ac:dyDescent="0.35">
      <c r="E12654" s="20"/>
      <c r="F12654" s="20"/>
    </row>
    <row r="12655" spans="5:6" x14ac:dyDescent="0.35">
      <c r="E12655" s="20"/>
      <c r="F12655" s="20"/>
    </row>
    <row r="12656" spans="5:6" x14ac:dyDescent="0.35">
      <c r="E12656" s="20"/>
      <c r="F12656" s="20"/>
    </row>
    <row r="12657" spans="5:6" x14ac:dyDescent="0.35">
      <c r="E12657" s="20"/>
      <c r="F12657" s="20"/>
    </row>
    <row r="12658" spans="5:6" x14ac:dyDescent="0.35">
      <c r="E12658" s="20"/>
      <c r="F12658" s="20"/>
    </row>
    <row r="12659" spans="5:6" x14ac:dyDescent="0.35">
      <c r="E12659" s="20"/>
      <c r="F12659" s="20"/>
    </row>
    <row r="12660" spans="5:6" x14ac:dyDescent="0.35">
      <c r="E12660" s="20"/>
      <c r="F12660" s="20"/>
    </row>
    <row r="12661" spans="5:6" x14ac:dyDescent="0.35">
      <c r="E12661" s="20"/>
      <c r="F12661" s="20"/>
    </row>
    <row r="12662" spans="5:6" x14ac:dyDescent="0.35">
      <c r="E12662" s="20"/>
      <c r="F12662" s="20"/>
    </row>
    <row r="12663" spans="5:6" x14ac:dyDescent="0.35">
      <c r="E12663" s="20"/>
      <c r="F12663" s="20"/>
    </row>
    <row r="12664" spans="5:6" x14ac:dyDescent="0.35">
      <c r="E12664" s="20"/>
      <c r="F12664" s="20"/>
    </row>
    <row r="12665" spans="5:6" x14ac:dyDescent="0.35">
      <c r="E12665" s="20"/>
      <c r="F12665" s="20"/>
    </row>
    <row r="12666" spans="5:6" x14ac:dyDescent="0.35">
      <c r="E12666" s="20"/>
      <c r="F12666" s="20"/>
    </row>
    <row r="12667" spans="5:6" x14ac:dyDescent="0.35">
      <c r="E12667" s="20"/>
      <c r="F12667" s="20"/>
    </row>
    <row r="12668" spans="5:6" x14ac:dyDescent="0.35">
      <c r="E12668" s="20"/>
      <c r="F12668" s="20"/>
    </row>
    <row r="12669" spans="5:6" x14ac:dyDescent="0.35">
      <c r="E12669" s="20"/>
      <c r="F12669" s="20"/>
    </row>
    <row r="12670" spans="5:6" x14ac:dyDescent="0.35">
      <c r="E12670" s="20"/>
      <c r="F12670" s="20"/>
    </row>
    <row r="12671" spans="5:6" x14ac:dyDescent="0.35">
      <c r="E12671" s="20"/>
      <c r="F12671" s="20"/>
    </row>
    <row r="12672" spans="5:6" x14ac:dyDescent="0.35">
      <c r="E12672" s="20"/>
      <c r="F12672" s="20"/>
    </row>
    <row r="12673" spans="5:6" x14ac:dyDescent="0.35">
      <c r="E12673" s="20"/>
      <c r="F12673" s="20"/>
    </row>
    <row r="12674" spans="5:6" x14ac:dyDescent="0.35">
      <c r="E12674" s="20"/>
      <c r="F12674" s="20"/>
    </row>
    <row r="12675" spans="5:6" x14ac:dyDescent="0.35">
      <c r="E12675" s="20"/>
      <c r="F12675" s="20"/>
    </row>
    <row r="12676" spans="5:6" x14ac:dyDescent="0.35">
      <c r="E12676" s="20"/>
      <c r="F12676" s="20"/>
    </row>
    <row r="12677" spans="5:6" x14ac:dyDescent="0.35">
      <c r="E12677" s="20"/>
      <c r="F12677" s="20"/>
    </row>
    <row r="12678" spans="5:6" x14ac:dyDescent="0.35">
      <c r="E12678" s="20"/>
      <c r="F12678" s="20"/>
    </row>
    <row r="12679" spans="5:6" x14ac:dyDescent="0.35">
      <c r="E12679" s="20"/>
      <c r="F12679" s="20"/>
    </row>
    <row r="12680" spans="5:6" x14ac:dyDescent="0.35">
      <c r="E12680" s="20"/>
      <c r="F12680" s="20"/>
    </row>
    <row r="12681" spans="5:6" x14ac:dyDescent="0.35">
      <c r="E12681" s="20"/>
      <c r="F12681" s="20"/>
    </row>
    <row r="12682" spans="5:6" x14ac:dyDescent="0.35">
      <c r="E12682" s="20"/>
      <c r="F12682" s="20"/>
    </row>
    <row r="12683" spans="5:6" x14ac:dyDescent="0.35">
      <c r="E12683" s="20"/>
      <c r="F12683" s="20"/>
    </row>
    <row r="12684" spans="5:6" x14ac:dyDescent="0.35">
      <c r="E12684" s="20"/>
      <c r="F12684" s="20"/>
    </row>
    <row r="12685" spans="5:6" x14ac:dyDescent="0.35">
      <c r="E12685" s="20"/>
      <c r="F12685" s="20"/>
    </row>
    <row r="12686" spans="5:6" x14ac:dyDescent="0.35">
      <c r="E12686" s="20"/>
      <c r="F12686" s="20"/>
    </row>
    <row r="12687" spans="5:6" x14ac:dyDescent="0.35">
      <c r="E12687" s="20"/>
      <c r="F12687" s="20"/>
    </row>
    <row r="12688" spans="5:6" x14ac:dyDescent="0.35">
      <c r="E12688" s="20"/>
      <c r="F12688" s="20"/>
    </row>
    <row r="12689" spans="5:6" x14ac:dyDescent="0.35">
      <c r="E12689" s="20"/>
      <c r="F12689" s="20"/>
    </row>
    <row r="12690" spans="5:6" x14ac:dyDescent="0.35">
      <c r="E12690" s="20"/>
      <c r="F12690" s="20"/>
    </row>
    <row r="12691" spans="5:6" x14ac:dyDescent="0.35">
      <c r="E12691" s="20"/>
      <c r="F12691" s="20"/>
    </row>
    <row r="12692" spans="5:6" x14ac:dyDescent="0.35">
      <c r="E12692" s="20"/>
      <c r="F12692" s="20"/>
    </row>
    <row r="12693" spans="5:6" x14ac:dyDescent="0.35">
      <c r="E12693" s="20"/>
      <c r="F12693" s="20"/>
    </row>
    <row r="12694" spans="5:6" x14ac:dyDescent="0.35">
      <c r="E12694" s="20"/>
      <c r="F12694" s="20"/>
    </row>
    <row r="12695" spans="5:6" x14ac:dyDescent="0.35">
      <c r="E12695" s="20"/>
      <c r="F12695" s="20"/>
    </row>
    <row r="12696" spans="5:6" x14ac:dyDescent="0.35">
      <c r="E12696" s="20"/>
      <c r="F12696" s="20"/>
    </row>
    <row r="12697" spans="5:6" x14ac:dyDescent="0.35">
      <c r="E12697" s="20"/>
      <c r="F12697" s="20"/>
    </row>
    <row r="12698" spans="5:6" x14ac:dyDescent="0.35">
      <c r="E12698" s="20"/>
      <c r="F12698" s="20"/>
    </row>
    <row r="12699" spans="5:6" x14ac:dyDescent="0.35">
      <c r="E12699" s="20"/>
      <c r="F12699" s="20"/>
    </row>
    <row r="12700" spans="5:6" x14ac:dyDescent="0.35">
      <c r="E12700" s="20"/>
      <c r="F12700" s="20"/>
    </row>
    <row r="12701" spans="5:6" x14ac:dyDescent="0.35">
      <c r="E12701" s="20"/>
      <c r="F12701" s="20"/>
    </row>
    <row r="12702" spans="5:6" x14ac:dyDescent="0.35">
      <c r="E12702" s="20"/>
      <c r="F12702" s="20"/>
    </row>
    <row r="12703" spans="5:6" x14ac:dyDescent="0.35">
      <c r="E12703" s="20"/>
      <c r="F12703" s="20"/>
    </row>
    <row r="12704" spans="5:6" x14ac:dyDescent="0.35">
      <c r="E12704" s="20"/>
      <c r="F12704" s="20"/>
    </row>
    <row r="12705" spans="5:6" x14ac:dyDescent="0.35">
      <c r="E12705" s="20"/>
      <c r="F12705" s="20"/>
    </row>
    <row r="12706" spans="5:6" x14ac:dyDescent="0.35">
      <c r="E12706" s="20"/>
      <c r="F12706" s="20"/>
    </row>
    <row r="12707" spans="5:6" x14ac:dyDescent="0.35">
      <c r="E12707" s="20"/>
      <c r="F12707" s="20"/>
    </row>
    <row r="12708" spans="5:6" x14ac:dyDescent="0.35">
      <c r="E12708" s="20"/>
      <c r="F12708" s="20"/>
    </row>
    <row r="12709" spans="5:6" x14ac:dyDescent="0.35">
      <c r="E12709" s="20"/>
      <c r="F12709" s="20"/>
    </row>
    <row r="12710" spans="5:6" x14ac:dyDescent="0.35">
      <c r="E12710" s="20"/>
      <c r="F12710" s="20"/>
    </row>
    <row r="12711" spans="5:6" x14ac:dyDescent="0.35">
      <c r="E12711" s="20"/>
      <c r="F12711" s="20"/>
    </row>
    <row r="12712" spans="5:6" x14ac:dyDescent="0.35">
      <c r="E12712" s="20"/>
      <c r="F12712" s="20"/>
    </row>
    <row r="12713" spans="5:6" x14ac:dyDescent="0.35">
      <c r="E12713" s="20"/>
      <c r="F12713" s="20"/>
    </row>
    <row r="12714" spans="5:6" x14ac:dyDescent="0.35">
      <c r="E12714" s="20"/>
      <c r="F12714" s="20"/>
    </row>
    <row r="12715" spans="5:6" x14ac:dyDescent="0.35">
      <c r="E12715" s="20"/>
      <c r="F12715" s="20"/>
    </row>
    <row r="12716" spans="5:6" x14ac:dyDescent="0.35">
      <c r="E12716" s="20"/>
      <c r="F12716" s="20"/>
    </row>
    <row r="12717" spans="5:6" x14ac:dyDescent="0.35">
      <c r="E12717" s="20"/>
      <c r="F12717" s="20"/>
    </row>
    <row r="12718" spans="5:6" x14ac:dyDescent="0.35">
      <c r="E12718" s="20"/>
      <c r="F12718" s="20"/>
    </row>
    <row r="12719" spans="5:6" x14ac:dyDescent="0.35">
      <c r="E12719" s="20"/>
      <c r="F12719" s="20"/>
    </row>
    <row r="12720" spans="5:6" x14ac:dyDescent="0.35">
      <c r="E12720" s="20"/>
      <c r="F12720" s="20"/>
    </row>
    <row r="12721" spans="5:6" x14ac:dyDescent="0.35">
      <c r="E12721" s="20"/>
      <c r="F12721" s="20"/>
    </row>
    <row r="12722" spans="5:6" x14ac:dyDescent="0.35">
      <c r="E12722" s="20"/>
      <c r="F12722" s="20"/>
    </row>
    <row r="12723" spans="5:6" x14ac:dyDescent="0.35">
      <c r="E12723" s="20"/>
      <c r="F12723" s="20"/>
    </row>
    <row r="12724" spans="5:6" x14ac:dyDescent="0.35">
      <c r="E12724" s="20"/>
      <c r="F12724" s="20"/>
    </row>
    <row r="12725" spans="5:6" x14ac:dyDescent="0.35">
      <c r="E12725" s="20"/>
      <c r="F12725" s="20"/>
    </row>
    <row r="12726" spans="5:6" x14ac:dyDescent="0.35">
      <c r="E12726" s="20"/>
      <c r="F12726" s="20"/>
    </row>
    <row r="12727" spans="5:6" x14ac:dyDescent="0.35">
      <c r="E12727" s="20"/>
      <c r="F12727" s="20"/>
    </row>
    <row r="12728" spans="5:6" x14ac:dyDescent="0.35">
      <c r="E12728" s="20"/>
      <c r="F12728" s="20"/>
    </row>
    <row r="12729" spans="5:6" x14ac:dyDescent="0.35">
      <c r="E12729" s="20"/>
      <c r="F12729" s="20"/>
    </row>
    <row r="12730" spans="5:6" x14ac:dyDescent="0.35">
      <c r="E12730" s="20"/>
      <c r="F12730" s="20"/>
    </row>
    <row r="12731" spans="5:6" x14ac:dyDescent="0.35">
      <c r="E12731" s="20"/>
      <c r="F12731" s="20"/>
    </row>
    <row r="12732" spans="5:6" x14ac:dyDescent="0.35">
      <c r="E12732" s="20"/>
      <c r="F12732" s="20"/>
    </row>
    <row r="12733" spans="5:6" x14ac:dyDescent="0.35">
      <c r="E12733" s="20"/>
      <c r="F12733" s="20"/>
    </row>
    <row r="12734" spans="5:6" x14ac:dyDescent="0.35">
      <c r="E12734" s="20"/>
      <c r="F12734" s="20"/>
    </row>
    <row r="12735" spans="5:6" x14ac:dyDescent="0.35">
      <c r="E12735" s="20"/>
      <c r="F12735" s="20"/>
    </row>
    <row r="12736" spans="5:6" x14ac:dyDescent="0.35">
      <c r="E12736" s="20"/>
      <c r="F12736" s="20"/>
    </row>
    <row r="12737" spans="5:6" x14ac:dyDescent="0.35">
      <c r="E12737" s="20"/>
      <c r="F12737" s="20"/>
    </row>
    <row r="12738" spans="5:6" x14ac:dyDescent="0.35">
      <c r="E12738" s="20"/>
      <c r="F12738" s="20"/>
    </row>
    <row r="12739" spans="5:6" x14ac:dyDescent="0.35">
      <c r="E12739" s="20"/>
      <c r="F12739" s="20"/>
    </row>
    <row r="12740" spans="5:6" x14ac:dyDescent="0.35">
      <c r="E12740" s="20"/>
      <c r="F12740" s="20"/>
    </row>
    <row r="12741" spans="5:6" x14ac:dyDescent="0.35">
      <c r="E12741" s="20"/>
      <c r="F12741" s="20"/>
    </row>
    <row r="12742" spans="5:6" x14ac:dyDescent="0.35">
      <c r="E12742" s="20"/>
      <c r="F12742" s="20"/>
    </row>
    <row r="12743" spans="5:6" x14ac:dyDescent="0.35">
      <c r="E12743" s="20"/>
      <c r="F12743" s="20"/>
    </row>
    <row r="12744" spans="5:6" x14ac:dyDescent="0.35">
      <c r="E12744" s="20"/>
      <c r="F12744" s="20"/>
    </row>
    <row r="12745" spans="5:6" x14ac:dyDescent="0.35">
      <c r="E12745" s="20"/>
      <c r="F12745" s="20"/>
    </row>
    <row r="12746" spans="5:6" x14ac:dyDescent="0.35">
      <c r="E12746" s="20"/>
      <c r="F12746" s="20"/>
    </row>
    <row r="12747" spans="5:6" x14ac:dyDescent="0.35">
      <c r="E12747" s="20"/>
      <c r="F12747" s="20"/>
    </row>
    <row r="12748" spans="5:6" x14ac:dyDescent="0.35">
      <c r="E12748" s="20"/>
      <c r="F12748" s="20"/>
    </row>
    <row r="12749" spans="5:6" x14ac:dyDescent="0.35">
      <c r="E12749" s="20"/>
      <c r="F12749" s="20"/>
    </row>
    <row r="12750" spans="5:6" x14ac:dyDescent="0.35">
      <c r="E12750" s="20"/>
      <c r="F12750" s="20"/>
    </row>
    <row r="12751" spans="5:6" x14ac:dyDescent="0.35">
      <c r="E12751" s="20"/>
      <c r="F12751" s="20"/>
    </row>
    <row r="12752" spans="5:6" x14ac:dyDescent="0.35">
      <c r="E12752" s="20"/>
      <c r="F12752" s="20"/>
    </row>
    <row r="12753" spans="5:6" x14ac:dyDescent="0.35">
      <c r="E12753" s="20"/>
      <c r="F12753" s="20"/>
    </row>
    <row r="12754" spans="5:6" x14ac:dyDescent="0.35">
      <c r="E12754" s="20"/>
      <c r="F12754" s="20"/>
    </row>
    <row r="12755" spans="5:6" x14ac:dyDescent="0.35">
      <c r="E12755" s="20"/>
      <c r="F12755" s="20"/>
    </row>
    <row r="12756" spans="5:6" x14ac:dyDescent="0.35">
      <c r="E12756" s="20"/>
      <c r="F12756" s="20"/>
    </row>
    <row r="12757" spans="5:6" x14ac:dyDescent="0.35">
      <c r="E12757" s="20"/>
      <c r="F12757" s="20"/>
    </row>
    <row r="12758" spans="5:6" x14ac:dyDescent="0.35">
      <c r="E12758" s="20"/>
      <c r="F12758" s="20"/>
    </row>
    <row r="12759" spans="5:6" x14ac:dyDescent="0.35">
      <c r="E12759" s="20"/>
      <c r="F12759" s="20"/>
    </row>
    <row r="12760" spans="5:6" x14ac:dyDescent="0.35">
      <c r="E12760" s="20"/>
      <c r="F12760" s="20"/>
    </row>
    <row r="12761" spans="5:6" x14ac:dyDescent="0.35">
      <c r="E12761" s="20"/>
      <c r="F12761" s="20"/>
    </row>
    <row r="12762" spans="5:6" x14ac:dyDescent="0.35">
      <c r="E12762" s="20"/>
      <c r="F12762" s="20"/>
    </row>
    <row r="12763" spans="5:6" x14ac:dyDescent="0.35">
      <c r="E12763" s="20"/>
      <c r="F12763" s="20"/>
    </row>
    <row r="12764" spans="5:6" x14ac:dyDescent="0.35">
      <c r="E12764" s="20"/>
      <c r="F12764" s="20"/>
    </row>
    <row r="12765" spans="5:6" x14ac:dyDescent="0.35">
      <c r="E12765" s="20"/>
      <c r="F12765" s="20"/>
    </row>
    <row r="12766" spans="5:6" x14ac:dyDescent="0.35">
      <c r="E12766" s="20"/>
      <c r="F12766" s="20"/>
    </row>
    <row r="12767" spans="5:6" x14ac:dyDescent="0.35">
      <c r="E12767" s="20"/>
      <c r="F12767" s="20"/>
    </row>
    <row r="12768" spans="5:6" x14ac:dyDescent="0.35">
      <c r="E12768" s="20"/>
      <c r="F12768" s="20"/>
    </row>
    <row r="12769" spans="5:6" x14ac:dyDescent="0.35">
      <c r="E12769" s="20"/>
      <c r="F12769" s="20"/>
    </row>
    <row r="12770" spans="5:6" x14ac:dyDescent="0.35">
      <c r="E12770" s="20"/>
      <c r="F12770" s="20"/>
    </row>
    <row r="12771" spans="5:6" x14ac:dyDescent="0.35">
      <c r="E12771" s="20"/>
      <c r="F12771" s="20"/>
    </row>
    <row r="12772" spans="5:6" x14ac:dyDescent="0.35">
      <c r="E12772" s="20"/>
      <c r="F12772" s="20"/>
    </row>
    <row r="12773" spans="5:6" x14ac:dyDescent="0.35">
      <c r="E12773" s="20"/>
      <c r="F12773" s="20"/>
    </row>
    <row r="12774" spans="5:6" x14ac:dyDescent="0.35">
      <c r="E12774" s="20"/>
      <c r="F12774" s="20"/>
    </row>
    <row r="12775" spans="5:6" x14ac:dyDescent="0.35">
      <c r="E12775" s="20"/>
      <c r="F12775" s="20"/>
    </row>
    <row r="12776" spans="5:6" x14ac:dyDescent="0.35">
      <c r="E12776" s="20"/>
      <c r="F12776" s="20"/>
    </row>
    <row r="12777" spans="5:6" x14ac:dyDescent="0.35">
      <c r="E12777" s="20"/>
      <c r="F12777" s="20"/>
    </row>
    <row r="12778" spans="5:6" x14ac:dyDescent="0.35">
      <c r="E12778" s="20"/>
      <c r="F12778" s="20"/>
    </row>
    <row r="12779" spans="5:6" x14ac:dyDescent="0.35">
      <c r="E12779" s="20"/>
      <c r="F12779" s="20"/>
    </row>
    <row r="12780" spans="5:6" x14ac:dyDescent="0.35">
      <c r="E12780" s="20"/>
      <c r="F12780" s="20"/>
    </row>
    <row r="12781" spans="5:6" x14ac:dyDescent="0.35">
      <c r="E12781" s="20"/>
      <c r="F12781" s="20"/>
    </row>
    <row r="12782" spans="5:6" x14ac:dyDescent="0.35">
      <c r="E12782" s="20"/>
      <c r="F12782" s="20"/>
    </row>
    <row r="12783" spans="5:6" x14ac:dyDescent="0.35">
      <c r="E12783" s="20"/>
      <c r="F12783" s="20"/>
    </row>
    <row r="12784" spans="5:6" x14ac:dyDescent="0.35">
      <c r="E12784" s="20"/>
      <c r="F12784" s="20"/>
    </row>
    <row r="12785" spans="5:6" x14ac:dyDescent="0.35">
      <c r="E12785" s="20"/>
      <c r="F12785" s="20"/>
    </row>
    <row r="12786" spans="5:6" x14ac:dyDescent="0.35">
      <c r="E12786" s="20"/>
      <c r="F12786" s="20"/>
    </row>
    <row r="12787" spans="5:6" x14ac:dyDescent="0.35">
      <c r="E12787" s="20"/>
      <c r="F12787" s="20"/>
    </row>
    <row r="12788" spans="5:6" x14ac:dyDescent="0.35">
      <c r="E12788" s="20"/>
      <c r="F12788" s="20"/>
    </row>
    <row r="12789" spans="5:6" x14ac:dyDescent="0.35">
      <c r="E12789" s="20"/>
      <c r="F12789" s="20"/>
    </row>
    <row r="12790" spans="5:6" x14ac:dyDescent="0.35">
      <c r="E12790" s="20"/>
      <c r="F12790" s="20"/>
    </row>
    <row r="12791" spans="5:6" x14ac:dyDescent="0.35">
      <c r="E12791" s="20"/>
      <c r="F12791" s="20"/>
    </row>
    <row r="12792" spans="5:6" x14ac:dyDescent="0.35">
      <c r="E12792" s="20"/>
      <c r="F12792" s="20"/>
    </row>
    <row r="12793" spans="5:6" x14ac:dyDescent="0.35">
      <c r="E12793" s="20"/>
      <c r="F12793" s="20"/>
    </row>
    <row r="12794" spans="5:6" x14ac:dyDescent="0.35">
      <c r="E12794" s="20"/>
      <c r="F12794" s="20"/>
    </row>
    <row r="12795" spans="5:6" x14ac:dyDescent="0.35">
      <c r="E12795" s="20"/>
      <c r="F12795" s="20"/>
    </row>
    <row r="12796" spans="5:6" x14ac:dyDescent="0.35">
      <c r="E12796" s="20"/>
      <c r="F12796" s="20"/>
    </row>
    <row r="12797" spans="5:6" x14ac:dyDescent="0.35">
      <c r="E12797" s="20"/>
      <c r="F12797" s="20"/>
    </row>
    <row r="12798" spans="5:6" x14ac:dyDescent="0.35">
      <c r="E12798" s="20"/>
      <c r="F12798" s="20"/>
    </row>
    <row r="12799" spans="5:6" x14ac:dyDescent="0.35">
      <c r="E12799" s="20"/>
      <c r="F12799" s="20"/>
    </row>
    <row r="12800" spans="5:6" x14ac:dyDescent="0.35">
      <c r="E12800" s="20"/>
      <c r="F12800" s="20"/>
    </row>
    <row r="12801" spans="5:6" x14ac:dyDescent="0.35">
      <c r="E12801" s="20"/>
      <c r="F12801" s="20"/>
    </row>
    <row r="12802" spans="5:6" x14ac:dyDescent="0.35">
      <c r="E12802" s="20"/>
      <c r="F12802" s="20"/>
    </row>
    <row r="12803" spans="5:6" x14ac:dyDescent="0.35">
      <c r="E12803" s="20"/>
      <c r="F12803" s="20"/>
    </row>
    <row r="12804" spans="5:6" x14ac:dyDescent="0.35">
      <c r="E12804" s="20"/>
      <c r="F12804" s="20"/>
    </row>
    <row r="12805" spans="5:6" x14ac:dyDescent="0.35">
      <c r="E12805" s="20"/>
      <c r="F12805" s="20"/>
    </row>
    <row r="12806" spans="5:6" x14ac:dyDescent="0.35">
      <c r="E12806" s="20"/>
      <c r="F12806" s="20"/>
    </row>
    <row r="12807" spans="5:6" x14ac:dyDescent="0.35">
      <c r="E12807" s="20"/>
      <c r="F12807" s="20"/>
    </row>
    <row r="12808" spans="5:6" x14ac:dyDescent="0.35">
      <c r="E12808" s="20"/>
      <c r="F12808" s="20"/>
    </row>
    <row r="12809" spans="5:6" x14ac:dyDescent="0.35">
      <c r="E12809" s="20"/>
      <c r="F12809" s="20"/>
    </row>
    <row r="12810" spans="5:6" x14ac:dyDescent="0.35">
      <c r="E12810" s="20"/>
      <c r="F12810" s="20"/>
    </row>
    <row r="12811" spans="5:6" x14ac:dyDescent="0.35">
      <c r="E12811" s="20"/>
      <c r="F12811" s="20"/>
    </row>
    <row r="12812" spans="5:6" x14ac:dyDescent="0.35">
      <c r="E12812" s="20"/>
      <c r="F12812" s="20"/>
    </row>
    <row r="12813" spans="5:6" x14ac:dyDescent="0.35">
      <c r="E12813" s="20"/>
      <c r="F12813" s="20"/>
    </row>
    <row r="12814" spans="5:6" x14ac:dyDescent="0.35">
      <c r="E12814" s="20"/>
      <c r="F12814" s="20"/>
    </row>
    <row r="12815" spans="5:6" x14ac:dyDescent="0.35">
      <c r="E12815" s="20"/>
      <c r="F12815" s="20"/>
    </row>
    <row r="12816" spans="5:6" x14ac:dyDescent="0.35">
      <c r="E12816" s="20"/>
      <c r="F12816" s="20"/>
    </row>
    <row r="12817" spans="5:6" x14ac:dyDescent="0.35">
      <c r="E12817" s="20"/>
      <c r="F12817" s="20"/>
    </row>
    <row r="12818" spans="5:6" x14ac:dyDescent="0.35">
      <c r="E12818" s="20"/>
      <c r="F12818" s="20"/>
    </row>
    <row r="12819" spans="5:6" x14ac:dyDescent="0.35">
      <c r="E12819" s="20"/>
      <c r="F12819" s="20"/>
    </row>
    <row r="12820" spans="5:6" x14ac:dyDescent="0.35">
      <c r="E12820" s="20"/>
      <c r="F12820" s="20"/>
    </row>
    <row r="12821" spans="5:6" x14ac:dyDescent="0.35">
      <c r="E12821" s="20"/>
      <c r="F12821" s="20"/>
    </row>
    <row r="12822" spans="5:6" x14ac:dyDescent="0.35">
      <c r="E12822" s="20"/>
      <c r="F12822" s="20"/>
    </row>
    <row r="12823" spans="5:6" x14ac:dyDescent="0.35">
      <c r="E12823" s="20"/>
      <c r="F12823" s="20"/>
    </row>
    <row r="12824" spans="5:6" x14ac:dyDescent="0.35">
      <c r="E12824" s="20"/>
      <c r="F12824" s="20"/>
    </row>
    <row r="12825" spans="5:6" x14ac:dyDescent="0.35">
      <c r="E12825" s="20"/>
      <c r="F12825" s="20"/>
    </row>
    <row r="12826" spans="5:6" x14ac:dyDescent="0.35">
      <c r="E12826" s="20"/>
      <c r="F12826" s="20"/>
    </row>
    <row r="12827" spans="5:6" x14ac:dyDescent="0.35">
      <c r="E12827" s="20"/>
      <c r="F12827" s="20"/>
    </row>
    <row r="12828" spans="5:6" x14ac:dyDescent="0.35">
      <c r="E12828" s="20"/>
      <c r="F12828" s="20"/>
    </row>
    <row r="12829" spans="5:6" x14ac:dyDescent="0.35">
      <c r="E12829" s="20"/>
      <c r="F12829" s="20"/>
    </row>
    <row r="12830" spans="5:6" x14ac:dyDescent="0.35">
      <c r="E12830" s="20"/>
      <c r="F12830" s="20"/>
    </row>
    <row r="12831" spans="5:6" x14ac:dyDescent="0.35">
      <c r="E12831" s="20"/>
      <c r="F12831" s="20"/>
    </row>
    <row r="12832" spans="5:6" x14ac:dyDescent="0.35">
      <c r="E12832" s="20"/>
      <c r="F12832" s="20"/>
    </row>
    <row r="12833" spans="5:6" x14ac:dyDescent="0.35">
      <c r="E12833" s="20"/>
      <c r="F12833" s="20"/>
    </row>
    <row r="12834" spans="5:6" x14ac:dyDescent="0.35">
      <c r="E12834" s="20"/>
      <c r="F12834" s="20"/>
    </row>
    <row r="12835" spans="5:6" x14ac:dyDescent="0.35">
      <c r="E12835" s="20"/>
      <c r="F12835" s="20"/>
    </row>
    <row r="12836" spans="5:6" x14ac:dyDescent="0.35">
      <c r="E12836" s="20"/>
      <c r="F12836" s="20"/>
    </row>
    <row r="12837" spans="5:6" x14ac:dyDescent="0.35">
      <c r="E12837" s="20"/>
      <c r="F12837" s="20"/>
    </row>
    <row r="12838" spans="5:6" x14ac:dyDescent="0.35">
      <c r="E12838" s="20"/>
      <c r="F12838" s="20"/>
    </row>
    <row r="12839" spans="5:6" x14ac:dyDescent="0.35">
      <c r="E12839" s="20"/>
      <c r="F12839" s="20"/>
    </row>
    <row r="12840" spans="5:6" x14ac:dyDescent="0.35">
      <c r="E12840" s="20"/>
      <c r="F12840" s="20"/>
    </row>
    <row r="12841" spans="5:6" x14ac:dyDescent="0.35">
      <c r="E12841" s="20"/>
      <c r="F12841" s="20"/>
    </row>
    <row r="12842" spans="5:6" x14ac:dyDescent="0.35">
      <c r="E12842" s="20"/>
      <c r="F12842" s="20"/>
    </row>
    <row r="12843" spans="5:6" x14ac:dyDescent="0.35">
      <c r="E12843" s="20"/>
      <c r="F12843" s="20"/>
    </row>
    <row r="12844" spans="5:6" x14ac:dyDescent="0.35">
      <c r="E12844" s="20"/>
      <c r="F12844" s="20"/>
    </row>
    <row r="12845" spans="5:6" x14ac:dyDescent="0.35">
      <c r="E12845" s="20"/>
      <c r="F12845" s="20"/>
    </row>
    <row r="12846" spans="5:6" x14ac:dyDescent="0.35">
      <c r="E12846" s="20"/>
      <c r="F12846" s="20"/>
    </row>
    <row r="12847" spans="5:6" x14ac:dyDescent="0.35">
      <c r="E12847" s="20"/>
      <c r="F12847" s="20"/>
    </row>
    <row r="12848" spans="5:6" x14ac:dyDescent="0.35">
      <c r="E12848" s="20"/>
      <c r="F12848" s="20"/>
    </row>
    <row r="12849" spans="5:6" x14ac:dyDescent="0.35">
      <c r="E12849" s="20"/>
      <c r="F12849" s="20"/>
    </row>
    <row r="12850" spans="5:6" x14ac:dyDescent="0.35">
      <c r="E12850" s="20"/>
      <c r="F12850" s="20"/>
    </row>
    <row r="12851" spans="5:6" x14ac:dyDescent="0.35">
      <c r="E12851" s="20"/>
      <c r="F12851" s="20"/>
    </row>
    <row r="12852" spans="5:6" x14ac:dyDescent="0.35">
      <c r="E12852" s="20"/>
      <c r="F12852" s="20"/>
    </row>
    <row r="12853" spans="5:6" x14ac:dyDescent="0.35">
      <c r="E12853" s="20"/>
      <c r="F12853" s="20"/>
    </row>
    <row r="12854" spans="5:6" x14ac:dyDescent="0.35">
      <c r="E12854" s="20"/>
      <c r="F12854" s="20"/>
    </row>
    <row r="12855" spans="5:6" x14ac:dyDescent="0.35">
      <c r="E12855" s="20"/>
      <c r="F12855" s="20"/>
    </row>
    <row r="12856" spans="5:6" x14ac:dyDescent="0.35">
      <c r="E12856" s="20"/>
      <c r="F12856" s="20"/>
    </row>
    <row r="12857" spans="5:6" x14ac:dyDescent="0.35">
      <c r="E12857" s="20"/>
      <c r="F12857" s="20"/>
    </row>
    <row r="12858" spans="5:6" x14ac:dyDescent="0.35">
      <c r="E12858" s="20"/>
      <c r="F12858" s="20"/>
    </row>
    <row r="12859" spans="5:6" x14ac:dyDescent="0.35">
      <c r="E12859" s="20"/>
      <c r="F12859" s="20"/>
    </row>
    <row r="12860" spans="5:6" x14ac:dyDescent="0.35">
      <c r="E12860" s="20"/>
      <c r="F12860" s="20"/>
    </row>
    <row r="12861" spans="5:6" x14ac:dyDescent="0.35">
      <c r="E12861" s="20"/>
      <c r="F12861" s="20"/>
    </row>
    <row r="12862" spans="5:6" x14ac:dyDescent="0.35">
      <c r="E12862" s="20"/>
      <c r="F12862" s="20"/>
    </row>
    <row r="12863" spans="5:6" x14ac:dyDescent="0.35">
      <c r="E12863" s="20"/>
      <c r="F12863" s="20"/>
    </row>
    <row r="12864" spans="5:6" x14ac:dyDescent="0.35">
      <c r="E12864" s="20"/>
      <c r="F12864" s="20"/>
    </row>
    <row r="12865" spans="5:6" x14ac:dyDescent="0.35">
      <c r="E12865" s="20"/>
      <c r="F12865" s="20"/>
    </row>
    <row r="12866" spans="5:6" x14ac:dyDescent="0.35">
      <c r="E12866" s="20"/>
      <c r="F12866" s="20"/>
    </row>
    <row r="12867" spans="5:6" x14ac:dyDescent="0.35">
      <c r="E12867" s="20"/>
      <c r="F12867" s="20"/>
    </row>
    <row r="12868" spans="5:6" x14ac:dyDescent="0.35">
      <c r="E12868" s="20"/>
      <c r="F12868" s="20"/>
    </row>
    <row r="12869" spans="5:6" x14ac:dyDescent="0.35">
      <c r="E12869" s="20"/>
      <c r="F12869" s="20"/>
    </row>
    <row r="12870" spans="5:6" x14ac:dyDescent="0.35">
      <c r="E12870" s="20"/>
      <c r="F12870" s="20"/>
    </row>
    <row r="12871" spans="5:6" x14ac:dyDescent="0.35">
      <c r="E12871" s="20"/>
      <c r="F12871" s="20"/>
    </row>
    <row r="12872" spans="5:6" x14ac:dyDescent="0.35">
      <c r="E12872" s="20"/>
      <c r="F12872" s="20"/>
    </row>
    <row r="12873" spans="5:6" x14ac:dyDescent="0.35">
      <c r="E12873" s="20"/>
      <c r="F12873" s="20"/>
    </row>
    <row r="12874" spans="5:6" x14ac:dyDescent="0.35">
      <c r="E12874" s="20"/>
      <c r="F12874" s="20"/>
    </row>
    <row r="12875" spans="5:6" x14ac:dyDescent="0.35">
      <c r="E12875" s="20"/>
      <c r="F12875" s="20"/>
    </row>
    <row r="12876" spans="5:6" x14ac:dyDescent="0.35">
      <c r="E12876" s="20"/>
      <c r="F12876" s="20"/>
    </row>
    <row r="12877" spans="5:6" x14ac:dyDescent="0.35">
      <c r="E12877" s="20"/>
      <c r="F12877" s="20"/>
    </row>
    <row r="12878" spans="5:6" x14ac:dyDescent="0.35">
      <c r="E12878" s="20"/>
      <c r="F12878" s="20"/>
    </row>
    <row r="12879" spans="5:6" x14ac:dyDescent="0.35">
      <c r="E12879" s="20"/>
      <c r="F12879" s="20"/>
    </row>
    <row r="12880" spans="5:6" x14ac:dyDescent="0.35">
      <c r="E12880" s="20"/>
      <c r="F12880" s="20"/>
    </row>
    <row r="12881" spans="5:6" x14ac:dyDescent="0.35">
      <c r="E12881" s="20"/>
      <c r="F12881" s="20"/>
    </row>
    <row r="12882" spans="5:6" x14ac:dyDescent="0.35">
      <c r="E12882" s="20"/>
      <c r="F12882" s="20"/>
    </row>
    <row r="12883" spans="5:6" x14ac:dyDescent="0.35">
      <c r="E12883" s="20"/>
      <c r="F12883" s="20"/>
    </row>
    <row r="12884" spans="5:6" x14ac:dyDescent="0.35">
      <c r="E12884" s="20"/>
      <c r="F12884" s="20"/>
    </row>
    <row r="12885" spans="5:6" x14ac:dyDescent="0.35">
      <c r="E12885" s="20"/>
      <c r="F12885" s="20"/>
    </row>
    <row r="12886" spans="5:6" x14ac:dyDescent="0.35">
      <c r="E12886" s="20"/>
      <c r="F12886" s="20"/>
    </row>
    <row r="12887" spans="5:6" x14ac:dyDescent="0.35">
      <c r="E12887" s="20"/>
      <c r="F12887" s="20"/>
    </row>
    <row r="12888" spans="5:6" x14ac:dyDescent="0.35">
      <c r="E12888" s="20"/>
      <c r="F12888" s="20"/>
    </row>
    <row r="12889" spans="5:6" x14ac:dyDescent="0.35">
      <c r="E12889" s="20"/>
      <c r="F12889" s="20"/>
    </row>
    <row r="12890" spans="5:6" x14ac:dyDescent="0.35">
      <c r="E12890" s="20"/>
      <c r="F12890" s="20"/>
    </row>
    <row r="12891" spans="5:6" x14ac:dyDescent="0.35">
      <c r="E12891" s="20"/>
      <c r="F12891" s="20"/>
    </row>
    <row r="12892" spans="5:6" x14ac:dyDescent="0.35">
      <c r="E12892" s="20"/>
      <c r="F12892" s="20"/>
    </row>
    <row r="12893" spans="5:6" x14ac:dyDescent="0.35">
      <c r="E12893" s="20"/>
      <c r="F12893" s="20"/>
    </row>
    <row r="12894" spans="5:6" x14ac:dyDescent="0.35">
      <c r="E12894" s="20"/>
      <c r="F12894" s="20"/>
    </row>
    <row r="12895" spans="5:6" x14ac:dyDescent="0.35">
      <c r="E12895" s="20"/>
      <c r="F12895" s="20"/>
    </row>
    <row r="12896" spans="5:6" x14ac:dyDescent="0.35">
      <c r="E12896" s="20"/>
      <c r="F12896" s="20"/>
    </row>
    <row r="12897" spans="5:6" x14ac:dyDescent="0.35">
      <c r="E12897" s="20"/>
      <c r="F12897" s="20"/>
    </row>
    <row r="12898" spans="5:6" x14ac:dyDescent="0.35">
      <c r="E12898" s="20"/>
      <c r="F12898" s="20"/>
    </row>
    <row r="12899" spans="5:6" x14ac:dyDescent="0.35">
      <c r="E12899" s="20"/>
      <c r="F12899" s="20"/>
    </row>
    <row r="12900" spans="5:6" x14ac:dyDescent="0.35">
      <c r="E12900" s="20"/>
      <c r="F12900" s="20"/>
    </row>
    <row r="12901" spans="5:6" x14ac:dyDescent="0.35">
      <c r="E12901" s="20"/>
      <c r="F12901" s="20"/>
    </row>
    <row r="12902" spans="5:6" x14ac:dyDescent="0.35">
      <c r="E12902" s="20"/>
      <c r="F12902" s="20"/>
    </row>
    <row r="12903" spans="5:6" x14ac:dyDescent="0.35">
      <c r="E12903" s="20"/>
      <c r="F12903" s="20"/>
    </row>
    <row r="12904" spans="5:6" x14ac:dyDescent="0.35">
      <c r="E12904" s="20"/>
      <c r="F12904" s="20"/>
    </row>
    <row r="12905" spans="5:6" x14ac:dyDescent="0.35">
      <c r="E12905" s="20"/>
      <c r="F12905" s="20"/>
    </row>
    <row r="12906" spans="5:6" x14ac:dyDescent="0.35">
      <c r="E12906" s="20"/>
      <c r="F12906" s="20"/>
    </row>
    <row r="12907" spans="5:6" x14ac:dyDescent="0.35">
      <c r="E12907" s="20"/>
      <c r="F12907" s="20"/>
    </row>
    <row r="12908" spans="5:6" x14ac:dyDescent="0.35">
      <c r="E12908" s="20"/>
      <c r="F12908" s="20"/>
    </row>
    <row r="12909" spans="5:6" x14ac:dyDescent="0.35">
      <c r="E12909" s="20"/>
      <c r="F12909" s="20"/>
    </row>
    <row r="12910" spans="5:6" x14ac:dyDescent="0.35">
      <c r="E12910" s="20"/>
      <c r="F12910" s="20"/>
    </row>
    <row r="12911" spans="5:6" x14ac:dyDescent="0.35">
      <c r="E12911" s="20"/>
      <c r="F12911" s="20"/>
    </row>
    <row r="12912" spans="5:6" x14ac:dyDescent="0.35">
      <c r="E12912" s="20"/>
      <c r="F12912" s="20"/>
    </row>
    <row r="12913" spans="5:6" x14ac:dyDescent="0.35">
      <c r="E12913" s="20"/>
      <c r="F12913" s="20"/>
    </row>
    <row r="12914" spans="5:6" x14ac:dyDescent="0.35">
      <c r="E12914" s="20"/>
      <c r="F12914" s="20"/>
    </row>
    <row r="12915" spans="5:6" x14ac:dyDescent="0.35">
      <c r="E12915" s="20"/>
      <c r="F12915" s="20"/>
    </row>
    <row r="12916" spans="5:6" x14ac:dyDescent="0.35">
      <c r="E12916" s="20"/>
      <c r="F12916" s="20"/>
    </row>
    <row r="12917" spans="5:6" x14ac:dyDescent="0.35">
      <c r="E12917" s="20"/>
      <c r="F12917" s="20"/>
    </row>
    <row r="12918" spans="5:6" x14ac:dyDescent="0.35">
      <c r="E12918" s="20"/>
      <c r="F12918" s="20"/>
    </row>
    <row r="12919" spans="5:6" x14ac:dyDescent="0.35">
      <c r="E12919" s="20"/>
      <c r="F12919" s="20"/>
    </row>
    <row r="12920" spans="5:6" x14ac:dyDescent="0.35">
      <c r="E12920" s="20"/>
      <c r="F12920" s="20"/>
    </row>
    <row r="12921" spans="5:6" x14ac:dyDescent="0.35">
      <c r="E12921" s="20"/>
      <c r="F12921" s="20"/>
    </row>
    <row r="12922" spans="5:6" x14ac:dyDescent="0.35">
      <c r="E12922" s="20"/>
      <c r="F12922" s="20"/>
    </row>
    <row r="12923" spans="5:6" x14ac:dyDescent="0.35">
      <c r="E12923" s="20"/>
      <c r="F12923" s="20"/>
    </row>
    <row r="12924" spans="5:6" x14ac:dyDescent="0.35">
      <c r="E12924" s="20"/>
      <c r="F12924" s="20"/>
    </row>
    <row r="12925" spans="5:6" x14ac:dyDescent="0.35">
      <c r="E12925" s="20"/>
      <c r="F12925" s="20"/>
    </row>
    <row r="12926" spans="5:6" x14ac:dyDescent="0.35">
      <c r="E12926" s="20"/>
      <c r="F12926" s="20"/>
    </row>
    <row r="12927" spans="5:6" x14ac:dyDescent="0.35">
      <c r="E12927" s="20"/>
      <c r="F12927" s="20"/>
    </row>
    <row r="12928" spans="5:6" x14ac:dyDescent="0.35">
      <c r="E12928" s="20"/>
      <c r="F12928" s="20"/>
    </row>
    <row r="12929" spans="5:6" x14ac:dyDescent="0.35">
      <c r="E12929" s="20"/>
      <c r="F12929" s="20"/>
    </row>
    <row r="12930" spans="5:6" x14ac:dyDescent="0.35">
      <c r="E12930" s="20"/>
      <c r="F12930" s="20"/>
    </row>
    <row r="12931" spans="5:6" x14ac:dyDescent="0.35">
      <c r="E12931" s="20"/>
      <c r="F12931" s="20"/>
    </row>
    <row r="12932" spans="5:6" x14ac:dyDescent="0.35">
      <c r="E12932" s="20"/>
      <c r="F12932" s="20"/>
    </row>
    <row r="12933" spans="5:6" x14ac:dyDescent="0.35">
      <c r="E12933" s="20"/>
      <c r="F12933" s="20"/>
    </row>
    <row r="12934" spans="5:6" x14ac:dyDescent="0.35">
      <c r="E12934" s="20"/>
      <c r="F12934" s="20"/>
    </row>
    <row r="12935" spans="5:6" x14ac:dyDescent="0.35">
      <c r="E12935" s="20"/>
      <c r="F12935" s="20"/>
    </row>
    <row r="12936" spans="5:6" x14ac:dyDescent="0.35">
      <c r="E12936" s="20"/>
      <c r="F12936" s="20"/>
    </row>
    <row r="12937" spans="5:6" x14ac:dyDescent="0.35">
      <c r="E12937" s="20"/>
      <c r="F12937" s="20"/>
    </row>
    <row r="12938" spans="5:6" x14ac:dyDescent="0.35">
      <c r="E12938" s="20"/>
      <c r="F12938" s="20"/>
    </row>
    <row r="12939" spans="5:6" x14ac:dyDescent="0.35">
      <c r="E12939" s="20"/>
      <c r="F12939" s="20"/>
    </row>
    <row r="12940" spans="5:6" x14ac:dyDescent="0.35">
      <c r="E12940" s="20"/>
      <c r="F12940" s="20"/>
    </row>
    <row r="12941" spans="5:6" x14ac:dyDescent="0.35">
      <c r="E12941" s="20"/>
      <c r="F12941" s="20"/>
    </row>
    <row r="12942" spans="5:6" x14ac:dyDescent="0.35">
      <c r="E12942" s="20"/>
      <c r="F12942" s="20"/>
    </row>
    <row r="12943" spans="5:6" x14ac:dyDescent="0.35">
      <c r="E12943" s="20"/>
      <c r="F12943" s="20"/>
    </row>
    <row r="12944" spans="5:6" x14ac:dyDescent="0.35">
      <c r="E12944" s="20"/>
      <c r="F12944" s="20"/>
    </row>
    <row r="12945" spans="5:6" x14ac:dyDescent="0.35">
      <c r="E12945" s="20"/>
      <c r="F12945" s="20"/>
    </row>
    <row r="12946" spans="5:6" x14ac:dyDescent="0.35">
      <c r="E12946" s="20"/>
      <c r="F12946" s="20"/>
    </row>
    <row r="12947" spans="5:6" x14ac:dyDescent="0.35">
      <c r="E12947" s="20"/>
      <c r="F12947" s="20"/>
    </row>
    <row r="12948" spans="5:6" x14ac:dyDescent="0.35">
      <c r="E12948" s="20"/>
      <c r="F12948" s="20"/>
    </row>
    <row r="12949" spans="5:6" x14ac:dyDescent="0.35">
      <c r="E12949" s="20"/>
      <c r="F12949" s="20"/>
    </row>
    <row r="12950" spans="5:6" x14ac:dyDescent="0.35">
      <c r="E12950" s="20"/>
      <c r="F12950" s="20"/>
    </row>
    <row r="12951" spans="5:6" x14ac:dyDescent="0.35">
      <c r="E12951" s="20"/>
      <c r="F12951" s="20"/>
    </row>
    <row r="12952" spans="5:6" x14ac:dyDescent="0.35">
      <c r="E12952" s="20"/>
      <c r="F12952" s="20"/>
    </row>
    <row r="12953" spans="5:6" x14ac:dyDescent="0.35">
      <c r="E12953" s="20"/>
      <c r="F12953" s="20"/>
    </row>
    <row r="12954" spans="5:6" x14ac:dyDescent="0.35">
      <c r="E12954" s="20"/>
      <c r="F12954" s="20"/>
    </row>
    <row r="12955" spans="5:6" x14ac:dyDescent="0.35">
      <c r="E12955" s="20"/>
      <c r="F12955" s="20"/>
    </row>
    <row r="12956" spans="5:6" x14ac:dyDescent="0.35">
      <c r="E12956" s="20"/>
      <c r="F12956" s="20"/>
    </row>
    <row r="12957" spans="5:6" x14ac:dyDescent="0.35">
      <c r="E12957" s="20"/>
      <c r="F12957" s="20"/>
    </row>
    <row r="12958" spans="5:6" x14ac:dyDescent="0.35">
      <c r="E12958" s="20"/>
      <c r="F12958" s="20"/>
    </row>
    <row r="12959" spans="5:6" x14ac:dyDescent="0.35">
      <c r="E12959" s="20"/>
      <c r="F12959" s="20"/>
    </row>
    <row r="12960" spans="5:6" x14ac:dyDescent="0.35">
      <c r="E12960" s="20"/>
      <c r="F12960" s="20"/>
    </row>
    <row r="12961" spans="5:6" x14ac:dyDescent="0.35">
      <c r="E12961" s="20"/>
      <c r="F12961" s="20"/>
    </row>
    <row r="12962" spans="5:6" x14ac:dyDescent="0.35">
      <c r="E12962" s="20"/>
      <c r="F12962" s="20"/>
    </row>
    <row r="12963" spans="5:6" x14ac:dyDescent="0.35">
      <c r="E12963" s="20"/>
      <c r="F12963" s="20"/>
    </row>
    <row r="12964" spans="5:6" x14ac:dyDescent="0.35">
      <c r="E12964" s="20"/>
      <c r="F12964" s="20"/>
    </row>
    <row r="12965" spans="5:6" x14ac:dyDescent="0.35">
      <c r="E12965" s="20"/>
      <c r="F12965" s="20"/>
    </row>
    <row r="12966" spans="5:6" x14ac:dyDescent="0.35">
      <c r="E12966" s="20"/>
      <c r="F12966" s="20"/>
    </row>
    <row r="12967" spans="5:6" x14ac:dyDescent="0.35">
      <c r="E12967" s="20"/>
      <c r="F12967" s="20"/>
    </row>
    <row r="12968" spans="5:6" x14ac:dyDescent="0.35">
      <c r="E12968" s="20"/>
      <c r="F12968" s="20"/>
    </row>
    <row r="12969" spans="5:6" x14ac:dyDescent="0.35">
      <c r="E12969" s="20"/>
      <c r="F12969" s="20"/>
    </row>
    <row r="12970" spans="5:6" x14ac:dyDescent="0.35">
      <c r="E12970" s="20"/>
      <c r="F12970" s="20"/>
    </row>
    <row r="12971" spans="5:6" x14ac:dyDescent="0.35">
      <c r="E12971" s="20"/>
      <c r="F12971" s="20"/>
    </row>
    <row r="12972" spans="5:6" x14ac:dyDescent="0.35">
      <c r="E12972" s="20"/>
      <c r="F12972" s="20"/>
    </row>
    <row r="12973" spans="5:6" x14ac:dyDescent="0.35">
      <c r="E12973" s="20"/>
      <c r="F12973" s="20"/>
    </row>
    <row r="12974" spans="5:6" x14ac:dyDescent="0.35">
      <c r="E12974" s="20"/>
      <c r="F12974" s="20"/>
    </row>
    <row r="12975" spans="5:6" x14ac:dyDescent="0.35">
      <c r="E12975" s="20"/>
      <c r="F12975" s="20"/>
    </row>
    <row r="12976" spans="5:6" x14ac:dyDescent="0.35">
      <c r="E12976" s="20"/>
      <c r="F12976" s="20"/>
    </row>
    <row r="12977" spans="5:6" x14ac:dyDescent="0.35">
      <c r="E12977" s="20"/>
      <c r="F12977" s="20"/>
    </row>
    <row r="12978" spans="5:6" x14ac:dyDescent="0.35">
      <c r="E12978" s="20"/>
      <c r="F12978" s="20"/>
    </row>
    <row r="12979" spans="5:6" x14ac:dyDescent="0.35">
      <c r="E12979" s="20"/>
      <c r="F12979" s="20"/>
    </row>
    <row r="12980" spans="5:6" x14ac:dyDescent="0.35">
      <c r="E12980" s="20"/>
      <c r="F12980" s="20"/>
    </row>
    <row r="12981" spans="5:6" x14ac:dyDescent="0.35">
      <c r="E12981" s="20"/>
      <c r="F12981" s="20"/>
    </row>
    <row r="12982" spans="5:6" x14ac:dyDescent="0.35">
      <c r="E12982" s="20"/>
      <c r="F12982" s="20"/>
    </row>
    <row r="12983" spans="5:6" x14ac:dyDescent="0.35">
      <c r="E12983" s="20"/>
      <c r="F12983" s="20"/>
    </row>
    <row r="12984" spans="5:6" x14ac:dyDescent="0.35">
      <c r="E12984" s="20"/>
      <c r="F12984" s="20"/>
    </row>
    <row r="12985" spans="5:6" x14ac:dyDescent="0.35">
      <c r="E12985" s="20"/>
      <c r="F12985" s="20"/>
    </row>
    <row r="12986" spans="5:6" x14ac:dyDescent="0.35">
      <c r="E12986" s="20"/>
      <c r="F12986" s="20"/>
    </row>
    <row r="12987" spans="5:6" x14ac:dyDescent="0.35">
      <c r="E12987" s="20"/>
      <c r="F12987" s="20"/>
    </row>
    <row r="12988" spans="5:6" x14ac:dyDescent="0.35">
      <c r="E12988" s="20"/>
      <c r="F12988" s="20"/>
    </row>
    <row r="12989" spans="5:6" x14ac:dyDescent="0.35">
      <c r="E12989" s="20"/>
      <c r="F12989" s="20"/>
    </row>
    <row r="12990" spans="5:6" x14ac:dyDescent="0.35">
      <c r="E12990" s="20"/>
      <c r="F12990" s="20"/>
    </row>
    <row r="12991" spans="5:6" x14ac:dyDescent="0.35">
      <c r="E12991" s="20"/>
      <c r="F12991" s="20"/>
    </row>
    <row r="12992" spans="5:6" x14ac:dyDescent="0.35">
      <c r="E12992" s="20"/>
      <c r="F12992" s="20"/>
    </row>
    <row r="12993" spans="5:6" x14ac:dyDescent="0.35">
      <c r="E12993" s="20"/>
      <c r="F12993" s="20"/>
    </row>
    <row r="12994" spans="5:6" x14ac:dyDescent="0.35">
      <c r="E12994" s="20"/>
      <c r="F12994" s="20"/>
    </row>
    <row r="12995" spans="5:6" x14ac:dyDescent="0.35">
      <c r="E12995" s="20"/>
      <c r="F12995" s="20"/>
    </row>
    <row r="12996" spans="5:6" x14ac:dyDescent="0.35">
      <c r="E12996" s="20"/>
      <c r="F12996" s="20"/>
    </row>
    <row r="12997" spans="5:6" x14ac:dyDescent="0.35">
      <c r="E12997" s="20"/>
      <c r="F12997" s="20"/>
    </row>
    <row r="12998" spans="5:6" x14ac:dyDescent="0.35">
      <c r="E12998" s="20"/>
      <c r="F12998" s="20"/>
    </row>
    <row r="12999" spans="5:6" x14ac:dyDescent="0.35">
      <c r="E12999" s="20"/>
      <c r="F12999" s="20"/>
    </row>
    <row r="13000" spans="5:6" x14ac:dyDescent="0.35">
      <c r="E13000" s="20"/>
      <c r="F13000" s="20"/>
    </row>
    <row r="13001" spans="5:6" x14ac:dyDescent="0.35">
      <c r="E13001" s="20"/>
      <c r="F13001" s="20"/>
    </row>
    <row r="13002" spans="5:6" x14ac:dyDescent="0.35">
      <c r="E13002" s="20"/>
      <c r="F13002" s="20"/>
    </row>
    <row r="13003" spans="5:6" x14ac:dyDescent="0.35">
      <c r="E13003" s="20"/>
      <c r="F13003" s="20"/>
    </row>
    <row r="13004" spans="5:6" x14ac:dyDescent="0.35">
      <c r="E13004" s="20"/>
      <c r="F13004" s="20"/>
    </row>
    <row r="13005" spans="5:6" x14ac:dyDescent="0.35">
      <c r="E13005" s="20"/>
      <c r="F13005" s="20"/>
    </row>
    <row r="13006" spans="5:6" x14ac:dyDescent="0.35">
      <c r="E13006" s="20"/>
      <c r="F13006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2447E-7925-41BE-A3F0-40CAFDD43DFE}">
  <dimension ref="A1:Z3205"/>
  <sheetViews>
    <sheetView topLeftCell="I7" zoomScale="79" zoomScaleNormal="79" workbookViewId="0">
      <selection activeCell="X20" sqref="X20"/>
    </sheetView>
  </sheetViews>
  <sheetFormatPr defaultRowHeight="14.5" x14ac:dyDescent="0.35"/>
  <cols>
    <col min="1" max="1" width="8.7265625" style="17"/>
    <col min="4" max="4" width="11.453125" bestFit="1" customWidth="1"/>
    <col min="5" max="5" width="11.453125" customWidth="1"/>
    <col min="12" max="12" width="8.7265625" style="3"/>
  </cols>
  <sheetData>
    <row r="1" spans="1:26" x14ac:dyDescent="0.35">
      <c r="A1" s="17" t="s">
        <v>30</v>
      </c>
      <c r="C1" t="s">
        <v>31</v>
      </c>
      <c r="F1">
        <v>3.8356249999999998</v>
      </c>
      <c r="H1">
        <v>6138</v>
      </c>
      <c r="I1">
        <v>4964</v>
      </c>
    </row>
    <row r="3" spans="1:26" x14ac:dyDescent="0.35">
      <c r="B3" t="s">
        <v>24</v>
      </c>
      <c r="C3" t="s">
        <v>25</v>
      </c>
      <c r="M3" s="16">
        <f>AVERAGE(M6:M105)</f>
        <v>-8.306884777E-4</v>
      </c>
    </row>
    <row r="4" spans="1:26" x14ac:dyDescent="0.35">
      <c r="B4">
        <f>AVERAGE(B7:B107)</f>
        <v>-4.2818159108910916E-4</v>
      </c>
      <c r="C4">
        <f>AVERAGE(C7:C107)</f>
        <v>-3.3833989168316822E-4</v>
      </c>
    </row>
    <row r="5" spans="1:26" x14ac:dyDescent="0.35">
      <c r="L5" s="3" t="s">
        <v>18</v>
      </c>
    </row>
    <row r="6" spans="1:26" x14ac:dyDescent="0.35">
      <c r="A6" s="17" t="s">
        <v>18</v>
      </c>
      <c r="G6" t="s">
        <v>27</v>
      </c>
      <c r="H6" t="s">
        <v>32</v>
      </c>
      <c r="J6" t="s">
        <v>29</v>
      </c>
      <c r="L6" s="3">
        <v>-15</v>
      </c>
      <c r="M6">
        <v>-5.4650610000000002E-4</v>
      </c>
      <c r="N6" s="16">
        <f>(M$3-M6)*10</f>
        <v>-2.8418237769999998E-3</v>
      </c>
      <c r="Y6" t="s">
        <v>18</v>
      </c>
      <c r="Z6">
        <v>1</v>
      </c>
    </row>
    <row r="7" spans="1:26" x14ac:dyDescent="0.35">
      <c r="A7" s="17">
        <v>-30</v>
      </c>
      <c r="B7">
        <v>-4.4141058E-4</v>
      </c>
      <c r="C7">
        <v>-3.5633673000000002E-4</v>
      </c>
      <c r="D7" s="20">
        <f>(B$4-B7)*10</f>
        <v>1.3228988910890841E-4</v>
      </c>
      <c r="E7" s="20">
        <f>(C$4-C7)*10</f>
        <v>1.7996838316831801E-4</v>
      </c>
      <c r="G7">
        <v>2.5</v>
      </c>
      <c r="H7">
        <v>0</v>
      </c>
      <c r="I7">
        <f>SUM(H7:H2006)</f>
        <v>6136</v>
      </c>
      <c r="J7">
        <f t="shared" ref="J7:J70" si="0">H7/I7*200</f>
        <v>0</v>
      </c>
      <c r="L7" s="3">
        <v>-14.9</v>
      </c>
      <c r="M7">
        <v>-5.2406320999999999E-4</v>
      </c>
      <c r="N7" s="16">
        <f t="shared" ref="N7:N70" si="1">(M$3-M7)*10</f>
        <v>-3.0662526770000001E-3</v>
      </c>
      <c r="Y7">
        <v>-3.2899999999999999E-2</v>
      </c>
      <c r="Z7">
        <v>-4.3981504999999999E-4</v>
      </c>
    </row>
    <row r="8" spans="1:26" x14ac:dyDescent="0.35">
      <c r="A8" s="17">
        <v>-29.9</v>
      </c>
      <c r="B8">
        <v>-4.3394103000000001E-4</v>
      </c>
      <c r="C8">
        <v>-3.4696468E-4</v>
      </c>
      <c r="D8" s="20">
        <f t="shared" ref="D8:E71" si="2">(B$4-B8)*10</f>
        <v>5.759438910890851E-5</v>
      </c>
      <c r="E8" s="20">
        <f t="shared" si="2"/>
        <v>8.6247883168317791E-5</v>
      </c>
      <c r="G8">
        <v>7.5</v>
      </c>
      <c r="H8">
        <v>0</v>
      </c>
      <c r="I8">
        <f>I7-H7</f>
        <v>6136</v>
      </c>
      <c r="J8">
        <f t="shared" si="0"/>
        <v>0</v>
      </c>
      <c r="L8" s="3">
        <v>-14.8</v>
      </c>
      <c r="M8">
        <v>-5.3676896999999999E-4</v>
      </c>
      <c r="N8" s="16">
        <f t="shared" si="1"/>
        <v>-2.939195077E-3</v>
      </c>
      <c r="Y8">
        <v>-3.2800000000000003E-2</v>
      </c>
      <c r="Z8">
        <v>-4.3971670000000001E-4</v>
      </c>
    </row>
    <row r="9" spans="1:26" x14ac:dyDescent="0.35">
      <c r="A9" s="17">
        <v>-29.8</v>
      </c>
      <c r="B9">
        <v>-4.6003835000000003E-4</v>
      </c>
      <c r="C9">
        <v>-3.4161987999999999E-4</v>
      </c>
      <c r="D9" s="20">
        <f t="shared" si="2"/>
        <v>3.1856758910890864E-4</v>
      </c>
      <c r="E9" s="20">
        <f t="shared" si="2"/>
        <v>3.2799883168317689E-5</v>
      </c>
      <c r="G9">
        <v>12.5</v>
      </c>
      <c r="H9">
        <v>0</v>
      </c>
      <c r="I9">
        <f t="shared" ref="I9:I72" si="3">I8-H8</f>
        <v>6136</v>
      </c>
      <c r="J9">
        <f t="shared" si="0"/>
        <v>0</v>
      </c>
      <c r="L9" s="3">
        <v>-14.7</v>
      </c>
      <c r="M9">
        <v>-5.3490863000000004E-4</v>
      </c>
      <c r="N9" s="16">
        <f t="shared" si="1"/>
        <v>-2.9577984769999996E-3</v>
      </c>
      <c r="Y9">
        <v>-3.27E-2</v>
      </c>
      <c r="Z9">
        <v>-4.1011375999999998E-4</v>
      </c>
    </row>
    <row r="10" spans="1:26" x14ac:dyDescent="0.35">
      <c r="A10" s="17">
        <v>-29.7</v>
      </c>
      <c r="B10">
        <v>-4.8721153999999999E-4</v>
      </c>
      <c r="C10">
        <v>-3.9223391000000002E-4</v>
      </c>
      <c r="D10" s="20">
        <f t="shared" si="2"/>
        <v>5.9029948910890829E-4</v>
      </c>
      <c r="E10" s="20">
        <f t="shared" si="2"/>
        <v>5.3894018316831798E-4</v>
      </c>
      <c r="G10">
        <v>17.5</v>
      </c>
      <c r="H10">
        <v>0</v>
      </c>
      <c r="I10">
        <f t="shared" si="3"/>
        <v>6136</v>
      </c>
      <c r="J10">
        <f t="shared" si="0"/>
        <v>0</v>
      </c>
      <c r="L10" s="3">
        <v>-14.6</v>
      </c>
      <c r="M10">
        <v>-5.5240379000000002E-4</v>
      </c>
      <c r="N10" s="16">
        <f t="shared" si="1"/>
        <v>-2.7828468769999998E-3</v>
      </c>
      <c r="Y10">
        <v>-3.2599999999999997E-2</v>
      </c>
      <c r="Z10">
        <v>-3.8065834999999998E-4</v>
      </c>
    </row>
    <row r="11" spans="1:26" x14ac:dyDescent="0.35">
      <c r="A11" s="17">
        <v>-29.6</v>
      </c>
      <c r="B11">
        <v>-4.9720167999999995E-4</v>
      </c>
      <c r="C11">
        <v>-4.4655201999999999E-4</v>
      </c>
      <c r="D11" s="20">
        <f t="shared" si="2"/>
        <v>6.9020088910890789E-4</v>
      </c>
      <c r="E11" s="20">
        <f t="shared" si="2"/>
        <v>1.0821212831683177E-3</v>
      </c>
      <c r="G11">
        <v>22.5</v>
      </c>
      <c r="H11">
        <v>4</v>
      </c>
      <c r="I11">
        <f t="shared" si="3"/>
        <v>6136</v>
      </c>
      <c r="J11">
        <f t="shared" si="0"/>
        <v>0.1303780964797914</v>
      </c>
      <c r="L11" s="3">
        <v>-14.5</v>
      </c>
      <c r="M11">
        <v>-6.0287060000000002E-4</v>
      </c>
      <c r="N11" s="16">
        <f t="shared" si="1"/>
        <v>-2.2781787769999996E-3</v>
      </c>
      <c r="Y11">
        <v>-3.2500000000000001E-2</v>
      </c>
      <c r="Z11">
        <v>-4.2648881E-4</v>
      </c>
    </row>
    <row r="12" spans="1:26" x14ac:dyDescent="0.35">
      <c r="A12" s="17">
        <v>-29.5</v>
      </c>
      <c r="B12">
        <v>-4.9483478000000001E-4</v>
      </c>
      <c r="C12">
        <v>-4.6318305E-4</v>
      </c>
      <c r="D12" s="20">
        <f t="shared" si="2"/>
        <v>6.6653188910890851E-4</v>
      </c>
      <c r="E12" s="20">
        <f t="shared" si="2"/>
        <v>1.2484315831683178E-3</v>
      </c>
      <c r="G12">
        <v>27.5</v>
      </c>
      <c r="H12">
        <v>12</v>
      </c>
      <c r="I12">
        <f t="shared" si="3"/>
        <v>6132</v>
      </c>
      <c r="J12">
        <f t="shared" si="0"/>
        <v>0.39138943248532287</v>
      </c>
      <c r="L12" s="3">
        <v>-14.4</v>
      </c>
      <c r="M12">
        <v>-5.8248597000000002E-4</v>
      </c>
      <c r="N12" s="16">
        <f t="shared" si="1"/>
        <v>-2.4820250769999998E-3</v>
      </c>
      <c r="Y12">
        <v>-3.2399999999999998E-2</v>
      </c>
      <c r="Z12">
        <v>-3.983611E-4</v>
      </c>
    </row>
    <row r="13" spans="1:26" x14ac:dyDescent="0.35">
      <c r="A13" s="17">
        <v>-29.4</v>
      </c>
      <c r="B13">
        <v>-4.6898337E-4</v>
      </c>
      <c r="C13">
        <v>-4.2144387999999998E-4</v>
      </c>
      <c r="D13" s="20">
        <f t="shared" si="2"/>
        <v>4.0801778910890842E-4</v>
      </c>
      <c r="E13" s="20">
        <f t="shared" si="2"/>
        <v>8.3103988316831755E-4</v>
      </c>
      <c r="G13">
        <v>32.5</v>
      </c>
      <c r="H13">
        <v>24</v>
      </c>
      <c r="I13">
        <f t="shared" si="3"/>
        <v>6120</v>
      </c>
      <c r="J13">
        <f t="shared" si="0"/>
        <v>0.78431372549019607</v>
      </c>
      <c r="L13" s="3">
        <v>-14.3</v>
      </c>
      <c r="M13">
        <v>-6.4720222999999999E-4</v>
      </c>
      <c r="N13" s="16">
        <f t="shared" si="1"/>
        <v>-1.8348624770000001E-3</v>
      </c>
      <c r="Y13">
        <v>-3.2300000000000002E-2</v>
      </c>
      <c r="Z13">
        <v>-3.8651008999999998E-4</v>
      </c>
    </row>
    <row r="14" spans="1:26" x14ac:dyDescent="0.35">
      <c r="A14" s="17">
        <v>-29.3</v>
      </c>
      <c r="B14">
        <v>-4.5361392000000002E-4</v>
      </c>
      <c r="C14">
        <v>-3.7587633000000001E-4</v>
      </c>
      <c r="D14" s="20">
        <f t="shared" si="2"/>
        <v>2.5432328910890856E-4</v>
      </c>
      <c r="E14" s="20">
        <f t="shared" si="2"/>
        <v>3.7536438316831792E-4</v>
      </c>
      <c r="G14">
        <v>37.5</v>
      </c>
      <c r="H14">
        <v>49</v>
      </c>
      <c r="I14">
        <f t="shared" si="3"/>
        <v>6096</v>
      </c>
      <c r="J14">
        <f t="shared" si="0"/>
        <v>1.6076115485564306</v>
      </c>
      <c r="L14" s="3">
        <v>-14.200000000000001</v>
      </c>
      <c r="M14">
        <v>-6.5246661000000004E-4</v>
      </c>
      <c r="N14" s="16">
        <f t="shared" si="1"/>
        <v>-1.7822186769999996E-3</v>
      </c>
      <c r="Y14">
        <v>-3.2199999999999999E-2</v>
      </c>
      <c r="Z14">
        <v>-4.8962862999999996E-4</v>
      </c>
    </row>
    <row r="15" spans="1:26" x14ac:dyDescent="0.35">
      <c r="A15" s="17">
        <v>-29.2</v>
      </c>
      <c r="B15">
        <v>-4.3052900999999998E-4</v>
      </c>
      <c r="C15">
        <v>-3.0219264E-4</v>
      </c>
      <c r="D15" s="20">
        <f t="shared" si="2"/>
        <v>2.347418910890822E-5</v>
      </c>
      <c r="E15" s="20">
        <f t="shared" si="2"/>
        <v>-3.6147251683168221E-4</v>
      </c>
      <c r="G15">
        <v>42.5</v>
      </c>
      <c r="H15">
        <v>67</v>
      </c>
      <c r="I15">
        <f t="shared" si="3"/>
        <v>6047</v>
      </c>
      <c r="J15">
        <f t="shared" si="0"/>
        <v>2.2159748635687118</v>
      </c>
      <c r="L15" s="3">
        <v>-14.1</v>
      </c>
      <c r="M15">
        <v>-6.6786394000000002E-4</v>
      </c>
      <c r="N15" s="16">
        <f t="shared" si="1"/>
        <v>-1.6282453769999997E-3</v>
      </c>
      <c r="Y15">
        <v>-3.2099999999999997E-2</v>
      </c>
      <c r="Z15">
        <v>-5.5601394999999995E-4</v>
      </c>
    </row>
    <row r="16" spans="1:26" x14ac:dyDescent="0.35">
      <c r="A16" s="17">
        <v>-29.1</v>
      </c>
      <c r="B16">
        <v>-3.4725733E-4</v>
      </c>
      <c r="C16">
        <v>-2.1446329999999999E-4</v>
      </c>
      <c r="D16" s="20">
        <f t="shared" si="2"/>
        <v>-8.0924261089109167E-4</v>
      </c>
      <c r="E16" s="20">
        <f t="shared" si="2"/>
        <v>-1.2387659168316824E-3</v>
      </c>
      <c r="G16">
        <v>47.5</v>
      </c>
      <c r="H16">
        <v>93</v>
      </c>
      <c r="I16">
        <f t="shared" si="3"/>
        <v>5980</v>
      </c>
      <c r="J16">
        <f t="shared" si="0"/>
        <v>3.1103678929765883</v>
      </c>
      <c r="L16" s="3">
        <v>-14</v>
      </c>
      <c r="M16">
        <v>-6.4027541000000003E-4</v>
      </c>
      <c r="N16" s="16">
        <f t="shared" si="1"/>
        <v>-1.9041306769999997E-3</v>
      </c>
      <c r="Y16">
        <v>-3.2000000000000001E-2</v>
      </c>
      <c r="Z16">
        <v>-5.1342898999999997E-4</v>
      </c>
    </row>
    <row r="17" spans="1:26" x14ac:dyDescent="0.35">
      <c r="A17" s="17">
        <v>-29</v>
      </c>
      <c r="B17">
        <v>-3.4599704000000002E-4</v>
      </c>
      <c r="C17">
        <v>-2.4238056999999999E-4</v>
      </c>
      <c r="D17" s="20">
        <f t="shared" si="2"/>
        <v>-8.2184551089109145E-4</v>
      </c>
      <c r="E17" s="20">
        <f t="shared" si="2"/>
        <v>-9.5959321683168229E-4</v>
      </c>
      <c r="G17">
        <v>52.5</v>
      </c>
      <c r="H17">
        <v>94</v>
      </c>
      <c r="I17">
        <f t="shared" si="3"/>
        <v>5887</v>
      </c>
      <c r="J17">
        <f t="shared" si="0"/>
        <v>3.1934771530490909</v>
      </c>
      <c r="L17" s="3">
        <v>-13.899999999999999</v>
      </c>
      <c r="M17">
        <v>-6.0963909E-4</v>
      </c>
      <c r="N17" s="16">
        <f t="shared" si="1"/>
        <v>-2.210493877E-3</v>
      </c>
      <c r="Y17">
        <v>-3.1899999999999998E-2</v>
      </c>
      <c r="Z17">
        <v>-4.9489027999999997E-4</v>
      </c>
    </row>
    <row r="18" spans="1:26" x14ac:dyDescent="0.35">
      <c r="A18" s="17">
        <v>-28.9</v>
      </c>
      <c r="B18">
        <v>-3.9794578E-4</v>
      </c>
      <c r="C18">
        <v>-2.9090639999999998E-4</v>
      </c>
      <c r="D18" s="20">
        <f t="shared" si="2"/>
        <v>-3.0235811089109163E-4</v>
      </c>
      <c r="E18" s="20">
        <f t="shared" si="2"/>
        <v>-4.7433491683168238E-4</v>
      </c>
      <c r="G18">
        <v>57.5</v>
      </c>
      <c r="H18">
        <v>110</v>
      </c>
      <c r="I18">
        <f t="shared" si="3"/>
        <v>5793</v>
      </c>
      <c r="J18">
        <f t="shared" si="0"/>
        <v>3.7976868634558949</v>
      </c>
      <c r="L18" s="3">
        <v>-13.799999999999999</v>
      </c>
      <c r="M18">
        <v>-5.9467715999999996E-4</v>
      </c>
      <c r="N18" s="16">
        <f t="shared" si="1"/>
        <v>-2.3601131770000002E-3</v>
      </c>
      <c r="Y18">
        <v>-3.1800000000000002E-2</v>
      </c>
      <c r="Z18">
        <v>-5.0880661000000005E-4</v>
      </c>
    </row>
    <row r="19" spans="1:26" x14ac:dyDescent="0.35">
      <c r="A19" s="17">
        <v>-28.8</v>
      </c>
      <c r="B19">
        <v>-4.1685019999999998E-4</v>
      </c>
      <c r="C19">
        <v>-3.0738827999999998E-4</v>
      </c>
      <c r="D19" s="20">
        <f t="shared" si="2"/>
        <v>-1.1331391089109181E-4</v>
      </c>
      <c r="E19" s="20">
        <f t="shared" si="2"/>
        <v>-3.0951611683168237E-4</v>
      </c>
      <c r="G19">
        <v>62.5</v>
      </c>
      <c r="H19">
        <v>130</v>
      </c>
      <c r="I19">
        <f t="shared" si="3"/>
        <v>5683</v>
      </c>
      <c r="J19">
        <f t="shared" si="0"/>
        <v>4.5750483899348939</v>
      </c>
      <c r="L19" s="3">
        <v>-13.700000000000001</v>
      </c>
      <c r="M19">
        <v>-5.8652330999999999E-4</v>
      </c>
      <c r="N19" s="16">
        <f t="shared" si="1"/>
        <v>-2.4416516769999999E-3</v>
      </c>
      <c r="Y19">
        <v>-3.1699999999999999E-2</v>
      </c>
      <c r="Z19">
        <v>-4.8205577999999998E-4</v>
      </c>
    </row>
    <row r="20" spans="1:26" x14ac:dyDescent="0.35">
      <c r="A20" s="17">
        <v>-28.7</v>
      </c>
      <c r="B20">
        <v>-4.1562064E-4</v>
      </c>
      <c r="C20">
        <v>-3.0743799999999999E-4</v>
      </c>
      <c r="D20" s="20">
        <f t="shared" si="2"/>
        <v>-1.2560951089109164E-4</v>
      </c>
      <c r="E20" s="20">
        <f t="shared" si="2"/>
        <v>-3.0901891683168228E-4</v>
      </c>
      <c r="G20">
        <v>67.5</v>
      </c>
      <c r="H20">
        <v>106</v>
      </c>
      <c r="I20">
        <f t="shared" si="3"/>
        <v>5553</v>
      </c>
      <c r="J20">
        <f t="shared" si="0"/>
        <v>3.8177561678372052</v>
      </c>
      <c r="L20" s="3">
        <v>-13.6</v>
      </c>
      <c r="M20">
        <v>-5.8612748999999997E-4</v>
      </c>
      <c r="N20" s="16">
        <f t="shared" si="1"/>
        <v>-2.445609877E-3</v>
      </c>
      <c r="Y20">
        <v>-3.1600000000000003E-2</v>
      </c>
      <c r="Z20">
        <v>-3.8075670000000002E-4</v>
      </c>
    </row>
    <row r="21" spans="1:26" x14ac:dyDescent="0.35">
      <c r="A21" s="17">
        <v>-28.6</v>
      </c>
      <c r="B21">
        <v>-4.1183976E-4</v>
      </c>
      <c r="C21">
        <v>-3.3008505E-4</v>
      </c>
      <c r="D21" s="20">
        <f t="shared" si="2"/>
        <v>-1.6341831089109165E-4</v>
      </c>
      <c r="E21" s="20">
        <f t="shared" si="2"/>
        <v>-8.2548416831682231E-5</v>
      </c>
      <c r="G21">
        <v>72.5</v>
      </c>
      <c r="H21">
        <v>141</v>
      </c>
      <c r="I21">
        <f t="shared" si="3"/>
        <v>5447</v>
      </c>
      <c r="J21">
        <f t="shared" si="0"/>
        <v>5.1771617404075636</v>
      </c>
      <c r="L21" s="3">
        <v>-13.5</v>
      </c>
      <c r="M21">
        <v>-6.3457563000000005E-4</v>
      </c>
      <c r="N21" s="16">
        <f t="shared" si="1"/>
        <v>-1.9611284769999997E-3</v>
      </c>
      <c r="Y21">
        <v>-3.15E-2</v>
      </c>
      <c r="Z21">
        <v>-3.5907083000000001E-4</v>
      </c>
    </row>
    <row r="22" spans="1:26" x14ac:dyDescent="0.35">
      <c r="A22" s="17">
        <v>-28.5</v>
      </c>
      <c r="B22">
        <v>-3.7470716999999997E-4</v>
      </c>
      <c r="C22">
        <v>-3.0201862E-4</v>
      </c>
      <c r="D22" s="20">
        <f t="shared" si="2"/>
        <v>-5.3474421089109189E-4</v>
      </c>
      <c r="E22" s="20">
        <f t="shared" si="2"/>
        <v>-3.6321271683168225E-4</v>
      </c>
      <c r="G22">
        <v>77.5</v>
      </c>
      <c r="H22">
        <v>122</v>
      </c>
      <c r="I22">
        <f t="shared" si="3"/>
        <v>5306</v>
      </c>
      <c r="J22">
        <f t="shared" si="0"/>
        <v>4.5985676592536748</v>
      </c>
      <c r="L22" s="3">
        <v>-13.4</v>
      </c>
      <c r="M22">
        <v>-6.3904838000000002E-4</v>
      </c>
      <c r="N22" s="16">
        <f t="shared" si="1"/>
        <v>-1.9164009769999997E-3</v>
      </c>
      <c r="Y22">
        <v>-3.1399999999999997E-2</v>
      </c>
      <c r="Z22">
        <v>-3.2278019E-4</v>
      </c>
    </row>
    <row r="23" spans="1:26" x14ac:dyDescent="0.35">
      <c r="A23" s="17">
        <v>-28.400000000000002</v>
      </c>
      <c r="B23">
        <v>-4.1869453E-4</v>
      </c>
      <c r="C23">
        <v>-3.4244024000000002E-4</v>
      </c>
      <c r="D23" s="20">
        <f t="shared" si="2"/>
        <v>-9.4870610891091664E-5</v>
      </c>
      <c r="E23" s="20">
        <f t="shared" si="2"/>
        <v>4.1003483168318032E-5</v>
      </c>
      <c r="G23">
        <v>82.5</v>
      </c>
      <c r="H23">
        <v>132</v>
      </c>
      <c r="I23">
        <f t="shared" si="3"/>
        <v>5184</v>
      </c>
      <c r="J23">
        <f t="shared" si="0"/>
        <v>5.0925925925925926</v>
      </c>
      <c r="L23" s="3">
        <v>-13.299999999999999</v>
      </c>
      <c r="M23">
        <v>-6.1284521999999998E-4</v>
      </c>
      <c r="N23" s="16">
        <f t="shared" si="1"/>
        <v>-2.178432577E-3</v>
      </c>
      <c r="Y23">
        <v>-3.1300000000000001E-2</v>
      </c>
      <c r="Z23">
        <v>-4.2255485999999999E-4</v>
      </c>
    </row>
    <row r="24" spans="1:26" x14ac:dyDescent="0.35">
      <c r="A24" s="17">
        <v>-28.299999999999997</v>
      </c>
      <c r="B24">
        <v>-4.3268073000000002E-4</v>
      </c>
      <c r="C24">
        <v>-3.7726846E-4</v>
      </c>
      <c r="D24" s="20">
        <f t="shared" si="2"/>
        <v>4.499138910890859E-5</v>
      </c>
      <c r="E24" s="20">
        <f t="shared" si="2"/>
        <v>3.8928568316831777E-4</v>
      </c>
      <c r="G24">
        <v>87.5</v>
      </c>
      <c r="H24">
        <v>118</v>
      </c>
      <c r="I24">
        <f t="shared" si="3"/>
        <v>5052</v>
      </c>
      <c r="J24">
        <f t="shared" si="0"/>
        <v>4.6714172604908946</v>
      </c>
      <c r="L24" s="3">
        <v>-13.2</v>
      </c>
      <c r="M24">
        <v>-5.1911548000000004E-4</v>
      </c>
      <c r="N24" s="16">
        <f t="shared" si="1"/>
        <v>-3.1157299769999994E-3</v>
      </c>
      <c r="Y24">
        <v>-3.1199999999999999E-2</v>
      </c>
      <c r="Z24">
        <v>-4.5520660999999999E-4</v>
      </c>
    </row>
    <row r="25" spans="1:26" x14ac:dyDescent="0.35">
      <c r="A25" s="17">
        <v>-28.2</v>
      </c>
      <c r="B25">
        <v>-4.2023148E-4</v>
      </c>
      <c r="C25">
        <v>-3.8954908E-4</v>
      </c>
      <c r="D25" s="20">
        <f t="shared" si="2"/>
        <v>-7.9501110891091607E-5</v>
      </c>
      <c r="E25" s="20">
        <f t="shared" si="2"/>
        <v>5.1209188316831777E-4</v>
      </c>
      <c r="G25">
        <v>92.5</v>
      </c>
      <c r="H25">
        <v>103</v>
      </c>
      <c r="I25">
        <f t="shared" si="3"/>
        <v>4934</v>
      </c>
      <c r="J25">
        <f t="shared" si="0"/>
        <v>4.1751114714227811</v>
      </c>
      <c r="L25" s="3">
        <v>-13.100000000000001</v>
      </c>
      <c r="M25">
        <v>-5.4428951999999997E-4</v>
      </c>
      <c r="N25" s="16">
        <f t="shared" si="1"/>
        <v>-2.8639895770000002E-3</v>
      </c>
      <c r="Y25">
        <v>-3.1099999999999999E-2</v>
      </c>
      <c r="Z25">
        <v>-5.2395230000000005E-4</v>
      </c>
    </row>
    <row r="26" spans="1:26" x14ac:dyDescent="0.35">
      <c r="A26" s="17">
        <v>-28.1</v>
      </c>
      <c r="B26">
        <v>-4.6246672000000002E-4</v>
      </c>
      <c r="C26">
        <v>-3.9131411000000002E-4</v>
      </c>
      <c r="D26" s="20">
        <f t="shared" si="2"/>
        <v>3.4285128910890861E-4</v>
      </c>
      <c r="E26" s="20">
        <f t="shared" si="2"/>
        <v>5.2974218316831801E-4</v>
      </c>
      <c r="G26">
        <v>97.5</v>
      </c>
      <c r="H26">
        <v>112</v>
      </c>
      <c r="I26">
        <f t="shared" si="3"/>
        <v>4831</v>
      </c>
      <c r="J26">
        <f t="shared" si="0"/>
        <v>4.6367211757400124</v>
      </c>
      <c r="L26" s="3">
        <v>-13</v>
      </c>
      <c r="M26">
        <v>-6.7285125E-4</v>
      </c>
      <c r="N26" s="16">
        <f t="shared" si="1"/>
        <v>-1.578372277E-3</v>
      </c>
      <c r="Y26">
        <v>-3.1E-2</v>
      </c>
      <c r="Z26">
        <v>-4.9375926999999998E-4</v>
      </c>
    </row>
    <row r="27" spans="1:26" x14ac:dyDescent="0.35">
      <c r="A27" s="17">
        <v>-28</v>
      </c>
      <c r="B27">
        <v>-4.1734201999999999E-4</v>
      </c>
      <c r="C27">
        <v>-3.3299361000000002E-4</v>
      </c>
      <c r="D27" s="20">
        <f t="shared" si="2"/>
        <v>-1.0839571089109172E-4</v>
      </c>
      <c r="E27" s="20">
        <f t="shared" si="2"/>
        <v>-5.3462816831682043E-5</v>
      </c>
      <c r="G27">
        <v>102.5</v>
      </c>
      <c r="H27">
        <v>110</v>
      </c>
      <c r="I27">
        <f t="shared" si="3"/>
        <v>4719</v>
      </c>
      <c r="J27">
        <f t="shared" si="0"/>
        <v>4.6620046620046622</v>
      </c>
      <c r="L27" s="3">
        <v>-12.9</v>
      </c>
      <c r="M27">
        <v>-6.7273249999999995E-4</v>
      </c>
      <c r="N27" s="16">
        <f t="shared" si="1"/>
        <v>-1.5795597770000005E-3</v>
      </c>
      <c r="Y27">
        <v>-3.09E-2</v>
      </c>
      <c r="Z27">
        <v>-5.2124770999999995E-4</v>
      </c>
    </row>
    <row r="28" spans="1:26" x14ac:dyDescent="0.35">
      <c r="A28" s="17">
        <v>-27.900000000000002</v>
      </c>
      <c r="B28">
        <v>-4.1340744E-4</v>
      </c>
      <c r="C28">
        <v>-3.0773630999999998E-4</v>
      </c>
      <c r="D28" s="20">
        <f t="shared" si="2"/>
        <v>-1.4774151089109165E-4</v>
      </c>
      <c r="E28" s="20">
        <f t="shared" si="2"/>
        <v>-3.0603581683168245E-4</v>
      </c>
      <c r="G28">
        <v>107.5</v>
      </c>
      <c r="H28">
        <v>107</v>
      </c>
      <c r="I28">
        <f t="shared" si="3"/>
        <v>4609</v>
      </c>
      <c r="J28">
        <f t="shared" si="0"/>
        <v>4.6430896072900847</v>
      </c>
      <c r="L28" s="3">
        <v>-12.8</v>
      </c>
      <c r="M28">
        <v>-7.1674748000000003E-4</v>
      </c>
      <c r="N28" s="16">
        <f t="shared" si="1"/>
        <v>-1.1394099769999996E-3</v>
      </c>
      <c r="Y28">
        <v>-3.0800000000000001E-2</v>
      </c>
      <c r="Z28">
        <v>-4.5997652E-4</v>
      </c>
    </row>
    <row r="29" spans="1:26" x14ac:dyDescent="0.35">
      <c r="A29" s="17">
        <v>-27.799999999999997</v>
      </c>
      <c r="B29">
        <v>-4.5791737E-4</v>
      </c>
      <c r="C29">
        <v>-3.3470891999999998E-4</v>
      </c>
      <c r="D29" s="20">
        <f t="shared" si="2"/>
        <v>2.9735778910890836E-4</v>
      </c>
      <c r="E29" s="20">
        <f t="shared" si="2"/>
        <v>-3.630971683168244E-5</v>
      </c>
      <c r="G29">
        <v>112.5</v>
      </c>
      <c r="H29">
        <v>81</v>
      </c>
      <c r="I29">
        <f t="shared" si="3"/>
        <v>4502</v>
      </c>
      <c r="J29">
        <f t="shared" si="0"/>
        <v>3.5984007107952021</v>
      </c>
      <c r="L29" s="3">
        <v>-12.7</v>
      </c>
      <c r="M29">
        <v>-6.8088635000000002E-4</v>
      </c>
      <c r="N29" s="16">
        <f t="shared" si="1"/>
        <v>-1.4980212769999997E-3</v>
      </c>
      <c r="Y29">
        <v>-3.0700000000000002E-2</v>
      </c>
      <c r="Z29">
        <v>-4.8972697000000003E-4</v>
      </c>
    </row>
    <row r="30" spans="1:26" x14ac:dyDescent="0.35">
      <c r="A30" s="17">
        <v>-27.7</v>
      </c>
      <c r="B30">
        <v>-4.4110318999999998E-4</v>
      </c>
      <c r="C30">
        <v>-3.0723912000000001E-4</v>
      </c>
      <c r="D30" s="20">
        <f t="shared" si="2"/>
        <v>1.2921598910890818E-4</v>
      </c>
      <c r="E30" s="20">
        <f t="shared" si="2"/>
        <v>-3.1100771683168209E-4</v>
      </c>
      <c r="G30">
        <v>117.5</v>
      </c>
      <c r="H30">
        <v>97</v>
      </c>
      <c r="I30">
        <f t="shared" si="3"/>
        <v>4421</v>
      </c>
      <c r="J30">
        <f t="shared" si="0"/>
        <v>4.3881474779461662</v>
      </c>
      <c r="L30" s="3">
        <v>-12.6</v>
      </c>
      <c r="M30">
        <v>-7.2197228000000005E-4</v>
      </c>
      <c r="N30" s="16">
        <f t="shared" si="1"/>
        <v>-1.0871619769999995E-3</v>
      </c>
      <c r="Y30">
        <v>-3.0599999999999999E-2</v>
      </c>
      <c r="Z30">
        <v>-5.1416660999999998E-4</v>
      </c>
    </row>
    <row r="31" spans="1:26" x14ac:dyDescent="0.35">
      <c r="A31" s="17">
        <v>-27.599999999999998</v>
      </c>
      <c r="B31">
        <v>-4.8478315999999998E-4</v>
      </c>
      <c r="C31">
        <v>-3.4157015999999998E-4</v>
      </c>
      <c r="D31" s="20">
        <f t="shared" si="2"/>
        <v>5.6601568910890818E-4</v>
      </c>
      <c r="E31" s="20">
        <f t="shared" si="2"/>
        <v>3.2302683168317602E-5</v>
      </c>
      <c r="G31">
        <v>122.5</v>
      </c>
      <c r="H31">
        <v>108</v>
      </c>
      <c r="I31">
        <f t="shared" si="3"/>
        <v>4324</v>
      </c>
      <c r="J31">
        <f t="shared" si="0"/>
        <v>4.995374653098982</v>
      </c>
      <c r="L31" s="3">
        <v>-12.5</v>
      </c>
      <c r="M31">
        <v>-7.1413507999999997E-4</v>
      </c>
      <c r="N31" s="16">
        <f t="shared" si="1"/>
        <v>-1.1655339770000003E-3</v>
      </c>
      <c r="Y31">
        <v>-3.0499999999999999E-2</v>
      </c>
      <c r="Z31">
        <v>-4.0593394999999998E-4</v>
      </c>
    </row>
    <row r="32" spans="1:26" x14ac:dyDescent="0.35">
      <c r="A32" s="17">
        <v>-27.5</v>
      </c>
      <c r="B32">
        <v>-4.8383026000000003E-4</v>
      </c>
      <c r="C32">
        <v>-3.5641129999999999E-4</v>
      </c>
      <c r="D32" s="20">
        <f t="shared" si="2"/>
        <v>5.5648668910890863E-4</v>
      </c>
      <c r="E32" s="20">
        <f t="shared" si="2"/>
        <v>1.8071408316831772E-4</v>
      </c>
      <c r="G32">
        <v>127.5</v>
      </c>
      <c r="H32">
        <v>115</v>
      </c>
      <c r="I32">
        <f t="shared" si="3"/>
        <v>4216</v>
      </c>
      <c r="J32">
        <f t="shared" si="0"/>
        <v>5.4554079696394693</v>
      </c>
      <c r="L32" s="3">
        <v>-12.4</v>
      </c>
      <c r="M32">
        <v>-7.7077665000000004E-4</v>
      </c>
      <c r="N32" s="16">
        <f t="shared" si="1"/>
        <v>-5.9911827699999959E-4</v>
      </c>
      <c r="Y32">
        <v>-3.04E-2</v>
      </c>
      <c r="Z32">
        <v>-3.9452550999999998E-4</v>
      </c>
    </row>
    <row r="33" spans="1:26" x14ac:dyDescent="0.35">
      <c r="A33" s="17">
        <v>-27.400000000000002</v>
      </c>
      <c r="B33">
        <v>-4.6756937999999998E-4</v>
      </c>
      <c r="C33">
        <v>-3.3580273999999998E-4</v>
      </c>
      <c r="D33" s="20">
        <f t="shared" si="2"/>
        <v>3.9387788910890818E-4</v>
      </c>
      <c r="E33" s="20">
        <f t="shared" si="2"/>
        <v>-2.537151683168243E-5</v>
      </c>
      <c r="G33">
        <v>132.5</v>
      </c>
      <c r="H33">
        <v>99</v>
      </c>
      <c r="I33">
        <f t="shared" si="3"/>
        <v>4101</v>
      </c>
      <c r="J33">
        <f t="shared" si="0"/>
        <v>4.8280907095830283</v>
      </c>
      <c r="L33" s="3">
        <v>-12.3</v>
      </c>
      <c r="M33">
        <v>-7.3214479999999995E-4</v>
      </c>
      <c r="N33" s="16">
        <f t="shared" si="1"/>
        <v>-9.8543677700000049E-4</v>
      </c>
      <c r="Y33">
        <v>-3.0300000000000001E-2</v>
      </c>
      <c r="Z33">
        <v>-3.8174018999999999E-4</v>
      </c>
    </row>
    <row r="34" spans="1:26" x14ac:dyDescent="0.35">
      <c r="A34" s="17">
        <v>-27.3</v>
      </c>
      <c r="B34">
        <v>-4.3145118E-4</v>
      </c>
      <c r="C34">
        <v>-3.2702731999999999E-4</v>
      </c>
      <c r="D34" s="20">
        <f t="shared" si="2"/>
        <v>3.2695889108908362E-5</v>
      </c>
      <c r="E34" s="20">
        <f t="shared" si="2"/>
        <v>-1.1312571683168228E-4</v>
      </c>
      <c r="G34">
        <v>137.5</v>
      </c>
      <c r="H34">
        <v>86</v>
      </c>
      <c r="I34">
        <f t="shared" si="3"/>
        <v>4002</v>
      </c>
      <c r="J34">
        <f t="shared" si="0"/>
        <v>4.297851074462768</v>
      </c>
      <c r="L34" s="3">
        <v>-12.200000000000001</v>
      </c>
      <c r="M34">
        <v>-7.075645E-4</v>
      </c>
      <c r="N34" s="16">
        <f t="shared" si="1"/>
        <v>-1.231239777E-3</v>
      </c>
      <c r="Y34">
        <v>-3.0200000000000001E-2</v>
      </c>
      <c r="Z34">
        <v>-4.3007853000000002E-4</v>
      </c>
    </row>
    <row r="35" spans="1:26" x14ac:dyDescent="0.35">
      <c r="A35" s="17">
        <v>-27.2</v>
      </c>
      <c r="B35">
        <v>-4.2597965E-4</v>
      </c>
      <c r="C35">
        <v>-3.5255808E-4</v>
      </c>
      <c r="D35" s="20">
        <f t="shared" si="2"/>
        <v>-2.2019410891091626E-5</v>
      </c>
      <c r="E35" s="20">
        <f t="shared" si="2"/>
        <v>1.4218188316831779E-4</v>
      </c>
      <c r="G35">
        <v>142.5</v>
      </c>
      <c r="H35">
        <v>102</v>
      </c>
      <c r="I35">
        <f t="shared" si="3"/>
        <v>3916</v>
      </c>
      <c r="J35">
        <f t="shared" si="0"/>
        <v>5.2093973442288046</v>
      </c>
      <c r="L35" s="3">
        <v>-12.1</v>
      </c>
      <c r="M35">
        <v>-7.4607760000000003E-4</v>
      </c>
      <c r="N35" s="16">
        <f t="shared" si="1"/>
        <v>-8.4610877699999964E-4</v>
      </c>
      <c r="Y35">
        <v>-3.0099999999999998E-2</v>
      </c>
      <c r="Z35">
        <v>-4.9430019000000003E-4</v>
      </c>
    </row>
    <row r="36" spans="1:26" x14ac:dyDescent="0.35">
      <c r="A36" s="17">
        <v>-27.099999999999998</v>
      </c>
      <c r="B36">
        <v>-3.7126440999999999E-4</v>
      </c>
      <c r="C36">
        <v>-3.2712676000000001E-4</v>
      </c>
      <c r="D36" s="20">
        <f t="shared" si="2"/>
        <v>-5.6917181089109173E-4</v>
      </c>
      <c r="E36" s="20">
        <f t="shared" si="2"/>
        <v>-1.1213131683168211E-4</v>
      </c>
      <c r="G36">
        <v>147.5</v>
      </c>
      <c r="H36">
        <v>78</v>
      </c>
      <c r="I36">
        <f t="shared" si="3"/>
        <v>3814</v>
      </c>
      <c r="J36">
        <f t="shared" si="0"/>
        <v>4.0901940220241215</v>
      </c>
      <c r="L36" s="3">
        <v>-12</v>
      </c>
      <c r="M36">
        <v>-7.1702455E-4</v>
      </c>
      <c r="N36" s="16">
        <f t="shared" si="1"/>
        <v>-1.136639277E-3</v>
      </c>
      <c r="Y36">
        <v>-0.03</v>
      </c>
      <c r="Z36">
        <v>-5.4622825999999999E-4</v>
      </c>
    </row>
    <row r="37" spans="1:26" x14ac:dyDescent="0.35">
      <c r="A37" s="17">
        <v>-27</v>
      </c>
      <c r="B37">
        <v>-4.6308150000000001E-4</v>
      </c>
      <c r="C37">
        <v>-4.0545918999999999E-4</v>
      </c>
      <c r="D37" s="20">
        <f t="shared" si="2"/>
        <v>3.4899908910890852E-4</v>
      </c>
      <c r="E37" s="20">
        <f t="shared" si="2"/>
        <v>6.7119298316831773E-4</v>
      </c>
      <c r="G37">
        <v>152.5</v>
      </c>
      <c r="H37">
        <v>97</v>
      </c>
      <c r="I37">
        <f t="shared" si="3"/>
        <v>3736</v>
      </c>
      <c r="J37">
        <f t="shared" si="0"/>
        <v>5.192719486081371</v>
      </c>
      <c r="L37" s="3">
        <v>-11.9</v>
      </c>
      <c r="M37">
        <v>-6.7221793999999995E-4</v>
      </c>
      <c r="N37" s="16">
        <f t="shared" si="1"/>
        <v>-1.5847053770000005E-3</v>
      </c>
      <c r="Y37">
        <v>-2.9899999999999999E-2</v>
      </c>
      <c r="Z37">
        <v>-5.1972330999999999E-4</v>
      </c>
    </row>
    <row r="38" spans="1:26" x14ac:dyDescent="0.35">
      <c r="A38" s="17">
        <v>-26.9</v>
      </c>
      <c r="B38">
        <v>-4.5610376999999998E-4</v>
      </c>
      <c r="C38">
        <v>-3.7465821000000002E-4</v>
      </c>
      <c r="D38" s="20">
        <f t="shared" si="2"/>
        <v>2.7922178910890817E-4</v>
      </c>
      <c r="E38" s="20">
        <f t="shared" si="2"/>
        <v>3.6318318316831797E-4</v>
      </c>
      <c r="G38">
        <v>157.5</v>
      </c>
      <c r="H38">
        <v>73</v>
      </c>
      <c r="I38">
        <f t="shared" si="3"/>
        <v>3639</v>
      </c>
      <c r="J38">
        <f t="shared" si="0"/>
        <v>4.0120912338554549</v>
      </c>
      <c r="L38" s="3">
        <v>-11.799999999999999</v>
      </c>
      <c r="M38">
        <v>-7.4283189000000003E-4</v>
      </c>
      <c r="N38" s="16">
        <f t="shared" si="1"/>
        <v>-8.7856587699999974E-4</v>
      </c>
      <c r="Y38">
        <v>-2.98E-2</v>
      </c>
      <c r="Z38">
        <v>-5.8768220000000003E-4</v>
      </c>
    </row>
    <row r="39" spans="1:26" x14ac:dyDescent="0.35">
      <c r="A39" s="17">
        <v>-26.8</v>
      </c>
      <c r="B39">
        <v>-4.7525410000000002E-4</v>
      </c>
      <c r="C39">
        <v>-3.4962464999999999E-4</v>
      </c>
      <c r="D39" s="20">
        <f t="shared" si="2"/>
        <v>4.7072508910890858E-4</v>
      </c>
      <c r="E39" s="20">
        <f t="shared" si="2"/>
        <v>1.1284758316831768E-4</v>
      </c>
      <c r="G39">
        <v>162.5</v>
      </c>
      <c r="H39">
        <v>83</v>
      </c>
      <c r="I39">
        <f t="shared" si="3"/>
        <v>3566</v>
      </c>
      <c r="J39">
        <f t="shared" si="0"/>
        <v>4.655075715086932</v>
      </c>
      <c r="L39" s="3">
        <v>-11.700000000000001</v>
      </c>
      <c r="M39">
        <v>-7.2015150999999995E-4</v>
      </c>
      <c r="N39" s="16">
        <f t="shared" si="1"/>
        <v>-1.1053696770000005E-3</v>
      </c>
      <c r="Y39">
        <v>-2.9700000000000001E-2</v>
      </c>
      <c r="Z39">
        <v>-6.2421872E-4</v>
      </c>
    </row>
    <row r="40" spans="1:26" x14ac:dyDescent="0.35">
      <c r="A40" s="17">
        <v>-26.700000000000003</v>
      </c>
      <c r="B40">
        <v>-4.4005807E-4</v>
      </c>
      <c r="C40">
        <v>-3.6073687E-4</v>
      </c>
      <c r="D40" s="20">
        <f t="shared" si="2"/>
        <v>1.1876478910890836E-4</v>
      </c>
      <c r="E40" s="20">
        <f t="shared" si="2"/>
        <v>2.2396978316831782E-4</v>
      </c>
      <c r="G40">
        <v>167.5</v>
      </c>
      <c r="H40">
        <v>86</v>
      </c>
      <c r="I40">
        <f t="shared" si="3"/>
        <v>3483</v>
      </c>
      <c r="J40">
        <f t="shared" si="0"/>
        <v>4.9382716049382713</v>
      </c>
      <c r="L40" s="3">
        <v>-11.6</v>
      </c>
      <c r="M40">
        <v>-7.1195807999999995E-4</v>
      </c>
      <c r="N40" s="16">
        <f t="shared" si="1"/>
        <v>-1.1873039770000004E-3</v>
      </c>
      <c r="Y40">
        <v>-2.9600000000000001E-2</v>
      </c>
      <c r="Z40">
        <v>-6.1325284999999997E-4</v>
      </c>
    </row>
    <row r="41" spans="1:26" x14ac:dyDescent="0.35">
      <c r="A41" s="17">
        <v>-26.599999999999998</v>
      </c>
      <c r="B41">
        <v>-4.1918635000000001E-4</v>
      </c>
      <c r="C41">
        <v>-3.4942577000000001E-4</v>
      </c>
      <c r="D41" s="20">
        <f t="shared" si="2"/>
        <v>-8.9952410891091573E-5</v>
      </c>
      <c r="E41" s="20">
        <f t="shared" si="2"/>
        <v>1.1085878316831788E-4</v>
      </c>
      <c r="G41">
        <v>172.5</v>
      </c>
      <c r="H41">
        <v>71</v>
      </c>
      <c r="I41">
        <f t="shared" si="3"/>
        <v>3397</v>
      </c>
      <c r="J41">
        <f t="shared" si="0"/>
        <v>4.1801589637915813</v>
      </c>
      <c r="L41" s="3">
        <v>-11.5</v>
      </c>
      <c r="M41">
        <v>-7.447714E-4</v>
      </c>
      <c r="N41" s="16">
        <f t="shared" si="1"/>
        <v>-8.5917077699999996E-4</v>
      </c>
      <c r="Y41">
        <v>-2.9499999999999998E-2</v>
      </c>
      <c r="Z41">
        <v>-5.7342164999999996E-4</v>
      </c>
    </row>
    <row r="42" spans="1:26" x14ac:dyDescent="0.35">
      <c r="A42" s="17">
        <v>-26.5</v>
      </c>
      <c r="B42">
        <v>-4.3040605E-4</v>
      </c>
      <c r="C42">
        <v>-3.6103517999999999E-4</v>
      </c>
      <c r="D42" s="20">
        <f t="shared" si="2"/>
        <v>2.2244589108908397E-5</v>
      </c>
      <c r="E42" s="20">
        <f t="shared" si="2"/>
        <v>2.2695288316831766E-4</v>
      </c>
      <c r="G42">
        <v>177.5</v>
      </c>
      <c r="H42">
        <v>79</v>
      </c>
      <c r="I42">
        <f t="shared" si="3"/>
        <v>3326</v>
      </c>
      <c r="J42">
        <f t="shared" si="0"/>
        <v>4.7504509921828024</v>
      </c>
      <c r="L42" s="3">
        <v>-11.4</v>
      </c>
      <c r="M42">
        <v>-7.7893050999999997E-4</v>
      </c>
      <c r="N42" s="16">
        <f t="shared" si="1"/>
        <v>-5.1757967700000033E-4</v>
      </c>
      <c r="Y42">
        <v>-2.9399999999999999E-2</v>
      </c>
      <c r="Z42">
        <v>-5.5645651999999997E-4</v>
      </c>
    </row>
    <row r="43" spans="1:26" x14ac:dyDescent="0.35">
      <c r="A43" s="17">
        <v>-26.4</v>
      </c>
      <c r="B43">
        <v>-4.6126791000000001E-4</v>
      </c>
      <c r="C43">
        <v>-3.6715062999999998E-4</v>
      </c>
      <c r="D43" s="20">
        <f t="shared" si="2"/>
        <v>3.3086318910890847E-4</v>
      </c>
      <c r="E43" s="20">
        <f t="shared" si="2"/>
        <v>2.8810738316831762E-4</v>
      </c>
      <c r="G43">
        <v>182.5</v>
      </c>
      <c r="H43">
        <v>78</v>
      </c>
      <c r="I43">
        <f t="shared" si="3"/>
        <v>3247</v>
      </c>
      <c r="J43">
        <f t="shared" si="0"/>
        <v>4.8044348629504157</v>
      </c>
      <c r="L43" s="3">
        <v>-11.299999999999999</v>
      </c>
      <c r="M43">
        <v>-7.4560261999999996E-4</v>
      </c>
      <c r="N43" s="16">
        <f t="shared" si="1"/>
        <v>-8.5085857700000042E-4</v>
      </c>
      <c r="Y43">
        <v>-2.93E-2</v>
      </c>
      <c r="Z43">
        <v>-5.4740843999999996E-4</v>
      </c>
    </row>
    <row r="44" spans="1:26" x14ac:dyDescent="0.35">
      <c r="A44" s="17">
        <v>-26.3</v>
      </c>
      <c r="B44">
        <v>-4.4792722000000002E-4</v>
      </c>
      <c r="C44">
        <v>-3.2071299999999998E-4</v>
      </c>
      <c r="D44" s="20">
        <f t="shared" si="2"/>
        <v>1.9745628910890862E-4</v>
      </c>
      <c r="E44" s="20">
        <f t="shared" si="2"/>
        <v>-1.7626891683168245E-4</v>
      </c>
      <c r="G44">
        <v>187.5</v>
      </c>
      <c r="H44">
        <v>67</v>
      </c>
      <c r="I44">
        <f t="shared" si="3"/>
        <v>3169</v>
      </c>
      <c r="J44">
        <f t="shared" si="0"/>
        <v>4.22846323761439</v>
      </c>
      <c r="L44" s="3">
        <v>-11.2</v>
      </c>
      <c r="M44">
        <v>-7.7734723000000001E-4</v>
      </c>
      <c r="N44" s="16">
        <f t="shared" si="1"/>
        <v>-5.3341247699999986E-4</v>
      </c>
      <c r="Y44">
        <v>-2.92E-2</v>
      </c>
      <c r="Z44">
        <v>-4.7433541999999999E-4</v>
      </c>
    </row>
    <row r="45" spans="1:26" x14ac:dyDescent="0.35">
      <c r="A45" s="17">
        <v>-26.200000000000003</v>
      </c>
      <c r="B45">
        <v>-4.0587640999999999E-4</v>
      </c>
      <c r="C45">
        <v>-2.8879334000000002E-4</v>
      </c>
      <c r="D45" s="20">
        <f t="shared" si="2"/>
        <v>-2.2305181089109173E-4</v>
      </c>
      <c r="E45" s="20">
        <f t="shared" si="2"/>
        <v>-4.95465516831682E-4</v>
      </c>
      <c r="G45">
        <v>192.5</v>
      </c>
      <c r="H45">
        <v>64</v>
      </c>
      <c r="I45">
        <f t="shared" si="3"/>
        <v>3102</v>
      </c>
      <c r="J45">
        <f t="shared" si="0"/>
        <v>4.1263700838168926</v>
      </c>
      <c r="L45" s="3">
        <v>-11.1</v>
      </c>
      <c r="M45">
        <v>-8.0311499000000001E-4</v>
      </c>
      <c r="N45" s="16">
        <f t="shared" si="1"/>
        <v>-2.7573487699999988E-4</v>
      </c>
      <c r="Y45">
        <v>-2.9100000000000001E-2</v>
      </c>
      <c r="Z45">
        <v>-3.4574459000000002E-4</v>
      </c>
    </row>
    <row r="46" spans="1:26" x14ac:dyDescent="0.35">
      <c r="A46" s="17">
        <v>-26.1</v>
      </c>
      <c r="B46">
        <v>-4.1061020000000001E-4</v>
      </c>
      <c r="C46">
        <v>-2.9975640000000001E-4</v>
      </c>
      <c r="D46" s="20">
        <f t="shared" si="2"/>
        <v>-1.7571391089109148E-4</v>
      </c>
      <c r="E46" s="20">
        <f t="shared" si="2"/>
        <v>-3.8583491683168213E-4</v>
      </c>
      <c r="G46">
        <v>197.5</v>
      </c>
      <c r="H46">
        <v>73</v>
      </c>
      <c r="I46">
        <f t="shared" si="3"/>
        <v>3038</v>
      </c>
      <c r="J46">
        <f t="shared" si="0"/>
        <v>4.8057932850559579</v>
      </c>
      <c r="L46" s="3">
        <v>-11</v>
      </c>
      <c r="M46">
        <v>-7.7992005000000004E-4</v>
      </c>
      <c r="N46" s="16">
        <f t="shared" si="1"/>
        <v>-5.0768427699999954E-4</v>
      </c>
      <c r="Y46">
        <v>-2.9000000000000001E-2</v>
      </c>
      <c r="Z46">
        <v>-3.8169100999999999E-4</v>
      </c>
    </row>
    <row r="47" spans="1:26" x14ac:dyDescent="0.35">
      <c r="A47" s="17">
        <v>-26</v>
      </c>
      <c r="B47">
        <v>-4.0658341000000001E-4</v>
      </c>
      <c r="C47">
        <v>-2.8924080999999998E-4</v>
      </c>
      <c r="D47" s="20">
        <f t="shared" si="2"/>
        <v>-2.1598181089109154E-4</v>
      </c>
      <c r="E47" s="20">
        <f t="shared" si="2"/>
        <v>-4.9099081683168244E-4</v>
      </c>
      <c r="G47">
        <v>202.5</v>
      </c>
      <c r="H47">
        <v>76</v>
      </c>
      <c r="I47">
        <f t="shared" si="3"/>
        <v>2965</v>
      </c>
      <c r="J47">
        <f t="shared" si="0"/>
        <v>5.126475548060708</v>
      </c>
      <c r="L47" s="3">
        <v>-10.9</v>
      </c>
      <c r="M47">
        <v>-7.9610900999999999E-4</v>
      </c>
      <c r="N47" s="16">
        <f t="shared" si="1"/>
        <v>-3.4579467700000008E-4</v>
      </c>
      <c r="Y47">
        <v>-2.8899999999999999E-2</v>
      </c>
      <c r="Z47">
        <v>-4.5579669999999998E-4</v>
      </c>
    </row>
    <row r="48" spans="1:26" x14ac:dyDescent="0.35">
      <c r="A48" s="17">
        <v>-25.9</v>
      </c>
      <c r="B48">
        <v>-4.0132705000000001E-4</v>
      </c>
      <c r="C48">
        <v>-3.1516931999999999E-4</v>
      </c>
      <c r="D48" s="20">
        <f t="shared" si="2"/>
        <v>-2.6854541089109158E-4</v>
      </c>
      <c r="E48" s="20">
        <f t="shared" si="2"/>
        <v>-2.3170571683168236E-4</v>
      </c>
      <c r="G48">
        <v>207.5</v>
      </c>
      <c r="H48">
        <v>56</v>
      </c>
      <c r="I48">
        <f t="shared" si="3"/>
        <v>2889</v>
      </c>
      <c r="J48">
        <f t="shared" si="0"/>
        <v>3.8767739702319144</v>
      </c>
      <c r="L48" s="3">
        <v>-10.8</v>
      </c>
      <c r="M48">
        <v>-7.2260559E-4</v>
      </c>
      <c r="N48" s="16">
        <f t="shared" si="1"/>
        <v>-1.080828877E-3</v>
      </c>
      <c r="Y48">
        <v>-2.8799999999999999E-2</v>
      </c>
      <c r="Z48">
        <v>-5.0177467999999996E-4</v>
      </c>
    </row>
    <row r="49" spans="1:26" x14ac:dyDescent="0.35">
      <c r="A49" s="17">
        <v>-25.8</v>
      </c>
      <c r="B49">
        <v>-3.8749455000000003E-4</v>
      </c>
      <c r="C49">
        <v>-3.0067620000000001E-4</v>
      </c>
      <c r="D49" s="20">
        <f t="shared" si="2"/>
        <v>-4.0687041089109137E-4</v>
      </c>
      <c r="E49" s="20">
        <f t="shared" si="2"/>
        <v>-3.7663691683168215E-4</v>
      </c>
      <c r="G49">
        <v>212.5</v>
      </c>
      <c r="H49">
        <v>45</v>
      </c>
      <c r="I49">
        <f t="shared" si="3"/>
        <v>2833</v>
      </c>
      <c r="J49">
        <f t="shared" si="0"/>
        <v>3.176844334627603</v>
      </c>
      <c r="L49" s="3">
        <v>-10.7</v>
      </c>
      <c r="M49">
        <v>-6.8250921000000001E-4</v>
      </c>
      <c r="N49" s="16">
        <f t="shared" si="1"/>
        <v>-1.4817926769999999E-3</v>
      </c>
      <c r="Y49">
        <v>-2.87E-2</v>
      </c>
      <c r="Z49">
        <v>-5.4067155999999999E-4</v>
      </c>
    </row>
    <row r="50" spans="1:26" x14ac:dyDescent="0.35">
      <c r="A50" s="17">
        <v>-25.7</v>
      </c>
      <c r="B50">
        <v>-4.4473038000000001E-4</v>
      </c>
      <c r="C50">
        <v>-3.5345302000000002E-4</v>
      </c>
      <c r="D50" s="20">
        <f t="shared" si="2"/>
        <v>1.6548788910890843E-4</v>
      </c>
      <c r="E50" s="20">
        <f t="shared" si="2"/>
        <v>1.5113128316831799E-4</v>
      </c>
      <c r="G50">
        <v>217.5</v>
      </c>
      <c r="H50">
        <v>79</v>
      </c>
      <c r="I50">
        <f t="shared" si="3"/>
        <v>2788</v>
      </c>
      <c r="J50">
        <f t="shared" si="0"/>
        <v>5.6671449067431849</v>
      </c>
      <c r="L50" s="3">
        <v>-10.6</v>
      </c>
      <c r="M50">
        <v>-7.4991703999999996E-4</v>
      </c>
      <c r="N50" s="16">
        <f t="shared" si="1"/>
        <v>-8.077143770000004E-4</v>
      </c>
      <c r="Y50">
        <v>-2.86E-2</v>
      </c>
      <c r="Z50">
        <v>-4.718767E-4</v>
      </c>
    </row>
    <row r="51" spans="1:26" x14ac:dyDescent="0.35">
      <c r="A51" s="17">
        <v>-25.6</v>
      </c>
      <c r="B51">
        <v>-4.1937079000000001E-4</v>
      </c>
      <c r="C51">
        <v>-3.4771045999999999E-4</v>
      </c>
      <c r="D51" s="20">
        <f t="shared" si="2"/>
        <v>-8.8108010891091567E-5</v>
      </c>
      <c r="E51" s="20">
        <f t="shared" si="2"/>
        <v>9.3705683168317732E-5</v>
      </c>
      <c r="G51">
        <v>222.5</v>
      </c>
      <c r="H51">
        <v>67</v>
      </c>
      <c r="I51">
        <f t="shared" si="3"/>
        <v>2709</v>
      </c>
      <c r="J51">
        <f t="shared" si="0"/>
        <v>4.9464747139165741</v>
      </c>
      <c r="L51" s="3">
        <v>-10.5</v>
      </c>
      <c r="M51">
        <v>-7.7505149000000001E-4</v>
      </c>
      <c r="N51" s="16">
        <f t="shared" si="1"/>
        <v>-5.5636987699999988E-4</v>
      </c>
      <c r="Y51">
        <v>-2.8500000000000001E-2</v>
      </c>
      <c r="Z51">
        <v>-4.0991706999999998E-4</v>
      </c>
    </row>
    <row r="52" spans="1:26" x14ac:dyDescent="0.35">
      <c r="A52" s="17">
        <v>-25.5</v>
      </c>
      <c r="B52">
        <v>-4.0833552E-4</v>
      </c>
      <c r="C52">
        <v>-3.4656691999999998E-4</v>
      </c>
      <c r="D52" s="20">
        <f t="shared" si="2"/>
        <v>-1.9846071089109167E-4</v>
      </c>
      <c r="E52" s="20">
        <f t="shared" si="2"/>
        <v>8.2270283168317635E-5</v>
      </c>
      <c r="G52">
        <v>227.5</v>
      </c>
      <c r="H52">
        <v>48</v>
      </c>
      <c r="I52">
        <f t="shared" si="3"/>
        <v>2642</v>
      </c>
      <c r="J52">
        <f t="shared" si="0"/>
        <v>3.6336109008327027</v>
      </c>
      <c r="L52" s="3">
        <v>-10.4</v>
      </c>
      <c r="M52">
        <v>-7.7564522000000003E-4</v>
      </c>
      <c r="N52" s="16">
        <f t="shared" si="1"/>
        <v>-5.5043257699999965E-4</v>
      </c>
      <c r="Y52">
        <v>-2.8400000000000002E-2</v>
      </c>
      <c r="Z52">
        <v>-4.4045431000000002E-4</v>
      </c>
    </row>
    <row r="53" spans="1:26" x14ac:dyDescent="0.35">
      <c r="A53" s="17">
        <v>-25.4</v>
      </c>
      <c r="B53">
        <v>-3.4741102999999999E-4</v>
      </c>
      <c r="C53">
        <v>-3.0870584E-4</v>
      </c>
      <c r="D53" s="20">
        <f t="shared" si="2"/>
        <v>-8.0770561089109176E-4</v>
      </c>
      <c r="E53" s="20">
        <f t="shared" si="2"/>
        <v>-2.9634051683168224E-4</v>
      </c>
      <c r="G53">
        <v>232.5</v>
      </c>
      <c r="H53">
        <v>55</v>
      </c>
      <c r="I53">
        <f t="shared" si="3"/>
        <v>2594</v>
      </c>
      <c r="J53">
        <f t="shared" si="0"/>
        <v>4.2405551272166537</v>
      </c>
      <c r="L53" s="3">
        <v>-10.3</v>
      </c>
      <c r="M53">
        <v>-7.0788114999999999E-4</v>
      </c>
      <c r="N53" s="16">
        <f t="shared" si="1"/>
        <v>-1.2280732770000001E-3</v>
      </c>
      <c r="Y53">
        <v>-2.8299999999999999E-2</v>
      </c>
      <c r="Z53">
        <v>-4.7571229999999998E-4</v>
      </c>
    </row>
    <row r="54" spans="1:26" x14ac:dyDescent="0.35">
      <c r="A54" s="17">
        <v>-25.3</v>
      </c>
      <c r="B54">
        <v>-3.5869219999999999E-4</v>
      </c>
      <c r="C54">
        <v>-3.4895344000000002E-4</v>
      </c>
      <c r="D54" s="20">
        <f t="shared" si="2"/>
        <v>-6.9489391089109175E-4</v>
      </c>
      <c r="E54" s="20">
        <f t="shared" si="2"/>
        <v>1.06135483168318E-4</v>
      </c>
      <c r="G54">
        <v>237.5</v>
      </c>
      <c r="H54">
        <v>61</v>
      </c>
      <c r="I54">
        <f t="shared" si="3"/>
        <v>2539</v>
      </c>
      <c r="J54">
        <f t="shared" si="0"/>
        <v>4.8050413548641195</v>
      </c>
      <c r="L54" s="3">
        <v>-10.200000000000001</v>
      </c>
      <c r="M54">
        <v>-7.4896706999999995E-4</v>
      </c>
      <c r="N54" s="16">
        <f t="shared" si="1"/>
        <v>-8.1721407700000048E-4</v>
      </c>
      <c r="Y54">
        <v>-2.8199999999999999E-2</v>
      </c>
      <c r="Z54">
        <v>-4.5948476999999998E-4</v>
      </c>
    </row>
    <row r="55" spans="1:26" x14ac:dyDescent="0.35">
      <c r="A55" s="17">
        <v>-25.2</v>
      </c>
      <c r="B55">
        <v>-4.1064094000000002E-4</v>
      </c>
      <c r="C55">
        <v>-3.9546565000000001E-4</v>
      </c>
      <c r="D55" s="20">
        <f t="shared" si="2"/>
        <v>-1.7540651089109139E-4</v>
      </c>
      <c r="E55" s="20">
        <f t="shared" si="2"/>
        <v>5.7125758316831793E-4</v>
      </c>
      <c r="G55">
        <v>242.5</v>
      </c>
      <c r="H55">
        <v>45</v>
      </c>
      <c r="I55">
        <f t="shared" si="3"/>
        <v>2478</v>
      </c>
      <c r="J55">
        <f t="shared" si="0"/>
        <v>3.6319612590799029</v>
      </c>
      <c r="L55" s="3">
        <v>-10.1</v>
      </c>
      <c r="M55">
        <v>-7.5577513999999996E-4</v>
      </c>
      <c r="N55" s="16">
        <f t="shared" si="1"/>
        <v>-7.4913337700000036E-4</v>
      </c>
      <c r="Y55">
        <v>-2.81E-2</v>
      </c>
      <c r="Z55">
        <v>-5.0069285000000003E-4</v>
      </c>
    </row>
    <row r="56" spans="1:26" x14ac:dyDescent="0.35">
      <c r="A56" s="17">
        <v>-25.1</v>
      </c>
      <c r="B56">
        <v>-4.2991422999999999E-4</v>
      </c>
      <c r="C56">
        <v>-3.9422266999999999E-4</v>
      </c>
      <c r="D56" s="20">
        <f t="shared" si="2"/>
        <v>1.7326389108908305E-5</v>
      </c>
      <c r="E56" s="20">
        <f t="shared" si="2"/>
        <v>5.5882778316831765E-4</v>
      </c>
      <c r="G56">
        <v>247.5</v>
      </c>
      <c r="H56">
        <v>49</v>
      </c>
      <c r="I56">
        <f t="shared" si="3"/>
        <v>2433</v>
      </c>
      <c r="J56">
        <f t="shared" si="0"/>
        <v>4.0279490341142621</v>
      </c>
      <c r="L56" s="3">
        <v>-10</v>
      </c>
      <c r="M56">
        <v>-8.3541374999999995E-4</v>
      </c>
      <c r="N56" s="16">
        <f t="shared" si="1"/>
        <v>4.7252722999999511E-5</v>
      </c>
      <c r="Y56">
        <v>-2.8000000000000001E-2</v>
      </c>
      <c r="Z56">
        <v>-4.9892256999999995E-4</v>
      </c>
    </row>
    <row r="57" spans="1:26" x14ac:dyDescent="0.35">
      <c r="A57" s="17">
        <v>-25</v>
      </c>
      <c r="B57">
        <v>-3.6056728000000003E-4</v>
      </c>
      <c r="C57">
        <v>-2.9712129E-4</v>
      </c>
      <c r="D57" s="20">
        <f t="shared" si="2"/>
        <v>-6.7614311089109137E-4</v>
      </c>
      <c r="E57" s="20">
        <f t="shared" si="2"/>
        <v>-4.1218601683168225E-4</v>
      </c>
      <c r="G57">
        <v>252.5</v>
      </c>
      <c r="H57">
        <v>53</v>
      </c>
      <c r="I57">
        <f t="shared" si="3"/>
        <v>2384</v>
      </c>
      <c r="J57">
        <f t="shared" si="0"/>
        <v>4.4463087248322148</v>
      </c>
      <c r="L57" s="3">
        <v>-9.9</v>
      </c>
      <c r="M57">
        <v>-8.2567662999999999E-4</v>
      </c>
      <c r="N57" s="16">
        <f t="shared" si="1"/>
        <v>-5.0118477000000083E-5</v>
      </c>
      <c r="Y57">
        <v>-2.7900000000000001E-2</v>
      </c>
      <c r="Z57">
        <v>-4.8510459000000001E-4</v>
      </c>
    </row>
    <row r="58" spans="1:26" x14ac:dyDescent="0.35">
      <c r="A58" s="17">
        <v>-24.9</v>
      </c>
      <c r="B58">
        <v>-3.8113159999999998E-4</v>
      </c>
      <c r="C58">
        <v>-2.8842045E-4</v>
      </c>
      <c r="D58" s="20">
        <f t="shared" si="2"/>
        <v>-4.7049991089109181E-4</v>
      </c>
      <c r="E58" s="20">
        <f t="shared" si="2"/>
        <v>-4.9919441683168224E-4</v>
      </c>
      <c r="G58">
        <v>257.5</v>
      </c>
      <c r="H58">
        <v>53</v>
      </c>
      <c r="I58">
        <f t="shared" si="3"/>
        <v>2331</v>
      </c>
      <c r="J58">
        <f t="shared" si="0"/>
        <v>4.5474045474045477</v>
      </c>
      <c r="L58" s="3">
        <v>-9.7999999999999989</v>
      </c>
      <c r="M58">
        <v>-8.1914563000000005E-4</v>
      </c>
      <c r="N58" s="16">
        <f t="shared" si="1"/>
        <v>-1.154284769999995E-4</v>
      </c>
      <c r="Y58">
        <v>-2.7799999999999998E-2</v>
      </c>
      <c r="Z58">
        <v>-5.0226641999999997E-4</v>
      </c>
    </row>
    <row r="59" spans="1:26" x14ac:dyDescent="0.35">
      <c r="A59" s="17">
        <v>-24.8</v>
      </c>
      <c r="B59">
        <v>-3.5300551000000001E-4</v>
      </c>
      <c r="C59">
        <v>-2.5070852000000002E-4</v>
      </c>
      <c r="D59" s="20">
        <f t="shared" si="2"/>
        <v>-7.5176081089109155E-4</v>
      </c>
      <c r="E59" s="20">
        <f t="shared" si="2"/>
        <v>-8.76313716831682E-4</v>
      </c>
      <c r="G59">
        <v>262.5</v>
      </c>
      <c r="H59">
        <v>53</v>
      </c>
      <c r="I59">
        <f t="shared" si="3"/>
        <v>2278</v>
      </c>
      <c r="J59">
        <f t="shared" si="0"/>
        <v>4.6532045654082523</v>
      </c>
      <c r="L59" s="3">
        <v>-9.7000000000000011</v>
      </c>
      <c r="M59">
        <v>-8.3901570000000005E-4</v>
      </c>
      <c r="N59" s="16">
        <f t="shared" si="1"/>
        <v>8.327222300000053E-5</v>
      </c>
      <c r="Y59">
        <v>-2.7699999999999999E-2</v>
      </c>
      <c r="Z59">
        <v>-4.9641468000000003E-4</v>
      </c>
    </row>
    <row r="60" spans="1:26" x14ac:dyDescent="0.35">
      <c r="A60" s="17">
        <v>-24.7</v>
      </c>
      <c r="B60">
        <v>-3.7996352000000002E-4</v>
      </c>
      <c r="C60">
        <v>-2.6704124E-4</v>
      </c>
      <c r="D60" s="20">
        <f t="shared" si="2"/>
        <v>-4.8218071089109146E-4</v>
      </c>
      <c r="E60" s="20">
        <f t="shared" si="2"/>
        <v>-7.1298651683168225E-4</v>
      </c>
      <c r="G60">
        <v>267.5</v>
      </c>
      <c r="H60">
        <v>51</v>
      </c>
      <c r="I60">
        <f t="shared" si="3"/>
        <v>2225</v>
      </c>
      <c r="J60">
        <f t="shared" si="0"/>
        <v>4.584269662921348</v>
      </c>
      <c r="L60" s="3">
        <v>-9.6</v>
      </c>
      <c r="M60">
        <v>-8.2417251999999995E-4</v>
      </c>
      <c r="N60" s="16">
        <f t="shared" si="1"/>
        <v>-6.5159577000000477E-5</v>
      </c>
      <c r="Y60">
        <v>-2.76E-2</v>
      </c>
      <c r="Z60">
        <v>-5.5586641999999997E-4</v>
      </c>
    </row>
    <row r="61" spans="1:26" x14ac:dyDescent="0.35">
      <c r="A61" s="17">
        <v>-24.6</v>
      </c>
      <c r="B61">
        <v>-3.8746381000000002E-4</v>
      </c>
      <c r="C61">
        <v>-2.8053996999999998E-4</v>
      </c>
      <c r="D61" s="20">
        <f t="shared" si="2"/>
        <v>-4.0717781089109146E-4</v>
      </c>
      <c r="E61" s="20">
        <f t="shared" si="2"/>
        <v>-5.7799921683168243E-4</v>
      </c>
      <c r="G61">
        <v>272.5</v>
      </c>
      <c r="H61">
        <v>48</v>
      </c>
      <c r="I61">
        <f t="shared" si="3"/>
        <v>2174</v>
      </c>
      <c r="J61">
        <f t="shared" si="0"/>
        <v>4.4158233670653173</v>
      </c>
      <c r="L61" s="3">
        <v>-9.5</v>
      </c>
      <c r="M61">
        <v>-8.3181181000000002E-4</v>
      </c>
      <c r="N61" s="16">
        <f t="shared" si="1"/>
        <v>1.123332300000026E-5</v>
      </c>
      <c r="Y61">
        <v>-2.75E-2</v>
      </c>
      <c r="Z61">
        <v>-5.7878165000000001E-4</v>
      </c>
    </row>
    <row r="62" spans="1:26" x14ac:dyDescent="0.35">
      <c r="A62" s="17">
        <v>-24.5</v>
      </c>
      <c r="B62">
        <v>-4.9034689999999999E-4</v>
      </c>
      <c r="C62">
        <v>-3.6757324000000002E-4</v>
      </c>
      <c r="D62" s="20">
        <f t="shared" si="2"/>
        <v>6.216530891089083E-4</v>
      </c>
      <c r="E62" s="20">
        <f t="shared" si="2"/>
        <v>2.9233348316831794E-4</v>
      </c>
      <c r="G62">
        <v>277.5</v>
      </c>
      <c r="H62">
        <v>52</v>
      </c>
      <c r="I62">
        <f t="shared" si="3"/>
        <v>2126</v>
      </c>
      <c r="J62">
        <f t="shared" si="0"/>
        <v>4.8918156161806214</v>
      </c>
      <c r="L62" s="3">
        <v>-9.4</v>
      </c>
      <c r="M62">
        <v>-8.2959522999999998E-4</v>
      </c>
      <c r="N62" s="16">
        <f t="shared" si="1"/>
        <v>-1.0932477000000218E-5</v>
      </c>
      <c r="Y62">
        <v>-2.7400000000000001E-2</v>
      </c>
      <c r="Z62">
        <v>-5.6909430999999998E-4</v>
      </c>
    </row>
    <row r="63" spans="1:26" x14ac:dyDescent="0.35">
      <c r="A63" s="17">
        <v>-24.400000000000002</v>
      </c>
      <c r="B63">
        <v>-4.8552090000000001E-4</v>
      </c>
      <c r="C63">
        <v>-3.5760456000000001E-4</v>
      </c>
      <c r="D63" s="20">
        <f t="shared" si="2"/>
        <v>5.7339308910890846E-4</v>
      </c>
      <c r="E63" s="20">
        <f t="shared" si="2"/>
        <v>1.9264668316831791E-4</v>
      </c>
      <c r="G63">
        <v>282.5</v>
      </c>
      <c r="H63">
        <v>41</v>
      </c>
      <c r="I63">
        <f t="shared" si="3"/>
        <v>2074</v>
      </c>
      <c r="J63">
        <f t="shared" si="0"/>
        <v>3.9537126325940211</v>
      </c>
      <c r="L63" s="3">
        <v>-9.2999999999999989</v>
      </c>
      <c r="M63">
        <v>-8.1372292000000002E-4</v>
      </c>
      <c r="N63" s="16">
        <f t="shared" si="1"/>
        <v>-1.6965557699999976E-4</v>
      </c>
      <c r="Y63">
        <v>-2.7300000000000001E-2</v>
      </c>
      <c r="Z63">
        <v>-5.1888734000000004E-4</v>
      </c>
    </row>
    <row r="64" spans="1:26" x14ac:dyDescent="0.35">
      <c r="A64" s="17">
        <v>-24.299999999999997</v>
      </c>
      <c r="B64">
        <v>-4.1884822999999999E-4</v>
      </c>
      <c r="C64">
        <v>-3.1693435000000001E-4</v>
      </c>
      <c r="D64" s="20">
        <f t="shared" si="2"/>
        <v>-9.333361089109175E-5</v>
      </c>
      <c r="E64" s="20">
        <f t="shared" si="2"/>
        <v>-2.1405541683168212E-4</v>
      </c>
      <c r="G64">
        <v>287.5</v>
      </c>
      <c r="H64">
        <v>44</v>
      </c>
      <c r="I64">
        <f t="shared" si="3"/>
        <v>2033</v>
      </c>
      <c r="J64">
        <f t="shared" si="0"/>
        <v>4.3285784554845064</v>
      </c>
      <c r="L64" s="3">
        <v>-9.1999999999999993</v>
      </c>
      <c r="M64">
        <v>-8.6217105999999999E-4</v>
      </c>
      <c r="N64" s="16">
        <f t="shared" si="1"/>
        <v>3.1482582299999988E-4</v>
      </c>
      <c r="Y64">
        <v>-2.7199999999999998E-2</v>
      </c>
      <c r="Z64">
        <v>-4.8284256999999998E-4</v>
      </c>
    </row>
    <row r="65" spans="1:26" x14ac:dyDescent="0.35">
      <c r="A65" s="17">
        <v>-24.2</v>
      </c>
      <c r="B65">
        <v>-3.6527032999999999E-4</v>
      </c>
      <c r="C65">
        <v>-2.9572915E-4</v>
      </c>
      <c r="D65" s="20">
        <f t="shared" si="2"/>
        <v>-6.2911261089109176E-4</v>
      </c>
      <c r="E65" s="20">
        <f t="shared" si="2"/>
        <v>-4.2610741683168224E-4</v>
      </c>
      <c r="G65">
        <v>292.5</v>
      </c>
      <c r="H65">
        <v>34</v>
      </c>
      <c r="I65">
        <f t="shared" si="3"/>
        <v>1989</v>
      </c>
      <c r="J65">
        <f t="shared" si="0"/>
        <v>3.4188034188034191</v>
      </c>
      <c r="L65" s="3">
        <v>-9.1</v>
      </c>
      <c r="M65">
        <v>-8.9173867000000003E-4</v>
      </c>
      <c r="N65" s="16">
        <f t="shared" si="1"/>
        <v>6.1050192300000027E-4</v>
      </c>
      <c r="Y65">
        <v>-2.7099999999999999E-2</v>
      </c>
      <c r="Z65">
        <v>-4.1252329999999997E-4</v>
      </c>
    </row>
    <row r="66" spans="1:26" x14ac:dyDescent="0.35">
      <c r="A66" s="17">
        <v>-24.1</v>
      </c>
      <c r="B66">
        <v>-3.8635721000000002E-4</v>
      </c>
      <c r="C66">
        <v>-3.2566004999999999E-4</v>
      </c>
      <c r="D66" s="20">
        <f t="shared" si="2"/>
        <v>-4.1824381089109147E-4</v>
      </c>
      <c r="E66" s="20">
        <f t="shared" si="2"/>
        <v>-1.2679841683168236E-4</v>
      </c>
      <c r="G66">
        <v>297.5</v>
      </c>
      <c r="H66">
        <v>41</v>
      </c>
      <c r="I66">
        <f t="shared" si="3"/>
        <v>1955</v>
      </c>
      <c r="J66">
        <f t="shared" si="0"/>
        <v>4.1943734015345271</v>
      </c>
      <c r="L66" s="3">
        <v>-9</v>
      </c>
      <c r="M66">
        <v>-9.2906431999999998E-4</v>
      </c>
      <c r="N66" s="16">
        <f t="shared" si="1"/>
        <v>9.8375842299999977E-4</v>
      </c>
      <c r="Y66">
        <v>-2.7E-2</v>
      </c>
      <c r="Z66">
        <v>-5.1480587000000001E-4</v>
      </c>
    </row>
    <row r="67" spans="1:26" x14ac:dyDescent="0.35">
      <c r="A67" s="17">
        <v>-24</v>
      </c>
      <c r="B67">
        <v>-4.0787444E-4</v>
      </c>
      <c r="C67">
        <v>-3.2476510000000001E-4</v>
      </c>
      <c r="D67" s="20">
        <f t="shared" si="2"/>
        <v>-2.0307151089109167E-4</v>
      </c>
      <c r="E67" s="20">
        <f t="shared" si="2"/>
        <v>-1.3574791683168216E-4</v>
      </c>
      <c r="G67">
        <v>302.5</v>
      </c>
      <c r="H67">
        <v>37</v>
      </c>
      <c r="I67">
        <f t="shared" si="3"/>
        <v>1914</v>
      </c>
      <c r="J67">
        <f t="shared" si="0"/>
        <v>3.8662486938349003</v>
      </c>
      <c r="L67" s="3">
        <v>-8.9</v>
      </c>
      <c r="M67">
        <v>-9.1327118000000004E-4</v>
      </c>
      <c r="N67" s="16">
        <f t="shared" si="1"/>
        <v>8.2582702300000046E-4</v>
      </c>
      <c r="Y67">
        <v>-2.69E-2</v>
      </c>
      <c r="Z67">
        <v>-5.2626349000000001E-4</v>
      </c>
    </row>
    <row r="68" spans="1:26" x14ac:dyDescent="0.35">
      <c r="A68" s="17">
        <v>-23.900000000000002</v>
      </c>
      <c r="B68">
        <v>-4.4021175999999998E-4</v>
      </c>
      <c r="C68">
        <v>-3.2866805000000002E-4</v>
      </c>
      <c r="D68" s="20">
        <f t="shared" si="2"/>
        <v>1.2030168910890813E-4</v>
      </c>
      <c r="E68" s="20">
        <f t="shared" si="2"/>
        <v>-9.6718416831681996E-5</v>
      </c>
      <c r="G68">
        <v>307.5</v>
      </c>
      <c r="H68">
        <v>31</v>
      </c>
      <c r="I68">
        <f t="shared" si="3"/>
        <v>1877</v>
      </c>
      <c r="J68">
        <f t="shared" si="0"/>
        <v>3.303143313798615</v>
      </c>
      <c r="L68" s="3">
        <v>-8.8000000000000007</v>
      </c>
      <c r="M68">
        <v>-9.6872530000000003E-4</v>
      </c>
      <c r="N68" s="16">
        <f t="shared" si="1"/>
        <v>1.3803682230000003E-3</v>
      </c>
      <c r="Y68">
        <v>-2.6800000000000001E-2</v>
      </c>
      <c r="Z68">
        <v>-5.2414899000000005E-4</v>
      </c>
    </row>
    <row r="69" spans="1:26" x14ac:dyDescent="0.35">
      <c r="A69" s="17">
        <v>-23.8</v>
      </c>
      <c r="B69">
        <v>-5.0344167000000001E-4</v>
      </c>
      <c r="C69">
        <v>-3.7652268E-4</v>
      </c>
      <c r="D69" s="20">
        <f t="shared" si="2"/>
        <v>7.526007891089085E-4</v>
      </c>
      <c r="E69" s="20">
        <f t="shared" si="2"/>
        <v>3.8182788316831783E-4</v>
      </c>
      <c r="G69">
        <v>312.5</v>
      </c>
      <c r="H69">
        <v>35</v>
      </c>
      <c r="I69">
        <f t="shared" si="3"/>
        <v>1846</v>
      </c>
      <c r="J69">
        <f t="shared" si="0"/>
        <v>3.7919826652221018</v>
      </c>
      <c r="L69" s="3">
        <v>-8.6999999999999993</v>
      </c>
      <c r="M69">
        <v>-9.6686495999999996E-4</v>
      </c>
      <c r="N69" s="16">
        <f t="shared" si="1"/>
        <v>1.3617648229999996E-3</v>
      </c>
      <c r="Y69">
        <v>-2.6700000000000002E-2</v>
      </c>
      <c r="Z69">
        <v>-4.6376293999999998E-4</v>
      </c>
    </row>
    <row r="70" spans="1:26" x14ac:dyDescent="0.35">
      <c r="A70" s="17">
        <v>-23.7</v>
      </c>
      <c r="B70">
        <v>-4.6913705999999998E-4</v>
      </c>
      <c r="C70">
        <v>-3.5422365999999999E-4</v>
      </c>
      <c r="D70" s="20">
        <f t="shared" si="2"/>
        <v>4.0955468910890819E-4</v>
      </c>
      <c r="E70" s="20">
        <f t="shared" si="2"/>
        <v>1.588376831683177E-4</v>
      </c>
      <c r="G70">
        <v>317.5</v>
      </c>
      <c r="H70">
        <v>45</v>
      </c>
      <c r="I70">
        <f t="shared" si="3"/>
        <v>1811</v>
      </c>
      <c r="J70">
        <f t="shared" si="0"/>
        <v>4.9696300386526779</v>
      </c>
      <c r="L70" s="3">
        <v>-8.6</v>
      </c>
      <c r="M70">
        <v>-9.1521069000000002E-4</v>
      </c>
      <c r="N70" s="16">
        <f t="shared" si="1"/>
        <v>8.4522212300000023E-4</v>
      </c>
      <c r="Y70">
        <v>-2.6599999999999999E-2</v>
      </c>
      <c r="Z70">
        <v>-4.6130421999999999E-4</v>
      </c>
    </row>
    <row r="71" spans="1:26" x14ac:dyDescent="0.35">
      <c r="A71" s="17">
        <v>-23.599999999999998</v>
      </c>
      <c r="B71">
        <v>-5.0602373999999995E-4</v>
      </c>
      <c r="C71">
        <v>-3.7779050999999999E-4</v>
      </c>
      <c r="D71" s="20">
        <f t="shared" si="2"/>
        <v>7.7842148910890784E-4</v>
      </c>
      <c r="E71" s="20">
        <f t="shared" si="2"/>
        <v>3.9450618316831773E-4</v>
      </c>
      <c r="G71">
        <v>322.5</v>
      </c>
      <c r="H71">
        <v>46</v>
      </c>
      <c r="I71">
        <f t="shared" si="3"/>
        <v>1766</v>
      </c>
      <c r="J71">
        <f t="shared" ref="J71:J134" si="4">H71/I71*200</f>
        <v>5.2095130237825593</v>
      </c>
      <c r="L71" s="3">
        <v>-8.5</v>
      </c>
      <c r="M71">
        <v>-8.4922781000000005E-4</v>
      </c>
      <c r="N71" s="16">
        <f t="shared" ref="N71:N134" si="5">(M$3-M71)*10</f>
        <v>1.853933230000005E-4</v>
      </c>
      <c r="Y71">
        <v>-2.6499999999999999E-2</v>
      </c>
      <c r="Z71">
        <v>-4.6622165000000001E-4</v>
      </c>
    </row>
    <row r="72" spans="1:26" x14ac:dyDescent="0.35">
      <c r="A72" s="17">
        <v>-23.5</v>
      </c>
      <c r="B72">
        <v>-4.7531557999999998E-4</v>
      </c>
      <c r="C72">
        <v>-3.5206088000000002E-4</v>
      </c>
      <c r="D72" s="20">
        <f t="shared" ref="D72:E135" si="6">(B$4-B72)*10</f>
        <v>4.7133988910890822E-4</v>
      </c>
      <c r="E72" s="20">
        <f t="shared" si="6"/>
        <v>1.37209883168318E-4</v>
      </c>
      <c r="G72">
        <v>327.5</v>
      </c>
      <c r="H72">
        <v>40</v>
      </c>
      <c r="I72">
        <f t="shared" si="3"/>
        <v>1720</v>
      </c>
      <c r="J72">
        <f t="shared" si="4"/>
        <v>4.6511627906976747</v>
      </c>
      <c r="L72" s="3">
        <v>-8.4</v>
      </c>
      <c r="M72">
        <v>-8.1855190000000003E-4</v>
      </c>
      <c r="N72" s="16">
        <f t="shared" si="5"/>
        <v>-1.2136577699999973E-4</v>
      </c>
      <c r="Y72">
        <v>-2.64E-2</v>
      </c>
      <c r="Z72">
        <v>-5.3585248E-4</v>
      </c>
    </row>
    <row r="73" spans="1:26" x14ac:dyDescent="0.35">
      <c r="A73" s="17">
        <v>-23.400000000000002</v>
      </c>
      <c r="B73">
        <v>-4.3378733000000002E-4</v>
      </c>
      <c r="C73">
        <v>-3.3786607999999999E-4</v>
      </c>
      <c r="D73" s="20">
        <f t="shared" si="6"/>
        <v>5.6057389108908596E-5</v>
      </c>
      <c r="E73" s="20">
        <f t="shared" si="6"/>
        <v>-4.7381168316823572E-6</v>
      </c>
      <c r="G73">
        <v>332.5</v>
      </c>
      <c r="H73">
        <v>39</v>
      </c>
      <c r="I73">
        <f t="shared" ref="I73:I136" si="7">I72-H72</f>
        <v>1680</v>
      </c>
      <c r="J73">
        <f t="shared" si="4"/>
        <v>4.6428571428571432</v>
      </c>
      <c r="L73" s="3">
        <v>-8.3000000000000007</v>
      </c>
      <c r="M73">
        <v>-8.9340111000000004E-4</v>
      </c>
      <c r="N73" s="16">
        <f t="shared" si="5"/>
        <v>6.2712632300000043E-4</v>
      </c>
      <c r="Y73">
        <v>-2.63E-2</v>
      </c>
      <c r="Z73">
        <v>-5.2518165E-4</v>
      </c>
    </row>
    <row r="74" spans="1:26" x14ac:dyDescent="0.35">
      <c r="A74" s="17">
        <v>-23.3</v>
      </c>
      <c r="B74">
        <v>-4.3351068000000001E-4</v>
      </c>
      <c r="C74">
        <v>-3.3958139E-4</v>
      </c>
      <c r="D74" s="20">
        <f t="shared" si="6"/>
        <v>5.3290889108908459E-5</v>
      </c>
      <c r="E74" s="20">
        <f t="shared" si="6"/>
        <v>1.2414983168317789E-5</v>
      </c>
      <c r="G74">
        <v>337.5</v>
      </c>
      <c r="H74">
        <v>35</v>
      </c>
      <c r="I74">
        <f t="shared" si="7"/>
        <v>1641</v>
      </c>
      <c r="J74">
        <f t="shared" si="4"/>
        <v>4.2656916514320535</v>
      </c>
      <c r="L74" s="3">
        <v>-8.2000000000000011</v>
      </c>
      <c r="M74">
        <v>-9.2926222999999998E-4</v>
      </c>
      <c r="N74" s="16">
        <f t="shared" si="5"/>
        <v>9.8573752299999985E-4</v>
      </c>
      <c r="Y74">
        <v>-2.6200000000000001E-2</v>
      </c>
      <c r="Z74">
        <v>-4.9503779999999999E-4</v>
      </c>
    </row>
    <row r="75" spans="1:26" x14ac:dyDescent="0.35">
      <c r="A75" s="17">
        <v>-23.2</v>
      </c>
      <c r="B75">
        <v>-4.6750790000000002E-4</v>
      </c>
      <c r="C75">
        <v>-3.5377618999999998E-4</v>
      </c>
      <c r="D75" s="20">
        <f t="shared" si="6"/>
        <v>3.9326308910890854E-4</v>
      </c>
      <c r="E75" s="20">
        <f t="shared" si="6"/>
        <v>1.543629831683176E-4</v>
      </c>
      <c r="G75">
        <v>342.5</v>
      </c>
      <c r="H75">
        <v>45</v>
      </c>
      <c r="I75">
        <f t="shared" si="7"/>
        <v>1606</v>
      </c>
      <c r="J75">
        <f t="shared" si="4"/>
        <v>5.6039850560398508</v>
      </c>
      <c r="L75" s="3">
        <v>-8.1</v>
      </c>
      <c r="M75">
        <v>-9.0495899999999999E-4</v>
      </c>
      <c r="N75" s="16">
        <f t="shared" si="5"/>
        <v>7.4270522299999995E-4</v>
      </c>
      <c r="Y75">
        <v>-2.6100000000000002E-2</v>
      </c>
      <c r="Z75">
        <v>-4.5043669999999999E-4</v>
      </c>
    </row>
    <row r="76" spans="1:26" x14ac:dyDescent="0.35">
      <c r="A76" s="17">
        <v>-23.099999999999998</v>
      </c>
      <c r="B76">
        <v>-4.3280369E-4</v>
      </c>
      <c r="C76">
        <v>-3.3866159E-4</v>
      </c>
      <c r="D76" s="20">
        <f t="shared" si="6"/>
        <v>4.6220989108908413E-5</v>
      </c>
      <c r="E76" s="20">
        <f t="shared" si="6"/>
        <v>3.2169831683178133E-6</v>
      </c>
      <c r="G76">
        <v>347.5</v>
      </c>
      <c r="H76">
        <v>32</v>
      </c>
      <c r="I76">
        <f t="shared" si="7"/>
        <v>1561</v>
      </c>
      <c r="J76">
        <f t="shared" si="4"/>
        <v>4.0999359385009608</v>
      </c>
      <c r="L76" s="3">
        <v>-8</v>
      </c>
      <c r="M76">
        <v>-9.0681933999999995E-4</v>
      </c>
      <c r="N76" s="16">
        <f t="shared" si="5"/>
        <v>7.613086229999995E-4</v>
      </c>
      <c r="Y76">
        <v>-2.5999999999999999E-2</v>
      </c>
      <c r="Z76">
        <v>-4.4473248000000002E-4</v>
      </c>
    </row>
    <row r="77" spans="1:26" x14ac:dyDescent="0.35">
      <c r="A77" s="17">
        <v>-23</v>
      </c>
      <c r="B77">
        <v>-4.2026222000000001E-4</v>
      </c>
      <c r="C77">
        <v>-3.3724459999999999E-4</v>
      </c>
      <c r="D77" s="20">
        <f t="shared" si="6"/>
        <v>-7.9193710891091516E-5</v>
      </c>
      <c r="E77" s="20">
        <f t="shared" si="6"/>
        <v>-1.0952916831682351E-5</v>
      </c>
      <c r="G77">
        <v>352.5</v>
      </c>
      <c r="H77">
        <v>32</v>
      </c>
      <c r="I77">
        <f t="shared" si="7"/>
        <v>1529</v>
      </c>
      <c r="J77">
        <f t="shared" si="4"/>
        <v>4.1857423152387181</v>
      </c>
      <c r="L77" s="3">
        <v>-7.9</v>
      </c>
      <c r="M77">
        <v>-9.871704299999999E-4</v>
      </c>
      <c r="N77" s="16">
        <f t="shared" si="5"/>
        <v>1.5648195229999991E-3</v>
      </c>
      <c r="Y77">
        <v>-2.5899999999999999E-2</v>
      </c>
      <c r="Z77">
        <v>-4.5427230000000002E-4</v>
      </c>
    </row>
    <row r="78" spans="1:26" x14ac:dyDescent="0.35">
      <c r="A78" s="17">
        <v>-22.9</v>
      </c>
      <c r="B78">
        <v>-3.9939050000000002E-4</v>
      </c>
      <c r="C78">
        <v>-3.2001692999999998E-4</v>
      </c>
      <c r="D78" s="20">
        <f t="shared" si="6"/>
        <v>-2.8791091089109145E-4</v>
      </c>
      <c r="E78" s="20">
        <f t="shared" si="6"/>
        <v>-1.8322961683168244E-4</v>
      </c>
      <c r="G78">
        <v>357.5</v>
      </c>
      <c r="H78">
        <v>33</v>
      </c>
      <c r="I78">
        <f t="shared" si="7"/>
        <v>1497</v>
      </c>
      <c r="J78">
        <f t="shared" si="4"/>
        <v>4.408817635270541</v>
      </c>
      <c r="L78" s="3">
        <v>-7.8</v>
      </c>
      <c r="M78">
        <v>-9.6084852000000002E-4</v>
      </c>
      <c r="N78" s="16">
        <f t="shared" si="5"/>
        <v>1.3016004230000002E-3</v>
      </c>
      <c r="Y78">
        <v>-2.58E-2</v>
      </c>
      <c r="Z78">
        <v>-4.3686459E-4</v>
      </c>
    </row>
    <row r="79" spans="1:26" x14ac:dyDescent="0.35">
      <c r="A79" s="17">
        <v>-22.8</v>
      </c>
      <c r="B79">
        <v>-3.7599820000000001E-4</v>
      </c>
      <c r="C79">
        <v>-2.7932184999999998E-4</v>
      </c>
      <c r="D79" s="20">
        <f t="shared" si="6"/>
        <v>-5.2183391089109148E-4</v>
      </c>
      <c r="E79" s="20">
        <f t="shared" si="6"/>
        <v>-5.9018041683168239E-4</v>
      </c>
      <c r="G79">
        <v>362.5</v>
      </c>
      <c r="H79">
        <v>27</v>
      </c>
      <c r="I79">
        <f t="shared" si="7"/>
        <v>1464</v>
      </c>
      <c r="J79">
        <f t="shared" si="4"/>
        <v>3.6885245901639343</v>
      </c>
      <c r="L79" s="3">
        <v>-7.7</v>
      </c>
      <c r="M79">
        <v>-1.0137694E-3</v>
      </c>
      <c r="N79" s="16">
        <f t="shared" si="5"/>
        <v>1.8308092230000001E-3</v>
      </c>
      <c r="Y79">
        <v>-2.5700000000000001E-2</v>
      </c>
      <c r="Z79">
        <v>-4.9400514000000003E-4</v>
      </c>
    </row>
    <row r="80" spans="1:26" x14ac:dyDescent="0.35">
      <c r="A80" s="17">
        <v>-22.700000000000003</v>
      </c>
      <c r="B80">
        <v>-3.9551739999999999E-4</v>
      </c>
      <c r="C80">
        <v>-3.0950134E-4</v>
      </c>
      <c r="D80" s="20">
        <f t="shared" si="6"/>
        <v>-3.2664191089109174E-4</v>
      </c>
      <c r="E80" s="20">
        <f t="shared" si="6"/>
        <v>-2.8838551683168221E-4</v>
      </c>
      <c r="G80">
        <v>367.5</v>
      </c>
      <c r="H80">
        <v>35</v>
      </c>
      <c r="I80">
        <f t="shared" si="7"/>
        <v>1437</v>
      </c>
      <c r="J80">
        <f t="shared" si="4"/>
        <v>4.8712595685455806</v>
      </c>
      <c r="L80" s="3">
        <v>-7.6</v>
      </c>
      <c r="M80">
        <v>-1.0157485000000001E-3</v>
      </c>
      <c r="N80" s="16">
        <f t="shared" si="5"/>
        <v>1.8506002230000008E-3</v>
      </c>
      <c r="Y80">
        <v>-2.5600000000000001E-2</v>
      </c>
      <c r="Z80">
        <v>-4.6981137999999999E-4</v>
      </c>
    </row>
    <row r="81" spans="1:26" x14ac:dyDescent="0.35">
      <c r="A81" s="17">
        <v>-22.599999999999998</v>
      </c>
      <c r="B81">
        <v>-4.1273119E-4</v>
      </c>
      <c r="C81">
        <v>-3.3455976000000001E-4</v>
      </c>
      <c r="D81" s="20">
        <f t="shared" si="6"/>
        <v>-1.545040108910916E-4</v>
      </c>
      <c r="E81" s="20">
        <f t="shared" si="6"/>
        <v>-3.780131683168216E-5</v>
      </c>
      <c r="G81">
        <v>372.5</v>
      </c>
      <c r="H81">
        <v>29</v>
      </c>
      <c r="I81">
        <f t="shared" si="7"/>
        <v>1402</v>
      </c>
      <c r="J81">
        <f t="shared" si="4"/>
        <v>4.1369472182596292</v>
      </c>
      <c r="L81" s="3">
        <v>-7.5</v>
      </c>
      <c r="M81">
        <v>-9.9457222999999994E-4</v>
      </c>
      <c r="N81" s="16">
        <f t="shared" si="5"/>
        <v>1.6388375229999994E-3</v>
      </c>
      <c r="Y81">
        <v>-2.5499999999999998E-2</v>
      </c>
      <c r="Z81">
        <v>-4.6848366999999999E-4</v>
      </c>
    </row>
    <row r="82" spans="1:26" x14ac:dyDescent="0.35">
      <c r="A82" s="17">
        <v>-22.5</v>
      </c>
      <c r="B82">
        <v>-4.0867364999999997E-4</v>
      </c>
      <c r="C82">
        <v>-3.3403771000000001E-4</v>
      </c>
      <c r="D82" s="20">
        <f t="shared" si="6"/>
        <v>-1.950794108910919E-4</v>
      </c>
      <c r="E82" s="20">
        <f t="shared" si="6"/>
        <v>-4.3021816831682121E-5</v>
      </c>
      <c r="G82">
        <v>377.5</v>
      </c>
      <c r="H82">
        <v>24</v>
      </c>
      <c r="I82">
        <f t="shared" si="7"/>
        <v>1373</v>
      </c>
      <c r="J82">
        <f t="shared" si="4"/>
        <v>3.4959941733430444</v>
      </c>
      <c r="L82" s="3">
        <v>-7.4</v>
      </c>
      <c r="M82">
        <v>-9.6599415999999998E-4</v>
      </c>
      <c r="N82" s="16">
        <f t="shared" si="5"/>
        <v>1.3530568229999998E-3</v>
      </c>
      <c r="Y82">
        <v>-2.5399999999999999E-2</v>
      </c>
      <c r="Z82">
        <v>-3.9236183999999998E-4</v>
      </c>
    </row>
    <row r="83" spans="1:26" x14ac:dyDescent="0.35">
      <c r="A83" s="17">
        <v>-22.4</v>
      </c>
      <c r="B83">
        <v>-4.2099995000000002E-4</v>
      </c>
      <c r="C83">
        <v>-3.4462788000000003E-4</v>
      </c>
      <c r="D83" s="20">
        <f t="shared" si="6"/>
        <v>-7.1816410891091379E-5</v>
      </c>
      <c r="E83" s="20">
        <f t="shared" si="6"/>
        <v>6.2879883168318051E-5</v>
      </c>
      <c r="G83">
        <v>382.5</v>
      </c>
      <c r="H83">
        <v>26</v>
      </c>
      <c r="I83">
        <f t="shared" si="7"/>
        <v>1349</v>
      </c>
      <c r="J83">
        <f t="shared" si="4"/>
        <v>3.85470719051149</v>
      </c>
      <c r="L83" s="3">
        <v>-7.3</v>
      </c>
      <c r="M83">
        <v>-1.0090591999999999E-3</v>
      </c>
      <c r="N83" s="16">
        <f t="shared" si="5"/>
        <v>1.7837072229999994E-3</v>
      </c>
      <c r="Y83">
        <v>-2.53E-2</v>
      </c>
      <c r="Z83">
        <v>-4.1316257000000001E-4</v>
      </c>
    </row>
    <row r="84" spans="1:26" x14ac:dyDescent="0.35">
      <c r="A84" s="17">
        <v>-22.3</v>
      </c>
      <c r="B84">
        <v>-4.3083640000000001E-4</v>
      </c>
      <c r="C84">
        <v>-3.5076819E-4</v>
      </c>
      <c r="D84" s="20">
        <f t="shared" si="6"/>
        <v>2.6548089108908448E-5</v>
      </c>
      <c r="E84" s="20">
        <f t="shared" si="6"/>
        <v>1.2428298316831778E-4</v>
      </c>
      <c r="G84">
        <v>387.5</v>
      </c>
      <c r="H84">
        <v>47</v>
      </c>
      <c r="I84">
        <f t="shared" si="7"/>
        <v>1323</v>
      </c>
      <c r="J84">
        <f t="shared" si="4"/>
        <v>7.1050642479213906</v>
      </c>
      <c r="L84" s="3">
        <v>-7.2</v>
      </c>
      <c r="M84">
        <v>-1.0395372E-3</v>
      </c>
      <c r="N84" s="16">
        <f t="shared" si="5"/>
        <v>2.0884872229999995E-3</v>
      </c>
      <c r="Y84">
        <v>-2.52E-2</v>
      </c>
      <c r="Z84">
        <v>-4.3548771000000001E-4</v>
      </c>
    </row>
    <row r="85" spans="1:26" x14ac:dyDescent="0.35">
      <c r="A85" s="17">
        <v>-22.2</v>
      </c>
      <c r="B85">
        <v>-3.7461495E-4</v>
      </c>
      <c r="C85">
        <v>-3.1676033000000001E-4</v>
      </c>
      <c r="D85" s="20">
        <f t="shared" si="6"/>
        <v>-5.3566641089109162E-4</v>
      </c>
      <c r="E85" s="20">
        <f t="shared" si="6"/>
        <v>-2.1579561683168216E-4</v>
      </c>
      <c r="G85">
        <v>392.5</v>
      </c>
      <c r="H85">
        <v>24</v>
      </c>
      <c r="I85">
        <f t="shared" si="7"/>
        <v>1276</v>
      </c>
      <c r="J85">
        <f t="shared" si="4"/>
        <v>3.761755485893417</v>
      </c>
      <c r="L85" s="3">
        <v>-7.1000000000000005</v>
      </c>
      <c r="M85">
        <v>-1.0185191999999999E-3</v>
      </c>
      <c r="N85" s="16">
        <f t="shared" si="5"/>
        <v>1.8783072229999992E-3</v>
      </c>
      <c r="Y85">
        <v>-2.5100000000000001E-2</v>
      </c>
      <c r="Z85">
        <v>-4.7143412999999998E-4</v>
      </c>
    </row>
    <row r="86" spans="1:26" x14ac:dyDescent="0.35">
      <c r="A86" s="17">
        <v>-22.1</v>
      </c>
      <c r="B86">
        <v>-3.6603880000000001E-4</v>
      </c>
      <c r="C86">
        <v>-2.7203801000000001E-4</v>
      </c>
      <c r="D86" s="20">
        <f t="shared" si="6"/>
        <v>-6.2142791089109153E-4</v>
      </c>
      <c r="E86" s="20">
        <f t="shared" si="6"/>
        <v>-6.6301881683168207E-4</v>
      </c>
      <c r="G86">
        <v>397.5</v>
      </c>
      <c r="H86">
        <v>27</v>
      </c>
      <c r="I86">
        <f t="shared" si="7"/>
        <v>1252</v>
      </c>
      <c r="J86">
        <f t="shared" si="4"/>
        <v>4.3130990415335457</v>
      </c>
      <c r="L86" s="3">
        <v>-7</v>
      </c>
      <c r="M86">
        <v>-1.0323729E-3</v>
      </c>
      <c r="N86" s="16">
        <f t="shared" si="5"/>
        <v>2.0168442230000003E-3</v>
      </c>
      <c r="Y86">
        <v>-2.5000000000000001E-2</v>
      </c>
      <c r="Z86">
        <v>-3.8857540999999999E-4</v>
      </c>
    </row>
    <row r="87" spans="1:26" x14ac:dyDescent="0.35">
      <c r="A87" s="17">
        <v>-22</v>
      </c>
      <c r="B87">
        <v>-4.1328448999999998E-4</v>
      </c>
      <c r="C87">
        <v>-3.0410681999999998E-4</v>
      </c>
      <c r="D87" s="20">
        <f t="shared" si="6"/>
        <v>-1.4897101089109187E-4</v>
      </c>
      <c r="E87" s="20">
        <f t="shared" si="6"/>
        <v>-3.423307168316824E-4</v>
      </c>
      <c r="G87">
        <v>402.5</v>
      </c>
      <c r="H87">
        <v>27</v>
      </c>
      <c r="I87">
        <f t="shared" si="7"/>
        <v>1225</v>
      </c>
      <c r="J87">
        <f t="shared" si="4"/>
        <v>4.4081632653061229</v>
      </c>
      <c r="L87" s="3">
        <v>-6.8999999999999995</v>
      </c>
      <c r="M87">
        <v>-9.9864914999999994E-4</v>
      </c>
      <c r="N87" s="16">
        <f t="shared" si="5"/>
        <v>1.6796067229999994E-3</v>
      </c>
      <c r="Y87">
        <v>-2.4899999999999999E-2</v>
      </c>
      <c r="Z87">
        <v>-4.307178E-4</v>
      </c>
    </row>
    <row r="88" spans="1:26" x14ac:dyDescent="0.35">
      <c r="A88" s="17">
        <v>-21.9</v>
      </c>
      <c r="B88">
        <v>-4.5133924E-4</v>
      </c>
      <c r="C88">
        <v>-3.2113561000000001E-4</v>
      </c>
      <c r="D88" s="20">
        <f t="shared" si="6"/>
        <v>2.3157648910890837E-4</v>
      </c>
      <c r="E88" s="20">
        <f t="shared" si="6"/>
        <v>-1.7204281683168212E-4</v>
      </c>
      <c r="G88">
        <v>407.5</v>
      </c>
      <c r="H88">
        <v>26</v>
      </c>
      <c r="I88">
        <f t="shared" si="7"/>
        <v>1198</v>
      </c>
      <c r="J88">
        <f t="shared" si="4"/>
        <v>4.3405676126878134</v>
      </c>
      <c r="L88" s="3">
        <v>-6.8</v>
      </c>
      <c r="M88">
        <v>-1.0021323999999999E-3</v>
      </c>
      <c r="N88" s="16">
        <f t="shared" si="5"/>
        <v>1.714439222999999E-3</v>
      </c>
      <c r="Y88">
        <v>-2.4799999999999999E-2</v>
      </c>
      <c r="Z88">
        <v>-4.1380184E-4</v>
      </c>
    </row>
    <row r="89" spans="1:26" x14ac:dyDescent="0.35">
      <c r="A89" s="17">
        <v>-21.8</v>
      </c>
      <c r="B89">
        <v>-4.1183976E-4</v>
      </c>
      <c r="C89">
        <v>-3.0878041999999998E-4</v>
      </c>
      <c r="D89" s="20">
        <f t="shared" si="6"/>
        <v>-1.6341831089109165E-4</v>
      </c>
      <c r="E89" s="20">
        <f t="shared" si="6"/>
        <v>-2.9559471683168238E-4</v>
      </c>
      <c r="G89">
        <v>412.5</v>
      </c>
      <c r="H89">
        <v>26</v>
      </c>
      <c r="I89">
        <f t="shared" si="7"/>
        <v>1172</v>
      </c>
      <c r="J89">
        <f t="shared" si="4"/>
        <v>4.4368600682593859</v>
      </c>
      <c r="L89" s="3">
        <v>-6.7</v>
      </c>
      <c r="M89">
        <v>-1.0138882E-3</v>
      </c>
      <c r="N89" s="16">
        <f t="shared" si="5"/>
        <v>1.8319972229999997E-3</v>
      </c>
      <c r="Y89">
        <v>-2.47E-2</v>
      </c>
      <c r="Z89">
        <v>-4.2319413000000002E-4</v>
      </c>
    </row>
    <row r="90" spans="1:26" x14ac:dyDescent="0.35">
      <c r="A90" s="17">
        <v>-21.7</v>
      </c>
      <c r="B90">
        <v>-4.3049826999999998E-4</v>
      </c>
      <c r="C90">
        <v>-3.3985485000000002E-4</v>
      </c>
      <c r="D90" s="20">
        <f t="shared" si="6"/>
        <v>2.3166789108908128E-5</v>
      </c>
      <c r="E90" s="20">
        <f t="shared" si="6"/>
        <v>1.5149583168317998E-5</v>
      </c>
      <c r="G90">
        <v>417.5</v>
      </c>
      <c r="H90">
        <v>19</v>
      </c>
      <c r="I90">
        <f t="shared" si="7"/>
        <v>1146</v>
      </c>
      <c r="J90">
        <f t="shared" si="4"/>
        <v>3.3158813263525309</v>
      </c>
      <c r="L90" s="3">
        <v>-6.6</v>
      </c>
      <c r="M90">
        <v>-1.0723900999999999E-3</v>
      </c>
      <c r="N90" s="16">
        <f t="shared" si="5"/>
        <v>2.4170162229999992E-3</v>
      </c>
      <c r="Y90">
        <v>-2.46E-2</v>
      </c>
      <c r="Z90">
        <v>-4.4463412999999998E-4</v>
      </c>
    </row>
    <row r="91" spans="1:26" x14ac:dyDescent="0.35">
      <c r="A91" s="17">
        <v>-21.6</v>
      </c>
      <c r="B91">
        <v>-4.7211874000000002E-4</v>
      </c>
      <c r="C91">
        <v>-3.7744248E-4</v>
      </c>
      <c r="D91" s="20">
        <f t="shared" si="6"/>
        <v>4.3937148910890857E-4</v>
      </c>
      <c r="E91" s="20">
        <f t="shared" si="6"/>
        <v>3.9102588316831781E-4</v>
      </c>
      <c r="G91">
        <v>422.5</v>
      </c>
      <c r="H91">
        <v>24</v>
      </c>
      <c r="I91">
        <f t="shared" si="7"/>
        <v>1127</v>
      </c>
      <c r="J91">
        <f t="shared" si="4"/>
        <v>4.2590949423247562</v>
      </c>
      <c r="L91" s="3">
        <v>-6.5</v>
      </c>
      <c r="M91">
        <v>-1.0942788E-3</v>
      </c>
      <c r="N91" s="16">
        <f t="shared" si="5"/>
        <v>2.6359032230000002E-3</v>
      </c>
      <c r="Y91">
        <v>-2.4500000000000001E-2</v>
      </c>
      <c r="Z91">
        <v>-5.4524477000000003E-4</v>
      </c>
    </row>
    <row r="92" spans="1:26" x14ac:dyDescent="0.35">
      <c r="A92" s="17">
        <v>-21.5</v>
      </c>
      <c r="B92">
        <v>-4.7611479000000002E-4</v>
      </c>
      <c r="C92">
        <v>-3.7204795999999998E-4</v>
      </c>
      <c r="D92" s="20">
        <f t="shared" si="6"/>
        <v>4.7933198910890854E-4</v>
      </c>
      <c r="E92" s="20">
        <f t="shared" si="6"/>
        <v>3.3708068316831762E-4</v>
      </c>
      <c r="G92">
        <v>427.5</v>
      </c>
      <c r="H92">
        <v>21</v>
      </c>
      <c r="I92">
        <f t="shared" si="7"/>
        <v>1103</v>
      </c>
      <c r="J92">
        <f t="shared" si="4"/>
        <v>3.8077969174977335</v>
      </c>
      <c r="L92" s="3">
        <v>-6.4</v>
      </c>
      <c r="M92">
        <v>-1.0500659000000001E-3</v>
      </c>
      <c r="N92" s="16">
        <f t="shared" si="5"/>
        <v>2.1937742230000007E-3</v>
      </c>
      <c r="Y92">
        <v>-2.4400000000000002E-2</v>
      </c>
      <c r="Z92">
        <v>-5.5911193000000002E-4</v>
      </c>
    </row>
    <row r="93" spans="1:26" x14ac:dyDescent="0.35">
      <c r="A93" s="17">
        <v>-21.4</v>
      </c>
      <c r="B93">
        <v>-4.3449432999999999E-4</v>
      </c>
      <c r="C93">
        <v>-3.3349079999999998E-4</v>
      </c>
      <c r="D93" s="20">
        <f t="shared" si="6"/>
        <v>6.3127389108908242E-5</v>
      </c>
      <c r="E93" s="20">
        <f t="shared" si="6"/>
        <v>-4.8490916831682397E-5</v>
      </c>
      <c r="G93">
        <v>432.5</v>
      </c>
      <c r="H93">
        <v>22</v>
      </c>
      <c r="I93">
        <f t="shared" si="7"/>
        <v>1082</v>
      </c>
      <c r="J93">
        <f t="shared" si="4"/>
        <v>4.066543438077634</v>
      </c>
      <c r="L93" s="3">
        <v>-6.3</v>
      </c>
      <c r="M93">
        <v>-1.0615842E-3</v>
      </c>
      <c r="N93" s="16">
        <f t="shared" si="5"/>
        <v>2.3089572230000003E-3</v>
      </c>
      <c r="Y93">
        <v>-2.4299999999999999E-2</v>
      </c>
      <c r="Z93">
        <v>-4.9026788999999998E-4</v>
      </c>
    </row>
    <row r="94" spans="1:26" x14ac:dyDescent="0.35">
      <c r="A94" s="17">
        <v>-21.3</v>
      </c>
      <c r="B94">
        <v>-4.4300900000000001E-4</v>
      </c>
      <c r="C94">
        <v>-3.5641129999999999E-4</v>
      </c>
      <c r="D94" s="20">
        <f t="shared" si="6"/>
        <v>1.4827408910890851E-4</v>
      </c>
      <c r="E94" s="20">
        <f t="shared" si="6"/>
        <v>1.8071408316831772E-4</v>
      </c>
      <c r="G94">
        <v>437.5</v>
      </c>
      <c r="H94">
        <v>18</v>
      </c>
      <c r="I94">
        <f t="shared" si="7"/>
        <v>1060</v>
      </c>
      <c r="J94">
        <f t="shared" si="4"/>
        <v>3.3962264150943398</v>
      </c>
      <c r="L94" s="3">
        <v>-6.2</v>
      </c>
      <c r="M94">
        <v>-1.0495514E-3</v>
      </c>
      <c r="N94" s="16">
        <f t="shared" si="5"/>
        <v>2.1886292230000005E-3</v>
      </c>
      <c r="Y94">
        <v>-2.4199999999999999E-2</v>
      </c>
      <c r="Z94">
        <v>-4.0155742999999999E-4</v>
      </c>
    </row>
    <row r="95" spans="1:26" x14ac:dyDescent="0.35">
      <c r="A95" s="17">
        <v>-21.2</v>
      </c>
      <c r="B95">
        <v>-4.2302871999999999E-4</v>
      </c>
      <c r="C95">
        <v>-3.4328545999999998E-4</v>
      </c>
      <c r="D95" s="20">
        <f t="shared" si="6"/>
        <v>-5.1528710891091773E-5</v>
      </c>
      <c r="E95" s="20">
        <f t="shared" si="6"/>
        <v>4.9455683168317605E-5</v>
      </c>
      <c r="G95">
        <v>442.5</v>
      </c>
      <c r="H95">
        <v>28</v>
      </c>
      <c r="I95">
        <f t="shared" si="7"/>
        <v>1042</v>
      </c>
      <c r="J95">
        <f t="shared" si="4"/>
        <v>5.3742802303262955</v>
      </c>
      <c r="L95" s="3">
        <v>-6.1000000000000005</v>
      </c>
      <c r="M95">
        <v>-1.0585364E-3</v>
      </c>
      <c r="N95" s="16">
        <f t="shared" si="5"/>
        <v>2.2784792230000003E-3</v>
      </c>
      <c r="Y95">
        <v>-2.41E-2</v>
      </c>
      <c r="Z95">
        <v>-3.7775706999999999E-4</v>
      </c>
    </row>
    <row r="96" spans="1:26" x14ac:dyDescent="0.35">
      <c r="A96" s="17">
        <v>-21.1</v>
      </c>
      <c r="B96">
        <v>-3.8678756000000002E-4</v>
      </c>
      <c r="C96">
        <v>-3.0952619999999998E-4</v>
      </c>
      <c r="D96" s="20">
        <f t="shared" si="6"/>
        <v>-4.1394031089109142E-4</v>
      </c>
      <c r="E96" s="20">
        <f t="shared" si="6"/>
        <v>-2.8813691683168244E-4</v>
      </c>
      <c r="G96">
        <v>447.5</v>
      </c>
      <c r="H96">
        <v>31</v>
      </c>
      <c r="I96">
        <f t="shared" si="7"/>
        <v>1014</v>
      </c>
      <c r="J96">
        <f t="shared" si="4"/>
        <v>6.1143984220907299</v>
      </c>
      <c r="L96" s="3">
        <v>-6</v>
      </c>
      <c r="M96">
        <v>-1.0531929E-3</v>
      </c>
      <c r="N96" s="16">
        <f t="shared" si="5"/>
        <v>2.2250442229999998E-3</v>
      </c>
      <c r="Y96">
        <v>-2.4E-2</v>
      </c>
      <c r="Z96">
        <v>-4.1478532E-4</v>
      </c>
    </row>
    <row r="97" spans="1:26" x14ac:dyDescent="0.35">
      <c r="A97" s="17">
        <v>-21</v>
      </c>
      <c r="B97">
        <v>-4.3784487E-4</v>
      </c>
      <c r="C97">
        <v>-3.4157015999999998E-4</v>
      </c>
      <c r="D97" s="20">
        <f t="shared" si="6"/>
        <v>9.663278910890835E-5</v>
      </c>
      <c r="E97" s="20">
        <f t="shared" si="6"/>
        <v>3.2302683168317602E-5</v>
      </c>
      <c r="G97">
        <v>452.5</v>
      </c>
      <c r="H97">
        <v>27</v>
      </c>
      <c r="I97">
        <f t="shared" si="7"/>
        <v>983</v>
      </c>
      <c r="J97">
        <f t="shared" si="4"/>
        <v>5.4933875890132242</v>
      </c>
      <c r="L97" s="3">
        <v>-5.8999999999999995</v>
      </c>
      <c r="M97">
        <v>-1.0393787999999999E-3</v>
      </c>
      <c r="N97" s="16">
        <f t="shared" si="5"/>
        <v>2.0869032229999993E-3</v>
      </c>
      <c r="Y97">
        <v>-2.3900000000000001E-2</v>
      </c>
      <c r="Z97">
        <v>-4.9552953999999999E-4</v>
      </c>
    </row>
    <row r="98" spans="1:26" x14ac:dyDescent="0.35">
      <c r="A98" s="17">
        <v>-20.9</v>
      </c>
      <c r="B98">
        <v>-4.5309136E-4</v>
      </c>
      <c r="C98">
        <v>-3.5551635999999997E-4</v>
      </c>
      <c r="D98" s="20">
        <f t="shared" si="6"/>
        <v>2.4909768910890838E-4</v>
      </c>
      <c r="E98" s="20">
        <f t="shared" si="6"/>
        <v>1.7176468316831752E-4</v>
      </c>
      <c r="G98">
        <v>457.5</v>
      </c>
      <c r="H98">
        <v>20</v>
      </c>
      <c r="I98">
        <f t="shared" si="7"/>
        <v>956</v>
      </c>
      <c r="J98">
        <f t="shared" si="4"/>
        <v>4.1841004184100417</v>
      </c>
      <c r="L98" s="3">
        <v>-5.8</v>
      </c>
      <c r="M98">
        <v>-1.0852937E-3</v>
      </c>
      <c r="N98" s="16">
        <f t="shared" si="5"/>
        <v>2.546052223E-3</v>
      </c>
      <c r="Y98">
        <v>-2.3800000000000002E-2</v>
      </c>
      <c r="Z98">
        <v>-5.3049247999999995E-4</v>
      </c>
    </row>
    <row r="99" spans="1:26" x14ac:dyDescent="0.35">
      <c r="A99" s="17">
        <v>-20.8</v>
      </c>
      <c r="B99">
        <v>-4.1961670000000001E-4</v>
      </c>
      <c r="C99">
        <v>-3.4174417000000003E-4</v>
      </c>
      <c r="D99" s="20">
        <f t="shared" si="6"/>
        <v>-8.5648910891091522E-5</v>
      </c>
      <c r="E99" s="20">
        <f t="shared" si="6"/>
        <v>3.4042783168318036E-5</v>
      </c>
      <c r="G99">
        <v>462.5</v>
      </c>
      <c r="H99">
        <v>20</v>
      </c>
      <c r="I99">
        <f t="shared" si="7"/>
        <v>936</v>
      </c>
      <c r="J99">
        <f t="shared" si="4"/>
        <v>4.2735042735042734</v>
      </c>
      <c r="L99" s="3">
        <v>-5.7</v>
      </c>
      <c r="M99">
        <v>-1.1189383E-3</v>
      </c>
      <c r="N99" s="16">
        <f t="shared" si="5"/>
        <v>2.8824982229999998E-3</v>
      </c>
      <c r="Y99">
        <v>-2.3699999999999999E-2</v>
      </c>
      <c r="Z99">
        <v>-4.4129028000000002E-4</v>
      </c>
    </row>
    <row r="100" spans="1:26" x14ac:dyDescent="0.35">
      <c r="A100" s="17">
        <v>-20.7</v>
      </c>
      <c r="B100">
        <v>-4.3003718999999998E-4</v>
      </c>
      <c r="C100">
        <v>-3.6476411E-4</v>
      </c>
      <c r="D100" s="20">
        <f t="shared" si="6"/>
        <v>1.8555989108908128E-5</v>
      </c>
      <c r="E100" s="20">
        <f t="shared" si="6"/>
        <v>2.6424218316831779E-4</v>
      </c>
      <c r="G100">
        <v>467.5</v>
      </c>
      <c r="H100">
        <v>22</v>
      </c>
      <c r="I100">
        <f t="shared" si="7"/>
        <v>916</v>
      </c>
      <c r="J100">
        <f t="shared" si="4"/>
        <v>4.8034934497816595</v>
      </c>
      <c r="L100" s="3">
        <v>-5.6</v>
      </c>
      <c r="M100">
        <v>-1.1746695000000001E-3</v>
      </c>
      <c r="N100" s="16">
        <f t="shared" si="5"/>
        <v>3.439810223000001E-3</v>
      </c>
      <c r="Y100">
        <v>-2.3599999999999999E-2</v>
      </c>
      <c r="Z100">
        <v>-4.8471118999999997E-4</v>
      </c>
    </row>
    <row r="101" spans="1:26" x14ac:dyDescent="0.35">
      <c r="A101" s="17">
        <v>-20.6</v>
      </c>
      <c r="B101">
        <v>-4.4408486E-4</v>
      </c>
      <c r="C101">
        <v>-3.4925176000000002E-4</v>
      </c>
      <c r="D101" s="20">
        <f t="shared" si="6"/>
        <v>1.5903268910890842E-4</v>
      </c>
      <c r="E101" s="20">
        <f t="shared" si="6"/>
        <v>1.0911868316831799E-4</v>
      </c>
      <c r="G101">
        <v>472.5</v>
      </c>
      <c r="H101">
        <v>24</v>
      </c>
      <c r="I101">
        <f t="shared" si="7"/>
        <v>894</v>
      </c>
      <c r="J101">
        <f t="shared" si="4"/>
        <v>5.3691275167785237</v>
      </c>
      <c r="L101" s="3">
        <v>-5.5</v>
      </c>
      <c r="M101">
        <v>-1.1869398E-3</v>
      </c>
      <c r="N101" s="16">
        <f t="shared" si="5"/>
        <v>3.5625132229999998E-3</v>
      </c>
      <c r="Y101">
        <v>-2.35E-2</v>
      </c>
      <c r="Z101">
        <v>-4.7669577999999999E-4</v>
      </c>
    </row>
    <row r="102" spans="1:26" x14ac:dyDescent="0.35">
      <c r="A102" s="17">
        <v>-20.5</v>
      </c>
      <c r="B102">
        <v>-4.2939166999999997E-4</v>
      </c>
      <c r="C102">
        <v>-3.3597675999999998E-4</v>
      </c>
      <c r="D102" s="20">
        <f t="shared" si="6"/>
        <v>1.2100789108908123E-5</v>
      </c>
      <c r="E102" s="20">
        <f t="shared" si="6"/>
        <v>-2.3631316831682395E-5</v>
      </c>
      <c r="G102">
        <v>477.5</v>
      </c>
      <c r="H102">
        <v>17</v>
      </c>
      <c r="I102">
        <f t="shared" si="7"/>
        <v>870</v>
      </c>
      <c r="J102">
        <f t="shared" si="4"/>
        <v>3.9080459770114944</v>
      </c>
      <c r="L102" s="3">
        <v>-5.4</v>
      </c>
      <c r="M102">
        <v>-1.1694447E-3</v>
      </c>
      <c r="N102" s="16">
        <f t="shared" si="5"/>
        <v>3.3875622229999998E-3</v>
      </c>
      <c r="Y102">
        <v>-2.3400000000000001E-2</v>
      </c>
      <c r="Z102">
        <v>-4.5250202E-4</v>
      </c>
    </row>
    <row r="103" spans="1:26" x14ac:dyDescent="0.35">
      <c r="A103" s="17">
        <v>-20.400000000000002</v>
      </c>
      <c r="B103">
        <v>-4.5167736999999998E-4</v>
      </c>
      <c r="C103">
        <v>-3.5606327E-4</v>
      </c>
      <c r="D103" s="20">
        <f t="shared" si="6"/>
        <v>2.3495778910890815E-4</v>
      </c>
      <c r="E103" s="20">
        <f t="shared" si="6"/>
        <v>1.772337831683178E-4</v>
      </c>
      <c r="G103">
        <v>482.5</v>
      </c>
      <c r="H103">
        <v>17</v>
      </c>
      <c r="I103">
        <f t="shared" si="7"/>
        <v>853</v>
      </c>
      <c r="J103">
        <f t="shared" si="4"/>
        <v>3.9859320046893321</v>
      </c>
      <c r="L103" s="3">
        <v>-5.3</v>
      </c>
      <c r="M103">
        <v>-1.1656052E-3</v>
      </c>
      <c r="N103" s="16">
        <f t="shared" si="5"/>
        <v>3.3491672229999997E-3</v>
      </c>
      <c r="Y103">
        <v>-2.3300000000000001E-2</v>
      </c>
      <c r="Z103">
        <v>-5.0782311999999997E-4</v>
      </c>
    </row>
    <row r="104" spans="1:26" x14ac:dyDescent="0.35">
      <c r="A104" s="17">
        <v>-20.299999999999997</v>
      </c>
      <c r="B104">
        <v>-4.3550871000000001E-4</v>
      </c>
      <c r="C104">
        <v>-3.5362704000000002E-4</v>
      </c>
      <c r="D104" s="20">
        <f t="shared" si="6"/>
        <v>7.3271189108908515E-5</v>
      </c>
      <c r="E104" s="20">
        <f t="shared" si="6"/>
        <v>1.5287148316831803E-4</v>
      </c>
      <c r="G104">
        <v>487.5</v>
      </c>
      <c r="H104">
        <v>21</v>
      </c>
      <c r="I104">
        <f t="shared" si="7"/>
        <v>836</v>
      </c>
      <c r="J104">
        <f t="shared" si="4"/>
        <v>5.0239234449760763</v>
      </c>
      <c r="L104" s="3">
        <v>-5.2</v>
      </c>
      <c r="M104">
        <v>-1.2169429E-3</v>
      </c>
      <c r="N104" s="16">
        <f t="shared" si="5"/>
        <v>3.8625442230000003E-3</v>
      </c>
      <c r="Y104">
        <v>-2.3199999999999998E-2</v>
      </c>
      <c r="Z104">
        <v>-5.6039046000000003E-4</v>
      </c>
    </row>
    <row r="105" spans="1:26" x14ac:dyDescent="0.35">
      <c r="A105" s="17">
        <v>-20.2</v>
      </c>
      <c r="B105">
        <v>-4.7909647E-4</v>
      </c>
      <c r="C105">
        <v>-4.0453937999999998E-4</v>
      </c>
      <c r="D105" s="20">
        <f t="shared" si="6"/>
        <v>5.0914878910890838E-4</v>
      </c>
      <c r="E105" s="20">
        <f t="shared" si="6"/>
        <v>6.6199488316831762E-4</v>
      </c>
      <c r="G105">
        <v>492.5</v>
      </c>
      <c r="H105">
        <v>21</v>
      </c>
      <c r="I105">
        <f t="shared" si="7"/>
        <v>815</v>
      </c>
      <c r="J105">
        <f t="shared" si="4"/>
        <v>5.1533742331288348</v>
      </c>
      <c r="L105" s="3">
        <v>-5.1000000000000005</v>
      </c>
      <c r="M105">
        <v>-1.193075E-3</v>
      </c>
      <c r="N105" s="16">
        <f t="shared" si="5"/>
        <v>3.6238652230000004E-3</v>
      </c>
      <c r="Y105">
        <v>-2.3099999999999999E-2</v>
      </c>
      <c r="Z105">
        <v>-4.9198899000000001E-4</v>
      </c>
    </row>
    <row r="106" spans="1:26" x14ac:dyDescent="0.35">
      <c r="A106" s="17">
        <v>-20.100000000000001</v>
      </c>
      <c r="B106">
        <v>-4.9372817999999996E-4</v>
      </c>
      <c r="C106">
        <v>-3.9549050999999999E-4</v>
      </c>
      <c r="D106" s="20">
        <f t="shared" si="6"/>
        <v>6.5546588910890796E-4</v>
      </c>
      <c r="E106" s="20">
        <f t="shared" si="6"/>
        <v>5.715061831683177E-4</v>
      </c>
      <c r="G106">
        <v>497.5</v>
      </c>
      <c r="H106">
        <v>20</v>
      </c>
      <c r="I106">
        <f t="shared" si="7"/>
        <v>794</v>
      </c>
      <c r="J106">
        <f t="shared" si="4"/>
        <v>5.037783375314862</v>
      </c>
      <c r="L106" s="3">
        <v>-5</v>
      </c>
      <c r="M106">
        <v>-1.1207195E-3</v>
      </c>
      <c r="N106" s="16">
        <f t="shared" si="5"/>
        <v>2.9003102230000001E-3</v>
      </c>
      <c r="Y106">
        <v>-2.3E-2</v>
      </c>
      <c r="Z106">
        <v>-4.4291303000000001E-4</v>
      </c>
    </row>
    <row r="107" spans="1:26" x14ac:dyDescent="0.35">
      <c r="A107" s="17">
        <v>-20</v>
      </c>
      <c r="B107">
        <v>-4.1562064E-4</v>
      </c>
      <c r="C107">
        <v>-3.3523096999999997E-4</v>
      </c>
      <c r="D107" s="20">
        <f t="shared" si="6"/>
        <v>-1.2560951089109164E-4</v>
      </c>
      <c r="E107" s="20">
        <f t="shared" si="6"/>
        <v>-3.1089216831682478E-5</v>
      </c>
      <c r="G107">
        <v>502.5</v>
      </c>
      <c r="H107">
        <v>21</v>
      </c>
      <c r="I107">
        <f t="shared" si="7"/>
        <v>774</v>
      </c>
      <c r="J107">
        <f t="shared" si="4"/>
        <v>5.4263565891472867</v>
      </c>
      <c r="L107" s="3">
        <v>-4.8999999999999995</v>
      </c>
      <c r="M107">
        <v>-1.1747882E-3</v>
      </c>
      <c r="N107" s="16">
        <f t="shared" si="5"/>
        <v>3.4409972230000003E-3</v>
      </c>
      <c r="Y107">
        <v>-2.29E-2</v>
      </c>
      <c r="Z107">
        <v>-3.9904954000000002E-4</v>
      </c>
    </row>
    <row r="108" spans="1:26" x14ac:dyDescent="0.35">
      <c r="A108" s="17">
        <v>-19.900000000000002</v>
      </c>
      <c r="B108">
        <v>-4.3935106999999998E-4</v>
      </c>
      <c r="C108">
        <v>-3.5434795999999999E-4</v>
      </c>
      <c r="D108" s="20">
        <f t="shared" si="6"/>
        <v>1.1169478910890817E-4</v>
      </c>
      <c r="E108" s="20">
        <f t="shared" si="6"/>
        <v>1.6008068316831765E-4</v>
      </c>
      <c r="G108">
        <v>507.5</v>
      </c>
      <c r="H108">
        <v>12</v>
      </c>
      <c r="I108">
        <f t="shared" si="7"/>
        <v>753</v>
      </c>
      <c r="J108">
        <f t="shared" si="4"/>
        <v>3.1872509960159361</v>
      </c>
      <c r="L108" s="3">
        <v>-4.8</v>
      </c>
      <c r="M108">
        <v>-1.2205447999999999E-3</v>
      </c>
      <c r="N108" s="16">
        <f t="shared" si="5"/>
        <v>3.898563222999999E-3</v>
      </c>
      <c r="Y108">
        <v>-2.2800000000000001E-2</v>
      </c>
      <c r="Z108">
        <v>-3.7687193E-4</v>
      </c>
    </row>
    <row r="109" spans="1:26" x14ac:dyDescent="0.35">
      <c r="A109" s="17">
        <v>-19.8</v>
      </c>
      <c r="B109">
        <v>-4.6372702000000002E-4</v>
      </c>
      <c r="C109">
        <v>-3.5375133E-4</v>
      </c>
      <c r="D109" s="20">
        <f t="shared" si="6"/>
        <v>3.5545428910890853E-4</v>
      </c>
      <c r="E109" s="20">
        <f t="shared" si="6"/>
        <v>1.5411438316831783E-4</v>
      </c>
      <c r="G109">
        <v>512.5</v>
      </c>
      <c r="H109">
        <v>14</v>
      </c>
      <c r="I109">
        <f t="shared" si="7"/>
        <v>741</v>
      </c>
      <c r="J109">
        <f t="shared" si="4"/>
        <v>3.7786774628879893</v>
      </c>
      <c r="L109" s="3">
        <v>-4.7</v>
      </c>
      <c r="M109">
        <v>-1.3308593000000001E-3</v>
      </c>
      <c r="N109" s="16">
        <f t="shared" si="5"/>
        <v>5.001708223000001E-3</v>
      </c>
      <c r="Y109">
        <v>-2.2700000000000001E-2</v>
      </c>
      <c r="Z109">
        <v>-4.7418789000000001E-4</v>
      </c>
    </row>
    <row r="110" spans="1:26" x14ac:dyDescent="0.35">
      <c r="A110" s="17">
        <v>-19.7</v>
      </c>
      <c r="B110">
        <v>-4.3661531000000001E-4</v>
      </c>
      <c r="C110">
        <v>-3.2767366999999998E-4</v>
      </c>
      <c r="D110" s="20">
        <f t="shared" si="6"/>
        <v>8.4337189108908521E-5</v>
      </c>
      <c r="E110" s="20">
        <f t="shared" si="6"/>
        <v>-1.0666221683168237E-4</v>
      </c>
      <c r="G110">
        <v>517.5</v>
      </c>
      <c r="H110">
        <v>15</v>
      </c>
      <c r="I110">
        <f t="shared" si="7"/>
        <v>727</v>
      </c>
      <c r="J110">
        <f t="shared" si="4"/>
        <v>4.1265474552957357</v>
      </c>
      <c r="L110" s="3">
        <v>-4.5999999999999996</v>
      </c>
      <c r="M110">
        <v>-1.3406755999999999E-3</v>
      </c>
      <c r="N110" s="16">
        <f t="shared" si="5"/>
        <v>5.0998712229999993E-3</v>
      </c>
      <c r="Y110">
        <v>-2.2599999999999999E-2</v>
      </c>
      <c r="Z110">
        <v>-4.9636551000000004E-4</v>
      </c>
    </row>
    <row r="111" spans="1:26" x14ac:dyDescent="0.35">
      <c r="A111" s="17">
        <v>-19.599999999999998</v>
      </c>
      <c r="B111">
        <v>-4.1466773999999999E-4</v>
      </c>
      <c r="C111">
        <v>-3.1377717999999999E-4</v>
      </c>
      <c r="D111" s="20">
        <f t="shared" si="6"/>
        <v>-1.3513851089109173E-4</v>
      </c>
      <c r="E111" s="20">
        <f t="shared" si="6"/>
        <v>-2.4562711683168235E-4</v>
      </c>
      <c r="G111">
        <v>522.5</v>
      </c>
      <c r="H111">
        <v>13</v>
      </c>
      <c r="I111">
        <f t="shared" si="7"/>
        <v>712</v>
      </c>
      <c r="J111">
        <f t="shared" si="4"/>
        <v>3.6516853932584268</v>
      </c>
      <c r="L111" s="3">
        <v>-4.5</v>
      </c>
      <c r="M111">
        <v>-1.3052499E-3</v>
      </c>
      <c r="N111" s="16">
        <f t="shared" si="5"/>
        <v>4.7456142229999991E-3</v>
      </c>
      <c r="Y111">
        <v>-2.2499999999999999E-2</v>
      </c>
      <c r="Z111">
        <v>-4.5948476999999998E-4</v>
      </c>
    </row>
    <row r="112" spans="1:26" x14ac:dyDescent="0.35">
      <c r="A112" s="17">
        <v>-19.5</v>
      </c>
      <c r="B112">
        <v>-4.9996817999999998E-4</v>
      </c>
      <c r="C112">
        <v>-3.9022029000000002E-4</v>
      </c>
      <c r="D112" s="20">
        <f t="shared" si="6"/>
        <v>7.1786588910890817E-4</v>
      </c>
      <c r="E112" s="20">
        <f t="shared" si="6"/>
        <v>5.18803983168318E-4</v>
      </c>
      <c r="G112">
        <v>527.5</v>
      </c>
      <c r="H112">
        <v>19</v>
      </c>
      <c r="I112">
        <f t="shared" si="7"/>
        <v>699</v>
      </c>
      <c r="J112">
        <f t="shared" si="4"/>
        <v>5.4363376251788269</v>
      </c>
      <c r="L112" s="3">
        <v>-4.4000000000000004</v>
      </c>
      <c r="M112">
        <v>-1.2957502000000001E-3</v>
      </c>
      <c r="N112" s="16">
        <f t="shared" si="5"/>
        <v>4.6506172230000014E-3</v>
      </c>
      <c r="Y112">
        <v>-2.24E-2</v>
      </c>
      <c r="Z112">
        <v>-4.0844184000000001E-4</v>
      </c>
    </row>
    <row r="113" spans="1:26" x14ac:dyDescent="0.35">
      <c r="A113" s="17">
        <v>-19.400000000000002</v>
      </c>
      <c r="B113">
        <v>-4.4386969000000001E-4</v>
      </c>
      <c r="C113">
        <v>-3.3247156000000002E-4</v>
      </c>
      <c r="D113" s="20">
        <f t="shared" si="6"/>
        <v>1.5688098910890847E-4</v>
      </c>
      <c r="E113" s="20">
        <f t="shared" si="6"/>
        <v>-5.8683316831682005E-5</v>
      </c>
      <c r="G113">
        <v>532.5</v>
      </c>
      <c r="H113">
        <v>18</v>
      </c>
      <c r="I113">
        <f t="shared" si="7"/>
        <v>680</v>
      </c>
      <c r="J113">
        <f t="shared" si="4"/>
        <v>5.2941176470588234</v>
      </c>
      <c r="L113" s="3">
        <v>-4.3</v>
      </c>
      <c r="M113">
        <v>-1.3409527000000001E-3</v>
      </c>
      <c r="N113" s="16">
        <f t="shared" si="5"/>
        <v>5.1026422230000014E-3</v>
      </c>
      <c r="Y113">
        <v>-2.23E-2</v>
      </c>
      <c r="Z113">
        <v>-4.3450421999999999E-4</v>
      </c>
    </row>
    <row r="114" spans="1:26" x14ac:dyDescent="0.35">
      <c r="A114" s="17">
        <v>-19.3</v>
      </c>
      <c r="B114">
        <v>-4.3372585E-4</v>
      </c>
      <c r="C114">
        <v>-3.4065035000000002E-4</v>
      </c>
      <c r="D114" s="20">
        <f t="shared" si="6"/>
        <v>5.5442589108908413E-5</v>
      </c>
      <c r="E114" s="20">
        <f t="shared" si="6"/>
        <v>2.3104583168318026E-5</v>
      </c>
      <c r="G114">
        <v>537.5</v>
      </c>
      <c r="H114">
        <v>10</v>
      </c>
      <c r="I114">
        <f t="shared" si="7"/>
        <v>662</v>
      </c>
      <c r="J114">
        <f t="shared" si="4"/>
        <v>3.0211480362537766</v>
      </c>
      <c r="L114" s="3">
        <v>-4.2</v>
      </c>
      <c r="M114">
        <v>-1.3847696999999999E-3</v>
      </c>
      <c r="N114" s="16">
        <f t="shared" si="5"/>
        <v>5.5408122229999995E-3</v>
      </c>
      <c r="Y114">
        <v>-2.2200000000000001E-2</v>
      </c>
      <c r="Z114">
        <v>-3.7082348999999999E-4</v>
      </c>
    </row>
    <row r="115" spans="1:26" x14ac:dyDescent="0.35">
      <c r="A115" s="17">
        <v>-19.2</v>
      </c>
      <c r="B115">
        <v>-4.0664488000000001E-4</v>
      </c>
      <c r="C115">
        <v>-3.4286285E-4</v>
      </c>
      <c r="D115" s="20">
        <f t="shared" si="6"/>
        <v>-2.153671108910915E-4</v>
      </c>
      <c r="E115" s="20">
        <f t="shared" si="6"/>
        <v>4.5229583168317818E-5</v>
      </c>
      <c r="G115">
        <v>542.5</v>
      </c>
      <c r="H115">
        <v>13</v>
      </c>
      <c r="I115">
        <f t="shared" si="7"/>
        <v>652</v>
      </c>
      <c r="J115">
        <f t="shared" si="4"/>
        <v>3.9877300613496933</v>
      </c>
      <c r="L115" s="3">
        <v>-4.1000000000000005</v>
      </c>
      <c r="M115">
        <v>-1.4013545E-3</v>
      </c>
      <c r="N115" s="16">
        <f t="shared" si="5"/>
        <v>5.7066602230000001E-3</v>
      </c>
      <c r="Y115">
        <v>-2.2100000000000002E-2</v>
      </c>
      <c r="Z115">
        <v>-3.7195449999999998E-4</v>
      </c>
    </row>
    <row r="116" spans="1:26" x14ac:dyDescent="0.35">
      <c r="A116" s="17">
        <v>-19.099999999999998</v>
      </c>
      <c r="B116">
        <v>-4.8207814000000002E-4</v>
      </c>
      <c r="C116">
        <v>-3.9288026000000001E-4</v>
      </c>
      <c r="D116" s="20">
        <f t="shared" si="6"/>
        <v>5.3896548910890862E-4</v>
      </c>
      <c r="E116" s="20">
        <f t="shared" si="6"/>
        <v>5.4540368316831789E-4</v>
      </c>
      <c r="G116">
        <v>547.5</v>
      </c>
      <c r="H116">
        <v>14</v>
      </c>
      <c r="I116">
        <f t="shared" si="7"/>
        <v>639</v>
      </c>
      <c r="J116">
        <f t="shared" si="4"/>
        <v>4.3818466353677623</v>
      </c>
      <c r="L116" s="3">
        <v>-4</v>
      </c>
      <c r="M116">
        <v>-1.4304866999999999E-3</v>
      </c>
      <c r="N116" s="16">
        <f t="shared" si="5"/>
        <v>5.9979822229999993E-3</v>
      </c>
      <c r="Y116">
        <v>-2.1999999999999999E-2</v>
      </c>
      <c r="Z116">
        <v>-4.2752147000000001E-4</v>
      </c>
    </row>
    <row r="117" spans="1:26" x14ac:dyDescent="0.35">
      <c r="A117" s="17">
        <v>-19</v>
      </c>
      <c r="B117">
        <v>-5.1727418000000001E-4</v>
      </c>
      <c r="C117">
        <v>-4.1239500000000003E-4</v>
      </c>
      <c r="D117" s="20">
        <f t="shared" si="6"/>
        <v>8.9092588910890844E-4</v>
      </c>
      <c r="E117" s="20">
        <f t="shared" si="6"/>
        <v>7.4055108316831804E-4</v>
      </c>
      <c r="G117">
        <v>552.5</v>
      </c>
      <c r="H117">
        <v>20</v>
      </c>
      <c r="I117">
        <f t="shared" si="7"/>
        <v>625</v>
      </c>
      <c r="J117">
        <f t="shared" si="4"/>
        <v>6.4</v>
      </c>
      <c r="L117" s="3">
        <v>-3.9</v>
      </c>
      <c r="M117">
        <v>-1.4483381E-3</v>
      </c>
      <c r="N117" s="16">
        <f t="shared" si="5"/>
        <v>6.1764962230000005E-3</v>
      </c>
      <c r="Y117">
        <v>-2.1899999999999999E-2</v>
      </c>
      <c r="Z117">
        <v>-4.7497468000000002E-4</v>
      </c>
    </row>
    <row r="118" spans="1:26" x14ac:dyDescent="0.35">
      <c r="A118" s="17">
        <v>-18.899999999999999</v>
      </c>
      <c r="B118">
        <v>-4.7986494000000002E-4</v>
      </c>
      <c r="C118">
        <v>-3.7816340999999998E-4</v>
      </c>
      <c r="D118" s="20">
        <f t="shared" si="6"/>
        <v>5.1683348910890861E-4</v>
      </c>
      <c r="E118" s="20">
        <f t="shared" si="6"/>
        <v>3.9823518316831757E-4</v>
      </c>
      <c r="G118">
        <v>557.5</v>
      </c>
      <c r="H118">
        <v>14</v>
      </c>
      <c r="I118">
        <f t="shared" si="7"/>
        <v>605</v>
      </c>
      <c r="J118">
        <f t="shared" si="4"/>
        <v>4.6280991735537187</v>
      </c>
      <c r="L118" s="3">
        <v>-3.8</v>
      </c>
      <c r="M118">
        <v>-1.5152314E-3</v>
      </c>
      <c r="N118" s="16">
        <f t="shared" si="5"/>
        <v>6.8454292230000005E-3</v>
      </c>
      <c r="Y118">
        <v>-2.18E-2</v>
      </c>
      <c r="Z118">
        <v>-4.4079853E-4</v>
      </c>
    </row>
    <row r="119" spans="1:26" x14ac:dyDescent="0.35">
      <c r="A119" s="17">
        <v>-18.8</v>
      </c>
      <c r="B119">
        <v>-4.1764941000000001E-4</v>
      </c>
      <c r="C119">
        <v>-3.5191173000000001E-4</v>
      </c>
      <c r="D119" s="20">
        <f t="shared" si="6"/>
        <v>-1.0532181089109149E-4</v>
      </c>
      <c r="E119" s="20">
        <f t="shared" si="6"/>
        <v>1.3571838316831788E-4</v>
      </c>
      <c r="G119">
        <v>562.5</v>
      </c>
      <c r="H119">
        <v>7</v>
      </c>
      <c r="I119">
        <f t="shared" si="7"/>
        <v>591</v>
      </c>
      <c r="J119">
        <f t="shared" si="4"/>
        <v>2.3688663282571913</v>
      </c>
      <c r="L119" s="3">
        <v>-3.7</v>
      </c>
      <c r="M119">
        <v>-1.5035942999999999E-3</v>
      </c>
      <c r="N119" s="16">
        <f t="shared" si="5"/>
        <v>6.7290582229999991E-3</v>
      </c>
      <c r="Y119">
        <v>-2.1700000000000001E-2</v>
      </c>
      <c r="Z119">
        <v>-4.6686092E-4</v>
      </c>
    </row>
    <row r="120" spans="1:26" x14ac:dyDescent="0.35">
      <c r="A120" s="17">
        <v>-18.700000000000003</v>
      </c>
      <c r="B120">
        <v>-4.0108114E-4</v>
      </c>
      <c r="C120">
        <v>-3.4002886000000001E-4</v>
      </c>
      <c r="D120" s="20">
        <f t="shared" si="6"/>
        <v>-2.7100451089109162E-4</v>
      </c>
      <c r="E120" s="20">
        <f t="shared" si="6"/>
        <v>1.688968316831789E-5</v>
      </c>
      <c r="G120">
        <v>567.5</v>
      </c>
      <c r="H120">
        <v>13</v>
      </c>
      <c r="I120">
        <f t="shared" si="7"/>
        <v>584</v>
      </c>
      <c r="J120">
        <f t="shared" si="4"/>
        <v>4.4520547945205475</v>
      </c>
      <c r="L120" s="3">
        <v>-3.6</v>
      </c>
      <c r="M120">
        <v>-1.4797661E-3</v>
      </c>
      <c r="N120" s="16">
        <f t="shared" si="5"/>
        <v>6.4907762230000006E-3</v>
      </c>
      <c r="Y120">
        <v>-2.1600000000000001E-2</v>
      </c>
      <c r="Z120">
        <v>-5.0634789E-4</v>
      </c>
    </row>
    <row r="121" spans="1:26" x14ac:dyDescent="0.35">
      <c r="A121" s="17">
        <v>-18.599999999999998</v>
      </c>
      <c r="B121">
        <v>-4.3996585000000003E-4</v>
      </c>
      <c r="C121">
        <v>-3.4611944999999997E-4</v>
      </c>
      <c r="D121" s="20">
        <f t="shared" si="6"/>
        <v>1.1784258910890863E-4</v>
      </c>
      <c r="E121" s="20">
        <f t="shared" si="6"/>
        <v>7.7795583168317533E-5</v>
      </c>
      <c r="G121">
        <v>572.5</v>
      </c>
      <c r="H121">
        <v>11</v>
      </c>
      <c r="I121">
        <f t="shared" si="7"/>
        <v>571</v>
      </c>
      <c r="J121">
        <f t="shared" si="4"/>
        <v>3.8528896672504378</v>
      </c>
      <c r="L121" s="3">
        <v>-3.5</v>
      </c>
      <c r="M121">
        <v>-1.4904531999999999E-3</v>
      </c>
      <c r="N121" s="16">
        <f t="shared" si="5"/>
        <v>6.5976472229999994E-3</v>
      </c>
      <c r="Y121">
        <v>-2.1499999999999998E-2</v>
      </c>
      <c r="Z121">
        <v>-4.7104074000000001E-4</v>
      </c>
    </row>
    <row r="122" spans="1:26" x14ac:dyDescent="0.35">
      <c r="A122" s="17">
        <v>-18.5</v>
      </c>
      <c r="B122">
        <v>-4.9609508000000001E-4</v>
      </c>
      <c r="C122">
        <v>-3.8738629999999997E-4</v>
      </c>
      <c r="D122" s="20">
        <f t="shared" si="6"/>
        <v>6.7913488910890843E-4</v>
      </c>
      <c r="E122" s="20">
        <f t="shared" si="6"/>
        <v>4.9046408316831753E-4</v>
      </c>
      <c r="G122">
        <v>577.5</v>
      </c>
      <c r="H122">
        <v>13</v>
      </c>
      <c r="I122">
        <f t="shared" si="7"/>
        <v>560</v>
      </c>
      <c r="J122">
        <f t="shared" si="4"/>
        <v>4.6428571428571432</v>
      </c>
      <c r="L122" s="3">
        <v>-3.4</v>
      </c>
      <c r="M122">
        <v>-1.5277788000000001E-3</v>
      </c>
      <c r="N122" s="16">
        <f t="shared" si="5"/>
        <v>6.9709032230000009E-3</v>
      </c>
      <c r="Y122">
        <v>-2.1399999999999999E-2</v>
      </c>
      <c r="Z122">
        <v>-4.6710679E-4</v>
      </c>
    </row>
    <row r="123" spans="1:26" x14ac:dyDescent="0.35">
      <c r="A123" s="17">
        <v>-18.399999999999999</v>
      </c>
      <c r="B123">
        <v>-4.8782631000000002E-4</v>
      </c>
      <c r="C123">
        <v>-3.8442800999999999E-4</v>
      </c>
      <c r="D123" s="20">
        <f t="shared" si="6"/>
        <v>5.964471891089086E-4</v>
      </c>
      <c r="E123" s="20">
        <f t="shared" si="6"/>
        <v>4.6088118316831765E-4</v>
      </c>
      <c r="G123">
        <v>582.5</v>
      </c>
      <c r="H123">
        <v>14</v>
      </c>
      <c r="I123">
        <f t="shared" si="7"/>
        <v>547</v>
      </c>
      <c r="J123">
        <f t="shared" si="4"/>
        <v>5.1188299817184646</v>
      </c>
      <c r="L123" s="3">
        <v>-3.3</v>
      </c>
      <c r="M123">
        <v>-1.5464614E-3</v>
      </c>
      <c r="N123" s="16">
        <f t="shared" si="5"/>
        <v>7.1577292230000002E-3</v>
      </c>
      <c r="Y123">
        <v>-2.1299999999999999E-2</v>
      </c>
      <c r="Z123">
        <v>-5.0600367000000002E-4</v>
      </c>
    </row>
    <row r="124" spans="1:26" x14ac:dyDescent="0.35">
      <c r="A124" s="17">
        <v>-18.3</v>
      </c>
      <c r="B124">
        <v>-4.5054003000000002E-4</v>
      </c>
      <c r="C124">
        <v>-3.3679712000000002E-4</v>
      </c>
      <c r="D124" s="20">
        <f t="shared" si="6"/>
        <v>2.2358438910890859E-4</v>
      </c>
      <c r="E124" s="20">
        <f t="shared" si="6"/>
        <v>-1.5427716831682052E-5</v>
      </c>
      <c r="G124">
        <v>587.5</v>
      </c>
      <c r="H124">
        <v>10</v>
      </c>
      <c r="I124">
        <f t="shared" si="7"/>
        <v>533</v>
      </c>
      <c r="J124">
        <f t="shared" si="4"/>
        <v>3.75234521575985</v>
      </c>
      <c r="L124" s="3">
        <v>-3.2</v>
      </c>
      <c r="M124">
        <v>-1.6018364000000001E-3</v>
      </c>
      <c r="N124" s="16">
        <f t="shared" si="5"/>
        <v>7.7114792230000007E-3</v>
      </c>
      <c r="Y124">
        <v>-2.12E-2</v>
      </c>
      <c r="Z124">
        <v>-4.8215413000000001E-4</v>
      </c>
    </row>
    <row r="125" spans="1:26" x14ac:dyDescent="0.35">
      <c r="A125" s="17">
        <v>-18.2</v>
      </c>
      <c r="B125">
        <v>-4.3796782000000002E-4</v>
      </c>
      <c r="C125">
        <v>-3.3634965000000001E-4</v>
      </c>
      <c r="D125" s="20">
        <f t="shared" si="6"/>
        <v>9.7862289108908572E-5</v>
      </c>
      <c r="E125" s="20">
        <f t="shared" si="6"/>
        <v>-1.9902416831682154E-5</v>
      </c>
      <c r="G125">
        <v>592.5</v>
      </c>
      <c r="H125">
        <v>15</v>
      </c>
      <c r="I125">
        <f t="shared" si="7"/>
        <v>523</v>
      </c>
      <c r="J125">
        <f t="shared" si="4"/>
        <v>5.736137667304015</v>
      </c>
      <c r="L125" s="3">
        <v>-3.1</v>
      </c>
      <c r="M125">
        <v>-1.763251E-3</v>
      </c>
      <c r="N125" s="16">
        <f t="shared" si="5"/>
        <v>9.3256252229999993E-3</v>
      </c>
      <c r="Y125">
        <v>-2.1100000000000001E-2</v>
      </c>
      <c r="Z125">
        <v>-4.2693138000000002E-4</v>
      </c>
    </row>
    <row r="126" spans="1:26" x14ac:dyDescent="0.35">
      <c r="A126" s="17">
        <v>-18.100000000000001</v>
      </c>
      <c r="B126">
        <v>-4.8665824000000002E-4</v>
      </c>
      <c r="C126">
        <v>-3.9867252999999998E-4</v>
      </c>
      <c r="D126" s="20">
        <f t="shared" si="6"/>
        <v>5.8476648910890856E-4</v>
      </c>
      <c r="E126" s="20">
        <f t="shared" si="6"/>
        <v>6.0332638316831755E-4</v>
      </c>
      <c r="G126">
        <v>597.5</v>
      </c>
      <c r="H126">
        <v>13</v>
      </c>
      <c r="I126">
        <f t="shared" si="7"/>
        <v>508</v>
      </c>
      <c r="J126">
        <f t="shared" si="4"/>
        <v>5.1181102362204722</v>
      </c>
      <c r="L126" s="3">
        <v>-3</v>
      </c>
      <c r="M126">
        <v>-1.7780546E-3</v>
      </c>
      <c r="N126" s="16">
        <f t="shared" si="5"/>
        <v>9.473661223E-3</v>
      </c>
      <c r="Y126">
        <v>-2.1000000000000001E-2</v>
      </c>
      <c r="Z126">
        <v>-4.7128661000000002E-4</v>
      </c>
    </row>
    <row r="127" spans="1:26" x14ac:dyDescent="0.35">
      <c r="A127" s="17">
        <v>-18</v>
      </c>
      <c r="B127">
        <v>-4.4697432000000002E-4</v>
      </c>
      <c r="C127">
        <v>-3.7197338E-4</v>
      </c>
      <c r="D127" s="20">
        <f t="shared" si="6"/>
        <v>1.8792728910890853E-4</v>
      </c>
      <c r="E127" s="20">
        <f t="shared" si="6"/>
        <v>3.3633488316831776E-4</v>
      </c>
      <c r="G127">
        <v>602.5</v>
      </c>
      <c r="H127">
        <v>12</v>
      </c>
      <c r="I127">
        <f t="shared" si="7"/>
        <v>495</v>
      </c>
      <c r="J127">
        <f t="shared" si="4"/>
        <v>4.8484848484848486</v>
      </c>
      <c r="L127" s="3">
        <v>-2.9</v>
      </c>
      <c r="M127">
        <v>-1.758145E-3</v>
      </c>
      <c r="N127" s="16">
        <f t="shared" si="5"/>
        <v>9.2745652230000006E-3</v>
      </c>
      <c r="Y127">
        <v>-2.0899999999999998E-2</v>
      </c>
      <c r="Z127">
        <v>-4.5953394999999998E-4</v>
      </c>
    </row>
    <row r="128" spans="1:26" x14ac:dyDescent="0.35">
      <c r="A128" s="17">
        <v>-17.899999999999999</v>
      </c>
      <c r="B128">
        <v>-4.2969906E-4</v>
      </c>
      <c r="C128">
        <v>-3.4604486999999999E-4</v>
      </c>
      <c r="D128" s="20">
        <f t="shared" si="6"/>
        <v>1.5174689108908351E-5</v>
      </c>
      <c r="E128" s="20">
        <f t="shared" si="6"/>
        <v>7.7049783168317673E-5</v>
      </c>
      <c r="G128">
        <v>607.5</v>
      </c>
      <c r="H128">
        <v>9</v>
      </c>
      <c r="I128">
        <f t="shared" si="7"/>
        <v>483</v>
      </c>
      <c r="J128">
        <f t="shared" si="4"/>
        <v>3.7267080745341614</v>
      </c>
      <c r="L128" s="3">
        <v>-2.8</v>
      </c>
      <c r="M128">
        <v>-1.8025954000000001E-3</v>
      </c>
      <c r="N128" s="16">
        <f t="shared" si="5"/>
        <v>9.7190692230000007E-3</v>
      </c>
      <c r="Y128">
        <v>-2.0799999999999999E-2</v>
      </c>
      <c r="Z128">
        <v>-4.4369982000000001E-4</v>
      </c>
    </row>
    <row r="129" spans="1:26" x14ac:dyDescent="0.35">
      <c r="A129" s="17">
        <v>-17.8</v>
      </c>
      <c r="B129">
        <v>-5.0089035000000005E-4</v>
      </c>
      <c r="C129">
        <v>-3.9389950000000003E-4</v>
      </c>
      <c r="D129" s="20">
        <f t="shared" si="6"/>
        <v>7.2708758910890886E-4</v>
      </c>
      <c r="E129" s="20">
        <f t="shared" si="6"/>
        <v>5.5559608316831804E-4</v>
      </c>
      <c r="G129">
        <v>612.5</v>
      </c>
      <c r="H129">
        <v>5</v>
      </c>
      <c r="I129">
        <f t="shared" si="7"/>
        <v>474</v>
      </c>
      <c r="J129">
        <f t="shared" si="4"/>
        <v>2.109704641350211</v>
      </c>
      <c r="L129" s="3">
        <v>-2.7</v>
      </c>
      <c r="M129">
        <v>-1.8661637999999999E-3</v>
      </c>
      <c r="N129" s="16">
        <f t="shared" si="5"/>
        <v>1.0354753223E-2</v>
      </c>
      <c r="Y129">
        <v>-2.07E-2</v>
      </c>
      <c r="Z129">
        <v>-4.5161688000000001E-4</v>
      </c>
    </row>
    <row r="130" spans="1:26" x14ac:dyDescent="0.35">
      <c r="A130" s="17">
        <v>-17.7</v>
      </c>
      <c r="B130">
        <v>-4.7328681999999998E-4</v>
      </c>
      <c r="C130">
        <v>-3.8843040000000002E-4</v>
      </c>
      <c r="D130" s="20">
        <f t="shared" si="6"/>
        <v>4.5105228910890822E-4</v>
      </c>
      <c r="E130" s="20">
        <f t="shared" si="6"/>
        <v>5.0090508316831799E-4</v>
      </c>
      <c r="G130">
        <v>617.5</v>
      </c>
      <c r="H130">
        <v>14</v>
      </c>
      <c r="I130">
        <f t="shared" si="7"/>
        <v>469</v>
      </c>
      <c r="J130">
        <f t="shared" si="4"/>
        <v>5.9701492537313428</v>
      </c>
      <c r="L130" s="3">
        <v>-2.6</v>
      </c>
      <c r="M130">
        <v>-1.9348382E-3</v>
      </c>
      <c r="N130" s="16">
        <f t="shared" si="5"/>
        <v>1.1041497222999999E-2</v>
      </c>
      <c r="Y130">
        <v>-2.06E-2</v>
      </c>
      <c r="Z130">
        <v>-4.5589505000000002E-4</v>
      </c>
    </row>
    <row r="131" spans="1:26" x14ac:dyDescent="0.35">
      <c r="A131" s="17">
        <v>-17.600000000000001</v>
      </c>
      <c r="B131">
        <v>-5.2228462000000005E-4</v>
      </c>
      <c r="C131">
        <v>-4.341471E-4</v>
      </c>
      <c r="D131" s="20">
        <f t="shared" si="6"/>
        <v>9.4103028910890883E-4</v>
      </c>
      <c r="E131" s="20">
        <f t="shared" si="6"/>
        <v>9.5807208316831774E-4</v>
      </c>
      <c r="G131">
        <v>622.5</v>
      </c>
      <c r="H131">
        <v>7</v>
      </c>
      <c r="I131">
        <f t="shared" si="7"/>
        <v>455</v>
      </c>
      <c r="J131">
        <f t="shared" si="4"/>
        <v>3.0769230769230771</v>
      </c>
      <c r="L131" s="3">
        <v>-2.5</v>
      </c>
      <c r="M131">
        <v>-1.9970211999999999E-3</v>
      </c>
      <c r="N131" s="16">
        <f t="shared" si="5"/>
        <v>1.1663327223E-2</v>
      </c>
      <c r="Y131">
        <v>-2.0500000000000001E-2</v>
      </c>
      <c r="Z131">
        <v>-4.5914055E-4</v>
      </c>
    </row>
    <row r="132" spans="1:26" x14ac:dyDescent="0.35">
      <c r="A132" s="17">
        <v>-17.5</v>
      </c>
      <c r="B132">
        <v>-5.2010216000000005E-4</v>
      </c>
      <c r="C132">
        <v>-4.2216479999999999E-4</v>
      </c>
      <c r="D132" s="20">
        <f t="shared" si="6"/>
        <v>9.1920568910890891E-4</v>
      </c>
      <c r="E132" s="20">
        <f t="shared" si="6"/>
        <v>8.3824908316831772E-4</v>
      </c>
      <c r="G132">
        <v>627.5</v>
      </c>
      <c r="H132">
        <v>8</v>
      </c>
      <c r="I132">
        <f t="shared" si="7"/>
        <v>448</v>
      </c>
      <c r="J132">
        <f t="shared" si="4"/>
        <v>3.5714285714285712</v>
      </c>
      <c r="L132" s="3">
        <v>-2.4</v>
      </c>
      <c r="M132">
        <v>-2.0330011E-3</v>
      </c>
      <c r="N132" s="16">
        <f t="shared" si="5"/>
        <v>1.2023126223000001E-2</v>
      </c>
      <c r="Y132">
        <v>-2.0400000000000001E-2</v>
      </c>
      <c r="Z132">
        <v>-5.0310239000000002E-4</v>
      </c>
    </row>
    <row r="133" spans="1:26" x14ac:dyDescent="0.35">
      <c r="A133" s="17">
        <v>-17.399999999999999</v>
      </c>
      <c r="B133">
        <v>-4.8954768999999996E-4</v>
      </c>
      <c r="C133">
        <v>-3.8942478E-4</v>
      </c>
      <c r="D133" s="20">
        <f t="shared" si="6"/>
        <v>6.1366098910890798E-4</v>
      </c>
      <c r="E133" s="20">
        <f t="shared" si="6"/>
        <v>5.1084888316831783E-4</v>
      </c>
      <c r="G133">
        <v>632.5</v>
      </c>
      <c r="H133">
        <v>12</v>
      </c>
      <c r="I133">
        <f t="shared" si="7"/>
        <v>440</v>
      </c>
      <c r="J133">
        <f t="shared" si="4"/>
        <v>5.4545454545454541</v>
      </c>
      <c r="L133" s="3">
        <v>-2.2999999999999998</v>
      </c>
      <c r="M133">
        <v>-2.0759869E-3</v>
      </c>
      <c r="N133" s="16">
        <f t="shared" si="5"/>
        <v>1.2452984223000001E-2</v>
      </c>
      <c r="Y133">
        <v>-2.0299999999999999E-2</v>
      </c>
      <c r="Z133">
        <v>-4.8859597000000001E-4</v>
      </c>
    </row>
    <row r="134" spans="1:26" x14ac:dyDescent="0.35">
      <c r="A134" s="17">
        <v>-17.3</v>
      </c>
      <c r="B134">
        <v>-5.2317605E-4</v>
      </c>
      <c r="C134">
        <v>-4.1435890999999997E-4</v>
      </c>
      <c r="D134" s="20">
        <f t="shared" si="6"/>
        <v>9.4994458910890834E-4</v>
      </c>
      <c r="E134" s="20">
        <f t="shared" si="6"/>
        <v>7.6019018316831753E-4</v>
      </c>
      <c r="G134">
        <v>637.5</v>
      </c>
      <c r="H134">
        <v>12</v>
      </c>
      <c r="I134">
        <f t="shared" si="7"/>
        <v>428</v>
      </c>
      <c r="J134">
        <f t="shared" si="4"/>
        <v>5.6074766355140184</v>
      </c>
      <c r="L134" s="3">
        <v>-2.2000000000000002</v>
      </c>
      <c r="M134">
        <v>-2.0776098000000001E-3</v>
      </c>
      <c r="N134" s="16">
        <f t="shared" si="5"/>
        <v>1.2469213223E-2</v>
      </c>
      <c r="Y134">
        <v>-2.0199999999999999E-2</v>
      </c>
      <c r="Z134">
        <v>-5.3683596999999997E-4</v>
      </c>
    </row>
    <row r="135" spans="1:26" x14ac:dyDescent="0.35">
      <c r="A135" s="17">
        <v>-17.2</v>
      </c>
      <c r="B135">
        <v>-5.5234725999999995E-4</v>
      </c>
      <c r="C135">
        <v>-4.3658333999999999E-4</v>
      </c>
      <c r="D135" s="20">
        <f t="shared" si="6"/>
        <v>1.2416566891089078E-3</v>
      </c>
      <c r="E135" s="20">
        <f t="shared" si="6"/>
        <v>9.8243448316831777E-4</v>
      </c>
      <c r="G135">
        <v>642.5</v>
      </c>
      <c r="H135">
        <v>14</v>
      </c>
      <c r="I135">
        <f t="shared" si="7"/>
        <v>416</v>
      </c>
      <c r="J135">
        <f t="shared" ref="J135:J198" si="8">H135/I135*200</f>
        <v>6.7307692307692308</v>
      </c>
      <c r="L135" s="3">
        <v>-2.1</v>
      </c>
      <c r="M135">
        <v>-2.1442259999999999E-3</v>
      </c>
      <c r="N135" s="16">
        <f t="shared" ref="N135:N198" si="9">(M$3-M135)*10</f>
        <v>1.3135375223E-2</v>
      </c>
      <c r="Y135">
        <v>-2.01E-2</v>
      </c>
      <c r="Z135">
        <v>-5.4258935999999998E-4</v>
      </c>
    </row>
    <row r="136" spans="1:26" x14ac:dyDescent="0.35">
      <c r="A136" s="17">
        <v>-17.100000000000001</v>
      </c>
      <c r="B136">
        <v>-5.9522801999999997E-4</v>
      </c>
      <c r="C136">
        <v>-4.7558797E-4</v>
      </c>
      <c r="D136" s="20">
        <f t="shared" ref="D136:E199" si="10">(B$4-B136)*10</f>
        <v>1.6704642891089082E-3</v>
      </c>
      <c r="E136" s="20">
        <f t="shared" si="10"/>
        <v>1.3724807831683177E-3</v>
      </c>
      <c r="G136">
        <v>647.5</v>
      </c>
      <c r="H136">
        <v>13</v>
      </c>
      <c r="I136">
        <f t="shared" si="7"/>
        <v>402</v>
      </c>
      <c r="J136">
        <f t="shared" si="8"/>
        <v>6.467661691542288</v>
      </c>
      <c r="L136" s="3">
        <v>-2</v>
      </c>
      <c r="M136">
        <v>-2.2463471000000001E-3</v>
      </c>
      <c r="N136" s="16">
        <f t="shared" si="9"/>
        <v>1.4156586223000001E-2</v>
      </c>
      <c r="Y136">
        <v>-0.02</v>
      </c>
      <c r="Z136">
        <v>-4.2880000000000001E-4</v>
      </c>
    </row>
    <row r="137" spans="1:26" x14ac:dyDescent="0.35">
      <c r="A137" s="17">
        <v>-17</v>
      </c>
      <c r="B137">
        <v>-4.8447577000000001E-4</v>
      </c>
      <c r="C137">
        <v>-3.7428531999999999E-4</v>
      </c>
      <c r="D137" s="20">
        <f t="shared" si="10"/>
        <v>5.629417891089085E-4</v>
      </c>
      <c r="E137" s="20">
        <f t="shared" si="10"/>
        <v>3.5945428316831772E-4</v>
      </c>
      <c r="G137">
        <v>652.5</v>
      </c>
      <c r="H137">
        <v>2</v>
      </c>
      <c r="I137">
        <f t="shared" ref="I137:I200" si="11">I136-H136</f>
        <v>389</v>
      </c>
      <c r="J137">
        <f t="shared" si="8"/>
        <v>1.0282776349614395</v>
      </c>
      <c r="L137" s="3">
        <v>-1.9</v>
      </c>
      <c r="M137">
        <v>-2.3421746E-3</v>
      </c>
      <c r="N137" s="16">
        <f t="shared" si="9"/>
        <v>1.5114861223000001E-2</v>
      </c>
      <c r="Y137">
        <v>-1.9900000000000001E-2</v>
      </c>
      <c r="Z137">
        <v>-4.5156770999999998E-4</v>
      </c>
    </row>
    <row r="138" spans="1:26" x14ac:dyDescent="0.35">
      <c r="A138" s="17">
        <v>-16.899999999999999</v>
      </c>
      <c r="B138">
        <v>-4.9216050000000001E-4</v>
      </c>
      <c r="C138">
        <v>-3.9454585000000002E-4</v>
      </c>
      <c r="D138" s="20">
        <f t="shared" si="10"/>
        <v>6.3978908910890849E-4</v>
      </c>
      <c r="E138" s="20">
        <f t="shared" si="10"/>
        <v>5.6205958316831795E-4</v>
      </c>
      <c r="G138">
        <v>657.5</v>
      </c>
      <c r="H138">
        <v>6</v>
      </c>
      <c r="I138">
        <f t="shared" si="11"/>
        <v>387</v>
      </c>
      <c r="J138">
        <f t="shared" si="8"/>
        <v>3.1007751937984498</v>
      </c>
      <c r="L138" s="3">
        <v>-1.8</v>
      </c>
      <c r="M138">
        <v>-2.4745361999999999E-3</v>
      </c>
      <c r="N138" s="16">
        <f t="shared" si="9"/>
        <v>1.6438477223E-2</v>
      </c>
      <c r="Y138">
        <v>-1.9800000000000002E-2</v>
      </c>
      <c r="Z138">
        <v>-4.9282495999999996E-4</v>
      </c>
    </row>
    <row r="139" spans="1:26" x14ac:dyDescent="0.35">
      <c r="A139" s="17">
        <v>-16.8</v>
      </c>
      <c r="B139">
        <v>-4.7740583000000002E-4</v>
      </c>
      <c r="C139">
        <v>-4.0801972000000002E-4</v>
      </c>
      <c r="D139" s="20">
        <f t="shared" si="10"/>
        <v>4.9224238910890855E-4</v>
      </c>
      <c r="E139" s="20">
        <f t="shared" si="10"/>
        <v>6.96798283168318E-4</v>
      </c>
      <c r="G139">
        <v>662.5</v>
      </c>
      <c r="H139">
        <v>6</v>
      </c>
      <c r="I139">
        <f t="shared" si="11"/>
        <v>381</v>
      </c>
      <c r="J139">
        <f t="shared" si="8"/>
        <v>3.1496062992125982</v>
      </c>
      <c r="L139" s="3">
        <v>-1.7</v>
      </c>
      <c r="M139">
        <v>-2.5748364999999998E-3</v>
      </c>
      <c r="N139" s="16">
        <f t="shared" si="9"/>
        <v>1.7441480222999999E-2</v>
      </c>
      <c r="Y139">
        <v>-1.9699999999999999E-2</v>
      </c>
      <c r="Z139">
        <v>-5.2464074000000002E-4</v>
      </c>
    </row>
    <row r="140" spans="1:26" x14ac:dyDescent="0.35">
      <c r="A140" s="17">
        <v>-16.7</v>
      </c>
      <c r="B140">
        <v>-5.7411039999999999E-4</v>
      </c>
      <c r="C140">
        <v>-4.7812363999999999E-4</v>
      </c>
      <c r="D140" s="20">
        <f t="shared" si="10"/>
        <v>1.4592880891089082E-3</v>
      </c>
      <c r="E140" s="20">
        <f t="shared" si="10"/>
        <v>1.3978374831683177E-3</v>
      </c>
      <c r="G140">
        <v>667.5</v>
      </c>
      <c r="H140">
        <v>11</v>
      </c>
      <c r="I140">
        <f t="shared" si="11"/>
        <v>375</v>
      </c>
      <c r="J140">
        <f t="shared" si="8"/>
        <v>5.8666666666666663</v>
      </c>
      <c r="L140" s="3">
        <v>-1.6</v>
      </c>
      <c r="M140">
        <v>-2.7278202999999998E-3</v>
      </c>
      <c r="N140" s="16">
        <f t="shared" si="9"/>
        <v>1.8971318222999998E-2</v>
      </c>
      <c r="Y140">
        <v>-1.9599999999999999E-2</v>
      </c>
      <c r="Z140">
        <v>-5.1480587000000001E-4</v>
      </c>
    </row>
    <row r="141" spans="1:26" x14ac:dyDescent="0.35">
      <c r="A141" s="17">
        <v>-16.600000000000001</v>
      </c>
      <c r="B141">
        <v>-5.5585149999999996E-4</v>
      </c>
      <c r="C141">
        <v>-4.7707954E-4</v>
      </c>
      <c r="D141" s="20">
        <f t="shared" si="10"/>
        <v>1.2766990891089078E-3</v>
      </c>
      <c r="E141" s="20">
        <f t="shared" si="10"/>
        <v>1.3873964831683178E-3</v>
      </c>
      <c r="G141">
        <v>672.5</v>
      </c>
      <c r="H141">
        <v>10</v>
      </c>
      <c r="I141">
        <f t="shared" si="11"/>
        <v>364</v>
      </c>
      <c r="J141">
        <f t="shared" si="8"/>
        <v>5.4945054945054945</v>
      </c>
      <c r="L141" s="3">
        <v>-1.5</v>
      </c>
      <c r="M141">
        <v>-2.9085508E-3</v>
      </c>
      <c r="N141" s="16">
        <f t="shared" si="9"/>
        <v>2.0778623222999996E-2</v>
      </c>
      <c r="Y141">
        <v>-1.95E-2</v>
      </c>
      <c r="Z141">
        <v>-5.4839193000000004E-4</v>
      </c>
    </row>
    <row r="142" spans="1:26" x14ac:dyDescent="0.35">
      <c r="A142" s="17">
        <v>-16.5</v>
      </c>
      <c r="B142">
        <v>-5.7988931000000005E-4</v>
      </c>
      <c r="C142">
        <v>-4.9734007000000002E-4</v>
      </c>
      <c r="D142" s="20">
        <f t="shared" si="10"/>
        <v>1.517077189108909E-3</v>
      </c>
      <c r="E142" s="20">
        <f t="shared" si="10"/>
        <v>1.5900017831683181E-3</v>
      </c>
      <c r="G142">
        <v>677.5</v>
      </c>
      <c r="H142">
        <v>10</v>
      </c>
      <c r="I142">
        <f t="shared" si="11"/>
        <v>354</v>
      </c>
      <c r="J142">
        <f t="shared" si="8"/>
        <v>5.6497175141242941</v>
      </c>
      <c r="L142" s="3">
        <v>-1.4</v>
      </c>
      <c r="M142">
        <v>-3.0421393999999998E-3</v>
      </c>
      <c r="N142" s="16">
        <f t="shared" si="9"/>
        <v>2.2114509222999998E-2</v>
      </c>
      <c r="Y142">
        <v>-1.9400000000000001E-2</v>
      </c>
      <c r="Z142">
        <v>-4.7581064E-4</v>
      </c>
    </row>
    <row r="143" spans="1:26" x14ac:dyDescent="0.35">
      <c r="A143" s="17">
        <v>-16.400000000000002</v>
      </c>
      <c r="B143">
        <v>-5.6759376000000002E-4</v>
      </c>
      <c r="C143">
        <v>-4.6253670000000001E-4</v>
      </c>
      <c r="D143" s="20">
        <f t="shared" si="10"/>
        <v>1.3941216891089087E-3</v>
      </c>
      <c r="E143" s="20">
        <f t="shared" si="10"/>
        <v>1.2419680831683179E-3</v>
      </c>
      <c r="G143">
        <v>682.5</v>
      </c>
      <c r="H143">
        <v>13</v>
      </c>
      <c r="I143">
        <f t="shared" si="11"/>
        <v>344</v>
      </c>
      <c r="J143">
        <f t="shared" si="8"/>
        <v>7.5581395348837201</v>
      </c>
      <c r="L143" s="3">
        <v>-1.3</v>
      </c>
      <c r="M143">
        <v>-3.2348237000000002E-3</v>
      </c>
      <c r="N143" s="16">
        <f t="shared" si="9"/>
        <v>2.4041352223000002E-2</v>
      </c>
      <c r="Y143">
        <v>-1.9300000000000001E-2</v>
      </c>
      <c r="Z143">
        <v>-4.7733505000000003E-4</v>
      </c>
    </row>
    <row r="144" spans="1:26" x14ac:dyDescent="0.35">
      <c r="A144" s="17">
        <v>-16.299999999999997</v>
      </c>
      <c r="B144">
        <v>-5.1586019000000004E-4</v>
      </c>
      <c r="C144">
        <v>-4.1599964E-4</v>
      </c>
      <c r="D144" s="20">
        <f t="shared" si="10"/>
        <v>8.7678598910890875E-4</v>
      </c>
      <c r="E144" s="20">
        <f t="shared" si="10"/>
        <v>7.7659748316831782E-4</v>
      </c>
      <c r="G144">
        <v>687.5</v>
      </c>
      <c r="H144">
        <v>5</v>
      </c>
      <c r="I144">
        <f t="shared" si="11"/>
        <v>331</v>
      </c>
      <c r="J144">
        <f t="shared" si="8"/>
        <v>3.0211480362537766</v>
      </c>
      <c r="L144" s="3">
        <v>-1.2</v>
      </c>
      <c r="M144">
        <v>-3.4984781999999998E-3</v>
      </c>
      <c r="N144" s="16">
        <f t="shared" si="9"/>
        <v>2.6677897222999996E-2</v>
      </c>
      <c r="Y144">
        <v>-1.9199999999999998E-2</v>
      </c>
      <c r="Z144">
        <v>-4.1134312E-4</v>
      </c>
    </row>
    <row r="145" spans="1:26" x14ac:dyDescent="0.35">
      <c r="A145" s="17">
        <v>-16.2</v>
      </c>
      <c r="B145">
        <v>-5.0427162000000005E-4</v>
      </c>
      <c r="C145">
        <v>-4.1729233000000003E-4</v>
      </c>
      <c r="D145" s="20">
        <f t="shared" si="10"/>
        <v>7.6090028910890891E-4</v>
      </c>
      <c r="E145" s="20">
        <f t="shared" si="10"/>
        <v>7.8952438316831804E-4</v>
      </c>
      <c r="G145">
        <v>692.5</v>
      </c>
      <c r="H145">
        <v>6</v>
      </c>
      <c r="I145">
        <f t="shared" si="11"/>
        <v>326</v>
      </c>
      <c r="J145">
        <f t="shared" si="8"/>
        <v>3.6809815950920246</v>
      </c>
      <c r="L145" s="3">
        <v>-1.1000000000000001</v>
      </c>
      <c r="M145">
        <v>-3.7305463000000001E-3</v>
      </c>
      <c r="N145" s="16">
        <f t="shared" si="9"/>
        <v>2.8998578223000004E-2</v>
      </c>
      <c r="Y145">
        <v>-1.9099999999999999E-2</v>
      </c>
      <c r="Z145">
        <v>-4.9567706999999997E-4</v>
      </c>
    </row>
    <row r="146" spans="1:26" x14ac:dyDescent="0.35">
      <c r="A146" s="17">
        <v>-16.100000000000001</v>
      </c>
      <c r="B146">
        <v>-5.3571751999999999E-4</v>
      </c>
      <c r="C146">
        <v>-4.3770202000000002E-4</v>
      </c>
      <c r="D146" s="20">
        <f t="shared" si="10"/>
        <v>1.0753592891089084E-3</v>
      </c>
      <c r="E146" s="20">
        <f t="shared" si="10"/>
        <v>9.9362128316831787E-4</v>
      </c>
      <c r="G146">
        <v>697.5</v>
      </c>
      <c r="H146">
        <v>9</v>
      </c>
      <c r="I146">
        <f t="shared" si="11"/>
        <v>320</v>
      </c>
      <c r="J146">
        <f t="shared" si="8"/>
        <v>5.625</v>
      </c>
      <c r="L146" s="3">
        <v>-1</v>
      </c>
      <c r="M146">
        <v>-4.0553943E-3</v>
      </c>
      <c r="N146" s="16">
        <f t="shared" si="9"/>
        <v>3.2247058223000002E-2</v>
      </c>
      <c r="Y146">
        <v>-1.9E-2</v>
      </c>
      <c r="Z146">
        <v>-5.6422606000000001E-4</v>
      </c>
    </row>
    <row r="147" spans="1:26" x14ac:dyDescent="0.35">
      <c r="A147" s="17">
        <v>-16</v>
      </c>
      <c r="B147">
        <v>-5.8855767999999996E-4</v>
      </c>
      <c r="C147">
        <v>-4.8737139000000002E-4</v>
      </c>
      <c r="D147" s="20">
        <f t="shared" si="10"/>
        <v>1.6037608891089081E-3</v>
      </c>
      <c r="E147" s="20">
        <f t="shared" si="10"/>
        <v>1.490314983168318E-3</v>
      </c>
      <c r="G147">
        <v>702.5</v>
      </c>
      <c r="H147">
        <v>4</v>
      </c>
      <c r="I147">
        <f t="shared" si="11"/>
        <v>311</v>
      </c>
      <c r="J147">
        <f t="shared" si="8"/>
        <v>2.572347266881029</v>
      </c>
      <c r="L147" s="3">
        <v>-0.9</v>
      </c>
      <c r="M147">
        <v>-4.6004753999999998E-3</v>
      </c>
      <c r="N147" s="16">
        <f t="shared" si="9"/>
        <v>3.7697869223000002E-2</v>
      </c>
      <c r="Y147">
        <v>-1.89E-2</v>
      </c>
      <c r="Z147">
        <v>-4.9882422000000002E-4</v>
      </c>
    </row>
    <row r="148" spans="1:26" x14ac:dyDescent="0.35">
      <c r="A148" s="17">
        <v>-15.9</v>
      </c>
      <c r="B148">
        <v>-5.9286113E-4</v>
      </c>
      <c r="C148">
        <v>-4.8239947999999998E-4</v>
      </c>
      <c r="D148" s="20">
        <f t="shared" si="10"/>
        <v>1.6467953891089082E-3</v>
      </c>
      <c r="E148" s="20">
        <f t="shared" si="10"/>
        <v>1.4405958831683176E-3</v>
      </c>
      <c r="G148">
        <v>707.5</v>
      </c>
      <c r="H148">
        <v>9</v>
      </c>
      <c r="I148">
        <f t="shared" si="11"/>
        <v>307</v>
      </c>
      <c r="J148">
        <f t="shared" si="8"/>
        <v>5.8631921824104234</v>
      </c>
      <c r="L148" s="3">
        <v>-0.8</v>
      </c>
      <c r="M148">
        <v>-5.3999885000000003E-3</v>
      </c>
      <c r="N148" s="16">
        <f t="shared" si="9"/>
        <v>4.5693000223000005E-2</v>
      </c>
      <c r="Y148">
        <v>-1.8800000000000001E-2</v>
      </c>
      <c r="Z148">
        <v>-4.0042642000000001E-4</v>
      </c>
    </row>
    <row r="149" spans="1:26" x14ac:dyDescent="0.35">
      <c r="A149" s="17">
        <v>-15.8</v>
      </c>
      <c r="B149">
        <v>-5.5579002000000005E-4</v>
      </c>
      <c r="C149">
        <v>-4.8386619000000001E-4</v>
      </c>
      <c r="D149" s="20">
        <f t="shared" si="10"/>
        <v>1.2760842891089089E-3</v>
      </c>
      <c r="E149" s="20">
        <f t="shared" si="10"/>
        <v>1.4552629831683177E-3</v>
      </c>
      <c r="G149">
        <v>712.5</v>
      </c>
      <c r="H149">
        <v>9</v>
      </c>
      <c r="I149">
        <f t="shared" si="11"/>
        <v>298</v>
      </c>
      <c r="J149">
        <f t="shared" si="8"/>
        <v>6.0402684563758395</v>
      </c>
      <c r="L149" s="3">
        <v>-0.7</v>
      </c>
      <c r="M149">
        <v>-6.4595540000000002E-3</v>
      </c>
      <c r="N149" s="16">
        <f t="shared" si="9"/>
        <v>5.6288655223E-2</v>
      </c>
      <c r="Y149">
        <v>-1.8700000000000001E-2</v>
      </c>
      <c r="Z149">
        <v>-3.6113615000000002E-4</v>
      </c>
    </row>
    <row r="150" spans="1:26" x14ac:dyDescent="0.35">
      <c r="A150" s="17">
        <v>-15.7</v>
      </c>
      <c r="B150">
        <v>-5.3156777E-4</v>
      </c>
      <c r="C150">
        <v>-4.5783824999999999E-4</v>
      </c>
      <c r="D150" s="20">
        <f t="shared" si="10"/>
        <v>1.0338617891089085E-3</v>
      </c>
      <c r="E150" s="20">
        <f t="shared" si="10"/>
        <v>1.1949835831683176E-3</v>
      </c>
      <c r="G150">
        <v>717.5</v>
      </c>
      <c r="H150">
        <v>9</v>
      </c>
      <c r="I150">
        <f t="shared" si="11"/>
        <v>289</v>
      </c>
      <c r="J150">
        <f t="shared" si="8"/>
        <v>6.2283737024221448</v>
      </c>
      <c r="L150" s="3">
        <v>-0.6</v>
      </c>
      <c r="M150">
        <v>-8.7678862E-3</v>
      </c>
      <c r="N150" s="16">
        <f t="shared" si="9"/>
        <v>7.937197722299999E-2</v>
      </c>
      <c r="Y150">
        <v>-1.8599999999999998E-2</v>
      </c>
      <c r="Z150">
        <v>-4.0101652000000001E-4</v>
      </c>
    </row>
    <row r="151" spans="1:26" x14ac:dyDescent="0.35">
      <c r="A151" s="17">
        <v>-15.6</v>
      </c>
      <c r="B151">
        <v>-5.0626964999999995E-4</v>
      </c>
      <c r="C151">
        <v>-4.2141902E-4</v>
      </c>
      <c r="D151" s="20">
        <f t="shared" si="10"/>
        <v>7.8088058910890789E-4</v>
      </c>
      <c r="E151" s="20">
        <f t="shared" si="10"/>
        <v>8.3079128316831778E-4</v>
      </c>
      <c r="G151">
        <v>722.5</v>
      </c>
      <c r="H151">
        <v>8</v>
      </c>
      <c r="I151">
        <f t="shared" si="11"/>
        <v>280</v>
      </c>
      <c r="J151">
        <f t="shared" si="8"/>
        <v>5.7142857142857144</v>
      </c>
      <c r="L151" s="3">
        <v>-0.5</v>
      </c>
      <c r="M151">
        <v>-2.0310458E-2</v>
      </c>
      <c r="N151" s="16">
        <f t="shared" si="9"/>
        <v>0.194797695223</v>
      </c>
      <c r="Y151">
        <v>-1.8499999999999999E-2</v>
      </c>
      <c r="Z151">
        <v>-5.0064366999999998E-4</v>
      </c>
    </row>
    <row r="152" spans="1:26" x14ac:dyDescent="0.35">
      <c r="A152" s="17">
        <v>-15.5</v>
      </c>
      <c r="B152">
        <v>-5.7573955999999996E-4</v>
      </c>
      <c r="C152">
        <v>-4.4849106E-4</v>
      </c>
      <c r="D152" s="20">
        <f t="shared" si="10"/>
        <v>1.4755796891089078E-3</v>
      </c>
      <c r="E152" s="20">
        <f t="shared" si="10"/>
        <v>1.1015116831683178E-3</v>
      </c>
      <c r="G152">
        <v>727.5</v>
      </c>
      <c r="H152">
        <v>11</v>
      </c>
      <c r="I152">
        <f t="shared" si="11"/>
        <v>272</v>
      </c>
      <c r="J152">
        <f t="shared" si="8"/>
        <v>8.0882352941176467</v>
      </c>
      <c r="L152" s="3">
        <v>-0.4</v>
      </c>
      <c r="M152">
        <v>-6.3862484999999997E-2</v>
      </c>
      <c r="N152" s="16">
        <f t="shared" si="9"/>
        <v>0.63031796522299999</v>
      </c>
      <c r="Y152">
        <v>-1.84E-2</v>
      </c>
      <c r="Z152">
        <v>-5.2582091999999999E-4</v>
      </c>
    </row>
    <row r="153" spans="1:26" x14ac:dyDescent="0.35">
      <c r="A153" s="17">
        <v>-15.4</v>
      </c>
      <c r="B153">
        <v>-5.9611945000000003E-4</v>
      </c>
      <c r="C153">
        <v>-4.6273557999999999E-4</v>
      </c>
      <c r="D153" s="20">
        <f t="shared" si="10"/>
        <v>1.6793785891089088E-3</v>
      </c>
      <c r="E153" s="20">
        <f t="shared" si="10"/>
        <v>1.2439568831683176E-3</v>
      </c>
      <c r="G153">
        <v>732.5</v>
      </c>
      <c r="H153">
        <v>2</v>
      </c>
      <c r="I153">
        <f t="shared" si="11"/>
        <v>261</v>
      </c>
      <c r="J153">
        <f t="shared" si="8"/>
        <v>1.5325670498084289</v>
      </c>
      <c r="L153" s="3">
        <v>-0.3</v>
      </c>
      <c r="M153">
        <v>-0.13451273999999999</v>
      </c>
      <c r="N153" s="16">
        <f t="shared" si="9"/>
        <v>1.3368205152230002</v>
      </c>
      <c r="Y153">
        <v>-1.83E-2</v>
      </c>
      <c r="Z153">
        <v>-4.5422312000000003E-4</v>
      </c>
    </row>
    <row r="154" spans="1:26" x14ac:dyDescent="0.35">
      <c r="A154" s="17">
        <v>-15.299999999999999</v>
      </c>
      <c r="B154">
        <v>-5.4789012000000005E-4</v>
      </c>
      <c r="C154">
        <v>-4.5627210000000001E-4</v>
      </c>
      <c r="D154" s="20">
        <f t="shared" si="10"/>
        <v>1.1970852891089088E-3</v>
      </c>
      <c r="E154" s="20">
        <f t="shared" si="10"/>
        <v>1.1793220831683177E-3</v>
      </c>
      <c r="G154">
        <v>737.5</v>
      </c>
      <c r="H154">
        <v>6</v>
      </c>
      <c r="I154">
        <f t="shared" si="11"/>
        <v>259</v>
      </c>
      <c r="J154">
        <f t="shared" si="8"/>
        <v>4.6332046332046328</v>
      </c>
      <c r="L154" s="3">
        <v>-0.2</v>
      </c>
      <c r="M154">
        <v>-0.18827497000000001</v>
      </c>
      <c r="N154" s="16">
        <f t="shared" si="9"/>
        <v>1.8744428152230004</v>
      </c>
      <c r="Y154">
        <v>-1.8200000000000001E-2</v>
      </c>
      <c r="Z154">
        <v>-4.4994495999999999E-4</v>
      </c>
    </row>
    <row r="155" spans="1:26" x14ac:dyDescent="0.35">
      <c r="A155" s="17">
        <v>-15.2</v>
      </c>
      <c r="B155">
        <v>-5.8114961000000004E-4</v>
      </c>
      <c r="C155">
        <v>-5.1625817999999995E-4</v>
      </c>
      <c r="D155" s="20">
        <f t="shared" si="10"/>
        <v>1.5296801891089089E-3</v>
      </c>
      <c r="E155" s="20">
        <f t="shared" si="10"/>
        <v>1.7791828831683174E-3</v>
      </c>
      <c r="G155">
        <v>742.5</v>
      </c>
      <c r="H155">
        <v>10</v>
      </c>
      <c r="I155">
        <f t="shared" si="11"/>
        <v>253</v>
      </c>
      <c r="J155">
        <f t="shared" si="8"/>
        <v>7.9051383399209492</v>
      </c>
      <c r="L155" s="3">
        <v>-0.1</v>
      </c>
      <c r="M155">
        <v>-0.16455771</v>
      </c>
      <c r="N155" s="16">
        <f t="shared" si="9"/>
        <v>1.6372702152230001</v>
      </c>
      <c r="Y155">
        <v>-1.8100000000000002E-2</v>
      </c>
      <c r="Z155">
        <v>-5.0310239000000002E-4</v>
      </c>
    </row>
    <row r="156" spans="1:26" x14ac:dyDescent="0.35">
      <c r="A156" s="17">
        <v>-15.100000000000001</v>
      </c>
      <c r="B156">
        <v>-5.9369108000000004E-4</v>
      </c>
      <c r="C156">
        <v>-5.3930297999999995E-4</v>
      </c>
      <c r="D156" s="20">
        <f t="shared" si="10"/>
        <v>1.6550948891089086E-3</v>
      </c>
      <c r="E156" s="20">
        <f t="shared" si="10"/>
        <v>2.0096308831683172E-3</v>
      </c>
      <c r="G156">
        <v>747.5</v>
      </c>
      <c r="H156">
        <v>5</v>
      </c>
      <c r="I156">
        <f t="shared" si="11"/>
        <v>243</v>
      </c>
      <c r="J156">
        <f t="shared" si="8"/>
        <v>4.1152263374485596</v>
      </c>
      <c r="L156" s="3">
        <v>0</v>
      </c>
      <c r="M156">
        <v>-8.9411715000000003E-2</v>
      </c>
      <c r="N156" s="16">
        <f t="shared" si="9"/>
        <v>0.88581026522299999</v>
      </c>
      <c r="Y156">
        <v>-1.7999999999999999E-2</v>
      </c>
      <c r="Z156">
        <v>-4.2152219999999998E-4</v>
      </c>
    </row>
    <row r="157" spans="1:26" x14ac:dyDescent="0.35">
      <c r="A157" s="17">
        <v>-15</v>
      </c>
      <c r="B157">
        <v>-5.6922291999999999E-4</v>
      </c>
      <c r="C157">
        <v>-5.0832798999999999E-4</v>
      </c>
      <c r="D157" s="20">
        <f t="shared" si="10"/>
        <v>1.4104132891089084E-3</v>
      </c>
      <c r="E157" s="20">
        <f t="shared" si="10"/>
        <v>1.6998809831683176E-3</v>
      </c>
      <c r="G157">
        <v>752.5</v>
      </c>
      <c r="H157">
        <v>4</v>
      </c>
      <c r="I157">
        <f t="shared" si="11"/>
        <v>238</v>
      </c>
      <c r="J157">
        <f t="shared" si="8"/>
        <v>3.3613445378151261</v>
      </c>
      <c r="L157" s="3">
        <v>0.1</v>
      </c>
      <c r="M157">
        <v>-2.6376449999999999E-2</v>
      </c>
      <c r="N157" s="16">
        <f t="shared" si="9"/>
        <v>0.25545761522299998</v>
      </c>
      <c r="Y157">
        <v>-1.7899999999999999E-2</v>
      </c>
      <c r="Z157">
        <v>-4.2875082999999998E-4</v>
      </c>
    </row>
    <row r="158" spans="1:26" x14ac:dyDescent="0.35">
      <c r="A158" s="17">
        <v>-14.9</v>
      </c>
      <c r="B158">
        <v>-5.9273816999999996E-4</v>
      </c>
      <c r="C158">
        <v>-4.9863276000000005E-4</v>
      </c>
      <c r="D158" s="20">
        <f t="shared" si="10"/>
        <v>1.6455657891089079E-3</v>
      </c>
      <c r="E158" s="20">
        <f t="shared" si="10"/>
        <v>1.6029286831683183E-3</v>
      </c>
      <c r="G158">
        <v>757.5</v>
      </c>
      <c r="H158">
        <v>7</v>
      </c>
      <c r="I158">
        <f t="shared" si="11"/>
        <v>234</v>
      </c>
      <c r="J158">
        <f t="shared" si="8"/>
        <v>5.982905982905983</v>
      </c>
      <c r="L158" s="3">
        <v>0.2</v>
      </c>
      <c r="M158">
        <v>5.1928963999999999E-3</v>
      </c>
      <c r="N158" s="16">
        <f t="shared" si="9"/>
        <v>-6.0235848777000001E-2</v>
      </c>
      <c r="Y158">
        <v>-1.78E-2</v>
      </c>
      <c r="Z158">
        <v>-4.9198899000000001E-4</v>
      </c>
    </row>
    <row r="159" spans="1:26" x14ac:dyDescent="0.35">
      <c r="A159" s="17">
        <v>-14.8</v>
      </c>
      <c r="B159">
        <v>-5.9378329999999996E-4</v>
      </c>
      <c r="C159">
        <v>-5.0760705999999996E-4</v>
      </c>
      <c r="D159" s="20">
        <f t="shared" si="10"/>
        <v>1.6560170891089078E-3</v>
      </c>
      <c r="E159" s="20">
        <f t="shared" si="10"/>
        <v>1.6926716831683172E-3</v>
      </c>
      <c r="G159">
        <v>762.5</v>
      </c>
      <c r="H159">
        <v>7</v>
      </c>
      <c r="I159">
        <f t="shared" si="11"/>
        <v>227</v>
      </c>
      <c r="J159">
        <f t="shared" si="8"/>
        <v>6.1674008810572687</v>
      </c>
      <c r="L159" s="3">
        <v>0.3</v>
      </c>
      <c r="M159">
        <v>1.3516912000000001E-2</v>
      </c>
      <c r="N159" s="16">
        <f t="shared" si="9"/>
        <v>-0.14347600477700001</v>
      </c>
      <c r="Y159">
        <v>-1.77E-2</v>
      </c>
      <c r="Z159">
        <v>-4.4783045999999998E-4</v>
      </c>
    </row>
    <row r="160" spans="1:26" x14ac:dyDescent="0.35">
      <c r="A160" s="17">
        <v>-14.7</v>
      </c>
      <c r="B160">
        <v>-5.6682528000000004E-4</v>
      </c>
      <c r="C160">
        <v>-4.9189583000000005E-4</v>
      </c>
      <c r="D160" s="20">
        <f t="shared" si="10"/>
        <v>1.3864368891089089E-3</v>
      </c>
      <c r="E160" s="20">
        <f t="shared" si="10"/>
        <v>1.5355593831683184E-3</v>
      </c>
      <c r="G160">
        <v>767.5</v>
      </c>
      <c r="H160">
        <v>10</v>
      </c>
      <c r="I160">
        <f t="shared" si="11"/>
        <v>220</v>
      </c>
      <c r="J160">
        <f t="shared" si="8"/>
        <v>9.0909090909090917</v>
      </c>
      <c r="L160" s="3">
        <v>0.4</v>
      </c>
      <c r="M160">
        <v>8.7950393999999994E-3</v>
      </c>
      <c r="N160" s="16">
        <f t="shared" si="9"/>
        <v>-9.6257278776999994E-2</v>
      </c>
      <c r="Y160">
        <v>-1.7600000000000001E-2</v>
      </c>
      <c r="Z160">
        <v>-5.3172183999999998E-4</v>
      </c>
    </row>
    <row r="161" spans="1:26" x14ac:dyDescent="0.35">
      <c r="A161" s="17">
        <v>-14.6</v>
      </c>
      <c r="B161">
        <v>-5.8797364000000003E-4</v>
      </c>
      <c r="C161">
        <v>-5.2789245000000001E-4</v>
      </c>
      <c r="D161" s="20">
        <f t="shared" si="10"/>
        <v>1.5979204891089088E-3</v>
      </c>
      <c r="E161" s="20">
        <f t="shared" si="10"/>
        <v>1.8955255831683178E-3</v>
      </c>
      <c r="G161">
        <v>772.5</v>
      </c>
      <c r="H161">
        <v>6</v>
      </c>
      <c r="I161">
        <f t="shared" si="11"/>
        <v>210</v>
      </c>
      <c r="J161">
        <f t="shared" si="8"/>
        <v>5.7142857142857144</v>
      </c>
      <c r="L161" s="3">
        <v>0.5</v>
      </c>
      <c r="M161">
        <v>-8.9878424000000004E-4</v>
      </c>
      <c r="N161" s="16">
        <f t="shared" si="9"/>
        <v>6.8095762300000038E-4</v>
      </c>
      <c r="Y161">
        <v>-1.7500000000000002E-2</v>
      </c>
      <c r="Z161">
        <v>-5.4652330999999999E-4</v>
      </c>
    </row>
    <row r="162" spans="1:26" x14ac:dyDescent="0.35">
      <c r="A162" s="17">
        <v>-14.5</v>
      </c>
      <c r="B162">
        <v>-6.0992122000000002E-4</v>
      </c>
      <c r="C162">
        <v>-5.5832053E-4</v>
      </c>
      <c r="D162" s="20">
        <f t="shared" si="10"/>
        <v>1.8173962891089085E-3</v>
      </c>
      <c r="E162" s="20">
        <f t="shared" si="10"/>
        <v>2.1998063831683177E-3</v>
      </c>
      <c r="G162">
        <v>777.5</v>
      </c>
      <c r="H162">
        <v>4</v>
      </c>
      <c r="I162">
        <f t="shared" si="11"/>
        <v>204</v>
      </c>
      <c r="J162">
        <f t="shared" si="8"/>
        <v>3.9215686274509802</v>
      </c>
      <c r="L162" s="3">
        <v>0.6</v>
      </c>
      <c r="M162">
        <v>-9.9997513999999996E-3</v>
      </c>
      <c r="N162" s="16">
        <f t="shared" si="9"/>
        <v>9.1690629222999989E-2</v>
      </c>
      <c r="Y162">
        <v>-1.7399999999999999E-2</v>
      </c>
      <c r="Z162">
        <v>-5.0698715999999999E-4</v>
      </c>
    </row>
    <row r="163" spans="1:26" x14ac:dyDescent="0.35">
      <c r="A163" s="17">
        <v>-14.4</v>
      </c>
      <c r="B163">
        <v>-5.6937660999999997E-4</v>
      </c>
      <c r="C163">
        <v>-5.2229904999999996E-4</v>
      </c>
      <c r="D163" s="20">
        <f t="shared" si="10"/>
        <v>1.4119501891089081E-3</v>
      </c>
      <c r="E163" s="20">
        <f t="shared" si="10"/>
        <v>1.8395915831683173E-3</v>
      </c>
      <c r="G163">
        <v>782.5</v>
      </c>
      <c r="H163">
        <v>5</v>
      </c>
      <c r="I163">
        <f t="shared" si="11"/>
        <v>200</v>
      </c>
      <c r="J163">
        <f t="shared" si="8"/>
        <v>5</v>
      </c>
      <c r="L163" s="3">
        <v>0.7</v>
      </c>
      <c r="M163">
        <v>-1.5696366E-2</v>
      </c>
      <c r="N163" s="16">
        <f t="shared" si="9"/>
        <v>0.148656775223</v>
      </c>
      <c r="Y163">
        <v>-1.7299999999999999E-2</v>
      </c>
      <c r="Z163">
        <v>-5.3349210999999999E-4</v>
      </c>
    </row>
    <row r="164" spans="1:26" x14ac:dyDescent="0.35">
      <c r="A164" s="17">
        <v>-14.3</v>
      </c>
      <c r="B164">
        <v>-5.9707236E-4</v>
      </c>
      <c r="C164">
        <v>-5.2329343E-4</v>
      </c>
      <c r="D164" s="20">
        <f t="shared" si="10"/>
        <v>1.6889076891089083E-3</v>
      </c>
      <c r="E164" s="20">
        <f t="shared" si="10"/>
        <v>1.8495353831683176E-3</v>
      </c>
      <c r="G164">
        <v>787.5</v>
      </c>
      <c r="H164">
        <v>5</v>
      </c>
      <c r="I164">
        <f t="shared" si="11"/>
        <v>195</v>
      </c>
      <c r="J164">
        <f t="shared" si="8"/>
        <v>5.1282051282051277</v>
      </c>
      <c r="L164" s="3">
        <v>0.8</v>
      </c>
      <c r="M164">
        <v>-1.7752047E-2</v>
      </c>
      <c r="N164" s="16">
        <f t="shared" si="9"/>
        <v>0.16921358522300001</v>
      </c>
      <c r="Y164">
        <v>-1.72E-2</v>
      </c>
      <c r="Z164">
        <v>-5.6707817000000002E-4</v>
      </c>
    </row>
    <row r="165" spans="1:26" x14ac:dyDescent="0.35">
      <c r="A165" s="17">
        <v>-14.200000000000001</v>
      </c>
      <c r="B165">
        <v>-6.1382506E-4</v>
      </c>
      <c r="C165">
        <v>-5.2182672000000002E-4</v>
      </c>
      <c r="D165" s="20">
        <f t="shared" si="10"/>
        <v>1.8564346891089085E-3</v>
      </c>
      <c r="E165" s="20">
        <f t="shared" si="10"/>
        <v>1.8348682831683181E-3</v>
      </c>
      <c r="G165">
        <v>792.5</v>
      </c>
      <c r="H165">
        <v>2</v>
      </c>
      <c r="I165">
        <f t="shared" si="11"/>
        <v>190</v>
      </c>
      <c r="J165">
        <f t="shared" si="8"/>
        <v>2.1052631578947367</v>
      </c>
      <c r="L165" s="3">
        <v>0.9</v>
      </c>
      <c r="M165">
        <v>-1.6888490999999999E-2</v>
      </c>
      <c r="N165" s="16">
        <f t="shared" si="9"/>
        <v>0.16057802522299996</v>
      </c>
      <c r="Y165">
        <v>-1.7100000000000001E-2</v>
      </c>
      <c r="Z165">
        <v>-6.5372331E-4</v>
      </c>
    </row>
    <row r="166" spans="1:26" x14ac:dyDescent="0.35">
      <c r="A166" s="17">
        <v>-14.1</v>
      </c>
      <c r="B166">
        <v>-6.3162288000000004E-4</v>
      </c>
      <c r="C166">
        <v>-5.4243528000000004E-4</v>
      </c>
      <c r="D166" s="20">
        <f t="shared" si="10"/>
        <v>2.0344128891089087E-3</v>
      </c>
      <c r="E166" s="20">
        <f t="shared" si="10"/>
        <v>2.0409538831683183E-3</v>
      </c>
      <c r="G166">
        <v>797.5</v>
      </c>
      <c r="H166">
        <v>6</v>
      </c>
      <c r="I166">
        <f t="shared" si="11"/>
        <v>188</v>
      </c>
      <c r="J166">
        <f t="shared" si="8"/>
        <v>6.3829787234042552</v>
      </c>
      <c r="L166" s="3">
        <v>1</v>
      </c>
      <c r="M166">
        <v>-1.4324698E-2</v>
      </c>
      <c r="N166" s="16">
        <f t="shared" si="9"/>
        <v>0.13494009522299999</v>
      </c>
      <c r="Y166">
        <v>-1.7000000000000001E-2</v>
      </c>
      <c r="Z166">
        <v>-5.4003229999999996E-4</v>
      </c>
    </row>
    <row r="167" spans="1:26" x14ac:dyDescent="0.35">
      <c r="A167" s="17">
        <v>-14</v>
      </c>
      <c r="B167">
        <v>-6.5627548000000003E-4</v>
      </c>
      <c r="C167">
        <v>-5.4116745E-4</v>
      </c>
      <c r="D167" s="20">
        <f t="shared" si="10"/>
        <v>2.2809388891089086E-3</v>
      </c>
      <c r="E167" s="20">
        <f t="shared" si="10"/>
        <v>2.0282755831683178E-3</v>
      </c>
      <c r="G167">
        <v>802.5</v>
      </c>
      <c r="H167">
        <v>4</v>
      </c>
      <c r="I167">
        <f t="shared" si="11"/>
        <v>182</v>
      </c>
      <c r="J167">
        <f t="shared" si="8"/>
        <v>4.395604395604396</v>
      </c>
      <c r="L167" s="3">
        <v>1.1000000000000001</v>
      </c>
      <c r="M167">
        <v>-1.1314382E-2</v>
      </c>
      <c r="N167" s="16">
        <f t="shared" si="9"/>
        <v>0.10483693522299999</v>
      </c>
      <c r="Y167">
        <v>-1.6899999999999998E-2</v>
      </c>
      <c r="Z167">
        <v>-4.9902091999999999E-4</v>
      </c>
    </row>
    <row r="168" spans="1:26" x14ac:dyDescent="0.35">
      <c r="A168" s="17">
        <v>-13.899999999999999</v>
      </c>
      <c r="B168">
        <v>-6.5464631E-4</v>
      </c>
      <c r="C168">
        <v>-5.3035354000000002E-4</v>
      </c>
      <c r="D168" s="20">
        <f t="shared" si="10"/>
        <v>2.2646471891089085E-3</v>
      </c>
      <c r="E168" s="20">
        <f t="shared" si="10"/>
        <v>1.9201364831683181E-3</v>
      </c>
      <c r="G168">
        <v>807.5</v>
      </c>
      <c r="H168">
        <v>6</v>
      </c>
      <c r="I168">
        <f t="shared" si="11"/>
        <v>178</v>
      </c>
      <c r="J168">
        <f t="shared" si="8"/>
        <v>6.7415730337078648</v>
      </c>
      <c r="L168" s="3">
        <v>1.2</v>
      </c>
      <c r="M168">
        <v>-8.7935748000000005E-3</v>
      </c>
      <c r="N168" s="16">
        <f t="shared" si="9"/>
        <v>7.9628863223000002E-2</v>
      </c>
      <c r="Y168">
        <v>-1.6799999999999999E-2</v>
      </c>
      <c r="Z168">
        <v>-4.7497468000000002E-4</v>
      </c>
    </row>
    <row r="169" spans="1:26" x14ac:dyDescent="0.35">
      <c r="A169" s="17">
        <v>-13.799999999999999</v>
      </c>
      <c r="B169">
        <v>-6.7010797999999996E-4</v>
      </c>
      <c r="C169">
        <v>-5.4740718999999997E-4</v>
      </c>
      <c r="D169" s="20">
        <f t="shared" si="10"/>
        <v>2.4192638891089081E-3</v>
      </c>
      <c r="E169" s="20">
        <f t="shared" si="10"/>
        <v>2.0906729831683176E-3</v>
      </c>
      <c r="G169">
        <v>812.5</v>
      </c>
      <c r="H169">
        <v>7</v>
      </c>
      <c r="I169">
        <f t="shared" si="11"/>
        <v>172</v>
      </c>
      <c r="J169">
        <f t="shared" si="8"/>
        <v>8.1395348837209305</v>
      </c>
      <c r="L169" s="3">
        <v>1.3</v>
      </c>
      <c r="M169">
        <v>-7.1456651999999999E-3</v>
      </c>
      <c r="N169" s="16">
        <f t="shared" si="9"/>
        <v>6.3149767223000003E-2</v>
      </c>
      <c r="Y169">
        <v>-1.67E-2</v>
      </c>
      <c r="Z169">
        <v>-5.7637211000000001E-4</v>
      </c>
    </row>
    <row r="170" spans="1:26" x14ac:dyDescent="0.35">
      <c r="A170" s="17">
        <v>-13.700000000000001</v>
      </c>
      <c r="B170">
        <v>-6.6540493000000005E-4</v>
      </c>
      <c r="C170">
        <v>-5.5909117999999999E-4</v>
      </c>
      <c r="D170" s="20">
        <f t="shared" si="10"/>
        <v>2.3722333891089088E-3</v>
      </c>
      <c r="E170" s="20">
        <f t="shared" si="10"/>
        <v>2.2075128831683176E-3</v>
      </c>
      <c r="G170">
        <v>817.5</v>
      </c>
      <c r="H170">
        <v>4</v>
      </c>
      <c r="I170">
        <f t="shared" si="11"/>
        <v>165</v>
      </c>
      <c r="J170">
        <f t="shared" si="8"/>
        <v>4.8484848484848486</v>
      </c>
      <c r="L170" s="3">
        <v>1.4</v>
      </c>
      <c r="M170">
        <v>-6.3001977000000002E-3</v>
      </c>
      <c r="N170" s="16">
        <f t="shared" si="9"/>
        <v>5.4695092223000008E-2</v>
      </c>
      <c r="Y170">
        <v>-1.66E-2</v>
      </c>
      <c r="Z170">
        <v>-5.5827597000000003E-4</v>
      </c>
    </row>
    <row r="171" spans="1:26" x14ac:dyDescent="0.35">
      <c r="A171" s="17">
        <v>-13.6</v>
      </c>
      <c r="B171">
        <v>-6.5203351000000002E-4</v>
      </c>
      <c r="C171">
        <v>-5.4730774999999995E-4</v>
      </c>
      <c r="D171" s="20">
        <f t="shared" si="10"/>
        <v>2.2385191891089087E-3</v>
      </c>
      <c r="E171" s="20">
        <f t="shared" si="10"/>
        <v>2.0896785831683172E-3</v>
      </c>
      <c r="G171">
        <v>822.5</v>
      </c>
      <c r="H171">
        <v>6</v>
      </c>
      <c r="I171">
        <f t="shared" si="11"/>
        <v>161</v>
      </c>
      <c r="J171">
        <f t="shared" si="8"/>
        <v>7.4534161490683228</v>
      </c>
      <c r="L171" s="3">
        <v>1.5</v>
      </c>
      <c r="M171">
        <v>-6.0368202999999997E-3</v>
      </c>
      <c r="N171" s="16">
        <f t="shared" si="9"/>
        <v>5.2061318223000003E-2</v>
      </c>
      <c r="Y171">
        <v>-1.6500000000000001E-2</v>
      </c>
      <c r="Z171">
        <v>-5.8551852999999998E-4</v>
      </c>
    </row>
    <row r="172" spans="1:26" x14ac:dyDescent="0.35">
      <c r="A172" s="17">
        <v>-13.5</v>
      </c>
      <c r="B172">
        <v>-6.6122443999999995E-4</v>
      </c>
      <c r="C172">
        <v>-5.6498289000000003E-4</v>
      </c>
      <c r="D172" s="20">
        <f t="shared" si="10"/>
        <v>2.3304284891089077E-3</v>
      </c>
      <c r="E172" s="20">
        <f t="shared" si="10"/>
        <v>2.266429983168318E-3</v>
      </c>
      <c r="G172">
        <v>827.5</v>
      </c>
      <c r="H172">
        <v>4</v>
      </c>
      <c r="I172">
        <f t="shared" si="11"/>
        <v>155</v>
      </c>
      <c r="J172">
        <f t="shared" si="8"/>
        <v>5.161290322580645</v>
      </c>
      <c r="L172" s="3">
        <v>1.6</v>
      </c>
      <c r="M172">
        <v>-6.0317538000000002E-3</v>
      </c>
      <c r="N172" s="16">
        <f t="shared" si="9"/>
        <v>5.2010653223000004E-2</v>
      </c>
      <c r="Y172">
        <v>-1.6400000000000001E-2</v>
      </c>
      <c r="Z172">
        <v>-5.4799853E-4</v>
      </c>
    </row>
    <row r="173" spans="1:26" x14ac:dyDescent="0.35">
      <c r="A173" s="17">
        <v>-13.4</v>
      </c>
      <c r="B173">
        <v>-6.4874444999999997E-4</v>
      </c>
      <c r="C173">
        <v>-5.5039034000000004E-4</v>
      </c>
      <c r="D173" s="20">
        <f t="shared" si="10"/>
        <v>2.2056285891089082E-3</v>
      </c>
      <c r="E173" s="20">
        <f t="shared" si="10"/>
        <v>2.1205044831683183E-3</v>
      </c>
      <c r="G173">
        <v>832.5</v>
      </c>
      <c r="H173">
        <v>7</v>
      </c>
      <c r="I173">
        <f t="shared" si="11"/>
        <v>151</v>
      </c>
      <c r="J173">
        <f t="shared" si="8"/>
        <v>9.2715231788079464</v>
      </c>
      <c r="L173" s="3">
        <v>1.7</v>
      </c>
      <c r="M173">
        <v>-6.0420450999999998E-3</v>
      </c>
      <c r="N173" s="16">
        <f t="shared" si="9"/>
        <v>5.2113566223E-2</v>
      </c>
      <c r="Y173">
        <v>-1.6299999999999999E-2</v>
      </c>
      <c r="Z173">
        <v>-5.3590164999999998E-4</v>
      </c>
    </row>
    <row r="174" spans="1:26" x14ac:dyDescent="0.35">
      <c r="A174" s="17">
        <v>-13.299999999999999</v>
      </c>
      <c r="B174">
        <v>-6.3359017000000004E-4</v>
      </c>
      <c r="C174">
        <v>-5.2871280999999999E-4</v>
      </c>
      <c r="D174" s="20">
        <f t="shared" si="10"/>
        <v>2.0540857891089086E-3</v>
      </c>
      <c r="E174" s="20">
        <f t="shared" si="10"/>
        <v>1.9037291831683176E-3</v>
      </c>
      <c r="G174">
        <v>837.5</v>
      </c>
      <c r="H174">
        <v>4</v>
      </c>
      <c r="I174">
        <f t="shared" si="11"/>
        <v>144</v>
      </c>
      <c r="J174">
        <f t="shared" si="8"/>
        <v>5.5555555555555554</v>
      </c>
      <c r="L174" s="3">
        <v>1.8</v>
      </c>
      <c r="M174">
        <v>-5.9906283000000001E-3</v>
      </c>
      <c r="N174" s="16">
        <f t="shared" si="9"/>
        <v>5.1599398223000005E-2</v>
      </c>
      <c r="Y174">
        <v>-1.6199999999999999E-2</v>
      </c>
      <c r="Z174">
        <v>-5.1687119999999998E-4</v>
      </c>
    </row>
    <row r="175" spans="1:26" x14ac:dyDescent="0.35">
      <c r="A175" s="17">
        <v>-13.2</v>
      </c>
      <c r="B175">
        <v>-5.5234725999999995E-4</v>
      </c>
      <c r="C175">
        <v>-4.6422715E-4</v>
      </c>
      <c r="D175" s="20">
        <f t="shared" si="10"/>
        <v>1.2416566891089078E-3</v>
      </c>
      <c r="E175" s="20">
        <f t="shared" si="10"/>
        <v>1.2588725831683177E-3</v>
      </c>
      <c r="G175">
        <v>842.5</v>
      </c>
      <c r="H175">
        <v>4</v>
      </c>
      <c r="I175">
        <f t="shared" si="11"/>
        <v>140</v>
      </c>
      <c r="J175">
        <f t="shared" si="8"/>
        <v>5.7142857142857144</v>
      </c>
      <c r="L175" s="3">
        <v>1.9</v>
      </c>
      <c r="M175">
        <v>-5.8283824000000001E-3</v>
      </c>
      <c r="N175" s="16">
        <f t="shared" si="9"/>
        <v>4.9976939223000005E-2</v>
      </c>
      <c r="Y175">
        <v>-1.61E-2</v>
      </c>
      <c r="Z175">
        <v>-5.5217834999999997E-4</v>
      </c>
    </row>
    <row r="176" spans="1:26" x14ac:dyDescent="0.35">
      <c r="A176" s="17">
        <v>-13.100000000000001</v>
      </c>
      <c r="B176">
        <v>-5.8385462999999995E-4</v>
      </c>
      <c r="C176">
        <v>-4.7889428999999998E-4</v>
      </c>
      <c r="D176" s="20">
        <f t="shared" si="10"/>
        <v>1.5567303891089079E-3</v>
      </c>
      <c r="E176" s="20">
        <f t="shared" si="10"/>
        <v>1.4055439831683176E-3</v>
      </c>
      <c r="G176">
        <v>847.5</v>
      </c>
      <c r="H176">
        <v>5</v>
      </c>
      <c r="I176">
        <f t="shared" si="11"/>
        <v>136</v>
      </c>
      <c r="J176">
        <f t="shared" si="8"/>
        <v>7.3529411764705888</v>
      </c>
      <c r="L176" s="3">
        <v>2</v>
      </c>
      <c r="M176">
        <v>-5.6670074000000001E-3</v>
      </c>
      <c r="N176" s="16">
        <f t="shared" si="9"/>
        <v>4.8363189223000001E-2</v>
      </c>
      <c r="Y176">
        <v>-1.6E-2</v>
      </c>
      <c r="Z176">
        <v>-6.2574311999999996E-4</v>
      </c>
    </row>
    <row r="177" spans="1:26" x14ac:dyDescent="0.35">
      <c r="A177" s="17">
        <v>-13</v>
      </c>
      <c r="B177">
        <v>-7.1932096000000003E-4</v>
      </c>
      <c r="C177">
        <v>-6.1522403000000003E-4</v>
      </c>
      <c r="D177" s="20">
        <f t="shared" si="10"/>
        <v>2.9113936891089088E-3</v>
      </c>
      <c r="E177" s="20">
        <f t="shared" si="10"/>
        <v>2.768841383168318E-3</v>
      </c>
      <c r="G177">
        <v>852.5</v>
      </c>
      <c r="H177">
        <v>2</v>
      </c>
      <c r="I177">
        <f t="shared" si="11"/>
        <v>131</v>
      </c>
      <c r="J177">
        <f t="shared" si="8"/>
        <v>3.0534351145038165</v>
      </c>
      <c r="L177" s="3">
        <v>2.1</v>
      </c>
      <c r="M177">
        <v>-5.4783208999999999E-3</v>
      </c>
      <c r="N177" s="16">
        <f t="shared" si="9"/>
        <v>4.6476324223E-2</v>
      </c>
      <c r="Y177">
        <v>-1.5900000000000001E-2</v>
      </c>
      <c r="Z177">
        <v>-6.9316110000000001E-4</v>
      </c>
    </row>
    <row r="178" spans="1:26" x14ac:dyDescent="0.35">
      <c r="A178" s="17">
        <v>-12.9</v>
      </c>
      <c r="B178">
        <v>-6.6488237000000003E-4</v>
      </c>
      <c r="C178">
        <v>-5.9222894999999998E-4</v>
      </c>
      <c r="D178" s="20">
        <f t="shared" si="10"/>
        <v>2.3670077891089088E-3</v>
      </c>
      <c r="E178" s="20">
        <f t="shared" si="10"/>
        <v>2.5388905831683177E-3</v>
      </c>
      <c r="G178">
        <v>857.5</v>
      </c>
      <c r="H178">
        <v>3</v>
      </c>
      <c r="I178">
        <f t="shared" si="11"/>
        <v>129</v>
      </c>
      <c r="J178">
        <f t="shared" si="8"/>
        <v>4.6511627906976747</v>
      </c>
      <c r="L178" s="3">
        <v>2.2000000000000002</v>
      </c>
      <c r="M178">
        <v>-5.1138119999999997E-3</v>
      </c>
      <c r="N178" s="16">
        <f t="shared" si="9"/>
        <v>4.2831235223000003E-2</v>
      </c>
      <c r="Y178">
        <v>-1.5800000000000002E-2</v>
      </c>
      <c r="Z178">
        <v>-6.5451009000000004E-4</v>
      </c>
    </row>
    <row r="179" spans="1:26" x14ac:dyDescent="0.35">
      <c r="A179" s="17">
        <v>-12.8</v>
      </c>
      <c r="B179">
        <v>-7.0797830000000005E-4</v>
      </c>
      <c r="C179">
        <v>-6.2839959E-4</v>
      </c>
      <c r="D179" s="20">
        <f t="shared" si="10"/>
        <v>2.7979670891089088E-3</v>
      </c>
      <c r="E179" s="20">
        <f t="shared" si="10"/>
        <v>2.9005969831683177E-3</v>
      </c>
      <c r="G179">
        <v>862.5</v>
      </c>
      <c r="H179">
        <v>3</v>
      </c>
      <c r="I179">
        <f t="shared" si="11"/>
        <v>126</v>
      </c>
      <c r="J179">
        <f t="shared" si="8"/>
        <v>4.7619047619047619</v>
      </c>
      <c r="L179" s="3">
        <v>2.2999999999999998</v>
      </c>
      <c r="M179">
        <v>-4.8687213999999996E-3</v>
      </c>
      <c r="N179" s="16">
        <f t="shared" si="9"/>
        <v>4.0380329223E-2</v>
      </c>
      <c r="Y179">
        <v>-1.5699999999999999E-2</v>
      </c>
      <c r="Z179">
        <v>-5.6407853000000003E-4</v>
      </c>
    </row>
    <row r="180" spans="1:26" x14ac:dyDescent="0.35">
      <c r="A180" s="17">
        <v>-12.7</v>
      </c>
      <c r="B180">
        <v>-7.1870617999999999E-4</v>
      </c>
      <c r="C180">
        <v>-6.2394972999999996E-4</v>
      </c>
      <c r="D180" s="20">
        <f t="shared" si="10"/>
        <v>2.9052458891089083E-3</v>
      </c>
      <c r="E180" s="20">
        <f t="shared" si="10"/>
        <v>2.8560983831683174E-3</v>
      </c>
      <c r="G180">
        <v>867.5</v>
      </c>
      <c r="H180">
        <v>2</v>
      </c>
      <c r="I180">
        <f t="shared" si="11"/>
        <v>123</v>
      </c>
      <c r="J180">
        <f t="shared" si="8"/>
        <v>3.2520325203252036</v>
      </c>
      <c r="L180" s="3">
        <v>2.4</v>
      </c>
      <c r="M180">
        <v>-4.5375403000000002E-3</v>
      </c>
      <c r="N180" s="16">
        <f t="shared" si="9"/>
        <v>3.7068518223000002E-2</v>
      </c>
      <c r="Y180">
        <v>-1.5599999999999999E-2</v>
      </c>
      <c r="Z180">
        <v>-5.7853577999999995E-4</v>
      </c>
    </row>
    <row r="181" spans="1:26" x14ac:dyDescent="0.35">
      <c r="A181" s="17">
        <v>-12.6</v>
      </c>
      <c r="B181">
        <v>-7.3170872999999998E-4</v>
      </c>
      <c r="C181">
        <v>-6.4222149999999996E-4</v>
      </c>
      <c r="D181" s="20">
        <f t="shared" si="10"/>
        <v>3.0352713891089083E-3</v>
      </c>
      <c r="E181" s="20">
        <f t="shared" si="10"/>
        <v>3.0388160831683175E-3</v>
      </c>
      <c r="G181">
        <v>872.5</v>
      </c>
      <c r="H181">
        <v>3</v>
      </c>
      <c r="I181">
        <f t="shared" si="11"/>
        <v>121</v>
      </c>
      <c r="J181">
        <f t="shared" si="8"/>
        <v>4.9586776859504136</v>
      </c>
      <c r="L181" s="3">
        <v>2.5</v>
      </c>
      <c r="M181">
        <v>-4.1719230999999997E-3</v>
      </c>
      <c r="N181" s="16">
        <f t="shared" si="9"/>
        <v>3.3412346223000003E-2</v>
      </c>
      <c r="Y181">
        <v>-1.55E-2</v>
      </c>
      <c r="Z181">
        <v>-6.1821944999999998E-4</v>
      </c>
    </row>
    <row r="182" spans="1:26" x14ac:dyDescent="0.35">
      <c r="A182" s="17">
        <v>-12.5</v>
      </c>
      <c r="B182">
        <v>-6.7355074000000005E-4</v>
      </c>
      <c r="C182">
        <v>-5.9168204000000001E-4</v>
      </c>
      <c r="D182" s="20">
        <f t="shared" si="10"/>
        <v>2.4536914891089088E-3</v>
      </c>
      <c r="E182" s="20">
        <f t="shared" si="10"/>
        <v>2.533421483168318E-3</v>
      </c>
      <c r="G182">
        <v>877.5</v>
      </c>
      <c r="H182">
        <v>4</v>
      </c>
      <c r="I182">
        <f t="shared" si="11"/>
        <v>118</v>
      </c>
      <c r="J182">
        <f t="shared" si="8"/>
        <v>6.7796610169491522</v>
      </c>
      <c r="L182" s="3">
        <v>2.6</v>
      </c>
      <c r="M182">
        <v>-3.8230094000000002E-3</v>
      </c>
      <c r="N182" s="16">
        <f t="shared" si="9"/>
        <v>2.9923209223E-2</v>
      </c>
      <c r="Y182">
        <v>-1.54E-2</v>
      </c>
      <c r="Z182">
        <v>-6.4241321000000002E-4</v>
      </c>
    </row>
    <row r="183" spans="1:26" x14ac:dyDescent="0.35">
      <c r="A183" s="17">
        <v>-12.4</v>
      </c>
      <c r="B183">
        <v>-7.1812213999999995E-4</v>
      </c>
      <c r="C183">
        <v>-6.2946854999999997E-4</v>
      </c>
      <c r="D183" s="20">
        <f t="shared" si="10"/>
        <v>2.8994054891089078E-3</v>
      </c>
      <c r="E183" s="20">
        <f t="shared" si="10"/>
        <v>2.9112865831683174E-3</v>
      </c>
      <c r="G183">
        <v>882.5</v>
      </c>
      <c r="H183">
        <v>2</v>
      </c>
      <c r="I183">
        <f t="shared" si="11"/>
        <v>114</v>
      </c>
      <c r="J183">
        <f t="shared" si="8"/>
        <v>3.5087719298245612</v>
      </c>
      <c r="L183" s="3">
        <v>2.7</v>
      </c>
      <c r="M183">
        <v>-3.5336268000000001E-3</v>
      </c>
      <c r="N183" s="16">
        <f t="shared" si="9"/>
        <v>2.7029383223000004E-2</v>
      </c>
      <c r="Y183">
        <v>-1.5299999999999999E-2</v>
      </c>
      <c r="Z183">
        <v>-6.2549725000000001E-4</v>
      </c>
    </row>
    <row r="184" spans="1:26" x14ac:dyDescent="0.35">
      <c r="A184" s="17">
        <v>-12.3</v>
      </c>
      <c r="B184">
        <v>-6.9909476000000004E-4</v>
      </c>
      <c r="C184">
        <v>-6.0602599999999996E-4</v>
      </c>
      <c r="D184" s="20">
        <f t="shared" si="10"/>
        <v>2.7091316891089089E-3</v>
      </c>
      <c r="E184" s="20">
        <f t="shared" si="10"/>
        <v>2.6768610831683173E-3</v>
      </c>
      <c r="G184">
        <v>887.5</v>
      </c>
      <c r="H184">
        <v>1</v>
      </c>
      <c r="I184">
        <f t="shared" si="11"/>
        <v>112</v>
      </c>
      <c r="J184">
        <f t="shared" si="8"/>
        <v>1.7857142857142856</v>
      </c>
      <c r="L184" s="3">
        <v>2.8</v>
      </c>
      <c r="M184">
        <v>-3.1747781000000001E-3</v>
      </c>
      <c r="N184" s="16">
        <f t="shared" si="9"/>
        <v>2.3440896223000003E-2</v>
      </c>
      <c r="Y184">
        <v>-1.52E-2</v>
      </c>
      <c r="Z184">
        <v>-6.5957505000000004E-4</v>
      </c>
    </row>
    <row r="185" spans="1:26" x14ac:dyDescent="0.35">
      <c r="A185" s="17">
        <v>-12.200000000000001</v>
      </c>
      <c r="B185">
        <v>-6.9546756999999996E-4</v>
      </c>
      <c r="C185">
        <v>-6.1127136999999997E-4</v>
      </c>
      <c r="D185" s="20">
        <f t="shared" si="10"/>
        <v>2.6728597891089081E-3</v>
      </c>
      <c r="E185" s="20">
        <f t="shared" si="10"/>
        <v>2.7293147831683176E-3</v>
      </c>
      <c r="G185">
        <v>892.5</v>
      </c>
      <c r="H185">
        <v>1</v>
      </c>
      <c r="I185">
        <f t="shared" si="11"/>
        <v>111</v>
      </c>
      <c r="J185">
        <f t="shared" si="8"/>
        <v>1.8018018018018018</v>
      </c>
      <c r="L185" s="3">
        <v>2.9</v>
      </c>
      <c r="M185">
        <v>-2.8320786999999998E-3</v>
      </c>
      <c r="N185" s="16">
        <f t="shared" si="9"/>
        <v>2.0013902223E-2</v>
      </c>
      <c r="Y185">
        <v>-1.5100000000000001E-2</v>
      </c>
      <c r="Z185">
        <v>-6.2913615000000003E-4</v>
      </c>
    </row>
    <row r="186" spans="1:26" x14ac:dyDescent="0.35">
      <c r="A186" s="17">
        <v>-12.1</v>
      </c>
      <c r="B186">
        <v>-7.1314244000000003E-4</v>
      </c>
      <c r="C186">
        <v>-6.3931293000000003E-4</v>
      </c>
      <c r="D186" s="20">
        <f t="shared" si="10"/>
        <v>2.8496084891089088E-3</v>
      </c>
      <c r="E186" s="20">
        <f t="shared" si="10"/>
        <v>3.0097303831683182E-3</v>
      </c>
      <c r="G186">
        <v>897.5</v>
      </c>
      <c r="H186">
        <v>2</v>
      </c>
      <c r="I186">
        <f t="shared" si="11"/>
        <v>110</v>
      </c>
      <c r="J186">
        <f t="shared" si="8"/>
        <v>3.6363636363636362</v>
      </c>
      <c r="L186" s="3">
        <v>3</v>
      </c>
      <c r="M186">
        <v>-2.5030746999999999E-3</v>
      </c>
      <c r="N186" s="16">
        <f t="shared" si="9"/>
        <v>1.6723862222999999E-2</v>
      </c>
      <c r="Y186">
        <v>-1.4999999999999999E-2</v>
      </c>
      <c r="Z186">
        <v>-5.7322495999999996E-4</v>
      </c>
    </row>
    <row r="187" spans="1:26" x14ac:dyDescent="0.35">
      <c r="A187" s="17">
        <v>-12</v>
      </c>
      <c r="B187">
        <v>-6.6509754000000003E-4</v>
      </c>
      <c r="C187">
        <v>-6.0112866999999996E-4</v>
      </c>
      <c r="D187" s="20">
        <f t="shared" si="10"/>
        <v>2.3691594891089088E-3</v>
      </c>
      <c r="E187" s="20">
        <f t="shared" si="10"/>
        <v>2.6278877831683173E-3</v>
      </c>
      <c r="G187">
        <v>902.5</v>
      </c>
      <c r="H187">
        <v>4</v>
      </c>
      <c r="I187">
        <f t="shared" si="11"/>
        <v>108</v>
      </c>
      <c r="J187">
        <f t="shared" si="8"/>
        <v>7.4074074074074066</v>
      </c>
      <c r="L187" s="3">
        <v>3.1</v>
      </c>
      <c r="M187">
        <v>-2.2665338000000001E-3</v>
      </c>
      <c r="N187" s="16">
        <f t="shared" si="9"/>
        <v>1.4358453223000001E-2</v>
      </c>
      <c r="Y187">
        <v>-1.49E-2</v>
      </c>
      <c r="Z187">
        <v>-5.9112441000000004E-4</v>
      </c>
    </row>
    <row r="188" spans="1:26" x14ac:dyDescent="0.35">
      <c r="A188" s="17">
        <v>-11.9</v>
      </c>
      <c r="B188">
        <v>-6.7610206999999998E-4</v>
      </c>
      <c r="C188">
        <v>-5.9464032999999999E-4</v>
      </c>
      <c r="D188" s="20">
        <f t="shared" si="10"/>
        <v>2.479204789108908E-3</v>
      </c>
      <c r="E188" s="20">
        <f t="shared" si="10"/>
        <v>2.5630043831683176E-3</v>
      </c>
      <c r="G188">
        <v>907.5</v>
      </c>
      <c r="H188">
        <v>2</v>
      </c>
      <c r="I188">
        <f t="shared" si="11"/>
        <v>104</v>
      </c>
      <c r="J188">
        <f t="shared" si="8"/>
        <v>3.8461538461538463</v>
      </c>
      <c r="L188" s="3">
        <v>3.2</v>
      </c>
      <c r="M188">
        <v>-2.0138039000000001E-3</v>
      </c>
      <c r="N188" s="16">
        <f t="shared" si="9"/>
        <v>1.1831154223E-2</v>
      </c>
      <c r="Y188">
        <v>-1.4800000000000001E-2</v>
      </c>
      <c r="Z188">
        <v>-5.9087853000000003E-4</v>
      </c>
    </row>
    <row r="189" spans="1:26" x14ac:dyDescent="0.35">
      <c r="A189" s="17">
        <v>-11.799999999999999</v>
      </c>
      <c r="B189">
        <v>-7.3668843000000001E-4</v>
      </c>
      <c r="C189">
        <v>-6.4779004000000003E-4</v>
      </c>
      <c r="D189" s="20">
        <f t="shared" si="10"/>
        <v>3.0850683891089086E-3</v>
      </c>
      <c r="E189" s="20">
        <f t="shared" si="10"/>
        <v>3.0945014831683182E-3</v>
      </c>
      <c r="G189">
        <v>912.5</v>
      </c>
      <c r="H189">
        <v>5</v>
      </c>
      <c r="I189">
        <f t="shared" si="11"/>
        <v>102</v>
      </c>
      <c r="J189">
        <f t="shared" si="8"/>
        <v>9.8039215686274517</v>
      </c>
      <c r="L189" s="3">
        <v>3.3</v>
      </c>
      <c r="M189">
        <v>-1.7144071000000001E-3</v>
      </c>
      <c r="N189" s="16">
        <f t="shared" si="9"/>
        <v>8.8371862230000008E-3</v>
      </c>
      <c r="Y189">
        <v>-1.47E-2</v>
      </c>
      <c r="Z189">
        <v>-5.8074863000000005E-4</v>
      </c>
    </row>
    <row r="190" spans="1:26" x14ac:dyDescent="0.35">
      <c r="A190" s="17">
        <v>-11.700000000000001</v>
      </c>
      <c r="B190">
        <v>-7.3564330999999997E-4</v>
      </c>
      <c r="C190">
        <v>-6.5109635999999996E-4</v>
      </c>
      <c r="D190" s="20">
        <f t="shared" si="10"/>
        <v>3.0746171891089082E-3</v>
      </c>
      <c r="E190" s="20">
        <f t="shared" si="10"/>
        <v>3.1275646831683173E-3</v>
      </c>
      <c r="G190">
        <v>917.5</v>
      </c>
      <c r="H190">
        <v>2</v>
      </c>
      <c r="I190">
        <f t="shared" si="11"/>
        <v>97</v>
      </c>
      <c r="J190">
        <f t="shared" si="8"/>
        <v>4.1237113402061851</v>
      </c>
      <c r="L190" s="3">
        <v>3.4</v>
      </c>
      <c r="M190">
        <v>-1.4568482E-3</v>
      </c>
      <c r="N190" s="16">
        <f t="shared" si="9"/>
        <v>6.2615972230000002E-3</v>
      </c>
      <c r="Y190">
        <v>-1.46E-2</v>
      </c>
      <c r="Z190">
        <v>-5.8458421999999996E-4</v>
      </c>
    </row>
    <row r="191" spans="1:26" x14ac:dyDescent="0.35">
      <c r="A191" s="17">
        <v>-11.6</v>
      </c>
      <c r="B191">
        <v>-7.2731306999999999E-4</v>
      </c>
      <c r="C191">
        <v>-6.3175562999999999E-4</v>
      </c>
      <c r="D191" s="20">
        <f t="shared" si="10"/>
        <v>2.9913147891089081E-3</v>
      </c>
      <c r="E191" s="20">
        <f t="shared" si="10"/>
        <v>2.9341573831683176E-3</v>
      </c>
      <c r="G191">
        <v>922.5</v>
      </c>
      <c r="H191">
        <v>2</v>
      </c>
      <c r="I191">
        <f t="shared" si="11"/>
        <v>95</v>
      </c>
      <c r="J191">
        <f t="shared" si="8"/>
        <v>4.2105263157894735</v>
      </c>
      <c r="L191" s="3">
        <v>3.5</v>
      </c>
      <c r="M191">
        <v>-1.2354276000000001E-3</v>
      </c>
      <c r="N191" s="16">
        <f t="shared" si="9"/>
        <v>4.0473912230000013E-3</v>
      </c>
      <c r="Y191">
        <v>-1.4500000000000001E-2</v>
      </c>
      <c r="Z191">
        <v>-6.2239927000000005E-4</v>
      </c>
    </row>
    <row r="192" spans="1:26" x14ac:dyDescent="0.35">
      <c r="A192" s="17">
        <v>-11.5</v>
      </c>
      <c r="B192">
        <v>-7.6167916000000003E-4</v>
      </c>
      <c r="C192">
        <v>-6.6710591000000003E-4</v>
      </c>
      <c r="D192" s="20">
        <f t="shared" si="10"/>
        <v>3.3349756891089088E-3</v>
      </c>
      <c r="E192" s="20">
        <f t="shared" si="10"/>
        <v>3.2876601831683182E-3</v>
      </c>
      <c r="G192">
        <v>927.5</v>
      </c>
      <c r="H192">
        <v>1</v>
      </c>
      <c r="I192">
        <f t="shared" si="11"/>
        <v>93</v>
      </c>
      <c r="J192">
        <f t="shared" si="8"/>
        <v>2.1505376344086025</v>
      </c>
      <c r="L192" s="3">
        <v>3.6</v>
      </c>
      <c r="M192">
        <v>-1.0575865000000001E-3</v>
      </c>
      <c r="N192" s="16">
        <f t="shared" si="9"/>
        <v>2.2689802230000007E-3</v>
      </c>
      <c r="Y192">
        <v>-1.44E-2</v>
      </c>
      <c r="Z192">
        <v>-5.9196037000000003E-4</v>
      </c>
    </row>
    <row r="193" spans="1:26" x14ac:dyDescent="0.35">
      <c r="A193" s="17">
        <v>-11.4</v>
      </c>
      <c r="B193">
        <v>-7.7541945E-4</v>
      </c>
      <c r="C193">
        <v>-6.9112022999999999E-4</v>
      </c>
      <c r="D193" s="20">
        <f t="shared" si="10"/>
        <v>3.4723785891089083E-3</v>
      </c>
      <c r="E193" s="20">
        <f t="shared" si="10"/>
        <v>3.5278033831683177E-3</v>
      </c>
      <c r="G193">
        <v>932.5</v>
      </c>
      <c r="H193">
        <v>2</v>
      </c>
      <c r="I193">
        <f t="shared" si="11"/>
        <v>92</v>
      </c>
      <c r="J193">
        <f t="shared" si="8"/>
        <v>4.3478260869565215</v>
      </c>
      <c r="L193" s="3">
        <v>3.7</v>
      </c>
      <c r="M193">
        <v>-8.6169608000000002E-4</v>
      </c>
      <c r="N193" s="16">
        <f t="shared" si="9"/>
        <v>3.1007602300000018E-4</v>
      </c>
      <c r="Y193">
        <v>-1.43E-2</v>
      </c>
      <c r="Z193">
        <v>-6.8986643000000004E-4</v>
      </c>
    </row>
    <row r="194" spans="1:26" x14ac:dyDescent="0.35">
      <c r="A194" s="17">
        <v>-11.299999999999999</v>
      </c>
      <c r="B194">
        <v>-7.4557197999999998E-4</v>
      </c>
      <c r="C194">
        <v>-6.5557107999999998E-4</v>
      </c>
      <c r="D194" s="20">
        <f t="shared" si="10"/>
        <v>3.1739038891089081E-3</v>
      </c>
      <c r="E194" s="20">
        <f t="shared" si="10"/>
        <v>3.1723118831683177E-3</v>
      </c>
      <c r="G194">
        <v>937.5</v>
      </c>
      <c r="H194">
        <v>2</v>
      </c>
      <c r="I194">
        <f t="shared" si="11"/>
        <v>90</v>
      </c>
      <c r="J194">
        <f t="shared" si="8"/>
        <v>4.4444444444444446</v>
      </c>
      <c r="L194" s="3">
        <v>3.8</v>
      </c>
      <c r="M194">
        <v>-7.0301258999999996E-4</v>
      </c>
      <c r="N194" s="16">
        <f t="shared" si="9"/>
        <v>-1.2767588770000004E-3</v>
      </c>
      <c r="Y194">
        <v>-1.4200000000000001E-2</v>
      </c>
      <c r="Z194">
        <v>-7.3717211000000002E-4</v>
      </c>
    </row>
    <row r="195" spans="1:26" x14ac:dyDescent="0.35">
      <c r="A195" s="17">
        <v>-11.2</v>
      </c>
      <c r="B195">
        <v>-7.9813549000000005E-4</v>
      </c>
      <c r="C195">
        <v>-7.1757077999999998E-4</v>
      </c>
      <c r="D195" s="20">
        <f t="shared" si="10"/>
        <v>3.699538989108909E-3</v>
      </c>
      <c r="E195" s="20">
        <f t="shared" si="10"/>
        <v>3.7923088831683174E-3</v>
      </c>
      <c r="G195">
        <v>942.5</v>
      </c>
      <c r="H195">
        <v>3</v>
      </c>
      <c r="I195">
        <f t="shared" si="11"/>
        <v>88</v>
      </c>
      <c r="J195">
        <f t="shared" si="8"/>
        <v>6.8181818181818175</v>
      </c>
      <c r="L195" s="3">
        <v>3.9</v>
      </c>
      <c r="M195">
        <v>-5.2196537000000003E-4</v>
      </c>
      <c r="N195" s="16">
        <f t="shared" si="9"/>
        <v>-3.0872310769999994E-3</v>
      </c>
      <c r="Y195">
        <v>-1.41E-2</v>
      </c>
      <c r="Z195">
        <v>-7.4012256999999996E-4</v>
      </c>
    </row>
    <row r="196" spans="1:26" x14ac:dyDescent="0.35">
      <c r="A196" s="17">
        <v>-11.1</v>
      </c>
      <c r="B196">
        <v>-8.0409883999999995E-4</v>
      </c>
      <c r="C196">
        <v>-7.1936066999999998E-4</v>
      </c>
      <c r="D196" s="20">
        <f t="shared" si="10"/>
        <v>3.7591724891089077E-3</v>
      </c>
      <c r="E196" s="20">
        <f t="shared" si="10"/>
        <v>3.8102077831683174E-3</v>
      </c>
      <c r="G196">
        <v>947.5</v>
      </c>
      <c r="H196">
        <v>2</v>
      </c>
      <c r="I196">
        <f t="shared" si="11"/>
        <v>85</v>
      </c>
      <c r="J196">
        <f t="shared" si="8"/>
        <v>4.7058823529411766</v>
      </c>
      <c r="L196" s="3">
        <v>4</v>
      </c>
      <c r="M196">
        <v>-3.6435059000000002E-4</v>
      </c>
      <c r="N196" s="16">
        <f t="shared" si="9"/>
        <v>-4.6633788769999997E-3</v>
      </c>
      <c r="Y196">
        <v>-1.4E-2</v>
      </c>
      <c r="Z196">
        <v>-7.3830312E-4</v>
      </c>
    </row>
    <row r="197" spans="1:26" x14ac:dyDescent="0.35">
      <c r="A197" s="17">
        <v>-11</v>
      </c>
      <c r="B197">
        <v>-7.6607482000000003E-4</v>
      </c>
      <c r="C197">
        <v>-6.8164873999999995E-4</v>
      </c>
      <c r="D197" s="20">
        <f t="shared" si="10"/>
        <v>3.3789322891089085E-3</v>
      </c>
      <c r="E197" s="20">
        <f t="shared" si="10"/>
        <v>3.4330884831683174E-3</v>
      </c>
      <c r="G197">
        <v>952.5</v>
      </c>
      <c r="H197">
        <v>1</v>
      </c>
      <c r="I197">
        <f t="shared" si="11"/>
        <v>83</v>
      </c>
      <c r="J197">
        <f t="shared" si="8"/>
        <v>2.4096385542168677</v>
      </c>
      <c r="L197" s="3">
        <v>4.1000000000000005</v>
      </c>
      <c r="M197">
        <v>-1.9881945E-4</v>
      </c>
      <c r="N197" s="16">
        <f t="shared" si="9"/>
        <v>-6.3186902770000003E-3</v>
      </c>
      <c r="Y197">
        <v>-1.3899999999999999E-2</v>
      </c>
      <c r="Z197">
        <v>-7.1386349000000001E-4</v>
      </c>
    </row>
    <row r="198" spans="1:26" x14ac:dyDescent="0.35">
      <c r="A198" s="17">
        <v>-10.9</v>
      </c>
      <c r="B198">
        <v>-7.5138163000000005E-4</v>
      </c>
      <c r="C198">
        <v>-6.7501124000000001E-4</v>
      </c>
      <c r="D198" s="20">
        <f t="shared" si="10"/>
        <v>3.2320003891089088E-3</v>
      </c>
      <c r="E198" s="20">
        <f t="shared" si="10"/>
        <v>3.3667134831683178E-3</v>
      </c>
      <c r="G198">
        <v>957.5</v>
      </c>
      <c r="H198">
        <v>6</v>
      </c>
      <c r="I198">
        <f t="shared" si="11"/>
        <v>82</v>
      </c>
      <c r="J198">
        <f t="shared" si="8"/>
        <v>14.634146341463413</v>
      </c>
      <c r="L198" s="3">
        <v>4.2</v>
      </c>
      <c r="M198" s="16">
        <v>-8.4269681000000005E-5</v>
      </c>
      <c r="N198" s="16">
        <f t="shared" si="9"/>
        <v>-7.4641879669999998E-3</v>
      </c>
      <c r="Y198">
        <v>-1.38E-2</v>
      </c>
      <c r="Z198">
        <v>-6.8932550999999999E-4</v>
      </c>
    </row>
    <row r="199" spans="1:26" x14ac:dyDescent="0.35">
      <c r="A199" s="17">
        <v>-10.8</v>
      </c>
      <c r="B199">
        <v>-7.1996647000000002E-4</v>
      </c>
      <c r="C199">
        <v>-6.3125843999999997E-4</v>
      </c>
      <c r="D199" s="20">
        <f t="shared" si="10"/>
        <v>2.9178487891089087E-3</v>
      </c>
      <c r="E199" s="20">
        <f t="shared" si="10"/>
        <v>2.9291854831683174E-3</v>
      </c>
      <c r="G199">
        <v>962.5</v>
      </c>
      <c r="H199">
        <v>0</v>
      </c>
      <c r="I199">
        <f t="shared" si="11"/>
        <v>76</v>
      </c>
      <c r="J199">
        <f t="shared" ref="J199:J262" si="12">H199/I199*200</f>
        <v>0</v>
      </c>
      <c r="L199" s="3">
        <v>4.3</v>
      </c>
      <c r="M199" s="16">
        <v>1.1755799000000001E-5</v>
      </c>
      <c r="N199" s="16">
        <f t="shared" ref="N199:N262" si="13">(M$3-M199)*10</f>
        <v>-8.424442766999999E-3</v>
      </c>
      <c r="Y199">
        <v>-1.37E-2</v>
      </c>
      <c r="Z199">
        <v>-6.5328073999999998E-4</v>
      </c>
    </row>
    <row r="200" spans="1:26" x14ac:dyDescent="0.35">
      <c r="A200" s="17">
        <v>-10.7</v>
      </c>
      <c r="B200">
        <v>-7.0143091999999997E-4</v>
      </c>
      <c r="C200">
        <v>-6.0008456999999997E-4</v>
      </c>
      <c r="D200" s="20">
        <f t="shared" ref="D200:E263" si="14">(B$4-B200)*10</f>
        <v>2.7324932891089082E-3</v>
      </c>
      <c r="E200" s="20">
        <f t="shared" si="14"/>
        <v>2.6174467831683174E-3</v>
      </c>
      <c r="G200">
        <v>967.5</v>
      </c>
      <c r="H200">
        <v>1</v>
      </c>
      <c r="I200">
        <f t="shared" si="11"/>
        <v>76</v>
      </c>
      <c r="J200">
        <f t="shared" si="12"/>
        <v>2.6315789473684208</v>
      </c>
      <c r="L200" s="3">
        <v>4.4000000000000004</v>
      </c>
      <c r="M200" s="16">
        <v>6.0045611000000003E-5</v>
      </c>
      <c r="N200" s="16">
        <f t="shared" si="13"/>
        <v>-8.9073408870000009E-3</v>
      </c>
      <c r="Y200">
        <v>-1.3599999999999999E-2</v>
      </c>
      <c r="Z200">
        <v>-6.7801541999999997E-4</v>
      </c>
    </row>
    <row r="201" spans="1:26" x14ac:dyDescent="0.35">
      <c r="A201" s="17">
        <v>-10.6</v>
      </c>
      <c r="B201">
        <v>-7.5095127999999999E-4</v>
      </c>
      <c r="C201">
        <v>-6.5194158000000002E-4</v>
      </c>
      <c r="D201" s="20">
        <f t="shared" si="14"/>
        <v>3.2276968891089084E-3</v>
      </c>
      <c r="E201" s="20">
        <f t="shared" si="14"/>
        <v>3.1360168831683181E-3</v>
      </c>
      <c r="G201">
        <v>972.5</v>
      </c>
      <c r="H201">
        <v>4</v>
      </c>
      <c r="I201">
        <f t="shared" ref="I201:I264" si="15">I200-H200</f>
        <v>75</v>
      </c>
      <c r="J201">
        <f t="shared" si="12"/>
        <v>10.666666666666668</v>
      </c>
      <c r="L201" s="3">
        <v>4.5</v>
      </c>
      <c r="M201">
        <v>1.3327196999999999E-4</v>
      </c>
      <c r="N201" s="16">
        <f t="shared" si="13"/>
        <v>-9.6396044769999998E-3</v>
      </c>
      <c r="Y201">
        <v>-1.35E-2</v>
      </c>
      <c r="Z201">
        <v>-7.2955009999999996E-4</v>
      </c>
    </row>
    <row r="202" spans="1:26" x14ac:dyDescent="0.35">
      <c r="A202" s="17">
        <v>-10.5</v>
      </c>
      <c r="B202">
        <v>-7.7529648999999996E-4</v>
      </c>
      <c r="C202">
        <v>-6.7453890999999997E-4</v>
      </c>
      <c r="D202" s="20">
        <f t="shared" si="14"/>
        <v>3.4711489891089079E-3</v>
      </c>
      <c r="E202" s="20">
        <f t="shared" si="14"/>
        <v>3.3619901831683173E-3</v>
      </c>
      <c r="G202">
        <v>977.5</v>
      </c>
      <c r="H202">
        <v>4</v>
      </c>
      <c r="I202">
        <f t="shared" si="15"/>
        <v>71</v>
      </c>
      <c r="J202">
        <f t="shared" si="12"/>
        <v>11.267605633802818</v>
      </c>
      <c r="L202" s="3">
        <v>4.5999999999999996</v>
      </c>
      <c r="M202">
        <v>1.7245796000000001E-4</v>
      </c>
      <c r="N202" s="16">
        <f t="shared" si="13"/>
        <v>-1.0031464377000001E-2</v>
      </c>
      <c r="Y202">
        <v>-1.34E-2</v>
      </c>
      <c r="Z202">
        <v>-7.2478018999999996E-4</v>
      </c>
    </row>
    <row r="203" spans="1:26" x14ac:dyDescent="0.35">
      <c r="A203" s="17">
        <v>-10.4</v>
      </c>
      <c r="B203">
        <v>-7.8033767000000001E-4</v>
      </c>
      <c r="C203">
        <v>-6.7719888000000001E-4</v>
      </c>
      <c r="D203" s="20">
        <f t="shared" si="14"/>
        <v>3.5215607891089084E-3</v>
      </c>
      <c r="E203" s="20">
        <f t="shared" si="14"/>
        <v>3.388589883168318E-3</v>
      </c>
      <c r="G203">
        <v>982.5</v>
      </c>
      <c r="H203">
        <v>5</v>
      </c>
      <c r="I203">
        <f t="shared" si="15"/>
        <v>67</v>
      </c>
      <c r="J203">
        <f t="shared" si="12"/>
        <v>14.925373134328357</v>
      </c>
      <c r="L203" s="3">
        <v>4.7</v>
      </c>
      <c r="M203">
        <v>2.2343934E-4</v>
      </c>
      <c r="N203" s="16">
        <f t="shared" si="13"/>
        <v>-1.0541278176999999E-2</v>
      </c>
      <c r="Y203">
        <v>-1.3299999999999999E-2</v>
      </c>
      <c r="Z203">
        <v>-7.1209321000000004E-4</v>
      </c>
    </row>
    <row r="204" spans="1:26" x14ac:dyDescent="0.35">
      <c r="A204" s="17">
        <v>-10.3</v>
      </c>
      <c r="B204">
        <v>-7.4784665000000004E-4</v>
      </c>
      <c r="C204">
        <v>-6.4510521000000001E-4</v>
      </c>
      <c r="D204" s="20">
        <f t="shared" si="14"/>
        <v>3.1966505891089089E-3</v>
      </c>
      <c r="E204" s="20">
        <f t="shared" si="14"/>
        <v>3.0676531831683178E-3</v>
      </c>
      <c r="G204">
        <v>987.5</v>
      </c>
      <c r="H204">
        <v>0</v>
      </c>
      <c r="I204">
        <f t="shared" si="15"/>
        <v>62</v>
      </c>
      <c r="J204">
        <f t="shared" si="12"/>
        <v>0</v>
      </c>
      <c r="L204" s="3">
        <v>4.8</v>
      </c>
      <c r="M204">
        <v>3.7274193999999999E-4</v>
      </c>
      <c r="N204" s="16">
        <f t="shared" si="13"/>
        <v>-1.2034304176999999E-2</v>
      </c>
      <c r="Y204">
        <v>-1.32E-2</v>
      </c>
      <c r="Z204">
        <v>-5.8856733999999996E-4</v>
      </c>
    </row>
    <row r="205" spans="1:26" x14ac:dyDescent="0.35">
      <c r="A205" s="17">
        <v>-10.200000000000001</v>
      </c>
      <c r="B205">
        <v>-7.6167916000000003E-4</v>
      </c>
      <c r="C205">
        <v>-6.8217079000000005E-4</v>
      </c>
      <c r="D205" s="20">
        <f t="shared" si="14"/>
        <v>3.3349756891089088E-3</v>
      </c>
      <c r="E205" s="20">
        <f t="shared" si="14"/>
        <v>3.4383089831683182E-3</v>
      </c>
      <c r="G205">
        <v>992.5</v>
      </c>
      <c r="H205">
        <v>0</v>
      </c>
      <c r="I205">
        <f t="shared" si="15"/>
        <v>62</v>
      </c>
      <c r="J205">
        <f t="shared" si="12"/>
        <v>0</v>
      </c>
      <c r="L205" s="3">
        <v>4.8999999999999995</v>
      </c>
      <c r="M205">
        <v>4.6195934000000001E-4</v>
      </c>
      <c r="N205" s="16">
        <f t="shared" si="13"/>
        <v>-1.2926478177E-2</v>
      </c>
      <c r="Y205">
        <v>-1.3100000000000001E-2</v>
      </c>
      <c r="Z205">
        <v>-6.2456293999999999E-4</v>
      </c>
    </row>
    <row r="206" spans="1:26" x14ac:dyDescent="0.35">
      <c r="A206" s="17">
        <v>-10.1</v>
      </c>
      <c r="B206">
        <v>-7.6247836999999996E-4</v>
      </c>
      <c r="C206">
        <v>-6.7752204999999997E-4</v>
      </c>
      <c r="D206" s="20">
        <f t="shared" si="14"/>
        <v>3.3429677891089081E-3</v>
      </c>
      <c r="E206" s="20">
        <f t="shared" si="14"/>
        <v>3.3918215831683176E-3</v>
      </c>
      <c r="G206">
        <v>997.5</v>
      </c>
      <c r="H206">
        <v>1</v>
      </c>
      <c r="I206">
        <f t="shared" si="15"/>
        <v>62</v>
      </c>
      <c r="J206">
        <f t="shared" si="12"/>
        <v>3.225806451612903</v>
      </c>
      <c r="L206" s="3">
        <v>5</v>
      </c>
      <c r="M206">
        <v>5.0724093999999999E-4</v>
      </c>
      <c r="N206" s="16">
        <f t="shared" si="13"/>
        <v>-1.3379294176999998E-2</v>
      </c>
      <c r="Y206">
        <v>-1.2999999999999999E-2</v>
      </c>
      <c r="Z206">
        <v>-7.7346276000000004E-4</v>
      </c>
    </row>
    <row r="207" spans="1:26" x14ac:dyDescent="0.35">
      <c r="A207" s="17">
        <v>-10</v>
      </c>
      <c r="B207">
        <v>-8.1940680999999997E-4</v>
      </c>
      <c r="C207">
        <v>-7.1115702000000005E-4</v>
      </c>
      <c r="D207" s="20">
        <f t="shared" si="14"/>
        <v>3.912252189108908E-3</v>
      </c>
      <c r="E207" s="20">
        <f t="shared" si="14"/>
        <v>3.7281712831683184E-3</v>
      </c>
      <c r="G207">
        <v>1000</v>
      </c>
      <c r="H207">
        <v>3</v>
      </c>
      <c r="I207">
        <f t="shared" si="15"/>
        <v>61</v>
      </c>
      <c r="J207">
        <f t="shared" si="12"/>
        <v>9.8360655737704921</v>
      </c>
      <c r="L207" s="3">
        <v>5.1000000000000005</v>
      </c>
      <c r="M207">
        <v>5.0443063000000002E-4</v>
      </c>
      <c r="N207" s="16">
        <f t="shared" si="13"/>
        <v>-1.3351191077E-2</v>
      </c>
      <c r="Y207">
        <v>-1.29E-2</v>
      </c>
      <c r="Z207">
        <v>-7.4385982000000001E-4</v>
      </c>
    </row>
    <row r="208" spans="1:26" x14ac:dyDescent="0.35">
      <c r="A208" s="17">
        <v>-9.9</v>
      </c>
      <c r="B208">
        <v>-7.9936505000000003E-4</v>
      </c>
      <c r="C208">
        <v>-6.8398554000000003E-4</v>
      </c>
      <c r="D208" s="20">
        <f t="shared" si="14"/>
        <v>3.7118345891089086E-3</v>
      </c>
      <c r="E208" s="20">
        <f t="shared" si="14"/>
        <v>3.456456483168318E-3</v>
      </c>
      <c r="G208">
        <v>1004.9999999999999</v>
      </c>
      <c r="H208">
        <v>2</v>
      </c>
      <c r="I208">
        <f t="shared" si="15"/>
        <v>58</v>
      </c>
      <c r="J208">
        <f t="shared" si="12"/>
        <v>6.8965517241379306</v>
      </c>
      <c r="L208" s="3">
        <v>5.2</v>
      </c>
      <c r="M208">
        <v>5.4907891999999995E-4</v>
      </c>
      <c r="N208" s="16">
        <f t="shared" si="13"/>
        <v>-1.3797673977E-2</v>
      </c>
      <c r="Y208">
        <v>-1.2800000000000001E-2</v>
      </c>
      <c r="Z208">
        <v>-7.8339597000000002E-4</v>
      </c>
    </row>
    <row r="209" spans="1:26" x14ac:dyDescent="0.35">
      <c r="A209" s="17">
        <v>-9.7999999999999989</v>
      </c>
      <c r="B209">
        <v>-7.7827815999999999E-4</v>
      </c>
      <c r="C209">
        <v>-6.6914438999999995E-4</v>
      </c>
      <c r="D209" s="20">
        <f t="shared" si="14"/>
        <v>3.5009656891089084E-3</v>
      </c>
      <c r="E209" s="20">
        <f t="shared" si="14"/>
        <v>3.3080449831683172E-3</v>
      </c>
      <c r="G209">
        <v>1010</v>
      </c>
      <c r="H209">
        <v>2</v>
      </c>
      <c r="I209">
        <f t="shared" si="15"/>
        <v>56</v>
      </c>
      <c r="J209">
        <f t="shared" si="12"/>
        <v>7.1428571428571423</v>
      </c>
      <c r="L209" s="3">
        <v>5.3</v>
      </c>
      <c r="M209">
        <v>5.5208712999999996E-4</v>
      </c>
      <c r="N209" s="16">
        <f t="shared" si="13"/>
        <v>-1.3827756076999998E-2</v>
      </c>
      <c r="Y209">
        <v>-1.2699999999999999E-2</v>
      </c>
      <c r="Z209">
        <v>-7.4149945E-4</v>
      </c>
    </row>
    <row r="210" spans="1:26" x14ac:dyDescent="0.35">
      <c r="A210" s="17">
        <v>-9.7000000000000011</v>
      </c>
      <c r="B210">
        <v>-8.2736818000000002E-4</v>
      </c>
      <c r="C210">
        <v>-7.3748328000000001E-4</v>
      </c>
      <c r="D210" s="20">
        <f t="shared" si="14"/>
        <v>3.9918658891089087E-3</v>
      </c>
      <c r="E210" s="20">
        <f t="shared" si="14"/>
        <v>3.991433883168318E-3</v>
      </c>
      <c r="G210">
        <v>1014.9999999999999</v>
      </c>
      <c r="H210">
        <v>1</v>
      </c>
      <c r="I210">
        <f t="shared" si="15"/>
        <v>54</v>
      </c>
      <c r="J210">
        <f t="shared" si="12"/>
        <v>3.7037037037037033</v>
      </c>
      <c r="L210" s="3">
        <v>5.4</v>
      </c>
      <c r="M210">
        <v>6.0623505000000002E-4</v>
      </c>
      <c r="N210" s="16">
        <f t="shared" si="13"/>
        <v>-1.4369235277E-2</v>
      </c>
      <c r="Y210">
        <v>-1.26E-2</v>
      </c>
      <c r="Z210">
        <v>-7.8265835E-4</v>
      </c>
    </row>
    <row r="211" spans="1:26" x14ac:dyDescent="0.35">
      <c r="A211" s="17">
        <v>-9.6</v>
      </c>
      <c r="B211">
        <v>-7.7268368000000002E-4</v>
      </c>
      <c r="C211">
        <v>-7.1714817E-4</v>
      </c>
      <c r="D211" s="20">
        <f t="shared" si="14"/>
        <v>3.4450208891089085E-3</v>
      </c>
      <c r="E211" s="20">
        <f t="shared" si="14"/>
        <v>3.7880827831683179E-3</v>
      </c>
      <c r="G211">
        <v>1020</v>
      </c>
      <c r="H211">
        <v>1</v>
      </c>
      <c r="I211">
        <f t="shared" si="15"/>
        <v>53</v>
      </c>
      <c r="J211">
        <f t="shared" si="12"/>
        <v>3.7735849056603774</v>
      </c>
      <c r="L211" s="3">
        <v>5.5</v>
      </c>
      <c r="M211">
        <v>6.3611932000000001E-4</v>
      </c>
      <c r="N211" s="16">
        <f t="shared" si="13"/>
        <v>-1.4668077977E-2</v>
      </c>
      <c r="Y211">
        <v>-1.2500000000000001E-2</v>
      </c>
      <c r="Z211">
        <v>-7.9396844000000002E-4</v>
      </c>
    </row>
    <row r="212" spans="1:26" x14ac:dyDescent="0.35">
      <c r="A212" s="17">
        <v>-9.5</v>
      </c>
      <c r="B212">
        <v>-7.4575640999999997E-4</v>
      </c>
      <c r="C212">
        <v>-6.9427739000000005E-4</v>
      </c>
      <c r="D212" s="20">
        <f t="shared" si="14"/>
        <v>3.1757481891089082E-3</v>
      </c>
      <c r="E212" s="20">
        <f t="shared" si="14"/>
        <v>3.5593749831683182E-3</v>
      </c>
      <c r="G212">
        <v>1025</v>
      </c>
      <c r="H212">
        <v>1</v>
      </c>
      <c r="I212">
        <f t="shared" si="15"/>
        <v>52</v>
      </c>
      <c r="J212">
        <f t="shared" si="12"/>
        <v>3.8461538461538463</v>
      </c>
      <c r="L212" s="3">
        <v>5.6</v>
      </c>
      <c r="M212">
        <v>7.0364590000000001E-4</v>
      </c>
      <c r="N212" s="16">
        <f t="shared" si="13"/>
        <v>-1.5343343777E-2</v>
      </c>
      <c r="Y212">
        <v>-1.24E-2</v>
      </c>
      <c r="Z212">
        <v>-8.6261577999999998E-4</v>
      </c>
    </row>
    <row r="213" spans="1:26" x14ac:dyDescent="0.35">
      <c r="A213" s="17">
        <v>-9.4</v>
      </c>
      <c r="B213">
        <v>-7.7133116999999996E-4</v>
      </c>
      <c r="C213">
        <v>-7.0372402E-4</v>
      </c>
      <c r="D213" s="20">
        <f t="shared" si="14"/>
        <v>3.4314957891089081E-3</v>
      </c>
      <c r="E213" s="20">
        <f t="shared" si="14"/>
        <v>3.6538412831683179E-3</v>
      </c>
      <c r="G213">
        <v>1030</v>
      </c>
      <c r="H213">
        <v>2</v>
      </c>
      <c r="I213">
        <f t="shared" si="15"/>
        <v>51</v>
      </c>
      <c r="J213">
        <f t="shared" si="12"/>
        <v>7.8431372549019605</v>
      </c>
      <c r="L213" s="3">
        <v>5.7</v>
      </c>
      <c r="M213">
        <v>7.8431363E-4</v>
      </c>
      <c r="N213" s="16">
        <f t="shared" si="13"/>
        <v>-1.6150021076999997E-2</v>
      </c>
      <c r="Y213">
        <v>-1.23E-2</v>
      </c>
      <c r="Z213">
        <v>-8.0493432000000001E-4</v>
      </c>
    </row>
    <row r="214" spans="1:26" x14ac:dyDescent="0.35">
      <c r="A214" s="17">
        <v>-9.2999999999999989</v>
      </c>
      <c r="B214">
        <v>-7.6349274999999999E-4</v>
      </c>
      <c r="C214">
        <v>-6.8560140999999997E-4</v>
      </c>
      <c r="D214" s="20">
        <f t="shared" si="14"/>
        <v>3.3531115891089081E-3</v>
      </c>
      <c r="E214" s="20">
        <f t="shared" si="14"/>
        <v>3.4726151831683174E-3</v>
      </c>
      <c r="G214">
        <v>1035</v>
      </c>
      <c r="H214">
        <v>4</v>
      </c>
      <c r="I214">
        <f t="shared" si="15"/>
        <v>49</v>
      </c>
      <c r="J214">
        <f t="shared" si="12"/>
        <v>16.326530612244898</v>
      </c>
      <c r="L214" s="3">
        <v>5.8</v>
      </c>
      <c r="M214">
        <v>8.4412175000000002E-4</v>
      </c>
      <c r="N214" s="16">
        <f t="shared" si="13"/>
        <v>-1.6748102277E-2</v>
      </c>
      <c r="Y214">
        <v>-1.2200000000000001E-2</v>
      </c>
      <c r="Z214">
        <v>-7.8044550999999997E-4</v>
      </c>
    </row>
    <row r="215" spans="1:26" x14ac:dyDescent="0.35">
      <c r="A215" s="17">
        <v>-9.1999999999999993</v>
      </c>
      <c r="B215">
        <v>-8.0056386000000005E-4</v>
      </c>
      <c r="C215">
        <v>-7.2656993999999997E-4</v>
      </c>
      <c r="D215" s="20">
        <f t="shared" si="14"/>
        <v>3.7238226891089087E-3</v>
      </c>
      <c r="E215" s="20">
        <f t="shared" si="14"/>
        <v>3.8823004831683174E-3</v>
      </c>
      <c r="G215">
        <v>1040</v>
      </c>
      <c r="H215">
        <v>0</v>
      </c>
      <c r="I215">
        <f t="shared" si="15"/>
        <v>45</v>
      </c>
      <c r="J215">
        <f t="shared" si="12"/>
        <v>0</v>
      </c>
      <c r="L215" s="3">
        <v>5.8999999999999995</v>
      </c>
      <c r="M215">
        <v>7.1809325999999999E-4</v>
      </c>
      <c r="N215" s="16">
        <f t="shared" si="13"/>
        <v>-1.5487817377E-2</v>
      </c>
      <c r="Y215">
        <v>-1.21E-2</v>
      </c>
      <c r="Z215">
        <v>-7.9859083E-4</v>
      </c>
    </row>
    <row r="216" spans="1:26" x14ac:dyDescent="0.35">
      <c r="A216" s="17">
        <v>-9.1</v>
      </c>
      <c r="B216">
        <v>-8.2696858000000004E-4</v>
      </c>
      <c r="C216">
        <v>-7.4886894999999997E-4</v>
      </c>
      <c r="D216" s="20">
        <f t="shared" si="14"/>
        <v>3.9878698891089087E-3</v>
      </c>
      <c r="E216" s="20">
        <f t="shared" si="14"/>
        <v>4.1052905831683176E-3</v>
      </c>
      <c r="G216">
        <v>1045</v>
      </c>
      <c r="H216">
        <v>0</v>
      </c>
      <c r="I216">
        <f t="shared" si="15"/>
        <v>45</v>
      </c>
      <c r="J216">
        <f t="shared" si="12"/>
        <v>0</v>
      </c>
      <c r="L216" s="3">
        <v>6</v>
      </c>
      <c r="M216">
        <v>7.3095734999999997E-4</v>
      </c>
      <c r="N216" s="16">
        <f t="shared" si="13"/>
        <v>-1.5616458277000001E-2</v>
      </c>
      <c r="Y216">
        <v>-1.2E-2</v>
      </c>
      <c r="Z216">
        <v>-7.6928293999999997E-4</v>
      </c>
    </row>
    <row r="217" spans="1:26" x14ac:dyDescent="0.35">
      <c r="A217" s="17">
        <v>-9</v>
      </c>
      <c r="B217">
        <v>-8.7292323000000001E-4</v>
      </c>
      <c r="C217">
        <v>-8.0895447000000004E-4</v>
      </c>
      <c r="D217" s="20">
        <f t="shared" si="14"/>
        <v>4.4474163891089083E-3</v>
      </c>
      <c r="E217" s="20">
        <f t="shared" si="14"/>
        <v>4.7061457831683185E-3</v>
      </c>
      <c r="G217">
        <v>1050</v>
      </c>
      <c r="H217">
        <v>1</v>
      </c>
      <c r="I217">
        <f t="shared" si="15"/>
        <v>45</v>
      </c>
      <c r="J217">
        <f t="shared" si="12"/>
        <v>4.4444444444444446</v>
      </c>
      <c r="L217" s="3">
        <v>6.1000000000000005</v>
      </c>
      <c r="M217">
        <v>7.4817543999999999E-4</v>
      </c>
      <c r="N217" s="16">
        <f t="shared" si="13"/>
        <v>-1.5788639176999998E-2</v>
      </c>
      <c r="Y217">
        <v>-1.1900000000000001E-2</v>
      </c>
      <c r="Z217">
        <v>-7.3859817E-4</v>
      </c>
    </row>
    <row r="218" spans="1:26" x14ac:dyDescent="0.35">
      <c r="A218" s="17">
        <v>-8.9</v>
      </c>
      <c r="B218">
        <v>-8.3477626000000001E-4</v>
      </c>
      <c r="C218">
        <v>-7.7996824000000004E-4</v>
      </c>
      <c r="D218" s="20">
        <f t="shared" si="14"/>
        <v>4.0659466891089088E-3</v>
      </c>
      <c r="E218" s="20">
        <f t="shared" si="14"/>
        <v>4.4162834831683179E-3</v>
      </c>
      <c r="G218">
        <v>1055</v>
      </c>
      <c r="H218">
        <v>1</v>
      </c>
      <c r="I218">
        <f t="shared" si="15"/>
        <v>44</v>
      </c>
      <c r="J218">
        <f t="shared" si="12"/>
        <v>4.5454545454545459</v>
      </c>
      <c r="L218" s="3">
        <v>6.2</v>
      </c>
      <c r="M218">
        <v>8.3759074999999997E-4</v>
      </c>
      <c r="N218" s="16">
        <f t="shared" si="13"/>
        <v>-1.6682792276999998E-2</v>
      </c>
      <c r="Y218">
        <v>-1.18E-2</v>
      </c>
      <c r="Z218">
        <v>-8.1422826E-4</v>
      </c>
    </row>
    <row r="219" spans="1:26" x14ac:dyDescent="0.35">
      <c r="A219" s="17">
        <v>-8.8000000000000007</v>
      </c>
      <c r="B219">
        <v>-9.2896023999999996E-4</v>
      </c>
      <c r="C219">
        <v>-8.4326064000000002E-4</v>
      </c>
      <c r="D219" s="20">
        <f t="shared" si="14"/>
        <v>5.0077864891089081E-3</v>
      </c>
      <c r="E219" s="20">
        <f t="shared" si="14"/>
        <v>5.0492074831683179E-3</v>
      </c>
      <c r="G219">
        <v>1060</v>
      </c>
      <c r="H219">
        <v>0</v>
      </c>
      <c r="I219">
        <f t="shared" si="15"/>
        <v>43</v>
      </c>
      <c r="J219">
        <f t="shared" si="12"/>
        <v>0</v>
      </c>
      <c r="L219" s="3">
        <v>6.3</v>
      </c>
      <c r="M219">
        <v>8.4277596999999995E-4</v>
      </c>
      <c r="N219" s="16">
        <f t="shared" si="13"/>
        <v>-1.6734644476999998E-2</v>
      </c>
      <c r="Y219">
        <v>-1.17E-2</v>
      </c>
      <c r="Z219">
        <v>-7.9037872000000005E-4</v>
      </c>
    </row>
    <row r="220" spans="1:26" x14ac:dyDescent="0.35">
      <c r="A220" s="17">
        <v>-8.6999999999999993</v>
      </c>
      <c r="B220">
        <v>-9.3480063000000004E-4</v>
      </c>
      <c r="C220">
        <v>-8.5295586999999996E-4</v>
      </c>
      <c r="D220" s="20">
        <f t="shared" si="14"/>
        <v>5.0661903891089082E-3</v>
      </c>
      <c r="E220" s="20">
        <f t="shared" si="14"/>
        <v>5.1461597831683175E-3</v>
      </c>
      <c r="G220">
        <v>1065</v>
      </c>
      <c r="H220">
        <v>1</v>
      </c>
      <c r="I220">
        <f t="shared" si="15"/>
        <v>43</v>
      </c>
      <c r="J220">
        <f t="shared" si="12"/>
        <v>4.6511627906976747</v>
      </c>
      <c r="L220" s="3">
        <v>6.4</v>
      </c>
      <c r="M220">
        <v>8.5560048000000001E-4</v>
      </c>
      <c r="N220" s="16">
        <f t="shared" si="13"/>
        <v>-1.6862889576999999E-2</v>
      </c>
      <c r="Y220">
        <v>-1.1599999999999999E-2</v>
      </c>
      <c r="Z220">
        <v>-7.9780404E-4</v>
      </c>
    </row>
    <row r="221" spans="1:26" x14ac:dyDescent="0.35">
      <c r="A221" s="17">
        <v>-8.6</v>
      </c>
      <c r="B221">
        <v>-8.8749347000000001E-4</v>
      </c>
      <c r="C221">
        <v>-7.8573566000000004E-4</v>
      </c>
      <c r="D221" s="20">
        <f t="shared" si="14"/>
        <v>4.5931187891089086E-3</v>
      </c>
      <c r="E221" s="20">
        <f t="shared" si="14"/>
        <v>4.4739576831683186E-3</v>
      </c>
      <c r="G221">
        <v>1070</v>
      </c>
      <c r="H221">
        <v>1</v>
      </c>
      <c r="I221">
        <f t="shared" si="15"/>
        <v>42</v>
      </c>
      <c r="J221">
        <f t="shared" si="12"/>
        <v>4.7619047619047619</v>
      </c>
      <c r="L221" s="3">
        <v>6.5</v>
      </c>
      <c r="M221">
        <v>7.9872140999999995E-4</v>
      </c>
      <c r="N221" s="16">
        <f t="shared" si="13"/>
        <v>-1.6294098877E-2</v>
      </c>
      <c r="Y221">
        <v>-1.15E-2</v>
      </c>
      <c r="Z221">
        <v>-8.2189945E-4</v>
      </c>
    </row>
    <row r="222" spans="1:26" x14ac:dyDescent="0.35">
      <c r="A222" s="17">
        <v>-8.5</v>
      </c>
      <c r="B222">
        <v>-8.3449961E-4</v>
      </c>
      <c r="C222">
        <v>-7.5722175999999998E-4</v>
      </c>
      <c r="D222" s="20">
        <f t="shared" si="14"/>
        <v>4.0631801891089087E-3</v>
      </c>
      <c r="E222" s="20">
        <f t="shared" si="14"/>
        <v>4.1888186831683175E-3</v>
      </c>
      <c r="G222">
        <v>1075</v>
      </c>
      <c r="H222">
        <v>0</v>
      </c>
      <c r="I222">
        <f t="shared" si="15"/>
        <v>41</v>
      </c>
      <c r="J222">
        <f t="shared" si="12"/>
        <v>0</v>
      </c>
      <c r="L222" s="3">
        <v>6.6</v>
      </c>
      <c r="M222">
        <v>7.700246E-4</v>
      </c>
      <c r="N222" s="16">
        <f t="shared" si="13"/>
        <v>-1.6007130777E-2</v>
      </c>
      <c r="Y222">
        <v>-1.14E-2</v>
      </c>
      <c r="Z222">
        <v>-8.3335707E-4</v>
      </c>
    </row>
    <row r="223" spans="1:26" x14ac:dyDescent="0.35">
      <c r="A223" s="17">
        <v>-8.4</v>
      </c>
      <c r="B223">
        <v>-7.9967243999999995E-4</v>
      </c>
      <c r="C223">
        <v>-7.3387864000000003E-4</v>
      </c>
      <c r="D223" s="20">
        <f t="shared" si="14"/>
        <v>3.7149084891089077E-3</v>
      </c>
      <c r="E223" s="20">
        <f t="shared" si="14"/>
        <v>3.9553874831683182E-3</v>
      </c>
      <c r="G223">
        <v>1080</v>
      </c>
      <c r="H223">
        <v>0</v>
      </c>
      <c r="I223">
        <f t="shared" si="15"/>
        <v>41</v>
      </c>
      <c r="J223">
        <f t="shared" si="12"/>
        <v>0</v>
      </c>
      <c r="L223" s="3">
        <v>6.7</v>
      </c>
      <c r="M223">
        <v>8.1993726000000001E-4</v>
      </c>
      <c r="N223" s="16">
        <f t="shared" si="13"/>
        <v>-1.6506257377000001E-2</v>
      </c>
      <c r="Y223">
        <v>-1.1299999999999999E-2</v>
      </c>
      <c r="Z223">
        <v>-8.1260551000000001E-4</v>
      </c>
    </row>
    <row r="224" spans="1:26" x14ac:dyDescent="0.35">
      <c r="A224" s="17">
        <v>-8.3000000000000007</v>
      </c>
      <c r="B224">
        <v>-8.5970549999999995E-4</v>
      </c>
      <c r="C224">
        <v>-7.8344858000000002E-4</v>
      </c>
      <c r="D224" s="20">
        <f t="shared" si="14"/>
        <v>4.315239089108908E-3</v>
      </c>
      <c r="E224" s="20">
        <f t="shared" si="14"/>
        <v>4.4510868831683179E-3</v>
      </c>
      <c r="G224">
        <v>1085</v>
      </c>
      <c r="H224">
        <v>2</v>
      </c>
      <c r="I224">
        <f t="shared" si="15"/>
        <v>41</v>
      </c>
      <c r="J224">
        <f t="shared" si="12"/>
        <v>9.7560975609756095</v>
      </c>
      <c r="L224" s="3">
        <v>6.8</v>
      </c>
      <c r="M224">
        <v>8.6019196999999998E-4</v>
      </c>
      <c r="N224" s="16">
        <f t="shared" si="13"/>
        <v>-1.6908804477000001E-2</v>
      </c>
      <c r="Y224">
        <v>-1.12E-2</v>
      </c>
      <c r="Z224">
        <v>-8.4860109999999997E-4</v>
      </c>
    </row>
    <row r="225" spans="1:26" x14ac:dyDescent="0.35">
      <c r="A225" s="17">
        <v>-8.2000000000000011</v>
      </c>
      <c r="B225">
        <v>-9.1515848000000004E-4</v>
      </c>
      <c r="C225">
        <v>-8.2836978000000005E-4</v>
      </c>
      <c r="D225" s="20">
        <f t="shared" si="14"/>
        <v>4.8697688891089089E-3</v>
      </c>
      <c r="E225" s="20">
        <f t="shared" si="14"/>
        <v>4.9002988831683188E-3</v>
      </c>
      <c r="G225">
        <v>1090</v>
      </c>
      <c r="H225">
        <v>1</v>
      </c>
      <c r="I225">
        <f t="shared" si="15"/>
        <v>39</v>
      </c>
      <c r="J225">
        <f t="shared" si="12"/>
        <v>5.1282051282051277</v>
      </c>
      <c r="L225" s="3">
        <v>6.8999999999999995</v>
      </c>
      <c r="M225">
        <v>8.0204628000000002E-4</v>
      </c>
      <c r="N225" s="16">
        <f t="shared" si="13"/>
        <v>-1.6327347576999999E-2</v>
      </c>
      <c r="Y225">
        <v>-1.11E-2</v>
      </c>
      <c r="Z225">
        <v>-8.7692550999999999E-4</v>
      </c>
    </row>
    <row r="226" spans="1:26" x14ac:dyDescent="0.35">
      <c r="A226" s="17">
        <v>-8.1</v>
      </c>
      <c r="B226">
        <v>-9.3298703999999998E-4</v>
      </c>
      <c r="C226">
        <v>-8.3980516999999997E-4</v>
      </c>
      <c r="D226" s="20">
        <f t="shared" si="14"/>
        <v>5.0480544891089076E-3</v>
      </c>
      <c r="E226" s="20">
        <f t="shared" si="14"/>
        <v>5.014652783168318E-3</v>
      </c>
      <c r="G226">
        <v>1095</v>
      </c>
      <c r="H226">
        <v>0</v>
      </c>
      <c r="I226">
        <f t="shared" si="15"/>
        <v>38</v>
      </c>
      <c r="J226">
        <f t="shared" si="12"/>
        <v>0</v>
      </c>
      <c r="L226" s="3">
        <v>7</v>
      </c>
      <c r="M226">
        <v>7.5913960000000003E-4</v>
      </c>
      <c r="N226" s="16">
        <f t="shared" si="13"/>
        <v>-1.5898280777E-2</v>
      </c>
      <c r="Y226">
        <v>-1.0999999999999999E-2</v>
      </c>
      <c r="Z226">
        <v>-8.3788109999999999E-4</v>
      </c>
    </row>
    <row r="227" spans="1:26" x14ac:dyDescent="0.35">
      <c r="A227" s="17">
        <v>-8</v>
      </c>
      <c r="B227">
        <v>-9.0356990999999995E-4</v>
      </c>
      <c r="C227">
        <v>-8.1611401999999997E-4</v>
      </c>
      <c r="D227" s="20">
        <f t="shared" si="14"/>
        <v>4.7538831891089078E-3</v>
      </c>
      <c r="E227" s="20">
        <f t="shared" si="14"/>
        <v>4.7777412831683172E-3</v>
      </c>
      <c r="G227">
        <v>1100</v>
      </c>
      <c r="H227">
        <v>2</v>
      </c>
      <c r="I227">
        <f t="shared" si="15"/>
        <v>38</v>
      </c>
      <c r="J227">
        <f t="shared" si="12"/>
        <v>10.526315789473683</v>
      </c>
      <c r="L227" s="3">
        <v>7.1000000000000005</v>
      </c>
      <c r="M227">
        <v>7.7532855999999997E-4</v>
      </c>
      <c r="N227" s="16">
        <f t="shared" si="13"/>
        <v>-1.6060170376999999E-2</v>
      </c>
      <c r="Y227">
        <v>-1.09E-2</v>
      </c>
      <c r="Z227">
        <v>-8.5582973000000002E-4</v>
      </c>
    </row>
    <row r="228" spans="1:26" x14ac:dyDescent="0.35">
      <c r="A228" s="17">
        <v>-7.9</v>
      </c>
      <c r="B228">
        <v>-9.3452398000000002E-4</v>
      </c>
      <c r="C228">
        <v>-8.7125248999999998E-4</v>
      </c>
      <c r="D228" s="20">
        <f t="shared" si="14"/>
        <v>5.0634238891089081E-3</v>
      </c>
      <c r="E228" s="20">
        <f t="shared" si="14"/>
        <v>5.3291259831683181E-3</v>
      </c>
      <c r="G228">
        <v>1105</v>
      </c>
      <c r="H228">
        <v>0</v>
      </c>
      <c r="I228">
        <f t="shared" si="15"/>
        <v>36</v>
      </c>
      <c r="J228">
        <f t="shared" si="12"/>
        <v>0</v>
      </c>
      <c r="L228" s="3">
        <v>7.2</v>
      </c>
      <c r="M228">
        <v>8.0774606999999997E-4</v>
      </c>
      <c r="N228" s="16">
        <f t="shared" si="13"/>
        <v>-1.6384345477E-2</v>
      </c>
      <c r="Y228">
        <v>-1.0800000000000001E-2</v>
      </c>
      <c r="Z228">
        <v>-7.8728073999999998E-4</v>
      </c>
    </row>
    <row r="229" spans="1:26" x14ac:dyDescent="0.35">
      <c r="A229" s="17">
        <v>-7.8</v>
      </c>
      <c r="B229">
        <v>-8.9683809000000003E-4</v>
      </c>
      <c r="C229">
        <v>-8.3873621E-4</v>
      </c>
      <c r="D229" s="20">
        <f t="shared" si="14"/>
        <v>4.6865649891089083E-3</v>
      </c>
      <c r="E229" s="20">
        <f t="shared" si="14"/>
        <v>5.0039631831683183E-3</v>
      </c>
      <c r="G229">
        <v>1110</v>
      </c>
      <c r="H229">
        <v>3</v>
      </c>
      <c r="I229">
        <f t="shared" si="15"/>
        <v>36</v>
      </c>
      <c r="J229">
        <f t="shared" si="12"/>
        <v>16.666666666666664</v>
      </c>
      <c r="L229" s="3">
        <v>7.3</v>
      </c>
      <c r="M229">
        <v>8.1423748000000002E-4</v>
      </c>
      <c r="N229" s="16">
        <f t="shared" si="13"/>
        <v>-1.6449259577000001E-2</v>
      </c>
      <c r="Y229">
        <v>-1.0699999999999999E-2</v>
      </c>
      <c r="Z229">
        <v>-7.5384221000000004E-4</v>
      </c>
    </row>
    <row r="230" spans="1:26" x14ac:dyDescent="0.35">
      <c r="A230" s="17">
        <v>-7.7</v>
      </c>
      <c r="B230">
        <v>-9.3873521000000003E-4</v>
      </c>
      <c r="C230">
        <v>-8.7649785999999999E-4</v>
      </c>
      <c r="D230" s="20">
        <f t="shared" si="14"/>
        <v>5.1055361891089081E-3</v>
      </c>
      <c r="E230" s="20">
        <f t="shared" si="14"/>
        <v>5.3815796831683171E-3</v>
      </c>
      <c r="G230">
        <v>1115</v>
      </c>
      <c r="H230">
        <v>1</v>
      </c>
      <c r="I230">
        <f t="shared" si="15"/>
        <v>33</v>
      </c>
      <c r="J230">
        <f t="shared" si="12"/>
        <v>6.0606060606060606</v>
      </c>
      <c r="L230" s="3">
        <v>7.4</v>
      </c>
      <c r="M230">
        <v>8.4087604000000001E-4</v>
      </c>
      <c r="N230" s="16">
        <f t="shared" si="13"/>
        <v>-1.6715645176999999E-2</v>
      </c>
      <c r="Y230">
        <v>-1.06E-2</v>
      </c>
      <c r="Z230">
        <v>-8.2716110000000001E-4</v>
      </c>
    </row>
    <row r="231" spans="1:26" x14ac:dyDescent="0.35">
      <c r="A231" s="17">
        <v>-7.6</v>
      </c>
      <c r="B231">
        <v>-9.7688218000000003E-4</v>
      </c>
      <c r="C231">
        <v>-8.9772791000000002E-4</v>
      </c>
      <c r="D231" s="20">
        <f t="shared" si="14"/>
        <v>5.4870058891089077E-3</v>
      </c>
      <c r="E231" s="20">
        <f t="shared" si="14"/>
        <v>5.593880183168318E-3</v>
      </c>
      <c r="G231">
        <v>1120</v>
      </c>
      <c r="H231">
        <v>2</v>
      </c>
      <c r="I231">
        <f t="shared" si="15"/>
        <v>32</v>
      </c>
      <c r="J231">
        <f t="shared" si="12"/>
        <v>12.5</v>
      </c>
      <c r="L231" s="3">
        <v>7.5</v>
      </c>
      <c r="M231">
        <v>7.8288868999999998E-4</v>
      </c>
      <c r="N231" s="16">
        <f t="shared" si="13"/>
        <v>-1.6135771676999998E-2</v>
      </c>
      <c r="Y231">
        <v>-1.0500000000000001E-2</v>
      </c>
      <c r="Z231">
        <v>-8.5533799000000002E-4</v>
      </c>
    </row>
    <row r="232" spans="1:26" x14ac:dyDescent="0.35">
      <c r="A232" s="17">
        <v>-7.5</v>
      </c>
      <c r="B232">
        <v>-9.8435173999999992E-4</v>
      </c>
      <c r="C232">
        <v>-8.8601906000000002E-4</v>
      </c>
      <c r="D232" s="20">
        <f t="shared" si="14"/>
        <v>5.5617014891089066E-3</v>
      </c>
      <c r="E232" s="20">
        <f t="shared" si="14"/>
        <v>5.476791683168317E-3</v>
      </c>
      <c r="G232">
        <v>1125</v>
      </c>
      <c r="H232">
        <v>0</v>
      </c>
      <c r="I232">
        <f t="shared" si="15"/>
        <v>30</v>
      </c>
      <c r="J232">
        <f t="shared" si="12"/>
        <v>0</v>
      </c>
      <c r="L232" s="3">
        <v>7.6</v>
      </c>
      <c r="M232">
        <v>7.8395739999999998E-4</v>
      </c>
      <c r="N232" s="16">
        <f t="shared" si="13"/>
        <v>-1.6146458777000001E-2</v>
      </c>
      <c r="Y232">
        <v>-1.04E-2</v>
      </c>
      <c r="Z232">
        <v>-8.7077872000000005E-4</v>
      </c>
    </row>
    <row r="233" spans="1:26" x14ac:dyDescent="0.35">
      <c r="A233" s="17">
        <v>-7.4</v>
      </c>
      <c r="B233">
        <v>-9.5462721999999998E-4</v>
      </c>
      <c r="C233">
        <v>-8.6948747000000002E-4</v>
      </c>
      <c r="D233" s="20">
        <f t="shared" si="14"/>
        <v>5.2644562891089076E-3</v>
      </c>
      <c r="E233" s="20">
        <f t="shared" si="14"/>
        <v>5.3114757831683179E-3</v>
      </c>
      <c r="G233">
        <v>1130</v>
      </c>
      <c r="H233">
        <v>1</v>
      </c>
      <c r="I233">
        <f t="shared" si="15"/>
        <v>30</v>
      </c>
      <c r="J233">
        <f t="shared" si="12"/>
        <v>6.666666666666667</v>
      </c>
      <c r="L233" s="3">
        <v>7.7</v>
      </c>
      <c r="M233">
        <v>8.2239133999999995E-4</v>
      </c>
      <c r="N233" s="16">
        <f t="shared" si="13"/>
        <v>-1.6530798177000001E-2</v>
      </c>
      <c r="Y233">
        <v>-1.03E-2</v>
      </c>
      <c r="Z233">
        <v>-7.9686972999999997E-4</v>
      </c>
    </row>
    <row r="234" spans="1:26" x14ac:dyDescent="0.35">
      <c r="A234" s="17">
        <v>-7.3</v>
      </c>
      <c r="B234">
        <v>-9.9378858000000007E-4</v>
      </c>
      <c r="C234">
        <v>-9.1870937000000001E-4</v>
      </c>
      <c r="D234" s="20">
        <f t="shared" si="14"/>
        <v>5.6560698891089086E-3</v>
      </c>
      <c r="E234" s="20">
        <f t="shared" si="14"/>
        <v>5.8036947831683174E-3</v>
      </c>
      <c r="G234">
        <v>1135</v>
      </c>
      <c r="H234">
        <v>1</v>
      </c>
      <c r="I234">
        <f t="shared" si="15"/>
        <v>29</v>
      </c>
      <c r="J234">
        <f t="shared" si="12"/>
        <v>6.8965517241379306</v>
      </c>
      <c r="L234" s="3">
        <v>7.8</v>
      </c>
      <c r="M234">
        <v>8.3078267999999995E-4</v>
      </c>
      <c r="N234" s="16">
        <f t="shared" si="13"/>
        <v>-1.6614711577000001E-2</v>
      </c>
      <c r="Y234">
        <v>-1.0200000000000001E-2</v>
      </c>
      <c r="Z234">
        <v>-8.2224366999999999E-4</v>
      </c>
    </row>
    <row r="235" spans="1:26" x14ac:dyDescent="0.35">
      <c r="A235" s="17">
        <v>-7.2</v>
      </c>
      <c r="B235">
        <v>-1.0181645E-3</v>
      </c>
      <c r="C235">
        <v>-9.5594896000000004E-4</v>
      </c>
      <c r="D235" s="20">
        <f t="shared" si="14"/>
        <v>5.8998290891089074E-3</v>
      </c>
      <c r="E235" s="20">
        <f t="shared" si="14"/>
        <v>6.1760906831683192E-3</v>
      </c>
      <c r="G235">
        <v>1140</v>
      </c>
      <c r="H235">
        <v>0</v>
      </c>
      <c r="I235">
        <f t="shared" si="15"/>
        <v>28</v>
      </c>
      <c r="J235">
        <f t="shared" si="12"/>
        <v>0</v>
      </c>
      <c r="L235" s="3">
        <v>7.9</v>
      </c>
      <c r="M235">
        <v>8.2084764999999999E-4</v>
      </c>
      <c r="N235" s="16">
        <f t="shared" si="13"/>
        <v>-1.6515361276999999E-2</v>
      </c>
      <c r="Y235">
        <v>-1.01E-2</v>
      </c>
      <c r="Z235">
        <v>-8.2961981999999995E-4</v>
      </c>
    </row>
    <row r="236" spans="1:26" x14ac:dyDescent="0.35">
      <c r="A236" s="17">
        <v>-7.1000000000000005</v>
      </c>
      <c r="B236">
        <v>-1.0326732999999999E-3</v>
      </c>
      <c r="C236">
        <v>-9.3645907999999995E-4</v>
      </c>
      <c r="D236" s="20">
        <f t="shared" si="14"/>
        <v>6.0449170891089064E-3</v>
      </c>
      <c r="E236" s="20">
        <f t="shared" si="14"/>
        <v>5.9811918831683183E-3</v>
      </c>
      <c r="G236">
        <v>1145</v>
      </c>
      <c r="H236">
        <v>1</v>
      </c>
      <c r="I236">
        <f t="shared" si="15"/>
        <v>28</v>
      </c>
      <c r="J236">
        <f t="shared" si="12"/>
        <v>7.1428571428571423</v>
      </c>
      <c r="L236" s="3">
        <v>8</v>
      </c>
      <c r="M236">
        <v>7.8138458000000005E-4</v>
      </c>
      <c r="N236" s="16">
        <f t="shared" si="13"/>
        <v>-1.6120730577E-2</v>
      </c>
      <c r="Y236">
        <v>-0.01</v>
      </c>
      <c r="Z236">
        <v>-9.2929614999999997E-4</v>
      </c>
    </row>
    <row r="237" spans="1:26" x14ac:dyDescent="0.35">
      <c r="A237" s="17">
        <v>-7</v>
      </c>
      <c r="B237">
        <v>-1.0202855000000001E-3</v>
      </c>
      <c r="C237">
        <v>-9.2982158000000001E-4</v>
      </c>
      <c r="D237" s="20">
        <f t="shared" si="14"/>
        <v>5.921039089108909E-3</v>
      </c>
      <c r="E237" s="20">
        <f t="shared" si="14"/>
        <v>5.9148168831683178E-3</v>
      </c>
      <c r="G237">
        <v>1150</v>
      </c>
      <c r="H237">
        <v>1</v>
      </c>
      <c r="I237">
        <f t="shared" si="15"/>
        <v>27</v>
      </c>
      <c r="J237">
        <f t="shared" si="12"/>
        <v>7.4074074074074066</v>
      </c>
      <c r="L237" s="3">
        <v>8.1</v>
      </c>
      <c r="M237">
        <v>7.4017991000000004E-4</v>
      </c>
      <c r="N237" s="16">
        <f t="shared" si="13"/>
        <v>-1.5708683877000001E-2</v>
      </c>
      <c r="Y237">
        <v>-9.9000000000000008E-3</v>
      </c>
      <c r="Z237">
        <v>-9.2600147000000005E-4</v>
      </c>
    </row>
    <row r="238" spans="1:26" x14ac:dyDescent="0.35">
      <c r="A238" s="17">
        <v>-6.8999999999999995</v>
      </c>
      <c r="B238">
        <v>-9.8518168999999997E-4</v>
      </c>
      <c r="C238">
        <v>-8.9747931000000003E-4</v>
      </c>
      <c r="D238" s="20">
        <f t="shared" si="14"/>
        <v>5.5700009891089079E-3</v>
      </c>
      <c r="E238" s="20">
        <f t="shared" si="14"/>
        <v>5.5913941831683186E-3</v>
      </c>
      <c r="G238">
        <v>1155</v>
      </c>
      <c r="H238">
        <v>0</v>
      </c>
      <c r="I238">
        <f t="shared" si="15"/>
        <v>26</v>
      </c>
      <c r="J238">
        <f t="shared" si="12"/>
        <v>0</v>
      </c>
      <c r="L238" s="3">
        <v>8.2000000000000011</v>
      </c>
      <c r="M238">
        <v>7.1872657000000004E-4</v>
      </c>
      <c r="N238" s="16">
        <f t="shared" si="13"/>
        <v>-1.5494150477E-2</v>
      </c>
      <c r="Y238">
        <v>-9.7999999999999997E-3</v>
      </c>
      <c r="Z238">
        <v>-9.2024808000000004E-4</v>
      </c>
    </row>
    <row r="239" spans="1:26" x14ac:dyDescent="0.35">
      <c r="A239" s="17">
        <v>-6.8</v>
      </c>
      <c r="B239">
        <v>-1.0107872E-3</v>
      </c>
      <c r="C239">
        <v>-9.2755935999999997E-4</v>
      </c>
      <c r="D239" s="20">
        <f t="shared" si="14"/>
        <v>5.8260560891089082E-3</v>
      </c>
      <c r="E239" s="20">
        <f t="shared" si="14"/>
        <v>5.892194683168317E-3</v>
      </c>
      <c r="G239">
        <v>1160</v>
      </c>
      <c r="H239">
        <v>1</v>
      </c>
      <c r="I239">
        <f t="shared" si="15"/>
        <v>26</v>
      </c>
      <c r="J239">
        <f t="shared" si="12"/>
        <v>7.6923076923076925</v>
      </c>
      <c r="L239" s="3">
        <v>8.3000000000000007</v>
      </c>
      <c r="M239">
        <v>7.5751674000000004E-4</v>
      </c>
      <c r="N239" s="16">
        <f t="shared" si="13"/>
        <v>-1.5882052176999999E-2</v>
      </c>
      <c r="Y239">
        <v>-9.7000000000000003E-3</v>
      </c>
      <c r="Z239">
        <v>-8.9743120000000003E-4</v>
      </c>
    </row>
    <row r="240" spans="1:26" x14ac:dyDescent="0.35">
      <c r="A240" s="17">
        <v>-6.7</v>
      </c>
      <c r="B240">
        <v>-1.0204084999999999E-3</v>
      </c>
      <c r="C240">
        <v>-9.5199629999999998E-4</v>
      </c>
      <c r="D240" s="20">
        <f t="shared" si="14"/>
        <v>5.9222690891089069E-3</v>
      </c>
      <c r="E240" s="20">
        <f t="shared" si="14"/>
        <v>6.1365640831683166E-3</v>
      </c>
      <c r="G240">
        <v>1165</v>
      </c>
      <c r="H240">
        <v>1</v>
      </c>
      <c r="I240">
        <f t="shared" si="15"/>
        <v>25</v>
      </c>
      <c r="J240">
        <f t="shared" si="12"/>
        <v>8</v>
      </c>
      <c r="L240" s="3">
        <v>8.4</v>
      </c>
      <c r="M240">
        <v>8.2389544999999999E-4</v>
      </c>
      <c r="N240" s="16">
        <f t="shared" si="13"/>
        <v>-1.6545839276999999E-2</v>
      </c>
      <c r="Y240">
        <v>-9.5999999999999992E-3</v>
      </c>
      <c r="Z240">
        <v>-8.5051889999999996E-4</v>
      </c>
    </row>
    <row r="241" spans="1:26" x14ac:dyDescent="0.35">
      <c r="A241" s="17">
        <v>-6.6</v>
      </c>
      <c r="B241">
        <v>-1.0279088E-3</v>
      </c>
      <c r="C241">
        <v>-9.8098253000000009E-4</v>
      </c>
      <c r="D241" s="20">
        <f t="shared" si="14"/>
        <v>5.9972720891089074E-3</v>
      </c>
      <c r="E241" s="20">
        <f t="shared" si="14"/>
        <v>6.4264263831683181E-3</v>
      </c>
      <c r="G241">
        <v>1170</v>
      </c>
      <c r="H241">
        <v>1</v>
      </c>
      <c r="I241">
        <f t="shared" si="15"/>
        <v>24</v>
      </c>
      <c r="J241">
        <f t="shared" si="12"/>
        <v>8.3333333333333321</v>
      </c>
      <c r="L241" s="3">
        <v>8.5</v>
      </c>
      <c r="M241">
        <v>7.4979829000000001E-4</v>
      </c>
      <c r="N241" s="16">
        <f t="shared" si="13"/>
        <v>-1.5804867677000001E-2</v>
      </c>
      <c r="Y241">
        <v>-9.4999999999999998E-3</v>
      </c>
      <c r="Z241">
        <v>-8.5641981999999995E-4</v>
      </c>
    </row>
    <row r="242" spans="1:26" x14ac:dyDescent="0.35">
      <c r="A242" s="17">
        <v>-6.5</v>
      </c>
      <c r="B242">
        <v>-1.0777671999999999E-3</v>
      </c>
      <c r="C242">
        <v>-1.0036544E-3</v>
      </c>
      <c r="D242" s="20">
        <f t="shared" si="14"/>
        <v>6.4958560891089073E-3</v>
      </c>
      <c r="E242" s="20">
        <f t="shared" si="14"/>
        <v>6.6531450831683169E-3</v>
      </c>
      <c r="G242">
        <v>1175</v>
      </c>
      <c r="H242">
        <v>1</v>
      </c>
      <c r="I242">
        <f t="shared" si="15"/>
        <v>23</v>
      </c>
      <c r="J242">
        <f t="shared" si="12"/>
        <v>8.695652173913043</v>
      </c>
      <c r="L242" s="3">
        <v>8.6</v>
      </c>
      <c r="M242">
        <v>6.3512978000000004E-4</v>
      </c>
      <c r="N242" s="16">
        <f t="shared" si="13"/>
        <v>-1.4658182577E-2</v>
      </c>
      <c r="Y242">
        <v>-9.4000000000000004E-3</v>
      </c>
      <c r="Z242">
        <v>-8.6482862999999997E-4</v>
      </c>
    </row>
    <row r="243" spans="1:26" x14ac:dyDescent="0.35">
      <c r="A243" s="17">
        <v>-6.4</v>
      </c>
      <c r="B243">
        <v>-1.0408806000000001E-3</v>
      </c>
      <c r="C243">
        <v>-9.8234980000000004E-4</v>
      </c>
      <c r="D243" s="20">
        <f t="shared" si="14"/>
        <v>6.1269900891089083E-3</v>
      </c>
      <c r="E243" s="20">
        <f t="shared" si="14"/>
        <v>6.4400990831683172E-3</v>
      </c>
      <c r="G243">
        <v>1180</v>
      </c>
      <c r="H243">
        <v>0</v>
      </c>
      <c r="I243">
        <f t="shared" si="15"/>
        <v>22</v>
      </c>
      <c r="J243">
        <f t="shared" si="12"/>
        <v>0</v>
      </c>
      <c r="L243" s="3">
        <v>8.6999999999999993</v>
      </c>
      <c r="M243">
        <v>6.9295881000000004E-4</v>
      </c>
      <c r="N243" s="16">
        <f t="shared" si="13"/>
        <v>-1.5236472877000001E-2</v>
      </c>
      <c r="Y243">
        <v>-9.2999999999999992E-3</v>
      </c>
      <c r="Z243">
        <v>-8.6507450000000003E-4</v>
      </c>
    </row>
    <row r="244" spans="1:26" x14ac:dyDescent="0.35">
      <c r="A244" s="17">
        <v>-6.3</v>
      </c>
      <c r="B244">
        <v>-1.0561885E-3</v>
      </c>
      <c r="C244">
        <v>-9.9152296999999992E-4</v>
      </c>
      <c r="D244" s="20">
        <f t="shared" si="14"/>
        <v>6.280069089108907E-3</v>
      </c>
      <c r="E244" s="20">
        <f t="shared" si="14"/>
        <v>6.5318307831683164E-3</v>
      </c>
      <c r="G244">
        <v>1185</v>
      </c>
      <c r="H244">
        <v>0</v>
      </c>
      <c r="I244">
        <f t="shared" si="15"/>
        <v>22</v>
      </c>
      <c r="J244">
        <f t="shared" si="12"/>
        <v>0</v>
      </c>
      <c r="L244" s="3">
        <v>8.8000000000000007</v>
      </c>
      <c r="M244">
        <v>7.4144653000000004E-4</v>
      </c>
      <c r="N244" s="16">
        <f t="shared" si="13"/>
        <v>-1.5721350076999999E-2</v>
      </c>
      <c r="Y244">
        <v>-9.1999999999999998E-3</v>
      </c>
      <c r="Z244">
        <v>-9.0603669999999995E-4</v>
      </c>
    </row>
    <row r="245" spans="1:26" x14ac:dyDescent="0.35">
      <c r="A245" s="17">
        <v>-6.2</v>
      </c>
      <c r="B245">
        <v>-1.0828392E-3</v>
      </c>
      <c r="C245">
        <v>-1.00179E-3</v>
      </c>
      <c r="D245" s="20">
        <f t="shared" si="14"/>
        <v>6.5465760891089079E-3</v>
      </c>
      <c r="E245" s="20">
        <f t="shared" si="14"/>
        <v>6.634501083168317E-3</v>
      </c>
      <c r="G245">
        <v>1190</v>
      </c>
      <c r="H245">
        <v>3</v>
      </c>
      <c r="I245">
        <f t="shared" si="15"/>
        <v>22</v>
      </c>
      <c r="J245">
        <f t="shared" si="12"/>
        <v>27.27272727272727</v>
      </c>
      <c r="L245" s="3">
        <v>8.9</v>
      </c>
      <c r="M245">
        <v>7.6444356E-4</v>
      </c>
      <c r="N245" s="16">
        <f t="shared" si="13"/>
        <v>-1.5951320376999999E-2</v>
      </c>
      <c r="Y245">
        <v>-9.1000000000000004E-3</v>
      </c>
      <c r="Z245">
        <v>-9.1621577999999998E-4</v>
      </c>
    </row>
    <row r="246" spans="1:26" x14ac:dyDescent="0.35">
      <c r="A246" s="17">
        <v>-6.1000000000000005</v>
      </c>
      <c r="B246">
        <v>-1.1160371999999999E-3</v>
      </c>
      <c r="C246">
        <v>-1.0293094999999999E-3</v>
      </c>
      <c r="D246" s="20">
        <f t="shared" si="14"/>
        <v>6.878556089108907E-3</v>
      </c>
      <c r="E246" s="20">
        <f t="shared" si="14"/>
        <v>6.9096960831683159E-3</v>
      </c>
      <c r="G246">
        <v>1195</v>
      </c>
      <c r="H246">
        <v>0</v>
      </c>
      <c r="I246">
        <f t="shared" si="15"/>
        <v>19</v>
      </c>
      <c r="J246">
        <f t="shared" si="12"/>
        <v>0</v>
      </c>
      <c r="L246" s="3">
        <v>9</v>
      </c>
      <c r="M246">
        <v>7.1730161999999996E-4</v>
      </c>
      <c r="N246" s="16">
        <f t="shared" si="13"/>
        <v>-1.5479900977E-2</v>
      </c>
      <c r="Y246">
        <v>-8.9999999999999993E-3</v>
      </c>
      <c r="Z246">
        <v>-9.4586789E-4</v>
      </c>
    </row>
    <row r="247" spans="1:26" x14ac:dyDescent="0.35">
      <c r="A247" s="17">
        <v>-6</v>
      </c>
      <c r="B247">
        <v>-1.1093667999999999E-3</v>
      </c>
      <c r="C247">
        <v>-1.0405211E-3</v>
      </c>
      <c r="D247" s="20">
        <f t="shared" si="14"/>
        <v>6.8118520891089071E-3</v>
      </c>
      <c r="E247" s="20">
        <f t="shared" si="14"/>
        <v>7.0218120831683174E-3</v>
      </c>
      <c r="G247">
        <v>1200</v>
      </c>
      <c r="H247">
        <v>1</v>
      </c>
      <c r="I247">
        <f t="shared" si="15"/>
        <v>19</v>
      </c>
      <c r="J247">
        <f t="shared" si="12"/>
        <v>10.526315789473683</v>
      </c>
      <c r="L247" s="3">
        <v>9.1</v>
      </c>
      <c r="M247">
        <v>7.4215900000000005E-4</v>
      </c>
      <c r="N247" s="16">
        <f t="shared" si="13"/>
        <v>-1.5728474777000002E-2</v>
      </c>
      <c r="Y247">
        <v>-8.8999999999999999E-3</v>
      </c>
      <c r="Z247">
        <v>-9.3077138000000005E-4</v>
      </c>
    </row>
    <row r="248" spans="1:26" x14ac:dyDescent="0.35">
      <c r="A248" s="17">
        <v>-5.8999999999999995</v>
      </c>
      <c r="B248">
        <v>-1.1084139E-3</v>
      </c>
      <c r="C248">
        <v>-1.0182966999999999E-3</v>
      </c>
      <c r="D248" s="20">
        <f t="shared" si="14"/>
        <v>6.8023230891089085E-3</v>
      </c>
      <c r="E248" s="20">
        <f t="shared" si="14"/>
        <v>6.7995680831683166E-3</v>
      </c>
      <c r="G248">
        <v>1205</v>
      </c>
      <c r="H248">
        <v>1</v>
      </c>
      <c r="I248">
        <f t="shared" si="15"/>
        <v>18</v>
      </c>
      <c r="J248">
        <f t="shared" si="12"/>
        <v>11.111111111111111</v>
      </c>
      <c r="L248" s="3">
        <v>9.1999999999999993</v>
      </c>
      <c r="M248">
        <v>7.3463846000000003E-4</v>
      </c>
      <c r="N248" s="16">
        <f t="shared" si="13"/>
        <v>-1.5653269377000002E-2</v>
      </c>
      <c r="Y248">
        <v>-8.8000000000000005E-3</v>
      </c>
      <c r="Z248">
        <v>-1.0161872000000001E-3</v>
      </c>
    </row>
    <row r="249" spans="1:26" x14ac:dyDescent="0.35">
      <c r="A249" s="17">
        <v>-5.8</v>
      </c>
      <c r="B249">
        <v>-1.1383535999999999E-3</v>
      </c>
      <c r="C249">
        <v>-1.0610800000000001E-3</v>
      </c>
      <c r="D249" s="20">
        <f t="shared" si="14"/>
        <v>7.1017200891089066E-3</v>
      </c>
      <c r="E249" s="20">
        <f t="shared" si="14"/>
        <v>7.2274010831683173E-3</v>
      </c>
      <c r="G249">
        <v>1210</v>
      </c>
      <c r="H249">
        <v>0</v>
      </c>
      <c r="I249">
        <f t="shared" si="15"/>
        <v>17</v>
      </c>
      <c r="J249">
        <f t="shared" si="12"/>
        <v>0</v>
      </c>
      <c r="L249" s="3">
        <v>9.2999999999999989</v>
      </c>
      <c r="M249">
        <v>6.8381541000000004E-4</v>
      </c>
      <c r="N249" s="16">
        <f t="shared" si="13"/>
        <v>-1.5145038877E-2</v>
      </c>
      <c r="Y249">
        <v>-8.6999999999999994E-3</v>
      </c>
      <c r="Z249">
        <v>-9.9696000000000008E-4</v>
      </c>
    </row>
    <row r="250" spans="1:26" x14ac:dyDescent="0.35">
      <c r="A250" s="17">
        <v>-5.7</v>
      </c>
      <c r="B250">
        <v>-1.1231379000000001E-3</v>
      </c>
      <c r="C250">
        <v>-1.0399742E-3</v>
      </c>
      <c r="D250" s="20">
        <f t="shared" si="14"/>
        <v>6.9495630891089084E-3</v>
      </c>
      <c r="E250" s="20">
        <f t="shared" si="14"/>
        <v>7.0163430831683173E-3</v>
      </c>
      <c r="G250">
        <v>1215</v>
      </c>
      <c r="H250">
        <v>0</v>
      </c>
      <c r="I250">
        <f t="shared" si="15"/>
        <v>17</v>
      </c>
      <c r="J250">
        <f t="shared" si="12"/>
        <v>0</v>
      </c>
      <c r="L250" s="3">
        <v>9.4</v>
      </c>
      <c r="M250">
        <v>6.9596701999999995E-4</v>
      </c>
      <c r="N250" s="16">
        <f t="shared" si="13"/>
        <v>-1.5266554977E-2</v>
      </c>
      <c r="Y250">
        <v>-8.6E-3</v>
      </c>
      <c r="Z250">
        <v>-9.6740623999999999E-4</v>
      </c>
    </row>
    <row r="251" spans="1:26" x14ac:dyDescent="0.35">
      <c r="A251" s="17">
        <v>-5.6</v>
      </c>
      <c r="B251">
        <v>-1.1769309E-3</v>
      </c>
      <c r="C251">
        <v>-1.0835033000000001E-3</v>
      </c>
      <c r="D251" s="20">
        <f t="shared" si="14"/>
        <v>7.4874930891089073E-3</v>
      </c>
      <c r="E251" s="20">
        <f t="shared" si="14"/>
        <v>7.4516340831683181E-3</v>
      </c>
      <c r="G251">
        <v>1220</v>
      </c>
      <c r="H251">
        <v>0</v>
      </c>
      <c r="I251">
        <f t="shared" si="15"/>
        <v>17</v>
      </c>
      <c r="J251">
        <f t="shared" si="12"/>
        <v>0</v>
      </c>
      <c r="L251" s="3">
        <v>9.5</v>
      </c>
      <c r="M251">
        <v>6.7641361000000001E-4</v>
      </c>
      <c r="N251" s="16">
        <f t="shared" si="13"/>
        <v>-1.5071020877E-2</v>
      </c>
      <c r="Y251">
        <v>-8.5000000000000006E-3</v>
      </c>
      <c r="Z251">
        <v>-8.8095779999999998E-4</v>
      </c>
    </row>
    <row r="252" spans="1:26" x14ac:dyDescent="0.35">
      <c r="A252" s="17">
        <v>-5.5</v>
      </c>
      <c r="B252">
        <v>-1.1942369000000001E-3</v>
      </c>
      <c r="C252">
        <v>-1.1016756000000001E-3</v>
      </c>
      <c r="D252" s="20">
        <f t="shared" si="14"/>
        <v>7.6605530891089083E-3</v>
      </c>
      <c r="E252" s="20">
        <f t="shared" si="14"/>
        <v>7.6333570831683181E-3</v>
      </c>
      <c r="G252">
        <v>1225</v>
      </c>
      <c r="H252">
        <v>0</v>
      </c>
      <c r="I252">
        <f t="shared" si="15"/>
        <v>17</v>
      </c>
      <c r="J252">
        <f t="shared" si="12"/>
        <v>0</v>
      </c>
      <c r="L252" s="3">
        <v>9.6</v>
      </c>
      <c r="M252">
        <v>6.4352112000000004E-4</v>
      </c>
      <c r="N252" s="16">
        <f t="shared" si="13"/>
        <v>-1.4742095976999998E-2</v>
      </c>
      <c r="Y252">
        <v>-8.3999999999999995E-3</v>
      </c>
      <c r="Z252">
        <v>-8.3375045999999997E-4</v>
      </c>
    </row>
    <row r="253" spans="1:26" x14ac:dyDescent="0.35">
      <c r="A253" s="17">
        <v>-5.4</v>
      </c>
      <c r="B253">
        <v>-1.1814188000000001E-3</v>
      </c>
      <c r="C253">
        <v>-1.0882266000000001E-3</v>
      </c>
      <c r="D253" s="20">
        <f t="shared" si="14"/>
        <v>7.5323720891089085E-3</v>
      </c>
      <c r="E253" s="20">
        <f t="shared" si="14"/>
        <v>7.4988670831683179E-3</v>
      </c>
      <c r="G253">
        <v>1230</v>
      </c>
      <c r="H253">
        <v>2</v>
      </c>
      <c r="I253">
        <f t="shared" si="15"/>
        <v>17</v>
      </c>
      <c r="J253">
        <f t="shared" si="12"/>
        <v>23.52941176470588</v>
      </c>
      <c r="L253" s="3">
        <v>9.7000000000000011</v>
      </c>
      <c r="M253">
        <v>6.5032918999999995E-4</v>
      </c>
      <c r="N253" s="16">
        <f t="shared" si="13"/>
        <v>-1.4810176676999999E-2</v>
      </c>
      <c r="Y253">
        <v>-8.3000000000000001E-3</v>
      </c>
      <c r="Z253">
        <v>-9.1896955000000003E-4</v>
      </c>
    </row>
    <row r="254" spans="1:26" x14ac:dyDescent="0.35">
      <c r="A254" s="17">
        <v>-5.3</v>
      </c>
      <c r="B254">
        <v>-1.1608545E-3</v>
      </c>
      <c r="C254">
        <v>-1.0990405000000001E-3</v>
      </c>
      <c r="D254" s="20">
        <f t="shared" si="14"/>
        <v>7.3267290891089075E-3</v>
      </c>
      <c r="E254" s="20">
        <f t="shared" si="14"/>
        <v>7.6070060831683181E-3</v>
      </c>
      <c r="G254">
        <v>1235</v>
      </c>
      <c r="H254">
        <v>0</v>
      </c>
      <c r="I254">
        <f t="shared" si="15"/>
        <v>15</v>
      </c>
      <c r="J254">
        <f t="shared" si="12"/>
        <v>0</v>
      </c>
      <c r="L254" s="3">
        <v>9.7999999999999989</v>
      </c>
      <c r="M254">
        <v>6.6774518999999997E-4</v>
      </c>
      <c r="N254" s="16">
        <f t="shared" si="13"/>
        <v>-1.4984336676999999E-2</v>
      </c>
      <c r="Y254">
        <v>-8.2000000000000007E-3</v>
      </c>
      <c r="Z254">
        <v>-9.8653504999999999E-4</v>
      </c>
    </row>
    <row r="255" spans="1:26" x14ac:dyDescent="0.35">
      <c r="A255" s="17">
        <v>-5.2</v>
      </c>
      <c r="B255">
        <v>-1.2238385E-3</v>
      </c>
      <c r="C255">
        <v>-1.1548253000000001E-3</v>
      </c>
      <c r="D255" s="20">
        <f t="shared" si="14"/>
        <v>7.9565690891089079E-3</v>
      </c>
      <c r="E255" s="20">
        <f t="shared" si="14"/>
        <v>8.1648540831683186E-3</v>
      </c>
      <c r="G255">
        <v>1240</v>
      </c>
      <c r="H255">
        <v>0</v>
      </c>
      <c r="I255">
        <f t="shared" si="15"/>
        <v>15</v>
      </c>
      <c r="J255">
        <f t="shared" si="12"/>
        <v>0</v>
      </c>
      <c r="L255" s="3">
        <v>9.9</v>
      </c>
      <c r="M255">
        <v>6.4565854000000003E-4</v>
      </c>
      <c r="N255" s="16">
        <f t="shared" si="13"/>
        <v>-1.4763470177000002E-2</v>
      </c>
      <c r="Y255">
        <v>-8.0999999999999996E-3</v>
      </c>
      <c r="Z255">
        <v>-9.6991413000000002E-4</v>
      </c>
    </row>
    <row r="256" spans="1:26" x14ac:dyDescent="0.35">
      <c r="A256" s="17">
        <v>-5.1000000000000005</v>
      </c>
      <c r="B256">
        <v>-1.2197194999999999E-3</v>
      </c>
      <c r="C256">
        <v>-1.1335952999999999E-3</v>
      </c>
      <c r="D256" s="20">
        <f t="shared" si="14"/>
        <v>7.9153790891089079E-3</v>
      </c>
      <c r="E256" s="20">
        <f t="shared" si="14"/>
        <v>7.9525540831683166E-3</v>
      </c>
      <c r="G256">
        <v>1245</v>
      </c>
      <c r="H256">
        <v>1</v>
      </c>
      <c r="I256">
        <f t="shared" si="15"/>
        <v>15</v>
      </c>
      <c r="J256">
        <f t="shared" si="12"/>
        <v>13.333333333333334</v>
      </c>
      <c r="L256" s="3">
        <v>10</v>
      </c>
      <c r="M256">
        <v>6.3837549000000005E-4</v>
      </c>
      <c r="N256" s="16">
        <f t="shared" si="13"/>
        <v>-1.4690639677E-2</v>
      </c>
      <c r="Y256">
        <v>-8.0000000000000002E-3</v>
      </c>
      <c r="Z256">
        <v>-9.6386569000000001E-4</v>
      </c>
    </row>
    <row r="257" spans="1:26" x14ac:dyDescent="0.35">
      <c r="A257" s="17">
        <v>-5</v>
      </c>
      <c r="B257">
        <v>-1.1697995E-3</v>
      </c>
      <c r="C257">
        <v>-1.0673446E-3</v>
      </c>
      <c r="D257" s="20">
        <f t="shared" si="14"/>
        <v>7.4161790891089079E-3</v>
      </c>
      <c r="E257" s="20">
        <f t="shared" si="14"/>
        <v>7.2900470831683169E-3</v>
      </c>
      <c r="G257">
        <v>1250</v>
      </c>
      <c r="H257">
        <v>0</v>
      </c>
      <c r="I257">
        <f t="shared" si="15"/>
        <v>14</v>
      </c>
      <c r="J257">
        <f t="shared" si="12"/>
        <v>0</v>
      </c>
      <c r="L257" s="3">
        <v>10.1</v>
      </c>
      <c r="M257">
        <v>5.7591537999999998E-4</v>
      </c>
      <c r="N257" s="16">
        <f t="shared" si="13"/>
        <v>-1.4066038576999999E-2</v>
      </c>
      <c r="Y257">
        <v>-7.9000000000000008E-3</v>
      </c>
      <c r="Z257">
        <v>-1.0213996000000001E-3</v>
      </c>
    </row>
    <row r="258" spans="1:26" x14ac:dyDescent="0.35">
      <c r="A258" s="17">
        <v>-4.8999999999999995</v>
      </c>
      <c r="B258">
        <v>-1.1438251E-3</v>
      </c>
      <c r="C258">
        <v>-1.0879283E-3</v>
      </c>
      <c r="D258" s="20">
        <f t="shared" si="14"/>
        <v>7.1564350891089087E-3</v>
      </c>
      <c r="E258" s="20">
        <f t="shared" si="14"/>
        <v>7.4958840831683173E-3</v>
      </c>
      <c r="G258">
        <v>1255</v>
      </c>
      <c r="H258">
        <v>1</v>
      </c>
      <c r="I258">
        <f t="shared" si="15"/>
        <v>14</v>
      </c>
      <c r="J258">
        <f t="shared" si="12"/>
        <v>14.285714285714285</v>
      </c>
      <c r="L258" s="3">
        <v>10.200000000000001</v>
      </c>
      <c r="M258">
        <v>6.2658010999999995E-4</v>
      </c>
      <c r="N258" s="16">
        <f t="shared" si="13"/>
        <v>-1.4572685877000001E-2</v>
      </c>
      <c r="Y258">
        <v>-7.7999999999999996E-3</v>
      </c>
      <c r="Z258">
        <v>-9.9292770999999998E-4</v>
      </c>
    </row>
    <row r="259" spans="1:26" x14ac:dyDescent="0.35">
      <c r="A259" s="17">
        <v>-4.8</v>
      </c>
      <c r="B259">
        <v>-1.1693077000000001E-3</v>
      </c>
      <c r="C259">
        <v>-1.1251678999999999E-3</v>
      </c>
      <c r="D259" s="20">
        <f t="shared" si="14"/>
        <v>7.4112610891089083E-3</v>
      </c>
      <c r="E259" s="20">
        <f t="shared" si="14"/>
        <v>7.868280083168316E-3</v>
      </c>
      <c r="G259">
        <v>1260</v>
      </c>
      <c r="H259">
        <v>1</v>
      </c>
      <c r="I259">
        <f t="shared" si="15"/>
        <v>13</v>
      </c>
      <c r="J259">
        <f t="shared" si="12"/>
        <v>15.384615384615385</v>
      </c>
      <c r="L259" s="3">
        <v>10.3</v>
      </c>
      <c r="M259">
        <v>6.2935083000000003E-4</v>
      </c>
      <c r="N259" s="16">
        <f t="shared" si="13"/>
        <v>-1.4600393077E-2</v>
      </c>
      <c r="Y259">
        <v>-7.7000000000000002E-3</v>
      </c>
      <c r="Z259">
        <v>-1.0472653E-3</v>
      </c>
    </row>
    <row r="260" spans="1:26" x14ac:dyDescent="0.35">
      <c r="A260" s="17">
        <v>-4.7</v>
      </c>
      <c r="B260">
        <v>-1.284056E-3</v>
      </c>
      <c r="C260">
        <v>-1.2335307000000001E-3</v>
      </c>
      <c r="D260" s="20">
        <f t="shared" si="14"/>
        <v>8.5587440891089078E-3</v>
      </c>
      <c r="E260" s="20">
        <f t="shared" si="14"/>
        <v>8.9519080831683175E-3</v>
      </c>
      <c r="G260">
        <v>1265</v>
      </c>
      <c r="H260">
        <v>0</v>
      </c>
      <c r="I260">
        <f t="shared" si="15"/>
        <v>12</v>
      </c>
      <c r="J260">
        <f t="shared" si="12"/>
        <v>0</v>
      </c>
      <c r="L260" s="3">
        <v>10.4</v>
      </c>
      <c r="M260">
        <v>6.7031801E-4</v>
      </c>
      <c r="N260" s="16">
        <f t="shared" si="13"/>
        <v>-1.5010064877E-2</v>
      </c>
      <c r="Y260">
        <v>-7.6E-3</v>
      </c>
      <c r="Z260">
        <v>-1.0647222E-3</v>
      </c>
    </row>
    <row r="261" spans="1:26" x14ac:dyDescent="0.35">
      <c r="A261" s="17">
        <v>-4.5999999999999996</v>
      </c>
      <c r="B261">
        <v>-1.3098152E-3</v>
      </c>
      <c r="C261">
        <v>-1.2366381E-3</v>
      </c>
      <c r="D261" s="20">
        <f t="shared" si="14"/>
        <v>8.8163360891089088E-3</v>
      </c>
      <c r="E261" s="20">
        <f t="shared" si="14"/>
        <v>8.9829820831683165E-3</v>
      </c>
      <c r="G261">
        <v>1270</v>
      </c>
      <c r="H261">
        <v>0</v>
      </c>
      <c r="I261">
        <f t="shared" si="15"/>
        <v>12</v>
      </c>
      <c r="J261">
        <f t="shared" si="12"/>
        <v>0</v>
      </c>
      <c r="L261" s="3">
        <v>10.5</v>
      </c>
      <c r="M261">
        <v>6.2760922999999995E-4</v>
      </c>
      <c r="N261" s="16">
        <f t="shared" si="13"/>
        <v>-1.4582977077000001E-2</v>
      </c>
      <c r="Y261">
        <v>-7.4999999999999997E-3</v>
      </c>
      <c r="Z261">
        <v>-1.0667383999999999E-3</v>
      </c>
    </row>
    <row r="262" spans="1:26" x14ac:dyDescent="0.35">
      <c r="A262" s="17">
        <v>-4.5</v>
      </c>
      <c r="B262">
        <v>-1.2906955999999999E-3</v>
      </c>
      <c r="C262">
        <v>-1.2224682000000001E-3</v>
      </c>
      <c r="D262" s="20">
        <f t="shared" si="14"/>
        <v>8.6251400891089076E-3</v>
      </c>
      <c r="E262" s="20">
        <f t="shared" si="14"/>
        <v>8.8412830831683178E-3</v>
      </c>
      <c r="G262">
        <v>1275</v>
      </c>
      <c r="H262">
        <v>0</v>
      </c>
      <c r="I262">
        <f t="shared" si="15"/>
        <v>12</v>
      </c>
      <c r="J262">
        <f t="shared" si="12"/>
        <v>0</v>
      </c>
      <c r="L262" s="3">
        <v>10.6</v>
      </c>
      <c r="M262">
        <v>6.1035156000000001E-4</v>
      </c>
      <c r="N262" s="16">
        <f t="shared" si="13"/>
        <v>-1.4410400377000001E-2</v>
      </c>
      <c r="Y262">
        <v>-7.4000000000000003E-3</v>
      </c>
      <c r="Z262">
        <v>-1.0232190999999999E-3</v>
      </c>
    </row>
    <row r="263" spans="1:26" x14ac:dyDescent="0.35">
      <c r="A263" s="17">
        <v>-4.4000000000000004</v>
      </c>
      <c r="B263">
        <v>-1.3202664E-3</v>
      </c>
      <c r="C263">
        <v>-1.2493662000000001E-3</v>
      </c>
      <c r="D263" s="20">
        <f t="shared" si="14"/>
        <v>8.9208480891089081E-3</v>
      </c>
      <c r="E263" s="20">
        <f t="shared" si="14"/>
        <v>9.1102630831683181E-3</v>
      </c>
      <c r="G263">
        <v>1280</v>
      </c>
      <c r="H263">
        <v>0</v>
      </c>
      <c r="I263">
        <f t="shared" si="15"/>
        <v>12</v>
      </c>
      <c r="J263">
        <f t="shared" ref="J263:J326" si="16">H263/I263*200</f>
        <v>0</v>
      </c>
      <c r="L263" s="3">
        <v>10.7</v>
      </c>
      <c r="M263">
        <v>6.0587881999999999E-4</v>
      </c>
      <c r="N263" s="16">
        <f t="shared" ref="N263:N326" si="17">(M$3-M263)*10</f>
        <v>-1.4365672976999999E-2</v>
      </c>
      <c r="Y263">
        <v>-7.3000000000000001E-3</v>
      </c>
      <c r="Z263">
        <v>-1.0602472999999999E-3</v>
      </c>
    </row>
    <row r="264" spans="1:26" x14ac:dyDescent="0.35">
      <c r="A264" s="17">
        <v>-4.3</v>
      </c>
      <c r="B264">
        <v>-1.3314861E-3</v>
      </c>
      <c r="C264">
        <v>-1.2473526E-3</v>
      </c>
      <c r="D264" s="20">
        <f t="shared" ref="D264:E327" si="18">(B$4-B264)*10</f>
        <v>9.0330450891089077E-3</v>
      </c>
      <c r="E264" s="20">
        <f t="shared" si="18"/>
        <v>9.0901270831683159E-3</v>
      </c>
      <c r="G264">
        <v>1285</v>
      </c>
      <c r="H264">
        <v>0</v>
      </c>
      <c r="I264">
        <f t="shared" si="15"/>
        <v>12</v>
      </c>
      <c r="J264">
        <f t="shared" si="16"/>
        <v>0</v>
      </c>
      <c r="L264" s="3">
        <v>10.8</v>
      </c>
      <c r="M264">
        <v>6.1886164999999996E-4</v>
      </c>
      <c r="N264" s="16">
        <f t="shared" si="17"/>
        <v>-1.4495501276999999E-2</v>
      </c>
      <c r="Y264">
        <v>-7.1999999999999998E-3</v>
      </c>
      <c r="Z264">
        <v>-1.0653123E-3</v>
      </c>
    </row>
    <row r="265" spans="1:26" x14ac:dyDescent="0.35">
      <c r="A265" s="17">
        <v>-4.2</v>
      </c>
      <c r="B265">
        <v>-1.3931175999999999E-3</v>
      </c>
      <c r="C265">
        <v>-1.2922489000000001E-3</v>
      </c>
      <c r="D265" s="20">
        <f t="shared" si="18"/>
        <v>9.6493600891089069E-3</v>
      </c>
      <c r="E265" s="20">
        <f t="shared" si="18"/>
        <v>9.5390900831683178E-3</v>
      </c>
      <c r="G265">
        <v>1290</v>
      </c>
      <c r="H265">
        <v>1</v>
      </c>
      <c r="I265">
        <f t="shared" ref="I265:I328" si="19">I264-H264</f>
        <v>12</v>
      </c>
      <c r="J265">
        <f t="shared" si="16"/>
        <v>16.666666666666664</v>
      </c>
      <c r="L265" s="3">
        <v>10.9</v>
      </c>
      <c r="M265">
        <v>6.5895802999999995E-4</v>
      </c>
      <c r="N265" s="16">
        <f t="shared" si="17"/>
        <v>-1.4896465076999999E-2</v>
      </c>
      <c r="Y265">
        <v>-7.1000000000000004E-3</v>
      </c>
      <c r="Z265">
        <v>-1.1017013E-3</v>
      </c>
    </row>
    <row r="266" spans="1:26" x14ac:dyDescent="0.35">
      <c r="A266" s="17">
        <v>-4.1000000000000005</v>
      </c>
      <c r="B266">
        <v>-1.4278218E-3</v>
      </c>
      <c r="C266">
        <v>-1.3384628E-3</v>
      </c>
      <c r="D266" s="20">
        <f t="shared" si="18"/>
        <v>9.9964020891089075E-3</v>
      </c>
      <c r="E266" s="20">
        <f t="shared" si="18"/>
        <v>1.0001229083168316E-2</v>
      </c>
      <c r="G266">
        <v>1295</v>
      </c>
      <c r="H266">
        <v>1</v>
      </c>
      <c r="I266">
        <f t="shared" si="19"/>
        <v>11</v>
      </c>
      <c r="J266">
        <f t="shared" si="16"/>
        <v>18.181818181818183</v>
      </c>
      <c r="L266" s="3">
        <v>11</v>
      </c>
      <c r="M266">
        <v>6.4316489000000002E-4</v>
      </c>
      <c r="N266" s="16">
        <f t="shared" si="17"/>
        <v>-1.4738533676999999E-2</v>
      </c>
      <c r="Y266">
        <v>-7.0000000000000001E-3</v>
      </c>
      <c r="Z266">
        <v>-1.1167486000000001E-3</v>
      </c>
    </row>
    <row r="267" spans="1:26" x14ac:dyDescent="0.35">
      <c r="A267" s="17">
        <v>-4</v>
      </c>
      <c r="B267">
        <v>-1.4189998000000001E-3</v>
      </c>
      <c r="C267">
        <v>-1.3455975E-3</v>
      </c>
      <c r="D267" s="20">
        <f t="shared" si="18"/>
        <v>9.9081820891089092E-3</v>
      </c>
      <c r="E267" s="20">
        <f t="shared" si="18"/>
        <v>1.0072576083168317E-2</v>
      </c>
      <c r="G267">
        <v>1300</v>
      </c>
      <c r="H267">
        <v>1</v>
      </c>
      <c r="I267">
        <f t="shared" si="19"/>
        <v>10</v>
      </c>
      <c r="J267">
        <f t="shared" si="16"/>
        <v>20</v>
      </c>
      <c r="L267" s="3">
        <v>11.1</v>
      </c>
      <c r="M267">
        <v>5.3878764000000003E-4</v>
      </c>
      <c r="N267" s="16">
        <f t="shared" si="17"/>
        <v>-1.3694761177000001E-2</v>
      </c>
      <c r="Y267">
        <v>-6.8999999999999999E-3</v>
      </c>
      <c r="Z267">
        <v>-1.0790811E-3</v>
      </c>
    </row>
    <row r="268" spans="1:26" x14ac:dyDescent="0.35">
      <c r="A268" s="17">
        <v>-3.9</v>
      </c>
      <c r="B268">
        <v>-1.4409780999999999E-3</v>
      </c>
      <c r="C268">
        <v>-1.3580024E-3</v>
      </c>
      <c r="D268" s="20">
        <f t="shared" si="18"/>
        <v>1.0127965089108907E-2</v>
      </c>
      <c r="E268" s="20">
        <f t="shared" si="18"/>
        <v>1.0196625083168317E-2</v>
      </c>
      <c r="G268">
        <v>1305</v>
      </c>
      <c r="H268">
        <v>0</v>
      </c>
      <c r="I268">
        <f t="shared" si="19"/>
        <v>9</v>
      </c>
      <c r="J268">
        <f t="shared" si="16"/>
        <v>0</v>
      </c>
      <c r="L268" s="3">
        <v>11.2</v>
      </c>
      <c r="M268">
        <v>5.0518267999999996E-4</v>
      </c>
      <c r="N268" s="16">
        <f t="shared" si="17"/>
        <v>-1.3358711576999999E-2</v>
      </c>
      <c r="Y268">
        <v>-6.7999999999999996E-3</v>
      </c>
      <c r="Z268">
        <v>-1.0775566999999999E-3</v>
      </c>
    </row>
    <row r="269" spans="1:26" x14ac:dyDescent="0.35">
      <c r="A269" s="17">
        <v>-3.8</v>
      </c>
      <c r="B269">
        <v>-1.4843814E-3</v>
      </c>
      <c r="C269">
        <v>-1.4243525E-3</v>
      </c>
      <c r="D269" s="20">
        <f t="shared" si="18"/>
        <v>1.0561998089108907E-2</v>
      </c>
      <c r="E269" s="20">
        <f t="shared" si="18"/>
        <v>1.0860126083168317E-2</v>
      </c>
      <c r="G269">
        <v>1310</v>
      </c>
      <c r="H269">
        <v>0</v>
      </c>
      <c r="I269">
        <f t="shared" si="19"/>
        <v>9</v>
      </c>
      <c r="J269">
        <f t="shared" si="16"/>
        <v>0</v>
      </c>
      <c r="L269" s="3">
        <v>11.299999999999999</v>
      </c>
      <c r="M269">
        <v>5.7286759000000004E-4</v>
      </c>
      <c r="N269" s="16">
        <f t="shared" si="17"/>
        <v>-1.4035560677E-2</v>
      </c>
      <c r="Y269">
        <v>-6.7000000000000002E-3</v>
      </c>
      <c r="Z269">
        <v>-1.0679184999999999E-3</v>
      </c>
    </row>
    <row r="270" spans="1:26" x14ac:dyDescent="0.35">
      <c r="A270" s="17">
        <v>-3.7</v>
      </c>
      <c r="B270">
        <v>-1.4957855000000001E-3</v>
      </c>
      <c r="C270">
        <v>-1.4404615E-3</v>
      </c>
      <c r="D270" s="20">
        <f t="shared" si="18"/>
        <v>1.067603908910891E-2</v>
      </c>
      <c r="E270" s="20">
        <f t="shared" si="18"/>
        <v>1.1021216083168318E-2</v>
      </c>
      <c r="G270">
        <v>1315</v>
      </c>
      <c r="H270">
        <v>0</v>
      </c>
      <c r="I270">
        <f t="shared" si="19"/>
        <v>9</v>
      </c>
      <c r="J270">
        <f t="shared" si="16"/>
        <v>0</v>
      </c>
      <c r="L270" s="3">
        <v>11.4</v>
      </c>
      <c r="M270">
        <v>5.5933060999999997E-4</v>
      </c>
      <c r="N270" s="16">
        <f t="shared" si="17"/>
        <v>-1.3900190877E-2</v>
      </c>
      <c r="Y270">
        <v>-6.6E-3</v>
      </c>
      <c r="Z270">
        <v>-1.0921123E-3</v>
      </c>
    </row>
    <row r="271" spans="1:26" x14ac:dyDescent="0.35">
      <c r="A271" s="17">
        <v>-3.6</v>
      </c>
      <c r="B271">
        <v>-1.5029169000000001E-3</v>
      </c>
      <c r="C271">
        <v>-1.4440163999999999E-3</v>
      </c>
      <c r="D271" s="20">
        <f t="shared" si="18"/>
        <v>1.0747353089108909E-2</v>
      </c>
      <c r="E271" s="20">
        <f t="shared" si="18"/>
        <v>1.1056765083168316E-2</v>
      </c>
      <c r="G271">
        <v>1320</v>
      </c>
      <c r="H271">
        <v>0</v>
      </c>
      <c r="I271">
        <f t="shared" si="19"/>
        <v>9</v>
      </c>
      <c r="J271">
        <f t="shared" si="16"/>
        <v>0</v>
      </c>
      <c r="L271" s="3">
        <v>11.5</v>
      </c>
      <c r="M271">
        <v>5.4856434999999999E-4</v>
      </c>
      <c r="N271" s="16">
        <f t="shared" si="17"/>
        <v>-1.3792528276999999E-2</v>
      </c>
      <c r="Y271">
        <v>-6.4999999999999997E-3</v>
      </c>
      <c r="Z271">
        <v>-1.1282061999999999E-3</v>
      </c>
    </row>
    <row r="272" spans="1:26" x14ac:dyDescent="0.35">
      <c r="A272" s="17">
        <v>-3.5</v>
      </c>
      <c r="B272">
        <v>-1.487609E-3</v>
      </c>
      <c r="C272">
        <v>-1.4301199E-3</v>
      </c>
      <c r="D272" s="20">
        <f t="shared" si="18"/>
        <v>1.0594274089108908E-2</v>
      </c>
      <c r="E272" s="20">
        <f t="shared" si="18"/>
        <v>1.0917800083168318E-2</v>
      </c>
      <c r="G272">
        <v>1325</v>
      </c>
      <c r="H272">
        <v>0</v>
      </c>
      <c r="I272">
        <f t="shared" si="19"/>
        <v>9</v>
      </c>
      <c r="J272">
        <f t="shared" si="16"/>
        <v>0</v>
      </c>
      <c r="L272" s="3">
        <v>11.6</v>
      </c>
      <c r="M272">
        <v>5.7797364000000001E-4</v>
      </c>
      <c r="N272" s="16">
        <f t="shared" si="17"/>
        <v>-1.4086621177000002E-2</v>
      </c>
      <c r="Y272">
        <v>-6.4000000000000003E-3</v>
      </c>
      <c r="Z272">
        <v>-1.0657549E-3</v>
      </c>
    </row>
    <row r="273" spans="1:26" x14ac:dyDescent="0.35">
      <c r="A273" s="17">
        <v>-3.4</v>
      </c>
      <c r="B273">
        <v>-1.5276618000000001E-3</v>
      </c>
      <c r="C273">
        <v>-1.4601004999999999E-3</v>
      </c>
      <c r="D273" s="20">
        <f t="shared" si="18"/>
        <v>1.0994802089108909E-2</v>
      </c>
      <c r="E273" s="20">
        <f t="shared" si="18"/>
        <v>1.1217606083168317E-2</v>
      </c>
      <c r="G273">
        <v>1330</v>
      </c>
      <c r="H273">
        <v>2</v>
      </c>
      <c r="I273">
        <f t="shared" si="19"/>
        <v>9</v>
      </c>
      <c r="J273">
        <f t="shared" si="16"/>
        <v>44.444444444444443</v>
      </c>
      <c r="L273" s="3">
        <v>11.700000000000001</v>
      </c>
      <c r="M273">
        <v>5.9847701999999996E-4</v>
      </c>
      <c r="N273" s="16">
        <f t="shared" si="17"/>
        <v>-1.4291654976999999E-2</v>
      </c>
      <c r="Y273">
        <v>-6.3E-3</v>
      </c>
      <c r="Z273">
        <v>-1.0800154000000001E-3</v>
      </c>
    </row>
    <row r="274" spans="1:26" x14ac:dyDescent="0.35">
      <c r="A274" s="17">
        <v>-3.3</v>
      </c>
      <c r="B274">
        <v>-1.5990990000000001E-3</v>
      </c>
      <c r="C274">
        <v>-1.5047731999999999E-3</v>
      </c>
      <c r="D274" s="20">
        <f t="shared" si="18"/>
        <v>1.1709174089108909E-2</v>
      </c>
      <c r="E274" s="20">
        <f t="shared" si="18"/>
        <v>1.1664333083168317E-2</v>
      </c>
      <c r="G274">
        <v>1335</v>
      </c>
      <c r="H274">
        <v>0</v>
      </c>
      <c r="I274">
        <f t="shared" si="19"/>
        <v>7</v>
      </c>
      <c r="J274">
        <f t="shared" si="16"/>
        <v>0</v>
      </c>
      <c r="L274" s="3">
        <v>11.799999999999999</v>
      </c>
      <c r="M274">
        <v>5.7219469E-4</v>
      </c>
      <c r="N274" s="16">
        <f t="shared" si="17"/>
        <v>-1.4028831677E-2</v>
      </c>
      <c r="Y274">
        <v>-6.1999999999999998E-3</v>
      </c>
      <c r="Z274">
        <v>-1.068902E-3</v>
      </c>
    </row>
    <row r="275" spans="1:26" x14ac:dyDescent="0.35">
      <c r="A275" s="17">
        <v>-3.2</v>
      </c>
      <c r="B275">
        <v>-1.6629743999999999E-3</v>
      </c>
      <c r="C275">
        <v>-1.5751504999999999E-3</v>
      </c>
      <c r="D275" s="20">
        <f t="shared" si="18"/>
        <v>1.2347928089108907E-2</v>
      </c>
      <c r="E275" s="20">
        <f t="shared" si="18"/>
        <v>1.2368106083168316E-2</v>
      </c>
      <c r="G275">
        <v>1340</v>
      </c>
      <c r="H275">
        <v>0</v>
      </c>
      <c r="I275">
        <f t="shared" si="19"/>
        <v>7</v>
      </c>
      <c r="J275">
        <f t="shared" si="16"/>
        <v>0</v>
      </c>
      <c r="L275" s="3">
        <v>11.9</v>
      </c>
      <c r="M275">
        <v>5.8854198000000003E-4</v>
      </c>
      <c r="N275" s="16">
        <f t="shared" si="17"/>
        <v>-1.4192304576999999E-2</v>
      </c>
      <c r="Y275">
        <v>-6.1000000000000004E-3</v>
      </c>
      <c r="Z275">
        <v>-1.0835560000000001E-3</v>
      </c>
    </row>
    <row r="276" spans="1:26" x14ac:dyDescent="0.35">
      <c r="A276" s="17">
        <v>-3.1</v>
      </c>
      <c r="B276">
        <v>-1.7412356E-3</v>
      </c>
      <c r="C276">
        <v>-1.6682743999999999E-3</v>
      </c>
      <c r="D276" s="20">
        <f t="shared" si="18"/>
        <v>1.3130540089108907E-2</v>
      </c>
      <c r="E276" s="20">
        <f t="shared" si="18"/>
        <v>1.3299345083168317E-2</v>
      </c>
      <c r="G276">
        <v>1345</v>
      </c>
      <c r="H276">
        <v>0</v>
      </c>
      <c r="I276">
        <f t="shared" si="19"/>
        <v>7</v>
      </c>
      <c r="J276">
        <f t="shared" si="16"/>
        <v>0</v>
      </c>
      <c r="L276" s="3">
        <v>12</v>
      </c>
      <c r="M276">
        <v>5.4690192000000004E-4</v>
      </c>
      <c r="N276" s="16">
        <f t="shared" si="17"/>
        <v>-1.3775903977000001E-2</v>
      </c>
      <c r="Y276">
        <v>-6.0000000000000001E-3</v>
      </c>
      <c r="Z276">
        <v>-1.0712132E-3</v>
      </c>
    </row>
    <row r="277" spans="1:26" x14ac:dyDescent="0.35">
      <c r="A277" s="17">
        <v>-3</v>
      </c>
      <c r="B277">
        <v>-1.7757860999999999E-3</v>
      </c>
      <c r="C277">
        <v>-1.696316E-3</v>
      </c>
      <c r="D277" s="20">
        <f t="shared" si="18"/>
        <v>1.3476045089108907E-2</v>
      </c>
      <c r="E277" s="20">
        <f t="shared" si="18"/>
        <v>1.3579761083168317E-2</v>
      </c>
      <c r="G277">
        <v>1350</v>
      </c>
      <c r="H277">
        <v>0</v>
      </c>
      <c r="I277">
        <f t="shared" si="19"/>
        <v>7</v>
      </c>
      <c r="J277">
        <f t="shared" si="16"/>
        <v>0</v>
      </c>
      <c r="L277" s="3">
        <v>12.1</v>
      </c>
      <c r="M277">
        <v>5.4864352000000001E-4</v>
      </c>
      <c r="N277" s="16">
        <f t="shared" si="17"/>
        <v>-1.3793319977E-2</v>
      </c>
      <c r="Y277">
        <v>-5.8999999999999999E-3</v>
      </c>
      <c r="Z277">
        <v>-1.0935875E-3</v>
      </c>
    </row>
    <row r="278" spans="1:26" x14ac:dyDescent="0.35">
      <c r="A278" s="17">
        <v>-2.9</v>
      </c>
      <c r="B278">
        <v>-1.8026519E-3</v>
      </c>
      <c r="C278">
        <v>-1.6948244000000001E-3</v>
      </c>
      <c r="D278" s="20">
        <f t="shared" si="18"/>
        <v>1.3744703089108908E-2</v>
      </c>
      <c r="E278" s="20">
        <f t="shared" si="18"/>
        <v>1.3564845083168318E-2</v>
      </c>
      <c r="G278">
        <v>1355</v>
      </c>
      <c r="H278">
        <v>1</v>
      </c>
      <c r="I278">
        <f t="shared" si="19"/>
        <v>7</v>
      </c>
      <c r="J278">
        <f t="shared" si="16"/>
        <v>28.571428571428569</v>
      </c>
      <c r="L278" s="3">
        <v>12.200000000000001</v>
      </c>
      <c r="M278">
        <v>5.1024915999999996E-4</v>
      </c>
      <c r="N278" s="16">
        <f t="shared" si="17"/>
        <v>-1.3409376377E-2</v>
      </c>
      <c r="Y278">
        <v>-5.7999999999999996E-3</v>
      </c>
      <c r="Z278">
        <v>-1.1239773000000001E-3</v>
      </c>
    </row>
    <row r="279" spans="1:26" x14ac:dyDescent="0.35">
      <c r="A279" s="17">
        <v>-2.8</v>
      </c>
      <c r="B279">
        <v>-1.7965964E-3</v>
      </c>
      <c r="C279">
        <v>-1.7061852000000001E-3</v>
      </c>
      <c r="D279" s="20">
        <f t="shared" si="18"/>
        <v>1.3684148089108908E-2</v>
      </c>
      <c r="E279" s="20">
        <f t="shared" si="18"/>
        <v>1.3678453083168318E-2</v>
      </c>
      <c r="G279">
        <v>1360</v>
      </c>
      <c r="H279">
        <v>0</v>
      </c>
      <c r="I279">
        <f t="shared" si="19"/>
        <v>6</v>
      </c>
      <c r="J279">
        <f t="shared" si="16"/>
        <v>0</v>
      </c>
      <c r="L279" s="3">
        <v>12.3</v>
      </c>
      <c r="M279">
        <v>4.6021773999999999E-4</v>
      </c>
      <c r="N279" s="16">
        <f t="shared" si="17"/>
        <v>-1.2909062177E-2</v>
      </c>
      <c r="Y279">
        <v>-5.7000000000000002E-3</v>
      </c>
      <c r="Z279">
        <v>-1.1711353999999999E-3</v>
      </c>
    </row>
    <row r="280" spans="1:26" x14ac:dyDescent="0.35">
      <c r="A280" s="17">
        <v>-2.7</v>
      </c>
      <c r="B280">
        <v>-1.8496825E-3</v>
      </c>
      <c r="C280">
        <v>-1.7813106999999999E-3</v>
      </c>
      <c r="D280" s="20">
        <f t="shared" si="18"/>
        <v>1.4215009089108908E-2</v>
      </c>
      <c r="E280" s="20">
        <f t="shared" si="18"/>
        <v>1.4429708083168317E-2</v>
      </c>
      <c r="G280">
        <v>1365</v>
      </c>
      <c r="H280">
        <v>1</v>
      </c>
      <c r="I280">
        <f t="shared" si="19"/>
        <v>6</v>
      </c>
      <c r="J280">
        <f t="shared" si="16"/>
        <v>33.333333333333329</v>
      </c>
      <c r="L280" s="3">
        <v>12.4</v>
      </c>
      <c r="M280">
        <v>5.0007662999999999E-4</v>
      </c>
      <c r="N280" s="16">
        <f t="shared" si="17"/>
        <v>-1.3307651077E-2</v>
      </c>
      <c r="Y280">
        <v>-5.5999999999999999E-3</v>
      </c>
      <c r="Z280">
        <v>-1.2447985E-3</v>
      </c>
    </row>
    <row r="281" spans="1:26" x14ac:dyDescent="0.35">
      <c r="A281" s="17">
        <v>-2.6</v>
      </c>
      <c r="B281">
        <v>-1.9196135000000001E-3</v>
      </c>
      <c r="C281">
        <v>-1.8682694E-3</v>
      </c>
      <c r="D281" s="20">
        <f t="shared" si="18"/>
        <v>1.4914319089108908E-2</v>
      </c>
      <c r="E281" s="20">
        <f t="shared" si="18"/>
        <v>1.5299295083168317E-2</v>
      </c>
      <c r="G281">
        <v>1370</v>
      </c>
      <c r="H281">
        <v>0</v>
      </c>
      <c r="I281">
        <f t="shared" si="19"/>
        <v>5</v>
      </c>
      <c r="J281">
        <f t="shared" si="16"/>
        <v>0</v>
      </c>
      <c r="L281" s="3">
        <v>12.5</v>
      </c>
      <c r="M281">
        <v>5.3332534999999998E-4</v>
      </c>
      <c r="N281" s="16">
        <f t="shared" si="17"/>
        <v>-1.3640138276999999E-2</v>
      </c>
      <c r="Y281">
        <v>-5.4999999999999997E-3</v>
      </c>
      <c r="Z281">
        <v>-1.2588132E-3</v>
      </c>
    </row>
    <row r="282" spans="1:26" x14ac:dyDescent="0.35">
      <c r="A282" s="17">
        <v>-2.5</v>
      </c>
      <c r="B282">
        <v>-1.9775255000000001E-3</v>
      </c>
      <c r="C282">
        <v>-1.9224134999999999E-3</v>
      </c>
      <c r="D282" s="20">
        <f t="shared" si="18"/>
        <v>1.5493439089108909E-2</v>
      </c>
      <c r="E282" s="20">
        <f t="shared" si="18"/>
        <v>1.5840736083168317E-2</v>
      </c>
      <c r="G282">
        <v>1375</v>
      </c>
      <c r="H282">
        <v>0</v>
      </c>
      <c r="I282">
        <f t="shared" si="19"/>
        <v>5</v>
      </c>
      <c r="J282">
        <f t="shared" si="16"/>
        <v>0</v>
      </c>
      <c r="L282" s="3">
        <v>12.6</v>
      </c>
      <c r="M282">
        <v>5.1290114000000005E-4</v>
      </c>
      <c r="N282" s="16">
        <f t="shared" si="17"/>
        <v>-1.3435896177000001E-2</v>
      </c>
      <c r="Y282">
        <v>-5.4000000000000003E-3</v>
      </c>
      <c r="Z282">
        <v>-1.2394877000000001E-3</v>
      </c>
    </row>
    <row r="283" spans="1:26" x14ac:dyDescent="0.35">
      <c r="A283" s="17">
        <v>-2.4</v>
      </c>
      <c r="B283">
        <v>-1.9963991999999999E-3</v>
      </c>
      <c r="C283">
        <v>-1.9313878E-3</v>
      </c>
      <c r="D283" s="20">
        <f t="shared" si="18"/>
        <v>1.5682176089108907E-2</v>
      </c>
      <c r="E283" s="20">
        <f t="shared" si="18"/>
        <v>1.5930479083168317E-2</v>
      </c>
      <c r="G283">
        <v>1380</v>
      </c>
      <c r="H283">
        <v>0</v>
      </c>
      <c r="I283">
        <f t="shared" si="19"/>
        <v>5</v>
      </c>
      <c r="J283">
        <f t="shared" si="16"/>
        <v>0</v>
      </c>
      <c r="L283" s="3">
        <v>12.7</v>
      </c>
      <c r="M283">
        <v>4.8151276000000002E-4</v>
      </c>
      <c r="N283" s="16">
        <f t="shared" si="17"/>
        <v>-1.3122012377000001E-2</v>
      </c>
      <c r="Y283">
        <v>-5.3E-3</v>
      </c>
      <c r="Z283">
        <v>-1.2002957999999999E-3</v>
      </c>
    </row>
    <row r="284" spans="1:26" x14ac:dyDescent="0.35">
      <c r="A284" s="17">
        <v>-2.2999999999999998</v>
      </c>
      <c r="B284">
        <v>-2.0680209000000001E-3</v>
      </c>
      <c r="C284">
        <v>-1.9976633999999999E-3</v>
      </c>
      <c r="D284" s="20">
        <f t="shared" si="18"/>
        <v>1.6398393089108908E-2</v>
      </c>
      <c r="E284" s="20">
        <f t="shared" si="18"/>
        <v>1.6593235083168317E-2</v>
      </c>
      <c r="G284">
        <v>1385</v>
      </c>
      <c r="H284">
        <v>0</v>
      </c>
      <c r="I284">
        <f t="shared" si="19"/>
        <v>5</v>
      </c>
      <c r="J284">
        <f t="shared" si="16"/>
        <v>0</v>
      </c>
      <c r="L284" s="3">
        <v>12.8</v>
      </c>
      <c r="M284">
        <v>4.8614383000000001E-4</v>
      </c>
      <c r="N284" s="16">
        <f t="shared" si="17"/>
        <v>-1.3168323076999999E-2</v>
      </c>
      <c r="Y284">
        <v>-5.1999999999999998E-3</v>
      </c>
      <c r="Z284">
        <v>-1.2592065999999999E-3</v>
      </c>
    </row>
    <row r="285" spans="1:26" x14ac:dyDescent="0.35">
      <c r="A285" s="17">
        <v>-2.2000000000000002</v>
      </c>
      <c r="B285">
        <v>-2.0911979999999998E-3</v>
      </c>
      <c r="C285">
        <v>-2.0181475999999999E-3</v>
      </c>
      <c r="D285" s="20">
        <f t="shared" si="18"/>
        <v>1.6630164089108907E-2</v>
      </c>
      <c r="E285" s="20">
        <f t="shared" si="18"/>
        <v>1.6798077083168314E-2</v>
      </c>
      <c r="G285">
        <v>1390</v>
      </c>
      <c r="H285">
        <v>0</v>
      </c>
      <c r="I285">
        <f t="shared" si="19"/>
        <v>5</v>
      </c>
      <c r="J285">
        <f t="shared" si="16"/>
        <v>0</v>
      </c>
      <c r="L285" s="3">
        <v>12.9</v>
      </c>
      <c r="M285">
        <v>4.3282713000000002E-4</v>
      </c>
      <c r="N285" s="16">
        <f t="shared" si="17"/>
        <v>-1.2635156076999998E-2</v>
      </c>
      <c r="Y285">
        <v>-5.1000000000000004E-3</v>
      </c>
      <c r="Z285">
        <v>-1.2335376E-3</v>
      </c>
    </row>
    <row r="286" spans="1:26" x14ac:dyDescent="0.35">
      <c r="A286" s="17">
        <v>-2.1</v>
      </c>
      <c r="B286">
        <v>-2.1493559999999998E-3</v>
      </c>
      <c r="C286">
        <v>-2.0707007000000002E-3</v>
      </c>
      <c r="D286" s="20">
        <f t="shared" si="18"/>
        <v>1.7211744089108905E-2</v>
      </c>
      <c r="E286" s="20">
        <f t="shared" si="18"/>
        <v>1.732360808316832E-2</v>
      </c>
      <c r="G286">
        <v>1395</v>
      </c>
      <c r="H286">
        <v>0</v>
      </c>
      <c r="I286">
        <f t="shared" si="19"/>
        <v>5</v>
      </c>
      <c r="J286">
        <f t="shared" si="16"/>
        <v>0</v>
      </c>
      <c r="L286" s="3">
        <v>13</v>
      </c>
      <c r="M286">
        <v>4.5024312999999999E-4</v>
      </c>
      <c r="N286" s="16">
        <f t="shared" si="17"/>
        <v>-1.2809316077000001E-2</v>
      </c>
      <c r="Y286">
        <v>-5.0000000000000001E-3</v>
      </c>
      <c r="Z286">
        <v>-1.189084E-3</v>
      </c>
    </row>
    <row r="287" spans="1:26" x14ac:dyDescent="0.35">
      <c r="A287" s="17">
        <v>-2</v>
      </c>
      <c r="B287">
        <v>-2.2500566E-3</v>
      </c>
      <c r="C287">
        <v>-2.1731468999999998E-3</v>
      </c>
      <c r="D287" s="20">
        <f t="shared" si="18"/>
        <v>1.8218750089108907E-2</v>
      </c>
      <c r="E287" s="20">
        <f t="shared" si="18"/>
        <v>1.8348070083168314E-2</v>
      </c>
      <c r="G287">
        <v>1400</v>
      </c>
      <c r="H287">
        <v>0</v>
      </c>
      <c r="I287">
        <f t="shared" si="19"/>
        <v>5</v>
      </c>
      <c r="J287">
        <f t="shared" si="16"/>
        <v>0</v>
      </c>
      <c r="L287" s="3">
        <v>13.100000000000001</v>
      </c>
      <c r="M287">
        <v>4.8974578000000001E-4</v>
      </c>
      <c r="N287" s="16">
        <f t="shared" si="17"/>
        <v>-1.3204342576999999E-2</v>
      </c>
      <c r="Y287">
        <v>-4.8999999999999998E-3</v>
      </c>
      <c r="Z287">
        <v>-1.1876088E-3</v>
      </c>
    </row>
    <row r="288" spans="1:26" x14ac:dyDescent="0.35">
      <c r="A288" s="17">
        <v>-1.9</v>
      </c>
      <c r="B288">
        <v>-2.3209404999999998E-3</v>
      </c>
      <c r="C288">
        <v>-2.2577935999999999E-3</v>
      </c>
      <c r="D288" s="20">
        <f t="shared" si="18"/>
        <v>1.8927589089108906E-2</v>
      </c>
      <c r="E288" s="20">
        <f t="shared" si="18"/>
        <v>1.9194537083168317E-2</v>
      </c>
      <c r="G288">
        <v>1405</v>
      </c>
      <c r="H288">
        <v>0</v>
      </c>
      <c r="I288">
        <f t="shared" si="19"/>
        <v>5</v>
      </c>
      <c r="J288">
        <f t="shared" si="16"/>
        <v>0</v>
      </c>
      <c r="L288" s="3">
        <v>13.2</v>
      </c>
      <c r="M288">
        <v>4.9330814000000001E-4</v>
      </c>
      <c r="N288" s="16">
        <f t="shared" si="17"/>
        <v>-1.3239966177E-2</v>
      </c>
      <c r="Y288">
        <v>-4.7999999999999996E-3</v>
      </c>
      <c r="Z288">
        <v>-1.2180476999999999E-3</v>
      </c>
    </row>
    <row r="289" spans="1:26" x14ac:dyDescent="0.35">
      <c r="A289" s="17">
        <v>-1.8</v>
      </c>
      <c r="B289">
        <v>-2.4307705999999998E-3</v>
      </c>
      <c r="C289">
        <v>-2.3631733000000002E-3</v>
      </c>
      <c r="D289" s="20">
        <f t="shared" si="18"/>
        <v>2.0025890089108905E-2</v>
      </c>
      <c r="E289" s="20">
        <f t="shared" si="18"/>
        <v>2.0248334083168319E-2</v>
      </c>
      <c r="G289">
        <v>1410</v>
      </c>
      <c r="H289">
        <v>0</v>
      </c>
      <c r="I289">
        <f t="shared" si="19"/>
        <v>5</v>
      </c>
      <c r="J289">
        <f t="shared" si="16"/>
        <v>0</v>
      </c>
      <c r="L289" s="3">
        <v>13.299999999999999</v>
      </c>
      <c r="M289">
        <v>5.2766515000000002E-4</v>
      </c>
      <c r="N289" s="16">
        <f t="shared" si="17"/>
        <v>-1.3583536277000001E-2</v>
      </c>
      <c r="Y289">
        <v>-4.7000000000000002E-3</v>
      </c>
      <c r="Z289">
        <v>-1.3398033E-3</v>
      </c>
    </row>
    <row r="290" spans="1:26" x14ac:dyDescent="0.35">
      <c r="A290" s="17">
        <v>-1.7</v>
      </c>
      <c r="B290">
        <v>-2.5577222000000002E-3</v>
      </c>
      <c r="C290">
        <v>-2.4766074000000002E-3</v>
      </c>
      <c r="D290" s="20">
        <f t="shared" si="18"/>
        <v>2.1295406089108911E-2</v>
      </c>
      <c r="E290" s="20">
        <f t="shared" si="18"/>
        <v>2.138267508316832E-2</v>
      </c>
      <c r="G290">
        <v>1415</v>
      </c>
      <c r="H290">
        <v>0</v>
      </c>
      <c r="I290">
        <f t="shared" si="19"/>
        <v>5</v>
      </c>
      <c r="J290">
        <f t="shared" si="16"/>
        <v>0</v>
      </c>
      <c r="L290" s="3">
        <v>13.4</v>
      </c>
      <c r="M290">
        <v>4.9635594000000001E-4</v>
      </c>
      <c r="N290" s="16">
        <f t="shared" si="17"/>
        <v>-1.3270444176999999E-2</v>
      </c>
      <c r="Y290">
        <v>-4.5999999999999999E-3</v>
      </c>
      <c r="Z290">
        <v>-1.3727993E-3</v>
      </c>
    </row>
    <row r="291" spans="1:26" x14ac:dyDescent="0.35">
      <c r="A291" s="17">
        <v>-1.6</v>
      </c>
      <c r="B291">
        <v>-2.7045620000000002E-3</v>
      </c>
      <c r="C291">
        <v>-2.6268336000000001E-3</v>
      </c>
      <c r="D291" s="20">
        <f t="shared" si="18"/>
        <v>2.276380408910891E-2</v>
      </c>
      <c r="E291" s="20">
        <f t="shared" si="18"/>
        <v>2.2884937083168317E-2</v>
      </c>
      <c r="G291">
        <v>1420</v>
      </c>
      <c r="H291">
        <v>0</v>
      </c>
      <c r="I291">
        <f t="shared" si="19"/>
        <v>5</v>
      </c>
      <c r="J291">
        <f t="shared" si="16"/>
        <v>0</v>
      </c>
      <c r="L291" s="3">
        <v>13.5</v>
      </c>
      <c r="M291">
        <v>3.9257243000000001E-4</v>
      </c>
      <c r="N291" s="16">
        <f t="shared" si="17"/>
        <v>-1.2232609077000002E-2</v>
      </c>
      <c r="Y291">
        <v>-4.4999999999999997E-3</v>
      </c>
      <c r="Z291">
        <v>-1.355785E-3</v>
      </c>
    </row>
    <row r="292" spans="1:26" x14ac:dyDescent="0.35">
      <c r="A292" s="17">
        <v>-1.5</v>
      </c>
      <c r="B292">
        <v>-2.8697835000000001E-3</v>
      </c>
      <c r="C292">
        <v>-2.7797944000000001E-3</v>
      </c>
      <c r="D292" s="20">
        <f t="shared" si="18"/>
        <v>2.4416019089108908E-2</v>
      </c>
      <c r="E292" s="20">
        <f t="shared" si="18"/>
        <v>2.4414545083168319E-2</v>
      </c>
      <c r="G292">
        <v>1425</v>
      </c>
      <c r="H292">
        <v>0</v>
      </c>
      <c r="I292">
        <f t="shared" si="19"/>
        <v>5</v>
      </c>
      <c r="J292">
        <f t="shared" si="16"/>
        <v>0</v>
      </c>
      <c r="L292" s="3">
        <v>13.6</v>
      </c>
      <c r="M292">
        <v>4.1180919000000001E-4</v>
      </c>
      <c r="N292" s="16">
        <f t="shared" si="17"/>
        <v>-1.2424976677E-2</v>
      </c>
      <c r="Y292">
        <v>-4.4000000000000003E-3</v>
      </c>
      <c r="Z292">
        <v>-1.3371479E-3</v>
      </c>
    </row>
    <row r="293" spans="1:26" x14ac:dyDescent="0.35">
      <c r="A293" s="17">
        <v>-1.4</v>
      </c>
      <c r="B293">
        <v>-2.979921E-3</v>
      </c>
      <c r="C293">
        <v>-2.9049125000000001E-3</v>
      </c>
      <c r="D293" s="20">
        <f t="shared" si="18"/>
        <v>2.5517394089108907E-2</v>
      </c>
      <c r="E293" s="20">
        <f t="shared" si="18"/>
        <v>2.5665726083168319E-2</v>
      </c>
      <c r="G293">
        <v>1430</v>
      </c>
      <c r="H293">
        <v>0</v>
      </c>
      <c r="I293">
        <f t="shared" si="19"/>
        <v>5</v>
      </c>
      <c r="J293">
        <f t="shared" si="16"/>
        <v>0</v>
      </c>
      <c r="L293" s="3">
        <v>13.700000000000001</v>
      </c>
      <c r="M293">
        <v>4.10028E-4</v>
      </c>
      <c r="N293" s="16">
        <f t="shared" si="17"/>
        <v>-1.2407164777000001E-2</v>
      </c>
      <c r="Y293">
        <v>-4.3E-3</v>
      </c>
      <c r="Z293">
        <v>-1.4009762E-3</v>
      </c>
    </row>
    <row r="294" spans="1:26" x14ac:dyDescent="0.35">
      <c r="A294" s="17">
        <v>-1.3</v>
      </c>
      <c r="B294">
        <v>-3.1839043000000001E-3</v>
      </c>
      <c r="C294">
        <v>-3.1126387999999999E-3</v>
      </c>
      <c r="D294" s="20">
        <f t="shared" si="18"/>
        <v>2.7557227089108908E-2</v>
      </c>
      <c r="E294" s="20">
        <f t="shared" si="18"/>
        <v>2.7742989083168315E-2</v>
      </c>
      <c r="G294">
        <v>1435</v>
      </c>
      <c r="H294">
        <v>0</v>
      </c>
      <c r="I294">
        <f t="shared" si="19"/>
        <v>5</v>
      </c>
      <c r="J294">
        <f t="shared" si="16"/>
        <v>0</v>
      </c>
      <c r="L294" s="3">
        <v>13.799999999999999</v>
      </c>
      <c r="M294">
        <v>4.7027152000000001E-4</v>
      </c>
      <c r="N294" s="16">
        <f t="shared" si="17"/>
        <v>-1.3009599977E-2</v>
      </c>
      <c r="Y294">
        <v>-4.1999999999999997E-3</v>
      </c>
      <c r="Z294">
        <v>-1.4704595000000001E-3</v>
      </c>
    </row>
    <row r="295" spans="1:26" x14ac:dyDescent="0.35">
      <c r="A295" s="17">
        <v>-1.2</v>
      </c>
      <c r="B295">
        <v>-3.4203172E-3</v>
      </c>
      <c r="C295">
        <v>-3.3503458000000001E-3</v>
      </c>
      <c r="D295" s="20">
        <f t="shared" si="18"/>
        <v>2.9921356089108907E-2</v>
      </c>
      <c r="E295" s="20">
        <f t="shared" si="18"/>
        <v>3.0120059083168317E-2</v>
      </c>
      <c r="G295">
        <v>1440</v>
      </c>
      <c r="H295">
        <v>0</v>
      </c>
      <c r="I295">
        <f t="shared" si="19"/>
        <v>5</v>
      </c>
      <c r="J295">
        <f t="shared" si="16"/>
        <v>0</v>
      </c>
      <c r="L295" s="3">
        <v>13.899999999999999</v>
      </c>
      <c r="M295">
        <v>4.1058214999999999E-4</v>
      </c>
      <c r="N295" s="16">
        <f t="shared" si="17"/>
        <v>-1.2412706277000002E-2</v>
      </c>
      <c r="Y295">
        <v>-4.1000000000000003E-3</v>
      </c>
      <c r="Z295">
        <v>-1.4636734000000001E-3</v>
      </c>
    </row>
    <row r="296" spans="1:26" x14ac:dyDescent="0.35">
      <c r="A296" s="17">
        <v>-1.1000000000000001</v>
      </c>
      <c r="B296">
        <v>-3.6510740999999998E-3</v>
      </c>
      <c r="C296">
        <v>-3.5970271000000001E-3</v>
      </c>
      <c r="D296" s="20">
        <f t="shared" si="18"/>
        <v>3.2228925089108906E-2</v>
      </c>
      <c r="E296" s="20">
        <f t="shared" si="18"/>
        <v>3.2586872083168315E-2</v>
      </c>
      <c r="G296">
        <v>1445</v>
      </c>
      <c r="H296">
        <v>0</v>
      </c>
      <c r="I296">
        <f t="shared" si="19"/>
        <v>5</v>
      </c>
      <c r="J296">
        <f t="shared" si="16"/>
        <v>0</v>
      </c>
      <c r="L296" s="3">
        <v>14</v>
      </c>
      <c r="M296">
        <v>4.0084502000000002E-4</v>
      </c>
      <c r="N296" s="16">
        <f t="shared" si="17"/>
        <v>-1.2315334977000001E-2</v>
      </c>
      <c r="Y296">
        <v>-4.0000000000000001E-3</v>
      </c>
      <c r="Z296">
        <v>-1.4690333999999999E-3</v>
      </c>
    </row>
    <row r="297" spans="1:26" x14ac:dyDescent="0.35">
      <c r="A297" s="17">
        <v>-1</v>
      </c>
      <c r="B297">
        <v>-3.9816401999999999E-3</v>
      </c>
      <c r="C297">
        <v>-3.9341721999999997E-3</v>
      </c>
      <c r="D297" s="20">
        <f t="shared" si="18"/>
        <v>3.5534586089108908E-2</v>
      </c>
      <c r="E297" s="20">
        <f t="shared" si="18"/>
        <v>3.5958323083168313E-2</v>
      </c>
      <c r="G297">
        <v>1450</v>
      </c>
      <c r="H297">
        <v>0</v>
      </c>
      <c r="I297">
        <f t="shared" si="19"/>
        <v>5</v>
      </c>
      <c r="J297">
        <f t="shared" si="16"/>
        <v>0</v>
      </c>
      <c r="L297" s="3">
        <v>14.1</v>
      </c>
      <c r="M297">
        <v>4.7288392000000002E-4</v>
      </c>
      <c r="N297" s="16">
        <f t="shared" si="17"/>
        <v>-1.3035723976999999E-2</v>
      </c>
      <c r="Y297">
        <v>-3.8999999999999998E-3</v>
      </c>
      <c r="Z297">
        <v>-1.4851134000000001E-3</v>
      </c>
    </row>
    <row r="298" spans="1:26" x14ac:dyDescent="0.35">
      <c r="A298" s="17">
        <v>-0.9</v>
      </c>
      <c r="B298">
        <v>-4.5081975E-3</v>
      </c>
      <c r="C298">
        <v>-4.4554521E-3</v>
      </c>
      <c r="D298" s="20">
        <f t="shared" si="18"/>
        <v>4.080015908910891E-2</v>
      </c>
      <c r="E298" s="20">
        <f t="shared" si="18"/>
        <v>4.1171122083168317E-2</v>
      </c>
      <c r="G298">
        <v>1455</v>
      </c>
      <c r="H298">
        <v>0</v>
      </c>
      <c r="I298">
        <f t="shared" si="19"/>
        <v>5</v>
      </c>
      <c r="J298">
        <f t="shared" si="16"/>
        <v>0</v>
      </c>
      <c r="L298" s="3">
        <v>14.200000000000001</v>
      </c>
      <c r="M298">
        <v>5.3427531999999999E-4</v>
      </c>
      <c r="N298" s="16">
        <f t="shared" si="17"/>
        <v>-1.3649637977000001E-2</v>
      </c>
      <c r="Y298">
        <v>-3.8E-3</v>
      </c>
      <c r="Z298">
        <v>-1.5294686E-3</v>
      </c>
    </row>
    <row r="299" spans="1:26" x14ac:dyDescent="0.35">
      <c r="A299" s="17">
        <v>-0.8</v>
      </c>
      <c r="B299">
        <v>-5.3267128999999998E-3</v>
      </c>
      <c r="C299">
        <v>-5.2471043000000004E-3</v>
      </c>
      <c r="D299" s="20">
        <f t="shared" si="18"/>
        <v>4.898531308910891E-2</v>
      </c>
      <c r="E299" s="20">
        <f t="shared" si="18"/>
        <v>4.9087644083168319E-2</v>
      </c>
      <c r="G299">
        <v>1460</v>
      </c>
      <c r="H299">
        <v>0</v>
      </c>
      <c r="I299">
        <f t="shared" si="19"/>
        <v>5</v>
      </c>
      <c r="J299">
        <f t="shared" si="16"/>
        <v>0</v>
      </c>
      <c r="L299" s="3">
        <v>14.3</v>
      </c>
      <c r="M299">
        <v>4.9738506999999997E-4</v>
      </c>
      <c r="N299" s="16">
        <f t="shared" si="17"/>
        <v>-1.3280735476999999E-2</v>
      </c>
      <c r="Y299">
        <v>-3.7000000000000002E-3</v>
      </c>
      <c r="Z299">
        <v>-1.5286327000000001E-3</v>
      </c>
    </row>
    <row r="300" spans="1:26" x14ac:dyDescent="0.35">
      <c r="A300" s="17">
        <v>-0.7</v>
      </c>
      <c r="B300">
        <v>-6.3540990999999998E-3</v>
      </c>
      <c r="C300">
        <v>-6.2713672999999996E-3</v>
      </c>
      <c r="D300" s="20">
        <f t="shared" si="18"/>
        <v>5.9259175089108912E-2</v>
      </c>
      <c r="E300" s="20">
        <f t="shared" si="18"/>
        <v>5.9330274083168315E-2</v>
      </c>
      <c r="G300">
        <v>1465</v>
      </c>
      <c r="H300">
        <v>1</v>
      </c>
      <c r="I300">
        <f t="shared" si="19"/>
        <v>5</v>
      </c>
      <c r="J300">
        <f t="shared" si="16"/>
        <v>40</v>
      </c>
      <c r="L300" s="3">
        <v>14.4</v>
      </c>
      <c r="M300">
        <v>4.7834621000000002E-4</v>
      </c>
      <c r="N300" s="16">
        <f t="shared" si="17"/>
        <v>-1.3090346877E-2</v>
      </c>
      <c r="Y300">
        <v>-3.5999999999999999E-3</v>
      </c>
      <c r="Z300">
        <v>-1.4935714000000001E-3</v>
      </c>
    </row>
    <row r="301" spans="1:26" x14ac:dyDescent="0.35">
      <c r="A301" s="17">
        <v>-0.6</v>
      </c>
      <c r="B301">
        <v>-8.5123694000000007E-3</v>
      </c>
      <c r="C301">
        <v>-8.4549551999999993E-3</v>
      </c>
      <c r="D301" s="20">
        <f t="shared" si="18"/>
        <v>8.0841878089108907E-2</v>
      </c>
      <c r="E301" s="20">
        <f t="shared" si="18"/>
        <v>8.116615308316831E-2</v>
      </c>
      <c r="G301">
        <v>1470</v>
      </c>
      <c r="H301">
        <v>0</v>
      </c>
      <c r="I301">
        <f t="shared" si="19"/>
        <v>4</v>
      </c>
      <c r="J301">
        <f t="shared" si="16"/>
        <v>0</v>
      </c>
      <c r="L301" s="3">
        <v>14.5</v>
      </c>
      <c r="M301">
        <v>4.4648285999999998E-4</v>
      </c>
      <c r="N301" s="16">
        <f t="shared" si="17"/>
        <v>-1.2771713377000001E-2</v>
      </c>
      <c r="Y301">
        <v>-3.5000000000000001E-3</v>
      </c>
      <c r="Z301">
        <v>-1.5144704999999999E-3</v>
      </c>
    </row>
    <row r="302" spans="1:26" x14ac:dyDescent="0.35">
      <c r="A302" s="17">
        <v>-0.5</v>
      </c>
      <c r="B302">
        <v>-1.8966114999999999E-2</v>
      </c>
      <c r="C302">
        <v>-1.9060634E-2</v>
      </c>
      <c r="D302" s="20">
        <f t="shared" si="18"/>
        <v>0.18537933408910889</v>
      </c>
      <c r="E302" s="20">
        <f t="shared" si="18"/>
        <v>0.18722294108316831</v>
      </c>
      <c r="G302">
        <v>1475</v>
      </c>
      <c r="H302">
        <v>0</v>
      </c>
      <c r="I302">
        <f t="shared" si="19"/>
        <v>4</v>
      </c>
      <c r="J302">
        <f t="shared" si="16"/>
        <v>0</v>
      </c>
      <c r="L302" s="3">
        <v>14.6</v>
      </c>
      <c r="M302">
        <v>4.3223339999999999E-4</v>
      </c>
      <c r="N302" s="16">
        <f t="shared" si="17"/>
        <v>-1.2629218777E-2</v>
      </c>
      <c r="Y302">
        <v>-3.3999999999999998E-3</v>
      </c>
      <c r="Z302">
        <v>-1.5666936000000001E-3</v>
      </c>
    </row>
    <row r="303" spans="1:26" x14ac:dyDescent="0.35">
      <c r="A303" s="17">
        <v>-0.4</v>
      </c>
      <c r="B303">
        <v>-6.0475555E-2</v>
      </c>
      <c r="C303">
        <v>-6.0498363999999999E-2</v>
      </c>
      <c r="D303" s="20">
        <f t="shared" si="18"/>
        <v>0.60047373408910887</v>
      </c>
      <c r="E303" s="20">
        <f t="shared" si="18"/>
        <v>0.60160024108316834</v>
      </c>
      <c r="G303">
        <v>1480</v>
      </c>
      <c r="H303">
        <v>0</v>
      </c>
      <c r="I303">
        <f t="shared" si="19"/>
        <v>4</v>
      </c>
      <c r="J303">
        <f t="shared" si="16"/>
        <v>0</v>
      </c>
      <c r="L303" s="3">
        <v>14.7</v>
      </c>
      <c r="M303">
        <v>4.6085104999999999E-4</v>
      </c>
      <c r="N303" s="16">
        <f t="shared" si="17"/>
        <v>-1.2915395276999999E-2</v>
      </c>
      <c r="Y303">
        <v>-3.3E-3</v>
      </c>
      <c r="Z303">
        <v>-1.6323412999999999E-3</v>
      </c>
    </row>
    <row r="304" spans="1:26" x14ac:dyDescent="0.35">
      <c r="A304" s="17">
        <v>-0.3</v>
      </c>
      <c r="B304">
        <v>-0.12995040999999999</v>
      </c>
      <c r="C304">
        <v>-0.12918546</v>
      </c>
      <c r="D304" s="20">
        <f t="shared" si="18"/>
        <v>1.2952222840891086</v>
      </c>
      <c r="E304" s="20">
        <f t="shared" si="18"/>
        <v>1.2884712010831683</v>
      </c>
      <c r="G304">
        <v>1485</v>
      </c>
      <c r="H304">
        <v>1</v>
      </c>
      <c r="I304">
        <f t="shared" si="19"/>
        <v>4</v>
      </c>
      <c r="J304">
        <f t="shared" si="16"/>
        <v>50</v>
      </c>
      <c r="L304" s="3">
        <v>14.8</v>
      </c>
      <c r="M304">
        <v>4.3559786E-4</v>
      </c>
      <c r="N304" s="16">
        <f t="shared" si="17"/>
        <v>-1.2662863377000001E-2</v>
      </c>
      <c r="Y304">
        <v>-3.2000000000000002E-3</v>
      </c>
      <c r="Z304">
        <v>-1.6806796E-3</v>
      </c>
    </row>
    <row r="305" spans="1:26" x14ac:dyDescent="0.35">
      <c r="A305" s="17">
        <v>-0.2</v>
      </c>
      <c r="B305">
        <v>-0.18512818</v>
      </c>
      <c r="C305">
        <v>-0.18366542999999999</v>
      </c>
      <c r="D305" s="20">
        <f t="shared" si="18"/>
        <v>1.8469999840891087</v>
      </c>
      <c r="E305" s="20">
        <f t="shared" si="18"/>
        <v>1.8332709010831683</v>
      </c>
      <c r="G305">
        <v>1490</v>
      </c>
      <c r="H305">
        <v>1</v>
      </c>
      <c r="I305">
        <f t="shared" si="19"/>
        <v>3</v>
      </c>
      <c r="J305">
        <f t="shared" si="16"/>
        <v>66.666666666666657</v>
      </c>
      <c r="L305" s="3">
        <v>14.9</v>
      </c>
      <c r="M305">
        <v>3.8877257000000001E-4</v>
      </c>
      <c r="N305" s="16">
        <f t="shared" si="17"/>
        <v>-1.2194610477E-2</v>
      </c>
      <c r="Y305">
        <v>-3.0999999999999999E-3</v>
      </c>
      <c r="Z305">
        <v>-1.8129094000000001E-3</v>
      </c>
    </row>
    <row r="306" spans="1:26" x14ac:dyDescent="0.35">
      <c r="A306" s="17">
        <v>-0.1</v>
      </c>
      <c r="B306">
        <v>-0.16427706</v>
      </c>
      <c r="C306">
        <v>-0.16339430999999999</v>
      </c>
      <c r="D306" s="20">
        <f t="shared" si="18"/>
        <v>1.6384887840891089</v>
      </c>
      <c r="E306" s="20">
        <f t="shared" si="18"/>
        <v>1.6305597010831683</v>
      </c>
      <c r="G306">
        <v>1495</v>
      </c>
      <c r="H306">
        <v>0</v>
      </c>
      <c r="I306">
        <f t="shared" si="19"/>
        <v>2</v>
      </c>
      <c r="J306">
        <f t="shared" si="16"/>
        <v>0</v>
      </c>
      <c r="L306" s="3">
        <v>15</v>
      </c>
      <c r="M306">
        <v>4.5823864999999998E-4</v>
      </c>
      <c r="N306" s="16">
        <f t="shared" si="17"/>
        <v>-1.2889271277E-2</v>
      </c>
      <c r="Y306">
        <v>-3.0000000000000001E-3</v>
      </c>
      <c r="Z306">
        <v>-1.8306120999999999E-3</v>
      </c>
    </row>
    <row r="307" spans="1:26" x14ac:dyDescent="0.35">
      <c r="A307" s="17">
        <v>0</v>
      </c>
      <c r="B307">
        <v>-8.9669731000000003E-2</v>
      </c>
      <c r="C307">
        <v>-8.9662116E-2</v>
      </c>
      <c r="D307" s="20">
        <f t="shared" si="18"/>
        <v>0.89241549408910892</v>
      </c>
      <c r="E307" s="20">
        <f t="shared" si="18"/>
        <v>0.89323776108316832</v>
      </c>
      <c r="G307">
        <v>1500</v>
      </c>
      <c r="H307">
        <v>0</v>
      </c>
      <c r="I307">
        <f t="shared" si="19"/>
        <v>2</v>
      </c>
      <c r="J307">
        <f t="shared" si="16"/>
        <v>0</v>
      </c>
      <c r="L307" s="3">
        <v>15.100000000000001</v>
      </c>
      <c r="M307">
        <v>4.8289812000000001E-4</v>
      </c>
      <c r="N307" s="16">
        <f t="shared" si="17"/>
        <v>-1.3135865977E-2</v>
      </c>
      <c r="Y307">
        <v>-2.8999999999999998E-3</v>
      </c>
      <c r="Z307">
        <v>-1.8411846E-3</v>
      </c>
    </row>
    <row r="308" spans="1:26" x14ac:dyDescent="0.35">
      <c r="A308" s="17">
        <v>0.1</v>
      </c>
      <c r="B308">
        <v>-2.6153638E-2</v>
      </c>
      <c r="C308">
        <v>-2.6450729999999999E-2</v>
      </c>
      <c r="D308" s="20">
        <f t="shared" si="18"/>
        <v>0.25725456408910891</v>
      </c>
      <c r="E308" s="20">
        <f t="shared" si="18"/>
        <v>0.2611239010831683</v>
      </c>
      <c r="G308">
        <v>1505</v>
      </c>
      <c r="H308">
        <v>0</v>
      </c>
      <c r="I308">
        <f t="shared" si="19"/>
        <v>2</v>
      </c>
      <c r="J308">
        <f t="shared" si="16"/>
        <v>0</v>
      </c>
      <c r="L308" s="3">
        <v>15.2</v>
      </c>
      <c r="M308">
        <v>4.8471889E-4</v>
      </c>
      <c r="N308" s="16">
        <f t="shared" si="17"/>
        <v>-1.3154073677E-2</v>
      </c>
      <c r="Y308">
        <v>-2.8E-3</v>
      </c>
      <c r="Z308">
        <v>-1.8564778000000001E-3</v>
      </c>
    </row>
    <row r="309" spans="1:26" x14ac:dyDescent="0.35">
      <c r="A309" s="17">
        <v>0.2</v>
      </c>
      <c r="B309">
        <v>5.3204421999999999E-3</v>
      </c>
      <c r="C309">
        <v>5.1319050999999996E-3</v>
      </c>
      <c r="D309" s="20">
        <f t="shared" si="18"/>
        <v>-5.7486237910891087E-2</v>
      </c>
      <c r="E309" s="20">
        <f t="shared" si="18"/>
        <v>-5.470244991683168E-2</v>
      </c>
      <c r="G309">
        <v>1510</v>
      </c>
      <c r="H309">
        <v>0</v>
      </c>
      <c r="I309">
        <f t="shared" si="19"/>
        <v>2</v>
      </c>
      <c r="J309">
        <f t="shared" si="16"/>
        <v>0</v>
      </c>
      <c r="L309" s="3">
        <v>15.299999999999999</v>
      </c>
      <c r="M309">
        <v>3.7084200999999998E-4</v>
      </c>
      <c r="N309" s="16">
        <f t="shared" si="17"/>
        <v>-1.2015304876999998E-2</v>
      </c>
      <c r="Y309">
        <v>-2.7000000000000001E-3</v>
      </c>
      <c r="Z309">
        <v>-1.9174540000000001E-3</v>
      </c>
    </row>
    <row r="310" spans="1:26" x14ac:dyDescent="0.35">
      <c r="A310" s="17">
        <v>0.3</v>
      </c>
      <c r="B310">
        <v>1.3188801E-2</v>
      </c>
      <c r="C310">
        <v>1.3218069000000001E-2</v>
      </c>
      <c r="D310" s="20">
        <f t="shared" si="18"/>
        <v>-0.13616982591089111</v>
      </c>
      <c r="E310" s="20">
        <f t="shared" si="18"/>
        <v>-0.13556408891683169</v>
      </c>
      <c r="G310">
        <v>1515</v>
      </c>
      <c r="H310">
        <v>0</v>
      </c>
      <c r="I310">
        <f t="shared" si="19"/>
        <v>2</v>
      </c>
      <c r="J310">
        <f t="shared" si="16"/>
        <v>0</v>
      </c>
      <c r="L310" s="3">
        <v>15.4</v>
      </c>
      <c r="M310">
        <v>3.7301901E-4</v>
      </c>
      <c r="N310" s="16">
        <f t="shared" si="17"/>
        <v>-1.2037074877E-2</v>
      </c>
      <c r="Y310">
        <v>-2.5999999999999999E-3</v>
      </c>
      <c r="Z310">
        <v>-1.9540396000000001E-3</v>
      </c>
    </row>
    <row r="311" spans="1:26" x14ac:dyDescent="0.35">
      <c r="A311" s="17">
        <v>0.4</v>
      </c>
      <c r="B311">
        <v>7.8884312000000005E-3</v>
      </c>
      <c r="C311">
        <v>8.1478155000000007E-3</v>
      </c>
      <c r="D311" s="20">
        <f t="shared" si="18"/>
        <v>-8.3166127910891105E-2</v>
      </c>
      <c r="E311" s="20">
        <f t="shared" si="18"/>
        <v>-8.4861553916831686E-2</v>
      </c>
      <c r="G311">
        <v>1520</v>
      </c>
      <c r="H311">
        <v>0</v>
      </c>
      <c r="I311">
        <f t="shared" si="19"/>
        <v>2</v>
      </c>
      <c r="J311">
        <f t="shared" si="16"/>
        <v>0</v>
      </c>
      <c r="L311" s="3">
        <v>15.5</v>
      </c>
      <c r="M311">
        <v>4.1351119999999999E-4</v>
      </c>
      <c r="N311" s="16">
        <f t="shared" si="17"/>
        <v>-1.2441996776999999E-2</v>
      </c>
      <c r="Y311">
        <v>-2.5000000000000001E-3</v>
      </c>
      <c r="Z311">
        <v>-2.0109342999999999E-3</v>
      </c>
    </row>
    <row r="312" spans="1:26" x14ac:dyDescent="0.35">
      <c r="A312" s="17">
        <v>0.5</v>
      </c>
      <c r="B312">
        <v>-2.3106429999999998E-3</v>
      </c>
      <c r="C312">
        <v>-1.9323821999999999E-3</v>
      </c>
      <c r="D312" s="20">
        <f t="shared" si="18"/>
        <v>1.8824614089108904E-2</v>
      </c>
      <c r="E312" s="20">
        <f t="shared" si="18"/>
        <v>1.5940423083168315E-2</v>
      </c>
      <c r="G312">
        <v>1525</v>
      </c>
      <c r="H312">
        <v>0</v>
      </c>
      <c r="I312">
        <f t="shared" si="19"/>
        <v>2</v>
      </c>
      <c r="J312">
        <f t="shared" si="16"/>
        <v>0</v>
      </c>
      <c r="L312" s="3">
        <v>15.6</v>
      </c>
      <c r="M312">
        <v>3.9510566E-4</v>
      </c>
      <c r="N312" s="16">
        <f t="shared" si="17"/>
        <v>-1.2257941376999999E-2</v>
      </c>
      <c r="Y312">
        <v>-2.3999999999999998E-3</v>
      </c>
      <c r="Z312">
        <v>-2.0731398000000002E-3</v>
      </c>
    </row>
    <row r="313" spans="1:26" x14ac:dyDescent="0.35">
      <c r="A313" s="17">
        <v>0.6</v>
      </c>
      <c r="B313">
        <v>-1.1739984E-2</v>
      </c>
      <c r="C313">
        <v>-1.1369165000000001E-2</v>
      </c>
      <c r="D313" s="20">
        <f t="shared" si="18"/>
        <v>0.1131180240891089</v>
      </c>
      <c r="E313" s="20">
        <f t="shared" si="18"/>
        <v>0.11030825108316833</v>
      </c>
      <c r="G313">
        <v>1530</v>
      </c>
      <c r="H313">
        <v>0</v>
      </c>
      <c r="I313">
        <f t="shared" si="19"/>
        <v>2</v>
      </c>
      <c r="J313">
        <f t="shared" si="16"/>
        <v>0</v>
      </c>
      <c r="L313" s="3">
        <v>15.7</v>
      </c>
      <c r="M313">
        <v>4.1129462E-4</v>
      </c>
      <c r="N313" s="16">
        <f t="shared" si="17"/>
        <v>-1.2419830976999998E-2</v>
      </c>
      <c r="Y313">
        <v>-2.3E-3</v>
      </c>
      <c r="Z313">
        <v>-2.1300836999999999E-3</v>
      </c>
    </row>
    <row r="314" spans="1:26" x14ac:dyDescent="0.35">
      <c r="A314" s="17">
        <v>0.7</v>
      </c>
      <c r="B314">
        <v>-1.7580314E-2</v>
      </c>
      <c r="C314">
        <v>-1.7320938000000001E-2</v>
      </c>
      <c r="D314" s="20">
        <f t="shared" si="18"/>
        <v>0.17152132408910892</v>
      </c>
      <c r="E314" s="20">
        <f t="shared" si="18"/>
        <v>0.16982598108316832</v>
      </c>
      <c r="G314">
        <v>1535</v>
      </c>
      <c r="H314">
        <v>1</v>
      </c>
      <c r="I314">
        <f t="shared" si="19"/>
        <v>2</v>
      </c>
      <c r="J314">
        <f t="shared" si="16"/>
        <v>100</v>
      </c>
      <c r="L314" s="3">
        <v>15.8</v>
      </c>
      <c r="M314">
        <v>4.4418711000000002E-4</v>
      </c>
      <c r="N314" s="16">
        <f t="shared" si="17"/>
        <v>-1.2748755876999999E-2</v>
      </c>
      <c r="Y314">
        <v>-2.2000000000000001E-3</v>
      </c>
      <c r="Z314">
        <v>-2.1316081000000001E-3</v>
      </c>
    </row>
    <row r="315" spans="1:26" x14ac:dyDescent="0.35">
      <c r="A315" s="17">
        <v>0.8</v>
      </c>
      <c r="B315">
        <v>-1.9566354000000001E-2</v>
      </c>
      <c r="C315">
        <v>-1.9437032E-2</v>
      </c>
      <c r="D315" s="20">
        <f t="shared" si="18"/>
        <v>0.19138172408910892</v>
      </c>
      <c r="E315" s="20">
        <f t="shared" si="18"/>
        <v>0.19098692108316831</v>
      </c>
      <c r="G315">
        <v>1540</v>
      </c>
      <c r="H315">
        <v>0</v>
      </c>
      <c r="I315">
        <f t="shared" si="19"/>
        <v>1</v>
      </c>
      <c r="J315">
        <f t="shared" si="16"/>
        <v>0</v>
      </c>
      <c r="L315" s="3">
        <v>15.9</v>
      </c>
      <c r="M315">
        <v>4.2403997E-4</v>
      </c>
      <c r="N315" s="16">
        <f t="shared" si="17"/>
        <v>-1.2547284477000001E-2</v>
      </c>
      <c r="Y315">
        <v>-2.0999999999999999E-3</v>
      </c>
      <c r="Z315">
        <v>-2.2003537999999998E-3</v>
      </c>
    </row>
    <row r="316" spans="1:26" x14ac:dyDescent="0.35">
      <c r="A316" s="17">
        <v>0.9</v>
      </c>
      <c r="B316">
        <v>-1.8583539E-2</v>
      </c>
      <c r="C316">
        <v>-1.8597749E-2</v>
      </c>
      <c r="D316" s="20">
        <f t="shared" si="18"/>
        <v>0.18155357408910891</v>
      </c>
      <c r="E316" s="20">
        <f t="shared" si="18"/>
        <v>0.18259409108316832</v>
      </c>
      <c r="G316">
        <v>1545</v>
      </c>
      <c r="H316">
        <v>0</v>
      </c>
      <c r="I316">
        <f t="shared" si="19"/>
        <v>1</v>
      </c>
      <c r="J316">
        <f t="shared" si="16"/>
        <v>0</v>
      </c>
      <c r="L316" s="3">
        <v>16</v>
      </c>
      <c r="M316">
        <v>3.4899284999999997E-4</v>
      </c>
      <c r="N316" s="16">
        <f t="shared" si="17"/>
        <v>-1.1796813277000001E-2</v>
      </c>
      <c r="Y316">
        <v>-2E-3</v>
      </c>
      <c r="Z316">
        <v>-2.2666899E-3</v>
      </c>
    </row>
    <row r="317" spans="1:26" x14ac:dyDescent="0.35">
      <c r="A317" s="17">
        <v>1</v>
      </c>
      <c r="B317">
        <v>-1.5920443999999999E-2</v>
      </c>
      <c r="C317">
        <v>-1.6029459999999999E-2</v>
      </c>
      <c r="D317" s="20">
        <f t="shared" si="18"/>
        <v>0.1549226240891089</v>
      </c>
      <c r="E317" s="20">
        <f t="shared" si="18"/>
        <v>0.15691120108316831</v>
      </c>
      <c r="G317">
        <v>1550</v>
      </c>
      <c r="H317">
        <v>0</v>
      </c>
      <c r="I317">
        <f t="shared" si="19"/>
        <v>1</v>
      </c>
      <c r="J317">
        <f t="shared" si="16"/>
        <v>0</v>
      </c>
      <c r="L317" s="3">
        <v>16.100000000000001</v>
      </c>
      <c r="M317">
        <v>3.4721167000000003E-4</v>
      </c>
      <c r="N317" s="16">
        <f t="shared" si="17"/>
        <v>-1.1779001476999999E-2</v>
      </c>
      <c r="Y317">
        <v>-1.9E-3</v>
      </c>
      <c r="Z317">
        <v>-2.34768E-3</v>
      </c>
    </row>
    <row r="318" spans="1:26" x14ac:dyDescent="0.35">
      <c r="A318" s="17">
        <v>1.1000000000000001</v>
      </c>
      <c r="B318">
        <v>-1.2876217000000001E-2</v>
      </c>
      <c r="C318">
        <v>-1.2988342E-2</v>
      </c>
      <c r="D318" s="20">
        <f t="shared" si="18"/>
        <v>0.1244803540891089</v>
      </c>
      <c r="E318" s="20">
        <f t="shared" si="18"/>
        <v>0.12650002108316832</v>
      </c>
      <c r="G318">
        <v>1555</v>
      </c>
      <c r="H318">
        <v>0</v>
      </c>
      <c r="I318">
        <f t="shared" si="19"/>
        <v>1</v>
      </c>
      <c r="J318">
        <f t="shared" si="16"/>
        <v>0</v>
      </c>
      <c r="L318" s="3">
        <v>16.2</v>
      </c>
      <c r="M318">
        <v>3.6965456000000001E-4</v>
      </c>
      <c r="N318" s="16">
        <f t="shared" si="17"/>
        <v>-1.2003430377E-2</v>
      </c>
      <c r="Y318">
        <v>-1.8E-3</v>
      </c>
      <c r="Z318">
        <v>-2.4986450999999999E-3</v>
      </c>
    </row>
    <row r="319" spans="1:26" x14ac:dyDescent="0.35">
      <c r="A319" s="17">
        <v>1.2</v>
      </c>
      <c r="B319">
        <v>-1.0259353000000001E-2</v>
      </c>
      <c r="C319">
        <v>-1.0358475000000001E-2</v>
      </c>
      <c r="D319" s="20">
        <f t="shared" si="18"/>
        <v>9.8311714089108909E-2</v>
      </c>
      <c r="E319" s="20">
        <f t="shared" si="18"/>
        <v>0.10020135108316833</v>
      </c>
      <c r="G319">
        <v>1560</v>
      </c>
      <c r="H319">
        <v>0</v>
      </c>
      <c r="I319">
        <f t="shared" si="19"/>
        <v>1</v>
      </c>
      <c r="J319">
        <f t="shared" si="16"/>
        <v>0</v>
      </c>
      <c r="L319" s="3">
        <v>16.299999999999997</v>
      </c>
      <c r="M319">
        <v>3.8631849999999998E-4</v>
      </c>
      <c r="N319" s="16">
        <f t="shared" si="17"/>
        <v>-1.2170069777000001E-2</v>
      </c>
      <c r="Y319">
        <v>-1.6999999999999999E-3</v>
      </c>
      <c r="Z319">
        <v>-2.6334811000000001E-3</v>
      </c>
    </row>
    <row r="320" spans="1:26" x14ac:dyDescent="0.35">
      <c r="A320" s="17">
        <v>1.3</v>
      </c>
      <c r="B320">
        <v>-8.4857495000000005E-3</v>
      </c>
      <c r="C320">
        <v>-8.5308017E-3</v>
      </c>
      <c r="D320" s="20">
        <f t="shared" si="18"/>
        <v>8.0575679089108912E-2</v>
      </c>
      <c r="E320" s="20">
        <f t="shared" si="18"/>
        <v>8.192461808316831E-2</v>
      </c>
      <c r="G320">
        <v>1565</v>
      </c>
      <c r="H320">
        <v>0</v>
      </c>
      <c r="I320">
        <f t="shared" si="19"/>
        <v>1</v>
      </c>
      <c r="J320">
        <f t="shared" si="16"/>
        <v>0</v>
      </c>
      <c r="L320" s="3">
        <v>16.400000000000002</v>
      </c>
      <c r="M320">
        <v>3.8449774E-4</v>
      </c>
      <c r="N320" s="16">
        <f t="shared" si="17"/>
        <v>-1.2151862177000001E-2</v>
      </c>
      <c r="Y320">
        <v>-1.6000000000000001E-3</v>
      </c>
      <c r="Z320">
        <v>-2.7863639999999999E-3</v>
      </c>
    </row>
    <row r="321" spans="1:26" x14ac:dyDescent="0.35">
      <c r="A321" s="17">
        <v>1.4</v>
      </c>
      <c r="B321">
        <v>-7.5373623000000002E-3</v>
      </c>
      <c r="C321">
        <v>-7.5133502000000003E-3</v>
      </c>
      <c r="D321" s="20">
        <f t="shared" si="18"/>
        <v>7.1091807089108922E-2</v>
      </c>
      <c r="E321" s="20">
        <f t="shared" si="18"/>
        <v>7.1750103083168315E-2</v>
      </c>
      <c r="G321">
        <v>1570</v>
      </c>
      <c r="H321">
        <v>0</v>
      </c>
      <c r="I321">
        <f t="shared" si="19"/>
        <v>1</v>
      </c>
      <c r="J321">
        <f t="shared" si="16"/>
        <v>0</v>
      </c>
      <c r="L321" s="3">
        <v>16.5</v>
      </c>
      <c r="M321">
        <v>3.6993163000000002E-4</v>
      </c>
      <c r="N321" s="16">
        <f t="shared" si="17"/>
        <v>-1.2006201077000001E-2</v>
      </c>
      <c r="Y321">
        <v>-1.5E-3</v>
      </c>
      <c r="Z321">
        <v>-2.9763243999999999E-3</v>
      </c>
    </row>
    <row r="322" spans="1:26" x14ac:dyDescent="0.35">
      <c r="A322" s="17">
        <v>1.5</v>
      </c>
      <c r="B322">
        <v>-7.1647452999999998E-3</v>
      </c>
      <c r="C322">
        <v>-7.1003087999999999E-3</v>
      </c>
      <c r="D322" s="20">
        <f t="shared" si="18"/>
        <v>6.7365637089108907E-2</v>
      </c>
      <c r="E322" s="20">
        <f t="shared" si="18"/>
        <v>6.7619689083168316E-2</v>
      </c>
      <c r="G322">
        <v>1575</v>
      </c>
      <c r="H322">
        <v>0</v>
      </c>
      <c r="I322">
        <f t="shared" si="19"/>
        <v>1</v>
      </c>
      <c r="J322">
        <f t="shared" si="16"/>
        <v>0</v>
      </c>
      <c r="L322" s="3">
        <v>16.600000000000001</v>
      </c>
      <c r="M322">
        <v>4.0796974999999998E-4</v>
      </c>
      <c r="N322" s="16">
        <f t="shared" si="17"/>
        <v>-1.2386582276999999E-2</v>
      </c>
      <c r="Y322">
        <v>-1.4E-3</v>
      </c>
      <c r="Z322">
        <v>-3.0733453E-3</v>
      </c>
    </row>
    <row r="323" spans="1:26" x14ac:dyDescent="0.35">
      <c r="A323" s="17">
        <v>1.6</v>
      </c>
      <c r="B323">
        <v>-7.0262972999999996E-3</v>
      </c>
      <c r="C323">
        <v>-6.9258197000000004E-3</v>
      </c>
      <c r="D323" s="20">
        <f t="shared" si="18"/>
        <v>6.5981157089108913E-2</v>
      </c>
      <c r="E323" s="20">
        <f t="shared" si="18"/>
        <v>6.5874798083168318E-2</v>
      </c>
      <c r="G323">
        <v>1580</v>
      </c>
      <c r="H323">
        <v>0</v>
      </c>
      <c r="I323">
        <f t="shared" si="19"/>
        <v>1</v>
      </c>
      <c r="J323">
        <f t="shared" si="16"/>
        <v>0</v>
      </c>
      <c r="L323" s="3">
        <v>16.7</v>
      </c>
      <c r="M323">
        <v>4.3480622000000003E-4</v>
      </c>
      <c r="N323" s="16">
        <f t="shared" si="17"/>
        <v>-1.2654946977E-2</v>
      </c>
      <c r="Y323">
        <v>-1.2999999999999999E-3</v>
      </c>
      <c r="Z323">
        <v>-3.2647318000000002E-3</v>
      </c>
    </row>
    <row r="324" spans="1:26" x14ac:dyDescent="0.35">
      <c r="A324" s="17">
        <v>1.7</v>
      </c>
      <c r="B324">
        <v>-6.8927368000000003E-3</v>
      </c>
      <c r="C324">
        <v>-6.7698508999999999E-3</v>
      </c>
      <c r="D324" s="20">
        <f t="shared" si="18"/>
        <v>6.464555208910891E-2</v>
      </c>
      <c r="E324" s="20">
        <f t="shared" si="18"/>
        <v>6.4315110083168314E-2</v>
      </c>
      <c r="G324">
        <v>1585</v>
      </c>
      <c r="H324">
        <v>0</v>
      </c>
      <c r="I324">
        <f t="shared" si="19"/>
        <v>1</v>
      </c>
      <c r="J324">
        <f t="shared" si="16"/>
        <v>0</v>
      </c>
      <c r="L324" s="3">
        <v>16.8</v>
      </c>
      <c r="M324">
        <v>3.7796674E-4</v>
      </c>
      <c r="N324" s="16">
        <f t="shared" si="17"/>
        <v>-1.2086552177E-2</v>
      </c>
      <c r="Y324">
        <v>-1.1999999999999999E-3</v>
      </c>
      <c r="Z324">
        <v>-3.5293387000000002E-3</v>
      </c>
    </row>
    <row r="325" spans="1:26" x14ac:dyDescent="0.35">
      <c r="A325" s="17">
        <v>1.8</v>
      </c>
      <c r="B325">
        <v>-6.7315420999999997E-3</v>
      </c>
      <c r="C325">
        <v>-6.634615E-3</v>
      </c>
      <c r="D325" s="20">
        <f t="shared" si="18"/>
        <v>6.3033605089108907E-2</v>
      </c>
      <c r="E325" s="20">
        <f t="shared" si="18"/>
        <v>6.2962751083168317E-2</v>
      </c>
      <c r="G325">
        <v>1590</v>
      </c>
      <c r="H325">
        <v>0</v>
      </c>
      <c r="I325">
        <f t="shared" si="19"/>
        <v>1</v>
      </c>
      <c r="J325">
        <f t="shared" si="16"/>
        <v>0</v>
      </c>
      <c r="L325" s="3">
        <v>16.899999999999999</v>
      </c>
      <c r="M325">
        <v>3.5805708000000001E-4</v>
      </c>
      <c r="N325" s="16">
        <f t="shared" si="17"/>
        <v>-1.1887455577000001E-2</v>
      </c>
      <c r="Y325">
        <v>-1.1000000000000001E-3</v>
      </c>
      <c r="Z325">
        <v>-3.7656212999999999E-3</v>
      </c>
    </row>
    <row r="326" spans="1:26" x14ac:dyDescent="0.35">
      <c r="A326" s="17">
        <v>1.9</v>
      </c>
      <c r="B326">
        <v>-6.5060415000000003E-3</v>
      </c>
      <c r="C326">
        <v>-6.4108293000000004E-3</v>
      </c>
      <c r="D326" s="20">
        <f t="shared" si="18"/>
        <v>6.0778599089108917E-2</v>
      </c>
      <c r="E326" s="20">
        <f t="shared" si="18"/>
        <v>6.0724894083168321E-2</v>
      </c>
      <c r="G326">
        <v>1595</v>
      </c>
      <c r="H326">
        <v>0</v>
      </c>
      <c r="I326">
        <f t="shared" si="19"/>
        <v>1</v>
      </c>
      <c r="J326">
        <f t="shared" si="16"/>
        <v>0</v>
      </c>
      <c r="L326" s="3">
        <v>17</v>
      </c>
      <c r="M326">
        <v>3.2100850999999998E-4</v>
      </c>
      <c r="N326" s="16">
        <f t="shared" si="17"/>
        <v>-1.1516969876999999E-2</v>
      </c>
      <c r="Y326">
        <v>-1E-3</v>
      </c>
      <c r="Z326">
        <v>-4.0795993000000003E-3</v>
      </c>
    </row>
    <row r="327" spans="1:26" x14ac:dyDescent="0.35">
      <c r="A327" s="17">
        <v>2</v>
      </c>
      <c r="B327">
        <v>-6.2497406000000004E-3</v>
      </c>
      <c r="C327">
        <v>-6.1505249999999996E-3</v>
      </c>
      <c r="D327" s="20">
        <f t="shared" si="18"/>
        <v>5.8215590089108912E-2</v>
      </c>
      <c r="E327" s="20">
        <f t="shared" si="18"/>
        <v>5.8121851083168315E-2</v>
      </c>
      <c r="G327">
        <v>1600</v>
      </c>
      <c r="H327">
        <v>0</v>
      </c>
      <c r="I327">
        <f t="shared" si="19"/>
        <v>1</v>
      </c>
      <c r="J327">
        <f t="shared" ref="J327:J367" si="20">H327/I327*200</f>
        <v>0</v>
      </c>
      <c r="L327" s="3">
        <v>17.100000000000001</v>
      </c>
      <c r="M327">
        <v>3.1875234E-4</v>
      </c>
      <c r="N327" s="16">
        <f t="shared" ref="N327:N390" si="21">(M$3-M327)*10</f>
        <v>-1.1494408176999999E-2</v>
      </c>
      <c r="Y327">
        <v>-8.9999999999999998E-4</v>
      </c>
      <c r="Z327">
        <v>-4.6099933999999999E-3</v>
      </c>
    </row>
    <row r="328" spans="1:26" x14ac:dyDescent="0.35">
      <c r="A328" s="17">
        <v>2.1</v>
      </c>
      <c r="B328">
        <v>-5.9702317999999997E-3</v>
      </c>
      <c r="C328">
        <v>-5.9000900000000002E-3</v>
      </c>
      <c r="D328" s="20">
        <f t="shared" ref="D328:E391" si="22">(B$4-B328)*10</f>
        <v>5.5420502089108911E-2</v>
      </c>
      <c r="E328" s="20">
        <f t="shared" si="22"/>
        <v>5.5617501083168319E-2</v>
      </c>
      <c r="G328">
        <v>1605</v>
      </c>
      <c r="H328">
        <v>0</v>
      </c>
      <c r="I328">
        <f t="shared" si="19"/>
        <v>1</v>
      </c>
      <c r="J328">
        <f t="shared" si="20"/>
        <v>0</v>
      </c>
      <c r="L328" s="3">
        <v>17.2</v>
      </c>
      <c r="M328">
        <v>3.9771806000000001E-4</v>
      </c>
      <c r="N328" s="16">
        <f t="shared" si="21"/>
        <v>-1.2284065377000001E-2</v>
      </c>
      <c r="Y328">
        <v>-8.0000000000000004E-4</v>
      </c>
      <c r="Z328">
        <v>-5.4287948999999997E-3</v>
      </c>
    </row>
    <row r="329" spans="1:26" x14ac:dyDescent="0.35">
      <c r="A329" s="17">
        <v>2.2000000000000002</v>
      </c>
      <c r="B329">
        <v>-5.5920203999999998E-3</v>
      </c>
      <c r="C329">
        <v>-5.5222993999999997E-3</v>
      </c>
      <c r="D329" s="20">
        <f t="shared" si="22"/>
        <v>5.1638388089108908E-2</v>
      </c>
      <c r="E329" s="20">
        <f t="shared" si="22"/>
        <v>5.1839595083168315E-2</v>
      </c>
      <c r="G329">
        <v>1610</v>
      </c>
      <c r="H329">
        <v>0</v>
      </c>
      <c r="I329">
        <f t="shared" ref="I329:I392" si="23">I328-H328</f>
        <v>1</v>
      </c>
      <c r="J329">
        <f t="shared" si="20"/>
        <v>0</v>
      </c>
      <c r="L329" s="3">
        <v>17.3</v>
      </c>
      <c r="M329">
        <v>4.4363296000000002E-4</v>
      </c>
      <c r="N329" s="16">
        <f t="shared" si="21"/>
        <v>-1.2743214377E-2</v>
      </c>
      <c r="Y329">
        <v>-6.9999999999999999E-4</v>
      </c>
      <c r="Z329">
        <v>-6.4988279000000003E-3</v>
      </c>
    </row>
    <row r="330" spans="1:26" x14ac:dyDescent="0.35">
      <c r="A330" s="17">
        <v>2.2999999999999998</v>
      </c>
      <c r="B330">
        <v>-5.2569664000000002E-3</v>
      </c>
      <c r="C330">
        <v>-5.1917420999999997E-3</v>
      </c>
      <c r="D330" s="20">
        <f t="shared" si="22"/>
        <v>4.8287848089108916E-2</v>
      </c>
      <c r="E330" s="20">
        <f t="shared" si="22"/>
        <v>4.8534022083168316E-2</v>
      </c>
      <c r="G330">
        <v>1615</v>
      </c>
      <c r="H330">
        <v>0</v>
      </c>
      <c r="I330">
        <f t="shared" si="23"/>
        <v>1</v>
      </c>
      <c r="J330">
        <f t="shared" si="20"/>
        <v>0</v>
      </c>
      <c r="L330" s="3">
        <v>17.399999999999999</v>
      </c>
      <c r="M330">
        <v>4.1319455E-4</v>
      </c>
      <c r="N330" s="16">
        <f t="shared" si="21"/>
        <v>-1.2438830276999999E-2</v>
      </c>
      <c r="Y330">
        <v>-5.9999999999999995E-4</v>
      </c>
      <c r="Z330">
        <v>-8.7845974999999996E-3</v>
      </c>
    </row>
    <row r="331" spans="1:26" x14ac:dyDescent="0.35">
      <c r="A331" s="17">
        <v>2.4</v>
      </c>
      <c r="B331">
        <v>-4.8489689999999998E-3</v>
      </c>
      <c r="C331">
        <v>-4.8154182999999998E-3</v>
      </c>
      <c r="D331" s="20">
        <f t="shared" si="22"/>
        <v>4.4207874089108909E-2</v>
      </c>
      <c r="E331" s="20">
        <f t="shared" si="22"/>
        <v>4.4770784083168313E-2</v>
      </c>
      <c r="G331">
        <v>1620</v>
      </c>
      <c r="H331">
        <v>0</v>
      </c>
      <c r="I331">
        <f t="shared" si="23"/>
        <v>1</v>
      </c>
      <c r="J331">
        <f t="shared" si="20"/>
        <v>0</v>
      </c>
      <c r="L331" s="3">
        <v>17.5</v>
      </c>
      <c r="M331">
        <v>3.5065527999999998E-4</v>
      </c>
      <c r="N331" s="16">
        <f t="shared" si="21"/>
        <v>-1.1813437576999999E-2</v>
      </c>
      <c r="Y331">
        <v>-5.0000000000000001E-4</v>
      </c>
      <c r="Z331">
        <v>-2.0140913E-2</v>
      </c>
    </row>
    <row r="332" spans="1:26" x14ac:dyDescent="0.35">
      <c r="A332" s="17">
        <v>2.5</v>
      </c>
      <c r="B332">
        <v>-4.4800407E-3</v>
      </c>
      <c r="C332">
        <v>-4.4386221000000002E-3</v>
      </c>
      <c r="D332" s="20">
        <f t="shared" si="22"/>
        <v>4.0518591089108914E-2</v>
      </c>
      <c r="E332" s="20">
        <f t="shared" si="22"/>
        <v>4.1002822083168321E-2</v>
      </c>
      <c r="G332">
        <v>1625</v>
      </c>
      <c r="H332">
        <v>0</v>
      </c>
      <c r="I332">
        <f t="shared" si="23"/>
        <v>1</v>
      </c>
      <c r="J332">
        <f t="shared" si="20"/>
        <v>0</v>
      </c>
      <c r="L332" s="3">
        <v>17.600000000000001</v>
      </c>
      <c r="M332">
        <v>2.3507639000000001E-4</v>
      </c>
      <c r="N332" s="16">
        <f t="shared" si="21"/>
        <v>-1.0657648677E-2</v>
      </c>
      <c r="Y332">
        <v>-4.0000000000000002E-4</v>
      </c>
      <c r="Z332">
        <v>-6.3738513999999996E-2</v>
      </c>
    </row>
    <row r="333" spans="1:26" x14ac:dyDescent="0.35">
      <c r="A333" s="17">
        <v>2.6</v>
      </c>
      <c r="B333">
        <v>-4.1667498999999998E-3</v>
      </c>
      <c r="C333">
        <v>-4.1140559E-3</v>
      </c>
      <c r="D333" s="20">
        <f t="shared" si="22"/>
        <v>3.7385683089108904E-2</v>
      </c>
      <c r="E333" s="20">
        <f t="shared" si="22"/>
        <v>3.7757160083168317E-2</v>
      </c>
      <c r="G333">
        <v>1630</v>
      </c>
      <c r="H333">
        <v>0</v>
      </c>
      <c r="I333">
        <f t="shared" si="23"/>
        <v>1</v>
      </c>
      <c r="J333">
        <f t="shared" si="20"/>
        <v>0</v>
      </c>
      <c r="L333" s="3">
        <v>17.7</v>
      </c>
      <c r="M333">
        <v>2.5645057000000003E-4</v>
      </c>
      <c r="N333" s="16">
        <f t="shared" si="21"/>
        <v>-1.0871390477E-2</v>
      </c>
      <c r="Y333">
        <v>-2.9999999999999997E-4</v>
      </c>
      <c r="Z333">
        <v>-0.13526721999999999</v>
      </c>
    </row>
    <row r="334" spans="1:26" x14ac:dyDescent="0.35">
      <c r="A334" s="17">
        <v>2.7</v>
      </c>
      <c r="B334">
        <v>-3.8175252000000001E-3</v>
      </c>
      <c r="C334">
        <v>-3.7648539000000002E-3</v>
      </c>
      <c r="D334" s="20">
        <f t="shared" si="22"/>
        <v>3.3893436089108907E-2</v>
      </c>
      <c r="E334" s="20">
        <f t="shared" si="22"/>
        <v>3.4265140083168319E-2</v>
      </c>
      <c r="G334">
        <v>1635</v>
      </c>
      <c r="H334">
        <v>0</v>
      </c>
      <c r="I334">
        <f t="shared" si="23"/>
        <v>1</v>
      </c>
      <c r="J334">
        <f t="shared" si="20"/>
        <v>0</v>
      </c>
      <c r="L334" s="3">
        <v>17.8</v>
      </c>
      <c r="M334">
        <v>3.1641702000000002E-4</v>
      </c>
      <c r="N334" s="16">
        <f t="shared" si="21"/>
        <v>-1.1471054977E-2</v>
      </c>
      <c r="Y334">
        <v>-2.0000000000000001E-4</v>
      </c>
      <c r="Z334">
        <v>-0.18979061999999999</v>
      </c>
    </row>
    <row r="335" spans="1:26" x14ac:dyDescent="0.35">
      <c r="A335" s="17">
        <v>2.8</v>
      </c>
      <c r="B335">
        <v>-3.4443858000000002E-3</v>
      </c>
      <c r="C335">
        <v>-3.3795061E-3</v>
      </c>
      <c r="D335" s="20">
        <f t="shared" si="22"/>
        <v>3.0162042089108908E-2</v>
      </c>
      <c r="E335" s="20">
        <f t="shared" si="22"/>
        <v>3.0411662083168318E-2</v>
      </c>
      <c r="G335">
        <v>1640</v>
      </c>
      <c r="H335">
        <v>0</v>
      </c>
      <c r="I335">
        <f t="shared" si="23"/>
        <v>1</v>
      </c>
      <c r="J335">
        <f t="shared" si="20"/>
        <v>0</v>
      </c>
      <c r="L335" s="3">
        <v>17.899999999999999</v>
      </c>
      <c r="M335">
        <v>3.2702494000000002E-4</v>
      </c>
      <c r="N335" s="16">
        <f t="shared" si="21"/>
        <v>-1.1577134176999999E-2</v>
      </c>
      <c r="Y335">
        <v>-1E-4</v>
      </c>
      <c r="Z335">
        <v>-0.16545381000000001</v>
      </c>
    </row>
    <row r="336" spans="1:26" x14ac:dyDescent="0.35">
      <c r="A336" s="17">
        <v>2.9</v>
      </c>
      <c r="B336">
        <v>-3.1084096000000001E-3</v>
      </c>
      <c r="C336">
        <v>-3.0404963999999999E-3</v>
      </c>
      <c r="D336" s="20">
        <f t="shared" si="22"/>
        <v>2.6802280089108909E-2</v>
      </c>
      <c r="E336" s="20">
        <f t="shared" si="22"/>
        <v>2.7021565083168317E-2</v>
      </c>
      <c r="G336">
        <v>1645</v>
      </c>
      <c r="H336">
        <v>0</v>
      </c>
      <c r="I336">
        <f t="shared" si="23"/>
        <v>1</v>
      </c>
      <c r="J336">
        <f t="shared" si="20"/>
        <v>0</v>
      </c>
      <c r="L336" s="3">
        <v>18</v>
      </c>
      <c r="M336">
        <v>3.9035584E-4</v>
      </c>
      <c r="N336" s="16">
        <f t="shared" si="21"/>
        <v>-1.2210443177000001E-2</v>
      </c>
      <c r="Y336">
        <v>0</v>
      </c>
      <c r="Z336">
        <v>-8.9404111999999994E-2</v>
      </c>
    </row>
    <row r="337" spans="1:26" x14ac:dyDescent="0.35">
      <c r="A337" s="17">
        <v>3</v>
      </c>
      <c r="B337">
        <v>-2.7827924999999998E-3</v>
      </c>
      <c r="C337">
        <v>-2.7128725E-3</v>
      </c>
      <c r="D337" s="20">
        <f t="shared" si="22"/>
        <v>2.3546109089108907E-2</v>
      </c>
      <c r="E337" s="20">
        <f t="shared" si="22"/>
        <v>2.3745326083168317E-2</v>
      </c>
      <c r="G337">
        <v>1650</v>
      </c>
      <c r="H337">
        <v>0</v>
      </c>
      <c r="I337">
        <f t="shared" si="23"/>
        <v>1</v>
      </c>
      <c r="J337">
        <f t="shared" si="20"/>
        <v>0</v>
      </c>
      <c r="L337" s="3">
        <v>18.100000000000001</v>
      </c>
      <c r="M337">
        <v>3.5948202999999999E-4</v>
      </c>
      <c r="N337" s="16">
        <f t="shared" si="21"/>
        <v>-1.1901705077E-2</v>
      </c>
      <c r="Y337">
        <v>1E-4</v>
      </c>
      <c r="Z337">
        <v>-2.6056485000000001E-2</v>
      </c>
    </row>
    <row r="338" spans="1:26" x14ac:dyDescent="0.35">
      <c r="A338" s="17">
        <v>3.1</v>
      </c>
      <c r="B338">
        <v>-2.4817664E-3</v>
      </c>
      <c r="C338">
        <v>-2.4382988E-3</v>
      </c>
      <c r="D338" s="20">
        <f t="shared" si="22"/>
        <v>2.0535848089108907E-2</v>
      </c>
      <c r="E338" s="20">
        <f t="shared" si="22"/>
        <v>2.0999589083168319E-2</v>
      </c>
      <c r="G338">
        <v>1655</v>
      </c>
      <c r="H338">
        <v>0</v>
      </c>
      <c r="I338">
        <f t="shared" si="23"/>
        <v>1</v>
      </c>
      <c r="J338">
        <f t="shared" si="20"/>
        <v>0</v>
      </c>
      <c r="L338" s="3">
        <v>18.2</v>
      </c>
      <c r="M338">
        <v>3.0398833000000003E-4</v>
      </c>
      <c r="N338" s="16">
        <f t="shared" si="21"/>
        <v>-1.1346768077E-2</v>
      </c>
      <c r="Y338">
        <v>2.0000000000000001E-4</v>
      </c>
      <c r="Z338">
        <v>5.4344008000000001E-3</v>
      </c>
    </row>
    <row r="339" spans="1:26" x14ac:dyDescent="0.35">
      <c r="A339" s="17">
        <v>3.2</v>
      </c>
      <c r="B339">
        <v>-2.16242E-3</v>
      </c>
      <c r="C339">
        <v>-2.1443097999999999E-3</v>
      </c>
      <c r="D339" s="20">
        <f t="shared" si="22"/>
        <v>1.7342384089108907E-2</v>
      </c>
      <c r="E339" s="20">
        <f t="shared" si="22"/>
        <v>1.8059699083168318E-2</v>
      </c>
      <c r="G339">
        <v>1660</v>
      </c>
      <c r="H339">
        <v>0</v>
      </c>
      <c r="I339">
        <f t="shared" si="23"/>
        <v>1</v>
      </c>
      <c r="J339">
        <f t="shared" si="20"/>
        <v>0</v>
      </c>
      <c r="L339" s="3">
        <v>18.3</v>
      </c>
      <c r="M339">
        <v>3.2092934000000001E-4</v>
      </c>
      <c r="N339" s="16">
        <f t="shared" si="21"/>
        <v>-1.1516178177E-2</v>
      </c>
      <c r="Y339">
        <v>2.9999999999999997E-4</v>
      </c>
      <c r="Z339">
        <v>1.3583814E-2</v>
      </c>
    </row>
    <row r="340" spans="1:26" x14ac:dyDescent="0.35">
      <c r="A340" s="17">
        <v>3.3</v>
      </c>
      <c r="B340">
        <v>-1.8559838999999999E-3</v>
      </c>
      <c r="C340">
        <v>-1.8195944E-3</v>
      </c>
      <c r="D340" s="20">
        <f t="shared" si="22"/>
        <v>1.4278023089108907E-2</v>
      </c>
      <c r="E340" s="20">
        <f t="shared" si="22"/>
        <v>1.4812545083168318E-2</v>
      </c>
      <c r="G340">
        <v>1665</v>
      </c>
      <c r="H340">
        <v>0</v>
      </c>
      <c r="I340">
        <f t="shared" si="23"/>
        <v>1</v>
      </c>
      <c r="J340">
        <f t="shared" si="20"/>
        <v>0</v>
      </c>
      <c r="L340" s="3">
        <v>18.399999999999999</v>
      </c>
      <c r="M340">
        <v>3.5441556E-4</v>
      </c>
      <c r="N340" s="16">
        <f t="shared" si="21"/>
        <v>-1.1851040377000001E-2</v>
      </c>
      <c r="Y340">
        <v>4.0000000000000002E-4</v>
      </c>
      <c r="Z340">
        <v>8.6235024E-3</v>
      </c>
    </row>
    <row r="341" spans="1:26" x14ac:dyDescent="0.35">
      <c r="A341" s="17">
        <v>3.4</v>
      </c>
      <c r="B341">
        <v>-1.6580562000000001E-3</v>
      </c>
      <c r="C341">
        <v>-1.5748273999999999E-3</v>
      </c>
      <c r="D341" s="20">
        <f t="shared" si="22"/>
        <v>1.2298746089108909E-2</v>
      </c>
      <c r="E341" s="20">
        <f t="shared" si="22"/>
        <v>1.2364875083168317E-2</v>
      </c>
      <c r="G341">
        <v>1670</v>
      </c>
      <c r="H341">
        <v>0</v>
      </c>
      <c r="I341">
        <f t="shared" si="23"/>
        <v>1</v>
      </c>
      <c r="J341">
        <f t="shared" si="20"/>
        <v>0</v>
      </c>
      <c r="L341" s="3">
        <v>18.5</v>
      </c>
      <c r="M341">
        <v>3.2880612000000002E-4</v>
      </c>
      <c r="N341" s="16">
        <f t="shared" si="21"/>
        <v>-1.1594945977000001E-2</v>
      </c>
      <c r="Y341">
        <v>5.0000000000000001E-4</v>
      </c>
      <c r="Z341">
        <v>-1.2023610999999999E-3</v>
      </c>
    </row>
    <row r="342" spans="1:26" x14ac:dyDescent="0.35">
      <c r="A342" s="17">
        <v>3.5</v>
      </c>
      <c r="B342">
        <v>-1.4509067000000001E-3</v>
      </c>
      <c r="C342">
        <v>-1.3604635000000001E-3</v>
      </c>
      <c r="D342" s="20">
        <f t="shared" si="22"/>
        <v>1.0227251089108909E-2</v>
      </c>
      <c r="E342" s="20">
        <f t="shared" si="22"/>
        <v>1.0221236083168318E-2</v>
      </c>
      <c r="G342">
        <v>1675</v>
      </c>
      <c r="H342">
        <v>0</v>
      </c>
      <c r="I342">
        <f t="shared" si="23"/>
        <v>1</v>
      </c>
      <c r="J342">
        <f t="shared" si="20"/>
        <v>0</v>
      </c>
      <c r="L342" s="3">
        <v>18.599999999999998</v>
      </c>
      <c r="M342">
        <v>3.8521021000000001E-4</v>
      </c>
      <c r="N342" s="16">
        <f t="shared" si="21"/>
        <v>-1.2158986877E-2</v>
      </c>
      <c r="Y342">
        <v>5.9999999999999995E-4</v>
      </c>
      <c r="Z342">
        <v>-1.03061E-2</v>
      </c>
    </row>
    <row r="343" spans="1:26" x14ac:dyDescent="0.35">
      <c r="A343" s="17">
        <v>3.6</v>
      </c>
      <c r="B343">
        <v>-1.2513498E-3</v>
      </c>
      <c r="C343">
        <v>-1.1560434E-3</v>
      </c>
      <c r="D343" s="20">
        <f t="shared" si="22"/>
        <v>8.2316820891089083E-3</v>
      </c>
      <c r="E343" s="20">
        <f t="shared" si="22"/>
        <v>8.1770350831683169E-3</v>
      </c>
      <c r="G343">
        <v>1680</v>
      </c>
      <c r="H343">
        <v>0</v>
      </c>
      <c r="I343">
        <f t="shared" si="23"/>
        <v>1</v>
      </c>
      <c r="J343">
        <f t="shared" si="20"/>
        <v>0</v>
      </c>
      <c r="L343" s="3">
        <v>18.700000000000003</v>
      </c>
      <c r="M343">
        <v>3.7899586000000001E-4</v>
      </c>
      <c r="N343" s="16">
        <f t="shared" si="21"/>
        <v>-1.2096843377E-2</v>
      </c>
      <c r="Y343">
        <v>6.9999999999999999E-4</v>
      </c>
      <c r="Z343">
        <v>-1.5874894000000001E-2</v>
      </c>
    </row>
    <row r="344" spans="1:26" x14ac:dyDescent="0.35">
      <c r="A344" s="17">
        <v>3.7</v>
      </c>
      <c r="B344">
        <v>-1.023882E-3</v>
      </c>
      <c r="C344">
        <v>-9.7300260999999999E-4</v>
      </c>
      <c r="D344" s="20">
        <f t="shared" si="22"/>
        <v>5.9570040891089079E-3</v>
      </c>
      <c r="E344" s="20">
        <f t="shared" si="22"/>
        <v>6.3466271831683178E-3</v>
      </c>
      <c r="G344">
        <v>1685</v>
      </c>
      <c r="H344">
        <v>0</v>
      </c>
      <c r="I344">
        <f t="shared" si="23"/>
        <v>1</v>
      </c>
      <c r="J344">
        <f t="shared" si="20"/>
        <v>0</v>
      </c>
      <c r="L344" s="3">
        <v>18.8</v>
      </c>
      <c r="M344">
        <v>3.4079941000000002E-4</v>
      </c>
      <c r="N344" s="16">
        <f t="shared" si="21"/>
        <v>-1.1714878877E-2</v>
      </c>
      <c r="Y344">
        <v>8.0000000000000004E-4</v>
      </c>
      <c r="Z344">
        <v>-1.7795691999999998E-2</v>
      </c>
    </row>
    <row r="345" spans="1:26" x14ac:dyDescent="0.35">
      <c r="A345" s="17">
        <v>3.8</v>
      </c>
      <c r="B345">
        <v>-7.8221273999999998E-4</v>
      </c>
      <c r="C345">
        <v>-7.5376627999999997E-4</v>
      </c>
      <c r="D345" s="20">
        <f t="shared" si="22"/>
        <v>3.5403114891089083E-3</v>
      </c>
      <c r="E345" s="20">
        <f t="shared" si="22"/>
        <v>4.1542638831683172E-3</v>
      </c>
      <c r="G345">
        <v>1690</v>
      </c>
      <c r="H345">
        <v>0</v>
      </c>
      <c r="I345">
        <f t="shared" si="23"/>
        <v>1</v>
      </c>
      <c r="J345">
        <f t="shared" si="20"/>
        <v>0</v>
      </c>
      <c r="L345" s="3">
        <v>18.899999999999999</v>
      </c>
      <c r="M345">
        <v>2.9686360000000001E-4</v>
      </c>
      <c r="N345" s="16">
        <f t="shared" si="21"/>
        <v>-1.1275520777E-2</v>
      </c>
      <c r="Y345">
        <v>8.9999999999999998E-4</v>
      </c>
      <c r="Z345">
        <v>-1.679052E-2</v>
      </c>
    </row>
    <row r="346" spans="1:26" x14ac:dyDescent="0.35">
      <c r="A346" s="17">
        <v>3.9</v>
      </c>
      <c r="B346">
        <v>-6.1404023E-4</v>
      </c>
      <c r="C346">
        <v>-5.6249694000000004E-4</v>
      </c>
      <c r="D346" s="20">
        <f t="shared" si="22"/>
        <v>1.8585863891089085E-3</v>
      </c>
      <c r="E346" s="20">
        <f t="shared" si="22"/>
        <v>2.2415704831683183E-3</v>
      </c>
      <c r="G346">
        <v>1695</v>
      </c>
      <c r="H346">
        <v>0</v>
      </c>
      <c r="I346">
        <f t="shared" si="23"/>
        <v>1</v>
      </c>
      <c r="J346">
        <f t="shared" si="20"/>
        <v>0</v>
      </c>
      <c r="L346" s="3">
        <v>19</v>
      </c>
      <c r="M346">
        <v>3.5516760999999998E-4</v>
      </c>
      <c r="N346" s="16">
        <f t="shared" si="21"/>
        <v>-1.1858560876999999E-2</v>
      </c>
      <c r="Y346">
        <v>1E-3</v>
      </c>
      <c r="Z346">
        <v>-1.4114059999999999E-2</v>
      </c>
    </row>
    <row r="347" spans="1:26" x14ac:dyDescent="0.35">
      <c r="A347" s="17">
        <v>4</v>
      </c>
      <c r="B347">
        <v>-5.0688443E-4</v>
      </c>
      <c r="C347">
        <v>-4.2837969000000001E-4</v>
      </c>
      <c r="D347" s="20">
        <f t="shared" si="22"/>
        <v>7.8702838910890834E-4</v>
      </c>
      <c r="E347" s="20">
        <f t="shared" si="22"/>
        <v>9.0039798316831786E-4</v>
      </c>
      <c r="G347">
        <v>1700</v>
      </c>
      <c r="H347">
        <v>0</v>
      </c>
      <c r="I347">
        <f t="shared" si="23"/>
        <v>1</v>
      </c>
      <c r="J347">
        <f t="shared" si="20"/>
        <v>0</v>
      </c>
      <c r="L347" s="3">
        <v>19.099999999999998</v>
      </c>
      <c r="M347">
        <v>3.4930950000000002E-4</v>
      </c>
      <c r="N347" s="16">
        <f t="shared" si="21"/>
        <v>-1.1799979777000001E-2</v>
      </c>
      <c r="Y347">
        <v>1.1000000000000001E-3</v>
      </c>
      <c r="Z347">
        <v>-1.1127949999999999E-2</v>
      </c>
    </row>
    <row r="348" spans="1:26" x14ac:dyDescent="0.35">
      <c r="A348" s="17">
        <v>4.1000000000000005</v>
      </c>
      <c r="B348">
        <v>-3.3628355000000002E-4</v>
      </c>
      <c r="C348">
        <v>-2.6251680000000002E-4</v>
      </c>
      <c r="D348" s="20">
        <f t="shared" si="22"/>
        <v>-9.1898041089109146E-4</v>
      </c>
      <c r="E348" s="20">
        <f t="shared" si="22"/>
        <v>-7.5823091683168201E-4</v>
      </c>
      <c r="G348">
        <v>1705</v>
      </c>
      <c r="H348">
        <v>0</v>
      </c>
      <c r="I348">
        <f t="shared" si="23"/>
        <v>1</v>
      </c>
      <c r="J348">
        <f t="shared" si="20"/>
        <v>0</v>
      </c>
      <c r="L348" s="3">
        <v>19.2</v>
      </c>
      <c r="M348">
        <v>3.6312356000000001E-4</v>
      </c>
      <c r="N348" s="16">
        <f t="shared" si="21"/>
        <v>-1.1938120377000001E-2</v>
      </c>
      <c r="Y348">
        <v>1.1999999999999999E-3</v>
      </c>
      <c r="Z348">
        <v>-8.6491221999999996E-3</v>
      </c>
    </row>
    <row r="349" spans="1:26" x14ac:dyDescent="0.35">
      <c r="A349" s="17">
        <v>4.2</v>
      </c>
      <c r="B349">
        <v>-2.0373742000000001E-4</v>
      </c>
      <c r="C349">
        <v>-1.1092329E-4</v>
      </c>
      <c r="D349" s="20">
        <f t="shared" si="22"/>
        <v>-2.2444417108910915E-3</v>
      </c>
      <c r="E349" s="20">
        <f t="shared" si="22"/>
        <v>-2.2741660168316821E-3</v>
      </c>
      <c r="G349">
        <v>1710</v>
      </c>
      <c r="H349">
        <v>0</v>
      </c>
      <c r="I349">
        <f t="shared" si="23"/>
        <v>1</v>
      </c>
      <c r="J349">
        <f t="shared" si="20"/>
        <v>0</v>
      </c>
      <c r="L349" s="3">
        <v>19.3</v>
      </c>
      <c r="M349">
        <v>2.8855142000000001E-4</v>
      </c>
      <c r="N349" s="16">
        <f t="shared" si="21"/>
        <v>-1.1192398977000001E-2</v>
      </c>
      <c r="Y349">
        <v>1.2999999999999999E-3</v>
      </c>
      <c r="Z349">
        <v>-7.0812484999999998E-3</v>
      </c>
    </row>
    <row r="350" spans="1:26" x14ac:dyDescent="0.35">
      <c r="A350" s="17">
        <v>4.3</v>
      </c>
      <c r="B350">
        <v>-1.1754555E-4</v>
      </c>
      <c r="C350" s="16">
        <v>-4.0421620999999997E-5</v>
      </c>
      <c r="D350" s="20">
        <f t="shared" si="22"/>
        <v>-3.1063604108910914E-3</v>
      </c>
      <c r="E350" s="20">
        <f t="shared" si="22"/>
        <v>-2.9791827068316825E-3</v>
      </c>
      <c r="G350">
        <v>1715</v>
      </c>
      <c r="H350">
        <v>0</v>
      </c>
      <c r="I350">
        <f t="shared" si="23"/>
        <v>1</v>
      </c>
      <c r="J350">
        <f t="shared" si="20"/>
        <v>0</v>
      </c>
      <c r="L350" s="3">
        <v>19.400000000000002</v>
      </c>
      <c r="M350">
        <v>3.3787036000000001E-4</v>
      </c>
      <c r="N350" s="16">
        <f t="shared" si="21"/>
        <v>-1.1685588376999999E-2</v>
      </c>
      <c r="Y350">
        <v>1.4E-3</v>
      </c>
      <c r="Z350">
        <v>-6.3069498000000003E-3</v>
      </c>
    </row>
    <row r="351" spans="1:26" x14ac:dyDescent="0.35">
      <c r="A351" s="17">
        <v>4.4000000000000004</v>
      </c>
      <c r="B351" s="16">
        <v>-7.7861628999999999E-5</v>
      </c>
      <c r="C351" s="16">
        <v>-5.5685381999999998E-6</v>
      </c>
      <c r="D351" s="20">
        <f t="shared" si="22"/>
        <v>-3.5031996208910914E-3</v>
      </c>
      <c r="E351" s="20">
        <f t="shared" si="22"/>
        <v>-3.3277135348316824E-3</v>
      </c>
      <c r="G351">
        <v>1720</v>
      </c>
      <c r="H351">
        <v>0</v>
      </c>
      <c r="I351">
        <f t="shared" si="23"/>
        <v>1</v>
      </c>
      <c r="J351">
        <f t="shared" si="20"/>
        <v>0</v>
      </c>
      <c r="L351" s="3">
        <v>19.5</v>
      </c>
      <c r="M351">
        <v>3.8125202999999999E-4</v>
      </c>
      <c r="N351" s="16">
        <f t="shared" si="21"/>
        <v>-1.2119405077E-2</v>
      </c>
      <c r="Y351">
        <v>1.5E-3</v>
      </c>
      <c r="Z351">
        <v>-6.0919104999999996E-3</v>
      </c>
    </row>
    <row r="352" spans="1:26" x14ac:dyDescent="0.35">
      <c r="A352" s="17">
        <v>4.5</v>
      </c>
      <c r="B352" s="16">
        <v>1.3186987E-5</v>
      </c>
      <c r="C352" s="16">
        <v>7.8431866000000004E-5</v>
      </c>
      <c r="D352" s="20">
        <f t="shared" si="22"/>
        <v>-4.4136857808910919E-3</v>
      </c>
      <c r="E352" s="20">
        <f t="shared" si="22"/>
        <v>-4.1677175768316827E-3</v>
      </c>
      <c r="G352">
        <v>1725</v>
      </c>
      <c r="H352">
        <v>0</v>
      </c>
      <c r="I352">
        <f t="shared" si="23"/>
        <v>1</v>
      </c>
      <c r="J352">
        <f t="shared" si="20"/>
        <v>0</v>
      </c>
      <c r="L352" s="3">
        <v>19.599999999999998</v>
      </c>
      <c r="M352">
        <v>3.5948202999999999E-4</v>
      </c>
      <c r="N352" s="16">
        <f t="shared" si="21"/>
        <v>-1.1901705077E-2</v>
      </c>
      <c r="Y352">
        <v>1.6000000000000001E-3</v>
      </c>
      <c r="Z352">
        <v>-6.1073020000000002E-3</v>
      </c>
    </row>
    <row r="353" spans="1:26" x14ac:dyDescent="0.35">
      <c r="A353" s="17">
        <v>4.5999999999999996</v>
      </c>
      <c r="B353" s="16">
        <v>7.5187345000000001E-5</v>
      </c>
      <c r="C353">
        <v>1.5002736E-4</v>
      </c>
      <c r="D353" s="20">
        <f t="shared" si="22"/>
        <v>-5.0336893608910914E-3</v>
      </c>
      <c r="E353" s="20">
        <f t="shared" si="22"/>
        <v>-4.883672516831682E-3</v>
      </c>
      <c r="G353">
        <v>1730</v>
      </c>
      <c r="H353">
        <v>0</v>
      </c>
      <c r="I353">
        <f t="shared" si="23"/>
        <v>1</v>
      </c>
      <c r="J353">
        <f t="shared" si="20"/>
        <v>0</v>
      </c>
      <c r="L353" s="3">
        <v>19.7</v>
      </c>
      <c r="M353">
        <v>3.4028485000000002E-4</v>
      </c>
      <c r="N353" s="16">
        <f t="shared" si="21"/>
        <v>-1.1709733276999999E-2</v>
      </c>
      <c r="Y353">
        <v>1.6999999999999999E-3</v>
      </c>
      <c r="Z353">
        <v>-6.1313975E-3</v>
      </c>
    </row>
    <row r="354" spans="1:26" x14ac:dyDescent="0.35">
      <c r="A354" s="17">
        <v>4.7</v>
      </c>
      <c r="B354">
        <v>1.5443221999999999E-4</v>
      </c>
      <c r="C354">
        <v>2.1133100000000001E-4</v>
      </c>
      <c r="D354" s="20">
        <f t="shared" si="22"/>
        <v>-5.8261381108910913E-3</v>
      </c>
      <c r="E354" s="20">
        <f t="shared" si="22"/>
        <v>-5.4967089168316821E-3</v>
      </c>
      <c r="G354">
        <v>1735</v>
      </c>
      <c r="H354">
        <v>0</v>
      </c>
      <c r="I354">
        <f t="shared" si="23"/>
        <v>1</v>
      </c>
      <c r="J354">
        <f t="shared" si="20"/>
        <v>0</v>
      </c>
      <c r="L354" s="3">
        <v>19.8</v>
      </c>
      <c r="M354">
        <v>3.0782775999999999E-4</v>
      </c>
      <c r="N354" s="16">
        <f t="shared" si="21"/>
        <v>-1.1385162376999998E-2</v>
      </c>
      <c r="Y354">
        <v>1.8E-3</v>
      </c>
      <c r="Z354">
        <v>-6.0464242E-3</v>
      </c>
    </row>
    <row r="355" spans="1:26" x14ac:dyDescent="0.35">
      <c r="A355" s="17">
        <v>4.8</v>
      </c>
      <c r="B355">
        <v>2.7059452000000001E-4</v>
      </c>
      <c r="C355">
        <v>3.4281312999999999E-4</v>
      </c>
      <c r="D355" s="20">
        <f t="shared" si="22"/>
        <v>-6.9877611108910918E-3</v>
      </c>
      <c r="E355" s="20">
        <f t="shared" si="22"/>
        <v>-6.8115302168316816E-3</v>
      </c>
      <c r="G355">
        <v>1740</v>
      </c>
      <c r="H355">
        <v>0</v>
      </c>
      <c r="I355">
        <f t="shared" si="23"/>
        <v>1</v>
      </c>
      <c r="J355">
        <f t="shared" si="20"/>
        <v>0</v>
      </c>
      <c r="L355" s="3">
        <v>19.900000000000002</v>
      </c>
      <c r="M355">
        <v>3.8548728000000002E-4</v>
      </c>
      <c r="N355" s="16">
        <f t="shared" si="21"/>
        <v>-1.2161757577E-2</v>
      </c>
      <c r="Y355">
        <v>1.9E-3</v>
      </c>
      <c r="Z355">
        <v>-5.9040645999999999E-3</v>
      </c>
    </row>
    <row r="356" spans="1:26" x14ac:dyDescent="0.35">
      <c r="A356" s="17">
        <v>4.8999999999999995</v>
      </c>
      <c r="B356">
        <v>3.2054522999999999E-4</v>
      </c>
      <c r="C356">
        <v>4.0018896000000001E-4</v>
      </c>
      <c r="D356" s="20">
        <f t="shared" si="22"/>
        <v>-7.4872682108910911E-3</v>
      </c>
      <c r="E356" s="20">
        <f t="shared" si="22"/>
        <v>-7.3852885168316819E-3</v>
      </c>
      <c r="G356">
        <v>1745</v>
      </c>
      <c r="H356">
        <v>0</v>
      </c>
      <c r="I356">
        <f t="shared" si="23"/>
        <v>1</v>
      </c>
      <c r="J356">
        <f t="shared" si="20"/>
        <v>0</v>
      </c>
      <c r="L356" s="3">
        <v>20</v>
      </c>
      <c r="M356">
        <v>4.3615199999999998E-4</v>
      </c>
      <c r="N356" s="16">
        <f t="shared" si="21"/>
        <v>-1.2668404777E-2</v>
      </c>
      <c r="Y356">
        <v>2E-3</v>
      </c>
      <c r="Z356">
        <v>-5.7396256999999997E-3</v>
      </c>
    </row>
    <row r="357" spans="1:26" x14ac:dyDescent="0.35">
      <c r="A357" s="17">
        <v>5</v>
      </c>
      <c r="B357">
        <v>3.9078361000000002E-4</v>
      </c>
      <c r="C357">
        <v>4.6509724E-4</v>
      </c>
      <c r="D357" s="20">
        <f t="shared" si="22"/>
        <v>-8.1896520108910922E-3</v>
      </c>
      <c r="E357" s="20">
        <f t="shared" si="22"/>
        <v>-8.0343713168316826E-3</v>
      </c>
      <c r="G357">
        <v>1750</v>
      </c>
      <c r="H357">
        <v>0</v>
      </c>
      <c r="I357">
        <f t="shared" si="23"/>
        <v>1</v>
      </c>
      <c r="J357">
        <f t="shared" si="20"/>
        <v>0</v>
      </c>
      <c r="L357" s="3">
        <v>20.100000000000001</v>
      </c>
      <c r="M357">
        <v>4.1050298999999998E-4</v>
      </c>
      <c r="N357" s="16">
        <f t="shared" si="21"/>
        <v>-1.2411914677000001E-2</v>
      </c>
      <c r="Y357">
        <v>2.0999999999999999E-3</v>
      </c>
      <c r="Z357">
        <v>-5.5161775999999999E-3</v>
      </c>
    </row>
    <row r="358" spans="1:26" x14ac:dyDescent="0.35">
      <c r="A358" s="17">
        <v>5.1000000000000005</v>
      </c>
      <c r="B358">
        <v>4.6431106E-4</v>
      </c>
      <c r="C358">
        <v>5.1337447999999996E-4</v>
      </c>
      <c r="D358" s="20">
        <f t="shared" si="22"/>
        <v>-8.924926510891093E-3</v>
      </c>
      <c r="E358" s="20">
        <f t="shared" si="22"/>
        <v>-8.5171437168316821E-3</v>
      </c>
      <c r="G358">
        <v>1755</v>
      </c>
      <c r="H358">
        <v>0</v>
      </c>
      <c r="I358">
        <f t="shared" si="23"/>
        <v>1</v>
      </c>
      <c r="J358">
        <f t="shared" si="20"/>
        <v>0</v>
      </c>
      <c r="L358" s="3">
        <v>20.2</v>
      </c>
      <c r="M358">
        <v>3.1293382000000002E-4</v>
      </c>
      <c r="N358" s="16">
        <f t="shared" si="21"/>
        <v>-1.1436222977000001E-2</v>
      </c>
      <c r="Y358">
        <v>2.2000000000000001E-3</v>
      </c>
      <c r="Z358">
        <v>-5.1410759999999996E-3</v>
      </c>
    </row>
    <row r="359" spans="1:26" x14ac:dyDescent="0.35">
      <c r="A359" s="17">
        <v>5.2</v>
      </c>
      <c r="B359">
        <v>4.8788778999999999E-4</v>
      </c>
      <c r="C359">
        <v>5.3641927000000001E-4</v>
      </c>
      <c r="D359" s="20">
        <f t="shared" si="22"/>
        <v>-9.1606938108910914E-3</v>
      </c>
      <c r="E359" s="20">
        <f t="shared" si="22"/>
        <v>-8.747591616831682E-3</v>
      </c>
      <c r="G359">
        <v>1760</v>
      </c>
      <c r="H359">
        <v>0</v>
      </c>
      <c r="I359">
        <f t="shared" si="23"/>
        <v>1</v>
      </c>
      <c r="J359">
        <f t="shared" si="20"/>
        <v>0</v>
      </c>
      <c r="L359" s="3">
        <v>20.299999999999997</v>
      </c>
      <c r="M359">
        <v>2.8118920000000001E-4</v>
      </c>
      <c r="N359" s="16">
        <f t="shared" si="21"/>
        <v>-1.1118776777000001E-2</v>
      </c>
      <c r="Y359">
        <v>2.3E-3</v>
      </c>
      <c r="Z359">
        <v>-4.9025806000000003E-3</v>
      </c>
    </row>
    <row r="360" spans="1:26" x14ac:dyDescent="0.35">
      <c r="A360" s="17">
        <v>5.3</v>
      </c>
      <c r="B360">
        <v>4.6271262999999997E-4</v>
      </c>
      <c r="C360">
        <v>5.4119230999999997E-4</v>
      </c>
      <c r="D360" s="20">
        <f t="shared" si="22"/>
        <v>-8.9089422108910923E-3</v>
      </c>
      <c r="E360" s="20">
        <f t="shared" si="22"/>
        <v>-8.7953220168316814E-3</v>
      </c>
      <c r="G360">
        <v>1765</v>
      </c>
      <c r="H360">
        <v>0</v>
      </c>
      <c r="I360">
        <f t="shared" si="23"/>
        <v>1</v>
      </c>
      <c r="J360">
        <f t="shared" si="20"/>
        <v>0</v>
      </c>
      <c r="L360" s="3">
        <v>20.400000000000002</v>
      </c>
      <c r="M360">
        <v>3.0090094999999999E-4</v>
      </c>
      <c r="N360" s="16">
        <f t="shared" si="21"/>
        <v>-1.1315894277000001E-2</v>
      </c>
      <c r="Y360">
        <v>2.3999999999999998E-3</v>
      </c>
      <c r="Z360">
        <v>-4.5483288000000002E-3</v>
      </c>
    </row>
    <row r="361" spans="1:26" x14ac:dyDescent="0.35">
      <c r="A361" s="17">
        <v>5.4</v>
      </c>
      <c r="B361">
        <v>4.8776484000000002E-4</v>
      </c>
      <c r="C361">
        <v>5.8601406999999998E-4</v>
      </c>
      <c r="D361" s="20">
        <f t="shared" si="22"/>
        <v>-9.1594643108910932E-3</v>
      </c>
      <c r="E361" s="20">
        <f t="shared" si="22"/>
        <v>-9.2435396168316815E-3</v>
      </c>
      <c r="G361">
        <v>1770</v>
      </c>
      <c r="H361">
        <v>0</v>
      </c>
      <c r="I361">
        <f t="shared" si="23"/>
        <v>1</v>
      </c>
      <c r="J361">
        <f t="shared" si="20"/>
        <v>0</v>
      </c>
      <c r="L361" s="3">
        <v>20.5</v>
      </c>
      <c r="M361">
        <v>2.8787852999999998E-4</v>
      </c>
      <c r="N361" s="16">
        <f t="shared" si="21"/>
        <v>-1.1185670076999998E-2</v>
      </c>
      <c r="Y361">
        <v>2.5000000000000001E-3</v>
      </c>
      <c r="Z361">
        <v>-4.1967816999999999E-3</v>
      </c>
    </row>
    <row r="362" spans="1:26" x14ac:dyDescent="0.35">
      <c r="A362" s="17">
        <v>5.5</v>
      </c>
      <c r="B362">
        <v>5.4075870000000004E-4</v>
      </c>
      <c r="C362">
        <v>6.3289917E-4</v>
      </c>
      <c r="D362" s="20">
        <f t="shared" si="22"/>
        <v>-9.6894029108910915E-3</v>
      </c>
      <c r="E362" s="20">
        <f t="shared" si="22"/>
        <v>-9.7123906168316808E-3</v>
      </c>
      <c r="G362">
        <v>1775</v>
      </c>
      <c r="H362">
        <v>0</v>
      </c>
      <c r="I362">
        <f t="shared" si="23"/>
        <v>1</v>
      </c>
      <c r="J362">
        <f t="shared" si="20"/>
        <v>0</v>
      </c>
      <c r="L362" s="3">
        <v>20.6</v>
      </c>
      <c r="M362">
        <v>2.5862756999999999E-4</v>
      </c>
      <c r="N362" s="16">
        <f t="shared" si="21"/>
        <v>-1.0893160477000001E-2</v>
      </c>
      <c r="Y362">
        <v>2.5999999999999999E-3</v>
      </c>
      <c r="Z362">
        <v>-3.8662318999999998E-3</v>
      </c>
    </row>
    <row r="363" spans="1:26" x14ac:dyDescent="0.35">
      <c r="A363" s="17">
        <v>5.6</v>
      </c>
      <c r="B363">
        <v>6.1487018000000004E-4</v>
      </c>
      <c r="C363">
        <v>6.9477457999999996E-4</v>
      </c>
      <c r="D363" s="20">
        <f t="shared" si="22"/>
        <v>-1.0430517710891091E-2</v>
      </c>
      <c r="E363" s="20">
        <f t="shared" si="22"/>
        <v>-1.0331144716831681E-2</v>
      </c>
      <c r="G363">
        <v>1780</v>
      </c>
      <c r="H363">
        <v>0</v>
      </c>
      <c r="I363">
        <f t="shared" si="23"/>
        <v>1</v>
      </c>
      <c r="J363">
        <f t="shared" si="20"/>
        <v>0</v>
      </c>
      <c r="L363" s="3">
        <v>20.7</v>
      </c>
      <c r="M363">
        <v>3.2603539999999999E-4</v>
      </c>
      <c r="N363" s="16">
        <f t="shared" si="21"/>
        <v>-1.1567238777E-2</v>
      </c>
      <c r="Y363">
        <v>2.7000000000000001E-3</v>
      </c>
      <c r="Z363">
        <v>-3.5501395000000001E-3</v>
      </c>
    </row>
    <row r="364" spans="1:26" x14ac:dyDescent="0.35">
      <c r="A364" s="17">
        <v>5.7</v>
      </c>
      <c r="B364">
        <v>6.7696274999999996E-4</v>
      </c>
      <c r="C364">
        <v>7.6137329999999997E-4</v>
      </c>
      <c r="D364" s="20">
        <f t="shared" si="22"/>
        <v>-1.1051443410891091E-2</v>
      </c>
      <c r="E364" s="20">
        <f t="shared" si="22"/>
        <v>-1.0997131916831682E-2</v>
      </c>
      <c r="G364">
        <v>1785</v>
      </c>
      <c r="H364">
        <v>0</v>
      </c>
      <c r="I364">
        <f t="shared" si="23"/>
        <v>1</v>
      </c>
      <c r="J364">
        <f t="shared" si="20"/>
        <v>0</v>
      </c>
      <c r="L364" s="3">
        <v>20.8</v>
      </c>
      <c r="M364">
        <v>3.2049394000000002E-4</v>
      </c>
      <c r="N364" s="16">
        <f t="shared" si="21"/>
        <v>-1.1511824177E-2</v>
      </c>
      <c r="Y364">
        <v>2.8E-3</v>
      </c>
      <c r="Z364">
        <v>-3.1980514000000001E-3</v>
      </c>
    </row>
    <row r="365" spans="1:26" x14ac:dyDescent="0.35">
      <c r="A365" s="17">
        <v>5.8</v>
      </c>
      <c r="B365">
        <v>7.1071407000000003E-4</v>
      </c>
      <c r="C365">
        <v>7.9369070999999998E-4</v>
      </c>
      <c r="D365" s="20">
        <f t="shared" si="22"/>
        <v>-1.1388956610891093E-2</v>
      </c>
      <c r="E365" s="20">
        <f t="shared" si="22"/>
        <v>-1.1320306016831681E-2</v>
      </c>
      <c r="G365">
        <v>1790</v>
      </c>
      <c r="H365">
        <v>0</v>
      </c>
      <c r="I365">
        <f t="shared" si="23"/>
        <v>1</v>
      </c>
      <c r="J365">
        <f t="shared" si="20"/>
        <v>0</v>
      </c>
      <c r="L365" s="3">
        <v>20.9</v>
      </c>
      <c r="M365">
        <v>2.9816979999999999E-4</v>
      </c>
      <c r="N365" s="16">
        <f t="shared" si="21"/>
        <v>-1.1288582777000001E-2</v>
      </c>
      <c r="Y365">
        <v>2.8999999999999998E-3</v>
      </c>
      <c r="Z365">
        <v>-2.8546672E-3</v>
      </c>
    </row>
    <row r="366" spans="1:26" x14ac:dyDescent="0.35">
      <c r="A366" s="17">
        <v>5.8999999999999995</v>
      </c>
      <c r="B366">
        <v>6.4729971999999999E-4</v>
      </c>
      <c r="C366">
        <v>7.2492921000000005E-4</v>
      </c>
      <c r="D366" s="20">
        <f t="shared" si="22"/>
        <v>-1.0754813110891092E-2</v>
      </c>
      <c r="E366" s="20">
        <f t="shared" si="22"/>
        <v>-1.0632691016831683E-2</v>
      </c>
      <c r="G366">
        <v>1795</v>
      </c>
      <c r="H366">
        <v>0</v>
      </c>
      <c r="I366">
        <f t="shared" si="23"/>
        <v>1</v>
      </c>
      <c r="J366">
        <f t="shared" si="20"/>
        <v>0</v>
      </c>
      <c r="L366" s="3">
        <v>21</v>
      </c>
      <c r="M366">
        <v>2.8091212999999999E-4</v>
      </c>
      <c r="N366" s="16">
        <f t="shared" si="21"/>
        <v>-1.1116006077000001E-2</v>
      </c>
      <c r="Y366">
        <v>3.0000000000000001E-3</v>
      </c>
      <c r="Z366">
        <v>-2.5495896999999999E-3</v>
      </c>
    </row>
    <row r="367" spans="1:26" x14ac:dyDescent="0.35">
      <c r="A367" s="17">
        <v>6</v>
      </c>
      <c r="B367">
        <v>6.6810994999999995E-4</v>
      </c>
      <c r="C367">
        <v>7.3738383999999999E-4</v>
      </c>
      <c r="D367" s="20">
        <f t="shared" si="22"/>
        <v>-1.0962915410891092E-2</v>
      </c>
      <c r="E367" s="20">
        <f t="shared" si="22"/>
        <v>-1.0757237316831682E-2</v>
      </c>
      <c r="G367">
        <v>1800</v>
      </c>
      <c r="H367">
        <v>1</v>
      </c>
      <c r="I367">
        <f t="shared" si="23"/>
        <v>1</v>
      </c>
      <c r="J367">
        <f t="shared" si="20"/>
        <v>200</v>
      </c>
      <c r="L367" s="3">
        <v>21.1</v>
      </c>
      <c r="M367">
        <v>2.9947600000000002E-4</v>
      </c>
      <c r="N367" s="16">
        <f t="shared" si="21"/>
        <v>-1.1301644777000002E-2</v>
      </c>
      <c r="Y367">
        <v>3.0999999999999999E-3</v>
      </c>
      <c r="Z367">
        <v>-2.2748528999999998E-3</v>
      </c>
    </row>
    <row r="368" spans="1:26" x14ac:dyDescent="0.35">
      <c r="A368" s="17">
        <v>6.1000000000000005</v>
      </c>
      <c r="B368">
        <v>7.0130796000000004E-4</v>
      </c>
      <c r="C368">
        <v>7.6627062999999997E-4</v>
      </c>
      <c r="D368" s="20">
        <f t="shared" si="22"/>
        <v>-1.1294895510891093E-2</v>
      </c>
      <c r="E368" s="20">
        <f t="shared" si="22"/>
        <v>-1.1046105216831682E-2</v>
      </c>
      <c r="G368">
        <v>1805</v>
      </c>
      <c r="H368">
        <v>0</v>
      </c>
      <c r="I368">
        <f t="shared" si="23"/>
        <v>0</v>
      </c>
      <c r="L368" s="3">
        <v>21.2</v>
      </c>
      <c r="M368">
        <v>3.1487333E-4</v>
      </c>
      <c r="N368" s="16">
        <f t="shared" si="21"/>
        <v>-1.1455618077000001E-2</v>
      </c>
      <c r="Y368">
        <v>3.2000000000000002E-3</v>
      </c>
      <c r="Z368">
        <v>-1.9863963000000002E-3</v>
      </c>
    </row>
    <row r="369" spans="1:26" x14ac:dyDescent="0.35">
      <c r="A369" s="17">
        <v>6.2</v>
      </c>
      <c r="B369">
        <v>7.8338081999999995E-4</v>
      </c>
      <c r="C369">
        <v>8.4457819999999998E-4</v>
      </c>
      <c r="D369" s="20">
        <f t="shared" si="22"/>
        <v>-1.2115624110891092E-2</v>
      </c>
      <c r="E369" s="20">
        <f t="shared" si="22"/>
        <v>-1.1829180916831682E-2</v>
      </c>
      <c r="G369">
        <v>1810</v>
      </c>
      <c r="H369">
        <v>0</v>
      </c>
      <c r="I369">
        <f t="shared" si="23"/>
        <v>0</v>
      </c>
      <c r="L369" s="3">
        <v>21.3</v>
      </c>
      <c r="M369">
        <v>3.2377923000000001E-4</v>
      </c>
      <c r="N369" s="16">
        <f t="shared" si="21"/>
        <v>-1.1544677077E-2</v>
      </c>
      <c r="Y369">
        <v>3.3E-3</v>
      </c>
      <c r="Z369">
        <v>-1.7018246E-3</v>
      </c>
    </row>
    <row r="370" spans="1:26" x14ac:dyDescent="0.35">
      <c r="A370" s="17">
        <v>6.3</v>
      </c>
      <c r="B370">
        <v>8.3695872E-4</v>
      </c>
      <c r="C370">
        <v>8.9382496000000005E-4</v>
      </c>
      <c r="D370" s="20">
        <f t="shared" si="22"/>
        <v>-1.2651403110891092E-2</v>
      </c>
      <c r="E370" s="20">
        <f t="shared" si="22"/>
        <v>-1.2321648516831683E-2</v>
      </c>
      <c r="G370">
        <v>1815</v>
      </c>
      <c r="H370">
        <v>0</v>
      </c>
      <c r="I370">
        <f t="shared" si="23"/>
        <v>0</v>
      </c>
      <c r="L370" s="3">
        <v>21.4</v>
      </c>
      <c r="M370">
        <v>3.3181433999999999E-4</v>
      </c>
      <c r="N370" s="16">
        <f t="shared" si="21"/>
        <v>-1.1625028176999999E-2</v>
      </c>
      <c r="Y370">
        <v>3.3999999999999998E-3</v>
      </c>
      <c r="Z370">
        <v>-1.4821629000000001E-3</v>
      </c>
    </row>
    <row r="371" spans="1:26" x14ac:dyDescent="0.35">
      <c r="A371" s="17">
        <v>6.4</v>
      </c>
      <c r="B371">
        <v>8.1630218000000002E-4</v>
      </c>
      <c r="C371">
        <v>8.8199182000000002E-4</v>
      </c>
      <c r="D371" s="20">
        <f t="shared" si="22"/>
        <v>-1.2444837710891093E-2</v>
      </c>
      <c r="E371" s="20">
        <f t="shared" si="22"/>
        <v>-1.2203317116831681E-2</v>
      </c>
      <c r="G371">
        <v>1820</v>
      </c>
      <c r="H371">
        <v>0</v>
      </c>
      <c r="I371">
        <f t="shared" si="23"/>
        <v>0</v>
      </c>
      <c r="L371" s="3">
        <v>21.5</v>
      </c>
      <c r="M371">
        <v>2.9737816000000001E-4</v>
      </c>
      <c r="N371" s="16">
        <f t="shared" si="21"/>
        <v>-1.1280666377000001E-2</v>
      </c>
      <c r="Y371">
        <v>3.5000000000000001E-3</v>
      </c>
      <c r="Z371">
        <v>-1.2774011000000001E-3</v>
      </c>
    </row>
    <row r="372" spans="1:26" x14ac:dyDescent="0.35">
      <c r="A372" s="17">
        <v>6.5</v>
      </c>
      <c r="B372">
        <v>7.3032548000000002E-4</v>
      </c>
      <c r="C372">
        <v>8.1419984000000005E-4</v>
      </c>
      <c r="D372" s="20">
        <f t="shared" si="22"/>
        <v>-1.1585070710891092E-2</v>
      </c>
      <c r="E372" s="20">
        <f t="shared" si="22"/>
        <v>-1.1525397316831682E-2</v>
      </c>
      <c r="G372">
        <v>1825</v>
      </c>
      <c r="H372">
        <v>0</v>
      </c>
      <c r="I372">
        <f t="shared" si="23"/>
        <v>0</v>
      </c>
      <c r="L372" s="3">
        <v>21.6</v>
      </c>
      <c r="M372">
        <v>2.9809063999999998E-4</v>
      </c>
      <c r="N372" s="16">
        <f t="shared" si="21"/>
        <v>-1.1287791177E-2</v>
      </c>
      <c r="Y372">
        <v>3.5999999999999999E-3</v>
      </c>
      <c r="Z372">
        <v>-1.1166502999999999E-3</v>
      </c>
    </row>
    <row r="373" spans="1:26" x14ac:dyDescent="0.35">
      <c r="A373" s="17">
        <v>6.6</v>
      </c>
      <c r="B373">
        <v>7.0456629000000004E-4</v>
      </c>
      <c r="C373">
        <v>7.8837077E-4</v>
      </c>
      <c r="D373" s="20">
        <f t="shared" si="22"/>
        <v>-1.1327478810891092E-2</v>
      </c>
      <c r="E373" s="20">
        <f t="shared" si="22"/>
        <v>-1.1267106616831682E-2</v>
      </c>
      <c r="G373">
        <v>1830</v>
      </c>
      <c r="H373">
        <v>0</v>
      </c>
      <c r="I373">
        <f t="shared" si="23"/>
        <v>0</v>
      </c>
      <c r="L373" s="3">
        <v>21.7</v>
      </c>
      <c r="M373">
        <v>2.8752229E-4</v>
      </c>
      <c r="N373" s="16">
        <f t="shared" si="21"/>
        <v>-1.1182107677000001E-2</v>
      </c>
      <c r="Y373">
        <v>3.7000000000000002E-3</v>
      </c>
      <c r="Z373">
        <v>-8.5494458999999998E-4</v>
      </c>
    </row>
    <row r="374" spans="1:26" x14ac:dyDescent="0.35">
      <c r="A374" s="17">
        <v>6.7</v>
      </c>
      <c r="B374">
        <v>7.1135958000000002E-4</v>
      </c>
      <c r="C374">
        <v>8.2812117999999995E-4</v>
      </c>
      <c r="D374" s="20">
        <f t="shared" si="22"/>
        <v>-1.1395411710891092E-2</v>
      </c>
      <c r="E374" s="20">
        <f t="shared" si="22"/>
        <v>-1.1664610716831683E-2</v>
      </c>
      <c r="G374">
        <v>1835</v>
      </c>
      <c r="H374">
        <v>0</v>
      </c>
      <c r="I374">
        <f t="shared" si="23"/>
        <v>0</v>
      </c>
      <c r="L374" s="3">
        <v>21.8</v>
      </c>
      <c r="M374">
        <v>3.2140431999999998E-4</v>
      </c>
      <c r="N374" s="16">
        <f t="shared" si="21"/>
        <v>-1.1520927977E-2</v>
      </c>
      <c r="Y374">
        <v>3.8E-3</v>
      </c>
      <c r="Z374">
        <v>-6.9689834999999995E-4</v>
      </c>
    </row>
    <row r="375" spans="1:26" x14ac:dyDescent="0.35">
      <c r="A375" s="17">
        <v>6.8</v>
      </c>
      <c r="B375">
        <v>7.9002041999999995E-4</v>
      </c>
      <c r="C375">
        <v>8.8440318999999997E-4</v>
      </c>
      <c r="D375" s="20">
        <f t="shared" si="22"/>
        <v>-1.218202011089109E-2</v>
      </c>
      <c r="E375" s="20">
        <f t="shared" si="22"/>
        <v>-1.2227430816831681E-2</v>
      </c>
      <c r="G375">
        <v>1840</v>
      </c>
      <c r="H375">
        <v>0</v>
      </c>
      <c r="I375">
        <f t="shared" si="23"/>
        <v>0</v>
      </c>
      <c r="L375" s="3">
        <v>21.9</v>
      </c>
      <c r="M375">
        <v>3.0739236E-4</v>
      </c>
      <c r="N375" s="16">
        <f t="shared" si="21"/>
        <v>-1.1380808377E-2</v>
      </c>
      <c r="Y375">
        <v>3.8999999999999998E-3</v>
      </c>
      <c r="Z375">
        <v>-5.4145834999999999E-4</v>
      </c>
    </row>
    <row r="376" spans="1:26" x14ac:dyDescent="0.35">
      <c r="A376" s="17">
        <v>6.8999999999999995</v>
      </c>
      <c r="B376">
        <v>7.8611657999999997E-4</v>
      </c>
      <c r="C376">
        <v>8.5651078000000002E-4</v>
      </c>
      <c r="D376" s="20">
        <f t="shared" si="22"/>
        <v>-1.2142981710891091E-2</v>
      </c>
      <c r="E376" s="20">
        <f t="shared" si="22"/>
        <v>-1.1948506716831682E-2</v>
      </c>
      <c r="G376">
        <v>1845</v>
      </c>
      <c r="H376">
        <v>0</v>
      </c>
      <c r="I376">
        <f t="shared" si="23"/>
        <v>0</v>
      </c>
      <c r="L376" s="3">
        <v>22</v>
      </c>
      <c r="M376">
        <v>2.3365144000000001E-4</v>
      </c>
      <c r="N376" s="16">
        <f t="shared" si="21"/>
        <v>-1.0643399177000001E-2</v>
      </c>
      <c r="Y376">
        <v>4.0000000000000001E-3</v>
      </c>
      <c r="Z376">
        <v>-4.2270239000000002E-4</v>
      </c>
    </row>
    <row r="377" spans="1:26" x14ac:dyDescent="0.35">
      <c r="A377" s="17">
        <v>7</v>
      </c>
      <c r="B377">
        <v>7.3422932E-4</v>
      </c>
      <c r="C377">
        <v>8.3013480000000001E-4</v>
      </c>
      <c r="D377" s="20">
        <f t="shared" si="22"/>
        <v>-1.1624109110891092E-2</v>
      </c>
      <c r="E377" s="20">
        <f t="shared" si="22"/>
        <v>-1.1684746916831683E-2</v>
      </c>
      <c r="G377">
        <v>1850</v>
      </c>
      <c r="H377">
        <v>0</v>
      </c>
      <c r="I377">
        <f t="shared" si="23"/>
        <v>0</v>
      </c>
      <c r="L377" s="3">
        <v>22.1</v>
      </c>
      <c r="M377">
        <v>2.5237364000000001E-4</v>
      </c>
      <c r="N377" s="16">
        <f t="shared" si="21"/>
        <v>-1.0830621177E-2</v>
      </c>
      <c r="Y377">
        <v>4.1000000000000003E-3</v>
      </c>
      <c r="Z377">
        <v>-2.5811596000000002E-4</v>
      </c>
    </row>
    <row r="378" spans="1:26" x14ac:dyDescent="0.35">
      <c r="A378" s="17">
        <v>7.1000000000000005</v>
      </c>
      <c r="B378">
        <v>7.5977334999999995E-4</v>
      </c>
      <c r="C378">
        <v>8.4795910000000005E-4</v>
      </c>
      <c r="D378" s="20">
        <f t="shared" si="22"/>
        <v>-1.1879549410891092E-2</v>
      </c>
      <c r="E378" s="20">
        <f t="shared" si="22"/>
        <v>-1.1862989916831683E-2</v>
      </c>
      <c r="G378">
        <v>1855</v>
      </c>
      <c r="H378">
        <v>0</v>
      </c>
      <c r="I378">
        <f t="shared" si="23"/>
        <v>0</v>
      </c>
      <c r="L378" s="3">
        <v>22.2</v>
      </c>
      <c r="M378">
        <v>3.2472920000000001E-4</v>
      </c>
      <c r="N378" s="16">
        <f t="shared" si="21"/>
        <v>-1.1554176777E-2</v>
      </c>
      <c r="Y378">
        <v>4.1999999999999997E-3</v>
      </c>
      <c r="Z378">
        <v>-1.6802861999999999E-4</v>
      </c>
    </row>
    <row r="379" spans="1:26" x14ac:dyDescent="0.35">
      <c r="A379" s="17">
        <v>7.2</v>
      </c>
      <c r="B379">
        <v>7.5749867000000004E-4</v>
      </c>
      <c r="C379">
        <v>8.3525587000000002E-4</v>
      </c>
      <c r="D379" s="20">
        <f t="shared" si="22"/>
        <v>-1.1856802610891093E-2</v>
      </c>
      <c r="E379" s="20">
        <f t="shared" si="22"/>
        <v>-1.1735957616831683E-2</v>
      </c>
      <c r="G379">
        <v>1860</v>
      </c>
      <c r="H379">
        <v>0</v>
      </c>
      <c r="I379">
        <f t="shared" si="23"/>
        <v>0</v>
      </c>
      <c r="L379" s="3">
        <v>22.3</v>
      </c>
      <c r="M379">
        <v>3.3308095999999999E-4</v>
      </c>
      <c r="N379" s="16">
        <f t="shared" si="21"/>
        <v>-1.1637694376999999E-2</v>
      </c>
      <c r="Y379">
        <v>4.3E-3</v>
      </c>
      <c r="Z379" s="16">
        <v>-4.2289907999999998E-5</v>
      </c>
    </row>
    <row r="380" spans="1:26" x14ac:dyDescent="0.35">
      <c r="A380" s="17">
        <v>7.3</v>
      </c>
      <c r="B380">
        <v>7.8018398000000004E-4</v>
      </c>
      <c r="C380">
        <v>8.3045798000000004E-4</v>
      </c>
      <c r="D380" s="20">
        <f t="shared" si="22"/>
        <v>-1.2083655710891093E-2</v>
      </c>
      <c r="E380" s="20">
        <f t="shared" si="22"/>
        <v>-1.1687978716831682E-2</v>
      </c>
      <c r="G380">
        <v>1865</v>
      </c>
      <c r="H380">
        <v>0</v>
      </c>
      <c r="I380">
        <f t="shared" si="23"/>
        <v>0</v>
      </c>
      <c r="L380" s="3">
        <v>22.4</v>
      </c>
      <c r="M380">
        <v>3.0747153000000002E-4</v>
      </c>
      <c r="N380" s="16">
        <f t="shared" si="21"/>
        <v>-1.1381600076999999E-2</v>
      </c>
      <c r="Y380">
        <v>4.4000000000000003E-3</v>
      </c>
      <c r="Z380" s="16">
        <v>1.4948991000000001E-5</v>
      </c>
    </row>
    <row r="381" spans="1:26" x14ac:dyDescent="0.35">
      <c r="A381" s="17">
        <v>7.4</v>
      </c>
      <c r="B381">
        <v>8.2352581999999995E-4</v>
      </c>
      <c r="C381">
        <v>8.7851148000000004E-4</v>
      </c>
      <c r="D381" s="20">
        <f t="shared" si="22"/>
        <v>-1.2517074110891091E-2</v>
      </c>
      <c r="E381" s="20">
        <f t="shared" si="22"/>
        <v>-1.2168513716831683E-2</v>
      </c>
      <c r="G381">
        <v>1870</v>
      </c>
      <c r="H381">
        <v>0</v>
      </c>
      <c r="I381">
        <f t="shared" si="23"/>
        <v>0</v>
      </c>
      <c r="L381" s="3">
        <v>22.5</v>
      </c>
      <c r="M381">
        <v>3.1863360000000001E-4</v>
      </c>
      <c r="N381" s="16">
        <f t="shared" si="21"/>
        <v>-1.1493220777000001E-2</v>
      </c>
      <c r="Y381">
        <v>4.4999999999999997E-3</v>
      </c>
      <c r="Z381">
        <v>1.1329762E-4</v>
      </c>
    </row>
    <row r="382" spans="1:26" x14ac:dyDescent="0.35">
      <c r="A382" s="17">
        <v>7.5</v>
      </c>
      <c r="B382">
        <v>7.7523500999999995E-4</v>
      </c>
      <c r="C382">
        <v>8.4418044999999998E-4</v>
      </c>
      <c r="D382" s="20">
        <f t="shared" si="22"/>
        <v>-1.2034166010891093E-2</v>
      </c>
      <c r="E382" s="20">
        <f t="shared" si="22"/>
        <v>-1.1825203416831681E-2</v>
      </c>
      <c r="G382">
        <v>1875</v>
      </c>
      <c r="H382">
        <v>0</v>
      </c>
      <c r="I382">
        <f t="shared" si="23"/>
        <v>0</v>
      </c>
      <c r="L382" s="3">
        <v>22.599999999999998</v>
      </c>
      <c r="M382">
        <v>3.9858885999999999E-4</v>
      </c>
      <c r="N382" s="16">
        <f t="shared" si="21"/>
        <v>-1.2292773376999999E-2</v>
      </c>
      <c r="Y382">
        <v>4.5999999999999999E-3</v>
      </c>
      <c r="Z382">
        <v>1.2264072999999999E-4</v>
      </c>
    </row>
    <row r="383" spans="1:26" x14ac:dyDescent="0.35">
      <c r="A383" s="17">
        <v>7.6</v>
      </c>
      <c r="B383">
        <v>7.6610556000000004E-4</v>
      </c>
      <c r="C383">
        <v>8.4492623000000002E-4</v>
      </c>
      <c r="D383" s="20">
        <f t="shared" si="22"/>
        <v>-1.1942871510891091E-2</v>
      </c>
      <c r="E383" s="20">
        <f t="shared" si="22"/>
        <v>-1.1832661216831682E-2</v>
      </c>
      <c r="G383">
        <v>1880</v>
      </c>
      <c r="H383">
        <v>0</v>
      </c>
      <c r="I383">
        <f t="shared" si="23"/>
        <v>0</v>
      </c>
      <c r="L383" s="3">
        <v>22.700000000000003</v>
      </c>
      <c r="M383">
        <v>3.2571873999999998E-4</v>
      </c>
      <c r="N383" s="16">
        <f t="shared" si="21"/>
        <v>-1.1564072177E-2</v>
      </c>
      <c r="Y383">
        <v>4.7000000000000002E-3</v>
      </c>
      <c r="Z383">
        <v>1.9168146999999999E-4</v>
      </c>
    </row>
    <row r="384" spans="1:26" x14ac:dyDescent="0.35">
      <c r="A384" s="17">
        <v>7.7</v>
      </c>
      <c r="B384">
        <v>7.9881175E-4</v>
      </c>
      <c r="C384">
        <v>8.8445291000000003E-4</v>
      </c>
      <c r="D384" s="20">
        <f t="shared" si="22"/>
        <v>-1.2269933410891092E-2</v>
      </c>
      <c r="E384" s="20">
        <f t="shared" si="22"/>
        <v>-1.2227928016831683E-2</v>
      </c>
      <c r="G384">
        <v>1885</v>
      </c>
      <c r="H384">
        <v>0</v>
      </c>
      <c r="I384">
        <f t="shared" si="23"/>
        <v>0</v>
      </c>
      <c r="L384" s="3">
        <v>22.8</v>
      </c>
      <c r="M384">
        <v>2.5395691E-4</v>
      </c>
      <c r="N384" s="16">
        <f t="shared" si="21"/>
        <v>-1.0846453877000001E-2</v>
      </c>
      <c r="Y384">
        <v>4.7999999999999996E-3</v>
      </c>
      <c r="Z384">
        <v>3.4451522999999999E-4</v>
      </c>
    </row>
    <row r="385" spans="1:26" x14ac:dyDescent="0.35">
      <c r="A385" s="17">
        <v>7.8</v>
      </c>
      <c r="B385">
        <v>8.1092287000000005E-4</v>
      </c>
      <c r="C385">
        <v>8.9904546999999997E-4</v>
      </c>
      <c r="D385" s="20">
        <f t="shared" si="22"/>
        <v>-1.2391044610891092E-2</v>
      </c>
      <c r="E385" s="20">
        <f t="shared" si="22"/>
        <v>-1.2373853616831682E-2</v>
      </c>
      <c r="G385">
        <v>1890</v>
      </c>
      <c r="H385">
        <v>0</v>
      </c>
      <c r="I385">
        <f t="shared" si="23"/>
        <v>0</v>
      </c>
      <c r="L385" s="3">
        <v>22.9</v>
      </c>
      <c r="M385">
        <v>2.1037734000000001E-4</v>
      </c>
      <c r="N385" s="16">
        <f t="shared" si="21"/>
        <v>-1.0410658177000001E-2</v>
      </c>
      <c r="Y385">
        <v>4.8999999999999998E-3</v>
      </c>
      <c r="Z385">
        <v>4.2486606000000001E-4</v>
      </c>
    </row>
    <row r="386" spans="1:26" x14ac:dyDescent="0.35">
      <c r="A386" s="17">
        <v>7.9</v>
      </c>
      <c r="B386">
        <v>7.6724289999999999E-4</v>
      </c>
      <c r="C386">
        <v>8.4268888000000003E-4</v>
      </c>
      <c r="D386" s="20">
        <f t="shared" si="22"/>
        <v>-1.1954244910891091E-2</v>
      </c>
      <c r="E386" s="20">
        <f t="shared" si="22"/>
        <v>-1.1810287716831683E-2</v>
      </c>
      <c r="G386">
        <v>1895</v>
      </c>
      <c r="H386">
        <v>0</v>
      </c>
      <c r="I386">
        <f t="shared" si="23"/>
        <v>0</v>
      </c>
      <c r="L386" s="3">
        <v>23</v>
      </c>
      <c r="M386">
        <v>2.1583963000000001E-4</v>
      </c>
      <c r="N386" s="16">
        <f t="shared" si="21"/>
        <v>-1.0465281077E-2</v>
      </c>
      <c r="Y386">
        <v>5.0000000000000001E-3</v>
      </c>
      <c r="Z386">
        <v>4.6494312000000001E-4</v>
      </c>
    </row>
    <row r="387" spans="1:26" x14ac:dyDescent="0.35">
      <c r="A387" s="17">
        <v>8</v>
      </c>
      <c r="B387">
        <v>7.1080627999999999E-4</v>
      </c>
      <c r="C387">
        <v>7.9334268000000004E-4</v>
      </c>
      <c r="D387" s="20">
        <f t="shared" si="22"/>
        <v>-1.1389878710891092E-2</v>
      </c>
      <c r="E387" s="20">
        <f t="shared" si="22"/>
        <v>-1.1316825716831682E-2</v>
      </c>
      <c r="G387">
        <v>1900</v>
      </c>
      <c r="H387">
        <v>0</v>
      </c>
      <c r="I387">
        <f t="shared" si="23"/>
        <v>0</v>
      </c>
      <c r="L387" s="3">
        <v>23.099999999999998</v>
      </c>
      <c r="M387">
        <v>2.9334081999999998E-4</v>
      </c>
      <c r="N387" s="16">
        <f t="shared" si="21"/>
        <v>-1.1240292977000001E-2</v>
      </c>
      <c r="Y387">
        <v>5.1000000000000004E-3</v>
      </c>
      <c r="Z387">
        <v>4.8569468E-4</v>
      </c>
    </row>
    <row r="388" spans="1:26" x14ac:dyDescent="0.35">
      <c r="A388" s="17">
        <v>8.1</v>
      </c>
      <c r="B388">
        <v>6.8569259999999999E-4</v>
      </c>
      <c r="C388">
        <v>7.7715911000000003E-4</v>
      </c>
      <c r="D388" s="20">
        <f t="shared" si="22"/>
        <v>-1.1138741910891091E-2</v>
      </c>
      <c r="E388" s="20">
        <f t="shared" si="22"/>
        <v>-1.1154990016831682E-2</v>
      </c>
      <c r="G388">
        <v>1905</v>
      </c>
      <c r="H388">
        <v>0</v>
      </c>
      <c r="I388">
        <f t="shared" si="23"/>
        <v>0</v>
      </c>
      <c r="L388" s="3">
        <v>23.2</v>
      </c>
      <c r="M388">
        <v>2.3202859000000001E-4</v>
      </c>
      <c r="N388" s="16">
        <f t="shared" si="21"/>
        <v>-1.0627170676999999E-2</v>
      </c>
      <c r="Y388">
        <v>5.1999999999999998E-3</v>
      </c>
      <c r="Z388">
        <v>5.3255779999999996E-4</v>
      </c>
    </row>
    <row r="389" spans="1:26" x14ac:dyDescent="0.35">
      <c r="A389" s="17">
        <v>8.2000000000000011</v>
      </c>
      <c r="B389">
        <v>6.5747429000000005E-4</v>
      </c>
      <c r="C389">
        <v>7.4767569000000001E-4</v>
      </c>
      <c r="D389" s="20">
        <f t="shared" si="22"/>
        <v>-1.0856558810891093E-2</v>
      </c>
      <c r="E389" s="20">
        <f t="shared" si="22"/>
        <v>-1.0860155816831682E-2</v>
      </c>
      <c r="G389">
        <v>1910</v>
      </c>
      <c r="H389">
        <v>0</v>
      </c>
      <c r="I389">
        <f t="shared" si="23"/>
        <v>0</v>
      </c>
      <c r="L389" s="3">
        <v>23.3</v>
      </c>
      <c r="M389">
        <v>2.1203977000000001E-4</v>
      </c>
      <c r="N389" s="16">
        <f t="shared" si="21"/>
        <v>-1.0427282477E-2</v>
      </c>
      <c r="Y389">
        <v>5.3E-3</v>
      </c>
      <c r="Z389">
        <v>5.1790386000000004E-4</v>
      </c>
    </row>
    <row r="390" spans="1:26" x14ac:dyDescent="0.35">
      <c r="A390" s="17">
        <v>8.3000000000000007</v>
      </c>
      <c r="B390">
        <v>7.1947465000000001E-4</v>
      </c>
      <c r="C390">
        <v>7.9282063000000005E-4</v>
      </c>
      <c r="D390" s="20">
        <f t="shared" si="22"/>
        <v>-1.1476562410891091E-2</v>
      </c>
      <c r="E390" s="20">
        <f t="shared" si="22"/>
        <v>-1.1311605216831682E-2</v>
      </c>
      <c r="G390">
        <v>1915</v>
      </c>
      <c r="H390">
        <v>0</v>
      </c>
      <c r="I390">
        <f t="shared" si="23"/>
        <v>0</v>
      </c>
      <c r="L390" s="3">
        <v>23.400000000000002</v>
      </c>
      <c r="M390">
        <v>2.1390012E-4</v>
      </c>
      <c r="N390" s="16">
        <f t="shared" si="21"/>
        <v>-1.0445885977E-2</v>
      </c>
      <c r="Y390">
        <v>5.4000000000000003E-3</v>
      </c>
      <c r="Z390">
        <v>5.5198165E-4</v>
      </c>
    </row>
    <row r="391" spans="1:26" x14ac:dyDescent="0.35">
      <c r="A391" s="17">
        <v>8.4</v>
      </c>
      <c r="B391">
        <v>7.9051223999999996E-4</v>
      </c>
      <c r="C391">
        <v>8.4010347999999996E-4</v>
      </c>
      <c r="D391" s="20">
        <f t="shared" si="22"/>
        <v>-1.218693831089109E-2</v>
      </c>
      <c r="E391" s="20">
        <f t="shared" si="22"/>
        <v>-1.1784433716831681E-2</v>
      </c>
      <c r="G391">
        <v>1920</v>
      </c>
      <c r="H391">
        <v>0</v>
      </c>
      <c r="I391">
        <f t="shared" si="23"/>
        <v>0</v>
      </c>
      <c r="L391" s="3">
        <v>23.5</v>
      </c>
      <c r="M391">
        <v>2.1318765E-4</v>
      </c>
      <c r="N391" s="16">
        <f t="shared" ref="N391:N454" si="24">(M$3-M391)*10</f>
        <v>-1.0438761276999999E-2</v>
      </c>
      <c r="Y391">
        <v>5.4999999999999997E-3</v>
      </c>
      <c r="Z391">
        <v>5.9727119999999998E-4</v>
      </c>
    </row>
    <row r="392" spans="1:26" x14ac:dyDescent="0.35">
      <c r="A392" s="17">
        <v>8.5</v>
      </c>
      <c r="B392">
        <v>7.4099188000000004E-4</v>
      </c>
      <c r="C392">
        <v>7.9928411000000003E-4</v>
      </c>
      <c r="D392" s="20">
        <f t="shared" ref="D392:E455" si="25">(B$4-B392)*10</f>
        <v>-1.1691734710891093E-2</v>
      </c>
      <c r="E392" s="20">
        <f t="shared" si="25"/>
        <v>-1.1376240016831681E-2</v>
      </c>
      <c r="G392">
        <v>1925</v>
      </c>
      <c r="H392">
        <v>0</v>
      </c>
      <c r="I392">
        <f t="shared" si="23"/>
        <v>0</v>
      </c>
      <c r="L392" s="3">
        <v>23.599999999999998</v>
      </c>
      <c r="M392">
        <v>1.8334296000000001E-4</v>
      </c>
      <c r="N392" s="16">
        <f t="shared" si="24"/>
        <v>-1.0140314377E-2</v>
      </c>
      <c r="Y392">
        <v>5.5999999999999999E-3</v>
      </c>
      <c r="Z392">
        <v>6.6336146999999997E-4</v>
      </c>
    </row>
    <row r="393" spans="1:26" x14ac:dyDescent="0.35">
      <c r="A393" s="17">
        <v>8.6</v>
      </c>
      <c r="B393">
        <v>6.8006738000000002E-4</v>
      </c>
      <c r="C393">
        <v>7.3691150999999995E-4</v>
      </c>
      <c r="D393" s="20">
        <f t="shared" si="25"/>
        <v>-1.1082489710891092E-2</v>
      </c>
      <c r="E393" s="20">
        <f t="shared" si="25"/>
        <v>-1.0752514016831683E-2</v>
      </c>
      <c r="G393">
        <v>1930</v>
      </c>
      <c r="H393">
        <v>0</v>
      </c>
      <c r="I393">
        <f t="shared" ref="I393:I406" si="26">I392-H392</f>
        <v>0</v>
      </c>
      <c r="L393" s="3">
        <v>23.7</v>
      </c>
      <c r="M393">
        <v>1.7321002E-4</v>
      </c>
      <c r="N393" s="16">
        <f t="shared" si="24"/>
        <v>-1.0038984976999999E-2</v>
      </c>
      <c r="Y393">
        <v>5.7000000000000002E-3</v>
      </c>
      <c r="Z393">
        <v>7.3840147000000004E-4</v>
      </c>
    </row>
    <row r="394" spans="1:26" x14ac:dyDescent="0.35">
      <c r="A394" s="17">
        <v>8.6999999999999993</v>
      </c>
      <c r="B394">
        <v>7.0192273999999998E-4</v>
      </c>
      <c r="C394">
        <v>7.822056E-4</v>
      </c>
      <c r="D394" s="20">
        <f t="shared" si="25"/>
        <v>-1.1301043310891091E-2</v>
      </c>
      <c r="E394" s="20">
        <f t="shared" si="25"/>
        <v>-1.1205454916831684E-2</v>
      </c>
      <c r="G394">
        <v>1935</v>
      </c>
      <c r="H394">
        <v>0</v>
      </c>
      <c r="I394">
        <f t="shared" si="26"/>
        <v>0</v>
      </c>
      <c r="L394" s="3">
        <v>23.8</v>
      </c>
      <c r="M394">
        <v>2.2066861000000001E-4</v>
      </c>
      <c r="N394" s="16">
        <f t="shared" si="24"/>
        <v>-1.0513570877E-2</v>
      </c>
      <c r="Y394">
        <v>5.7999999999999996E-3</v>
      </c>
      <c r="Z394">
        <v>8.0208221E-4</v>
      </c>
    </row>
    <row r="395" spans="1:26" x14ac:dyDescent="0.35">
      <c r="A395" s="17">
        <v>8.8000000000000007</v>
      </c>
      <c r="B395">
        <v>7.0920786000000003E-4</v>
      </c>
      <c r="C395">
        <v>7.9727048999999998E-4</v>
      </c>
      <c r="D395" s="20">
        <f t="shared" si="25"/>
        <v>-1.1373894510891092E-2</v>
      </c>
      <c r="E395" s="20">
        <f t="shared" si="25"/>
        <v>-1.1356103816831681E-2</v>
      </c>
      <c r="G395">
        <v>1940</v>
      </c>
      <c r="H395">
        <v>0</v>
      </c>
      <c r="I395">
        <f t="shared" si="26"/>
        <v>0</v>
      </c>
      <c r="L395" s="3">
        <v>23.900000000000002</v>
      </c>
      <c r="M395">
        <v>1.9961107999999999E-4</v>
      </c>
      <c r="N395" s="16">
        <f t="shared" si="24"/>
        <v>-1.0302995577E-2</v>
      </c>
      <c r="Y395">
        <v>5.8999999999999999E-3</v>
      </c>
      <c r="Z395">
        <v>6.7467155999999999E-4</v>
      </c>
    </row>
    <row r="396" spans="1:26" x14ac:dyDescent="0.35">
      <c r="A396" s="17">
        <v>8.9</v>
      </c>
      <c r="B396">
        <v>7.4421945999999996E-4</v>
      </c>
      <c r="C396">
        <v>8.1372750000000005E-4</v>
      </c>
      <c r="D396" s="20">
        <f t="shared" si="25"/>
        <v>-1.172401051089109E-2</v>
      </c>
      <c r="E396" s="20">
        <f t="shared" si="25"/>
        <v>-1.1520673916831682E-2</v>
      </c>
      <c r="G396">
        <v>1945</v>
      </c>
      <c r="H396">
        <v>0</v>
      </c>
      <c r="I396">
        <f t="shared" si="26"/>
        <v>0</v>
      </c>
      <c r="L396" s="3">
        <v>24</v>
      </c>
      <c r="M396">
        <v>1.7720778E-4</v>
      </c>
      <c r="N396" s="16">
        <f t="shared" si="24"/>
        <v>-1.0078962577E-2</v>
      </c>
      <c r="Y396">
        <v>6.0000000000000001E-3</v>
      </c>
      <c r="Z396">
        <v>7.0604477000000003E-4</v>
      </c>
    </row>
    <row r="397" spans="1:26" x14ac:dyDescent="0.35">
      <c r="A397" s="17">
        <v>9</v>
      </c>
      <c r="B397">
        <v>6.9811112000000002E-4</v>
      </c>
      <c r="C397">
        <v>7.8707807000000002E-4</v>
      </c>
      <c r="D397" s="20">
        <f t="shared" si="25"/>
        <v>-1.126292711089109E-2</v>
      </c>
      <c r="E397" s="20">
        <f t="shared" si="25"/>
        <v>-1.1254179616831683E-2</v>
      </c>
      <c r="G397">
        <v>1950</v>
      </c>
      <c r="H397">
        <v>0</v>
      </c>
      <c r="I397">
        <f t="shared" si="26"/>
        <v>0</v>
      </c>
      <c r="L397" s="3">
        <v>24.1</v>
      </c>
      <c r="M397">
        <v>1.9426754000000001E-4</v>
      </c>
      <c r="N397" s="16">
        <f t="shared" si="24"/>
        <v>-1.0249560176999999E-2</v>
      </c>
      <c r="Y397">
        <v>6.1000000000000004E-3</v>
      </c>
      <c r="Z397">
        <v>7.1696146999999997E-4</v>
      </c>
    </row>
    <row r="398" spans="1:26" x14ac:dyDescent="0.35">
      <c r="A398" s="17">
        <v>9.1</v>
      </c>
      <c r="B398">
        <v>6.9319289000000005E-4</v>
      </c>
      <c r="C398">
        <v>7.7865069000000004E-4</v>
      </c>
      <c r="D398" s="20">
        <f t="shared" si="25"/>
        <v>-1.1213744810891092E-2</v>
      </c>
      <c r="E398" s="20">
        <f t="shared" si="25"/>
        <v>-1.1169905816831683E-2</v>
      </c>
      <c r="G398">
        <v>1955</v>
      </c>
      <c r="H398">
        <v>0</v>
      </c>
      <c r="I398">
        <f t="shared" si="26"/>
        <v>0</v>
      </c>
      <c r="L398" s="3">
        <v>24.2</v>
      </c>
      <c r="M398">
        <v>2.0911072E-4</v>
      </c>
      <c r="N398" s="16">
        <f t="shared" si="24"/>
        <v>-1.0397991976999999E-2</v>
      </c>
      <c r="Y398">
        <v>6.1999999999999998E-3</v>
      </c>
      <c r="Z398">
        <v>8.0857320999999996E-4</v>
      </c>
    </row>
    <row r="399" spans="1:26" x14ac:dyDescent="0.35">
      <c r="A399" s="17">
        <v>9.1999999999999993</v>
      </c>
      <c r="B399">
        <v>6.8418639999999996E-4</v>
      </c>
      <c r="C399">
        <v>7.5093228999999998E-4</v>
      </c>
      <c r="D399" s="20">
        <f t="shared" si="25"/>
        <v>-1.1123679910891093E-2</v>
      </c>
      <c r="E399" s="20">
        <f t="shared" si="25"/>
        <v>-1.0892721816831681E-2</v>
      </c>
      <c r="G399">
        <v>1960</v>
      </c>
      <c r="H399">
        <v>0</v>
      </c>
      <c r="I399">
        <f t="shared" si="26"/>
        <v>0</v>
      </c>
      <c r="L399" s="3">
        <v>24.299999999999997</v>
      </c>
      <c r="M399">
        <v>1.5120252999999999E-4</v>
      </c>
      <c r="N399" s="16">
        <f t="shared" si="24"/>
        <v>-9.8189100770000003E-3</v>
      </c>
      <c r="Y399">
        <v>6.3E-3</v>
      </c>
      <c r="Z399">
        <v>8.1727706999999998E-4</v>
      </c>
    </row>
    <row r="400" spans="1:26" x14ac:dyDescent="0.35">
      <c r="A400" s="17">
        <v>9.2999999999999989</v>
      </c>
      <c r="B400">
        <v>6.5722838000000004E-4</v>
      </c>
      <c r="C400">
        <v>7.2390997000000004E-4</v>
      </c>
      <c r="D400" s="20">
        <f t="shared" si="25"/>
        <v>-1.0854099710891092E-2</v>
      </c>
      <c r="E400" s="20">
        <f t="shared" si="25"/>
        <v>-1.0622498616831684E-2</v>
      </c>
      <c r="G400">
        <v>1965</v>
      </c>
      <c r="H400">
        <v>0</v>
      </c>
      <c r="I400">
        <f t="shared" si="26"/>
        <v>0</v>
      </c>
      <c r="L400" s="3">
        <v>24.400000000000002</v>
      </c>
      <c r="M400">
        <v>1.1197695E-4</v>
      </c>
      <c r="N400" s="16">
        <f t="shared" si="24"/>
        <v>-9.4266542769999989E-3</v>
      </c>
      <c r="Y400">
        <v>6.4000000000000003E-3</v>
      </c>
      <c r="Z400">
        <v>8.2622678999999999E-4</v>
      </c>
    </row>
    <row r="401" spans="1:26" x14ac:dyDescent="0.35">
      <c r="A401" s="17">
        <v>9.4</v>
      </c>
      <c r="B401">
        <v>6.7929891E-4</v>
      </c>
      <c r="C401">
        <v>7.6085124999999997E-4</v>
      </c>
      <c r="D401" s="20">
        <f t="shared" si="25"/>
        <v>-1.107480501089109E-2</v>
      </c>
      <c r="E401" s="20">
        <f t="shared" si="25"/>
        <v>-1.0991911416831682E-2</v>
      </c>
      <c r="G401">
        <v>1970</v>
      </c>
      <c r="H401">
        <v>0</v>
      </c>
      <c r="I401">
        <f t="shared" si="26"/>
        <v>0</v>
      </c>
      <c r="L401" s="3">
        <v>24.5</v>
      </c>
      <c r="M401" s="16">
        <v>7.1801409000000005E-5</v>
      </c>
      <c r="N401" s="16">
        <f t="shared" si="24"/>
        <v>-9.0248988669999995E-3</v>
      </c>
      <c r="Y401">
        <v>6.4999999999999997E-3</v>
      </c>
      <c r="Z401">
        <v>7.2969761999999998E-4</v>
      </c>
    </row>
    <row r="402" spans="1:26" x14ac:dyDescent="0.35">
      <c r="A402" s="17">
        <v>9.5</v>
      </c>
      <c r="B402">
        <v>6.7782344000000001E-4</v>
      </c>
      <c r="C402">
        <v>7.4939099999999997E-4</v>
      </c>
      <c r="D402" s="20">
        <f t="shared" si="25"/>
        <v>-1.1060050310891091E-2</v>
      </c>
      <c r="E402" s="20">
        <f t="shared" si="25"/>
        <v>-1.0877308916831682E-2</v>
      </c>
      <c r="G402">
        <v>1975</v>
      </c>
      <c r="H402">
        <v>0</v>
      </c>
      <c r="I402">
        <f t="shared" si="26"/>
        <v>0</v>
      </c>
      <c r="L402" s="3">
        <v>24.6</v>
      </c>
      <c r="M402" s="16">
        <v>9.2304788999999994E-5</v>
      </c>
      <c r="N402" s="16">
        <f t="shared" si="24"/>
        <v>-9.2299326670000001E-3</v>
      </c>
      <c r="Y402">
        <v>6.6E-3</v>
      </c>
      <c r="Z402">
        <v>7.1450276E-4</v>
      </c>
    </row>
    <row r="403" spans="1:26" x14ac:dyDescent="0.35">
      <c r="A403" s="17">
        <v>9.6</v>
      </c>
      <c r="B403">
        <v>6.4382622E-4</v>
      </c>
      <c r="C403">
        <v>7.1185309E-4</v>
      </c>
      <c r="D403" s="20">
        <f t="shared" si="25"/>
        <v>-1.0720078110891091E-2</v>
      </c>
      <c r="E403" s="20">
        <f t="shared" si="25"/>
        <v>-1.0501929816831682E-2</v>
      </c>
      <c r="G403">
        <v>1980</v>
      </c>
      <c r="H403">
        <v>0</v>
      </c>
      <c r="I403">
        <f t="shared" si="26"/>
        <v>0</v>
      </c>
      <c r="L403" s="3">
        <v>24.7</v>
      </c>
      <c r="M403">
        <v>1.0346685999999999E-4</v>
      </c>
      <c r="N403" s="16">
        <f t="shared" si="24"/>
        <v>-9.3415533769999996E-3</v>
      </c>
      <c r="Y403">
        <v>6.7000000000000002E-3</v>
      </c>
      <c r="Z403">
        <v>7.2541944999999998E-4</v>
      </c>
    </row>
    <row r="404" spans="1:26" x14ac:dyDescent="0.35">
      <c r="A404" s="17">
        <v>9.7000000000000011</v>
      </c>
      <c r="B404">
        <v>6.1142741999999995E-4</v>
      </c>
      <c r="C404">
        <v>6.8632233000000004E-4</v>
      </c>
      <c r="D404" s="20">
        <f t="shared" si="25"/>
        <v>-1.0396090110891092E-2</v>
      </c>
      <c r="E404" s="20">
        <f t="shared" si="25"/>
        <v>-1.0246622216831683E-2</v>
      </c>
      <c r="G404">
        <v>1985</v>
      </c>
      <c r="H404">
        <v>0</v>
      </c>
      <c r="I404">
        <f t="shared" si="26"/>
        <v>0</v>
      </c>
      <c r="L404" s="3">
        <v>24.8</v>
      </c>
      <c r="M404">
        <v>1.1130405999999999E-4</v>
      </c>
      <c r="N404" s="16">
        <f t="shared" si="24"/>
        <v>-9.4199253769999998E-3</v>
      </c>
      <c r="Y404">
        <v>6.7999999999999996E-3</v>
      </c>
      <c r="Z404">
        <v>7.8324844000000004E-4</v>
      </c>
    </row>
    <row r="405" spans="1:26" x14ac:dyDescent="0.35">
      <c r="A405" s="17">
        <v>9.7999999999999989</v>
      </c>
      <c r="B405">
        <v>5.8954133000000005E-4</v>
      </c>
      <c r="C405">
        <v>7.0295337000000002E-4</v>
      </c>
      <c r="D405" s="20">
        <f t="shared" si="25"/>
        <v>-1.0177229210891092E-2</v>
      </c>
      <c r="E405" s="20">
        <f t="shared" si="25"/>
        <v>-1.0412932616831683E-2</v>
      </c>
      <c r="G405">
        <v>1990</v>
      </c>
      <c r="H405">
        <v>0</v>
      </c>
      <c r="I405">
        <f t="shared" si="26"/>
        <v>0</v>
      </c>
      <c r="L405" s="3">
        <v>24.9</v>
      </c>
      <c r="M405">
        <v>1.9118016000000001E-4</v>
      </c>
      <c r="N405" s="16">
        <f t="shared" si="24"/>
        <v>-1.0218686377E-2</v>
      </c>
      <c r="Y405">
        <v>6.8999999999999999E-3</v>
      </c>
      <c r="Z405">
        <v>7.4430239000000003E-4</v>
      </c>
    </row>
    <row r="406" spans="1:26" x14ac:dyDescent="0.35">
      <c r="A406" s="17">
        <v>9.9</v>
      </c>
      <c r="B406">
        <v>5.9215413000000003E-4</v>
      </c>
      <c r="C406">
        <v>7.0352513999999997E-4</v>
      </c>
      <c r="D406" s="20">
        <f t="shared" si="25"/>
        <v>-1.0203357210891092E-2</v>
      </c>
      <c r="E406" s="20">
        <f t="shared" si="25"/>
        <v>-1.041865031683168E-2</v>
      </c>
      <c r="G406">
        <v>1995</v>
      </c>
      <c r="H406">
        <v>0</v>
      </c>
      <c r="I406">
        <f t="shared" si="26"/>
        <v>0</v>
      </c>
      <c r="L406" s="3">
        <v>25</v>
      </c>
      <c r="M406">
        <v>1.5274622000000001E-4</v>
      </c>
      <c r="N406" s="16">
        <f t="shared" si="24"/>
        <v>-9.8343469770000008E-3</v>
      </c>
      <c r="Y406">
        <v>7.0000000000000001E-3</v>
      </c>
      <c r="Z406">
        <v>6.7698276000000002E-4</v>
      </c>
    </row>
    <row r="407" spans="1:26" x14ac:dyDescent="0.35">
      <c r="A407" s="17">
        <v>10</v>
      </c>
      <c r="B407">
        <v>5.8234843000000002E-4</v>
      </c>
      <c r="C407">
        <v>6.8169846000000001E-4</v>
      </c>
      <c r="D407" s="20">
        <f t="shared" si="25"/>
        <v>-1.010530021089109E-2</v>
      </c>
      <c r="E407" s="20">
        <f t="shared" si="25"/>
        <v>-1.0200383516831682E-2</v>
      </c>
      <c r="L407" s="3">
        <v>25.1</v>
      </c>
      <c r="M407">
        <v>1.4973800000000001E-4</v>
      </c>
      <c r="N407" s="16">
        <f t="shared" si="24"/>
        <v>-9.8042647769999991E-3</v>
      </c>
      <c r="Y407">
        <v>7.1000000000000004E-3</v>
      </c>
      <c r="Z407">
        <v>7.3038605999999995E-4</v>
      </c>
    </row>
    <row r="408" spans="1:26" x14ac:dyDescent="0.35">
      <c r="A408" s="17">
        <v>10.1</v>
      </c>
      <c r="B408">
        <v>5.8360872000000005E-4</v>
      </c>
      <c r="C408">
        <v>6.6802571000000002E-4</v>
      </c>
      <c r="D408" s="20">
        <f t="shared" si="25"/>
        <v>-1.0117903110891092E-2</v>
      </c>
      <c r="E408" s="20">
        <f t="shared" si="25"/>
        <v>-1.0063656016831683E-2</v>
      </c>
      <c r="L408" s="3">
        <v>25.2</v>
      </c>
      <c r="M408">
        <v>1.6287916000000001E-4</v>
      </c>
      <c r="N408" s="16">
        <f t="shared" si="24"/>
        <v>-9.9356763769999981E-3</v>
      </c>
      <c r="Y408">
        <v>7.1999999999999998E-3</v>
      </c>
      <c r="Z408">
        <v>7.7493799000000001E-4</v>
      </c>
    </row>
    <row r="409" spans="1:26" x14ac:dyDescent="0.35">
      <c r="A409" s="17">
        <v>10.200000000000001</v>
      </c>
      <c r="B409">
        <v>6.0721619000000005E-4</v>
      </c>
      <c r="C409">
        <v>6.8783877000000004E-4</v>
      </c>
      <c r="D409" s="20">
        <f t="shared" si="25"/>
        <v>-1.0353977810891091E-2</v>
      </c>
      <c r="E409" s="20">
        <f t="shared" si="25"/>
        <v>-1.0261786616831683E-2</v>
      </c>
      <c r="L409" s="3">
        <v>25.3</v>
      </c>
      <c r="M409">
        <v>1.2567226E-4</v>
      </c>
      <c r="N409" s="16">
        <f t="shared" si="24"/>
        <v>-9.5636073770000007E-3</v>
      </c>
      <c r="Y409">
        <v>7.3000000000000001E-3</v>
      </c>
      <c r="Z409">
        <v>7.9637798999999997E-4</v>
      </c>
    </row>
    <row r="410" spans="1:26" x14ac:dyDescent="0.35">
      <c r="A410" s="17">
        <v>10.3</v>
      </c>
      <c r="B410">
        <v>5.8081148000000001E-4</v>
      </c>
      <c r="C410">
        <v>6.6360070999999996E-4</v>
      </c>
      <c r="D410" s="20">
        <f t="shared" si="25"/>
        <v>-1.0089930710891091E-2</v>
      </c>
      <c r="E410" s="20">
        <f t="shared" si="25"/>
        <v>-1.0019406016831682E-2</v>
      </c>
      <c r="L410" s="3">
        <v>25.4</v>
      </c>
      <c r="M410">
        <v>1.5971261999999999E-4</v>
      </c>
      <c r="N410" s="16">
        <f t="shared" si="24"/>
        <v>-9.9040109769999995E-3</v>
      </c>
      <c r="Y410">
        <v>7.4000000000000003E-3</v>
      </c>
      <c r="Z410">
        <v>8.2062092E-4</v>
      </c>
    </row>
    <row r="411" spans="1:26" x14ac:dyDescent="0.35">
      <c r="A411" s="17">
        <v>10.4</v>
      </c>
      <c r="B411">
        <v>6.3577263000000003E-4</v>
      </c>
      <c r="C411">
        <v>7.0752752999999995E-4</v>
      </c>
      <c r="D411" s="20">
        <f t="shared" si="25"/>
        <v>-1.0639542210891093E-2</v>
      </c>
      <c r="E411" s="20">
        <f t="shared" si="25"/>
        <v>-1.0458674216831682E-2</v>
      </c>
      <c r="L411" s="3">
        <v>25.5</v>
      </c>
      <c r="M411">
        <v>2.1793746E-4</v>
      </c>
      <c r="N411" s="16">
        <f t="shared" si="24"/>
        <v>-1.0486259377E-2</v>
      </c>
      <c r="Y411">
        <v>7.4999999999999997E-3</v>
      </c>
      <c r="Z411">
        <v>7.3943412999999999E-4</v>
      </c>
    </row>
    <row r="412" spans="1:26" x14ac:dyDescent="0.35">
      <c r="A412" s="17">
        <v>10.5</v>
      </c>
      <c r="B412">
        <v>6.1038230000000002E-4</v>
      </c>
      <c r="C412">
        <v>6.7834242000000002E-4</v>
      </c>
      <c r="D412" s="20">
        <f t="shared" si="25"/>
        <v>-1.0385638910891091E-2</v>
      </c>
      <c r="E412" s="20">
        <f t="shared" si="25"/>
        <v>-1.0166823116831683E-2</v>
      </c>
      <c r="L412" s="3">
        <v>25.6</v>
      </c>
      <c r="M412">
        <v>1.8872609E-4</v>
      </c>
      <c r="N412" s="16">
        <f t="shared" si="24"/>
        <v>-1.0194145676999999E-2</v>
      </c>
      <c r="Y412">
        <v>7.6E-3</v>
      </c>
      <c r="Z412">
        <v>7.2964844000000004E-4</v>
      </c>
    </row>
    <row r="413" spans="1:26" x14ac:dyDescent="0.35">
      <c r="A413" s="17">
        <v>10.6</v>
      </c>
      <c r="B413">
        <v>5.8594487999999998E-4</v>
      </c>
      <c r="C413">
        <v>6.5626713999999997E-4</v>
      </c>
      <c r="D413" s="20">
        <f t="shared" si="25"/>
        <v>-1.0141264710891091E-2</v>
      </c>
      <c r="E413" s="20">
        <f t="shared" si="25"/>
        <v>-9.946070316831682E-3</v>
      </c>
      <c r="L413" s="3">
        <v>25.7</v>
      </c>
      <c r="M413">
        <v>1.3968421999999999E-4</v>
      </c>
      <c r="N413" s="16">
        <f t="shared" si="24"/>
        <v>-9.7037269769999993E-3</v>
      </c>
      <c r="Y413">
        <v>7.7000000000000002E-3</v>
      </c>
      <c r="Z413">
        <v>7.5959560000000005E-4</v>
      </c>
    </row>
    <row r="414" spans="1:26" x14ac:dyDescent="0.35">
      <c r="A414" s="17">
        <v>10.7</v>
      </c>
      <c r="B414">
        <v>5.9562763000000003E-4</v>
      </c>
      <c r="C414">
        <v>6.7446433000000004E-4</v>
      </c>
      <c r="D414" s="20">
        <f t="shared" si="25"/>
        <v>-1.0238092210891092E-2</v>
      </c>
      <c r="E414" s="20">
        <f t="shared" si="25"/>
        <v>-1.0128042216831683E-2</v>
      </c>
      <c r="L414" s="3">
        <v>25.8</v>
      </c>
      <c r="M414">
        <v>1.3232200000000001E-4</v>
      </c>
      <c r="N414" s="16">
        <f t="shared" si="24"/>
        <v>-9.6301047769999995E-3</v>
      </c>
      <c r="Y414">
        <v>7.7999999999999996E-3</v>
      </c>
      <c r="Z414">
        <v>7.7026643000000004E-4</v>
      </c>
    </row>
    <row r="415" spans="1:26" x14ac:dyDescent="0.35">
      <c r="A415" s="17">
        <v>10.8</v>
      </c>
      <c r="B415">
        <v>6.1219590000000004E-4</v>
      </c>
      <c r="C415">
        <v>6.9176657000000002E-4</v>
      </c>
      <c r="D415" s="20">
        <f t="shared" si="25"/>
        <v>-1.0403774910891091E-2</v>
      </c>
      <c r="E415" s="20">
        <f t="shared" si="25"/>
        <v>-1.0301064616831683E-2</v>
      </c>
      <c r="L415" s="3">
        <v>25.9</v>
      </c>
      <c r="M415">
        <v>1.4035710999999999E-4</v>
      </c>
      <c r="N415" s="16">
        <f t="shared" si="24"/>
        <v>-9.7104558770000002E-3</v>
      </c>
      <c r="Y415">
        <v>7.9000000000000008E-3</v>
      </c>
      <c r="Z415">
        <v>7.7921615000000005E-4</v>
      </c>
    </row>
    <row r="416" spans="1:26" x14ac:dyDescent="0.35">
      <c r="A416" s="17">
        <v>10.9</v>
      </c>
      <c r="B416">
        <v>6.1696042999999996E-4</v>
      </c>
      <c r="C416">
        <v>6.9378020000000003E-4</v>
      </c>
      <c r="D416" s="20">
        <f t="shared" si="25"/>
        <v>-1.0451420210891092E-2</v>
      </c>
      <c r="E416" s="20">
        <f t="shared" si="25"/>
        <v>-1.0321200916831683E-2</v>
      </c>
      <c r="L416" s="3">
        <v>26</v>
      </c>
      <c r="M416">
        <v>1.0485221999999999E-4</v>
      </c>
      <c r="N416" s="16">
        <f t="shared" si="24"/>
        <v>-9.3554069770000001E-3</v>
      </c>
      <c r="Y416">
        <v>8.0000000000000002E-3</v>
      </c>
      <c r="Z416">
        <v>7.1632220999999995E-4</v>
      </c>
    </row>
    <row r="417" spans="1:26" x14ac:dyDescent="0.35">
      <c r="A417" s="17">
        <v>11</v>
      </c>
      <c r="B417">
        <v>6.0733914999999998E-4</v>
      </c>
      <c r="C417">
        <v>6.7272415999999999E-4</v>
      </c>
      <c r="D417" s="20">
        <f t="shared" si="25"/>
        <v>-1.0355207410891092E-2</v>
      </c>
      <c r="E417" s="20">
        <f t="shared" si="25"/>
        <v>-1.0110640516831682E-2</v>
      </c>
      <c r="L417" s="3">
        <v>26.1</v>
      </c>
      <c r="M417" s="16">
        <v>7.5047118000000004E-5</v>
      </c>
      <c r="N417" s="16">
        <f t="shared" si="24"/>
        <v>-9.0573559569999997E-3</v>
      </c>
      <c r="Y417">
        <v>8.0999999999999996E-3</v>
      </c>
      <c r="Z417">
        <v>6.6164037000000005E-4</v>
      </c>
    </row>
    <row r="418" spans="1:26" x14ac:dyDescent="0.35">
      <c r="A418" s="17">
        <v>11.1</v>
      </c>
      <c r="B418">
        <v>5.4149643000000005E-4</v>
      </c>
      <c r="C418">
        <v>6.1069960000000002E-4</v>
      </c>
      <c r="D418" s="20">
        <f t="shared" si="25"/>
        <v>-9.6967802108910931E-3</v>
      </c>
      <c r="E418" s="20">
        <f t="shared" si="25"/>
        <v>-9.4903949168316827E-3</v>
      </c>
      <c r="L418" s="3">
        <v>26.200000000000003</v>
      </c>
      <c r="M418">
        <v>1.0829584E-4</v>
      </c>
      <c r="N418" s="16">
        <f t="shared" si="24"/>
        <v>-9.3898431769999999E-3</v>
      </c>
      <c r="Y418">
        <v>8.2000000000000007E-3</v>
      </c>
      <c r="Z418">
        <v>6.5136293999999999E-4</v>
      </c>
    </row>
    <row r="419" spans="1:26" x14ac:dyDescent="0.35">
      <c r="A419" s="17">
        <v>11.2</v>
      </c>
      <c r="B419">
        <v>5.3092224999999995E-4</v>
      </c>
      <c r="C419">
        <v>5.9697712999999997E-4</v>
      </c>
      <c r="D419" s="20">
        <f t="shared" si="25"/>
        <v>-9.5910384108910916E-3</v>
      </c>
      <c r="E419" s="20">
        <f t="shared" si="25"/>
        <v>-9.353170216831682E-3</v>
      </c>
      <c r="L419" s="3">
        <v>26.3</v>
      </c>
      <c r="M419">
        <v>1.2713678E-4</v>
      </c>
      <c r="N419" s="16">
        <f t="shared" si="24"/>
        <v>-9.5782525770000005E-3</v>
      </c>
      <c r="Y419">
        <v>8.3000000000000001E-3</v>
      </c>
      <c r="Z419">
        <v>7.1696146999999997E-4</v>
      </c>
    </row>
    <row r="420" spans="1:26" x14ac:dyDescent="0.35">
      <c r="A420" s="17">
        <v>11.299999999999999</v>
      </c>
      <c r="B420">
        <v>5.7758389999999998E-4</v>
      </c>
      <c r="C420">
        <v>6.5579481000000003E-4</v>
      </c>
      <c r="D420" s="20">
        <f t="shared" si="25"/>
        <v>-1.0057654910891091E-2</v>
      </c>
      <c r="E420" s="20">
        <f t="shared" si="25"/>
        <v>-9.9413470168316816E-3</v>
      </c>
      <c r="L420" s="3">
        <v>26.4</v>
      </c>
      <c r="M420" s="16">
        <v>4.3817067000000001E-5</v>
      </c>
      <c r="N420" s="16">
        <f t="shared" si="24"/>
        <v>-8.7450554469999994E-3</v>
      </c>
      <c r="Y420">
        <v>8.3999999999999995E-3</v>
      </c>
      <c r="Z420">
        <v>7.9657467999999997E-4</v>
      </c>
    </row>
    <row r="421" spans="1:26" x14ac:dyDescent="0.35">
      <c r="A421" s="17">
        <v>11.4</v>
      </c>
      <c r="B421">
        <v>5.8425424E-4</v>
      </c>
      <c r="C421">
        <v>6.4356392E-4</v>
      </c>
      <c r="D421" s="20">
        <f t="shared" si="25"/>
        <v>-1.0124358310891091E-2</v>
      </c>
      <c r="E421" s="20">
        <f t="shared" si="25"/>
        <v>-9.8190381168316819E-3</v>
      </c>
      <c r="L421" s="3">
        <v>26.5</v>
      </c>
      <c r="M421" s="16">
        <v>6.1312229000000005E-5</v>
      </c>
      <c r="N421" s="16">
        <f t="shared" si="24"/>
        <v>-8.9200070669999999E-3</v>
      </c>
      <c r="Y421">
        <v>8.5000000000000006E-3</v>
      </c>
      <c r="Z421">
        <v>7.1484697999999998E-4</v>
      </c>
    </row>
    <row r="422" spans="1:26" x14ac:dyDescent="0.35">
      <c r="A422" s="17">
        <v>11.5</v>
      </c>
      <c r="B422">
        <v>5.7005287000000003E-4</v>
      </c>
      <c r="C422">
        <v>6.4925675E-4</v>
      </c>
      <c r="D422" s="20">
        <f t="shared" si="25"/>
        <v>-9.9823446108910918E-3</v>
      </c>
      <c r="E422" s="20">
        <f t="shared" si="25"/>
        <v>-9.8759664168316837E-3</v>
      </c>
      <c r="L422" s="3">
        <v>26.599999999999998</v>
      </c>
      <c r="M422" s="16">
        <v>5.7393628999999998E-5</v>
      </c>
      <c r="N422" s="16">
        <f t="shared" si="24"/>
        <v>-8.8808210669999998E-3</v>
      </c>
      <c r="Y422">
        <v>8.6E-3</v>
      </c>
      <c r="Z422">
        <v>5.9707450000000002E-4</v>
      </c>
    </row>
    <row r="423" spans="1:26" x14ac:dyDescent="0.35">
      <c r="A423" s="17">
        <v>11.6</v>
      </c>
      <c r="B423">
        <v>5.7503256999999995E-4</v>
      </c>
      <c r="C423">
        <v>6.5698807E-4</v>
      </c>
      <c r="D423" s="20">
        <f t="shared" si="25"/>
        <v>-1.0032141610891093E-2</v>
      </c>
      <c r="E423" s="20">
        <f t="shared" si="25"/>
        <v>-9.9532796168316819E-3</v>
      </c>
      <c r="L423" s="3">
        <v>26.700000000000003</v>
      </c>
      <c r="M423" s="16">
        <v>5.2762556999999998E-5</v>
      </c>
      <c r="N423" s="16">
        <f t="shared" si="24"/>
        <v>-8.8345103470000002E-3</v>
      </c>
      <c r="Y423">
        <v>8.6999999999999994E-3</v>
      </c>
      <c r="Z423">
        <v>6.4177394999999999E-4</v>
      </c>
    </row>
    <row r="424" spans="1:26" x14ac:dyDescent="0.35">
      <c r="A424" s="17">
        <v>11.700000000000001</v>
      </c>
      <c r="B424">
        <v>6.0272831999999999E-4</v>
      </c>
      <c r="C424">
        <v>6.6976587999999996E-4</v>
      </c>
      <c r="D424" s="20">
        <f t="shared" si="25"/>
        <v>-1.030909911089109E-2</v>
      </c>
      <c r="E424" s="20">
        <f t="shared" si="25"/>
        <v>-1.0081057716831682E-2</v>
      </c>
      <c r="L424" s="3">
        <v>26.8</v>
      </c>
      <c r="M424" s="16">
        <v>4.1600485999999998E-5</v>
      </c>
      <c r="N424" s="16">
        <f t="shared" si="24"/>
        <v>-8.7228896370000007E-3</v>
      </c>
      <c r="Y424">
        <v>8.8000000000000005E-3</v>
      </c>
      <c r="Z424">
        <v>6.8381797999999996E-4</v>
      </c>
    </row>
    <row r="425" spans="1:26" x14ac:dyDescent="0.35">
      <c r="A425" s="17">
        <v>11.799999999999999</v>
      </c>
      <c r="B425">
        <v>5.6138450000000001E-4</v>
      </c>
      <c r="C425">
        <v>6.2367627999999995E-4</v>
      </c>
      <c r="D425" s="20">
        <f t="shared" si="25"/>
        <v>-9.8956609108910923E-3</v>
      </c>
      <c r="E425" s="20">
        <f t="shared" si="25"/>
        <v>-9.6201617168316812E-3</v>
      </c>
      <c r="L425" s="3">
        <v>26.9</v>
      </c>
      <c r="M425" s="16">
        <v>2.0622124999999999E-5</v>
      </c>
      <c r="N425" s="16">
        <f t="shared" si="24"/>
        <v>-8.5131060270000006E-3</v>
      </c>
      <c r="Y425">
        <v>8.8999999999999999E-3</v>
      </c>
      <c r="Z425">
        <v>7.1632220999999995E-4</v>
      </c>
    </row>
    <row r="426" spans="1:26" x14ac:dyDescent="0.35">
      <c r="A426" s="17">
        <v>11.9</v>
      </c>
      <c r="B426">
        <v>5.7149760000000001E-4</v>
      </c>
      <c r="C426">
        <v>6.3374438999999996E-4</v>
      </c>
      <c r="D426" s="20">
        <f t="shared" si="25"/>
        <v>-9.9967919108910931E-3</v>
      </c>
      <c r="E426" s="20">
        <f t="shared" si="25"/>
        <v>-9.7208428168316808E-3</v>
      </c>
      <c r="L426" s="3">
        <v>27</v>
      </c>
      <c r="M426" s="16">
        <v>7.6749136000000005E-5</v>
      </c>
      <c r="N426" s="16">
        <f t="shared" si="24"/>
        <v>-9.0743761370000002E-3</v>
      </c>
      <c r="Y426">
        <v>8.9999999999999993E-3</v>
      </c>
      <c r="Z426">
        <v>6.3892183999999998E-4</v>
      </c>
    </row>
    <row r="427" spans="1:26" x14ac:dyDescent="0.35">
      <c r="A427" s="17">
        <v>12</v>
      </c>
      <c r="B427">
        <v>5.0894394000000002E-4</v>
      </c>
      <c r="C427">
        <v>5.9081195999999996E-4</v>
      </c>
      <c r="D427" s="20">
        <f t="shared" si="25"/>
        <v>-9.3712553108910909E-3</v>
      </c>
      <c r="E427" s="20">
        <f t="shared" si="25"/>
        <v>-9.291518516831682E-3</v>
      </c>
      <c r="L427" s="3">
        <v>27.099999999999998</v>
      </c>
      <c r="M427" s="16">
        <v>3.2140432000000002E-5</v>
      </c>
      <c r="N427" s="16">
        <f t="shared" si="24"/>
        <v>-8.6282890969999991E-3</v>
      </c>
      <c r="Y427">
        <v>9.1000000000000004E-3</v>
      </c>
      <c r="Z427">
        <v>6.9389872000000003E-4</v>
      </c>
    </row>
    <row r="428" spans="1:26" x14ac:dyDescent="0.35">
      <c r="A428" s="17">
        <v>12.1</v>
      </c>
      <c r="B428">
        <v>5.0713034E-4</v>
      </c>
      <c r="C428">
        <v>6.0470844999999996E-4</v>
      </c>
      <c r="D428" s="20">
        <f t="shared" si="25"/>
        <v>-9.3531193108910907E-3</v>
      </c>
      <c r="E428" s="20">
        <f t="shared" si="25"/>
        <v>-9.4304834168316819E-3</v>
      </c>
      <c r="L428" s="3">
        <v>27.2</v>
      </c>
      <c r="M428" s="16">
        <v>8.2013516999999997E-5</v>
      </c>
      <c r="N428" s="16">
        <f t="shared" si="24"/>
        <v>-9.1270199469999994E-3</v>
      </c>
      <c r="Y428">
        <v>9.1999999999999998E-3</v>
      </c>
      <c r="Z428">
        <v>7.0766752999999998E-4</v>
      </c>
    </row>
    <row r="429" spans="1:26" x14ac:dyDescent="0.35">
      <c r="A429" s="17">
        <v>12.200000000000001</v>
      </c>
      <c r="B429">
        <v>5.0574709000000004E-4</v>
      </c>
      <c r="C429">
        <v>5.8767965999999999E-4</v>
      </c>
      <c r="D429" s="20">
        <f t="shared" si="25"/>
        <v>-9.3392868108910926E-3</v>
      </c>
      <c r="E429" s="20">
        <f t="shared" si="25"/>
        <v>-9.2601955168316822E-3</v>
      </c>
      <c r="L429" s="3">
        <v>27.3</v>
      </c>
      <c r="M429" s="16">
        <v>8.3121808000000003E-5</v>
      </c>
      <c r="N429" s="16">
        <f t="shared" si="24"/>
        <v>-9.1381028570000009E-3</v>
      </c>
      <c r="Y429">
        <v>9.2999999999999992E-3</v>
      </c>
      <c r="Z429">
        <v>6.4516697999999996E-4</v>
      </c>
    </row>
    <row r="430" spans="1:26" x14ac:dyDescent="0.35">
      <c r="A430" s="17">
        <v>12.3</v>
      </c>
      <c r="B430">
        <v>4.3784487E-4</v>
      </c>
      <c r="C430">
        <v>5.1896787000000005E-4</v>
      </c>
      <c r="D430" s="20">
        <f t="shared" si="25"/>
        <v>-8.660264610891092E-3</v>
      </c>
      <c r="E430" s="20">
        <f t="shared" si="25"/>
        <v>-8.5730776168316813E-3</v>
      </c>
      <c r="L430" s="3">
        <v>27.400000000000002</v>
      </c>
      <c r="M430" s="16">
        <v>2.5094870000000001E-5</v>
      </c>
      <c r="N430" s="16">
        <f t="shared" si="24"/>
        <v>-8.5578334769999993E-3</v>
      </c>
      <c r="Y430">
        <v>9.4000000000000004E-3</v>
      </c>
      <c r="Z430">
        <v>6.4383927000000001E-4</v>
      </c>
    </row>
    <row r="431" spans="1:26" x14ac:dyDescent="0.35">
      <c r="A431" s="17">
        <v>12.4</v>
      </c>
      <c r="B431">
        <v>4.9990669999999996E-4</v>
      </c>
      <c r="C431">
        <v>5.7669174000000002E-4</v>
      </c>
      <c r="D431" s="20">
        <f t="shared" si="25"/>
        <v>-9.2808829108910907E-3</v>
      </c>
      <c r="E431" s="20">
        <f t="shared" si="25"/>
        <v>-9.150316316831681E-3</v>
      </c>
      <c r="L431" s="3">
        <v>27.5</v>
      </c>
      <c r="M431" s="16">
        <v>3.9660977000000002E-5</v>
      </c>
      <c r="N431" s="16">
        <f t="shared" si="24"/>
        <v>-8.703494547E-3</v>
      </c>
      <c r="Y431">
        <v>9.4999999999999998E-3</v>
      </c>
      <c r="Z431">
        <v>6.3803670000000005E-4</v>
      </c>
    </row>
    <row r="432" spans="1:26" x14ac:dyDescent="0.35">
      <c r="A432" s="17">
        <v>12.5</v>
      </c>
      <c r="B432">
        <v>5.0196620999999999E-4</v>
      </c>
      <c r="C432">
        <v>5.8745591999999998E-4</v>
      </c>
      <c r="D432" s="20">
        <f t="shared" si="25"/>
        <v>-9.301478010891092E-3</v>
      </c>
      <c r="E432" s="20">
        <f t="shared" si="25"/>
        <v>-9.2579581168316834E-3</v>
      </c>
      <c r="L432" s="3">
        <v>27.599999999999998</v>
      </c>
      <c r="M432" s="16">
        <v>2.9290541999999998E-5</v>
      </c>
      <c r="N432" s="16">
        <f t="shared" si="24"/>
        <v>-8.5997901969999992E-3</v>
      </c>
      <c r="Y432">
        <v>9.5999999999999992E-3</v>
      </c>
      <c r="Z432">
        <v>6.0518826000000004E-4</v>
      </c>
    </row>
    <row r="433" spans="1:26" x14ac:dyDescent="0.35">
      <c r="A433" s="17">
        <v>12.6</v>
      </c>
      <c r="B433">
        <v>5.1214078000000004E-4</v>
      </c>
      <c r="C433">
        <v>5.9871730000000001E-4</v>
      </c>
      <c r="D433" s="20">
        <f t="shared" si="25"/>
        <v>-9.403223710891093E-3</v>
      </c>
      <c r="E433" s="20">
        <f t="shared" si="25"/>
        <v>-9.3705719168316829E-3</v>
      </c>
      <c r="L433" s="3">
        <v>27.7</v>
      </c>
      <c r="M433" s="16">
        <v>-5.4622902000000002E-6</v>
      </c>
      <c r="N433" s="16">
        <f t="shared" si="24"/>
        <v>-8.2522618749999999E-3</v>
      </c>
      <c r="Y433">
        <v>9.7000000000000003E-3</v>
      </c>
      <c r="Z433">
        <v>6.0533577999999995E-4</v>
      </c>
    </row>
    <row r="434" spans="1:26" x14ac:dyDescent="0.35">
      <c r="A434" s="17">
        <v>12.7</v>
      </c>
      <c r="B434">
        <v>4.6849155E-4</v>
      </c>
      <c r="C434">
        <v>5.4029735999999999E-4</v>
      </c>
      <c r="D434" s="20">
        <f t="shared" si="25"/>
        <v>-8.9667314108910906E-3</v>
      </c>
      <c r="E434" s="20">
        <f t="shared" si="25"/>
        <v>-8.7863725168316822E-3</v>
      </c>
      <c r="L434" s="3">
        <v>27.799999999999997</v>
      </c>
      <c r="M434" s="16">
        <v>4.278794E-5</v>
      </c>
      <c r="N434" s="16">
        <f t="shared" si="24"/>
        <v>-8.7347641770000005E-3</v>
      </c>
      <c r="Y434">
        <v>9.7999999999999997E-3</v>
      </c>
      <c r="Z434">
        <v>5.7229063999999997E-4</v>
      </c>
    </row>
    <row r="435" spans="1:26" x14ac:dyDescent="0.35">
      <c r="A435" s="17">
        <v>12.8</v>
      </c>
      <c r="B435">
        <v>4.7838946999999998E-4</v>
      </c>
      <c r="C435">
        <v>5.5222994000000004E-4</v>
      </c>
      <c r="D435" s="20">
        <f t="shared" si="25"/>
        <v>-9.0657106108910923E-3</v>
      </c>
      <c r="E435" s="20">
        <f t="shared" si="25"/>
        <v>-8.9056983168316825E-3</v>
      </c>
      <c r="L435" s="3">
        <v>27.900000000000002</v>
      </c>
      <c r="M435" s="16">
        <v>5.4662483999999997E-5</v>
      </c>
      <c r="N435" s="16">
        <f t="shared" si="24"/>
        <v>-8.8535096170000004E-3</v>
      </c>
      <c r="Y435">
        <v>9.9000000000000008E-3</v>
      </c>
      <c r="Z435">
        <v>5.4549063999999997E-4</v>
      </c>
    </row>
    <row r="436" spans="1:26" x14ac:dyDescent="0.35">
      <c r="A436" s="17">
        <v>12.9</v>
      </c>
      <c r="B436">
        <v>4.5567342999999999E-4</v>
      </c>
      <c r="C436">
        <v>5.1377222999999996E-4</v>
      </c>
      <c r="D436" s="20">
        <f t="shared" si="25"/>
        <v>-8.8385502108910916E-3</v>
      </c>
      <c r="E436" s="20">
        <f t="shared" si="25"/>
        <v>-8.5211212168316824E-3</v>
      </c>
      <c r="L436" s="3">
        <v>28</v>
      </c>
      <c r="M436" s="16">
        <v>4.8646049000000002E-5</v>
      </c>
      <c r="N436" s="16">
        <f t="shared" si="24"/>
        <v>-8.7933452669999995E-3</v>
      </c>
      <c r="Y436">
        <v>0.01</v>
      </c>
      <c r="Z436">
        <v>5.7189725000000001E-4</v>
      </c>
    </row>
    <row r="437" spans="1:26" x14ac:dyDescent="0.35">
      <c r="A437" s="17">
        <v>13</v>
      </c>
      <c r="B437">
        <v>4.3427914999999998E-4</v>
      </c>
      <c r="C437">
        <v>5.2485959000000005E-4</v>
      </c>
      <c r="D437" s="20">
        <f t="shared" si="25"/>
        <v>-8.6246074108910914E-3</v>
      </c>
      <c r="E437" s="20">
        <f t="shared" si="25"/>
        <v>-8.6319948168316826E-3</v>
      </c>
      <c r="L437" s="3">
        <v>28.1</v>
      </c>
      <c r="M437" s="16">
        <v>9.5669243E-5</v>
      </c>
      <c r="N437" s="16">
        <f t="shared" si="24"/>
        <v>-9.263577206999999E-3</v>
      </c>
      <c r="Y437">
        <v>1.01E-2</v>
      </c>
      <c r="Z437">
        <v>5.3255779999999996E-4</v>
      </c>
    </row>
    <row r="438" spans="1:26" x14ac:dyDescent="0.35">
      <c r="A438" s="17">
        <v>13.100000000000001</v>
      </c>
      <c r="B438">
        <v>4.6532544000000003E-4</v>
      </c>
      <c r="C438">
        <v>5.5625719E-4</v>
      </c>
      <c r="D438" s="20">
        <f t="shared" si="25"/>
        <v>-8.9350703108910905E-3</v>
      </c>
      <c r="E438" s="20">
        <f t="shared" si="25"/>
        <v>-8.9459708168316832E-3</v>
      </c>
      <c r="L438" s="3">
        <v>28.2</v>
      </c>
      <c r="M438" s="16">
        <v>6.3489228999999994E-5</v>
      </c>
      <c r="N438" s="16">
        <f t="shared" si="24"/>
        <v>-8.941777066999999E-3</v>
      </c>
      <c r="Y438">
        <v>1.0200000000000001E-2</v>
      </c>
      <c r="Z438">
        <v>5.8610862999999998E-4</v>
      </c>
    </row>
    <row r="439" spans="1:26" x14ac:dyDescent="0.35">
      <c r="A439" s="17">
        <v>13.2</v>
      </c>
      <c r="B439">
        <v>4.7955755E-4</v>
      </c>
      <c r="C439">
        <v>5.5951378999999997E-4</v>
      </c>
      <c r="D439" s="20">
        <f t="shared" si="25"/>
        <v>-9.0773914108910926E-3</v>
      </c>
      <c r="E439" s="20">
        <f t="shared" si="25"/>
        <v>-8.9785368168316809E-3</v>
      </c>
      <c r="L439" s="3">
        <v>28.299999999999997</v>
      </c>
      <c r="M439" s="16">
        <v>8.5298808000000006E-5</v>
      </c>
      <c r="N439" s="16">
        <f t="shared" si="24"/>
        <v>-9.1598728569999999E-3</v>
      </c>
      <c r="Y439">
        <v>1.03E-2</v>
      </c>
      <c r="Z439">
        <v>5.6270164999999998E-4</v>
      </c>
    </row>
    <row r="440" spans="1:26" x14ac:dyDescent="0.35">
      <c r="A440" s="17">
        <v>13.299999999999999</v>
      </c>
      <c r="B440">
        <v>5.1825782000000003E-4</v>
      </c>
      <c r="C440">
        <v>6.0386322000000004E-4</v>
      </c>
      <c r="D440" s="20">
        <f t="shared" si="25"/>
        <v>-9.4643941108910924E-3</v>
      </c>
      <c r="E440" s="20">
        <f t="shared" si="25"/>
        <v>-9.4220311168316841E-3</v>
      </c>
      <c r="L440" s="3">
        <v>28.400000000000002</v>
      </c>
      <c r="M440" s="16">
        <v>8.9454898000000004E-5</v>
      </c>
      <c r="N440" s="16">
        <f t="shared" si="24"/>
        <v>-9.2014337569999993E-3</v>
      </c>
      <c r="Y440">
        <v>1.04E-2</v>
      </c>
      <c r="Z440">
        <v>6.2072734000000001E-4</v>
      </c>
    </row>
    <row r="441" spans="1:26" x14ac:dyDescent="0.35">
      <c r="A441" s="17">
        <v>13.4</v>
      </c>
      <c r="B441">
        <v>4.7759026E-4</v>
      </c>
      <c r="C441">
        <v>5.6170142999999997E-4</v>
      </c>
      <c r="D441" s="20">
        <f t="shared" si="25"/>
        <v>-9.0577185108910926E-3</v>
      </c>
      <c r="E441" s="20">
        <f t="shared" si="25"/>
        <v>-9.0004132168316833E-3</v>
      </c>
      <c r="L441" s="3">
        <v>28.5</v>
      </c>
      <c r="M441" s="16">
        <v>6.7130756000000004E-5</v>
      </c>
      <c r="N441" s="16">
        <f t="shared" si="24"/>
        <v>-8.9781923370000002E-3</v>
      </c>
      <c r="Y441">
        <v>1.0500000000000001E-2</v>
      </c>
      <c r="Z441">
        <v>5.8994422E-4</v>
      </c>
    </row>
    <row r="442" spans="1:26" x14ac:dyDescent="0.35">
      <c r="A442" s="17">
        <v>13.5</v>
      </c>
      <c r="B442">
        <v>4.074441E-4</v>
      </c>
      <c r="C442">
        <v>4.7374835999999999E-4</v>
      </c>
      <c r="D442" s="20">
        <f t="shared" si="25"/>
        <v>-8.3562569108910911E-3</v>
      </c>
      <c r="E442" s="20">
        <f t="shared" si="25"/>
        <v>-8.1208825168316828E-3</v>
      </c>
      <c r="L442" s="3">
        <v>28.6</v>
      </c>
      <c r="M442" s="16">
        <v>5.7947774999999999E-5</v>
      </c>
      <c r="N442" s="16">
        <f t="shared" si="24"/>
        <v>-8.8863625269999993E-3</v>
      </c>
      <c r="Y442">
        <v>1.06E-2</v>
      </c>
      <c r="Z442">
        <v>5.790767E-4</v>
      </c>
    </row>
    <row r="443" spans="1:26" x14ac:dyDescent="0.35">
      <c r="A443" s="17">
        <v>13.6</v>
      </c>
      <c r="B443">
        <v>4.0486203000000002E-4</v>
      </c>
      <c r="C443">
        <v>4.7543881000000003E-4</v>
      </c>
      <c r="D443" s="20">
        <f t="shared" si="25"/>
        <v>-8.3304362108910911E-3</v>
      </c>
      <c r="E443" s="20">
        <f t="shared" si="25"/>
        <v>-8.1377870168316824E-3</v>
      </c>
      <c r="L443" s="3">
        <v>28.7</v>
      </c>
      <c r="M443" s="16">
        <v>4.8527303E-5</v>
      </c>
      <c r="N443" s="16">
        <f t="shared" si="24"/>
        <v>-8.7921578069999999E-3</v>
      </c>
      <c r="Y443">
        <v>1.0699999999999999E-2</v>
      </c>
      <c r="Z443">
        <v>5.8084697999999998E-4</v>
      </c>
    </row>
    <row r="444" spans="1:26" x14ac:dyDescent="0.35">
      <c r="A444" s="17">
        <v>13.700000000000001</v>
      </c>
      <c r="B444">
        <v>4.1540547E-4</v>
      </c>
      <c r="C444">
        <v>4.9651969999999998E-4</v>
      </c>
      <c r="D444" s="20">
        <f t="shared" si="25"/>
        <v>-8.435870610891091E-3</v>
      </c>
      <c r="E444" s="20">
        <f t="shared" si="25"/>
        <v>-8.3485959168316821E-3</v>
      </c>
      <c r="L444" s="3">
        <v>28.8</v>
      </c>
      <c r="M444" s="16">
        <v>2.9528032999999999E-5</v>
      </c>
      <c r="N444" s="16">
        <f t="shared" si="24"/>
        <v>-8.6021651069999993E-3</v>
      </c>
      <c r="Y444">
        <v>1.0800000000000001E-2</v>
      </c>
      <c r="Z444">
        <v>5.9107522999999999E-4</v>
      </c>
    </row>
    <row r="445" spans="1:26" x14ac:dyDescent="0.35">
      <c r="A445" s="17">
        <v>13.799999999999999</v>
      </c>
      <c r="B445">
        <v>4.4331638999999998E-4</v>
      </c>
      <c r="C445">
        <v>5.2018599E-4</v>
      </c>
      <c r="D445" s="20">
        <f t="shared" si="25"/>
        <v>-8.7149798108910916E-3</v>
      </c>
      <c r="E445" s="20">
        <f t="shared" si="25"/>
        <v>-8.5852588168316823E-3</v>
      </c>
      <c r="L445" s="3">
        <v>28.9</v>
      </c>
      <c r="M445" s="16">
        <v>1.9197178999999999E-5</v>
      </c>
      <c r="N445" s="16">
        <f t="shared" si="24"/>
        <v>-8.4988565669999998E-3</v>
      </c>
      <c r="Y445">
        <v>1.09E-2</v>
      </c>
      <c r="Z445">
        <v>5.9673028000000003E-4</v>
      </c>
    </row>
    <row r="446" spans="1:26" x14ac:dyDescent="0.35">
      <c r="A446" s="17">
        <v>13.899999999999999</v>
      </c>
      <c r="B446">
        <v>3.9364233000000002E-4</v>
      </c>
      <c r="C446">
        <v>4.5483025000000001E-4</v>
      </c>
      <c r="D446" s="20">
        <f t="shared" si="25"/>
        <v>-8.2182392108910915E-3</v>
      </c>
      <c r="E446" s="20">
        <f t="shared" si="25"/>
        <v>-7.9317014168316814E-3</v>
      </c>
      <c r="L446" s="3">
        <v>29</v>
      </c>
      <c r="M446" s="16">
        <v>1.7574325000000001E-5</v>
      </c>
      <c r="N446" s="16">
        <f t="shared" si="24"/>
        <v>-8.4826280270000002E-3</v>
      </c>
      <c r="Y446">
        <v>1.0999999999999999E-2</v>
      </c>
      <c r="Z446">
        <v>6.1674422E-4</v>
      </c>
    </row>
    <row r="447" spans="1:26" x14ac:dyDescent="0.35">
      <c r="A447" s="17">
        <v>14</v>
      </c>
      <c r="B447">
        <v>3.5952214999999997E-4</v>
      </c>
      <c r="C447">
        <v>4.4033712999999998E-4</v>
      </c>
      <c r="D447" s="20">
        <f t="shared" si="25"/>
        <v>-7.8770374108910919E-3</v>
      </c>
      <c r="E447" s="20">
        <f t="shared" si="25"/>
        <v>-7.786770216831683E-3</v>
      </c>
      <c r="L447" s="3">
        <v>29.1</v>
      </c>
      <c r="M447" s="16">
        <v>-1.6743107000000002E-5</v>
      </c>
      <c r="N447" s="16">
        <f t="shared" si="24"/>
        <v>-8.1394537069999998E-3</v>
      </c>
      <c r="Y447">
        <v>1.11E-2</v>
      </c>
      <c r="Z447">
        <v>4.9784074000000002E-4</v>
      </c>
    </row>
    <row r="448" spans="1:26" x14ac:dyDescent="0.35">
      <c r="A448" s="17">
        <v>14.1</v>
      </c>
      <c r="B448">
        <v>4.1844861999999999E-4</v>
      </c>
      <c r="C448">
        <v>4.9050369000000005E-4</v>
      </c>
      <c r="D448" s="20">
        <f t="shared" si="25"/>
        <v>-8.4663021108910917E-3</v>
      </c>
      <c r="E448" s="20">
        <f t="shared" si="25"/>
        <v>-8.2884358168316824E-3</v>
      </c>
      <c r="L448" s="3">
        <v>29.2</v>
      </c>
      <c r="M448" s="16">
        <v>-7.9242789999999999E-5</v>
      </c>
      <c r="N448" s="16">
        <f t="shared" si="24"/>
        <v>-7.5144568770000005E-3</v>
      </c>
      <c r="Y448">
        <v>1.12E-2</v>
      </c>
      <c r="Z448">
        <v>4.5864880999999999E-4</v>
      </c>
    </row>
    <row r="449" spans="1:26" x14ac:dyDescent="0.35">
      <c r="A449" s="17">
        <v>14.200000000000001</v>
      </c>
      <c r="B449">
        <v>4.7835873000000003E-4</v>
      </c>
      <c r="C449">
        <v>5.6918416000000004E-4</v>
      </c>
      <c r="D449" s="20">
        <f t="shared" si="25"/>
        <v>-9.0654032108910924E-3</v>
      </c>
      <c r="E449" s="20">
        <f t="shared" si="25"/>
        <v>-9.0752405168316817E-3</v>
      </c>
      <c r="L449" s="3">
        <v>29.3</v>
      </c>
      <c r="M449" s="16">
        <v>-1.1716217E-5</v>
      </c>
      <c r="N449" s="16">
        <f t="shared" si="24"/>
        <v>-8.1897226069999988E-3</v>
      </c>
      <c r="Y449">
        <v>1.1299999999999999E-2</v>
      </c>
      <c r="Z449">
        <v>4.8967780000000005E-4</v>
      </c>
    </row>
    <row r="450" spans="1:26" x14ac:dyDescent="0.35">
      <c r="A450" s="17">
        <v>14.3</v>
      </c>
      <c r="B450">
        <v>4.2213728999999998E-4</v>
      </c>
      <c r="C450">
        <v>5.3003036999999995E-4</v>
      </c>
      <c r="D450" s="20">
        <f t="shared" si="25"/>
        <v>-8.5031888108910905E-3</v>
      </c>
      <c r="E450" s="20">
        <f t="shared" si="25"/>
        <v>-8.6837026168316827E-3</v>
      </c>
      <c r="L450" s="3">
        <v>29.4</v>
      </c>
      <c r="M450" s="16">
        <v>-1.6703524999999999E-5</v>
      </c>
      <c r="N450" s="16">
        <f t="shared" si="24"/>
        <v>-8.1398495270000003E-3</v>
      </c>
      <c r="Y450">
        <v>1.14E-2</v>
      </c>
      <c r="Z450">
        <v>5.0359413000000003E-4</v>
      </c>
    </row>
    <row r="451" spans="1:26" x14ac:dyDescent="0.35">
      <c r="A451" s="17">
        <v>14.4</v>
      </c>
      <c r="B451">
        <v>4.4927973999999999E-4</v>
      </c>
      <c r="C451">
        <v>5.6080648999999995E-4</v>
      </c>
      <c r="D451" s="20">
        <f t="shared" si="25"/>
        <v>-8.7746133108910912E-3</v>
      </c>
      <c r="E451" s="20">
        <f t="shared" si="25"/>
        <v>-8.9914638168316803E-3</v>
      </c>
      <c r="L451" s="3">
        <v>29.5</v>
      </c>
      <c r="M451" s="16">
        <v>1.2270362E-5</v>
      </c>
      <c r="N451" s="16">
        <f t="shared" si="24"/>
        <v>-8.4295883969999989E-3</v>
      </c>
      <c r="Y451">
        <v>1.15E-2</v>
      </c>
      <c r="Z451">
        <v>4.8687486000000002E-4</v>
      </c>
    </row>
    <row r="452" spans="1:26" x14ac:dyDescent="0.35">
      <c r="A452" s="17">
        <v>14.5</v>
      </c>
      <c r="B452">
        <v>4.4113392999999999E-4</v>
      </c>
      <c r="C452">
        <v>5.2525734000000005E-4</v>
      </c>
      <c r="D452" s="20">
        <f t="shared" si="25"/>
        <v>-8.6931552108910921E-3</v>
      </c>
      <c r="E452" s="20">
        <f t="shared" si="25"/>
        <v>-8.6359723168316829E-3</v>
      </c>
      <c r="L452" s="3">
        <v>29.6</v>
      </c>
      <c r="M452" s="16">
        <v>3.7286068000000001E-5</v>
      </c>
      <c r="N452" s="16">
        <f t="shared" si="24"/>
        <v>-8.6797454569999995E-3</v>
      </c>
      <c r="Y452">
        <v>1.1599999999999999E-2</v>
      </c>
      <c r="Z452">
        <v>5.3363963999999997E-4</v>
      </c>
    </row>
    <row r="453" spans="1:26" x14ac:dyDescent="0.35">
      <c r="A453" s="17">
        <v>14.6</v>
      </c>
      <c r="B453">
        <v>4.6434180000000001E-4</v>
      </c>
      <c r="C453">
        <v>5.2640087999999995E-4</v>
      </c>
      <c r="D453" s="20">
        <f t="shared" si="25"/>
        <v>-8.9252339108910912E-3</v>
      </c>
      <c r="E453" s="20">
        <f t="shared" si="25"/>
        <v>-8.6474077168316819E-3</v>
      </c>
      <c r="L453" s="3">
        <v>29.7</v>
      </c>
      <c r="M453" s="16">
        <v>6.8872355000000003E-6</v>
      </c>
      <c r="N453" s="16">
        <f t="shared" si="24"/>
        <v>-8.3757571320000005E-3</v>
      </c>
      <c r="Y453">
        <v>1.17E-2</v>
      </c>
      <c r="Z453">
        <v>5.7204477000000003E-4</v>
      </c>
    </row>
    <row r="454" spans="1:26" x14ac:dyDescent="0.35">
      <c r="A454" s="17">
        <v>14.7</v>
      </c>
      <c r="B454">
        <v>4.3099008999999998E-4</v>
      </c>
      <c r="C454">
        <v>5.2943374000000002E-4</v>
      </c>
      <c r="D454" s="20">
        <f t="shared" si="25"/>
        <v>-8.5917168108910914E-3</v>
      </c>
      <c r="E454" s="20">
        <f t="shared" si="25"/>
        <v>-8.6777363168316825E-3</v>
      </c>
      <c r="L454" s="3">
        <v>29.8</v>
      </c>
      <c r="M454" s="16">
        <v>-7.6432482000000001E-5</v>
      </c>
      <c r="N454" s="16">
        <f t="shared" si="24"/>
        <v>-7.542559957E-3</v>
      </c>
      <c r="Y454">
        <v>1.18E-2</v>
      </c>
      <c r="Z454">
        <v>5.5493211000000005E-4</v>
      </c>
    </row>
    <row r="455" spans="1:26" x14ac:dyDescent="0.35">
      <c r="A455" s="17">
        <v>14.8</v>
      </c>
      <c r="B455">
        <v>4.1998557E-4</v>
      </c>
      <c r="C455">
        <v>5.0539455999999998E-4</v>
      </c>
      <c r="D455" s="20">
        <f t="shared" si="25"/>
        <v>-8.4816716108910926E-3</v>
      </c>
      <c r="E455" s="20">
        <f t="shared" si="25"/>
        <v>-8.437344516831681E-3</v>
      </c>
      <c r="L455" s="3">
        <v>29.9</v>
      </c>
      <c r="M455">
        <v>-1.6620403E-4</v>
      </c>
      <c r="N455" s="16">
        <f t="shared" ref="N455:N518" si="27">(M$3-M455)*10</f>
        <v>-6.6448444770000007E-3</v>
      </c>
      <c r="Y455">
        <v>1.1900000000000001E-2</v>
      </c>
      <c r="Z455">
        <v>5.6201321000000002E-4</v>
      </c>
    </row>
    <row r="456" spans="1:26" x14ac:dyDescent="0.35">
      <c r="A456" s="17">
        <v>14.9</v>
      </c>
      <c r="B456">
        <v>3.9886794E-4</v>
      </c>
      <c r="C456">
        <v>4.758117E-4</v>
      </c>
      <c r="D456" s="20">
        <f t="shared" ref="D456:E519" si="28">(B$4-B456)*10</f>
        <v>-8.2704953108910916E-3</v>
      </c>
      <c r="E456" s="20">
        <f t="shared" si="28"/>
        <v>-8.141515916831682E-3</v>
      </c>
      <c r="L456" s="3">
        <v>30</v>
      </c>
      <c r="M456" s="16">
        <v>-7.5561682000000003E-5</v>
      </c>
      <c r="N456" s="16">
        <f t="shared" si="27"/>
        <v>-7.5512679569999996E-3</v>
      </c>
      <c r="Y456">
        <v>1.2E-2</v>
      </c>
      <c r="Z456">
        <v>4.9567706999999997E-4</v>
      </c>
    </row>
    <row r="457" spans="1:26" x14ac:dyDescent="0.35">
      <c r="A457" s="17">
        <v>15</v>
      </c>
      <c r="B457">
        <v>4.2567225999999998E-4</v>
      </c>
      <c r="C457">
        <v>4.9256704000000002E-4</v>
      </c>
      <c r="D457" s="20">
        <f t="shared" si="28"/>
        <v>-8.5385385108910916E-3</v>
      </c>
      <c r="E457" s="20">
        <f t="shared" si="28"/>
        <v>-8.3090693168316829E-3</v>
      </c>
      <c r="L457" s="3">
        <v>30.099999999999998</v>
      </c>
      <c r="M457" s="16">
        <v>-3.7919376999999999E-5</v>
      </c>
      <c r="N457" s="16">
        <f t="shared" si="27"/>
        <v>-7.9276910070000001E-3</v>
      </c>
      <c r="Y457">
        <v>1.21E-2</v>
      </c>
      <c r="Z457">
        <v>4.7522055000000002E-4</v>
      </c>
    </row>
    <row r="458" spans="1:26" x14ac:dyDescent="0.35">
      <c r="A458" s="17">
        <v>15.100000000000001</v>
      </c>
      <c r="B458">
        <v>4.2484230999999999E-4</v>
      </c>
      <c r="C458">
        <v>5.0964553999999999E-4</v>
      </c>
      <c r="D458" s="20">
        <f t="shared" si="28"/>
        <v>-8.5302390108910921E-3</v>
      </c>
      <c r="E458" s="20">
        <f t="shared" si="28"/>
        <v>-8.4798543168316826E-3</v>
      </c>
      <c r="L458" s="3">
        <v>30.200000000000003</v>
      </c>
      <c r="M458" s="16">
        <v>-9.5787987999999995E-6</v>
      </c>
      <c r="N458" s="16">
        <f t="shared" si="27"/>
        <v>-8.2110967890000001E-3</v>
      </c>
      <c r="Y458">
        <v>1.2200000000000001E-2</v>
      </c>
      <c r="Z458">
        <v>4.5889467999999999E-4</v>
      </c>
    </row>
    <row r="459" spans="1:26" x14ac:dyDescent="0.35">
      <c r="A459" s="17">
        <v>15.2</v>
      </c>
      <c r="B459">
        <v>4.5837845E-4</v>
      </c>
      <c r="C459">
        <v>5.2833991999999997E-4</v>
      </c>
      <c r="D459" s="20">
        <f t="shared" si="28"/>
        <v>-8.8656004108910915E-3</v>
      </c>
      <c r="E459" s="20">
        <f t="shared" si="28"/>
        <v>-8.6667981168316813E-3</v>
      </c>
      <c r="L459" s="3">
        <v>30.3</v>
      </c>
      <c r="M459" s="16">
        <v>2.1769996999999998E-6</v>
      </c>
      <c r="N459" s="16">
        <f t="shared" si="27"/>
        <v>-8.3286547739999991E-3</v>
      </c>
      <c r="Y459">
        <v>1.23E-2</v>
      </c>
      <c r="Z459">
        <v>4.2889835E-4</v>
      </c>
    </row>
    <row r="460" spans="1:26" x14ac:dyDescent="0.35">
      <c r="A460" s="17">
        <v>15.299999999999999</v>
      </c>
      <c r="B460">
        <v>3.9548665999999998E-4</v>
      </c>
      <c r="C460">
        <v>4.7205791000000001E-4</v>
      </c>
      <c r="D460" s="20">
        <f t="shared" si="28"/>
        <v>-8.236682510891092E-3</v>
      </c>
      <c r="E460" s="20">
        <f t="shared" si="28"/>
        <v>-8.1039780168316831E-3</v>
      </c>
      <c r="L460" s="3">
        <v>30.4</v>
      </c>
      <c r="M460" s="16">
        <v>9.2621443000000008E-6</v>
      </c>
      <c r="N460" s="16">
        <f t="shared" si="27"/>
        <v>-8.3995062200000001E-3</v>
      </c>
      <c r="Y460">
        <v>1.24E-2</v>
      </c>
      <c r="Z460">
        <v>4.7330274999999997E-4</v>
      </c>
    </row>
    <row r="461" spans="1:26" x14ac:dyDescent="0.35">
      <c r="A461" s="17">
        <v>15.4</v>
      </c>
      <c r="B461">
        <v>3.9453376000000002E-4</v>
      </c>
      <c r="C461">
        <v>4.7573712000000001E-4</v>
      </c>
      <c r="D461" s="20">
        <f t="shared" si="28"/>
        <v>-8.2271535108910925E-3</v>
      </c>
      <c r="E461" s="20">
        <f t="shared" si="28"/>
        <v>-8.1407701168316818E-3</v>
      </c>
      <c r="L461" s="3">
        <v>30.5</v>
      </c>
      <c r="M461" s="16">
        <v>-5.1456356999999998E-6</v>
      </c>
      <c r="N461" s="16">
        <f t="shared" si="27"/>
        <v>-8.2554284199999987E-3</v>
      </c>
      <c r="Y461">
        <v>1.2500000000000001E-2</v>
      </c>
      <c r="Z461">
        <v>4.7600734000000002E-4</v>
      </c>
    </row>
    <row r="462" spans="1:26" x14ac:dyDescent="0.35">
      <c r="A462" s="17">
        <v>15.5</v>
      </c>
      <c r="B462">
        <v>4.0052783999999997E-4</v>
      </c>
      <c r="C462">
        <v>4.7894399999999997E-4</v>
      </c>
      <c r="D462" s="20">
        <f t="shared" si="28"/>
        <v>-8.2870943108910907E-3</v>
      </c>
      <c r="E462" s="20">
        <f t="shared" si="28"/>
        <v>-8.1728389168316817E-3</v>
      </c>
      <c r="L462" s="3">
        <v>30.599999999999998</v>
      </c>
      <c r="M462" s="16">
        <v>-4.5004521999999999E-5</v>
      </c>
      <c r="N462" s="16">
        <f t="shared" si="27"/>
        <v>-7.8568395569999991E-3</v>
      </c>
      <c r="Y462">
        <v>1.26E-2</v>
      </c>
      <c r="Z462">
        <v>4.4905982E-4</v>
      </c>
    </row>
    <row r="463" spans="1:26" x14ac:dyDescent="0.35">
      <c r="A463" s="17">
        <v>15.6</v>
      </c>
      <c r="B463">
        <v>4.1451404E-4</v>
      </c>
      <c r="C463">
        <v>4.869985E-4</v>
      </c>
      <c r="D463" s="20">
        <f t="shared" si="28"/>
        <v>-8.4269563108910917E-3</v>
      </c>
      <c r="E463" s="20">
        <f t="shared" si="28"/>
        <v>-8.253383916831683E-3</v>
      </c>
      <c r="L463" s="3">
        <v>30.700000000000003</v>
      </c>
      <c r="M463" s="16">
        <v>-5.8541502000000001E-5</v>
      </c>
      <c r="N463" s="16">
        <f t="shared" si="27"/>
        <v>-7.7214697569999999E-3</v>
      </c>
      <c r="Y463">
        <v>1.2699999999999999E-2</v>
      </c>
      <c r="Z463">
        <v>4.3607779999999999E-4</v>
      </c>
    </row>
    <row r="464" spans="1:26" x14ac:dyDescent="0.35">
      <c r="A464" s="17">
        <v>15.7</v>
      </c>
      <c r="B464">
        <v>3.6148944000000003E-4</v>
      </c>
      <c r="C464">
        <v>4.4926170999999999E-4</v>
      </c>
      <c r="D464" s="20">
        <f t="shared" si="28"/>
        <v>-7.8967103108910919E-3</v>
      </c>
      <c r="E464" s="20">
        <f t="shared" si="28"/>
        <v>-7.8760160168316815E-3</v>
      </c>
      <c r="L464" s="3">
        <v>30.8</v>
      </c>
      <c r="M464" s="16">
        <v>3.7444395000000003E-5</v>
      </c>
      <c r="N464" s="16">
        <f t="shared" si="27"/>
        <v>-8.6813287270000004E-3</v>
      </c>
      <c r="Y464">
        <v>1.2800000000000001E-2</v>
      </c>
      <c r="Z464">
        <v>4.3897907999999999E-4</v>
      </c>
    </row>
    <row r="465" spans="1:26" x14ac:dyDescent="0.35">
      <c r="A465" s="17">
        <v>15.8</v>
      </c>
      <c r="B465">
        <v>3.9318125000000002E-4</v>
      </c>
      <c r="C465">
        <v>4.5831057999999998E-4</v>
      </c>
      <c r="D465" s="20">
        <f t="shared" si="28"/>
        <v>-8.2136284108910908E-3</v>
      </c>
      <c r="E465" s="20">
        <f t="shared" si="28"/>
        <v>-7.9665047168316818E-3</v>
      </c>
      <c r="L465" s="3">
        <v>30.900000000000002</v>
      </c>
      <c r="M465" s="16">
        <v>-8.1578117000000004E-5</v>
      </c>
      <c r="N465" s="16">
        <f t="shared" si="27"/>
        <v>-7.4911036070000004E-3</v>
      </c>
      <c r="Y465">
        <v>1.29E-2</v>
      </c>
      <c r="Z465">
        <v>4.0170495999999997E-4</v>
      </c>
    </row>
    <row r="466" spans="1:26" x14ac:dyDescent="0.35">
      <c r="A466" s="17">
        <v>15.9</v>
      </c>
      <c r="B466">
        <v>3.9462596999999998E-4</v>
      </c>
      <c r="C466">
        <v>4.6298417999999998E-4</v>
      </c>
      <c r="D466" s="20">
        <f t="shared" si="28"/>
        <v>-8.2280756108910908E-3</v>
      </c>
      <c r="E466" s="20">
        <f t="shared" si="28"/>
        <v>-8.0132407168316822E-3</v>
      </c>
      <c r="L466" s="3">
        <v>31</v>
      </c>
      <c r="M466" s="16">
        <v>-9.9825332999999998E-5</v>
      </c>
      <c r="N466" s="16">
        <f t="shared" si="27"/>
        <v>-7.3086314470000007E-3</v>
      </c>
      <c r="Y466">
        <v>1.2999999999999999E-2</v>
      </c>
      <c r="Z466">
        <v>3.8587083000000001E-4</v>
      </c>
    </row>
    <row r="467" spans="1:26" x14ac:dyDescent="0.35">
      <c r="A467" s="17">
        <v>16</v>
      </c>
      <c r="B467">
        <v>3.4873279999999998E-4</v>
      </c>
      <c r="C467">
        <v>4.0908867999999999E-4</v>
      </c>
      <c r="D467" s="20">
        <f t="shared" si="28"/>
        <v>-7.7691439108910909E-3</v>
      </c>
      <c r="E467" s="20">
        <f t="shared" si="28"/>
        <v>-7.4742857168316823E-3</v>
      </c>
      <c r="L467" s="3">
        <v>31.099999999999998</v>
      </c>
      <c r="M467" s="16">
        <v>-9.8954533E-5</v>
      </c>
      <c r="N467" s="16">
        <f t="shared" si="27"/>
        <v>-7.3173394470000003E-3</v>
      </c>
      <c r="Y467">
        <v>1.3100000000000001E-2</v>
      </c>
      <c r="Z467">
        <v>4.3701211000000002E-4</v>
      </c>
    </row>
    <row r="468" spans="1:26" x14ac:dyDescent="0.35">
      <c r="A468" s="17">
        <v>16.100000000000001</v>
      </c>
      <c r="B468">
        <v>3.6437889999999998E-4</v>
      </c>
      <c r="C468">
        <v>4.2832997E-4</v>
      </c>
      <c r="D468" s="20">
        <f t="shared" si="28"/>
        <v>-7.925604910891091E-3</v>
      </c>
      <c r="E468" s="20">
        <f t="shared" si="28"/>
        <v>-7.6666986168316817E-3</v>
      </c>
      <c r="L468" s="3">
        <v>31.2</v>
      </c>
      <c r="M468">
        <v>-1.151435E-4</v>
      </c>
      <c r="N468" s="16">
        <f t="shared" si="27"/>
        <v>-7.1554497770000003E-3</v>
      </c>
      <c r="Y468">
        <v>1.32E-2</v>
      </c>
      <c r="Z468">
        <v>4.4419156000000002E-4</v>
      </c>
    </row>
    <row r="469" spans="1:26" x14ac:dyDescent="0.35">
      <c r="A469" s="17">
        <v>16.2</v>
      </c>
      <c r="B469">
        <v>3.3855822000000002E-4</v>
      </c>
      <c r="C469">
        <v>4.1602449000000002E-4</v>
      </c>
      <c r="D469" s="20">
        <f t="shared" si="28"/>
        <v>-7.6673981108910921E-3</v>
      </c>
      <c r="E469" s="20">
        <f t="shared" si="28"/>
        <v>-7.5436438168316822E-3</v>
      </c>
      <c r="L469" s="3">
        <v>31.3</v>
      </c>
      <c r="M469">
        <v>-1.1641011E-4</v>
      </c>
      <c r="N469" s="16">
        <f t="shared" si="27"/>
        <v>-7.142783677000001E-3</v>
      </c>
      <c r="Y469">
        <v>1.3299999999999999E-2</v>
      </c>
      <c r="Z469">
        <v>4.8343266000000002E-4</v>
      </c>
    </row>
    <row r="470" spans="1:26" x14ac:dyDescent="0.35">
      <c r="A470" s="17">
        <v>16.299999999999997</v>
      </c>
      <c r="B470">
        <v>3.0087233999999999E-4</v>
      </c>
      <c r="C470">
        <v>4.1229556000000001E-4</v>
      </c>
      <c r="D470" s="20">
        <f t="shared" si="28"/>
        <v>-7.290539310891091E-3</v>
      </c>
      <c r="E470" s="20">
        <f t="shared" si="28"/>
        <v>-7.5063545168316823E-3</v>
      </c>
      <c r="L470" s="3">
        <v>31.4</v>
      </c>
      <c r="M470">
        <v>-1.4475069E-4</v>
      </c>
      <c r="N470" s="16">
        <f t="shared" si="27"/>
        <v>-6.8593778770000002E-3</v>
      </c>
      <c r="Y470">
        <v>1.34E-2</v>
      </c>
      <c r="Z470">
        <v>4.3278312000000002E-4</v>
      </c>
    </row>
    <row r="471" spans="1:26" x14ac:dyDescent="0.35">
      <c r="A471" s="17">
        <v>16.400000000000002</v>
      </c>
      <c r="B471">
        <v>3.7006559999999998E-4</v>
      </c>
      <c r="C471">
        <v>4.4026254999999999E-4</v>
      </c>
      <c r="D471" s="20">
        <f t="shared" si="28"/>
        <v>-7.9824719108910914E-3</v>
      </c>
      <c r="E471" s="20">
        <f t="shared" si="28"/>
        <v>-7.7860244168316819E-3</v>
      </c>
      <c r="L471" s="3">
        <v>31.5</v>
      </c>
      <c r="M471">
        <v>-1.3572604E-4</v>
      </c>
      <c r="N471" s="16">
        <f t="shared" si="27"/>
        <v>-6.9496243769999995E-3</v>
      </c>
      <c r="Y471">
        <v>1.35E-2</v>
      </c>
      <c r="Z471">
        <v>3.4436770999999997E-4</v>
      </c>
    </row>
    <row r="472" spans="1:26" x14ac:dyDescent="0.35">
      <c r="A472" s="17">
        <v>16.5</v>
      </c>
      <c r="B472">
        <v>3.6127426999999998E-4</v>
      </c>
      <c r="C472">
        <v>4.3618558999999999E-4</v>
      </c>
      <c r="D472" s="20">
        <f t="shared" si="28"/>
        <v>-7.8945586108910924E-3</v>
      </c>
      <c r="E472" s="20">
        <f t="shared" si="28"/>
        <v>-7.7452548168316822E-3</v>
      </c>
      <c r="L472" s="3">
        <v>31.6</v>
      </c>
      <c r="M472" s="16">
        <v>-7.6709553999999996E-5</v>
      </c>
      <c r="N472" s="16">
        <f t="shared" si="27"/>
        <v>-7.5397892370000002E-3</v>
      </c>
      <c r="Y472">
        <v>1.3599999999999999E-2</v>
      </c>
      <c r="Z472">
        <v>3.7564256999999998E-4</v>
      </c>
    </row>
    <row r="473" spans="1:26" x14ac:dyDescent="0.35">
      <c r="A473" s="17">
        <v>16.600000000000001</v>
      </c>
      <c r="B473">
        <v>3.5863072999999998E-4</v>
      </c>
      <c r="C473">
        <v>4.4558249000000002E-4</v>
      </c>
      <c r="D473" s="20">
        <f t="shared" si="28"/>
        <v>-7.8681232108910905E-3</v>
      </c>
      <c r="E473" s="20">
        <f t="shared" si="28"/>
        <v>-7.8392238168316815E-3</v>
      </c>
      <c r="L473" s="3">
        <v>31.7</v>
      </c>
      <c r="M473">
        <v>-1.0152735E-4</v>
      </c>
      <c r="N473" s="16">
        <f t="shared" si="27"/>
        <v>-7.2916112769999993E-3</v>
      </c>
      <c r="Y473">
        <v>1.37E-2</v>
      </c>
      <c r="Z473">
        <v>3.5769395000000002E-4</v>
      </c>
    </row>
    <row r="474" spans="1:26" x14ac:dyDescent="0.35">
      <c r="A474" s="17">
        <v>16.7</v>
      </c>
      <c r="B474">
        <v>3.9705434999999999E-4</v>
      </c>
      <c r="C474">
        <v>4.7051662E-4</v>
      </c>
      <c r="D474" s="20">
        <f t="shared" si="28"/>
        <v>-8.252359410891091E-3</v>
      </c>
      <c r="E474" s="20">
        <f t="shared" si="28"/>
        <v>-8.0885651168316822E-3</v>
      </c>
      <c r="L474" s="3">
        <v>31.8</v>
      </c>
      <c r="M474" s="16">
        <v>-5.5177048000000002E-5</v>
      </c>
      <c r="N474" s="16">
        <f t="shared" si="27"/>
        <v>-7.7551142969999997E-3</v>
      </c>
      <c r="Y474">
        <v>1.38E-2</v>
      </c>
      <c r="Z474">
        <v>4.3302899000000002E-4</v>
      </c>
    </row>
    <row r="475" spans="1:26" x14ac:dyDescent="0.35">
      <c r="A475" s="17">
        <v>16.8</v>
      </c>
      <c r="B475">
        <v>3.5872294E-4</v>
      </c>
      <c r="C475">
        <v>4.1510469000000002E-4</v>
      </c>
      <c r="D475" s="20">
        <f t="shared" si="28"/>
        <v>-7.8690453108910922E-3</v>
      </c>
      <c r="E475" s="20">
        <f t="shared" si="28"/>
        <v>-7.5344458168316829E-3</v>
      </c>
      <c r="L475" s="3">
        <v>31.9</v>
      </c>
      <c r="M475" s="16">
        <v>8.8663261999999995E-6</v>
      </c>
      <c r="N475" s="16">
        <f t="shared" si="27"/>
        <v>-8.3955480390000004E-3</v>
      </c>
      <c r="Y475">
        <v>1.3899999999999999E-2</v>
      </c>
      <c r="Z475">
        <v>3.9423045999999998E-4</v>
      </c>
    </row>
    <row r="476" spans="1:26" x14ac:dyDescent="0.35">
      <c r="A476" s="17">
        <v>16.899999999999999</v>
      </c>
      <c r="B476">
        <v>3.2082188E-4</v>
      </c>
      <c r="C476">
        <v>3.9002140999999999E-4</v>
      </c>
      <c r="D476" s="20">
        <f t="shared" si="28"/>
        <v>-7.4900347108910921E-3</v>
      </c>
      <c r="E476" s="20">
        <f t="shared" si="28"/>
        <v>-7.2836130168316823E-3</v>
      </c>
      <c r="L476" s="3">
        <v>32</v>
      </c>
      <c r="M476" s="16">
        <v>-5.2643812000000004E-6</v>
      </c>
      <c r="N476" s="16">
        <f t="shared" si="27"/>
        <v>-8.2542409649999995E-3</v>
      </c>
      <c r="Y476">
        <v>1.4E-2</v>
      </c>
      <c r="Z476">
        <v>3.5961173999999999E-4</v>
      </c>
    </row>
    <row r="477" spans="1:26" x14ac:dyDescent="0.35">
      <c r="A477" s="17">
        <v>17</v>
      </c>
      <c r="B477">
        <v>3.0194819999999998E-4</v>
      </c>
      <c r="C477">
        <v>3.8119626999999999E-4</v>
      </c>
      <c r="D477" s="20">
        <f t="shared" si="28"/>
        <v>-7.3012979108910908E-3</v>
      </c>
      <c r="E477" s="20">
        <f t="shared" si="28"/>
        <v>-7.195361616831682E-3</v>
      </c>
      <c r="L477" s="3">
        <v>32.099999999999994</v>
      </c>
      <c r="M477" s="16">
        <v>-3.4911159E-5</v>
      </c>
      <c r="N477" s="16">
        <f t="shared" si="27"/>
        <v>-7.9577731870000001E-3</v>
      </c>
      <c r="Y477">
        <v>1.41E-2</v>
      </c>
      <c r="Z477">
        <v>4.2796403999999997E-4</v>
      </c>
    </row>
    <row r="478" spans="1:26" x14ac:dyDescent="0.35">
      <c r="A478" s="17">
        <v>17.100000000000001</v>
      </c>
      <c r="B478">
        <v>3.2417242000000001E-4</v>
      </c>
      <c r="C478">
        <v>4.0426592999999998E-4</v>
      </c>
      <c r="D478" s="20">
        <f t="shared" si="28"/>
        <v>-7.5235401108910919E-3</v>
      </c>
      <c r="E478" s="20">
        <f t="shared" si="28"/>
        <v>-7.4260582168316821E-3</v>
      </c>
      <c r="L478" s="3">
        <v>32.200000000000003</v>
      </c>
      <c r="M478" s="16">
        <v>-4.2471286000000003E-5</v>
      </c>
      <c r="N478" s="16">
        <f t="shared" si="27"/>
        <v>-7.8821719170000006E-3</v>
      </c>
      <c r="Y478">
        <v>1.4200000000000001E-2</v>
      </c>
      <c r="Z478">
        <v>4.9366092000000005E-4</v>
      </c>
    </row>
    <row r="479" spans="1:26" x14ac:dyDescent="0.35">
      <c r="A479" s="17">
        <v>17.2</v>
      </c>
      <c r="B479">
        <v>3.7719701999999999E-4</v>
      </c>
      <c r="C479">
        <v>4.4670117E-4</v>
      </c>
      <c r="D479" s="20">
        <f t="shared" si="28"/>
        <v>-8.0537861108910917E-3</v>
      </c>
      <c r="E479" s="20">
        <f t="shared" si="28"/>
        <v>-7.8504106168316816E-3</v>
      </c>
      <c r="L479" s="3">
        <v>32.300000000000004</v>
      </c>
      <c r="M479" s="16">
        <v>-4.7735667000000001E-5</v>
      </c>
      <c r="N479" s="16">
        <f t="shared" si="27"/>
        <v>-7.8295281069999997E-3</v>
      </c>
      <c r="Y479">
        <v>1.43E-2</v>
      </c>
      <c r="Z479">
        <v>4.4350311999999999E-4</v>
      </c>
    </row>
    <row r="480" spans="1:26" x14ac:dyDescent="0.35">
      <c r="A480" s="17">
        <v>17.3</v>
      </c>
      <c r="B480">
        <v>3.9720804000000003E-4</v>
      </c>
      <c r="C480">
        <v>4.6947252E-4</v>
      </c>
      <c r="D480" s="20">
        <f t="shared" si="28"/>
        <v>-8.2538963108910925E-3</v>
      </c>
      <c r="E480" s="20">
        <f t="shared" si="28"/>
        <v>-8.0781241168316822E-3</v>
      </c>
      <c r="L480" s="3">
        <v>32.4</v>
      </c>
      <c r="M480" s="16">
        <v>-4.3817067000000001E-5</v>
      </c>
      <c r="N480" s="16">
        <f t="shared" si="27"/>
        <v>-7.8687141069999997E-3</v>
      </c>
      <c r="Y480">
        <v>1.44E-2</v>
      </c>
      <c r="Z480">
        <v>4.0116404000000003E-4</v>
      </c>
    </row>
    <row r="481" spans="1:26" x14ac:dyDescent="0.35">
      <c r="A481" s="17">
        <v>17.399999999999999</v>
      </c>
      <c r="B481">
        <v>3.7990204E-4</v>
      </c>
      <c r="C481">
        <v>4.6159203999999998E-4</v>
      </c>
      <c r="D481" s="20">
        <f t="shared" si="28"/>
        <v>-8.0808363108910916E-3</v>
      </c>
      <c r="E481" s="20">
        <f t="shared" si="28"/>
        <v>-7.9993193168316819E-3</v>
      </c>
      <c r="L481" s="3">
        <v>32.5</v>
      </c>
      <c r="M481">
        <v>-1.0600009999999999E-4</v>
      </c>
      <c r="N481" s="16">
        <f t="shared" si="27"/>
        <v>-7.2468837769999999E-3</v>
      </c>
      <c r="Y481">
        <v>1.4500000000000001E-2</v>
      </c>
      <c r="Z481">
        <v>3.8223192999999999E-4</v>
      </c>
    </row>
    <row r="482" spans="1:26" x14ac:dyDescent="0.35">
      <c r="A482" s="17">
        <v>17.5</v>
      </c>
      <c r="B482">
        <v>3.6450185E-4</v>
      </c>
      <c r="C482">
        <v>4.2939893000000002E-4</v>
      </c>
      <c r="D482" s="20">
        <f t="shared" si="28"/>
        <v>-7.9268344108910926E-3</v>
      </c>
      <c r="E482" s="20">
        <f t="shared" si="28"/>
        <v>-7.6773882168316822E-3</v>
      </c>
      <c r="L482" s="3">
        <v>32.599999999999994</v>
      </c>
      <c r="M482">
        <v>-1.6006884999999999E-4</v>
      </c>
      <c r="N482" s="16">
        <f t="shared" si="27"/>
        <v>-6.7061962769999995E-3</v>
      </c>
      <c r="Y482">
        <v>1.46E-2</v>
      </c>
      <c r="Z482">
        <v>3.7780624000000002E-4</v>
      </c>
    </row>
    <row r="483" spans="1:26" x14ac:dyDescent="0.35">
      <c r="A483" s="17">
        <v>17.600000000000001</v>
      </c>
      <c r="B483">
        <v>3.2119074999999999E-4</v>
      </c>
      <c r="C483">
        <v>3.6849304000000001E-4</v>
      </c>
      <c r="D483" s="20">
        <f t="shared" si="28"/>
        <v>-7.493723410891091E-3</v>
      </c>
      <c r="E483" s="20">
        <f t="shared" si="28"/>
        <v>-7.0683293168316823E-3</v>
      </c>
      <c r="L483" s="3">
        <v>32.700000000000003</v>
      </c>
      <c r="M483">
        <v>-1.4756099999999999E-4</v>
      </c>
      <c r="N483" s="16">
        <f t="shared" si="27"/>
        <v>-6.8312747769999991E-3</v>
      </c>
      <c r="Y483">
        <v>1.47E-2</v>
      </c>
      <c r="Z483">
        <v>3.7264294E-4</v>
      </c>
    </row>
    <row r="484" spans="1:26" x14ac:dyDescent="0.35">
      <c r="A484" s="17">
        <v>17.7</v>
      </c>
      <c r="B484">
        <v>2.9487825000000002E-4</v>
      </c>
      <c r="C484">
        <v>3.5991650000000001E-4</v>
      </c>
      <c r="D484" s="20">
        <f t="shared" si="28"/>
        <v>-7.2305984108910924E-3</v>
      </c>
      <c r="E484" s="20">
        <f t="shared" si="28"/>
        <v>-6.9825639168316824E-3</v>
      </c>
      <c r="L484" s="3">
        <v>32.800000000000004</v>
      </c>
      <c r="M484">
        <v>-1.6988514E-4</v>
      </c>
      <c r="N484" s="16">
        <f t="shared" si="27"/>
        <v>-6.6080333769999999E-3</v>
      </c>
      <c r="Y484">
        <v>1.4800000000000001E-2</v>
      </c>
      <c r="Z484">
        <v>3.8837871999999998E-4</v>
      </c>
    </row>
    <row r="485" spans="1:26" x14ac:dyDescent="0.35">
      <c r="A485" s="17">
        <v>17.8</v>
      </c>
      <c r="B485">
        <v>3.0972513999999999E-4</v>
      </c>
      <c r="C485">
        <v>3.8572071000000002E-4</v>
      </c>
      <c r="D485" s="20">
        <f t="shared" si="28"/>
        <v>-7.379067310891092E-3</v>
      </c>
      <c r="E485" s="20">
        <f t="shared" si="28"/>
        <v>-7.240606016831682E-3</v>
      </c>
      <c r="L485" s="3">
        <v>32.9</v>
      </c>
      <c r="M485">
        <v>-1.2389108E-4</v>
      </c>
      <c r="N485" s="16">
        <f t="shared" si="27"/>
        <v>-7.067973977E-3</v>
      </c>
      <c r="Y485">
        <v>1.49E-2</v>
      </c>
      <c r="Z485">
        <v>3.5464513999999999E-4</v>
      </c>
    </row>
    <row r="486" spans="1:26" x14ac:dyDescent="0.35">
      <c r="A486" s="17">
        <v>17.899999999999999</v>
      </c>
      <c r="B486">
        <v>3.2681597000000002E-4</v>
      </c>
      <c r="C486">
        <v>3.9220904999999999E-4</v>
      </c>
      <c r="D486" s="20">
        <f t="shared" si="28"/>
        <v>-7.5499756108910916E-3</v>
      </c>
      <c r="E486" s="20">
        <f t="shared" si="28"/>
        <v>-7.3054894168316821E-3</v>
      </c>
      <c r="L486" s="3">
        <v>33</v>
      </c>
      <c r="M486" s="16">
        <v>-1.2349526E-5</v>
      </c>
      <c r="N486" s="16">
        <f t="shared" si="27"/>
        <v>-8.1833895169999993E-3</v>
      </c>
      <c r="Y486">
        <v>1.4999999999999999E-2</v>
      </c>
      <c r="Z486">
        <v>4.3597945000000001E-4</v>
      </c>
    </row>
    <row r="487" spans="1:26" x14ac:dyDescent="0.35">
      <c r="A487" s="17">
        <v>18</v>
      </c>
      <c r="B487">
        <v>3.7025003000000002E-4</v>
      </c>
      <c r="C487">
        <v>4.3290412999999998E-4</v>
      </c>
      <c r="D487" s="20">
        <f t="shared" si="28"/>
        <v>-7.9843162108910928E-3</v>
      </c>
      <c r="E487" s="20">
        <f t="shared" si="28"/>
        <v>-7.712440216831682E-3</v>
      </c>
      <c r="L487" s="3">
        <v>33.099999999999994</v>
      </c>
      <c r="M487" s="16">
        <v>-9.341308E-6</v>
      </c>
      <c r="N487" s="16">
        <f t="shared" si="27"/>
        <v>-8.2134716969999993E-3</v>
      </c>
      <c r="Y487">
        <v>1.5100000000000001E-2</v>
      </c>
      <c r="Z487">
        <v>4.3293063999999998E-4</v>
      </c>
    </row>
    <row r="488" spans="1:26" x14ac:dyDescent="0.35">
      <c r="A488" s="17">
        <v>18.100000000000001</v>
      </c>
      <c r="B488">
        <v>3.3708275999999999E-4</v>
      </c>
      <c r="C488">
        <v>4.2211507999999998E-4</v>
      </c>
      <c r="D488" s="20">
        <f t="shared" si="28"/>
        <v>-7.6526435108910914E-3</v>
      </c>
      <c r="E488" s="20">
        <f t="shared" si="28"/>
        <v>-7.6045497168316821E-3</v>
      </c>
      <c r="L488" s="3">
        <v>33.200000000000003</v>
      </c>
      <c r="M488" s="16">
        <v>-4.5637830999999997E-5</v>
      </c>
      <c r="N488" s="16">
        <f t="shared" si="27"/>
        <v>-7.8505064669999996E-3</v>
      </c>
      <c r="Y488">
        <v>1.52E-2</v>
      </c>
      <c r="Z488">
        <v>4.4787963999999998E-4</v>
      </c>
    </row>
    <row r="489" spans="1:26" x14ac:dyDescent="0.35">
      <c r="A489" s="17">
        <v>18.2</v>
      </c>
      <c r="B489">
        <v>2.9017520000000001E-4</v>
      </c>
      <c r="C489">
        <v>3.6101032000000001E-4</v>
      </c>
      <c r="D489" s="20">
        <f t="shared" si="28"/>
        <v>-7.1835679108910918E-3</v>
      </c>
      <c r="E489" s="20">
        <f t="shared" si="28"/>
        <v>-6.9935021168316819E-3</v>
      </c>
      <c r="L489" s="3">
        <v>33.300000000000004</v>
      </c>
      <c r="M489" s="16">
        <v>-1.0884999000000001E-5</v>
      </c>
      <c r="N489" s="16">
        <f t="shared" si="27"/>
        <v>-8.1980347869999998E-3</v>
      </c>
      <c r="Y489">
        <v>1.5299999999999999E-2</v>
      </c>
      <c r="Z489">
        <v>3.1087999999999998E-4</v>
      </c>
    </row>
    <row r="490" spans="1:26" x14ac:dyDescent="0.35">
      <c r="A490" s="17">
        <v>18.3</v>
      </c>
      <c r="B490">
        <v>2.7151668999999997E-4</v>
      </c>
      <c r="C490">
        <v>3.4718841E-4</v>
      </c>
      <c r="D490" s="20">
        <f t="shared" si="28"/>
        <v>-6.9969828108910909E-3</v>
      </c>
      <c r="E490" s="20">
        <f t="shared" si="28"/>
        <v>-6.8552830168316821E-3</v>
      </c>
      <c r="L490" s="3">
        <v>33.4</v>
      </c>
      <c r="M490" s="16">
        <v>-1.5832724999999999E-7</v>
      </c>
      <c r="N490" s="16">
        <f t="shared" si="27"/>
        <v>-8.3053015045000001E-3</v>
      </c>
      <c r="Y490">
        <v>1.54E-2</v>
      </c>
      <c r="Z490">
        <v>3.2258348999999998E-4</v>
      </c>
    </row>
    <row r="491" spans="1:26" x14ac:dyDescent="0.35">
      <c r="A491" s="17">
        <v>18.399999999999999</v>
      </c>
      <c r="B491">
        <v>2.8113796E-4</v>
      </c>
      <c r="C491">
        <v>3.6623082999999999E-4</v>
      </c>
      <c r="D491" s="20">
        <f t="shared" si="28"/>
        <v>-7.0931955108910916E-3</v>
      </c>
      <c r="E491" s="20">
        <f t="shared" si="28"/>
        <v>-7.0457072168316811E-3</v>
      </c>
      <c r="L491" s="3">
        <v>33.5</v>
      </c>
      <c r="M491" s="16">
        <v>3.5623632000000003E-5</v>
      </c>
      <c r="N491" s="16">
        <f t="shared" si="27"/>
        <v>-8.6631210969999994E-3</v>
      </c>
      <c r="Y491">
        <v>1.55E-2</v>
      </c>
      <c r="Z491">
        <v>3.5154716000000003E-4</v>
      </c>
    </row>
    <row r="492" spans="1:26" x14ac:dyDescent="0.35">
      <c r="A492" s="17">
        <v>18.5</v>
      </c>
      <c r="B492">
        <v>2.9669184999999999E-4</v>
      </c>
      <c r="C492">
        <v>3.7182422000000003E-4</v>
      </c>
      <c r="D492" s="20">
        <f t="shared" si="28"/>
        <v>-7.2487344108910917E-3</v>
      </c>
      <c r="E492" s="20">
        <f t="shared" si="28"/>
        <v>-7.101641116831682E-3</v>
      </c>
      <c r="L492" s="3">
        <v>33.6</v>
      </c>
      <c r="M492" s="16">
        <v>-4.3539995000000002E-7</v>
      </c>
      <c r="N492" s="16">
        <f t="shared" si="27"/>
        <v>-8.3025307775000008E-3</v>
      </c>
      <c r="Y492">
        <v>1.5599999999999999E-2</v>
      </c>
      <c r="Z492">
        <v>3.4751486000000003E-4</v>
      </c>
    </row>
    <row r="493" spans="1:26" x14ac:dyDescent="0.35">
      <c r="A493" s="17">
        <v>18.599999999999998</v>
      </c>
      <c r="B493">
        <v>3.6527032999999999E-4</v>
      </c>
      <c r="C493">
        <v>4.2522253E-4</v>
      </c>
      <c r="D493" s="20">
        <f t="shared" si="28"/>
        <v>-7.934519210891092E-3</v>
      </c>
      <c r="E493" s="20">
        <f t="shared" si="28"/>
        <v>-7.6356242168316817E-3</v>
      </c>
      <c r="L493" s="3">
        <v>33.700000000000003</v>
      </c>
      <c r="M493" s="16">
        <v>-3.0477996000000001E-6</v>
      </c>
      <c r="N493" s="16">
        <f t="shared" si="27"/>
        <v>-8.2764067810000008E-3</v>
      </c>
      <c r="Y493">
        <v>1.5699999999999999E-2</v>
      </c>
      <c r="Z493">
        <v>3.3846678999999998E-4</v>
      </c>
    </row>
    <row r="494" spans="1:26" x14ac:dyDescent="0.35">
      <c r="A494" s="17">
        <v>18.700000000000003</v>
      </c>
      <c r="B494">
        <v>3.6434816000000003E-4</v>
      </c>
      <c r="C494">
        <v>4.2191621000000002E-4</v>
      </c>
      <c r="D494" s="20">
        <f t="shared" si="28"/>
        <v>-7.9252975108910929E-3</v>
      </c>
      <c r="E494" s="20">
        <f t="shared" si="28"/>
        <v>-7.6025610168316826E-3</v>
      </c>
      <c r="L494" s="3">
        <v>33.799999999999997</v>
      </c>
      <c r="M494" s="16">
        <v>-2.9844687E-5</v>
      </c>
      <c r="N494" s="16">
        <f t="shared" si="27"/>
        <v>-8.0084379069999996E-3</v>
      </c>
      <c r="Y494">
        <v>1.5800000000000002E-2</v>
      </c>
      <c r="Z494">
        <v>4.0986788999999998E-4</v>
      </c>
    </row>
    <row r="495" spans="1:26" x14ac:dyDescent="0.35">
      <c r="A495" s="17">
        <v>18.8</v>
      </c>
      <c r="B495">
        <v>3.2703114000000002E-4</v>
      </c>
      <c r="C495">
        <v>3.9101579000000002E-4</v>
      </c>
      <c r="D495" s="20">
        <f t="shared" si="28"/>
        <v>-7.552127310891092E-3</v>
      </c>
      <c r="E495" s="20">
        <f t="shared" si="28"/>
        <v>-7.2935568168316827E-3</v>
      </c>
      <c r="L495" s="3">
        <v>33.9</v>
      </c>
      <c r="M495" s="16">
        <v>3.5781958999999998E-5</v>
      </c>
      <c r="N495" s="16">
        <f t="shared" si="27"/>
        <v>-8.6647043670000003E-3</v>
      </c>
      <c r="Y495">
        <v>1.5900000000000001E-2</v>
      </c>
      <c r="Z495">
        <v>3.8454312E-4</v>
      </c>
    </row>
    <row r="496" spans="1:26" x14ac:dyDescent="0.35">
      <c r="A496" s="17">
        <v>18.899999999999999</v>
      </c>
      <c r="B496">
        <v>3.0234780000000001E-4</v>
      </c>
      <c r="C496">
        <v>3.7122758999999999E-4</v>
      </c>
      <c r="D496" s="20">
        <f t="shared" si="28"/>
        <v>-7.3052939108910918E-3</v>
      </c>
      <c r="E496" s="20">
        <f t="shared" si="28"/>
        <v>-7.0956748168316819E-3</v>
      </c>
      <c r="L496" s="3">
        <v>34</v>
      </c>
      <c r="M496" s="16">
        <v>4.9477266999999999E-6</v>
      </c>
      <c r="N496" s="16">
        <f t="shared" si="27"/>
        <v>-8.3563620440000007E-3</v>
      </c>
      <c r="Y496">
        <v>1.6E-2</v>
      </c>
      <c r="Z496">
        <v>3.0458569000000002E-4</v>
      </c>
    </row>
    <row r="497" spans="1:26" x14ac:dyDescent="0.35">
      <c r="A497" s="17">
        <v>19</v>
      </c>
      <c r="B497">
        <v>3.2042227000000001E-4</v>
      </c>
      <c r="C497">
        <v>3.8900217000000003E-4</v>
      </c>
      <c r="D497" s="20">
        <f t="shared" si="28"/>
        <v>-7.4860386108910916E-3</v>
      </c>
      <c r="E497" s="20">
        <f t="shared" si="28"/>
        <v>-7.273420616831683E-3</v>
      </c>
      <c r="L497" s="3">
        <v>34.1</v>
      </c>
      <c r="M497" s="16">
        <v>3.6454849999999999E-5</v>
      </c>
      <c r="N497" s="16">
        <f t="shared" si="27"/>
        <v>-8.6714332770000003E-3</v>
      </c>
      <c r="Y497">
        <v>1.61E-2</v>
      </c>
      <c r="Z497">
        <v>3.0571670000000001E-4</v>
      </c>
    </row>
    <row r="498" spans="1:26" x14ac:dyDescent="0.35">
      <c r="A498" s="17">
        <v>19.099999999999998</v>
      </c>
      <c r="B498">
        <v>3.0843409999999999E-4</v>
      </c>
      <c r="C498">
        <v>3.7547858000000001E-4</v>
      </c>
      <c r="D498" s="20">
        <f t="shared" si="28"/>
        <v>-7.3661569108910913E-3</v>
      </c>
      <c r="E498" s="20">
        <f t="shared" si="28"/>
        <v>-7.1381847168316814E-3</v>
      </c>
      <c r="L498" s="3">
        <v>34.200000000000003</v>
      </c>
      <c r="M498" s="16">
        <v>2.4936541999999999E-5</v>
      </c>
      <c r="N498" s="16">
        <f t="shared" si="27"/>
        <v>-8.556250197000001E-3</v>
      </c>
      <c r="Y498">
        <v>1.6199999999999999E-2</v>
      </c>
      <c r="Z498">
        <v>3.1353540999999997E-4</v>
      </c>
    </row>
    <row r="499" spans="1:26" x14ac:dyDescent="0.35">
      <c r="A499" s="17">
        <v>19.2</v>
      </c>
      <c r="B499">
        <v>2.9647666999999998E-4</v>
      </c>
      <c r="C499">
        <v>3.8915133E-4</v>
      </c>
      <c r="D499" s="20">
        <f t="shared" si="28"/>
        <v>-7.2465826108910909E-3</v>
      </c>
      <c r="E499" s="20">
        <f t="shared" si="28"/>
        <v>-7.2749122168316816E-3</v>
      </c>
      <c r="L499" s="3">
        <v>34.299999999999997</v>
      </c>
      <c r="M499" s="16">
        <v>-4.5162849000000001E-5</v>
      </c>
      <c r="N499" s="16">
        <f t="shared" si="27"/>
        <v>-7.8552562869999999E-3</v>
      </c>
      <c r="Y499">
        <v>1.6299999999999999E-2</v>
      </c>
      <c r="Z499">
        <v>3.0001247999999998E-4</v>
      </c>
    </row>
    <row r="500" spans="1:26" x14ac:dyDescent="0.35">
      <c r="A500" s="17">
        <v>19.3</v>
      </c>
      <c r="B500">
        <v>2.8418110999999999E-4</v>
      </c>
      <c r="C500">
        <v>3.4892857999999999E-4</v>
      </c>
      <c r="D500" s="20">
        <f t="shared" si="28"/>
        <v>-7.1236270108910905E-3</v>
      </c>
      <c r="E500" s="20">
        <f t="shared" si="28"/>
        <v>-6.8726847168316821E-3</v>
      </c>
      <c r="L500" s="3">
        <v>34.4</v>
      </c>
      <c r="M500" s="16">
        <v>1.2151617000000001E-5</v>
      </c>
      <c r="N500" s="16">
        <f t="shared" si="27"/>
        <v>-8.4284009470000001E-3</v>
      </c>
      <c r="Y500">
        <v>1.6400000000000001E-2</v>
      </c>
      <c r="Z500">
        <v>3.3930275000000002E-4</v>
      </c>
    </row>
    <row r="501" spans="1:26" x14ac:dyDescent="0.35">
      <c r="A501" s="17">
        <v>19.400000000000002</v>
      </c>
      <c r="B501">
        <v>3.1578070000000001E-4</v>
      </c>
      <c r="C501">
        <v>3.7376327E-4</v>
      </c>
      <c r="D501" s="20">
        <f t="shared" si="28"/>
        <v>-7.4396229108910916E-3</v>
      </c>
      <c r="E501" s="20">
        <f t="shared" si="28"/>
        <v>-7.121031616831682E-3</v>
      </c>
      <c r="L501" s="3">
        <v>34.5</v>
      </c>
      <c r="M501" s="16">
        <v>3.1190469000000001E-5</v>
      </c>
      <c r="N501" s="16">
        <f t="shared" si="27"/>
        <v>-8.6187894669999994E-3</v>
      </c>
      <c r="Y501">
        <v>1.6500000000000001E-2</v>
      </c>
      <c r="Z501">
        <v>3.1624000000000002E-4</v>
      </c>
    </row>
    <row r="502" spans="1:26" x14ac:dyDescent="0.35">
      <c r="A502" s="17">
        <v>19.5</v>
      </c>
      <c r="B502">
        <v>3.3901930999999998E-4</v>
      </c>
      <c r="C502">
        <v>4.0130763999999999E-4</v>
      </c>
      <c r="D502" s="20">
        <f t="shared" si="28"/>
        <v>-7.6720090108910914E-3</v>
      </c>
      <c r="E502" s="20">
        <f t="shared" si="28"/>
        <v>-7.396475316831682E-3</v>
      </c>
      <c r="L502" s="3">
        <v>34.6</v>
      </c>
      <c r="M502" s="16">
        <v>-1.9276343000000001E-5</v>
      </c>
      <c r="N502" s="16">
        <f t="shared" si="27"/>
        <v>-8.1141213470000001E-3</v>
      </c>
      <c r="Y502">
        <v>1.66E-2</v>
      </c>
      <c r="Z502">
        <v>3.5002275E-4</v>
      </c>
    </row>
    <row r="503" spans="1:26" x14ac:dyDescent="0.35">
      <c r="A503" s="17">
        <v>19.599999999999998</v>
      </c>
      <c r="B503">
        <v>3.2159035000000003E-4</v>
      </c>
      <c r="C503">
        <v>3.6456523999999998E-4</v>
      </c>
      <c r="D503" s="20">
        <f t="shared" si="28"/>
        <v>-7.4977194108910919E-3</v>
      </c>
      <c r="E503" s="20">
        <f t="shared" si="28"/>
        <v>-7.0290513168316821E-3</v>
      </c>
      <c r="L503" s="3">
        <v>34.700000000000003</v>
      </c>
      <c r="M503" s="16">
        <v>-6.3964210000000001E-5</v>
      </c>
      <c r="N503" s="16">
        <f t="shared" si="27"/>
        <v>-7.6672426769999998E-3</v>
      </c>
      <c r="Y503">
        <v>1.67E-2</v>
      </c>
      <c r="Z503">
        <v>4.0175413000000001E-4</v>
      </c>
    </row>
    <row r="504" spans="1:26" x14ac:dyDescent="0.35">
      <c r="A504" s="17">
        <v>19.7</v>
      </c>
      <c r="B504">
        <v>3.0191746000000002E-4</v>
      </c>
      <c r="C504">
        <v>3.7423559999999999E-4</v>
      </c>
      <c r="D504" s="20">
        <f t="shared" si="28"/>
        <v>-7.3009905108910918E-3</v>
      </c>
      <c r="E504" s="20">
        <f t="shared" si="28"/>
        <v>-7.1257549168316815E-3</v>
      </c>
      <c r="L504" s="3">
        <v>34.799999999999997</v>
      </c>
      <c r="M504">
        <v>-1.1197695E-4</v>
      </c>
      <c r="N504" s="16">
        <f t="shared" si="27"/>
        <v>-7.1871152770000002E-3</v>
      </c>
      <c r="Y504">
        <v>1.6799999999999999E-2</v>
      </c>
      <c r="Z504">
        <v>3.5449762000000002E-4</v>
      </c>
    </row>
    <row r="505" spans="1:26" x14ac:dyDescent="0.35">
      <c r="A505" s="17">
        <v>19.8</v>
      </c>
      <c r="B505">
        <v>2.9340277999999998E-4</v>
      </c>
      <c r="C505">
        <v>3.7316664000000002E-4</v>
      </c>
      <c r="D505" s="20">
        <f t="shared" si="28"/>
        <v>-7.2158437108910912E-3</v>
      </c>
      <c r="E505" s="20">
        <f t="shared" si="28"/>
        <v>-7.1150653168316818E-3</v>
      </c>
      <c r="L505" s="3">
        <v>34.9</v>
      </c>
      <c r="M505">
        <v>-1.3909048999999999E-4</v>
      </c>
      <c r="N505" s="16">
        <f t="shared" si="27"/>
        <v>-6.9159798769999996E-3</v>
      </c>
      <c r="Y505">
        <v>1.6899999999999998E-2</v>
      </c>
      <c r="Z505">
        <v>3.1132257E-4</v>
      </c>
    </row>
    <row r="506" spans="1:26" x14ac:dyDescent="0.35">
      <c r="A506" s="17">
        <v>19.900000000000002</v>
      </c>
      <c r="B506">
        <v>3.3170345000000002E-4</v>
      </c>
      <c r="C506">
        <v>4.2030034000000002E-4</v>
      </c>
      <c r="D506" s="20">
        <f t="shared" si="28"/>
        <v>-7.5988504108910919E-3</v>
      </c>
      <c r="E506" s="20">
        <f t="shared" si="28"/>
        <v>-7.5864023168316815E-3</v>
      </c>
      <c r="L506" s="3">
        <v>35</v>
      </c>
      <c r="M506">
        <v>-1.4368198000000001E-4</v>
      </c>
      <c r="N506" s="16">
        <f t="shared" si="27"/>
        <v>-6.8700649770000004E-3</v>
      </c>
      <c r="Y506">
        <v>1.7000000000000001E-2</v>
      </c>
      <c r="Z506">
        <v>2.6927853000000002E-4</v>
      </c>
    </row>
    <row r="507" spans="1:26" x14ac:dyDescent="0.35">
      <c r="A507" s="17">
        <v>20</v>
      </c>
      <c r="B507">
        <v>3.9521001000000002E-4</v>
      </c>
      <c r="C507">
        <v>4.5932982E-4</v>
      </c>
      <c r="D507" s="20">
        <f t="shared" si="28"/>
        <v>-8.233916010891091E-3</v>
      </c>
      <c r="E507" s="20">
        <f t="shared" si="28"/>
        <v>-7.9766971168316828E-3</v>
      </c>
      <c r="L507" s="3">
        <v>35.1</v>
      </c>
      <c r="M507">
        <v>-1.6093965E-4</v>
      </c>
      <c r="N507" s="16">
        <f t="shared" si="27"/>
        <v>-6.6974882769999999E-3</v>
      </c>
      <c r="Y507">
        <v>1.7100000000000001E-2</v>
      </c>
      <c r="Z507">
        <v>2.7031119000000002E-4</v>
      </c>
    </row>
    <row r="508" spans="1:26" x14ac:dyDescent="0.35">
      <c r="A508" s="17">
        <v>20.100000000000001</v>
      </c>
      <c r="B508">
        <v>3.9192094999999997E-4</v>
      </c>
      <c r="C508">
        <v>4.4344456999999998E-4</v>
      </c>
      <c r="D508" s="20">
        <f t="shared" si="28"/>
        <v>-8.2010254108910909E-3</v>
      </c>
      <c r="E508" s="20">
        <f t="shared" si="28"/>
        <v>-7.8178446168316821E-3</v>
      </c>
      <c r="L508" s="3">
        <v>35.200000000000003</v>
      </c>
      <c r="M508">
        <v>-1.5266705000000001E-4</v>
      </c>
      <c r="N508" s="16">
        <f t="shared" si="27"/>
        <v>-6.7802142769999999E-3</v>
      </c>
      <c r="Y508">
        <v>1.72E-2</v>
      </c>
      <c r="Z508">
        <v>3.4790826000000001E-4</v>
      </c>
    </row>
    <row r="509" spans="1:26" x14ac:dyDescent="0.35">
      <c r="A509" s="17">
        <v>20.2</v>
      </c>
      <c r="B509">
        <v>2.9318760999999999E-4</v>
      </c>
      <c r="C509">
        <v>3.5611299000000001E-4</v>
      </c>
      <c r="D509" s="20">
        <f t="shared" si="28"/>
        <v>-7.2136920108910917E-3</v>
      </c>
      <c r="E509" s="20">
        <f t="shared" si="28"/>
        <v>-6.9445288168316823E-3</v>
      </c>
      <c r="L509" s="3">
        <v>35.299999999999997</v>
      </c>
      <c r="M509">
        <v>-1.9133849000000001E-4</v>
      </c>
      <c r="N509" s="16">
        <f t="shared" si="27"/>
        <v>-6.3934998769999999E-3</v>
      </c>
      <c r="Y509">
        <v>1.7299999999999999E-2</v>
      </c>
      <c r="Z509">
        <v>3.9398458999999997E-4</v>
      </c>
    </row>
    <row r="510" spans="1:26" x14ac:dyDescent="0.35">
      <c r="A510" s="17">
        <v>20.299999999999997</v>
      </c>
      <c r="B510">
        <v>2.8547214999999999E-4</v>
      </c>
      <c r="C510">
        <v>3.2687816000000002E-4</v>
      </c>
      <c r="D510" s="20">
        <f t="shared" si="28"/>
        <v>-7.1365374108910921E-3</v>
      </c>
      <c r="E510" s="20">
        <f t="shared" si="28"/>
        <v>-6.6521805168316822E-3</v>
      </c>
      <c r="L510" s="3">
        <v>35.4</v>
      </c>
      <c r="M510">
        <v>-1.0869166E-4</v>
      </c>
      <c r="N510" s="16">
        <f t="shared" si="27"/>
        <v>-7.2199681769999999E-3</v>
      </c>
      <c r="Y510">
        <v>1.7399999999999999E-2</v>
      </c>
      <c r="Z510">
        <v>3.5267817000000001E-4</v>
      </c>
    </row>
    <row r="511" spans="1:26" x14ac:dyDescent="0.35">
      <c r="A511" s="17">
        <v>20.400000000000002</v>
      </c>
      <c r="B511">
        <v>3.0818818999999998E-4</v>
      </c>
      <c r="C511">
        <v>3.4994782000000001E-4</v>
      </c>
      <c r="D511" s="20">
        <f t="shared" si="28"/>
        <v>-7.363697810891091E-3</v>
      </c>
      <c r="E511" s="20">
        <f t="shared" si="28"/>
        <v>-6.8828771168316823E-3</v>
      </c>
      <c r="L511" s="3">
        <v>35.5</v>
      </c>
      <c r="M511" s="16">
        <v>-7.6234573000000003E-5</v>
      </c>
      <c r="N511" s="16">
        <f t="shared" si="27"/>
        <v>-7.5445390470000005E-3</v>
      </c>
      <c r="Y511">
        <v>1.7500000000000002E-2</v>
      </c>
      <c r="Z511">
        <v>3.2666496000000001E-4</v>
      </c>
    </row>
    <row r="512" spans="1:26" x14ac:dyDescent="0.35">
      <c r="A512" s="17">
        <v>20.5</v>
      </c>
      <c r="B512">
        <v>2.7004121999999999E-4</v>
      </c>
      <c r="C512">
        <v>3.3065682E-4</v>
      </c>
      <c r="D512" s="20">
        <f t="shared" si="28"/>
        <v>-6.9822281108910915E-3</v>
      </c>
      <c r="E512" s="20">
        <f t="shared" si="28"/>
        <v>-6.6899671168316813E-3</v>
      </c>
      <c r="L512" s="3">
        <v>35.6</v>
      </c>
      <c r="M512" s="16">
        <v>-7.5680426999999995E-5</v>
      </c>
      <c r="N512" s="16">
        <f t="shared" si="27"/>
        <v>-7.550080507E-3</v>
      </c>
      <c r="Y512">
        <v>1.7600000000000001E-2</v>
      </c>
      <c r="Z512">
        <v>2.3111927000000001E-4</v>
      </c>
    </row>
    <row r="513" spans="1:26" x14ac:dyDescent="0.35">
      <c r="A513" s="17">
        <v>20.6</v>
      </c>
      <c r="B513">
        <v>2.1166805E-4</v>
      </c>
      <c r="C513">
        <v>3.0181974000000002E-4</v>
      </c>
      <c r="D513" s="20">
        <f t="shared" si="28"/>
        <v>-6.398496410891092E-3</v>
      </c>
      <c r="E513" s="20">
        <f t="shared" si="28"/>
        <v>-6.4015963168316814E-3</v>
      </c>
      <c r="L513" s="3">
        <v>35.700000000000003</v>
      </c>
      <c r="M513">
        <v>-1.0956246E-4</v>
      </c>
      <c r="N513" s="16">
        <f t="shared" si="27"/>
        <v>-7.2112601770000003E-3</v>
      </c>
      <c r="Y513">
        <v>1.77E-2</v>
      </c>
      <c r="Z513">
        <v>2.2738201999999999E-4</v>
      </c>
    </row>
    <row r="514" spans="1:26" x14ac:dyDescent="0.35">
      <c r="A514" s="17">
        <v>20.7</v>
      </c>
      <c r="B514">
        <v>2.5992811999999999E-4</v>
      </c>
      <c r="C514">
        <v>3.3639937000000001E-4</v>
      </c>
      <c r="D514" s="20">
        <f t="shared" si="28"/>
        <v>-6.8810971108910915E-3</v>
      </c>
      <c r="E514" s="20">
        <f t="shared" si="28"/>
        <v>-6.7473926168316826E-3</v>
      </c>
      <c r="L514" s="3">
        <v>35.799999999999997</v>
      </c>
      <c r="M514">
        <v>-1.5603150999999999E-4</v>
      </c>
      <c r="N514" s="16">
        <f t="shared" si="27"/>
        <v>-6.7465696770000003E-3</v>
      </c>
      <c r="Y514">
        <v>1.78E-2</v>
      </c>
      <c r="Z514">
        <v>2.7596624000000001E-4</v>
      </c>
    </row>
    <row r="515" spans="1:26" x14ac:dyDescent="0.35">
      <c r="A515" s="17">
        <v>20.8</v>
      </c>
      <c r="B515">
        <v>3.0216337000000003E-4</v>
      </c>
      <c r="C515">
        <v>3.5882268000000001E-4</v>
      </c>
      <c r="D515" s="20">
        <f t="shared" si="28"/>
        <v>-7.3034496108910921E-3</v>
      </c>
      <c r="E515" s="20">
        <f t="shared" si="28"/>
        <v>-6.9716257168316821E-3</v>
      </c>
      <c r="L515" s="3">
        <v>35.9</v>
      </c>
      <c r="M515">
        <v>-2.0123394E-4</v>
      </c>
      <c r="N515" s="16">
        <f t="shared" si="27"/>
        <v>-6.2945453769999993E-3</v>
      </c>
      <c r="Y515">
        <v>1.7899999999999999E-2</v>
      </c>
      <c r="Z515">
        <v>3.0463486E-4</v>
      </c>
    </row>
    <row r="516" spans="1:26" x14ac:dyDescent="0.35">
      <c r="A516" s="17">
        <v>20.9</v>
      </c>
      <c r="B516">
        <v>3.1488927000000001E-4</v>
      </c>
      <c r="C516">
        <v>3.4942577000000001E-4</v>
      </c>
      <c r="D516" s="20">
        <f t="shared" si="28"/>
        <v>-7.4307086108910915E-3</v>
      </c>
      <c r="E516" s="20">
        <f t="shared" si="28"/>
        <v>-6.8776566168316823E-3</v>
      </c>
      <c r="L516" s="3">
        <v>36</v>
      </c>
      <c r="M516">
        <v>-1.5808976000000001E-4</v>
      </c>
      <c r="N516" s="16">
        <f t="shared" si="27"/>
        <v>-6.7259871769999998E-3</v>
      </c>
      <c r="Y516">
        <v>1.7999999999999999E-2</v>
      </c>
      <c r="Z516">
        <v>3.6280808000000001E-4</v>
      </c>
    </row>
    <row r="517" spans="1:26" x14ac:dyDescent="0.35">
      <c r="A517" s="17">
        <v>21</v>
      </c>
      <c r="B517">
        <v>2.9859766000000002E-4</v>
      </c>
      <c r="C517">
        <v>3.4157015999999998E-4</v>
      </c>
      <c r="D517" s="20">
        <f t="shared" si="28"/>
        <v>-7.2677925108910919E-3</v>
      </c>
      <c r="E517" s="20">
        <f t="shared" si="28"/>
        <v>-6.7991005168316822E-3</v>
      </c>
      <c r="L517" s="3">
        <v>36.1</v>
      </c>
      <c r="M517">
        <v>-1.1229360000000001E-4</v>
      </c>
      <c r="N517" s="16">
        <f t="shared" si="27"/>
        <v>-7.1839487769999998E-3</v>
      </c>
      <c r="Y517">
        <v>1.8100000000000002E-2</v>
      </c>
      <c r="Z517">
        <v>3.0178274999999999E-4</v>
      </c>
    </row>
    <row r="518" spans="1:26" x14ac:dyDescent="0.35">
      <c r="A518" s="17">
        <v>21.1</v>
      </c>
      <c r="B518">
        <v>2.7409876000000002E-4</v>
      </c>
      <c r="C518">
        <v>3.4957492999999998E-4</v>
      </c>
      <c r="D518" s="20">
        <f t="shared" si="28"/>
        <v>-7.0228035108910918E-3</v>
      </c>
      <c r="E518" s="20">
        <f t="shared" si="28"/>
        <v>-6.8791482168316818E-3</v>
      </c>
      <c r="L518" s="3">
        <v>36.200000000000003</v>
      </c>
      <c r="M518" s="16">
        <v>-4.2115049E-5</v>
      </c>
      <c r="N518" s="16">
        <f t="shared" si="27"/>
        <v>-7.8857342870000003E-3</v>
      </c>
      <c r="Y518">
        <v>1.8200000000000001E-2</v>
      </c>
      <c r="Z518">
        <v>2.6170569E-4</v>
      </c>
    </row>
    <row r="519" spans="1:26" x14ac:dyDescent="0.35">
      <c r="A519" s="17">
        <v>21.2</v>
      </c>
      <c r="B519">
        <v>2.5276596000000002E-4</v>
      </c>
      <c r="C519">
        <v>3.3115401000000002E-4</v>
      </c>
      <c r="D519" s="20">
        <f t="shared" si="28"/>
        <v>-6.8094755108910913E-3</v>
      </c>
      <c r="E519" s="20">
        <f t="shared" si="28"/>
        <v>-6.6949390168316823E-3</v>
      </c>
      <c r="L519" s="3">
        <v>36.299999999999997</v>
      </c>
      <c r="M519">
        <v>-1.1039368000000001E-4</v>
      </c>
      <c r="N519" s="16">
        <f t="shared" ref="N519:N582" si="29">(M$3-M519)*10</f>
        <v>-7.2029479770000003E-3</v>
      </c>
      <c r="Y519">
        <v>1.83E-2</v>
      </c>
      <c r="Z519">
        <v>2.7631045999999999E-4</v>
      </c>
    </row>
    <row r="520" spans="1:26" x14ac:dyDescent="0.35">
      <c r="A520" s="17">
        <v>21.3</v>
      </c>
      <c r="B520">
        <v>2.5817601E-4</v>
      </c>
      <c r="C520">
        <v>3.2817086E-4</v>
      </c>
      <c r="D520" s="20">
        <f t="shared" ref="D520:E583" si="30">(B$4-B520)*10</f>
        <v>-6.8635760108910916E-3</v>
      </c>
      <c r="E520" s="20">
        <f t="shared" si="30"/>
        <v>-6.6651075168316825E-3</v>
      </c>
      <c r="L520" s="3">
        <v>36.4</v>
      </c>
      <c r="M520">
        <v>-1.218724E-4</v>
      </c>
      <c r="N520" s="16">
        <f t="shared" si="29"/>
        <v>-7.0881607770000004E-3</v>
      </c>
      <c r="Y520">
        <v>1.84E-2</v>
      </c>
      <c r="Z520">
        <v>3.0748697000000002E-4</v>
      </c>
    </row>
    <row r="521" spans="1:26" x14ac:dyDescent="0.35">
      <c r="A521" s="17">
        <v>21.4</v>
      </c>
      <c r="B521">
        <v>2.4369798000000001E-4</v>
      </c>
      <c r="C521">
        <v>3.3207381000000002E-4</v>
      </c>
      <c r="D521" s="20">
        <f t="shared" si="30"/>
        <v>-6.7187957108910921E-3</v>
      </c>
      <c r="E521" s="20">
        <f t="shared" si="30"/>
        <v>-6.7041370168316825E-3</v>
      </c>
      <c r="L521" s="3">
        <v>36.5</v>
      </c>
      <c r="M521">
        <v>-1.8959688999999999E-4</v>
      </c>
      <c r="N521" s="16">
        <f t="shared" si="29"/>
        <v>-6.4109158770000001E-3</v>
      </c>
      <c r="Y521">
        <v>1.8499999999999999E-2</v>
      </c>
      <c r="Z521">
        <v>2.8776806999999998E-4</v>
      </c>
    </row>
    <row r="522" spans="1:26" x14ac:dyDescent="0.35">
      <c r="A522" s="17">
        <v>21.5</v>
      </c>
      <c r="B522">
        <v>2.4252991E-4</v>
      </c>
      <c r="C522">
        <v>3.2988617000000002E-4</v>
      </c>
      <c r="D522" s="20">
        <f t="shared" si="30"/>
        <v>-6.7071150108910915E-3</v>
      </c>
      <c r="E522" s="20">
        <f t="shared" si="30"/>
        <v>-6.6822606168316818E-3</v>
      </c>
      <c r="L522" s="3">
        <v>36.6</v>
      </c>
      <c r="M522">
        <v>-2.2898079000000001E-4</v>
      </c>
      <c r="N522" s="16">
        <f t="shared" si="29"/>
        <v>-6.0170768770000001E-3</v>
      </c>
      <c r="Y522">
        <v>1.8599999999999998E-2</v>
      </c>
      <c r="Z522">
        <v>3.5321908E-4</v>
      </c>
    </row>
    <row r="523" spans="1:26" x14ac:dyDescent="0.35">
      <c r="A523" s="17">
        <v>21.6</v>
      </c>
      <c r="B523">
        <v>2.8713205000000002E-4</v>
      </c>
      <c r="C523">
        <v>3.6260132999999998E-4</v>
      </c>
      <c r="D523" s="20">
        <f t="shared" si="30"/>
        <v>-7.153136410891092E-3</v>
      </c>
      <c r="E523" s="20">
        <f t="shared" si="30"/>
        <v>-7.0094122168316824E-3</v>
      </c>
      <c r="L523" s="3">
        <v>36.700000000000003</v>
      </c>
      <c r="M523">
        <v>-2.6270450000000001E-4</v>
      </c>
      <c r="N523" s="16">
        <f t="shared" si="29"/>
        <v>-5.6798397769999998E-3</v>
      </c>
      <c r="Y523">
        <v>1.8700000000000001E-2</v>
      </c>
      <c r="Z523">
        <v>3.5248146999999999E-4</v>
      </c>
    </row>
    <row r="524" spans="1:26" x14ac:dyDescent="0.35">
      <c r="A524" s="17">
        <v>21.7</v>
      </c>
      <c r="B524">
        <v>2.4833956000000002E-4</v>
      </c>
      <c r="C524">
        <v>3.3090540999999998E-4</v>
      </c>
      <c r="D524" s="20">
        <f t="shared" si="30"/>
        <v>-6.7652115108910917E-3</v>
      </c>
      <c r="E524" s="20">
        <f t="shared" si="30"/>
        <v>-6.692453016831682E-3</v>
      </c>
      <c r="L524" s="3">
        <v>36.799999999999997</v>
      </c>
      <c r="M524">
        <v>-2.5043412999999998E-4</v>
      </c>
      <c r="N524" s="16">
        <f t="shared" si="29"/>
        <v>-5.8025434769999997E-3</v>
      </c>
      <c r="Y524">
        <v>1.8800000000000001E-2</v>
      </c>
      <c r="Z524">
        <v>3.1043743000000001E-4</v>
      </c>
    </row>
    <row r="525" spans="1:26" x14ac:dyDescent="0.35">
      <c r="A525" s="17">
        <v>21.8</v>
      </c>
      <c r="B525">
        <v>2.7520536000000002E-4</v>
      </c>
      <c r="C525">
        <v>3.4604486999999999E-4</v>
      </c>
      <c r="D525" s="20">
        <f t="shared" si="30"/>
        <v>-7.0338695108910923E-3</v>
      </c>
      <c r="E525" s="20">
        <f t="shared" si="30"/>
        <v>-6.8438476168316831E-3</v>
      </c>
      <c r="L525" s="3">
        <v>36.900000000000006</v>
      </c>
      <c r="M525">
        <v>-2.1120856000000001E-4</v>
      </c>
      <c r="N525" s="16">
        <f t="shared" si="29"/>
        <v>-6.1947991770000006E-3</v>
      </c>
      <c r="Y525">
        <v>1.89E-2</v>
      </c>
      <c r="Z525">
        <v>2.7119633000000001E-4</v>
      </c>
    </row>
    <row r="526" spans="1:26" x14ac:dyDescent="0.35">
      <c r="A526" s="17">
        <v>21.9</v>
      </c>
      <c r="B526">
        <v>2.6948792000000001E-4</v>
      </c>
      <c r="C526">
        <v>3.3597675999999998E-4</v>
      </c>
      <c r="D526" s="20">
        <f t="shared" si="30"/>
        <v>-6.9766951108910912E-3</v>
      </c>
      <c r="E526" s="20">
        <f t="shared" si="30"/>
        <v>-6.7431665168316826E-3</v>
      </c>
      <c r="L526" s="3">
        <v>37</v>
      </c>
      <c r="M526">
        <v>-1.4704643999999999E-4</v>
      </c>
      <c r="N526" s="16">
        <f t="shared" si="29"/>
        <v>-6.836420377E-3</v>
      </c>
      <c r="Y526">
        <v>1.9E-2</v>
      </c>
      <c r="Z526">
        <v>3.2179669999999997E-4</v>
      </c>
    </row>
    <row r="527" spans="1:26" x14ac:dyDescent="0.35">
      <c r="A527" s="17">
        <v>22</v>
      </c>
      <c r="B527">
        <v>2.4222252000000001E-4</v>
      </c>
      <c r="C527">
        <v>2.9408842000000002E-4</v>
      </c>
      <c r="D527" s="20">
        <f t="shared" si="30"/>
        <v>-6.7040411108910914E-3</v>
      </c>
      <c r="E527" s="20">
        <f t="shared" si="30"/>
        <v>-6.3242831168316815E-3</v>
      </c>
      <c r="L527" s="3">
        <v>37.1</v>
      </c>
      <c r="M527" s="16">
        <v>-9.7054606000000001E-5</v>
      </c>
      <c r="N527" s="16">
        <f t="shared" si="29"/>
        <v>-7.3363387169999997E-3</v>
      </c>
      <c r="Y527">
        <v>1.9099999999999999E-2</v>
      </c>
      <c r="Z527">
        <v>3.1560074E-4</v>
      </c>
    </row>
    <row r="528" spans="1:26" x14ac:dyDescent="0.35">
      <c r="A528" s="17">
        <v>22.1</v>
      </c>
      <c r="B528">
        <v>2.7157816999999999E-4</v>
      </c>
      <c r="C528">
        <v>3.0766174000000001E-4</v>
      </c>
      <c r="D528" s="20">
        <f t="shared" si="30"/>
        <v>-6.9975976108910916E-3</v>
      </c>
      <c r="E528" s="20">
        <f t="shared" si="30"/>
        <v>-6.4600163168316823E-3</v>
      </c>
      <c r="L528" s="3">
        <v>37.199999999999996</v>
      </c>
      <c r="M528">
        <v>-1.0243773000000001E-4</v>
      </c>
      <c r="N528" s="16">
        <f t="shared" si="29"/>
        <v>-7.2825074769999991E-3</v>
      </c>
      <c r="Y528">
        <v>1.9199999999999998E-2</v>
      </c>
      <c r="Z528">
        <v>2.8953835E-4</v>
      </c>
    </row>
    <row r="529" spans="1:26" x14ac:dyDescent="0.35">
      <c r="A529" s="17">
        <v>22.2</v>
      </c>
      <c r="B529">
        <v>3.2463350000000001E-4</v>
      </c>
      <c r="C529">
        <v>3.7669668999999999E-4</v>
      </c>
      <c r="D529" s="20">
        <f t="shared" si="30"/>
        <v>-7.5281509108910908E-3</v>
      </c>
      <c r="E529" s="20">
        <f t="shared" si="30"/>
        <v>-7.1503658168316827E-3</v>
      </c>
      <c r="L529" s="3">
        <v>37.299999999999997</v>
      </c>
      <c r="M529" s="16">
        <v>-9.2067298E-5</v>
      </c>
      <c r="N529" s="16">
        <f t="shared" si="29"/>
        <v>-7.3862117969999991E-3</v>
      </c>
      <c r="Y529">
        <v>1.9300000000000001E-2</v>
      </c>
      <c r="Z529">
        <v>2.6126311999999998E-4</v>
      </c>
    </row>
    <row r="530" spans="1:26" x14ac:dyDescent="0.35">
      <c r="A530" s="17">
        <v>22.3</v>
      </c>
      <c r="B530">
        <v>3.6972747E-4</v>
      </c>
      <c r="C530">
        <v>4.0911354000000002E-4</v>
      </c>
      <c r="D530" s="20">
        <f t="shared" si="30"/>
        <v>-7.9790906108910906E-3</v>
      </c>
      <c r="E530" s="20">
        <f t="shared" si="30"/>
        <v>-7.474534316831683E-3</v>
      </c>
      <c r="L530" s="3">
        <v>37.400000000000006</v>
      </c>
      <c r="M530">
        <v>-1.5638773999999999E-4</v>
      </c>
      <c r="N530" s="16">
        <f t="shared" si="29"/>
        <v>-6.7430073770000003E-3</v>
      </c>
      <c r="Y530">
        <v>1.9400000000000001E-2</v>
      </c>
      <c r="Z530">
        <v>3.3841762E-4</v>
      </c>
    </row>
    <row r="531" spans="1:26" x14ac:dyDescent="0.35">
      <c r="A531" s="17">
        <v>22.4</v>
      </c>
      <c r="B531">
        <v>3.2739999999999999E-4</v>
      </c>
      <c r="C531">
        <v>3.7530456000000001E-4</v>
      </c>
      <c r="D531" s="20">
        <f t="shared" si="30"/>
        <v>-7.5558159108910913E-3</v>
      </c>
      <c r="E531" s="20">
        <f t="shared" si="30"/>
        <v>-7.1364445168316821E-3</v>
      </c>
      <c r="L531" s="3">
        <v>37.5</v>
      </c>
      <c r="M531">
        <v>-2.0962528000000001E-4</v>
      </c>
      <c r="N531" s="16">
        <f t="shared" si="29"/>
        <v>-6.2106319769999994E-3</v>
      </c>
      <c r="Y531">
        <v>1.95E-2</v>
      </c>
      <c r="Z531">
        <v>3.7357725000000002E-4</v>
      </c>
    </row>
    <row r="532" spans="1:26" x14ac:dyDescent="0.35">
      <c r="A532" s="17">
        <v>22.5</v>
      </c>
      <c r="B532">
        <v>2.6263315000000001E-4</v>
      </c>
      <c r="C532">
        <v>3.3853729000000001E-4</v>
      </c>
      <c r="D532" s="20">
        <f t="shared" si="30"/>
        <v>-6.9081474108910919E-3</v>
      </c>
      <c r="E532" s="20">
        <f t="shared" si="30"/>
        <v>-6.7687718168316828E-3</v>
      </c>
      <c r="L532" s="3">
        <v>37.6</v>
      </c>
      <c r="M532">
        <v>-2.2803082999999999E-4</v>
      </c>
      <c r="N532" s="16">
        <f t="shared" si="29"/>
        <v>-6.0265764769999999E-3</v>
      </c>
      <c r="Y532">
        <v>1.9599999999999999E-2</v>
      </c>
      <c r="Z532">
        <v>3.6580770999999998E-4</v>
      </c>
    </row>
    <row r="533" spans="1:26" x14ac:dyDescent="0.35">
      <c r="A533" s="17">
        <v>22.599999999999998</v>
      </c>
      <c r="B533">
        <v>3.0084159999999998E-4</v>
      </c>
      <c r="C533">
        <v>3.9126439000000001E-4</v>
      </c>
      <c r="D533" s="20">
        <f t="shared" si="30"/>
        <v>-7.2902319108910912E-3</v>
      </c>
      <c r="E533" s="20">
        <f t="shared" si="30"/>
        <v>-7.2960428168316821E-3</v>
      </c>
      <c r="L533" s="3">
        <v>37.699999999999996</v>
      </c>
      <c r="M533">
        <v>-2.5474854999999998E-4</v>
      </c>
      <c r="N533" s="16">
        <f t="shared" si="29"/>
        <v>-5.7593992770000012E-3</v>
      </c>
      <c r="Y533">
        <v>1.9699999999999999E-2</v>
      </c>
      <c r="Z533">
        <v>2.9578348999999998E-4</v>
      </c>
    </row>
    <row r="534" spans="1:26" x14ac:dyDescent="0.35">
      <c r="A534" s="17">
        <v>22.700000000000003</v>
      </c>
      <c r="B534">
        <v>2.6198763000000001E-4</v>
      </c>
      <c r="C534">
        <v>3.6210414000000001E-4</v>
      </c>
      <c r="D534" s="20">
        <f t="shared" si="30"/>
        <v>-6.901692210891092E-3</v>
      </c>
      <c r="E534" s="20">
        <f t="shared" si="30"/>
        <v>-7.0044403168316813E-3</v>
      </c>
      <c r="L534" s="3">
        <v>37.799999999999997</v>
      </c>
      <c r="M534">
        <v>-2.8605777E-4</v>
      </c>
      <c r="N534" s="16">
        <f t="shared" si="29"/>
        <v>-5.4463070770000002E-3</v>
      </c>
      <c r="Y534">
        <v>1.9800000000000002E-2</v>
      </c>
      <c r="Z534">
        <v>2.5846018E-4</v>
      </c>
    </row>
    <row r="535" spans="1:26" x14ac:dyDescent="0.35">
      <c r="A535" s="17">
        <v>22.8</v>
      </c>
      <c r="B535">
        <v>2.2371770000000001E-4</v>
      </c>
      <c r="C535">
        <v>3.0820864999999998E-4</v>
      </c>
      <c r="D535" s="20">
        <f t="shared" si="30"/>
        <v>-6.5189929108910912E-3</v>
      </c>
      <c r="E535" s="20">
        <f t="shared" si="30"/>
        <v>-6.465485416831682E-3</v>
      </c>
      <c r="L535" s="3">
        <v>37.900000000000006</v>
      </c>
      <c r="M535">
        <v>-1.6458118E-4</v>
      </c>
      <c r="N535" s="16">
        <f t="shared" si="29"/>
        <v>-6.6610729770000005E-3</v>
      </c>
      <c r="Y535">
        <v>1.9900000000000001E-2</v>
      </c>
      <c r="Z535">
        <v>3.5326826E-4</v>
      </c>
    </row>
    <row r="536" spans="1:26" x14ac:dyDescent="0.35">
      <c r="A536" s="17">
        <v>22.9</v>
      </c>
      <c r="B536">
        <v>2.0896302999999999E-4</v>
      </c>
      <c r="C536">
        <v>2.8760008E-4</v>
      </c>
      <c r="D536" s="20">
        <f t="shared" si="30"/>
        <v>-6.3714462108910913E-3</v>
      </c>
      <c r="E536" s="20">
        <f t="shared" si="30"/>
        <v>-6.2593997168316822E-3</v>
      </c>
      <c r="L536" s="3">
        <v>38</v>
      </c>
      <c r="M536">
        <v>-1.3113455000000001E-4</v>
      </c>
      <c r="N536" s="16">
        <f t="shared" si="29"/>
        <v>-6.9955392770000005E-3</v>
      </c>
      <c r="Y536">
        <v>0.02</v>
      </c>
      <c r="Z536">
        <v>4.2791485999999998E-4</v>
      </c>
    </row>
    <row r="537" spans="1:26" x14ac:dyDescent="0.35">
      <c r="A537" s="17">
        <v>23</v>
      </c>
      <c r="B537">
        <v>2.2193484E-4</v>
      </c>
      <c r="C537">
        <v>2.8466666000000001E-4</v>
      </c>
      <c r="D537" s="20">
        <f t="shared" si="30"/>
        <v>-6.5011643108910909E-3</v>
      </c>
      <c r="E537" s="20">
        <f t="shared" si="30"/>
        <v>-6.2300655168316833E-3</v>
      </c>
      <c r="L537" s="3">
        <v>38.1</v>
      </c>
      <c r="M537">
        <v>-2.0198599000000001E-4</v>
      </c>
      <c r="N537" s="16">
        <f t="shared" si="29"/>
        <v>-6.2870248770000008E-3</v>
      </c>
      <c r="Y537">
        <v>2.01E-2</v>
      </c>
      <c r="Z537">
        <v>3.7520000000000001E-4</v>
      </c>
    </row>
    <row r="538" spans="1:26" x14ac:dyDescent="0.35">
      <c r="A538" s="17">
        <v>23.099999999999998</v>
      </c>
      <c r="B538">
        <v>2.2961957E-4</v>
      </c>
      <c r="C538">
        <v>2.9672354E-4</v>
      </c>
      <c r="D538" s="20">
        <f t="shared" si="30"/>
        <v>-6.5780116108910911E-3</v>
      </c>
      <c r="E538" s="20">
        <f t="shared" si="30"/>
        <v>-6.3506343168316824E-3</v>
      </c>
      <c r="L538" s="3">
        <v>38.199999999999996</v>
      </c>
      <c r="M538">
        <v>-2.5649015E-4</v>
      </c>
      <c r="N538" s="16">
        <f t="shared" si="29"/>
        <v>-5.7419832770000002E-3</v>
      </c>
      <c r="Y538">
        <v>2.0199999999999999E-2</v>
      </c>
      <c r="Z538">
        <v>2.9942238999999999E-4</v>
      </c>
    </row>
    <row r="539" spans="1:26" x14ac:dyDescent="0.35">
      <c r="A539" s="17">
        <v>23.2</v>
      </c>
      <c r="B539">
        <v>2.1778509000000001E-4</v>
      </c>
      <c r="C539">
        <v>2.7308211000000001E-4</v>
      </c>
      <c r="D539" s="20">
        <f t="shared" si="30"/>
        <v>-6.4596668108910914E-3</v>
      </c>
      <c r="E539" s="20">
        <f t="shared" si="30"/>
        <v>-6.1142200168316828E-3</v>
      </c>
      <c r="L539" s="3">
        <v>38.299999999999997</v>
      </c>
      <c r="M539">
        <v>-2.6721682E-4</v>
      </c>
      <c r="N539" s="16">
        <f t="shared" si="29"/>
        <v>-5.6347165769999995E-3</v>
      </c>
      <c r="Y539">
        <v>2.0299999999999999E-2</v>
      </c>
      <c r="Z539">
        <v>3.0458569000000002E-4</v>
      </c>
    </row>
    <row r="540" spans="1:26" x14ac:dyDescent="0.35">
      <c r="A540" s="17">
        <v>23.3</v>
      </c>
      <c r="B540">
        <v>2.1228282999999999E-4</v>
      </c>
      <c r="C540">
        <v>2.7178941000000002E-4</v>
      </c>
      <c r="D540" s="20">
        <f t="shared" si="30"/>
        <v>-6.4046442108910921E-3</v>
      </c>
      <c r="E540" s="20">
        <f t="shared" si="30"/>
        <v>-6.1012930168316826E-3</v>
      </c>
      <c r="L540" s="3">
        <v>38.4</v>
      </c>
      <c r="M540">
        <v>-2.6626686000000001E-4</v>
      </c>
      <c r="N540" s="16">
        <f t="shared" si="29"/>
        <v>-5.6442161769999994E-3</v>
      </c>
      <c r="Y540">
        <v>2.0400000000000001E-2</v>
      </c>
      <c r="Z540">
        <v>3.1574826000000002E-4</v>
      </c>
    </row>
    <row r="541" spans="1:26" x14ac:dyDescent="0.35">
      <c r="A541" s="17">
        <v>23.400000000000002</v>
      </c>
      <c r="B541">
        <v>2.0502844999999999E-4</v>
      </c>
      <c r="C541">
        <v>2.7029784000000002E-4</v>
      </c>
      <c r="D541" s="20">
        <f t="shared" si="30"/>
        <v>-6.3321004108910913E-3</v>
      </c>
      <c r="E541" s="20">
        <f t="shared" si="30"/>
        <v>-6.0863773168316829E-3</v>
      </c>
      <c r="L541" s="3">
        <v>38.5</v>
      </c>
      <c r="M541">
        <v>-2.4710926000000001E-4</v>
      </c>
      <c r="N541" s="16">
        <f t="shared" si="29"/>
        <v>-5.8357921770000008E-3</v>
      </c>
      <c r="Y541">
        <v>2.0500000000000001E-2</v>
      </c>
      <c r="Z541">
        <v>2.7931008999999997E-4</v>
      </c>
    </row>
    <row r="542" spans="1:26" x14ac:dyDescent="0.35">
      <c r="A542" s="17">
        <v>23.5</v>
      </c>
      <c r="B542">
        <v>2.2144301999999999E-4</v>
      </c>
      <c r="C542">
        <v>2.9473477000000001E-4</v>
      </c>
      <c r="D542" s="20">
        <f t="shared" si="30"/>
        <v>-6.4962461108910912E-3</v>
      </c>
      <c r="E542" s="20">
        <f t="shared" si="30"/>
        <v>-6.3307466168316829E-3</v>
      </c>
      <c r="L542" s="3">
        <v>38.6</v>
      </c>
      <c r="M542">
        <v>-2.0689414000000001E-4</v>
      </c>
      <c r="N542" s="16">
        <f t="shared" si="29"/>
        <v>-6.2379433769999999E-3</v>
      </c>
      <c r="Y542">
        <v>2.06E-2</v>
      </c>
      <c r="Z542">
        <v>2.1233468E-4</v>
      </c>
    </row>
    <row r="543" spans="1:26" x14ac:dyDescent="0.35">
      <c r="A543" s="17">
        <v>23.599999999999998</v>
      </c>
      <c r="B543">
        <v>2.0223121000000001E-4</v>
      </c>
      <c r="C543">
        <v>2.7206286999999999E-4</v>
      </c>
      <c r="D543" s="20">
        <f t="shared" si="30"/>
        <v>-6.3041280108910927E-3</v>
      </c>
      <c r="E543" s="20">
        <f t="shared" si="30"/>
        <v>-6.1040276168316827E-3</v>
      </c>
      <c r="L543" s="3">
        <v>38.699999999999996</v>
      </c>
      <c r="M543">
        <v>-2.1694792000000001E-4</v>
      </c>
      <c r="N543" s="16">
        <f t="shared" si="29"/>
        <v>-6.1374055770000002E-3</v>
      </c>
      <c r="Y543">
        <v>2.07E-2</v>
      </c>
      <c r="Z543">
        <v>2.9258715999999998E-4</v>
      </c>
    </row>
    <row r="544" spans="1:26" x14ac:dyDescent="0.35">
      <c r="A544" s="17">
        <v>23.7</v>
      </c>
      <c r="B544">
        <v>1.9869624000000001E-4</v>
      </c>
      <c r="C544">
        <v>2.7173969000000002E-4</v>
      </c>
      <c r="D544" s="20">
        <f t="shared" si="30"/>
        <v>-6.2687783108910915E-3</v>
      </c>
      <c r="E544" s="20">
        <f t="shared" si="30"/>
        <v>-6.1007958168316822E-3</v>
      </c>
      <c r="L544" s="3">
        <v>38.800000000000004</v>
      </c>
      <c r="M544">
        <v>-1.8330338E-4</v>
      </c>
      <c r="N544" s="16">
        <f t="shared" si="29"/>
        <v>-6.4738509769999997E-3</v>
      </c>
      <c r="Y544">
        <v>2.0799999999999999E-2</v>
      </c>
      <c r="Z544">
        <v>2.8884990999999998E-4</v>
      </c>
    </row>
    <row r="545" spans="1:26" x14ac:dyDescent="0.35">
      <c r="A545" s="17">
        <v>23.8</v>
      </c>
      <c r="B545">
        <v>1.8120580000000001E-4</v>
      </c>
      <c r="C545">
        <v>2.6206933000000001E-4</v>
      </c>
      <c r="D545" s="20">
        <f t="shared" si="30"/>
        <v>-6.0938739108910922E-3</v>
      </c>
      <c r="E545" s="20">
        <f t="shared" si="30"/>
        <v>-6.0040922168316819E-3</v>
      </c>
      <c r="L545" s="3">
        <v>38.9</v>
      </c>
      <c r="M545" s="16">
        <v>-7.5245027000000003E-5</v>
      </c>
      <c r="N545" s="16">
        <f t="shared" si="29"/>
        <v>-7.5544345069999998E-3</v>
      </c>
      <c r="Y545">
        <v>2.0899999999999998E-2</v>
      </c>
      <c r="Z545">
        <v>2.802444E-4</v>
      </c>
    </row>
    <row r="546" spans="1:26" x14ac:dyDescent="0.35">
      <c r="A546" s="17">
        <v>23.900000000000002</v>
      </c>
      <c r="B546">
        <v>1.5919675E-4</v>
      </c>
      <c r="C546">
        <v>2.4039181E-4</v>
      </c>
      <c r="D546" s="20">
        <f t="shared" si="30"/>
        <v>-5.8737834108910916E-3</v>
      </c>
      <c r="E546" s="20">
        <f t="shared" si="30"/>
        <v>-5.787317016831682E-3</v>
      </c>
      <c r="L546" s="3">
        <v>39</v>
      </c>
      <c r="M546" s="16">
        <v>-1.1874544E-7</v>
      </c>
      <c r="N546" s="16">
        <f t="shared" si="29"/>
        <v>-8.3056973225999996E-3</v>
      </c>
      <c r="Y546">
        <v>2.1000000000000001E-2</v>
      </c>
      <c r="Z546">
        <v>2.5265762000000001E-4</v>
      </c>
    </row>
    <row r="547" spans="1:26" x14ac:dyDescent="0.35">
      <c r="A547" s="17">
        <v>24</v>
      </c>
      <c r="B547">
        <v>1.3509745999999999E-4</v>
      </c>
      <c r="C547">
        <v>2.3325711999999999E-4</v>
      </c>
      <c r="D547" s="20">
        <f t="shared" si="30"/>
        <v>-5.632790510891092E-3</v>
      </c>
      <c r="E547" s="20">
        <f t="shared" si="30"/>
        <v>-5.7159701168316823E-3</v>
      </c>
      <c r="L547" s="3">
        <v>39.1</v>
      </c>
      <c r="M547" s="16">
        <v>-4.9121030000000002E-5</v>
      </c>
      <c r="N547" s="16">
        <f t="shared" si="29"/>
        <v>-7.8156744770000001E-3</v>
      </c>
      <c r="Y547">
        <v>2.1100000000000001E-2</v>
      </c>
      <c r="Z547">
        <v>2.500022E-4</v>
      </c>
    </row>
    <row r="548" spans="1:26" x14ac:dyDescent="0.35">
      <c r="A548" s="17">
        <v>24.1</v>
      </c>
      <c r="B548">
        <v>1.8477152000000001E-4</v>
      </c>
      <c r="C548">
        <v>2.8625767000000003E-4</v>
      </c>
      <c r="D548" s="20">
        <f t="shared" si="30"/>
        <v>-6.1295311108910911E-3</v>
      </c>
      <c r="E548" s="20">
        <f t="shared" si="30"/>
        <v>-6.2459756168316821E-3</v>
      </c>
      <c r="L548" s="3">
        <v>39.199999999999996</v>
      </c>
      <c r="M548" s="16">
        <v>-7.8411571999999997E-5</v>
      </c>
      <c r="N548" s="16">
        <f t="shared" si="29"/>
        <v>-7.5227690569999997E-3</v>
      </c>
      <c r="Y548">
        <v>2.12E-2</v>
      </c>
      <c r="Z548">
        <v>2.6155816999999998E-4</v>
      </c>
    </row>
    <row r="549" spans="1:26" x14ac:dyDescent="0.35">
      <c r="A549" s="17">
        <v>24.2</v>
      </c>
      <c r="B549">
        <v>2.0650392000000001E-4</v>
      </c>
      <c r="C549">
        <v>2.7372846E-4</v>
      </c>
      <c r="D549" s="20">
        <f t="shared" si="30"/>
        <v>-6.3468551108910917E-3</v>
      </c>
      <c r="E549" s="20">
        <f t="shared" si="30"/>
        <v>-6.1206835168316816E-3</v>
      </c>
      <c r="L549" s="3">
        <v>39.300000000000004</v>
      </c>
      <c r="M549">
        <v>-1.0097321E-4</v>
      </c>
      <c r="N549" s="16">
        <f t="shared" si="29"/>
        <v>-7.2971526769999998E-3</v>
      </c>
      <c r="Y549">
        <v>2.1299999999999999E-2</v>
      </c>
      <c r="Z549">
        <v>2.8103119E-4</v>
      </c>
    </row>
    <row r="550" spans="1:26" x14ac:dyDescent="0.35">
      <c r="A550" s="17">
        <v>24.299999999999997</v>
      </c>
      <c r="B550">
        <v>1.6555971E-4</v>
      </c>
      <c r="C550">
        <v>2.4113758999999999E-4</v>
      </c>
      <c r="D550" s="20">
        <f t="shared" si="30"/>
        <v>-5.9374130108910926E-3</v>
      </c>
      <c r="E550" s="20">
        <f t="shared" si="30"/>
        <v>-5.7947748168316821E-3</v>
      </c>
      <c r="L550" s="3">
        <v>39.4</v>
      </c>
      <c r="M550">
        <v>-1.1977456999999999E-4</v>
      </c>
      <c r="N550" s="16">
        <f t="shared" si="29"/>
        <v>-7.1091390769999997E-3</v>
      </c>
      <c r="Y550">
        <v>2.1399999999999999E-2</v>
      </c>
      <c r="Z550">
        <v>2.5295265999999999E-4</v>
      </c>
    </row>
    <row r="551" spans="1:26" x14ac:dyDescent="0.35">
      <c r="A551" s="17">
        <v>24.400000000000002</v>
      </c>
      <c r="B551">
        <v>1.3285352000000001E-4</v>
      </c>
      <c r="C551">
        <v>2.0287874999999999E-4</v>
      </c>
      <c r="D551" s="20">
        <f t="shared" si="30"/>
        <v>-5.610351110891091E-3</v>
      </c>
      <c r="E551" s="20">
        <f t="shared" si="30"/>
        <v>-5.4121864168316814E-3</v>
      </c>
      <c r="L551" s="3">
        <v>39.5</v>
      </c>
      <c r="M551">
        <v>-1.7166632E-4</v>
      </c>
      <c r="N551" s="16">
        <f t="shared" si="29"/>
        <v>-6.5902215770000001E-3</v>
      </c>
      <c r="Y551">
        <v>2.1499999999999998E-2</v>
      </c>
      <c r="Z551">
        <v>2.3603670000000001E-4</v>
      </c>
    </row>
    <row r="552" spans="1:26" x14ac:dyDescent="0.35">
      <c r="A552" s="17">
        <v>24.5</v>
      </c>
      <c r="B552" s="16">
        <v>9.7534523999999998E-5</v>
      </c>
      <c r="C552">
        <v>1.7558297E-4</v>
      </c>
      <c r="D552" s="20">
        <f t="shared" si="30"/>
        <v>-5.2571611508910911E-3</v>
      </c>
      <c r="E552" s="20">
        <f t="shared" si="30"/>
        <v>-5.1392286168316821E-3</v>
      </c>
      <c r="L552" s="3">
        <v>39.6</v>
      </c>
      <c r="M552">
        <v>-1.6671860000000001E-4</v>
      </c>
      <c r="N552" s="16">
        <f t="shared" si="29"/>
        <v>-6.6396987769999994E-3</v>
      </c>
      <c r="Y552">
        <v>2.1600000000000001E-2</v>
      </c>
      <c r="Z552">
        <v>2.7031119000000002E-4</v>
      </c>
    </row>
    <row r="553" spans="1:26" x14ac:dyDescent="0.35">
      <c r="A553" s="17">
        <v>24.6</v>
      </c>
      <c r="B553">
        <v>1.2187973E-4</v>
      </c>
      <c r="C553">
        <v>1.8545220999999999E-4</v>
      </c>
      <c r="D553" s="20">
        <f t="shared" si="30"/>
        <v>-5.5006132108910925E-3</v>
      </c>
      <c r="E553" s="20">
        <f t="shared" si="30"/>
        <v>-5.2379210168316823E-3</v>
      </c>
      <c r="L553" s="3">
        <v>39.699999999999996</v>
      </c>
      <c r="M553">
        <v>-1.2349525999999999E-4</v>
      </c>
      <c r="N553" s="16">
        <f t="shared" si="29"/>
        <v>-7.0719321770000001E-3</v>
      </c>
      <c r="Y553">
        <v>2.1700000000000001E-2</v>
      </c>
      <c r="Z553">
        <v>2.4626496000000001E-4</v>
      </c>
    </row>
    <row r="554" spans="1:26" x14ac:dyDescent="0.35">
      <c r="A554" s="17">
        <v>24.7</v>
      </c>
      <c r="B554">
        <v>1.2636761000000001E-4</v>
      </c>
      <c r="C554">
        <v>1.8082832999999999E-4</v>
      </c>
      <c r="D554" s="20">
        <f t="shared" si="30"/>
        <v>-5.5454920108910927E-3</v>
      </c>
      <c r="E554" s="20">
        <f t="shared" si="30"/>
        <v>-5.1916822168316824E-3</v>
      </c>
      <c r="L554" s="3">
        <v>39.800000000000004</v>
      </c>
      <c r="M554">
        <v>-1.0073572E-4</v>
      </c>
      <c r="N554" s="16">
        <f t="shared" si="29"/>
        <v>-7.299527577E-3</v>
      </c>
      <c r="Y554">
        <v>2.18E-2</v>
      </c>
      <c r="Z554">
        <v>2.7955595999999997E-4</v>
      </c>
    </row>
    <row r="555" spans="1:26" x14ac:dyDescent="0.35">
      <c r="A555" s="17">
        <v>24.8</v>
      </c>
      <c r="B555">
        <v>1.2160308E-4</v>
      </c>
      <c r="C555">
        <v>1.9345698000000001E-4</v>
      </c>
      <c r="D555" s="20">
        <f t="shared" si="30"/>
        <v>-5.4978467108910915E-3</v>
      </c>
      <c r="E555" s="20">
        <f t="shared" si="30"/>
        <v>-5.3179687168316819E-3</v>
      </c>
      <c r="L555" s="3">
        <v>39.9</v>
      </c>
      <c r="M555">
        <v>-1.2258488E-4</v>
      </c>
      <c r="N555" s="16">
        <f t="shared" si="29"/>
        <v>-7.0810359770000003E-3</v>
      </c>
      <c r="Y555">
        <v>2.1899999999999999E-2</v>
      </c>
      <c r="Z555">
        <v>2.5064146999999998E-4</v>
      </c>
    </row>
    <row r="556" spans="1:26" x14ac:dyDescent="0.35">
      <c r="A556" s="17">
        <v>24.9</v>
      </c>
      <c r="B556">
        <v>1.6356167999999999E-4</v>
      </c>
      <c r="C556">
        <v>2.5130515E-4</v>
      </c>
      <c r="D556" s="20">
        <f t="shared" si="30"/>
        <v>-5.917432710891091E-3</v>
      </c>
      <c r="E556" s="20">
        <f t="shared" si="30"/>
        <v>-5.8964504168316813E-3</v>
      </c>
      <c r="L556" s="3">
        <v>40</v>
      </c>
      <c r="M556">
        <v>-1.4554233000000001E-4</v>
      </c>
      <c r="N556" s="16">
        <f t="shared" si="29"/>
        <v>-6.8514614769999999E-3</v>
      </c>
      <c r="Y556">
        <v>2.1999999999999999E-2</v>
      </c>
      <c r="Z556">
        <v>1.7476551000000001E-4</v>
      </c>
    </row>
    <row r="557" spans="1:26" x14ac:dyDescent="0.35">
      <c r="A557" s="17">
        <v>25</v>
      </c>
      <c r="B557">
        <v>1.2802751000000001E-4</v>
      </c>
      <c r="C557">
        <v>2.2659475999999999E-4</v>
      </c>
      <c r="D557" s="20">
        <f t="shared" si="30"/>
        <v>-5.5620910108910918E-3</v>
      </c>
      <c r="E557" s="20">
        <f t="shared" si="30"/>
        <v>-5.6493465168316812E-3</v>
      </c>
      <c r="L557" s="3">
        <v>40.099999999999994</v>
      </c>
      <c r="M557">
        <v>-1.7534743E-4</v>
      </c>
      <c r="N557" s="16">
        <f t="shared" si="29"/>
        <v>-6.5534104770000002E-3</v>
      </c>
      <c r="Y557">
        <v>2.2100000000000002E-2</v>
      </c>
      <c r="Z557">
        <v>2.2620183999999999E-4</v>
      </c>
    </row>
    <row r="558" spans="1:26" x14ac:dyDescent="0.35">
      <c r="A558" s="17">
        <v>25.1</v>
      </c>
      <c r="B558">
        <v>1.3893982000000001E-4</v>
      </c>
      <c r="C558">
        <v>2.3551932999999999E-4</v>
      </c>
      <c r="D558" s="20">
        <f t="shared" si="30"/>
        <v>-5.6712141108910923E-3</v>
      </c>
      <c r="E558" s="20">
        <f t="shared" si="30"/>
        <v>-5.7385922168316826E-3</v>
      </c>
      <c r="L558" s="3">
        <v>40.200000000000003</v>
      </c>
      <c r="M558">
        <v>-2.2636839E-4</v>
      </c>
      <c r="N558" s="16">
        <f t="shared" si="29"/>
        <v>-6.0432008770000007E-3</v>
      </c>
      <c r="Y558">
        <v>2.2200000000000001E-2</v>
      </c>
      <c r="Z558">
        <v>2.8171963000000002E-4</v>
      </c>
    </row>
    <row r="559" spans="1:26" x14ac:dyDescent="0.35">
      <c r="A559" s="17">
        <v>25.2</v>
      </c>
      <c r="B559">
        <v>1.2538396999999999E-4</v>
      </c>
      <c r="C559">
        <v>2.309949E-4</v>
      </c>
      <c r="D559" s="20">
        <f t="shared" si="30"/>
        <v>-5.5356556108910916E-3</v>
      </c>
      <c r="E559" s="20">
        <f t="shared" si="30"/>
        <v>-5.6933479168316823E-3</v>
      </c>
      <c r="L559" s="3">
        <v>40.300000000000004</v>
      </c>
      <c r="M559">
        <v>-2.0257972000000001E-4</v>
      </c>
      <c r="N559" s="16">
        <f t="shared" si="29"/>
        <v>-6.2810875770000002E-3</v>
      </c>
      <c r="Y559">
        <v>2.23E-2</v>
      </c>
      <c r="Z559">
        <v>3.3295926999999997E-4</v>
      </c>
    </row>
    <row r="560" spans="1:26" x14ac:dyDescent="0.35">
      <c r="A560" s="17">
        <v>25.3</v>
      </c>
      <c r="B560">
        <v>1.0844683E-4</v>
      </c>
      <c r="C560">
        <v>1.9126934000000001E-4</v>
      </c>
      <c r="D560" s="20">
        <f t="shared" si="30"/>
        <v>-5.3662842108910917E-3</v>
      </c>
      <c r="E560" s="20">
        <f t="shared" si="30"/>
        <v>-5.2960923168316821E-3</v>
      </c>
      <c r="L560" s="3">
        <v>40.4</v>
      </c>
      <c r="M560">
        <v>-1.3837802000000001E-4</v>
      </c>
      <c r="N560" s="16">
        <f t="shared" si="29"/>
        <v>-6.9231045770000001E-3</v>
      </c>
      <c r="Y560">
        <v>2.24E-2</v>
      </c>
      <c r="Z560">
        <v>2.7901504999999999E-4</v>
      </c>
    </row>
    <row r="561" spans="1:26" x14ac:dyDescent="0.35">
      <c r="A561" s="17">
        <v>25.4</v>
      </c>
      <c r="B561">
        <v>2.1492637999999999E-4</v>
      </c>
      <c r="C561">
        <v>2.6972607000000002E-4</v>
      </c>
      <c r="D561" s="20">
        <f t="shared" si="30"/>
        <v>-6.4310797108910918E-3</v>
      </c>
      <c r="E561" s="20">
        <f t="shared" si="30"/>
        <v>-6.0806596168316834E-3</v>
      </c>
      <c r="L561" s="3">
        <v>40.5</v>
      </c>
      <c r="M561">
        <v>-1.5199416000000001E-4</v>
      </c>
      <c r="N561" s="16">
        <f t="shared" si="29"/>
        <v>-6.7869431769999999E-3</v>
      </c>
      <c r="Y561">
        <v>2.2499999999999999E-2</v>
      </c>
      <c r="Z561">
        <v>2.7576953999999999E-4</v>
      </c>
    </row>
    <row r="562" spans="1:26" x14ac:dyDescent="0.35">
      <c r="A562" s="17">
        <v>25.5</v>
      </c>
      <c r="B562">
        <v>2.2193484E-4</v>
      </c>
      <c r="C562">
        <v>2.8252874000000001E-4</v>
      </c>
      <c r="D562" s="20">
        <f t="shared" si="30"/>
        <v>-6.5011643108910909E-3</v>
      </c>
      <c r="E562" s="20">
        <f t="shared" si="30"/>
        <v>-6.2086863168316821E-3</v>
      </c>
      <c r="L562" s="3">
        <v>40.599999999999994</v>
      </c>
      <c r="M562">
        <v>-1.4170289E-4</v>
      </c>
      <c r="N562" s="16">
        <f t="shared" si="29"/>
        <v>-6.8898558770000007E-3</v>
      </c>
      <c r="Y562">
        <v>2.2599999999999999E-2</v>
      </c>
      <c r="Z562">
        <v>3.5793982000000002E-4</v>
      </c>
    </row>
    <row r="563" spans="1:26" x14ac:dyDescent="0.35">
      <c r="A563" s="17">
        <v>25.6</v>
      </c>
      <c r="B563">
        <v>1.524342E-4</v>
      </c>
      <c r="C563">
        <v>2.3723464E-4</v>
      </c>
      <c r="D563" s="20">
        <f t="shared" si="30"/>
        <v>-5.8061579108910919E-3</v>
      </c>
      <c r="E563" s="20">
        <f t="shared" si="30"/>
        <v>-5.755745316831682E-3</v>
      </c>
      <c r="L563" s="3">
        <v>40.700000000000003</v>
      </c>
      <c r="M563">
        <v>-1.1071033E-4</v>
      </c>
      <c r="N563" s="16">
        <f t="shared" si="29"/>
        <v>-7.1997814770000008E-3</v>
      </c>
      <c r="Y563">
        <v>2.2700000000000001E-2</v>
      </c>
      <c r="Z563">
        <v>2.6785247999999999E-4</v>
      </c>
    </row>
    <row r="564" spans="1:26" x14ac:dyDescent="0.35">
      <c r="A564" s="17">
        <v>25.7</v>
      </c>
      <c r="B564">
        <v>1.4336622000000001E-4</v>
      </c>
      <c r="C564">
        <v>2.1826680999999999E-4</v>
      </c>
      <c r="D564" s="20">
        <f t="shared" si="30"/>
        <v>-5.7154781108910927E-3</v>
      </c>
      <c r="E564" s="20">
        <f t="shared" si="30"/>
        <v>-5.5660670168316828E-3</v>
      </c>
      <c r="L564" s="3">
        <v>40.800000000000004</v>
      </c>
      <c r="M564" s="16">
        <v>-8.7238317000000001E-5</v>
      </c>
      <c r="N564" s="16">
        <f t="shared" si="29"/>
        <v>-7.4345016069999994E-3</v>
      </c>
      <c r="Y564">
        <v>2.2800000000000001E-2</v>
      </c>
      <c r="Z564">
        <v>2.0033615000000001E-4</v>
      </c>
    </row>
    <row r="565" spans="1:26" x14ac:dyDescent="0.35">
      <c r="A565" s="17">
        <v>25.8</v>
      </c>
      <c r="B565">
        <v>1.3743361000000001E-4</v>
      </c>
      <c r="C565">
        <v>2.2338788E-4</v>
      </c>
      <c r="D565" s="20">
        <f t="shared" si="30"/>
        <v>-5.6561520108910912E-3</v>
      </c>
      <c r="E565" s="20">
        <f t="shared" si="30"/>
        <v>-5.6172777168316829E-3</v>
      </c>
      <c r="L565" s="3">
        <v>40.9</v>
      </c>
      <c r="M565">
        <v>-1.4360282E-4</v>
      </c>
      <c r="N565" s="16">
        <f t="shared" si="29"/>
        <v>-6.8708565769999997E-3</v>
      </c>
      <c r="Y565">
        <v>2.29E-2</v>
      </c>
      <c r="Z565">
        <v>1.4816220000000001E-4</v>
      </c>
    </row>
    <row r="566" spans="1:26" x14ac:dyDescent="0.35">
      <c r="A566" s="17">
        <v>25.9</v>
      </c>
      <c r="B566">
        <v>1.1819106E-4</v>
      </c>
      <c r="C566">
        <v>2.1520909E-4</v>
      </c>
      <c r="D566" s="20">
        <f t="shared" si="30"/>
        <v>-5.4637265108910911E-3</v>
      </c>
      <c r="E566" s="20">
        <f t="shared" si="30"/>
        <v>-5.5354898168316815E-3</v>
      </c>
      <c r="L566" s="3">
        <v>41</v>
      </c>
      <c r="M566">
        <v>-2.2070818999999999E-4</v>
      </c>
      <c r="N566" s="16">
        <f t="shared" si="29"/>
        <v>-6.0998028770000001E-3</v>
      </c>
      <c r="Y566">
        <v>2.3E-2</v>
      </c>
      <c r="Z566">
        <v>1.552433E-4</v>
      </c>
    </row>
    <row r="567" spans="1:26" x14ac:dyDescent="0.35">
      <c r="A567" s="17">
        <v>26</v>
      </c>
      <c r="B567" s="16">
        <v>7.4234439000000002E-5</v>
      </c>
      <c r="C567">
        <v>1.7302244E-4</v>
      </c>
      <c r="D567" s="20">
        <f t="shared" si="30"/>
        <v>-5.0241603008910913E-3</v>
      </c>
      <c r="E567" s="20">
        <f t="shared" si="30"/>
        <v>-5.1136233168316827E-3</v>
      </c>
      <c r="L567" s="3">
        <v>41.099999999999994</v>
      </c>
      <c r="M567">
        <v>-1.501734E-4</v>
      </c>
      <c r="N567" s="16">
        <f t="shared" si="29"/>
        <v>-6.8051507770000002E-3</v>
      </c>
      <c r="Y567">
        <v>2.3099999999999999E-2</v>
      </c>
      <c r="Z567">
        <v>2.5128074000000002E-4</v>
      </c>
    </row>
    <row r="568" spans="1:26" x14ac:dyDescent="0.35">
      <c r="A568" s="17">
        <v>26.1</v>
      </c>
      <c r="B568" s="16">
        <v>4.4141058000000002E-5</v>
      </c>
      <c r="C568">
        <v>1.4140109999999999E-4</v>
      </c>
      <c r="D568" s="20">
        <f t="shared" si="30"/>
        <v>-4.7232264908910922E-3</v>
      </c>
      <c r="E568" s="20">
        <f t="shared" si="30"/>
        <v>-4.7974099168316816E-3</v>
      </c>
      <c r="L568" s="3">
        <v>41.2</v>
      </c>
      <c r="M568" s="16">
        <v>-6.4637101000000001E-5</v>
      </c>
      <c r="N568" s="16">
        <f t="shared" si="29"/>
        <v>-7.6605137669999998E-3</v>
      </c>
      <c r="Y568">
        <v>2.3199999999999998E-2</v>
      </c>
      <c r="Z568">
        <v>2.0161467999999999E-4</v>
      </c>
    </row>
    <row r="569" spans="1:26" x14ac:dyDescent="0.35">
      <c r="A569" s="17">
        <v>26.200000000000003</v>
      </c>
      <c r="B569" s="16">
        <v>8.3025763999999995E-5</v>
      </c>
      <c r="C569">
        <v>1.7498633999999999E-4</v>
      </c>
      <c r="D569" s="20">
        <f t="shared" si="30"/>
        <v>-5.1120735508910914E-3</v>
      </c>
      <c r="E569" s="20">
        <f t="shared" si="30"/>
        <v>-5.133262316831682E-3</v>
      </c>
      <c r="L569" s="3">
        <v>41.300000000000004</v>
      </c>
      <c r="M569">
        <v>-1.0085446E-4</v>
      </c>
      <c r="N569" s="16">
        <f t="shared" si="29"/>
        <v>-7.2983401770000001E-3</v>
      </c>
      <c r="Y569">
        <v>2.3300000000000001E-2</v>
      </c>
      <c r="Z569">
        <v>1.7801100999999999E-4</v>
      </c>
    </row>
    <row r="570" spans="1:26" x14ac:dyDescent="0.35">
      <c r="A570" s="17">
        <v>26.3</v>
      </c>
      <c r="B570">
        <v>1.3777173999999999E-4</v>
      </c>
      <c r="C570">
        <v>2.1801821E-4</v>
      </c>
      <c r="D570" s="20">
        <f t="shared" si="30"/>
        <v>-5.659533310891092E-3</v>
      </c>
      <c r="E570" s="20">
        <f t="shared" si="30"/>
        <v>-5.5635810168316825E-3</v>
      </c>
      <c r="L570" s="3">
        <v>41.4</v>
      </c>
      <c r="M570">
        <v>-1.7376416000000001E-4</v>
      </c>
      <c r="N570" s="16">
        <f t="shared" si="29"/>
        <v>-6.5692431770000004E-3</v>
      </c>
      <c r="Y570">
        <v>2.3400000000000001E-2</v>
      </c>
      <c r="Z570">
        <v>1.7894532000000001E-4</v>
      </c>
    </row>
    <row r="571" spans="1:26" x14ac:dyDescent="0.35">
      <c r="A571" s="17">
        <v>26.4</v>
      </c>
      <c r="B571" s="16">
        <v>8.6652954000000006E-5</v>
      </c>
      <c r="C571">
        <v>1.3948690999999999E-4</v>
      </c>
      <c r="D571" s="20">
        <f t="shared" si="30"/>
        <v>-5.1483454508910922E-3</v>
      </c>
      <c r="E571" s="20">
        <f t="shared" si="30"/>
        <v>-4.7782680168316823E-3</v>
      </c>
      <c r="L571" s="3">
        <v>41.5</v>
      </c>
      <c r="M571">
        <v>-3.0675905E-4</v>
      </c>
      <c r="N571" s="16">
        <f t="shared" si="29"/>
        <v>-5.2392942769999996E-3</v>
      </c>
      <c r="Y571">
        <v>2.35E-2</v>
      </c>
      <c r="Z571">
        <v>1.5701358E-4</v>
      </c>
    </row>
    <row r="572" spans="1:26" x14ac:dyDescent="0.35">
      <c r="A572" s="17">
        <v>26.5</v>
      </c>
      <c r="B572" s="16">
        <v>4.7829725999999998E-5</v>
      </c>
      <c r="C572">
        <v>1.1703874E-4</v>
      </c>
      <c r="D572" s="20">
        <f t="shared" si="30"/>
        <v>-4.7601131708910919E-3</v>
      </c>
      <c r="E572" s="20">
        <f t="shared" si="30"/>
        <v>-4.5537863168316822E-3</v>
      </c>
      <c r="L572" s="3">
        <v>41.6</v>
      </c>
      <c r="M572">
        <v>-2.6785013E-4</v>
      </c>
      <c r="N572" s="16">
        <f t="shared" si="29"/>
        <v>-5.628383477000001E-3</v>
      </c>
      <c r="Y572">
        <v>2.3599999999999999E-2</v>
      </c>
      <c r="Z572">
        <v>1.1649395E-4</v>
      </c>
    </row>
    <row r="573" spans="1:26" x14ac:dyDescent="0.35">
      <c r="A573" s="17">
        <v>26.599999999999998</v>
      </c>
      <c r="B573" s="16">
        <v>9.8518168999999997E-5</v>
      </c>
      <c r="C573">
        <v>1.4155025E-4</v>
      </c>
      <c r="D573" s="20">
        <f t="shared" si="30"/>
        <v>-5.266997600891091E-3</v>
      </c>
      <c r="E573" s="20">
        <f t="shared" si="30"/>
        <v>-4.7989014168316815E-3</v>
      </c>
      <c r="L573" s="3">
        <v>41.7</v>
      </c>
      <c r="M573">
        <v>-1.8247215999999999E-4</v>
      </c>
      <c r="N573" s="16">
        <f t="shared" si="29"/>
        <v>-6.4821631770000006E-3</v>
      </c>
      <c r="Y573">
        <v>2.3699999999999999E-2</v>
      </c>
      <c r="Z573">
        <v>1.0970789000000001E-4</v>
      </c>
    </row>
    <row r="574" spans="1:26" x14ac:dyDescent="0.35">
      <c r="A574" s="17">
        <v>26.700000000000003</v>
      </c>
      <c r="B574">
        <v>1.053422E-4</v>
      </c>
      <c r="C574">
        <v>1.5969772000000001E-4</v>
      </c>
      <c r="D574" s="20">
        <f t="shared" si="30"/>
        <v>-5.3352379108910922E-3</v>
      </c>
      <c r="E574" s="20">
        <f t="shared" si="30"/>
        <v>-4.9803761168316822E-3</v>
      </c>
      <c r="L574" s="3">
        <v>41.8</v>
      </c>
      <c r="M574">
        <v>-1.4827347E-4</v>
      </c>
      <c r="N574" s="16">
        <f t="shared" si="29"/>
        <v>-6.8241500769999994E-3</v>
      </c>
      <c r="Y574">
        <v>2.3800000000000002E-2</v>
      </c>
      <c r="Z574">
        <v>1.7038899E-4</v>
      </c>
    </row>
    <row r="575" spans="1:26" x14ac:dyDescent="0.35">
      <c r="A575" s="17">
        <v>26.8</v>
      </c>
      <c r="B575" s="16">
        <v>9.3538467000000002E-5</v>
      </c>
      <c r="C575">
        <v>1.6966640000000001E-4</v>
      </c>
      <c r="D575" s="20">
        <f t="shared" si="30"/>
        <v>-5.2172005808910921E-3</v>
      </c>
      <c r="E575" s="20">
        <f t="shared" si="30"/>
        <v>-5.0800629168316824E-3</v>
      </c>
      <c r="L575" s="3">
        <v>41.9</v>
      </c>
      <c r="M575">
        <v>-1.969591E-4</v>
      </c>
      <c r="N575" s="16">
        <f t="shared" si="29"/>
        <v>-6.3372937769999999E-3</v>
      </c>
      <c r="Y575">
        <v>2.3900000000000001E-2</v>
      </c>
      <c r="Z575">
        <v>1.5494826000000001E-4</v>
      </c>
    </row>
    <row r="576" spans="1:26" x14ac:dyDescent="0.35">
      <c r="A576" s="17">
        <v>26.9</v>
      </c>
      <c r="B576" s="16">
        <v>8.7728814999999994E-5</v>
      </c>
      <c r="C576">
        <v>1.5435292E-4</v>
      </c>
      <c r="D576" s="20">
        <f t="shared" si="30"/>
        <v>-5.1591040608910911E-3</v>
      </c>
      <c r="E576" s="20">
        <f t="shared" si="30"/>
        <v>-4.926928116831682E-3</v>
      </c>
      <c r="L576" s="3">
        <v>42</v>
      </c>
      <c r="M576">
        <v>-2.7833931000000001E-4</v>
      </c>
      <c r="N576" s="16">
        <f t="shared" si="29"/>
        <v>-5.5234916769999996E-3</v>
      </c>
      <c r="Y576">
        <v>2.4E-2</v>
      </c>
      <c r="Z576">
        <v>1.1782165E-4</v>
      </c>
    </row>
    <row r="577" spans="1:26" x14ac:dyDescent="0.35">
      <c r="A577" s="17">
        <v>27</v>
      </c>
      <c r="B577">
        <v>1.0927678E-4</v>
      </c>
      <c r="C577">
        <v>1.8249392E-4</v>
      </c>
      <c r="D577" s="20">
        <f t="shared" si="30"/>
        <v>-5.3745837108910921E-3</v>
      </c>
      <c r="E577" s="20">
        <f t="shared" si="30"/>
        <v>-5.2083381168316822E-3</v>
      </c>
      <c r="L577" s="3">
        <v>42.1</v>
      </c>
      <c r="M577">
        <v>-2.5569851000000003E-4</v>
      </c>
      <c r="N577" s="16">
        <f t="shared" si="29"/>
        <v>-5.7498996769999988E-3</v>
      </c>
      <c r="Y577">
        <v>2.41E-2</v>
      </c>
      <c r="Z577">
        <v>1.3547523E-4</v>
      </c>
    </row>
    <row r="578" spans="1:26" x14ac:dyDescent="0.35">
      <c r="A578" s="17">
        <v>27.099999999999998</v>
      </c>
      <c r="B578">
        <v>1.099223E-4</v>
      </c>
      <c r="C578">
        <v>1.7893900999999999E-4</v>
      </c>
      <c r="D578" s="20">
        <f t="shared" si="30"/>
        <v>-5.3810389108910912E-3</v>
      </c>
      <c r="E578" s="20">
        <f t="shared" si="30"/>
        <v>-5.1727890168316816E-3</v>
      </c>
      <c r="L578" s="3">
        <v>42.2</v>
      </c>
      <c r="M578">
        <v>-3.1004433999999998E-4</v>
      </c>
      <c r="N578" s="16">
        <f t="shared" si="29"/>
        <v>-5.2064413770000007E-3</v>
      </c>
      <c r="Y578">
        <v>2.4199999999999999E-2</v>
      </c>
      <c r="Z578">
        <v>1.9389430999999999E-4</v>
      </c>
    </row>
    <row r="579" spans="1:26" x14ac:dyDescent="0.35">
      <c r="A579" s="17">
        <v>27.2</v>
      </c>
      <c r="B579">
        <v>1.042356E-4</v>
      </c>
      <c r="C579">
        <v>1.6588774999999999E-4</v>
      </c>
      <c r="D579" s="20">
        <f t="shared" si="30"/>
        <v>-5.3241719108910917E-3</v>
      </c>
      <c r="E579" s="20">
        <f t="shared" si="30"/>
        <v>-5.0422764168316821E-3</v>
      </c>
      <c r="L579" s="3">
        <v>42.3</v>
      </c>
      <c r="M579">
        <v>-3.1016308999999998E-4</v>
      </c>
      <c r="N579" s="16">
        <f t="shared" si="29"/>
        <v>-5.2052538770000004E-3</v>
      </c>
      <c r="Y579">
        <v>2.4299999999999999E-2</v>
      </c>
      <c r="Z579">
        <v>1.1388771E-4</v>
      </c>
    </row>
    <row r="580" spans="1:26" x14ac:dyDescent="0.35">
      <c r="A580" s="17">
        <v>27.3</v>
      </c>
      <c r="B580" s="16">
        <v>4.6846081E-5</v>
      </c>
      <c r="C580">
        <v>1.2402427000000001E-4</v>
      </c>
      <c r="D580" s="20">
        <f t="shared" si="30"/>
        <v>-4.7502767208910919E-3</v>
      </c>
      <c r="E580" s="20">
        <f t="shared" si="30"/>
        <v>-4.6236416168316825E-3</v>
      </c>
      <c r="L580" s="3">
        <v>42.4</v>
      </c>
      <c r="M580">
        <v>-3.4471801E-4</v>
      </c>
      <c r="N580" s="16">
        <f t="shared" si="29"/>
        <v>-4.8597046769999997E-3</v>
      </c>
      <c r="Y580">
        <v>2.4400000000000002E-2</v>
      </c>
      <c r="Z580" s="16">
        <v>8.7333578000000007E-5</v>
      </c>
    </row>
    <row r="581" spans="1:26" x14ac:dyDescent="0.35">
      <c r="A581" s="17">
        <v>27.400000000000002</v>
      </c>
      <c r="B581" s="16">
        <v>9.3138862000000006E-6</v>
      </c>
      <c r="C581" s="16">
        <v>7.4528918000000007E-5</v>
      </c>
      <c r="D581" s="20">
        <f t="shared" si="30"/>
        <v>-4.3749547728910917E-3</v>
      </c>
      <c r="E581" s="20">
        <f t="shared" si="30"/>
        <v>-4.1286880968316817E-3</v>
      </c>
      <c r="L581" s="3">
        <v>42.5</v>
      </c>
      <c r="M581">
        <v>-3.8873298999999998E-4</v>
      </c>
      <c r="N581" s="16">
        <f t="shared" si="29"/>
        <v>-4.4195548770000004E-3</v>
      </c>
      <c r="Y581">
        <v>2.4500000000000001E-2</v>
      </c>
      <c r="Z581" s="16">
        <v>3.4274496000000001E-5</v>
      </c>
    </row>
    <row r="582" spans="1:26" x14ac:dyDescent="0.35">
      <c r="A582" s="17">
        <v>27.5</v>
      </c>
      <c r="B582" s="16">
        <v>1.9181071999999998E-5</v>
      </c>
      <c r="C582" s="16">
        <v>8.0694084999999996E-5</v>
      </c>
      <c r="D582" s="20">
        <f t="shared" si="30"/>
        <v>-4.4736266308910916E-3</v>
      </c>
      <c r="E582" s="20">
        <f t="shared" si="30"/>
        <v>-4.1903397668316827E-3</v>
      </c>
      <c r="L582" s="3">
        <v>42.6</v>
      </c>
      <c r="M582">
        <v>-3.4099732000000002E-4</v>
      </c>
      <c r="N582" s="16">
        <f t="shared" si="29"/>
        <v>-4.8969115770000002E-3</v>
      </c>
      <c r="Y582">
        <v>2.46E-2</v>
      </c>
      <c r="Z582" s="16">
        <v>7.7695412999999997E-5</v>
      </c>
    </row>
    <row r="583" spans="1:26" x14ac:dyDescent="0.35">
      <c r="A583" s="17">
        <v>27.599999999999998</v>
      </c>
      <c r="B583" s="16">
        <v>-3.3812788000000001E-7</v>
      </c>
      <c r="C583" s="16">
        <v>7.4330041E-5</v>
      </c>
      <c r="D583" s="20">
        <f t="shared" si="30"/>
        <v>-4.2784346320910915E-3</v>
      </c>
      <c r="E583" s="20">
        <f t="shared" si="30"/>
        <v>-4.1266993268316825E-3</v>
      </c>
      <c r="L583" s="3">
        <v>42.7</v>
      </c>
      <c r="M583">
        <v>-3.1530872999999999E-4</v>
      </c>
      <c r="N583" s="16">
        <f t="shared" ref="N583:N646" si="31">(M$3-M583)*10</f>
        <v>-5.1537974770000002E-3</v>
      </c>
      <c r="Y583">
        <v>2.47E-2</v>
      </c>
      <c r="Z583">
        <v>1.0247927E-4</v>
      </c>
    </row>
    <row r="584" spans="1:26" x14ac:dyDescent="0.35">
      <c r="A584" s="17">
        <v>27.7</v>
      </c>
      <c r="B584" s="16">
        <v>-1.1127480999999999E-5</v>
      </c>
      <c r="C584" s="16">
        <v>7.7934675000000003E-5</v>
      </c>
      <c r="D584" s="20">
        <f t="shared" ref="D584:E647" si="32">(B$4-B584)*10</f>
        <v>-4.1705411008910913E-3</v>
      </c>
      <c r="E584" s="20">
        <f t="shared" si="32"/>
        <v>-4.1627456668316826E-3</v>
      </c>
      <c r="L584" s="3">
        <v>42.8</v>
      </c>
      <c r="M584">
        <v>-2.8447448999999999E-4</v>
      </c>
      <c r="N584" s="16">
        <f t="shared" si="31"/>
        <v>-5.4621398769999999E-3</v>
      </c>
      <c r="Y584">
        <v>2.4799999999999999E-2</v>
      </c>
      <c r="Z584" s="16">
        <v>9.4316331000000002E-5</v>
      </c>
    </row>
    <row r="585" spans="1:26" x14ac:dyDescent="0.35">
      <c r="A585" s="17">
        <v>27.799999999999997</v>
      </c>
      <c r="B585" s="16">
        <v>4.3157412999999997E-5</v>
      </c>
      <c r="C585">
        <v>1.2457118000000001E-4</v>
      </c>
      <c r="D585" s="20">
        <f t="shared" si="32"/>
        <v>-4.7133900408910913E-3</v>
      </c>
      <c r="E585" s="20">
        <f t="shared" si="32"/>
        <v>-4.6291107168316822E-3</v>
      </c>
      <c r="L585" s="3">
        <v>42.9</v>
      </c>
      <c r="M585">
        <v>-2.0970445E-4</v>
      </c>
      <c r="N585" s="16">
        <f t="shared" si="31"/>
        <v>-6.2098402770000005E-3</v>
      </c>
      <c r="Y585">
        <v>2.4899999999999999E-2</v>
      </c>
      <c r="Z585">
        <v>1.4363816999999999E-4</v>
      </c>
    </row>
    <row r="586" spans="1:26" x14ac:dyDescent="0.35">
      <c r="A586" s="17">
        <v>27.900000000000002</v>
      </c>
      <c r="B586" s="16">
        <v>4.5124703E-5</v>
      </c>
      <c r="C586">
        <v>1.2534183E-4</v>
      </c>
      <c r="D586" s="20">
        <f t="shared" si="32"/>
        <v>-4.7330629408910922E-3</v>
      </c>
      <c r="E586" s="20">
        <f t="shared" si="32"/>
        <v>-4.6368172168316825E-3</v>
      </c>
      <c r="L586" s="3">
        <v>43</v>
      </c>
      <c r="M586">
        <v>-1.8041391E-4</v>
      </c>
      <c r="N586" s="16">
        <f t="shared" si="31"/>
        <v>-6.5027456770000002E-3</v>
      </c>
      <c r="Y586">
        <v>2.5000000000000001E-2</v>
      </c>
      <c r="Z586">
        <v>1.1290422E-4</v>
      </c>
    </row>
    <row r="587" spans="1:26" x14ac:dyDescent="0.35">
      <c r="A587" s="17">
        <v>28</v>
      </c>
      <c r="B587" s="16">
        <v>5.1887259999999998E-5</v>
      </c>
      <c r="C587">
        <v>1.2516780999999999E-4</v>
      </c>
      <c r="D587" s="20">
        <f t="shared" si="32"/>
        <v>-4.8006885108910916E-3</v>
      </c>
      <c r="E587" s="20">
        <f t="shared" si="32"/>
        <v>-4.6350770168316823E-3</v>
      </c>
      <c r="L587" s="3">
        <v>43.1</v>
      </c>
      <c r="M587">
        <v>-2.5269030000000002E-4</v>
      </c>
      <c r="N587" s="16">
        <f t="shared" si="31"/>
        <v>-5.7799817770000008E-3</v>
      </c>
      <c r="Y587">
        <v>2.5100000000000001E-2</v>
      </c>
      <c r="Z587" s="16">
        <v>9.4611377000000004E-5</v>
      </c>
    </row>
    <row r="588" spans="1:26" x14ac:dyDescent="0.35">
      <c r="A588" s="17">
        <v>28.1</v>
      </c>
      <c r="B588">
        <v>1.1118258999999999E-4</v>
      </c>
      <c r="C588">
        <v>1.5780840000000001E-4</v>
      </c>
      <c r="D588" s="20">
        <f t="shared" si="32"/>
        <v>-5.3936418108910915E-3</v>
      </c>
      <c r="E588" s="20">
        <f t="shared" si="32"/>
        <v>-4.9614829168316823E-3</v>
      </c>
      <c r="L588" s="3">
        <v>43.2</v>
      </c>
      <c r="M588">
        <v>-3.1424002E-4</v>
      </c>
      <c r="N588" s="16">
        <f t="shared" si="31"/>
        <v>-5.1644845769999994E-3</v>
      </c>
      <c r="Y588">
        <v>2.52E-2</v>
      </c>
      <c r="Z588">
        <v>1.0252844E-4</v>
      </c>
    </row>
    <row r="589" spans="1:26" x14ac:dyDescent="0.35">
      <c r="A589" s="17">
        <v>28.2</v>
      </c>
      <c r="B589">
        <v>1.4133745E-4</v>
      </c>
      <c r="C589">
        <v>1.7791977E-4</v>
      </c>
      <c r="D589" s="20">
        <f t="shared" si="32"/>
        <v>-5.6951904108910921E-3</v>
      </c>
      <c r="E589" s="20">
        <f t="shared" si="32"/>
        <v>-5.1625966168316823E-3</v>
      </c>
      <c r="L589" s="3">
        <v>43.3</v>
      </c>
      <c r="M589">
        <v>-3.6205485000000002E-4</v>
      </c>
      <c r="N589" s="16">
        <f t="shared" si="31"/>
        <v>-4.6863362769999995E-3</v>
      </c>
      <c r="Y589">
        <v>2.53E-2</v>
      </c>
      <c r="Z589" s="16">
        <v>8.8071193000000006E-5</v>
      </c>
    </row>
    <row r="590" spans="1:26" x14ac:dyDescent="0.35">
      <c r="A590" s="17">
        <v>28.299999999999997</v>
      </c>
      <c r="B590">
        <v>1.3140879E-4</v>
      </c>
      <c r="C590">
        <v>1.8846021E-4</v>
      </c>
      <c r="D590" s="20">
        <f t="shared" si="32"/>
        <v>-5.5959038108910914E-3</v>
      </c>
      <c r="E590" s="20">
        <f t="shared" si="32"/>
        <v>-5.2680010168316815E-3</v>
      </c>
      <c r="L590" s="3">
        <v>43.4</v>
      </c>
      <c r="M590">
        <v>-4.1062173000000002E-4</v>
      </c>
      <c r="N590" s="16">
        <f t="shared" si="31"/>
        <v>-4.2006674770000002E-3</v>
      </c>
      <c r="Y590">
        <v>2.5399999999999999E-2</v>
      </c>
      <c r="Z590">
        <v>1.408844E-4</v>
      </c>
    </row>
    <row r="591" spans="1:26" x14ac:dyDescent="0.35">
      <c r="A591" s="17">
        <v>28.400000000000002</v>
      </c>
      <c r="B591" s="16">
        <v>8.5146747999999994E-5</v>
      </c>
      <c r="C591">
        <v>1.6752847999999999E-4</v>
      </c>
      <c r="D591" s="20">
        <f t="shared" si="32"/>
        <v>-5.1332833908910918E-3</v>
      </c>
      <c r="E591" s="20">
        <f t="shared" si="32"/>
        <v>-5.0586837168316821E-3</v>
      </c>
      <c r="L591" s="3">
        <v>43.5</v>
      </c>
      <c r="M591">
        <v>-3.7808547999999999E-4</v>
      </c>
      <c r="N591" s="16">
        <f t="shared" si="31"/>
        <v>-4.526029977E-3</v>
      </c>
      <c r="Y591">
        <v>2.5499999999999998E-2</v>
      </c>
      <c r="Z591">
        <v>1.9374679E-4</v>
      </c>
    </row>
    <row r="592" spans="1:26" x14ac:dyDescent="0.35">
      <c r="A592" s="17">
        <v>28.5</v>
      </c>
      <c r="B592" s="16">
        <v>4.0575345999999997E-5</v>
      </c>
      <c r="C592">
        <v>1.1492568E-4</v>
      </c>
      <c r="D592" s="20">
        <f t="shared" si="32"/>
        <v>-4.6875693708910921E-3</v>
      </c>
      <c r="E592" s="20">
        <f t="shared" si="32"/>
        <v>-4.5326557168316817E-3</v>
      </c>
      <c r="L592" s="3">
        <v>43.6</v>
      </c>
      <c r="M592">
        <v>-2.9302415999999998E-4</v>
      </c>
      <c r="N592" s="16">
        <f t="shared" si="31"/>
        <v>-5.3766431770000001E-3</v>
      </c>
      <c r="Y592">
        <v>2.5600000000000001E-2</v>
      </c>
      <c r="Z592">
        <v>1.3183633000000001E-4</v>
      </c>
    </row>
    <row r="593" spans="1:26" x14ac:dyDescent="0.35">
      <c r="A593" s="17">
        <v>28.6</v>
      </c>
      <c r="B593" s="16">
        <v>6.0033067999999999E-5</v>
      </c>
      <c r="C593">
        <v>1.4291753E-4</v>
      </c>
      <c r="D593" s="20">
        <f t="shared" si="32"/>
        <v>-4.8821465908910917E-3</v>
      </c>
      <c r="E593" s="20">
        <f t="shared" si="32"/>
        <v>-4.812574216831682E-3</v>
      </c>
      <c r="L593" s="3">
        <v>43.7</v>
      </c>
      <c r="M593">
        <v>-2.3717422999999999E-4</v>
      </c>
      <c r="N593" s="16">
        <f t="shared" si="31"/>
        <v>-5.9351424770000003E-3</v>
      </c>
      <c r="Y593">
        <v>2.5700000000000001E-2</v>
      </c>
      <c r="Z593">
        <v>1.1147817E-4</v>
      </c>
    </row>
    <row r="594" spans="1:26" x14ac:dyDescent="0.35">
      <c r="A594" s="17">
        <v>28.7</v>
      </c>
      <c r="B594" s="16">
        <v>6.3045479999999997E-5</v>
      </c>
      <c r="C594">
        <v>1.5877792000000001E-4</v>
      </c>
      <c r="D594" s="20">
        <f t="shared" si="32"/>
        <v>-4.9122707108910906E-3</v>
      </c>
      <c r="E594" s="20">
        <f t="shared" si="32"/>
        <v>-4.9711781168316821E-3</v>
      </c>
      <c r="L594" s="3">
        <v>43.8</v>
      </c>
      <c r="M594">
        <v>-2.1279183000000001E-4</v>
      </c>
      <c r="N594" s="16">
        <f t="shared" si="31"/>
        <v>-6.1789664770000004E-3</v>
      </c>
      <c r="Y594">
        <v>2.58E-2</v>
      </c>
      <c r="Z594" s="16">
        <v>9.7906056000000001E-5</v>
      </c>
    </row>
    <row r="595" spans="1:26" x14ac:dyDescent="0.35">
      <c r="A595" s="17">
        <v>28.8</v>
      </c>
      <c r="B595" s="16">
        <v>4.1497513000000003E-5</v>
      </c>
      <c r="C595">
        <v>1.2201065E-4</v>
      </c>
      <c r="D595" s="20">
        <f t="shared" si="32"/>
        <v>-4.6967910408910914E-3</v>
      </c>
      <c r="E595" s="20">
        <f t="shared" si="32"/>
        <v>-4.6035054168316819E-3</v>
      </c>
      <c r="L595" s="3">
        <v>43.9</v>
      </c>
      <c r="M595">
        <v>-2.1999572000000001E-4</v>
      </c>
      <c r="N595" s="16">
        <f t="shared" si="31"/>
        <v>-6.1069275769999997E-3</v>
      </c>
      <c r="Y595">
        <v>2.5899999999999999E-2</v>
      </c>
      <c r="Z595" s="16">
        <v>9.2693577999999996E-5</v>
      </c>
    </row>
    <row r="596" spans="1:26" x14ac:dyDescent="0.35">
      <c r="A596" s="17">
        <v>28.9</v>
      </c>
      <c r="B596" s="16">
        <v>1.8289643999999999E-5</v>
      </c>
      <c r="C596">
        <v>1.0177498000000001E-4</v>
      </c>
      <c r="D596" s="20">
        <f t="shared" si="32"/>
        <v>-4.4647123508910914E-3</v>
      </c>
      <c r="E596" s="20">
        <f t="shared" si="32"/>
        <v>-4.4011487168316822E-3</v>
      </c>
      <c r="L596" s="3">
        <v>44</v>
      </c>
      <c r="M596">
        <v>-1.6335414E-4</v>
      </c>
      <c r="N596" s="16">
        <f t="shared" si="31"/>
        <v>-6.6733433770000006E-3</v>
      </c>
      <c r="Y596">
        <v>2.5999999999999999E-2</v>
      </c>
      <c r="Z596" s="16">
        <v>4.5732110000000003E-5</v>
      </c>
    </row>
    <row r="597" spans="1:26" x14ac:dyDescent="0.35">
      <c r="A597" s="17">
        <v>29</v>
      </c>
      <c r="B597" s="16">
        <v>1.4416542999999999E-5</v>
      </c>
      <c r="C597">
        <v>1.0033313E-4</v>
      </c>
      <c r="D597" s="20">
        <f t="shared" si="32"/>
        <v>-4.4259813408910921E-3</v>
      </c>
      <c r="E597" s="20">
        <f t="shared" si="32"/>
        <v>-4.3867302168316821E-3</v>
      </c>
      <c r="L597" s="3">
        <v>44.1</v>
      </c>
      <c r="M597">
        <v>-2.0649832E-4</v>
      </c>
      <c r="N597" s="16">
        <f t="shared" si="31"/>
        <v>-6.2419015770000001E-3</v>
      </c>
      <c r="Y597">
        <v>2.6100000000000002E-2</v>
      </c>
      <c r="Z597" s="16">
        <v>1.0916697E-5</v>
      </c>
    </row>
    <row r="598" spans="1:26" x14ac:dyDescent="0.35">
      <c r="A598" s="17">
        <v>29.1</v>
      </c>
      <c r="B598" s="16">
        <v>1.9211811000000001E-5</v>
      </c>
      <c r="C598" s="16">
        <v>8.7605039000000006E-5</v>
      </c>
      <c r="D598" s="20">
        <f t="shared" si="32"/>
        <v>-4.4739340208910915E-3</v>
      </c>
      <c r="E598" s="20">
        <f t="shared" si="32"/>
        <v>-4.2594493068316818E-3</v>
      </c>
      <c r="L598" s="3">
        <v>44.2</v>
      </c>
      <c r="M598">
        <v>-1.7851398E-4</v>
      </c>
      <c r="N598" s="16">
        <f t="shared" si="31"/>
        <v>-6.5217449769999995E-3</v>
      </c>
      <c r="Y598">
        <v>2.6200000000000001E-2</v>
      </c>
      <c r="Z598" s="16">
        <v>3.7372476999999999E-5</v>
      </c>
    </row>
    <row r="599" spans="1:26" x14ac:dyDescent="0.35">
      <c r="A599" s="17">
        <v>29.2</v>
      </c>
      <c r="B599" s="16">
        <v>-2.8249046999999999E-5</v>
      </c>
      <c r="C599" s="16">
        <v>3.5027100000000002E-5</v>
      </c>
      <c r="D599" s="20">
        <f t="shared" si="32"/>
        <v>-3.9993254408910916E-3</v>
      </c>
      <c r="E599" s="20">
        <f t="shared" si="32"/>
        <v>-3.7336699168316824E-3</v>
      </c>
      <c r="L599" s="3">
        <v>44.3</v>
      </c>
      <c r="M599">
        <v>-1.9019061E-4</v>
      </c>
      <c r="N599" s="16">
        <f t="shared" si="31"/>
        <v>-6.4049786769999999E-3</v>
      </c>
      <c r="Y599">
        <v>2.63E-2</v>
      </c>
      <c r="Z599" s="16">
        <v>6.8794863E-5</v>
      </c>
    </row>
    <row r="600" spans="1:26" x14ac:dyDescent="0.35">
      <c r="A600" s="17">
        <v>29.3</v>
      </c>
      <c r="B600" s="16">
        <v>-2.0256933999999999E-5</v>
      </c>
      <c r="C600" s="16">
        <v>5.7475268999999997E-5</v>
      </c>
      <c r="D600" s="20">
        <f t="shared" si="32"/>
        <v>-4.0792465708910921E-3</v>
      </c>
      <c r="E600" s="20">
        <f t="shared" si="32"/>
        <v>-3.9581516068316822E-3</v>
      </c>
      <c r="L600" s="3">
        <v>44.4</v>
      </c>
      <c r="M600">
        <v>-1.2060579E-4</v>
      </c>
      <c r="N600" s="16">
        <f t="shared" si="31"/>
        <v>-7.1008268770000006E-3</v>
      </c>
      <c r="Y600">
        <v>2.64E-2</v>
      </c>
      <c r="Z600" s="16">
        <v>1.5539082999999998E-5</v>
      </c>
    </row>
    <row r="601" spans="1:26" x14ac:dyDescent="0.35">
      <c r="A601" s="17">
        <v>29.4</v>
      </c>
      <c r="B601" s="16">
        <v>-1.6353094000000001E-5</v>
      </c>
      <c r="C601" s="16">
        <v>4.5318952E-5</v>
      </c>
      <c r="D601" s="20">
        <f t="shared" si="32"/>
        <v>-4.1182849708910913E-3</v>
      </c>
      <c r="E601" s="20">
        <f t="shared" si="32"/>
        <v>-3.8365884368316825E-3</v>
      </c>
      <c r="L601" s="3">
        <v>44.5</v>
      </c>
      <c r="M601">
        <v>-1.3980296E-4</v>
      </c>
      <c r="N601" s="16">
        <f t="shared" si="31"/>
        <v>-6.9088551769999999E-3</v>
      </c>
      <c r="Y601">
        <v>2.6499999999999999E-2</v>
      </c>
      <c r="Z601" s="16">
        <v>2.6504953999999999E-5</v>
      </c>
    </row>
    <row r="602" spans="1:26" x14ac:dyDescent="0.35">
      <c r="A602" s="17">
        <v>29.5</v>
      </c>
      <c r="B602" s="16">
        <v>1.2479993E-5</v>
      </c>
      <c r="C602" s="16">
        <v>7.8929057000000005E-5</v>
      </c>
      <c r="D602" s="20">
        <f t="shared" si="32"/>
        <v>-4.406615840891092E-3</v>
      </c>
      <c r="E602" s="20">
        <f t="shared" si="32"/>
        <v>-4.172689486831682E-3</v>
      </c>
      <c r="L602" s="3">
        <v>44.6</v>
      </c>
      <c r="M602">
        <v>-1.4985675000000001E-4</v>
      </c>
      <c r="N602" s="16">
        <f t="shared" si="31"/>
        <v>-6.8083172769999997E-3</v>
      </c>
      <c r="Y602">
        <v>2.6599999999999999E-2</v>
      </c>
      <c r="Z602" s="16">
        <v>3.3438532000000003E-5</v>
      </c>
    </row>
    <row r="603" spans="1:26" x14ac:dyDescent="0.35">
      <c r="A603" s="17">
        <v>29.6</v>
      </c>
      <c r="B603" s="16">
        <v>1.5000582000000001E-5</v>
      </c>
      <c r="C603">
        <v>1.2795208E-4</v>
      </c>
      <c r="D603" s="20">
        <f t="shared" si="32"/>
        <v>-4.4318217308910914E-3</v>
      </c>
      <c r="E603" s="20">
        <f t="shared" si="32"/>
        <v>-4.6629197168316823E-3</v>
      </c>
      <c r="L603" s="3">
        <v>44.699999999999996</v>
      </c>
      <c r="M603">
        <v>-1.9794864999999999E-4</v>
      </c>
      <c r="N603" s="16">
        <f t="shared" si="31"/>
        <v>-6.3273982769999999E-3</v>
      </c>
      <c r="Y603">
        <v>2.6700000000000002E-2</v>
      </c>
      <c r="Z603" s="16">
        <v>2.8816146999999999E-5</v>
      </c>
    </row>
    <row r="604" spans="1:26" x14ac:dyDescent="0.35">
      <c r="A604" s="17">
        <v>29.7</v>
      </c>
      <c r="B604" s="16">
        <v>1.6445311E-5</v>
      </c>
      <c r="C604">
        <v>1.0823845999999999E-4</v>
      </c>
      <c r="D604" s="20">
        <f t="shared" si="32"/>
        <v>-4.4462690208910919E-3</v>
      </c>
      <c r="E604" s="20">
        <f t="shared" si="32"/>
        <v>-4.4657835168316817E-3</v>
      </c>
      <c r="L604" s="3">
        <v>44.8</v>
      </c>
      <c r="M604">
        <v>-2.2933702999999999E-4</v>
      </c>
      <c r="N604" s="16">
        <f t="shared" si="31"/>
        <v>-6.0135144769999996E-3</v>
      </c>
      <c r="Y604">
        <v>2.6800000000000001E-2</v>
      </c>
      <c r="Z604" s="16">
        <v>-1.1801835E-6</v>
      </c>
    </row>
    <row r="605" spans="1:26" x14ac:dyDescent="0.35">
      <c r="A605" s="17">
        <v>29.8</v>
      </c>
      <c r="B605" s="16">
        <v>-3.8116233999999999E-5</v>
      </c>
      <c r="C605" s="16">
        <v>3.5151397000000002E-5</v>
      </c>
      <c r="D605" s="20">
        <f t="shared" si="32"/>
        <v>-3.9006535708910914E-3</v>
      </c>
      <c r="E605" s="20">
        <f t="shared" si="32"/>
        <v>-3.7349128868316823E-3</v>
      </c>
      <c r="L605" s="3">
        <v>44.900000000000006</v>
      </c>
      <c r="M605">
        <v>-2.9951557999999999E-4</v>
      </c>
      <c r="N605" s="16">
        <f t="shared" si="31"/>
        <v>-5.3117289769999999E-3</v>
      </c>
      <c r="Y605">
        <v>2.69E-2</v>
      </c>
      <c r="Z605" s="16">
        <v>3.0979816999999999E-6</v>
      </c>
    </row>
    <row r="606" spans="1:26" x14ac:dyDescent="0.35">
      <c r="A606" s="17">
        <v>29.9</v>
      </c>
      <c r="B606">
        <v>-1.1554752000000001E-4</v>
      </c>
      <c r="C606" s="16">
        <v>-2.5953366000000002E-5</v>
      </c>
      <c r="D606" s="20">
        <f t="shared" si="32"/>
        <v>-3.1263407108910917E-3</v>
      </c>
      <c r="E606" s="20">
        <f t="shared" si="32"/>
        <v>-3.1238652568316822E-3</v>
      </c>
      <c r="L606" s="3">
        <v>45</v>
      </c>
      <c r="M606">
        <v>-3.0030722000000003E-4</v>
      </c>
      <c r="N606" s="16">
        <f t="shared" si="31"/>
        <v>-5.3038125769999996E-3</v>
      </c>
      <c r="Y606">
        <v>2.7E-2</v>
      </c>
      <c r="Z606" s="16">
        <v>4.2289907999999998E-5</v>
      </c>
    </row>
    <row r="607" spans="1:26" x14ac:dyDescent="0.35">
      <c r="A607" s="17">
        <v>30</v>
      </c>
      <c r="B607" s="16">
        <v>-4.9797014999999999E-6</v>
      </c>
      <c r="C607" s="16">
        <v>8.1464730999999998E-5</v>
      </c>
      <c r="D607" s="20">
        <f t="shared" si="32"/>
        <v>-4.2320188958910911E-3</v>
      </c>
      <c r="E607" s="20">
        <f t="shared" si="32"/>
        <v>-4.1980462268316823E-3</v>
      </c>
      <c r="L607" s="3">
        <v>45.1</v>
      </c>
      <c r="M607">
        <v>-3.8813926000000001E-4</v>
      </c>
      <c r="N607" s="16">
        <f t="shared" si="31"/>
        <v>-4.4254921770000002E-3</v>
      </c>
      <c r="Y607">
        <v>2.7099999999999999E-2</v>
      </c>
      <c r="Z607" s="16">
        <v>-1.9669725000000001E-7</v>
      </c>
    </row>
    <row r="608" spans="1:26" x14ac:dyDescent="0.35">
      <c r="A608" s="17">
        <v>30.099999999999998</v>
      </c>
      <c r="B608" s="16">
        <v>-2.7019491999999999E-5</v>
      </c>
      <c r="C608" s="16">
        <v>5.1036647E-5</v>
      </c>
      <c r="D608" s="20">
        <f t="shared" si="32"/>
        <v>-4.0116209908910919E-3</v>
      </c>
      <c r="E608" s="20">
        <f t="shared" si="32"/>
        <v>-3.8937653868316821E-3</v>
      </c>
      <c r="L608" s="3">
        <v>45.199999999999996</v>
      </c>
      <c r="M608">
        <v>-4.8167109E-4</v>
      </c>
      <c r="N608" s="16">
        <f t="shared" si="31"/>
        <v>-3.490173877E-3</v>
      </c>
      <c r="Y608">
        <v>2.7199999999999998E-2</v>
      </c>
      <c r="Z608" s="16">
        <v>7.2286238999999999E-5</v>
      </c>
    </row>
    <row r="609" spans="1:26" x14ac:dyDescent="0.35">
      <c r="A609" s="17">
        <v>30.200000000000003</v>
      </c>
      <c r="B609" s="16">
        <v>-3.8177711999999998E-5</v>
      </c>
      <c r="C609" s="16">
        <v>6.0856168000000001E-5</v>
      </c>
      <c r="D609" s="20">
        <f t="shared" si="32"/>
        <v>-3.9000387908910915E-3</v>
      </c>
      <c r="E609" s="20">
        <f t="shared" si="32"/>
        <v>-3.9919605968316823E-3</v>
      </c>
      <c r="L609" s="3">
        <v>45.3</v>
      </c>
      <c r="M609">
        <v>-4.1030507999999997E-4</v>
      </c>
      <c r="N609" s="16">
        <f t="shared" si="31"/>
        <v>-4.2038339770000006E-3</v>
      </c>
      <c r="Y609">
        <v>2.7300000000000001E-2</v>
      </c>
      <c r="Z609" s="16">
        <v>6.0189358000000002E-5</v>
      </c>
    </row>
    <row r="610" spans="1:26" x14ac:dyDescent="0.35">
      <c r="A610" s="17">
        <v>30.3</v>
      </c>
      <c r="B610" s="16">
        <v>-3.0431509E-5</v>
      </c>
      <c r="C610" s="16">
        <v>7.5846472999999999E-5</v>
      </c>
      <c r="D610" s="20">
        <f t="shared" si="32"/>
        <v>-3.9775008208910913E-3</v>
      </c>
      <c r="E610" s="20">
        <f t="shared" si="32"/>
        <v>-4.1418636468316819E-3</v>
      </c>
      <c r="L610" s="3">
        <v>45.400000000000006</v>
      </c>
      <c r="M610">
        <v>-3.4293683E-4</v>
      </c>
      <c r="N610" s="16">
        <f t="shared" si="31"/>
        <v>-4.8775164770000004E-3</v>
      </c>
      <c r="Y610">
        <v>2.7400000000000001E-2</v>
      </c>
      <c r="Z610" s="16">
        <v>-5.5075229999999998E-6</v>
      </c>
    </row>
    <row r="611" spans="1:26" x14ac:dyDescent="0.35">
      <c r="A611" s="17">
        <v>30.4</v>
      </c>
      <c r="B611" s="16">
        <v>3.0185597999999999E-5</v>
      </c>
      <c r="C611" s="16">
        <v>9.8070906999999996E-5</v>
      </c>
      <c r="D611" s="20">
        <f t="shared" si="32"/>
        <v>-4.5836718908910919E-3</v>
      </c>
      <c r="E611" s="20">
        <f t="shared" si="32"/>
        <v>-4.3641079868316822E-3</v>
      </c>
      <c r="L611" s="3">
        <v>45.5</v>
      </c>
      <c r="M611">
        <v>-2.9322206999999998E-4</v>
      </c>
      <c r="N611" s="16">
        <f t="shared" si="31"/>
        <v>-5.3746640769999996E-3</v>
      </c>
      <c r="Y611">
        <v>2.75E-2</v>
      </c>
      <c r="Z611" s="16">
        <v>1.0818348999999999E-6</v>
      </c>
    </row>
    <row r="612" spans="1:26" x14ac:dyDescent="0.35">
      <c r="A612" s="17">
        <v>30.5</v>
      </c>
      <c r="B612" s="16">
        <v>-4.0052784E-5</v>
      </c>
      <c r="C612" s="16">
        <v>4.0794514000000002E-5</v>
      </c>
      <c r="D612" s="20">
        <f t="shared" si="32"/>
        <v>-3.8812880708910917E-3</v>
      </c>
      <c r="E612" s="20">
        <f t="shared" si="32"/>
        <v>-3.791344056831682E-3</v>
      </c>
      <c r="L612" s="3">
        <v>45.6</v>
      </c>
      <c r="M612">
        <v>-2.6519815000000001E-4</v>
      </c>
      <c r="N612" s="16">
        <f t="shared" si="31"/>
        <v>-5.6549032770000004E-3</v>
      </c>
      <c r="Y612">
        <v>2.76E-2</v>
      </c>
      <c r="Z612" s="16">
        <v>-9.9332111000000001E-6</v>
      </c>
    </row>
    <row r="613" spans="1:26" x14ac:dyDescent="0.35">
      <c r="A613" s="17">
        <v>30.599999999999998</v>
      </c>
      <c r="B613" s="16">
        <v>-7.9705962999999998E-5</v>
      </c>
      <c r="C613" s="16">
        <v>8.6511218999999995E-6</v>
      </c>
      <c r="D613" s="20">
        <f t="shared" si="32"/>
        <v>-3.4847562808910915E-3</v>
      </c>
      <c r="E613" s="20">
        <f t="shared" si="32"/>
        <v>-3.4699101358316824E-3</v>
      </c>
      <c r="L613" s="3">
        <v>45.699999999999996</v>
      </c>
      <c r="M613">
        <v>-3.9688684E-4</v>
      </c>
      <c r="N613" s="16">
        <f t="shared" si="31"/>
        <v>-4.3380163769999999E-3</v>
      </c>
      <c r="Y613">
        <v>2.7699999999999999E-2</v>
      </c>
      <c r="Z613" s="16">
        <v>-4.8338348999999998E-5</v>
      </c>
    </row>
    <row r="614" spans="1:26" x14ac:dyDescent="0.35">
      <c r="A614" s="17">
        <v>30.700000000000003</v>
      </c>
      <c r="B614" s="16">
        <v>-7.4142222000000003E-5</v>
      </c>
      <c r="C614" s="16">
        <v>3.3361510000000003E-5</v>
      </c>
      <c r="D614" s="20">
        <f t="shared" si="32"/>
        <v>-3.5403936908910915E-3</v>
      </c>
      <c r="E614" s="20">
        <f t="shared" si="32"/>
        <v>-3.7170140168316821E-3</v>
      </c>
      <c r="L614" s="3">
        <v>45.8</v>
      </c>
      <c r="M614">
        <v>-4.8305644999999998E-4</v>
      </c>
      <c r="N614" s="16">
        <f t="shared" si="31"/>
        <v>-3.476320277E-3</v>
      </c>
      <c r="Y614">
        <v>2.7799999999999998E-2</v>
      </c>
      <c r="Z614" s="16">
        <v>-1.9669725000000002E-6</v>
      </c>
    </row>
    <row r="615" spans="1:26" x14ac:dyDescent="0.35">
      <c r="A615" s="17">
        <v>30.8</v>
      </c>
      <c r="B615" s="16">
        <v>1.7459693999999998E-5</v>
      </c>
      <c r="C615">
        <v>1.1010292999999999E-4</v>
      </c>
      <c r="D615" s="20">
        <f t="shared" si="32"/>
        <v>-4.4564128508910918E-3</v>
      </c>
      <c r="E615" s="20">
        <f t="shared" si="32"/>
        <v>-4.4844282168316815E-3</v>
      </c>
      <c r="L615" s="3">
        <v>45.900000000000006</v>
      </c>
      <c r="M615">
        <v>-4.9271440999999999E-4</v>
      </c>
      <c r="N615" s="16">
        <f t="shared" si="31"/>
        <v>-3.3797406770000003E-3</v>
      </c>
      <c r="Y615">
        <v>2.7900000000000001E-2</v>
      </c>
      <c r="Z615" s="16">
        <v>7.2777982000000003E-6</v>
      </c>
    </row>
    <row r="616" spans="1:26" x14ac:dyDescent="0.35">
      <c r="A616" s="17">
        <v>30.900000000000002</v>
      </c>
      <c r="B616" s="16">
        <v>-7.2636016000000004E-5</v>
      </c>
      <c r="C616" s="16">
        <v>3.8706311999999999E-5</v>
      </c>
      <c r="D616" s="20">
        <f t="shared" si="32"/>
        <v>-3.5554557508910918E-3</v>
      </c>
      <c r="E616" s="20">
        <f t="shared" si="32"/>
        <v>-3.7704620368316823E-3</v>
      </c>
      <c r="L616" s="3">
        <v>46</v>
      </c>
      <c r="M616">
        <v>-4.5910945000000002E-4</v>
      </c>
      <c r="N616" s="16">
        <f t="shared" si="31"/>
        <v>-3.7157902769999998E-3</v>
      </c>
      <c r="Y616">
        <v>2.8000000000000001E-2</v>
      </c>
      <c r="Z616" s="16">
        <v>-1.2490275E-5</v>
      </c>
    </row>
    <row r="617" spans="1:26" x14ac:dyDescent="0.35">
      <c r="A617" s="17">
        <v>31</v>
      </c>
      <c r="B617" s="16">
        <v>-8.8743199000000005E-5</v>
      </c>
      <c r="C617" s="16">
        <v>-9.9438182000000005E-8</v>
      </c>
      <c r="D617" s="20">
        <f t="shared" si="32"/>
        <v>-3.3943839208910916E-3</v>
      </c>
      <c r="E617" s="20">
        <f t="shared" si="32"/>
        <v>-3.382404535011682E-3</v>
      </c>
      <c r="L617" s="3">
        <v>46.1</v>
      </c>
      <c r="M617">
        <v>-4.0282411000000003E-4</v>
      </c>
      <c r="N617" s="16">
        <f t="shared" si="31"/>
        <v>-4.2786436769999998E-3</v>
      </c>
      <c r="Y617">
        <v>2.81E-2</v>
      </c>
      <c r="Z617" s="16">
        <v>4.8485871999999999E-5</v>
      </c>
    </row>
    <row r="618" spans="1:26" x14ac:dyDescent="0.35">
      <c r="A618" s="17">
        <v>31.099999999999998</v>
      </c>
      <c r="B618" s="16">
        <v>-3.2644709999999997E-5</v>
      </c>
      <c r="C618" s="16">
        <v>4.2012631999999999E-5</v>
      </c>
      <c r="D618" s="20">
        <f t="shared" si="32"/>
        <v>-3.9553688108910912E-3</v>
      </c>
      <c r="E618" s="20">
        <f t="shared" si="32"/>
        <v>-3.8035252368316822E-3</v>
      </c>
      <c r="L618" s="3">
        <v>46.199999999999996</v>
      </c>
      <c r="M618">
        <v>-2.8300997E-4</v>
      </c>
      <c r="N618" s="16">
        <f t="shared" si="31"/>
        <v>-5.4767850769999998E-3</v>
      </c>
      <c r="Y618">
        <v>2.8199999999999999E-2</v>
      </c>
      <c r="Z618" s="16">
        <v>4.0126239000000002E-5</v>
      </c>
    </row>
    <row r="619" spans="1:26" x14ac:dyDescent="0.35">
      <c r="A619" s="17">
        <v>31.2</v>
      </c>
      <c r="B619" s="16">
        <v>-4.8936325999999999E-5</v>
      </c>
      <c r="C619" s="16">
        <v>4.0794514000000002E-5</v>
      </c>
      <c r="D619" s="20">
        <f t="shared" si="32"/>
        <v>-3.7924526508910914E-3</v>
      </c>
      <c r="E619" s="20">
        <f t="shared" si="32"/>
        <v>-3.791344056831682E-3</v>
      </c>
      <c r="L619" s="3">
        <v>46.300000000000004</v>
      </c>
      <c r="M619">
        <v>-1.6913308999999999E-4</v>
      </c>
      <c r="N619" s="16">
        <f t="shared" si="31"/>
        <v>-6.6155538770000001E-3</v>
      </c>
      <c r="Y619">
        <v>2.8299999999999999E-2</v>
      </c>
      <c r="Z619" s="16">
        <v>5.1042935999999997E-5</v>
      </c>
    </row>
    <row r="620" spans="1:26" x14ac:dyDescent="0.35">
      <c r="A620" s="17">
        <v>31.3</v>
      </c>
      <c r="B620" s="16">
        <v>-4.4509925000000001E-5</v>
      </c>
      <c r="C620" s="16">
        <v>5.4367826000000003E-5</v>
      </c>
      <c r="D620" s="20">
        <f t="shared" si="32"/>
        <v>-3.8367166608910914E-3</v>
      </c>
      <c r="E620" s="20">
        <f t="shared" si="32"/>
        <v>-3.9270771768316823E-3</v>
      </c>
      <c r="L620" s="3">
        <v>46.4</v>
      </c>
      <c r="M620">
        <v>-1.9232803000000001E-4</v>
      </c>
      <c r="N620" s="16">
        <f t="shared" si="31"/>
        <v>-6.3836044770000005E-3</v>
      </c>
      <c r="Y620">
        <v>2.8400000000000002E-2</v>
      </c>
      <c r="Z620" s="16">
        <v>4.6125504999999998E-5</v>
      </c>
    </row>
    <row r="621" spans="1:26" x14ac:dyDescent="0.35">
      <c r="A621" s="17">
        <v>31.4</v>
      </c>
      <c r="B621" s="16">
        <v>-4.7122731E-5</v>
      </c>
      <c r="C621" s="16">
        <v>2.9756876000000001E-5</v>
      </c>
      <c r="D621" s="20">
        <f t="shared" si="32"/>
        <v>-3.8105886008910918E-3</v>
      </c>
      <c r="E621" s="20">
        <f t="shared" si="32"/>
        <v>-3.6809676768316821E-3</v>
      </c>
      <c r="L621" s="3">
        <v>46.5</v>
      </c>
      <c r="M621">
        <v>-2.6662309999999999E-4</v>
      </c>
      <c r="N621" s="16">
        <f t="shared" si="31"/>
        <v>-5.6406537770000006E-3</v>
      </c>
      <c r="Y621">
        <v>2.8500000000000001E-2</v>
      </c>
      <c r="Z621" s="16">
        <v>2.4537981999999999E-5</v>
      </c>
    </row>
    <row r="622" spans="1:26" x14ac:dyDescent="0.35">
      <c r="A622" s="17">
        <v>31.5</v>
      </c>
      <c r="B622" s="16">
        <v>-1.1803737E-5</v>
      </c>
      <c r="C622" s="16">
        <v>3.0825835999999997E-5</v>
      </c>
      <c r="D622" s="20">
        <f t="shared" si="32"/>
        <v>-4.1637785408910914E-3</v>
      </c>
      <c r="E622" s="20">
        <f t="shared" si="32"/>
        <v>-3.6916572768316827E-3</v>
      </c>
      <c r="L622" s="3">
        <v>46.6</v>
      </c>
      <c r="M622">
        <v>-3.2556042000000002E-4</v>
      </c>
      <c r="N622" s="16">
        <f t="shared" si="31"/>
        <v>-5.0512805769999999E-3</v>
      </c>
      <c r="Y622">
        <v>2.86E-2</v>
      </c>
      <c r="Z622" s="16">
        <v>1.0965872E-5</v>
      </c>
    </row>
    <row r="623" spans="1:26" x14ac:dyDescent="0.35">
      <c r="A623" s="17">
        <v>31.6</v>
      </c>
      <c r="B623" s="16">
        <v>-7.8076801E-6</v>
      </c>
      <c r="C623" s="16">
        <v>4.2609260999999999E-5</v>
      </c>
      <c r="D623" s="20">
        <f t="shared" si="32"/>
        <v>-4.2037391098910916E-3</v>
      </c>
      <c r="E623" s="20">
        <f t="shared" si="32"/>
        <v>-3.8094915268316819E-3</v>
      </c>
      <c r="L623" s="3">
        <v>46.699999999999996</v>
      </c>
      <c r="M623">
        <v>-3.0751111E-4</v>
      </c>
      <c r="N623" s="16">
        <f t="shared" si="31"/>
        <v>-5.2317736769999998E-3</v>
      </c>
      <c r="Y623">
        <v>2.87E-2</v>
      </c>
      <c r="Z623" s="16">
        <v>-1.0818348999999999E-6</v>
      </c>
    </row>
    <row r="624" spans="1:26" x14ac:dyDescent="0.35">
      <c r="A624" s="17">
        <v>31.7</v>
      </c>
      <c r="B624" s="16">
        <v>-2.3453779000000002E-5</v>
      </c>
      <c r="C624" s="16">
        <v>1.1410531E-5</v>
      </c>
      <c r="D624" s="20">
        <f t="shared" si="32"/>
        <v>-4.047278120891091E-3</v>
      </c>
      <c r="E624" s="20">
        <f t="shared" si="32"/>
        <v>-3.4975042268316821E-3</v>
      </c>
      <c r="L624" s="3">
        <v>46.800000000000004</v>
      </c>
      <c r="M624">
        <v>-3.0533410999999998E-4</v>
      </c>
      <c r="N624" s="16">
        <f t="shared" si="31"/>
        <v>-5.2535436770000006E-3</v>
      </c>
      <c r="Y624">
        <v>2.8799999999999999E-2</v>
      </c>
      <c r="Z624" s="16">
        <v>-2.8521101E-6</v>
      </c>
    </row>
    <row r="625" spans="1:26" x14ac:dyDescent="0.35">
      <c r="A625" s="17">
        <v>31.8</v>
      </c>
      <c r="B625" s="16">
        <v>-3.1999192999999998E-5</v>
      </c>
      <c r="C625" s="16">
        <v>6.6374987000000003E-6</v>
      </c>
      <c r="D625" s="20">
        <f t="shared" si="32"/>
        <v>-3.961823980891092E-3</v>
      </c>
      <c r="E625" s="20">
        <f t="shared" si="32"/>
        <v>-3.4497739038316824E-3</v>
      </c>
      <c r="L625" s="3">
        <v>46.9</v>
      </c>
      <c r="M625">
        <v>-3.4341181000000003E-4</v>
      </c>
      <c r="N625" s="16">
        <f t="shared" si="31"/>
        <v>-4.8727666770000001E-3</v>
      </c>
      <c r="Y625">
        <v>2.8899999999999999E-2</v>
      </c>
      <c r="Z625" s="16">
        <v>-3.5995596E-5</v>
      </c>
    </row>
    <row r="626" spans="1:26" x14ac:dyDescent="0.35">
      <c r="A626" s="17">
        <v>31.9</v>
      </c>
      <c r="B626" s="16">
        <v>1.9703633999999999E-5</v>
      </c>
      <c r="C626" s="16">
        <v>5.1384680999999997E-5</v>
      </c>
      <c r="D626" s="20">
        <f t="shared" si="32"/>
        <v>-4.4788522508910919E-3</v>
      </c>
      <c r="E626" s="20">
        <f t="shared" si="32"/>
        <v>-3.8972457268316822E-3</v>
      </c>
      <c r="L626" s="3">
        <v>47</v>
      </c>
      <c r="M626">
        <v>-3.7836255E-4</v>
      </c>
      <c r="N626" s="16">
        <f t="shared" si="31"/>
        <v>-4.5232592770000002E-3</v>
      </c>
      <c r="Y626">
        <v>2.9000000000000001E-2</v>
      </c>
      <c r="Z626" s="16">
        <v>-3.6438164999999997E-5</v>
      </c>
    </row>
    <row r="627" spans="1:26" x14ac:dyDescent="0.35">
      <c r="A627" s="17">
        <v>32</v>
      </c>
      <c r="B627" s="16">
        <v>3.6548550000000001E-5</v>
      </c>
      <c r="C627" s="16">
        <v>6.1726251999999994E-5</v>
      </c>
      <c r="D627" s="20">
        <f t="shared" si="32"/>
        <v>-4.6473014108910915E-3</v>
      </c>
      <c r="E627" s="20">
        <f t="shared" si="32"/>
        <v>-4.0006614368316819E-3</v>
      </c>
      <c r="L627" s="3">
        <v>47.1</v>
      </c>
      <c r="M627">
        <v>-4.2894811000000001E-4</v>
      </c>
      <c r="N627" s="16">
        <f t="shared" si="31"/>
        <v>-4.0174036769999996E-3</v>
      </c>
      <c r="Y627">
        <v>2.9100000000000001E-2</v>
      </c>
      <c r="Z627" s="16">
        <v>-4.3322568999999999E-5</v>
      </c>
    </row>
    <row r="628" spans="1:26" x14ac:dyDescent="0.35">
      <c r="A628" s="17">
        <v>32.099999999999994</v>
      </c>
      <c r="B628" s="16">
        <v>-2.5574763E-5</v>
      </c>
      <c r="C628" s="16">
        <v>4.4896338999999999E-5</v>
      </c>
      <c r="D628" s="20">
        <f t="shared" si="32"/>
        <v>-4.0260682808910915E-3</v>
      </c>
      <c r="E628" s="20">
        <f t="shared" si="32"/>
        <v>-3.8323623068316822E-3</v>
      </c>
      <c r="L628" s="3">
        <v>47.199999999999996</v>
      </c>
      <c r="M628">
        <v>-4.3642907E-4</v>
      </c>
      <c r="N628" s="16">
        <f t="shared" si="31"/>
        <v>-3.9425940769999999E-3</v>
      </c>
      <c r="Y628">
        <v>2.92E-2</v>
      </c>
      <c r="Z628" s="16">
        <v>-7.9268990999999998E-5</v>
      </c>
    </row>
    <row r="629" spans="1:26" x14ac:dyDescent="0.35">
      <c r="A629" s="17">
        <v>32.200000000000003</v>
      </c>
      <c r="B629" s="16">
        <v>-9.9993635999999996E-5</v>
      </c>
      <c r="C629" s="16">
        <v>2.3566849E-5</v>
      </c>
      <c r="D629" s="20">
        <f t="shared" si="32"/>
        <v>-3.2818795508910916E-3</v>
      </c>
      <c r="E629" s="20">
        <f t="shared" si="32"/>
        <v>-3.6190674068316822E-3</v>
      </c>
      <c r="L629" s="3">
        <v>47.300000000000004</v>
      </c>
      <c r="M629">
        <v>-4.2253586000000001E-4</v>
      </c>
      <c r="N629" s="16">
        <f t="shared" si="31"/>
        <v>-4.081526177E-3</v>
      </c>
      <c r="Y629">
        <v>2.93E-2</v>
      </c>
      <c r="Z629" s="16">
        <v>-2.6701652000000001E-5</v>
      </c>
    </row>
    <row r="630" spans="1:26" x14ac:dyDescent="0.35">
      <c r="A630" s="17">
        <v>32.300000000000004</v>
      </c>
      <c r="B630" s="16">
        <v>-8.4808619999999994E-5</v>
      </c>
      <c r="C630" s="16">
        <v>3.4902801999999999E-5</v>
      </c>
      <c r="D630" s="20">
        <f t="shared" si="32"/>
        <v>-3.4337297108910916E-3</v>
      </c>
      <c r="E630" s="20">
        <f t="shared" si="32"/>
        <v>-3.7324269368316822E-3</v>
      </c>
      <c r="L630" s="3">
        <v>47.4</v>
      </c>
      <c r="M630">
        <v>-4.0333867999999999E-4</v>
      </c>
      <c r="N630" s="16">
        <f t="shared" si="31"/>
        <v>-4.2734979770000002E-3</v>
      </c>
      <c r="Y630">
        <v>2.9399999999999999E-2</v>
      </c>
      <c r="Z630" s="16">
        <v>-3.1864954000000002E-5</v>
      </c>
    </row>
    <row r="631" spans="1:26" x14ac:dyDescent="0.35">
      <c r="A631" s="17">
        <v>32.4</v>
      </c>
      <c r="B631" s="16">
        <v>-8.7267732000000006E-5</v>
      </c>
      <c r="C631" s="16">
        <v>3.3684684000000002E-5</v>
      </c>
      <c r="D631" s="20">
        <f t="shared" si="32"/>
        <v>-3.4091385908910921E-3</v>
      </c>
      <c r="E631" s="20">
        <f t="shared" si="32"/>
        <v>-3.720245756831682E-3</v>
      </c>
      <c r="L631" s="3">
        <v>47.5</v>
      </c>
      <c r="M631">
        <v>-3.1526914E-4</v>
      </c>
      <c r="N631" s="16">
        <f t="shared" si="31"/>
        <v>-5.1541933769999994E-3</v>
      </c>
      <c r="Y631">
        <v>2.9499999999999998E-2</v>
      </c>
      <c r="Z631" s="16">
        <v>-2.0604036999999999E-5</v>
      </c>
    </row>
    <row r="632" spans="1:26" x14ac:dyDescent="0.35">
      <c r="A632" s="17">
        <v>32.5</v>
      </c>
      <c r="B632">
        <v>-1.3165470000000001E-4</v>
      </c>
      <c r="C632" s="16">
        <v>-2.2572467000000001E-5</v>
      </c>
      <c r="D632" s="20">
        <f t="shared" si="32"/>
        <v>-2.9652689108910918E-3</v>
      </c>
      <c r="E632" s="20">
        <f t="shared" si="32"/>
        <v>-3.1576742468316823E-3</v>
      </c>
      <c r="L632" s="3">
        <v>47.6</v>
      </c>
      <c r="M632">
        <v>-3.3351635999999998E-4</v>
      </c>
      <c r="N632" s="16">
        <f t="shared" si="31"/>
        <v>-4.9717211770000007E-3</v>
      </c>
      <c r="Y632">
        <v>2.9600000000000001E-2</v>
      </c>
      <c r="Z632" s="16">
        <v>-4.5682936000000001E-5</v>
      </c>
    </row>
    <row r="633" spans="1:26" x14ac:dyDescent="0.35">
      <c r="A633" s="17">
        <v>32.599999999999994</v>
      </c>
      <c r="B633">
        <v>-1.1846771E-4</v>
      </c>
      <c r="C633" s="16">
        <v>-6.3913891999999996E-5</v>
      </c>
      <c r="D633" s="20">
        <f t="shared" si="32"/>
        <v>-3.0971388108910914E-3</v>
      </c>
      <c r="E633" s="20">
        <f t="shared" si="32"/>
        <v>-2.7442599968316825E-3</v>
      </c>
      <c r="L633" s="3">
        <v>47.7</v>
      </c>
      <c r="M633">
        <v>-3.1827735999999997E-4</v>
      </c>
      <c r="N633" s="16">
        <f t="shared" si="31"/>
        <v>-5.1241111770000004E-3</v>
      </c>
      <c r="Y633">
        <v>2.9700000000000001E-2</v>
      </c>
      <c r="Z633" s="16">
        <v>-6.8548991000000006E-5</v>
      </c>
    </row>
    <row r="634" spans="1:26" x14ac:dyDescent="0.35">
      <c r="A634" s="17">
        <v>32.700000000000003</v>
      </c>
      <c r="B634" s="16">
        <v>-8.1888424999999995E-5</v>
      </c>
      <c r="C634" s="16">
        <v>-5.2180186000000001E-5</v>
      </c>
      <c r="D634" s="20">
        <f t="shared" si="32"/>
        <v>-3.4629316608910917E-3</v>
      </c>
      <c r="E634" s="20">
        <f t="shared" si="32"/>
        <v>-2.8615970568316822E-3</v>
      </c>
      <c r="L634" s="3">
        <v>47.800000000000004</v>
      </c>
      <c r="M634">
        <v>-3.8984128E-4</v>
      </c>
      <c r="N634" s="16">
        <f t="shared" si="31"/>
        <v>-4.4084719769999997E-3</v>
      </c>
      <c r="Y634">
        <v>2.98E-2</v>
      </c>
      <c r="Z634">
        <v>-1.4294973E-4</v>
      </c>
    </row>
    <row r="635" spans="1:26" x14ac:dyDescent="0.35">
      <c r="A635" s="17">
        <v>32.800000000000004</v>
      </c>
      <c r="B635" s="16">
        <v>-8.2687635999999996E-5</v>
      </c>
      <c r="C635" s="16">
        <v>-5.8593949000000002E-5</v>
      </c>
      <c r="D635" s="20">
        <f t="shared" si="32"/>
        <v>-3.4549395508910912E-3</v>
      </c>
      <c r="E635" s="20">
        <f t="shared" si="32"/>
        <v>-2.7974594268316819E-3</v>
      </c>
      <c r="L635" s="3">
        <v>47.9</v>
      </c>
      <c r="M635">
        <v>-3.9850969999999998E-4</v>
      </c>
      <c r="N635" s="16">
        <f t="shared" si="31"/>
        <v>-4.3217877770000005E-3</v>
      </c>
      <c r="Y635">
        <v>2.9899999999999999E-2</v>
      </c>
      <c r="Z635">
        <v>-2.4572404000000001E-4</v>
      </c>
    </row>
    <row r="636" spans="1:26" x14ac:dyDescent="0.35">
      <c r="A636" s="17">
        <v>32.9</v>
      </c>
      <c r="B636" s="16">
        <v>-8.4316797999999993E-5</v>
      </c>
      <c r="C636" s="16">
        <v>-5.3845776E-5</v>
      </c>
      <c r="D636" s="20">
        <f t="shared" si="32"/>
        <v>-3.438647930891092E-3</v>
      </c>
      <c r="E636" s="20">
        <f t="shared" si="32"/>
        <v>-2.8449411568316823E-3</v>
      </c>
      <c r="L636" s="3">
        <v>48</v>
      </c>
      <c r="M636">
        <v>-4.4422668999999999E-4</v>
      </c>
      <c r="N636" s="16">
        <f t="shared" si="31"/>
        <v>-3.8646178770000003E-3</v>
      </c>
      <c r="Y636">
        <v>0.03</v>
      </c>
      <c r="Z636">
        <v>-1.2150973E-4</v>
      </c>
    </row>
    <row r="637" spans="1:26" x14ac:dyDescent="0.35">
      <c r="A637" s="17">
        <v>33</v>
      </c>
      <c r="B637" s="16">
        <v>-2.4160774E-5</v>
      </c>
      <c r="C637" s="16">
        <v>2.4088899999999999E-5</v>
      </c>
      <c r="D637" s="20">
        <f t="shared" si="32"/>
        <v>-4.0402081708910912E-3</v>
      </c>
      <c r="E637" s="20">
        <f t="shared" si="32"/>
        <v>-3.6242879168316821E-3</v>
      </c>
      <c r="L637" s="3">
        <v>48.099999999999994</v>
      </c>
      <c r="M637">
        <v>-3.4578672E-4</v>
      </c>
      <c r="N637" s="16">
        <f t="shared" si="31"/>
        <v>-4.8490175770000005E-3</v>
      </c>
      <c r="Y637">
        <v>3.0099999999999998E-2</v>
      </c>
      <c r="Z637" s="16">
        <v>-5.6501285E-5</v>
      </c>
    </row>
    <row r="638" spans="1:26" x14ac:dyDescent="0.35">
      <c r="A638" s="17">
        <v>33.099999999999994</v>
      </c>
      <c r="B638" s="16">
        <v>-3.6271900000000001E-5</v>
      </c>
      <c r="C638" s="16">
        <v>1.7103366999999999E-5</v>
      </c>
      <c r="D638" s="20">
        <f t="shared" si="32"/>
        <v>-3.9190969108910921E-3</v>
      </c>
      <c r="E638" s="20">
        <f t="shared" si="32"/>
        <v>-3.5544325868316819E-3</v>
      </c>
      <c r="L638" s="3">
        <v>48.2</v>
      </c>
      <c r="M638">
        <v>-2.9049092999999999E-4</v>
      </c>
      <c r="N638" s="16">
        <f t="shared" si="31"/>
        <v>-5.4019754770000001E-3</v>
      </c>
      <c r="Y638">
        <v>3.0200000000000001E-2</v>
      </c>
      <c r="Z638" s="16">
        <v>-7.1253577999999998E-5</v>
      </c>
    </row>
    <row r="639" spans="1:26" x14ac:dyDescent="0.35">
      <c r="A639" s="17">
        <v>33.200000000000003</v>
      </c>
      <c r="B639" s="16">
        <v>-2.4683335E-5</v>
      </c>
      <c r="C639" s="16">
        <v>2.3641428E-5</v>
      </c>
      <c r="D639" s="20">
        <f t="shared" si="32"/>
        <v>-4.0349825608910917E-3</v>
      </c>
      <c r="E639" s="20">
        <f t="shared" si="32"/>
        <v>-3.6198131968316824E-3</v>
      </c>
      <c r="L639" s="3">
        <v>48.300000000000004</v>
      </c>
      <c r="M639">
        <v>-3.1368587000000001E-4</v>
      </c>
      <c r="N639" s="16">
        <f t="shared" si="31"/>
        <v>-5.1700260770000004E-3</v>
      </c>
      <c r="Y639">
        <v>3.0300000000000001E-2</v>
      </c>
      <c r="Z639" s="16">
        <v>-5.6206238999999997E-5</v>
      </c>
    </row>
    <row r="640" spans="1:26" x14ac:dyDescent="0.35">
      <c r="A640" s="17">
        <v>33.300000000000004</v>
      </c>
      <c r="B640" s="16">
        <v>-8.6376304000000003E-6</v>
      </c>
      <c r="C640" s="16">
        <v>5.8817685000000003E-5</v>
      </c>
      <c r="D640" s="20">
        <f t="shared" si="32"/>
        <v>-4.1954396068910917E-3</v>
      </c>
      <c r="E640" s="20">
        <f t="shared" si="32"/>
        <v>-3.9715757668316821E-3</v>
      </c>
      <c r="L640" s="3">
        <v>48.4</v>
      </c>
      <c r="M640">
        <v>-3.5132818000000002E-4</v>
      </c>
      <c r="N640" s="16">
        <f t="shared" si="31"/>
        <v>-4.7936029770000001E-3</v>
      </c>
      <c r="Y640">
        <v>3.04E-2</v>
      </c>
      <c r="Z640" s="16">
        <v>-2.0653211000000001E-5</v>
      </c>
    </row>
    <row r="641" spans="1:26" x14ac:dyDescent="0.35">
      <c r="A641" s="17">
        <v>33.4</v>
      </c>
      <c r="B641" s="16">
        <v>-1.3832504E-6</v>
      </c>
      <c r="C641" s="16">
        <v>7.1123160000000001E-5</v>
      </c>
      <c r="D641" s="20">
        <f t="shared" si="32"/>
        <v>-4.2679834068910915E-3</v>
      </c>
      <c r="E641" s="20">
        <f t="shared" si="32"/>
        <v>-4.0946305168316818E-3</v>
      </c>
      <c r="L641" s="3">
        <v>48.5</v>
      </c>
      <c r="M641">
        <v>-3.0857981999999999E-4</v>
      </c>
      <c r="N641" s="16">
        <f t="shared" si="31"/>
        <v>-5.2210865769999996E-3</v>
      </c>
      <c r="Y641">
        <v>3.0499999999999999E-2</v>
      </c>
      <c r="Z641" s="16">
        <v>-5.3108256999999997E-5</v>
      </c>
    </row>
    <row r="642" spans="1:26" x14ac:dyDescent="0.35">
      <c r="A642" s="17">
        <v>33.5</v>
      </c>
      <c r="B642" s="16">
        <v>3.0093381E-5</v>
      </c>
      <c r="C642">
        <v>1.0798987000000001E-4</v>
      </c>
      <c r="D642" s="20">
        <f t="shared" si="32"/>
        <v>-4.5827497208910922E-3</v>
      </c>
      <c r="E642" s="20">
        <f t="shared" si="32"/>
        <v>-4.4632976168316827E-3</v>
      </c>
      <c r="L642" s="3">
        <v>48.599999999999994</v>
      </c>
      <c r="M642">
        <v>-2.942512E-4</v>
      </c>
      <c r="N642" s="16">
        <f t="shared" si="31"/>
        <v>-5.364372777E-3</v>
      </c>
      <c r="Y642">
        <v>3.0599999999999999E-2</v>
      </c>
      <c r="Z642" s="16">
        <v>-7.6318531999999999E-5</v>
      </c>
    </row>
    <row r="643" spans="1:26" x14ac:dyDescent="0.35">
      <c r="A643" s="17">
        <v>33.6</v>
      </c>
      <c r="B643" s="16">
        <v>-5.5944795000000001E-6</v>
      </c>
      <c r="C643" s="16">
        <v>6.7369368000000005E-5</v>
      </c>
      <c r="D643" s="20">
        <f t="shared" si="32"/>
        <v>-4.225871115891091E-3</v>
      </c>
      <c r="E643" s="20">
        <f t="shared" si="32"/>
        <v>-4.0570925968316822E-3</v>
      </c>
      <c r="L643" s="3">
        <v>48.7</v>
      </c>
      <c r="M643">
        <v>-3.2465002999999999E-4</v>
      </c>
      <c r="N643" s="16">
        <f t="shared" si="31"/>
        <v>-5.0603844769999996E-3</v>
      </c>
      <c r="Y643">
        <v>3.0700000000000002E-2</v>
      </c>
      <c r="Z643">
        <v>-1.123633E-4</v>
      </c>
    </row>
    <row r="644" spans="1:26" x14ac:dyDescent="0.35">
      <c r="A644" s="17">
        <v>33.700000000000003</v>
      </c>
      <c r="B644" s="16">
        <v>-1.478541E-5</v>
      </c>
      <c r="C644" s="16">
        <v>4.4498586999999999E-5</v>
      </c>
      <c r="D644" s="20">
        <f t="shared" si="32"/>
        <v>-4.1339618108910915E-3</v>
      </c>
      <c r="E644" s="20">
        <f t="shared" si="32"/>
        <v>-3.8283847868316821E-3</v>
      </c>
      <c r="L644" s="3">
        <v>48.800000000000004</v>
      </c>
      <c r="M644">
        <v>-3.3909739999999998E-4</v>
      </c>
      <c r="N644" s="16">
        <f t="shared" si="31"/>
        <v>-4.9159107770000007E-3</v>
      </c>
      <c r="Y644">
        <v>3.0800000000000001E-2</v>
      </c>
      <c r="Z644" s="16">
        <v>-1.2834495E-5</v>
      </c>
    </row>
    <row r="645" spans="1:26" x14ac:dyDescent="0.35">
      <c r="A645" s="17">
        <v>33.799999999999997</v>
      </c>
      <c r="B645" s="16">
        <v>4.3341846E-6</v>
      </c>
      <c r="C645" s="16">
        <v>3.5176257E-5</v>
      </c>
      <c r="D645" s="20">
        <f t="shared" si="32"/>
        <v>-4.3251577568910911E-3</v>
      </c>
      <c r="E645" s="20">
        <f t="shared" si="32"/>
        <v>-3.735161486831682E-3</v>
      </c>
      <c r="L645" s="3">
        <v>48.9</v>
      </c>
      <c r="M645">
        <v>-3.7618554999999999E-4</v>
      </c>
      <c r="N645" s="16">
        <f t="shared" si="31"/>
        <v>-4.5450292770000001E-3</v>
      </c>
      <c r="Y645">
        <v>3.09E-2</v>
      </c>
      <c r="Z645">
        <v>-1.5627596E-4</v>
      </c>
    </row>
    <row r="646" spans="1:26" x14ac:dyDescent="0.35">
      <c r="A646" s="17">
        <v>33.9</v>
      </c>
      <c r="B646" s="16">
        <v>5.2194648999999997E-5</v>
      </c>
      <c r="C646" s="16">
        <v>8.4149562000000001E-5</v>
      </c>
      <c r="D646" s="20">
        <f t="shared" si="32"/>
        <v>-4.8037624008910916E-3</v>
      </c>
      <c r="E646" s="20">
        <f t="shared" si="32"/>
        <v>-4.2248945368316823E-3</v>
      </c>
      <c r="L646" s="3">
        <v>49</v>
      </c>
      <c r="M646">
        <v>-4.0341783999999999E-4</v>
      </c>
      <c r="N646" s="16">
        <f t="shared" si="31"/>
        <v>-4.272706377E-3</v>
      </c>
      <c r="Y646">
        <v>3.1E-2</v>
      </c>
      <c r="Z646">
        <v>-1.6178349E-4</v>
      </c>
    </row>
    <row r="647" spans="1:26" x14ac:dyDescent="0.35">
      <c r="A647" s="17">
        <v>34</v>
      </c>
      <c r="B647" s="16">
        <v>2.4990724E-5</v>
      </c>
      <c r="C647" s="16">
        <v>4.2161788999999997E-5</v>
      </c>
      <c r="D647" s="20">
        <f t="shared" si="32"/>
        <v>-4.5317231508910918E-3</v>
      </c>
      <c r="E647" s="20">
        <f t="shared" si="32"/>
        <v>-3.8050168068316827E-3</v>
      </c>
      <c r="L647" s="3">
        <v>49.099999999999994</v>
      </c>
      <c r="M647">
        <v>-3.2817281000000002E-4</v>
      </c>
      <c r="N647" s="16">
        <f t="shared" ref="N647:N710" si="33">(M$3-M647)*10</f>
        <v>-5.0251566769999988E-3</v>
      </c>
      <c r="Y647">
        <v>3.1099999999999999E-2</v>
      </c>
      <c r="Z647">
        <v>-1.4889982E-4</v>
      </c>
    </row>
    <row r="648" spans="1:26" x14ac:dyDescent="0.35">
      <c r="A648" s="17">
        <v>34.1</v>
      </c>
      <c r="B648" s="16">
        <v>1.813595E-6</v>
      </c>
      <c r="C648" s="16">
        <v>5.0788051999999998E-5</v>
      </c>
      <c r="D648" s="20">
        <f t="shared" ref="D648:E711" si="34">(B$4-B648)*10</f>
        <v>-4.2999518608910917E-3</v>
      </c>
      <c r="E648" s="20">
        <f t="shared" si="34"/>
        <v>-3.8912794368316825E-3</v>
      </c>
      <c r="L648" s="3">
        <v>49.2</v>
      </c>
      <c r="M648">
        <v>-3.1689199999999999E-4</v>
      </c>
      <c r="N648" s="16">
        <f t="shared" si="33"/>
        <v>-5.1379647769999991E-3</v>
      </c>
      <c r="Y648">
        <v>3.1199999999999999E-2</v>
      </c>
      <c r="Z648">
        <v>-1.7565064E-4</v>
      </c>
    </row>
    <row r="649" spans="1:26" x14ac:dyDescent="0.35">
      <c r="A649" s="17">
        <v>34.200000000000003</v>
      </c>
      <c r="B649" s="16">
        <v>-3.9099878999999997E-5</v>
      </c>
      <c r="C649" s="16">
        <v>2.6052804E-5</v>
      </c>
      <c r="D649" s="20">
        <f t="shared" si="34"/>
        <v>-3.8908171208910914E-3</v>
      </c>
      <c r="E649" s="20">
        <f t="shared" si="34"/>
        <v>-3.6439269568316825E-3</v>
      </c>
      <c r="L649" s="3">
        <v>49.3</v>
      </c>
      <c r="M649">
        <v>-3.5698837000000002E-4</v>
      </c>
      <c r="N649" s="16">
        <f t="shared" si="33"/>
        <v>-4.7370010769999995E-3</v>
      </c>
      <c r="Y649">
        <v>3.1300000000000001E-2</v>
      </c>
      <c r="Z649">
        <v>-1.7510972999999999E-4</v>
      </c>
    </row>
    <row r="650" spans="1:26" x14ac:dyDescent="0.35">
      <c r="A650" s="17">
        <v>34.299999999999997</v>
      </c>
      <c r="B650" s="16">
        <v>-7.8353451000000001E-5</v>
      </c>
      <c r="C650" s="16">
        <v>1.2181177E-5</v>
      </c>
      <c r="D650" s="20">
        <f t="shared" si="34"/>
        <v>-3.4982814008910914E-3</v>
      </c>
      <c r="E650" s="20">
        <f t="shared" si="34"/>
        <v>-3.5052106868316822E-3</v>
      </c>
      <c r="L650" s="3">
        <v>49.4</v>
      </c>
      <c r="M650">
        <v>-4.5645746999999998E-4</v>
      </c>
      <c r="N650" s="16">
        <f t="shared" si="33"/>
        <v>-3.7423100770000001E-3</v>
      </c>
      <c r="Y650">
        <v>3.1399999999999997E-2</v>
      </c>
      <c r="Z650">
        <v>-1.7073321000000001E-4</v>
      </c>
    </row>
    <row r="651" spans="1:26" x14ac:dyDescent="0.35">
      <c r="A651" s="17">
        <v>34.4</v>
      </c>
      <c r="B651" s="16">
        <v>-3.7194067000000001E-6</v>
      </c>
      <c r="C651" s="16">
        <v>7.3559394999999999E-5</v>
      </c>
      <c r="D651" s="20">
        <f t="shared" si="34"/>
        <v>-4.2446218438910912E-3</v>
      </c>
      <c r="E651" s="20">
        <f t="shared" si="34"/>
        <v>-4.1189928668316821E-3</v>
      </c>
      <c r="L651" s="3">
        <v>49.5</v>
      </c>
      <c r="M651">
        <v>-4.5538875999999998E-4</v>
      </c>
      <c r="N651" s="16">
        <f t="shared" si="33"/>
        <v>-3.7529971770000003E-3</v>
      </c>
      <c r="Y651">
        <v>3.15E-2</v>
      </c>
      <c r="Z651">
        <v>-1.1693651E-4</v>
      </c>
    </row>
    <row r="652" spans="1:26" x14ac:dyDescent="0.35">
      <c r="A652" s="17">
        <v>34.5</v>
      </c>
      <c r="B652" s="16">
        <v>2.6927275E-5</v>
      </c>
      <c r="C652" s="16">
        <v>8.8549701E-5</v>
      </c>
      <c r="D652" s="20">
        <f t="shared" si="34"/>
        <v>-4.5510886608910919E-3</v>
      </c>
      <c r="E652" s="20">
        <f t="shared" si="34"/>
        <v>-4.2688959268316826E-3</v>
      </c>
      <c r="L652" s="3">
        <v>49.6</v>
      </c>
      <c r="M652">
        <v>-4.6263222999999999E-4</v>
      </c>
      <c r="N652" s="16">
        <f t="shared" si="33"/>
        <v>-3.6805624770000003E-3</v>
      </c>
      <c r="Y652">
        <v>3.1600000000000003E-2</v>
      </c>
      <c r="Z652" s="16">
        <v>-6.9040733999999997E-5</v>
      </c>
    </row>
    <row r="653" spans="1:26" x14ac:dyDescent="0.35">
      <c r="A653" s="17">
        <v>34.6</v>
      </c>
      <c r="B653" s="16">
        <v>-2.4191512999999999E-5</v>
      </c>
      <c r="C653" s="16">
        <v>5.0514596999999998E-5</v>
      </c>
      <c r="D653" s="20">
        <f t="shared" si="34"/>
        <v>-4.0399007808910913E-3</v>
      </c>
      <c r="E653" s="20">
        <f t="shared" si="34"/>
        <v>-3.8885448868316822E-3</v>
      </c>
      <c r="L653" s="3">
        <v>49.7</v>
      </c>
      <c r="M653">
        <v>-4.1929015E-4</v>
      </c>
      <c r="N653" s="16">
        <f t="shared" si="33"/>
        <v>-4.1139832770000001E-3</v>
      </c>
      <c r="Y653">
        <v>3.1699999999999999E-2</v>
      </c>
      <c r="Z653" s="16">
        <v>-8.5514128999999994E-5</v>
      </c>
    </row>
    <row r="654" spans="1:26" x14ac:dyDescent="0.35">
      <c r="A654" s="17">
        <v>34.700000000000003</v>
      </c>
      <c r="B654" s="16">
        <v>-8.1488818999999997E-5</v>
      </c>
      <c r="C654" s="16">
        <v>1.3250137999999999E-5</v>
      </c>
      <c r="D654" s="20">
        <f t="shared" si="34"/>
        <v>-3.4669277208910919E-3</v>
      </c>
      <c r="E654" s="20">
        <f t="shared" si="34"/>
        <v>-3.5159002968316823E-3</v>
      </c>
      <c r="L654" s="3">
        <v>49.8</v>
      </c>
      <c r="M654">
        <v>-3.4139313999999999E-4</v>
      </c>
      <c r="N654" s="16">
        <f t="shared" si="33"/>
        <v>-4.8929533769999992E-3</v>
      </c>
      <c r="Y654">
        <v>3.1800000000000002E-2</v>
      </c>
      <c r="Z654" s="16">
        <v>-5.3452477000000001E-5</v>
      </c>
    </row>
    <row r="655" spans="1:26" x14ac:dyDescent="0.35">
      <c r="A655" s="17">
        <v>34.799999999999997</v>
      </c>
      <c r="B655">
        <v>-1.0171501E-4</v>
      </c>
      <c r="C655" s="16">
        <v>-1.3424155E-5</v>
      </c>
      <c r="D655" s="20">
        <f t="shared" si="34"/>
        <v>-3.2646658108910916E-3</v>
      </c>
      <c r="E655" s="20">
        <f t="shared" si="34"/>
        <v>-3.2491573668316826E-3</v>
      </c>
      <c r="L655" s="3">
        <v>49.9</v>
      </c>
      <c r="M655">
        <v>-3.4780538999999998E-4</v>
      </c>
      <c r="N655" s="16">
        <f t="shared" si="33"/>
        <v>-4.8288308770000005E-3</v>
      </c>
      <c r="Y655">
        <v>3.1899999999999998E-2</v>
      </c>
      <c r="Z655" s="16">
        <v>-1.140844E-5</v>
      </c>
    </row>
    <row r="656" spans="1:26" x14ac:dyDescent="0.35">
      <c r="A656" s="17">
        <v>34.9</v>
      </c>
      <c r="B656">
        <v>-1.3107066E-4</v>
      </c>
      <c r="C656" s="16">
        <v>-4.8699850000000001E-5</v>
      </c>
      <c r="D656" s="20">
        <f t="shared" si="34"/>
        <v>-2.9711093108910919E-3</v>
      </c>
      <c r="E656" s="20">
        <f t="shared" si="34"/>
        <v>-2.8964004168316824E-3</v>
      </c>
      <c r="L656" s="3">
        <v>50</v>
      </c>
      <c r="M656">
        <v>-3.3521837999999997E-4</v>
      </c>
      <c r="N656" s="16">
        <f t="shared" si="33"/>
        <v>-4.9547009770000002E-3</v>
      </c>
      <c r="Y656">
        <v>3.2000000000000001E-2</v>
      </c>
      <c r="Z656" s="16">
        <v>-2.4931376000000001E-5</v>
      </c>
    </row>
    <row r="657" spans="1:26" x14ac:dyDescent="0.35">
      <c r="A657" s="17">
        <v>35</v>
      </c>
      <c r="B657">
        <v>-1.3389863999999999E-4</v>
      </c>
      <c r="C657" s="16">
        <v>-6.4684537999999998E-5</v>
      </c>
      <c r="D657" s="20">
        <f t="shared" si="34"/>
        <v>-2.9428295108910917E-3</v>
      </c>
      <c r="E657" s="20">
        <f t="shared" si="34"/>
        <v>-2.7365535368316825E-3</v>
      </c>
      <c r="L657" s="3">
        <v>50.1</v>
      </c>
      <c r="M657">
        <v>-3.5876955999999998E-4</v>
      </c>
      <c r="N657" s="16">
        <f t="shared" si="33"/>
        <v>-4.7191891770000001E-3</v>
      </c>
      <c r="Y657">
        <v>3.2099999999999997E-2</v>
      </c>
      <c r="Z657" s="16">
        <v>-8.9349725000000005E-5</v>
      </c>
    </row>
    <row r="658" spans="1:26" x14ac:dyDescent="0.35">
      <c r="A658" s="17">
        <v>35.1</v>
      </c>
      <c r="B658">
        <v>-1.2406219000000001E-4</v>
      </c>
      <c r="C658" s="16">
        <v>-4.9470496000000003E-5</v>
      </c>
      <c r="D658" s="20">
        <f t="shared" si="34"/>
        <v>-3.0411940108910915E-3</v>
      </c>
      <c r="E658" s="20">
        <f t="shared" si="34"/>
        <v>-2.8886939568316824E-3</v>
      </c>
      <c r="L658" s="3">
        <v>50.2</v>
      </c>
      <c r="M658">
        <v>-3.6850667999999999E-4</v>
      </c>
      <c r="N658" s="16">
        <f t="shared" si="33"/>
        <v>-4.6218179770000003E-3</v>
      </c>
      <c r="Y658">
        <v>3.2199999999999999E-2</v>
      </c>
      <c r="Z658">
        <v>-1.5760367000000001E-4</v>
      </c>
    </row>
    <row r="659" spans="1:26" x14ac:dyDescent="0.35">
      <c r="A659" s="17">
        <v>35.200000000000003</v>
      </c>
      <c r="B659" s="16">
        <v>-9.4491373000000001E-5</v>
      </c>
      <c r="C659" s="16">
        <v>-1.7998311E-5</v>
      </c>
      <c r="D659" s="20">
        <f t="shared" si="34"/>
        <v>-3.3369021808910913E-3</v>
      </c>
      <c r="E659" s="20">
        <f t="shared" si="34"/>
        <v>-3.2034158068316824E-3</v>
      </c>
      <c r="L659" s="3">
        <v>50.3</v>
      </c>
      <c r="M659">
        <v>-4.1936931000000001E-4</v>
      </c>
      <c r="N659" s="16">
        <f t="shared" si="33"/>
        <v>-4.1131916769999999E-3</v>
      </c>
      <c r="Y659">
        <v>3.2300000000000002E-2</v>
      </c>
      <c r="Z659">
        <v>-1.4771962999999999E-4</v>
      </c>
    </row>
    <row r="660" spans="1:26" x14ac:dyDescent="0.35">
      <c r="A660" s="17">
        <v>35.299999999999997</v>
      </c>
      <c r="B660">
        <v>-1.1164367999999999E-4</v>
      </c>
      <c r="C660" s="16">
        <v>-3.4132155999999998E-5</v>
      </c>
      <c r="D660" s="20">
        <f t="shared" si="34"/>
        <v>-3.1653791108910917E-3</v>
      </c>
      <c r="E660" s="20">
        <f t="shared" si="34"/>
        <v>-3.0420773568316821E-3</v>
      </c>
      <c r="L660" s="3">
        <v>50.4</v>
      </c>
      <c r="M660">
        <v>-5.2331114999999999E-4</v>
      </c>
      <c r="N660" s="16">
        <f t="shared" si="33"/>
        <v>-3.0737732770000003E-3</v>
      </c>
      <c r="Y660">
        <v>3.2399999999999998E-2</v>
      </c>
      <c r="Z660">
        <v>-1.4417908000000001E-4</v>
      </c>
    </row>
    <row r="661" spans="1:26" x14ac:dyDescent="0.35">
      <c r="A661" s="17">
        <v>35.4</v>
      </c>
      <c r="B661" s="16">
        <v>-8.1581035999999995E-5</v>
      </c>
      <c r="C661" s="16">
        <v>-2.2323872000000002E-5</v>
      </c>
      <c r="D661" s="20">
        <f t="shared" si="34"/>
        <v>-3.4660055508910917E-3</v>
      </c>
      <c r="E661" s="20">
        <f t="shared" si="34"/>
        <v>-3.160160196831682E-3</v>
      </c>
      <c r="L661" s="3">
        <v>50.5</v>
      </c>
      <c r="M661">
        <v>-5.9329179999999997E-4</v>
      </c>
      <c r="N661" s="16">
        <f t="shared" si="33"/>
        <v>-2.3739667770000003E-3</v>
      </c>
      <c r="Y661">
        <v>3.2500000000000001E-2</v>
      </c>
      <c r="Z661">
        <v>-1.9423853E-4</v>
      </c>
    </row>
    <row r="662" spans="1:26" x14ac:dyDescent="0.35">
      <c r="A662" s="17">
        <v>35.5</v>
      </c>
      <c r="B662" s="16">
        <v>-2.5912890999999999E-5</v>
      </c>
      <c r="C662" s="16">
        <v>2.7693534000000001E-5</v>
      </c>
      <c r="D662" s="20">
        <f t="shared" si="34"/>
        <v>-4.0226870008910915E-3</v>
      </c>
      <c r="E662" s="20">
        <f t="shared" si="34"/>
        <v>-3.6603342568316821E-3</v>
      </c>
      <c r="L662" s="3">
        <v>50.6</v>
      </c>
      <c r="M662">
        <v>-5.3075254000000001E-4</v>
      </c>
      <c r="N662" s="16">
        <f t="shared" si="33"/>
        <v>-2.9993593769999998E-3</v>
      </c>
      <c r="Y662">
        <v>3.2599999999999997E-2</v>
      </c>
      <c r="Z662">
        <v>-1.9384514000000001E-4</v>
      </c>
    </row>
    <row r="663" spans="1:26" x14ac:dyDescent="0.35">
      <c r="A663" s="17">
        <v>35.6</v>
      </c>
      <c r="B663" s="16">
        <v>-4.4202536000000001E-5</v>
      </c>
      <c r="C663" s="16">
        <v>-1.4915726999999999E-6</v>
      </c>
      <c r="D663" s="20">
        <f t="shared" si="34"/>
        <v>-3.8397905508910915E-3</v>
      </c>
      <c r="E663" s="20">
        <f t="shared" si="34"/>
        <v>-3.3684831898316823E-3</v>
      </c>
      <c r="L663" s="3">
        <v>50.7</v>
      </c>
      <c r="M663">
        <v>-4.4189136E-4</v>
      </c>
      <c r="N663" s="16">
        <f t="shared" si="33"/>
        <v>-3.8879711770000002E-3</v>
      </c>
      <c r="Y663">
        <v>3.27E-2</v>
      </c>
      <c r="Z663">
        <v>-1.3872073000000001E-4</v>
      </c>
    </row>
    <row r="664" spans="1:26" x14ac:dyDescent="0.35">
      <c r="A664" s="17">
        <v>35.700000000000003</v>
      </c>
      <c r="B664" s="16">
        <v>-8.8989110000000006E-5</v>
      </c>
      <c r="C664" s="16">
        <v>-2.5133001000000001E-5</v>
      </c>
      <c r="D664" s="20">
        <f t="shared" si="34"/>
        <v>-3.3919248108910918E-3</v>
      </c>
      <c r="E664" s="20">
        <f t="shared" si="34"/>
        <v>-3.1320689068316822E-3</v>
      </c>
      <c r="L664" s="3">
        <v>50.8</v>
      </c>
      <c r="M664">
        <v>-4.0820724000000002E-4</v>
      </c>
      <c r="N664" s="16">
        <f t="shared" si="33"/>
        <v>-4.2248123769999995E-3</v>
      </c>
      <c r="Y664">
        <v>3.2800000000000003E-2</v>
      </c>
      <c r="Z664">
        <v>-1.6025908E-4</v>
      </c>
    </row>
    <row r="665" spans="1:26" x14ac:dyDescent="0.35">
      <c r="A665" s="17">
        <v>35.799999999999997</v>
      </c>
      <c r="B665">
        <v>-1.4305882999999999E-4</v>
      </c>
      <c r="C665" s="16">
        <v>-7.6865715000000006E-5</v>
      </c>
      <c r="D665" s="20">
        <f t="shared" si="34"/>
        <v>-2.8512276108910916E-3</v>
      </c>
      <c r="E665" s="20">
        <f t="shared" si="34"/>
        <v>-2.6147417668316826E-3</v>
      </c>
      <c r="L665" s="3">
        <v>50.9</v>
      </c>
      <c r="M665">
        <v>-3.6102572E-4</v>
      </c>
      <c r="N665" s="16">
        <f t="shared" si="33"/>
        <v>-4.696627577E-3</v>
      </c>
      <c r="Y665">
        <v>3.2899999999999999E-2</v>
      </c>
      <c r="Z665">
        <v>-1.1265835E-4</v>
      </c>
    </row>
    <row r="666" spans="1:26" x14ac:dyDescent="0.35">
      <c r="A666" s="17">
        <v>35.9</v>
      </c>
      <c r="B666">
        <v>-1.9826589000000001E-4</v>
      </c>
      <c r="C666">
        <v>-1.204445E-4</v>
      </c>
      <c r="D666" s="20">
        <f t="shared" si="34"/>
        <v>-2.2991570108910914E-3</v>
      </c>
      <c r="E666" s="20">
        <f t="shared" si="34"/>
        <v>-2.1789539168316822E-3</v>
      </c>
      <c r="L666" s="3">
        <v>51</v>
      </c>
      <c r="M666">
        <v>-4.4406836000000002E-4</v>
      </c>
      <c r="N666" s="16">
        <f t="shared" si="33"/>
        <v>-3.8662011769999998E-3</v>
      </c>
      <c r="Y666">
        <v>3.3000000000000002E-2</v>
      </c>
      <c r="Z666" s="16">
        <v>-8.1629357999999997E-6</v>
      </c>
    </row>
    <row r="667" spans="1:26" x14ac:dyDescent="0.35">
      <c r="A667" s="17">
        <v>36</v>
      </c>
      <c r="B667">
        <v>-1.4905292000000001E-4</v>
      </c>
      <c r="C667" s="16">
        <v>-8.5989167999999999E-5</v>
      </c>
      <c r="D667" s="20">
        <f t="shared" si="34"/>
        <v>-2.7912867108910917E-3</v>
      </c>
      <c r="E667" s="20">
        <f t="shared" si="34"/>
        <v>-2.5235072368316822E-3</v>
      </c>
      <c r="L667" s="3">
        <v>51.1</v>
      </c>
      <c r="M667">
        <v>-5.5703486000000001E-4</v>
      </c>
      <c r="N667" s="16">
        <f t="shared" si="33"/>
        <v>-2.7365361770000001E-3</v>
      </c>
      <c r="Y667">
        <v>3.3099999999999997E-2</v>
      </c>
      <c r="Z667" s="16">
        <v>-1.1506789E-5</v>
      </c>
    </row>
    <row r="668" spans="1:26" x14ac:dyDescent="0.35">
      <c r="A668" s="17">
        <v>36.1</v>
      </c>
      <c r="B668">
        <v>-1.1776071999999999E-4</v>
      </c>
      <c r="C668" s="16">
        <v>-6.2944369000000002E-5</v>
      </c>
      <c r="D668" s="20">
        <f t="shared" si="34"/>
        <v>-3.1042087108910914E-3</v>
      </c>
      <c r="E668" s="20">
        <f t="shared" si="34"/>
        <v>-2.7539552268316825E-3</v>
      </c>
      <c r="L668" s="3">
        <v>51.2</v>
      </c>
      <c r="M668">
        <v>-6.2523432000000003E-4</v>
      </c>
      <c r="N668" s="16">
        <f t="shared" si="33"/>
        <v>-2.0545415769999999E-3</v>
      </c>
      <c r="Y668">
        <v>3.32E-2</v>
      </c>
      <c r="Z668" s="16">
        <v>-4.8830091999999997E-5</v>
      </c>
    </row>
    <row r="669" spans="1:26" x14ac:dyDescent="0.35">
      <c r="A669" s="17">
        <v>36.200000000000003</v>
      </c>
      <c r="B669" s="16">
        <v>-7.7062417999999999E-5</v>
      </c>
      <c r="C669" s="16">
        <v>-4.8476113999999998E-6</v>
      </c>
      <c r="D669" s="20">
        <f t="shared" si="34"/>
        <v>-3.5111917308910919E-3</v>
      </c>
      <c r="E669" s="20">
        <f t="shared" si="34"/>
        <v>-3.3349228028316819E-3</v>
      </c>
      <c r="L669" s="3">
        <v>51.3</v>
      </c>
      <c r="M669">
        <v>-6.2242402000000003E-4</v>
      </c>
      <c r="N669" s="16">
        <f t="shared" si="33"/>
        <v>-2.0826445769999997E-3</v>
      </c>
      <c r="Y669">
        <v>3.3300000000000003E-2</v>
      </c>
      <c r="Z669" s="16">
        <v>-6.4467523000000002E-5</v>
      </c>
    </row>
    <row r="670" spans="1:26" x14ac:dyDescent="0.35">
      <c r="A670" s="17">
        <v>36.299999999999997</v>
      </c>
      <c r="B670">
        <v>-1.1751481E-4</v>
      </c>
      <c r="C670" s="16">
        <v>-5.5660523000000003E-5</v>
      </c>
      <c r="D670" s="20">
        <f t="shared" si="34"/>
        <v>-3.1066678108910917E-3</v>
      </c>
      <c r="E670" s="20">
        <f t="shared" si="34"/>
        <v>-2.8267936868316824E-3</v>
      </c>
      <c r="L670" s="3">
        <v>51.4</v>
      </c>
      <c r="M670">
        <v>-5.4512072999999997E-4</v>
      </c>
      <c r="N670" s="16">
        <f t="shared" si="33"/>
        <v>-2.8556774770000003E-3</v>
      </c>
      <c r="Y670">
        <v>3.3399999999999999E-2</v>
      </c>
      <c r="Z670" s="16">
        <v>-5.2468990999999997E-5</v>
      </c>
    </row>
    <row r="671" spans="1:26" x14ac:dyDescent="0.35">
      <c r="A671" s="17">
        <v>36.4</v>
      </c>
      <c r="B671">
        <v>-1.1477905E-4</v>
      </c>
      <c r="C671" s="16">
        <v>-5.0514596999999998E-5</v>
      </c>
      <c r="D671" s="20">
        <f t="shared" si="34"/>
        <v>-3.1340254108910919E-3</v>
      </c>
      <c r="E671" s="20">
        <f t="shared" si="34"/>
        <v>-2.8782529468316825E-3</v>
      </c>
      <c r="L671" s="3">
        <v>51.5</v>
      </c>
      <c r="M671">
        <v>-4.6199893E-4</v>
      </c>
      <c r="N671" s="16">
        <f t="shared" si="33"/>
        <v>-3.6868954770000002E-3</v>
      </c>
      <c r="Y671">
        <v>3.3500000000000002E-2</v>
      </c>
      <c r="Z671" s="16">
        <v>-1.5145688E-5</v>
      </c>
    </row>
    <row r="672" spans="1:26" x14ac:dyDescent="0.35">
      <c r="A672" s="17">
        <v>36.5</v>
      </c>
      <c r="B672">
        <v>-1.2851932999999999E-4</v>
      </c>
      <c r="C672" s="16">
        <v>-4.8376676000000002E-5</v>
      </c>
      <c r="D672" s="20">
        <f t="shared" si="34"/>
        <v>-2.9966226108910916E-3</v>
      </c>
      <c r="E672" s="20">
        <f t="shared" si="34"/>
        <v>-2.8996321568316823E-3</v>
      </c>
      <c r="L672" s="3">
        <v>51.6</v>
      </c>
      <c r="M672">
        <v>-4.4806613000000003E-4</v>
      </c>
      <c r="N672" s="16">
        <f t="shared" si="33"/>
        <v>-3.8262234769999995E-3</v>
      </c>
      <c r="Y672">
        <v>3.3599999999999998E-2</v>
      </c>
      <c r="Z672" s="16">
        <v>-2.5521467999999999E-5</v>
      </c>
    </row>
    <row r="673" spans="1:26" x14ac:dyDescent="0.35">
      <c r="A673" s="17">
        <v>36.6</v>
      </c>
      <c r="B673">
        <v>-1.9749742000000001E-4</v>
      </c>
      <c r="C673" s="16">
        <v>-9.3496750999999995E-5</v>
      </c>
      <c r="D673" s="20">
        <f t="shared" si="34"/>
        <v>-2.3068417108910917E-3</v>
      </c>
      <c r="E673" s="20">
        <f t="shared" si="34"/>
        <v>-2.4484314068316825E-3</v>
      </c>
      <c r="L673" s="3">
        <v>51.7</v>
      </c>
      <c r="M673">
        <v>-4.1679649999999999E-4</v>
      </c>
      <c r="N673" s="16">
        <f t="shared" si="33"/>
        <v>-4.1389197770000004E-3</v>
      </c>
      <c r="Y673">
        <v>3.3700000000000001E-2</v>
      </c>
      <c r="Z673" s="16">
        <v>-2.3406973000000001E-5</v>
      </c>
    </row>
    <row r="674" spans="1:26" x14ac:dyDescent="0.35">
      <c r="A674" s="17">
        <v>36.700000000000003</v>
      </c>
      <c r="B674">
        <v>-1.9682116999999999E-4</v>
      </c>
      <c r="C674">
        <v>-1.1721276E-4</v>
      </c>
      <c r="D674" s="20">
        <f t="shared" si="34"/>
        <v>-2.3136042108910918E-3</v>
      </c>
      <c r="E674" s="20">
        <f t="shared" si="34"/>
        <v>-2.2112713168316823E-3</v>
      </c>
      <c r="L674" s="3">
        <v>51.8</v>
      </c>
      <c r="M674">
        <v>-3.7630429999999999E-4</v>
      </c>
      <c r="N674" s="16">
        <f t="shared" si="33"/>
        <v>-4.5438417769999998E-3</v>
      </c>
      <c r="Y674">
        <v>3.3799999999999997E-2</v>
      </c>
      <c r="Z674" s="16">
        <v>-4.4650275E-5</v>
      </c>
    </row>
    <row r="675" spans="1:26" x14ac:dyDescent="0.35">
      <c r="A675" s="17">
        <v>36.799999999999997</v>
      </c>
      <c r="B675">
        <v>-1.8686176E-4</v>
      </c>
      <c r="C675">
        <v>-1.214886E-4</v>
      </c>
      <c r="D675" s="20">
        <f t="shared" si="34"/>
        <v>-2.4131983108910916E-3</v>
      </c>
      <c r="E675" s="20">
        <f t="shared" si="34"/>
        <v>-2.1685129168316822E-3</v>
      </c>
      <c r="L675" s="3">
        <v>51.9</v>
      </c>
      <c r="M675">
        <v>-3.7547307999999998E-4</v>
      </c>
      <c r="N675" s="16">
        <f t="shared" si="33"/>
        <v>-4.5521539769999998E-3</v>
      </c>
      <c r="Y675">
        <v>3.39E-2</v>
      </c>
      <c r="Z675" s="16">
        <v>2.5570642000000002E-6</v>
      </c>
    </row>
    <row r="676" spans="1:26" x14ac:dyDescent="0.35">
      <c r="A676" s="17">
        <v>36.900000000000006</v>
      </c>
      <c r="B676">
        <v>-1.5710651E-4</v>
      </c>
      <c r="C676" s="16">
        <v>-7.0526531000000001E-5</v>
      </c>
      <c r="D676" s="20">
        <f t="shared" si="34"/>
        <v>-2.7107508108910913E-3</v>
      </c>
      <c r="E676" s="20">
        <f t="shared" si="34"/>
        <v>-2.6781336068316822E-3</v>
      </c>
      <c r="L676" s="3">
        <v>52</v>
      </c>
      <c r="M676">
        <v>-3.6126320999999999E-4</v>
      </c>
      <c r="N676" s="16">
        <f t="shared" si="33"/>
        <v>-4.6942526769999998E-3</v>
      </c>
      <c r="Y676">
        <v>3.4000000000000002E-2</v>
      </c>
      <c r="Z676" s="16">
        <v>-1.9669725000000002E-6</v>
      </c>
    </row>
    <row r="677" spans="1:26" x14ac:dyDescent="0.35">
      <c r="A677" s="17">
        <v>37</v>
      </c>
      <c r="B677" s="16">
        <v>-9.1017878000000001E-5</v>
      </c>
      <c r="C677" s="16">
        <v>-3.5723167E-5</v>
      </c>
      <c r="D677" s="20">
        <f t="shared" si="34"/>
        <v>-3.3716371308910916E-3</v>
      </c>
      <c r="E677" s="20">
        <f t="shared" si="34"/>
        <v>-3.026167246831682E-3</v>
      </c>
      <c r="L677" s="3">
        <v>52.1</v>
      </c>
      <c r="M677">
        <v>-4.1727148000000002E-4</v>
      </c>
      <c r="N677" s="16">
        <f t="shared" si="33"/>
        <v>-4.134169977E-3</v>
      </c>
      <c r="Y677">
        <v>3.4099999999999998E-2</v>
      </c>
      <c r="Z677" s="16">
        <v>1.8096147E-5</v>
      </c>
    </row>
    <row r="678" spans="1:26" x14ac:dyDescent="0.35">
      <c r="A678" s="17">
        <v>37.1</v>
      </c>
      <c r="B678" s="16">
        <v>-6.7810008999999994E-5</v>
      </c>
      <c r="C678" s="16">
        <v>-9.9189587000000008E-6</v>
      </c>
      <c r="D678" s="20">
        <f t="shared" si="34"/>
        <v>-3.6037158208910916E-3</v>
      </c>
      <c r="E678" s="20">
        <f t="shared" si="34"/>
        <v>-3.2842093298316821E-3</v>
      </c>
      <c r="L678" s="3">
        <v>52.2</v>
      </c>
      <c r="M678">
        <v>-4.5914904000000001E-4</v>
      </c>
      <c r="N678" s="16">
        <f t="shared" si="33"/>
        <v>-3.7153943770000001E-3</v>
      </c>
      <c r="Y678">
        <v>3.4200000000000001E-2</v>
      </c>
      <c r="Z678" s="16">
        <v>1.5244037E-6</v>
      </c>
    </row>
    <row r="679" spans="1:26" x14ac:dyDescent="0.35">
      <c r="A679" s="17">
        <v>37.199999999999996</v>
      </c>
      <c r="B679" s="16">
        <v>-6.6826365000000005E-5</v>
      </c>
      <c r="C679" s="16">
        <v>1.4940587E-5</v>
      </c>
      <c r="D679" s="20">
        <f t="shared" si="34"/>
        <v>-3.6135522608910916E-3</v>
      </c>
      <c r="E679" s="20">
        <f t="shared" si="34"/>
        <v>-3.5328047868316823E-3</v>
      </c>
      <c r="L679" s="3">
        <v>52.3</v>
      </c>
      <c r="M679">
        <v>-4.5412215E-4</v>
      </c>
      <c r="N679" s="16">
        <f t="shared" si="33"/>
        <v>-3.765663277E-3</v>
      </c>
      <c r="Y679">
        <v>3.4299999999999997E-2</v>
      </c>
      <c r="Z679" s="16">
        <v>-8.2465320999999995E-5</v>
      </c>
    </row>
    <row r="680" spans="1:26" x14ac:dyDescent="0.35">
      <c r="A680" s="17">
        <v>37.299999999999997</v>
      </c>
      <c r="B680" s="16">
        <v>-2.6343236000000001E-5</v>
      </c>
      <c r="C680" s="16">
        <v>1.6158704999999999E-5</v>
      </c>
      <c r="D680" s="20">
        <f t="shared" si="34"/>
        <v>-4.0183835508910918E-3</v>
      </c>
      <c r="E680" s="20">
        <f t="shared" si="34"/>
        <v>-3.5449859668316821E-3</v>
      </c>
      <c r="L680" s="3">
        <v>52.400000000000006</v>
      </c>
      <c r="M680">
        <v>-4.5633872999999999E-4</v>
      </c>
      <c r="N680" s="16">
        <f t="shared" si="33"/>
        <v>-3.743497477E-3</v>
      </c>
      <c r="Y680">
        <v>3.44E-2</v>
      </c>
      <c r="Z680" s="16">
        <v>-2.4095412999999999E-5</v>
      </c>
    </row>
    <row r="681" spans="1:26" x14ac:dyDescent="0.35">
      <c r="A681" s="17">
        <v>37.400000000000006</v>
      </c>
      <c r="B681" s="16">
        <v>-6.7164493000000005E-5</v>
      </c>
      <c r="C681" s="16">
        <v>-5.6928359000000003E-5</v>
      </c>
      <c r="D681" s="20">
        <f t="shared" si="34"/>
        <v>-3.6101709808910917E-3</v>
      </c>
      <c r="E681" s="20">
        <f t="shared" si="34"/>
        <v>-2.8141153268316822E-3</v>
      </c>
      <c r="L681" s="3">
        <v>52.5</v>
      </c>
      <c r="M681">
        <v>-3.8714971999999999E-4</v>
      </c>
      <c r="N681" s="16">
        <f t="shared" si="33"/>
        <v>-4.4353875770000006E-3</v>
      </c>
      <c r="Y681">
        <v>3.4500000000000003E-2</v>
      </c>
      <c r="Z681" s="16">
        <v>-7.2777982000000003E-6</v>
      </c>
    </row>
    <row r="682" spans="1:26" x14ac:dyDescent="0.35">
      <c r="A682" s="17">
        <v>37.5</v>
      </c>
      <c r="B682" s="16">
        <v>-9.7288612999999998E-5</v>
      </c>
      <c r="C682" s="16">
        <v>-8.4472736E-5</v>
      </c>
      <c r="D682" s="20">
        <f t="shared" si="34"/>
        <v>-3.3089297808910918E-3</v>
      </c>
      <c r="E682" s="20">
        <f t="shared" si="34"/>
        <v>-2.5386715568316825E-3</v>
      </c>
      <c r="L682" s="3">
        <v>52.6</v>
      </c>
      <c r="M682">
        <v>-3.4958658E-4</v>
      </c>
      <c r="N682" s="16">
        <f t="shared" si="33"/>
        <v>-4.8110189770000002E-3</v>
      </c>
      <c r="Y682">
        <v>3.4599999999999999E-2</v>
      </c>
      <c r="Z682" s="16">
        <v>-4.7158165000000003E-5</v>
      </c>
    </row>
    <row r="683" spans="1:26" x14ac:dyDescent="0.35">
      <c r="A683" s="17">
        <v>37.6</v>
      </c>
      <c r="B683" s="16">
        <v>-6.5258680999999994E-5</v>
      </c>
      <c r="C683" s="16">
        <v>-6.9755885E-5</v>
      </c>
      <c r="D683" s="20">
        <f t="shared" si="34"/>
        <v>-3.6292291008910918E-3</v>
      </c>
      <c r="E683" s="20">
        <f t="shared" si="34"/>
        <v>-2.6858400668316822E-3</v>
      </c>
      <c r="L683" s="3">
        <v>52.699999999999996</v>
      </c>
      <c r="M683">
        <v>-2.8954095999999998E-4</v>
      </c>
      <c r="N683" s="16">
        <f t="shared" si="33"/>
        <v>-5.4114751770000004E-3</v>
      </c>
      <c r="Y683">
        <v>3.4700000000000002E-2</v>
      </c>
      <c r="Z683">
        <v>-1.0965872E-4</v>
      </c>
    </row>
    <row r="684" spans="1:26" x14ac:dyDescent="0.35">
      <c r="A684" s="17">
        <v>37.699999999999996</v>
      </c>
      <c r="B684">
        <v>-1.1607008E-4</v>
      </c>
      <c r="C684">
        <v>-1.1686471999999999E-4</v>
      </c>
      <c r="D684" s="20">
        <f t="shared" si="34"/>
        <v>-3.1211151108910921E-3</v>
      </c>
      <c r="E684" s="20">
        <f t="shared" si="34"/>
        <v>-2.2147517168316822E-3</v>
      </c>
      <c r="L684" s="3">
        <v>52.8</v>
      </c>
      <c r="M684">
        <v>-2.8732437999999999E-4</v>
      </c>
      <c r="N684" s="16">
        <f t="shared" si="33"/>
        <v>-5.433640977E-3</v>
      </c>
      <c r="Y684">
        <v>3.4799999999999998E-2</v>
      </c>
      <c r="Z684">
        <v>-1.5170274999999999E-4</v>
      </c>
    </row>
    <row r="685" spans="1:26" x14ac:dyDescent="0.35">
      <c r="A685" s="17">
        <v>37.799999999999997</v>
      </c>
      <c r="B685">
        <v>-1.6623596E-4</v>
      </c>
      <c r="C685">
        <v>-1.3742356999999999E-4</v>
      </c>
      <c r="D685" s="20">
        <f t="shared" si="34"/>
        <v>-2.6194563108910916E-3</v>
      </c>
      <c r="E685" s="20">
        <f t="shared" si="34"/>
        <v>-2.0091632168316824E-3</v>
      </c>
      <c r="L685" s="3">
        <v>52.900000000000006</v>
      </c>
      <c r="M685">
        <v>-2.6025042000000001E-4</v>
      </c>
      <c r="N685" s="16">
        <f t="shared" si="33"/>
        <v>-5.7043805770000001E-3</v>
      </c>
      <c r="Y685">
        <v>3.49E-2</v>
      </c>
      <c r="Z685">
        <v>-1.9025541E-4</v>
      </c>
    </row>
    <row r="686" spans="1:26" x14ac:dyDescent="0.35">
      <c r="A686" s="17">
        <v>37.900000000000006</v>
      </c>
      <c r="B686" s="16">
        <v>-9.7042701999999997E-5</v>
      </c>
      <c r="C686" s="16">
        <v>-5.6605184999999997E-5</v>
      </c>
      <c r="D686" s="20">
        <f t="shared" si="34"/>
        <v>-3.3113888908910915E-3</v>
      </c>
      <c r="E686" s="20">
        <f t="shared" si="34"/>
        <v>-2.8173470668316821E-3</v>
      </c>
      <c r="L686" s="3">
        <v>53</v>
      </c>
      <c r="M686">
        <v>-2.9963432999999999E-4</v>
      </c>
      <c r="N686" s="16">
        <f t="shared" si="33"/>
        <v>-5.3105414770000005E-3</v>
      </c>
      <c r="Y686">
        <v>3.5000000000000003E-2</v>
      </c>
      <c r="Z686">
        <v>-2.1184293999999999E-4</v>
      </c>
    </row>
    <row r="687" spans="1:26" x14ac:dyDescent="0.35">
      <c r="A687" s="17">
        <v>38</v>
      </c>
      <c r="B687">
        <v>-1.2320150000000001E-4</v>
      </c>
      <c r="C687" s="16">
        <v>-7.4006867000000001E-5</v>
      </c>
      <c r="D687" s="20">
        <f t="shared" si="34"/>
        <v>-3.0498009108910918E-3</v>
      </c>
      <c r="E687" s="20">
        <f t="shared" si="34"/>
        <v>-2.643330246831682E-3</v>
      </c>
      <c r="L687" s="3">
        <v>53.1</v>
      </c>
      <c r="M687">
        <v>-3.2726243E-4</v>
      </c>
      <c r="N687" s="16">
        <f t="shared" si="33"/>
        <v>-5.034260476999999E-3</v>
      </c>
      <c r="Y687">
        <v>3.5099999999999999E-2</v>
      </c>
      <c r="Z687">
        <v>-2.2507083E-4</v>
      </c>
    </row>
    <row r="688" spans="1:26" x14ac:dyDescent="0.35">
      <c r="A688" s="17">
        <v>38.1</v>
      </c>
      <c r="B688">
        <v>-1.3681884000000001E-4</v>
      </c>
      <c r="C688">
        <v>-1.0326654999999999E-4</v>
      </c>
      <c r="D688" s="20">
        <f t="shared" si="34"/>
        <v>-2.9136275108910918E-3</v>
      </c>
      <c r="E688" s="20">
        <f t="shared" si="34"/>
        <v>-2.3507334168316823E-3</v>
      </c>
      <c r="L688" s="3">
        <v>53.199999999999996</v>
      </c>
      <c r="M688">
        <v>-3.5734461E-4</v>
      </c>
      <c r="N688" s="16">
        <f t="shared" si="33"/>
        <v>-4.7334386769999999E-3</v>
      </c>
      <c r="Y688">
        <v>3.5200000000000002E-2</v>
      </c>
      <c r="Z688">
        <v>-1.9969688E-4</v>
      </c>
    </row>
    <row r="689" spans="1:26" x14ac:dyDescent="0.35">
      <c r="A689" s="17">
        <v>38.199999999999996</v>
      </c>
      <c r="B689">
        <v>-1.4364287E-4</v>
      </c>
      <c r="C689" s="16">
        <v>-9.1433408999999996E-5</v>
      </c>
      <c r="D689" s="20">
        <f t="shared" si="34"/>
        <v>-2.8453872108910919E-3</v>
      </c>
      <c r="E689" s="20">
        <f t="shared" si="34"/>
        <v>-2.4690648268316825E-3</v>
      </c>
      <c r="L689" s="3">
        <v>53.3</v>
      </c>
      <c r="M689">
        <v>-3.8323112E-4</v>
      </c>
      <c r="N689" s="16">
        <f t="shared" si="33"/>
        <v>-4.4745735769999998E-3</v>
      </c>
      <c r="Y689">
        <v>3.5299999999999998E-2</v>
      </c>
      <c r="Z689">
        <v>-2.3775780000000001E-4</v>
      </c>
    </row>
    <row r="690" spans="1:26" x14ac:dyDescent="0.35">
      <c r="A690" s="17">
        <v>38.299999999999997</v>
      </c>
      <c r="B690">
        <v>-1.8600107E-4</v>
      </c>
      <c r="C690">
        <v>-1.0736838000000001E-4</v>
      </c>
      <c r="D690" s="20">
        <f t="shared" si="34"/>
        <v>-2.4218052108910914E-3</v>
      </c>
      <c r="E690" s="20">
        <f t="shared" si="34"/>
        <v>-2.3097151168316823E-3</v>
      </c>
      <c r="L690" s="3">
        <v>53.400000000000006</v>
      </c>
      <c r="M690">
        <v>-4.3753736999999998E-4</v>
      </c>
      <c r="N690" s="16">
        <f t="shared" si="33"/>
        <v>-3.9315110770000005E-3</v>
      </c>
      <c r="Y690">
        <v>3.5400000000000001E-2</v>
      </c>
      <c r="Z690">
        <v>-1.4594936000000001E-4</v>
      </c>
    </row>
    <row r="691" spans="1:26" x14ac:dyDescent="0.35">
      <c r="A691" s="17">
        <v>38.4</v>
      </c>
      <c r="B691">
        <v>-1.8406451999999999E-4</v>
      </c>
      <c r="C691" s="16">
        <v>-8.8947454000000003E-5</v>
      </c>
      <c r="D691" s="20">
        <f t="shared" si="34"/>
        <v>-2.441170710891092E-3</v>
      </c>
      <c r="E691" s="20">
        <f t="shared" si="34"/>
        <v>-2.493924376831682E-3</v>
      </c>
      <c r="L691" s="3">
        <v>53.5</v>
      </c>
      <c r="M691">
        <v>-4.5162848999999997E-4</v>
      </c>
      <c r="N691" s="16">
        <f t="shared" si="33"/>
        <v>-3.7905998770000004E-3</v>
      </c>
      <c r="Y691">
        <v>3.5499999999999997E-2</v>
      </c>
      <c r="Z691" s="16">
        <v>-8.9300550999999996E-5</v>
      </c>
    </row>
    <row r="692" spans="1:26" x14ac:dyDescent="0.35">
      <c r="A692" s="17">
        <v>38.5</v>
      </c>
      <c r="B692">
        <v>-1.9119594999999999E-4</v>
      </c>
      <c r="C692">
        <v>-1.1504998E-4</v>
      </c>
      <c r="D692" s="20">
        <f t="shared" si="34"/>
        <v>-2.3698564108910916E-3</v>
      </c>
      <c r="E692" s="20">
        <f t="shared" si="34"/>
        <v>-2.2328991168316823E-3</v>
      </c>
      <c r="L692" s="3">
        <v>53.6</v>
      </c>
      <c r="M692">
        <v>-4.0337826000000002E-4</v>
      </c>
      <c r="N692" s="16">
        <f t="shared" si="33"/>
        <v>-4.2731021769999997E-3</v>
      </c>
      <c r="Y692">
        <v>3.56E-2</v>
      </c>
      <c r="Z692" s="16">
        <v>-8.3399632999999997E-5</v>
      </c>
    </row>
    <row r="693" spans="1:26" x14ac:dyDescent="0.35">
      <c r="A693" s="17">
        <v>38.6</v>
      </c>
      <c r="B693">
        <v>-1.4517982E-4</v>
      </c>
      <c r="C693" s="16">
        <v>-8.6536078E-5</v>
      </c>
      <c r="D693" s="20">
        <f t="shared" si="34"/>
        <v>-2.8300177108910919E-3</v>
      </c>
      <c r="E693" s="20">
        <f t="shared" si="34"/>
        <v>-2.5180381368316825E-3</v>
      </c>
      <c r="L693" s="3">
        <v>53.699999999999996</v>
      </c>
      <c r="M693">
        <v>-4.0325951000000002E-4</v>
      </c>
      <c r="N693" s="16">
        <f t="shared" si="33"/>
        <v>-4.274289677E-3</v>
      </c>
      <c r="Y693">
        <v>3.5700000000000003E-2</v>
      </c>
      <c r="Z693">
        <v>-1.2205064E-4</v>
      </c>
    </row>
    <row r="694" spans="1:26" x14ac:dyDescent="0.35">
      <c r="A694" s="17">
        <v>38.699999999999996</v>
      </c>
      <c r="B694">
        <v>-1.3792544000000001E-4</v>
      </c>
      <c r="C694">
        <v>-1.0595138E-4</v>
      </c>
      <c r="D694" s="20">
        <f t="shared" si="34"/>
        <v>-2.9025615108910913E-3</v>
      </c>
      <c r="E694" s="20">
        <f t="shared" si="34"/>
        <v>-2.3238851168316818E-3</v>
      </c>
      <c r="L694" s="3">
        <v>53.8</v>
      </c>
      <c r="M694">
        <v>-4.0567400999999998E-4</v>
      </c>
      <c r="N694" s="16">
        <f t="shared" si="33"/>
        <v>-4.2501446770000003E-3</v>
      </c>
      <c r="Y694">
        <v>3.5799999999999998E-2</v>
      </c>
      <c r="Z694">
        <v>-1.6320954E-4</v>
      </c>
    </row>
    <row r="695" spans="1:26" x14ac:dyDescent="0.35">
      <c r="A695" s="17">
        <v>38.800000000000004</v>
      </c>
      <c r="B695" s="16">
        <v>-9.1601917000000001E-5</v>
      </c>
      <c r="C695" s="16">
        <v>-7.2639592E-5</v>
      </c>
      <c r="D695" s="20">
        <f t="shared" si="34"/>
        <v>-3.3657967408910919E-3</v>
      </c>
      <c r="E695" s="20">
        <f t="shared" si="34"/>
        <v>-2.6570029968316822E-3</v>
      </c>
      <c r="L695" s="3">
        <v>53.900000000000006</v>
      </c>
      <c r="M695">
        <v>-3.7527517000000003E-4</v>
      </c>
      <c r="N695" s="16">
        <f t="shared" si="33"/>
        <v>-4.5541330769999994E-3</v>
      </c>
      <c r="Y695">
        <v>3.5900000000000001E-2</v>
      </c>
      <c r="Z695">
        <v>-2.3166018E-4</v>
      </c>
    </row>
    <row r="696" spans="1:26" x14ac:dyDescent="0.35">
      <c r="A696" s="17">
        <v>38.9</v>
      </c>
      <c r="B696" s="16">
        <v>-6.2922524999999994E-5</v>
      </c>
      <c r="C696" s="16">
        <v>-4.1465721999999999E-5</v>
      </c>
      <c r="D696" s="20">
        <f t="shared" si="34"/>
        <v>-3.6525906608910917E-3</v>
      </c>
      <c r="E696" s="20">
        <f t="shared" si="34"/>
        <v>-2.9687416968316822E-3</v>
      </c>
      <c r="L696" s="3">
        <v>54</v>
      </c>
      <c r="M696">
        <v>-3.7768965999999997E-4</v>
      </c>
      <c r="N696" s="16">
        <f t="shared" si="33"/>
        <v>-4.5299881770000001E-3</v>
      </c>
      <c r="Y696">
        <v>3.5999999999999997E-2</v>
      </c>
      <c r="Z696">
        <v>-1.8563303000000001E-4</v>
      </c>
    </row>
    <row r="697" spans="1:26" x14ac:dyDescent="0.35">
      <c r="A697" s="17">
        <v>39</v>
      </c>
      <c r="B697">
        <v>-1.1327284E-4</v>
      </c>
      <c r="C697" s="16">
        <v>-4.1689458E-5</v>
      </c>
      <c r="D697" s="20">
        <f t="shared" si="34"/>
        <v>-3.1490875108910917E-3</v>
      </c>
      <c r="E697" s="20">
        <f t="shared" si="34"/>
        <v>-2.9665043368316824E-3</v>
      </c>
      <c r="L697" s="3">
        <v>54.1</v>
      </c>
      <c r="M697">
        <v>-3.8002499000000002E-4</v>
      </c>
      <c r="N697" s="16">
        <f t="shared" si="33"/>
        <v>-4.5066348769999993E-3</v>
      </c>
      <c r="Y697">
        <v>3.61E-2</v>
      </c>
      <c r="Z697">
        <v>-1.5175192999999999E-4</v>
      </c>
    </row>
    <row r="698" spans="1:26" x14ac:dyDescent="0.35">
      <c r="A698" s="17">
        <v>39.1</v>
      </c>
      <c r="B698">
        <v>-1.5624582000000001E-4</v>
      </c>
      <c r="C698" s="16">
        <v>-6.9855322999999998E-5</v>
      </c>
      <c r="D698" s="20">
        <f t="shared" si="34"/>
        <v>-2.719357710891092E-3</v>
      </c>
      <c r="E698" s="20">
        <f t="shared" si="34"/>
        <v>-2.6848456868316817E-3</v>
      </c>
      <c r="L698" s="3">
        <v>54.199999999999996</v>
      </c>
      <c r="M698">
        <v>-3.9601604000000001E-4</v>
      </c>
      <c r="N698" s="16">
        <f t="shared" si="33"/>
        <v>-4.3467243769999995E-3</v>
      </c>
      <c r="Y698">
        <v>3.6200000000000003E-2</v>
      </c>
      <c r="Z698" s="16">
        <v>-9.7807707000000001E-5</v>
      </c>
    </row>
    <row r="699" spans="1:26" x14ac:dyDescent="0.35">
      <c r="A699" s="17">
        <v>39.199999999999996</v>
      </c>
      <c r="B699">
        <v>-1.2861154999999999E-4</v>
      </c>
      <c r="C699" s="16">
        <v>-4.815294E-5</v>
      </c>
      <c r="D699" s="20">
        <f t="shared" si="34"/>
        <v>-2.995700410891092E-3</v>
      </c>
      <c r="E699" s="20">
        <f t="shared" si="34"/>
        <v>-2.9018695168316821E-3</v>
      </c>
      <c r="L699" s="3">
        <v>54.300000000000004</v>
      </c>
      <c r="M699">
        <v>-4.2886895E-4</v>
      </c>
      <c r="N699" s="16">
        <f t="shared" si="33"/>
        <v>-4.0181952769999998E-3</v>
      </c>
      <c r="Y699">
        <v>3.6299999999999999E-2</v>
      </c>
      <c r="Z699">
        <v>-1.5411229000000001E-4</v>
      </c>
    </row>
    <row r="700" spans="1:26" x14ac:dyDescent="0.35">
      <c r="A700" s="17">
        <v>39.300000000000004</v>
      </c>
      <c r="B700">
        <v>-1.0226831E-4</v>
      </c>
      <c r="C700" s="16">
        <v>-2.7469798E-5</v>
      </c>
      <c r="D700" s="20">
        <f t="shared" si="34"/>
        <v>-3.2591328108910918E-3</v>
      </c>
      <c r="E700" s="20">
        <f t="shared" si="34"/>
        <v>-3.1087009368316819E-3</v>
      </c>
      <c r="L700" s="3">
        <v>54.4</v>
      </c>
      <c r="M700">
        <v>-3.4072025000000001E-4</v>
      </c>
      <c r="N700" s="16">
        <f t="shared" si="33"/>
        <v>-4.899682277E-3</v>
      </c>
      <c r="Y700">
        <v>3.6400000000000002E-2</v>
      </c>
      <c r="Z700">
        <v>-1.7987963000000001E-4</v>
      </c>
    </row>
    <row r="701" spans="1:26" x14ac:dyDescent="0.35">
      <c r="A701" s="17">
        <v>39.4</v>
      </c>
      <c r="B701" s="16">
        <v>-9.2185956000000001E-5</v>
      </c>
      <c r="C701" s="16">
        <v>-3.5772885999999999E-5</v>
      </c>
      <c r="D701" s="20">
        <f t="shared" si="34"/>
        <v>-3.3599563508910921E-3</v>
      </c>
      <c r="E701" s="20">
        <f t="shared" si="34"/>
        <v>-3.0256700568316824E-3</v>
      </c>
      <c r="L701" s="3">
        <v>54.5</v>
      </c>
      <c r="M701">
        <v>-2.8704731000000003E-4</v>
      </c>
      <c r="N701" s="16">
        <f t="shared" si="33"/>
        <v>-5.4364116769999998E-3</v>
      </c>
      <c r="Y701">
        <v>3.6499999999999998E-2</v>
      </c>
      <c r="Z701">
        <v>-2.7783486E-4</v>
      </c>
    </row>
    <row r="702" spans="1:26" x14ac:dyDescent="0.35">
      <c r="A702" s="17">
        <v>39.5</v>
      </c>
      <c r="B702">
        <v>-1.016228E-4</v>
      </c>
      <c r="C702" s="16">
        <v>-7.002934E-5</v>
      </c>
      <c r="D702" s="20">
        <f t="shared" si="34"/>
        <v>-3.2655879108910916E-3</v>
      </c>
      <c r="E702" s="20">
        <f t="shared" si="34"/>
        <v>-2.6831055168316824E-3</v>
      </c>
      <c r="L702" s="3">
        <v>54.6</v>
      </c>
      <c r="M702">
        <v>-3.2983524999999998E-4</v>
      </c>
      <c r="N702" s="16">
        <f t="shared" si="33"/>
        <v>-5.0085322770000006E-3</v>
      </c>
      <c r="Y702">
        <v>3.6600000000000001E-2</v>
      </c>
      <c r="Z702">
        <v>-3.4190898999999998E-4</v>
      </c>
    </row>
    <row r="703" spans="1:26" x14ac:dyDescent="0.35">
      <c r="A703" s="17">
        <v>39.6</v>
      </c>
      <c r="B703">
        <v>-1.1262732E-4</v>
      </c>
      <c r="C703" s="16">
        <v>-5.3746336999999999E-5</v>
      </c>
      <c r="D703" s="20">
        <f t="shared" si="34"/>
        <v>-3.1555427108910915E-3</v>
      </c>
      <c r="E703" s="20">
        <f t="shared" si="34"/>
        <v>-2.8459355468316823E-3</v>
      </c>
      <c r="L703" s="3">
        <v>54.699999999999996</v>
      </c>
      <c r="M703">
        <v>-4.6504673E-4</v>
      </c>
      <c r="N703" s="16">
        <f t="shared" si="33"/>
        <v>-3.6564174769999997E-3</v>
      </c>
      <c r="Y703">
        <v>3.6700000000000003E-2</v>
      </c>
      <c r="Z703">
        <v>-3.3964697000000001E-4</v>
      </c>
    </row>
    <row r="704" spans="1:26" x14ac:dyDescent="0.35">
      <c r="A704" s="17">
        <v>39.699999999999996</v>
      </c>
      <c r="B704">
        <v>-1.0236053E-4</v>
      </c>
      <c r="C704" s="16">
        <v>-3.7314178000000002E-5</v>
      </c>
      <c r="D704" s="20">
        <f t="shared" si="34"/>
        <v>-3.2582106108910913E-3</v>
      </c>
      <c r="E704" s="20">
        <f t="shared" si="34"/>
        <v>-3.0102571368316824E-3</v>
      </c>
      <c r="L704" s="3">
        <v>54.800000000000004</v>
      </c>
      <c r="M704">
        <v>-5.6297213000000004E-4</v>
      </c>
      <c r="N704" s="16">
        <f t="shared" si="33"/>
        <v>-2.6771634769999996E-3</v>
      </c>
      <c r="Y704">
        <v>3.6799999999999999E-2</v>
      </c>
      <c r="Z704">
        <v>-2.9140696999999999E-4</v>
      </c>
    </row>
    <row r="705" spans="1:26" x14ac:dyDescent="0.35">
      <c r="A705" s="17">
        <v>39.800000000000004</v>
      </c>
      <c r="B705" s="16">
        <v>-9.0310883000000003E-5</v>
      </c>
      <c r="C705" s="16">
        <v>-3.0477803E-5</v>
      </c>
      <c r="D705" s="20">
        <f t="shared" si="34"/>
        <v>-3.3787070808910915E-3</v>
      </c>
      <c r="E705" s="20">
        <f t="shared" si="34"/>
        <v>-3.0786208868316825E-3</v>
      </c>
      <c r="L705" s="3">
        <v>54.9</v>
      </c>
      <c r="M705">
        <v>-6.4601478000000001E-4</v>
      </c>
      <c r="N705" s="16">
        <f t="shared" si="33"/>
        <v>-1.8467369769999999E-3</v>
      </c>
      <c r="Y705">
        <v>3.6900000000000002E-2</v>
      </c>
      <c r="Z705">
        <v>-2.5275595999999997E-4</v>
      </c>
    </row>
    <row r="706" spans="1:26" x14ac:dyDescent="0.35">
      <c r="A706" s="17">
        <v>39.9</v>
      </c>
      <c r="B706" s="16">
        <v>-8.5116008999999994E-5</v>
      </c>
      <c r="C706" s="16">
        <v>-5.3920354E-5</v>
      </c>
      <c r="D706" s="20">
        <f t="shared" si="34"/>
        <v>-3.4306558208910915E-3</v>
      </c>
      <c r="E706" s="20">
        <f t="shared" si="34"/>
        <v>-2.8441953768316821E-3</v>
      </c>
      <c r="L706" s="3">
        <v>55</v>
      </c>
      <c r="M706">
        <v>-5.6946354999999995E-4</v>
      </c>
      <c r="N706" s="16">
        <f t="shared" si="33"/>
        <v>-2.6122492770000007E-3</v>
      </c>
      <c r="Y706">
        <v>3.6999999999999998E-2</v>
      </c>
      <c r="Z706">
        <v>-1.5824293999999999E-4</v>
      </c>
    </row>
    <row r="707" spans="1:26" x14ac:dyDescent="0.35">
      <c r="A707" s="17">
        <v>40</v>
      </c>
      <c r="B707" s="16">
        <v>-9.9132946999999996E-5</v>
      </c>
      <c r="C707" s="16">
        <v>-8.4522454999999999E-5</v>
      </c>
      <c r="D707" s="20">
        <f t="shared" si="34"/>
        <v>-3.2904864408910914E-3</v>
      </c>
      <c r="E707" s="20">
        <f t="shared" si="34"/>
        <v>-2.5381743668316825E-3</v>
      </c>
      <c r="L707" s="3">
        <v>55.1</v>
      </c>
      <c r="M707">
        <v>-5.1594894000000005E-4</v>
      </c>
      <c r="N707" s="16">
        <f t="shared" si="33"/>
        <v>-3.1473953769999997E-3</v>
      </c>
      <c r="Y707">
        <v>3.7100000000000001E-2</v>
      </c>
      <c r="Z707">
        <v>-1.1167485999999999E-4</v>
      </c>
    </row>
    <row r="708" spans="1:26" x14ac:dyDescent="0.35">
      <c r="A708" s="17">
        <v>40.099999999999994</v>
      </c>
      <c r="B708">
        <v>-1.4198297E-4</v>
      </c>
      <c r="C708">
        <v>-1.1574604E-4</v>
      </c>
      <c r="D708" s="20">
        <f t="shared" si="34"/>
        <v>-2.8619862108910914E-3</v>
      </c>
      <c r="E708" s="20">
        <f t="shared" si="34"/>
        <v>-2.2259385168316818E-3</v>
      </c>
      <c r="L708" s="3">
        <v>55.199999999999996</v>
      </c>
      <c r="M708">
        <v>-5.4785187999999998E-4</v>
      </c>
      <c r="N708" s="16">
        <f t="shared" si="33"/>
        <v>-2.8283659770000002E-3</v>
      </c>
      <c r="Y708">
        <v>3.7199999999999997E-2</v>
      </c>
      <c r="Z708">
        <v>-1.4767046000000001E-4</v>
      </c>
    </row>
    <row r="709" spans="1:26" x14ac:dyDescent="0.35">
      <c r="A709" s="17">
        <v>40.200000000000003</v>
      </c>
      <c r="B709">
        <v>-1.5692207999999999E-4</v>
      </c>
      <c r="C709">
        <v>-1.2027048000000001E-4</v>
      </c>
      <c r="D709" s="20">
        <f t="shared" si="34"/>
        <v>-2.7125951108910918E-3</v>
      </c>
      <c r="E709" s="20">
        <f t="shared" si="34"/>
        <v>-2.1806941168316823E-3</v>
      </c>
      <c r="L709" s="3">
        <v>55.300000000000004</v>
      </c>
      <c r="M709">
        <v>-6.2448226999999999E-4</v>
      </c>
      <c r="N709" s="16">
        <f t="shared" si="33"/>
        <v>-2.062062077E-3</v>
      </c>
      <c r="Y709">
        <v>3.73E-2</v>
      </c>
      <c r="Z709" s="16">
        <v>-9.8594495999999995E-5</v>
      </c>
    </row>
    <row r="710" spans="1:26" x14ac:dyDescent="0.35">
      <c r="A710" s="17">
        <v>40.300000000000004</v>
      </c>
      <c r="B710">
        <v>-1.5624582000000001E-4</v>
      </c>
      <c r="C710">
        <v>-1.0565307E-4</v>
      </c>
      <c r="D710" s="20">
        <f t="shared" si="34"/>
        <v>-2.719357710891092E-3</v>
      </c>
      <c r="E710" s="20">
        <f t="shared" si="34"/>
        <v>-2.3268682168316821E-3</v>
      </c>
      <c r="L710" s="3">
        <v>55.4</v>
      </c>
      <c r="M710">
        <v>-6.2412603000000001E-4</v>
      </c>
      <c r="N710" s="16">
        <f t="shared" si="33"/>
        <v>-2.0656244769999997E-3</v>
      </c>
      <c r="Y710">
        <v>3.7400000000000003E-2</v>
      </c>
      <c r="Z710">
        <v>-1.0793762E-4</v>
      </c>
    </row>
    <row r="711" spans="1:26" x14ac:dyDescent="0.35">
      <c r="A711" s="17">
        <v>40.4</v>
      </c>
      <c r="B711">
        <v>-1.2802751000000001E-4</v>
      </c>
      <c r="C711" s="16">
        <v>-6.1055044000000004E-5</v>
      </c>
      <c r="D711" s="20">
        <f t="shared" si="34"/>
        <v>-3.0015408108910913E-3</v>
      </c>
      <c r="E711" s="20">
        <f t="shared" si="34"/>
        <v>-2.7728484768316823E-3</v>
      </c>
      <c r="L711" s="3">
        <v>55.5</v>
      </c>
      <c r="M711">
        <v>-5.6673240000000005E-4</v>
      </c>
      <c r="N711" s="16">
        <f t="shared" ref="N711:N774" si="35">(M$3-M711)*10</f>
        <v>-2.6395607769999995E-3</v>
      </c>
      <c r="Y711">
        <v>3.7499999999999999E-2</v>
      </c>
      <c r="Z711">
        <v>-1.6365210999999999E-4</v>
      </c>
    </row>
    <row r="712" spans="1:26" x14ac:dyDescent="0.35">
      <c r="A712" s="17">
        <v>40.5</v>
      </c>
      <c r="B712">
        <v>-1.3214651999999999E-4</v>
      </c>
      <c r="C712" s="16">
        <v>-8.6237764000000005E-5</v>
      </c>
      <c r="D712" s="20">
        <f t="shared" ref="D712:E775" si="36">(B$4-B712)*10</f>
        <v>-2.9603507108910913E-3</v>
      </c>
      <c r="E712" s="20">
        <f t="shared" si="36"/>
        <v>-2.5210212768316822E-3</v>
      </c>
      <c r="L712" s="3">
        <v>55.599999999999994</v>
      </c>
      <c r="M712">
        <v>-6.3192364999999995E-4</v>
      </c>
      <c r="N712" s="16">
        <f t="shared" si="35"/>
        <v>-1.9876482770000005E-3</v>
      </c>
      <c r="Y712">
        <v>3.7600000000000001E-2</v>
      </c>
      <c r="Z712">
        <v>-1.5362055000000001E-4</v>
      </c>
    </row>
    <row r="713" spans="1:26" x14ac:dyDescent="0.35">
      <c r="A713" s="17">
        <v>40.599999999999994</v>
      </c>
      <c r="B713">
        <v>-1.4487243000000001E-4</v>
      </c>
      <c r="C713">
        <v>-1.0189928E-4</v>
      </c>
      <c r="D713" s="20">
        <f t="shared" si="36"/>
        <v>-2.8330916108910914E-3</v>
      </c>
      <c r="E713" s="20">
        <f t="shared" si="36"/>
        <v>-2.3644061168316822E-3</v>
      </c>
      <c r="L713" s="3">
        <v>55.7</v>
      </c>
      <c r="M713">
        <v>-5.2418194999999997E-4</v>
      </c>
      <c r="N713" s="16">
        <f t="shared" si="35"/>
        <v>-3.0650652770000003E-3</v>
      </c>
      <c r="Y713">
        <v>3.7699999999999997E-2</v>
      </c>
      <c r="Z713">
        <v>-1.7732256999999999E-4</v>
      </c>
    </row>
    <row r="714" spans="1:26" x14ac:dyDescent="0.35">
      <c r="A714" s="17">
        <v>40.700000000000003</v>
      </c>
      <c r="B714">
        <v>-1.0497334E-4</v>
      </c>
      <c r="C714" s="16">
        <v>-5.7649285999999999E-5</v>
      </c>
      <c r="D714" s="20">
        <f t="shared" si="36"/>
        <v>-3.2320825108910914E-3</v>
      </c>
      <c r="E714" s="20">
        <f t="shared" si="36"/>
        <v>-2.8069060568316822E-3</v>
      </c>
      <c r="L714" s="3">
        <v>55.800000000000004</v>
      </c>
      <c r="M714">
        <v>-4.8475846999999997E-4</v>
      </c>
      <c r="N714" s="16">
        <f t="shared" si="35"/>
        <v>-3.4593000770000003E-3</v>
      </c>
      <c r="Y714">
        <v>3.78E-2</v>
      </c>
      <c r="Z714">
        <v>-2.4646165000000002E-4</v>
      </c>
    </row>
    <row r="715" spans="1:26" x14ac:dyDescent="0.35">
      <c r="A715" s="17">
        <v>40.800000000000004</v>
      </c>
      <c r="B715">
        <v>-1.0869274000000001E-4</v>
      </c>
      <c r="C715" s="16">
        <v>-5.1757574000000003E-5</v>
      </c>
      <c r="D715" s="20">
        <f t="shared" si="36"/>
        <v>-3.1948885108910915E-3</v>
      </c>
      <c r="E715" s="20">
        <f t="shared" si="36"/>
        <v>-2.8658231768316821E-3</v>
      </c>
      <c r="L715" s="3">
        <v>55.9</v>
      </c>
      <c r="M715">
        <v>-4.5994067000000002E-4</v>
      </c>
      <c r="N715" s="16">
        <f t="shared" si="35"/>
        <v>-3.7074780769999999E-3</v>
      </c>
      <c r="Y715">
        <v>3.7900000000000003E-2</v>
      </c>
      <c r="Z715">
        <v>-1.5244037000000001E-4</v>
      </c>
    </row>
    <row r="716" spans="1:26" x14ac:dyDescent="0.35">
      <c r="A716" s="17">
        <v>40.9</v>
      </c>
      <c r="B716">
        <v>-1.5098946999999999E-4</v>
      </c>
      <c r="C716">
        <v>-1.0945658E-4</v>
      </c>
      <c r="D716" s="20">
        <f t="shared" si="36"/>
        <v>-2.7719212108910916E-3</v>
      </c>
      <c r="E716" s="20">
        <f t="shared" si="36"/>
        <v>-2.288833116831682E-3</v>
      </c>
      <c r="L716" s="3">
        <v>56</v>
      </c>
      <c r="M716">
        <v>-4.6180101999999999E-4</v>
      </c>
      <c r="N716" s="16">
        <f t="shared" si="35"/>
        <v>-3.6888745769999998E-3</v>
      </c>
      <c r="Y716">
        <v>3.7999999999999999E-2</v>
      </c>
      <c r="Z716">
        <v>-1.2991852999999999E-4</v>
      </c>
    </row>
    <row r="717" spans="1:26" x14ac:dyDescent="0.35">
      <c r="A717" s="17">
        <v>41</v>
      </c>
      <c r="B717">
        <v>-1.6967872000000001E-4</v>
      </c>
      <c r="C717">
        <v>-1.2999056000000001E-4</v>
      </c>
      <c r="D717" s="20">
        <f t="shared" si="36"/>
        <v>-2.5850287108910913E-3</v>
      </c>
      <c r="E717" s="20">
        <f t="shared" si="36"/>
        <v>-2.083493316831682E-3</v>
      </c>
      <c r="L717" s="3">
        <v>56.099999999999994</v>
      </c>
      <c r="M717">
        <v>-5.6582202000000003E-4</v>
      </c>
      <c r="N717" s="16">
        <f t="shared" si="35"/>
        <v>-2.6486645769999997E-3</v>
      </c>
      <c r="Y717">
        <v>3.8100000000000002E-2</v>
      </c>
      <c r="Z717">
        <v>-1.8351853E-4</v>
      </c>
    </row>
    <row r="718" spans="1:26" x14ac:dyDescent="0.35">
      <c r="A718" s="17">
        <v>41.099999999999994</v>
      </c>
      <c r="B718">
        <v>-1.0319048E-4</v>
      </c>
      <c r="C718" s="16">
        <v>-7.1744647999999995E-5</v>
      </c>
      <c r="D718" s="20">
        <f t="shared" si="36"/>
        <v>-3.2499111108910917E-3</v>
      </c>
      <c r="E718" s="20">
        <f t="shared" si="36"/>
        <v>-2.665952436831682E-3</v>
      </c>
      <c r="L718" s="3">
        <v>56.2</v>
      </c>
      <c r="M718">
        <v>-5.4464575E-4</v>
      </c>
      <c r="N718" s="16">
        <f t="shared" si="35"/>
        <v>-2.8604272769999998E-3</v>
      </c>
      <c r="Y718">
        <v>3.8199999999999998E-2</v>
      </c>
      <c r="Z718">
        <v>-2.6677063999999999E-4</v>
      </c>
    </row>
    <row r="719" spans="1:26" x14ac:dyDescent="0.35">
      <c r="A719" s="17">
        <v>41.2</v>
      </c>
      <c r="B719" s="16">
        <v>-5.6098489000000002E-5</v>
      </c>
      <c r="C719" s="16">
        <v>-5.4119231E-5</v>
      </c>
      <c r="D719" s="20">
        <f t="shared" si="36"/>
        <v>-3.7208310208910913E-3</v>
      </c>
      <c r="E719" s="20">
        <f t="shared" si="36"/>
        <v>-2.8422066068316825E-3</v>
      </c>
      <c r="L719" s="3">
        <v>56.300000000000004</v>
      </c>
      <c r="M719">
        <v>-4.6461133000000001E-4</v>
      </c>
      <c r="N719" s="16">
        <f t="shared" si="35"/>
        <v>-3.660771477E-3</v>
      </c>
      <c r="Y719">
        <v>3.8300000000000001E-2</v>
      </c>
      <c r="Z719">
        <v>-3.166334E-4</v>
      </c>
    </row>
    <row r="720" spans="1:26" x14ac:dyDescent="0.35">
      <c r="A720" s="17">
        <v>41.300000000000004</v>
      </c>
      <c r="B720" s="16">
        <v>-8.8650982000000006E-5</v>
      </c>
      <c r="C720">
        <v>-1.0167554E-4</v>
      </c>
      <c r="D720" s="20">
        <f t="shared" si="36"/>
        <v>-3.3953060908910918E-3</v>
      </c>
      <c r="E720" s="20">
        <f t="shared" si="36"/>
        <v>-2.3666435168316824E-3</v>
      </c>
      <c r="L720" s="3">
        <v>56.4</v>
      </c>
      <c r="M720">
        <v>-4.5903029000000001E-4</v>
      </c>
      <c r="N720" s="16">
        <f t="shared" si="35"/>
        <v>-3.716581877E-3</v>
      </c>
      <c r="Y720">
        <v>3.8399999999999997E-2</v>
      </c>
      <c r="Z720">
        <v>-3.2750092E-4</v>
      </c>
    </row>
    <row r="721" spans="1:26" x14ac:dyDescent="0.35">
      <c r="A721" s="17">
        <v>41.4</v>
      </c>
      <c r="B721">
        <v>-1.8615476999999999E-4</v>
      </c>
      <c r="C721">
        <v>-1.5537215999999999E-4</v>
      </c>
      <c r="D721" s="20">
        <f t="shared" si="36"/>
        <v>-2.4202682108910916E-3</v>
      </c>
      <c r="E721" s="20">
        <f t="shared" si="36"/>
        <v>-1.8296773168316825E-3</v>
      </c>
      <c r="L721" s="3">
        <v>56.5</v>
      </c>
      <c r="M721">
        <v>-3.9637228E-4</v>
      </c>
      <c r="N721" s="16">
        <f t="shared" si="35"/>
        <v>-4.3431619769999999E-3</v>
      </c>
      <c r="Y721">
        <v>3.85E-2</v>
      </c>
      <c r="Z721">
        <v>-3.0532330000000002E-4</v>
      </c>
    </row>
    <row r="722" spans="1:26" x14ac:dyDescent="0.35">
      <c r="A722" s="17">
        <v>41.5</v>
      </c>
      <c r="B722">
        <v>-2.9985795E-4</v>
      </c>
      <c r="C722">
        <v>-2.4797396999999999E-4</v>
      </c>
      <c r="D722" s="20">
        <f t="shared" si="36"/>
        <v>-1.2832364108910916E-3</v>
      </c>
      <c r="E722" s="20">
        <f t="shared" si="36"/>
        <v>-9.0365921683168229E-4</v>
      </c>
      <c r="L722" s="3">
        <v>56.599999999999994</v>
      </c>
      <c r="M722">
        <v>-4.0029087999999998E-4</v>
      </c>
      <c r="N722" s="16">
        <f t="shared" si="35"/>
        <v>-4.3039759769999998E-3</v>
      </c>
      <c r="Y722">
        <v>3.8600000000000002E-2</v>
      </c>
      <c r="Z722">
        <v>-2.3893798000000001E-4</v>
      </c>
    </row>
    <row r="723" spans="1:26" x14ac:dyDescent="0.35">
      <c r="A723" s="17">
        <v>41.6</v>
      </c>
      <c r="B723">
        <v>-2.9995017000000003E-4</v>
      </c>
      <c r="C723">
        <v>-2.5227467000000001E-4</v>
      </c>
      <c r="D723" s="20">
        <f t="shared" si="36"/>
        <v>-1.2823142108910914E-3</v>
      </c>
      <c r="E723" s="20">
        <f t="shared" si="36"/>
        <v>-8.6065221683168211E-4</v>
      </c>
      <c r="L723" s="3">
        <v>56.7</v>
      </c>
      <c r="M723">
        <v>-5.2817971999999998E-4</v>
      </c>
      <c r="N723" s="16">
        <f t="shared" si="35"/>
        <v>-3.025087577E-3</v>
      </c>
      <c r="Y723">
        <v>3.8699999999999998E-2</v>
      </c>
      <c r="Z723">
        <v>-2.2575927E-4</v>
      </c>
    </row>
    <row r="724" spans="1:26" x14ac:dyDescent="0.35">
      <c r="A724" s="17">
        <v>41.7</v>
      </c>
      <c r="B724">
        <v>-2.7111707999999998E-4</v>
      </c>
      <c r="C724">
        <v>-2.2194601999999999E-4</v>
      </c>
      <c r="D724" s="20">
        <f t="shared" si="36"/>
        <v>-1.5706451108910917E-3</v>
      </c>
      <c r="E724" s="20">
        <f t="shared" si="36"/>
        <v>-1.1639387168316823E-3</v>
      </c>
      <c r="L724" s="3">
        <v>56.800000000000004</v>
      </c>
      <c r="M724">
        <v>-6.1177650999999999E-4</v>
      </c>
      <c r="N724" s="16">
        <f t="shared" si="35"/>
        <v>-2.1891196770000001E-3</v>
      </c>
      <c r="Y724">
        <v>3.8800000000000001E-2</v>
      </c>
      <c r="Z724">
        <v>-1.6547156E-4</v>
      </c>
    </row>
    <row r="725" spans="1:26" x14ac:dyDescent="0.35">
      <c r="A725" s="17">
        <v>41.8</v>
      </c>
      <c r="B725">
        <v>-2.7726486000000003E-4</v>
      </c>
      <c r="C725">
        <v>-2.0255558E-4</v>
      </c>
      <c r="D725" s="20">
        <f t="shared" si="36"/>
        <v>-1.5091673108910914E-3</v>
      </c>
      <c r="E725" s="20">
        <f t="shared" si="36"/>
        <v>-1.3578431168316822E-3</v>
      </c>
      <c r="L725" s="3">
        <v>56.9</v>
      </c>
      <c r="M725">
        <v>-5.0332234E-4</v>
      </c>
      <c r="N725" s="16">
        <f t="shared" si="35"/>
        <v>-3.273661377E-3</v>
      </c>
      <c r="Y725">
        <v>3.8899999999999997E-2</v>
      </c>
      <c r="Z725" s="16">
        <v>-6.0287707000000001E-5</v>
      </c>
    </row>
    <row r="726" spans="1:26" x14ac:dyDescent="0.35">
      <c r="A726" s="17">
        <v>41.9</v>
      </c>
      <c r="B726">
        <v>-3.2251251999999999E-4</v>
      </c>
      <c r="C726">
        <v>-2.3176554E-4</v>
      </c>
      <c r="D726" s="20">
        <f t="shared" si="36"/>
        <v>-1.0566907108910918E-3</v>
      </c>
      <c r="E726" s="20">
        <f t="shared" si="36"/>
        <v>-1.0657435168316821E-3</v>
      </c>
      <c r="L726" s="3">
        <v>57</v>
      </c>
      <c r="M726">
        <v>-5.2160914000000001E-4</v>
      </c>
      <c r="N726" s="16">
        <f t="shared" si="35"/>
        <v>-3.0907933769999999E-3</v>
      </c>
      <c r="Y726">
        <v>3.9E-2</v>
      </c>
      <c r="Z726" s="16">
        <v>-3.0389725E-5</v>
      </c>
    </row>
    <row r="727" spans="1:26" x14ac:dyDescent="0.35">
      <c r="A727" s="17">
        <v>42</v>
      </c>
      <c r="B727">
        <v>-2.7523609000000001E-4</v>
      </c>
      <c r="C727">
        <v>-2.2567495000000001E-4</v>
      </c>
      <c r="D727" s="20">
        <f t="shared" si="36"/>
        <v>-1.5294550108910915E-3</v>
      </c>
      <c r="E727" s="20">
        <f t="shared" si="36"/>
        <v>-1.1266494168316822E-3</v>
      </c>
      <c r="L727" s="3">
        <v>57.1</v>
      </c>
      <c r="M727">
        <v>-4.6908406999999997E-4</v>
      </c>
      <c r="N727" s="16">
        <f t="shared" si="35"/>
        <v>-3.6160440770000002E-3</v>
      </c>
      <c r="Y727">
        <v>3.9100000000000003E-2</v>
      </c>
      <c r="Z727" s="16">
        <v>-8.7481101000000001E-5</v>
      </c>
    </row>
    <row r="728" spans="1:26" x14ac:dyDescent="0.35">
      <c r="A728" s="17">
        <v>42.1</v>
      </c>
      <c r="B728">
        <v>-2.5857560999999999E-4</v>
      </c>
      <c r="C728">
        <v>-2.2637102000000001E-4</v>
      </c>
      <c r="D728" s="20">
        <f t="shared" si="36"/>
        <v>-1.6960598108910919E-3</v>
      </c>
      <c r="E728" s="20">
        <f t="shared" si="36"/>
        <v>-1.1196887168316821E-3</v>
      </c>
      <c r="L728" s="3">
        <v>57.2</v>
      </c>
      <c r="M728">
        <v>-3.3553503000000002E-4</v>
      </c>
      <c r="N728" s="16">
        <f t="shared" si="35"/>
        <v>-4.9515344770000008E-3</v>
      </c>
      <c r="Y728">
        <v>3.9199999999999999E-2</v>
      </c>
      <c r="Z728">
        <v>-1.1782165E-4</v>
      </c>
    </row>
    <row r="729" spans="1:26" x14ac:dyDescent="0.35">
      <c r="A729" s="17">
        <v>42.2</v>
      </c>
      <c r="B729">
        <v>-3.2266621000000002E-4</v>
      </c>
      <c r="C729">
        <v>-2.7765625999999998E-4</v>
      </c>
      <c r="D729" s="20">
        <f t="shared" si="36"/>
        <v>-1.0551538108910913E-3</v>
      </c>
      <c r="E729" s="20">
        <f t="shared" si="36"/>
        <v>-6.0683631683168245E-4</v>
      </c>
      <c r="L729" s="3">
        <v>57.3</v>
      </c>
      <c r="M729">
        <v>-3.2100850999999998E-4</v>
      </c>
      <c r="N729" s="16">
        <f t="shared" si="35"/>
        <v>-5.0967996770000003E-3</v>
      </c>
      <c r="Y729">
        <v>3.9300000000000002E-2</v>
      </c>
      <c r="Z729">
        <v>-1.5008E-4</v>
      </c>
    </row>
    <row r="730" spans="1:26" x14ac:dyDescent="0.35">
      <c r="A730" s="17">
        <v>42.3</v>
      </c>
      <c r="B730">
        <v>-2.8882269E-4</v>
      </c>
      <c r="C730">
        <v>-2.6500276000000002E-4</v>
      </c>
      <c r="D730" s="20">
        <f t="shared" si="36"/>
        <v>-1.3935890108910916E-3</v>
      </c>
      <c r="E730" s="20">
        <f t="shared" si="36"/>
        <v>-7.3337131683168201E-4</v>
      </c>
      <c r="L730" s="3">
        <v>57.4</v>
      </c>
      <c r="M730">
        <v>-2.8158502000000002E-4</v>
      </c>
      <c r="N730" s="16">
        <f t="shared" si="35"/>
        <v>-5.4910345769999995E-3</v>
      </c>
      <c r="Y730">
        <v>3.9399999999999998E-2</v>
      </c>
      <c r="Z730">
        <v>-1.4594936000000001E-4</v>
      </c>
    </row>
    <row r="731" spans="1:26" x14ac:dyDescent="0.35">
      <c r="A731" s="17">
        <v>42.4</v>
      </c>
      <c r="B731">
        <v>-1.9273289000000001E-4</v>
      </c>
      <c r="C731">
        <v>-2.3713521E-4</v>
      </c>
      <c r="D731" s="20">
        <f t="shared" si="36"/>
        <v>-2.3544870108910916E-3</v>
      </c>
      <c r="E731" s="20">
        <f t="shared" si="36"/>
        <v>-1.0120468168316821E-3</v>
      </c>
      <c r="L731" s="3">
        <v>57.5</v>
      </c>
      <c r="M731">
        <v>-3.0212798E-4</v>
      </c>
      <c r="N731" s="16">
        <f t="shared" si="35"/>
        <v>-5.2856049770000002E-3</v>
      </c>
      <c r="Y731">
        <v>3.95E-2</v>
      </c>
      <c r="Z731">
        <v>-1.7284770999999999E-4</v>
      </c>
    </row>
    <row r="732" spans="1:26" x14ac:dyDescent="0.35">
      <c r="A732" s="17">
        <v>42.5</v>
      </c>
      <c r="B732">
        <v>-2.2958882999999999E-4</v>
      </c>
      <c r="C732">
        <v>-2.5311989000000002E-4</v>
      </c>
      <c r="D732" s="20">
        <f t="shared" si="36"/>
        <v>-1.9859276108910918E-3</v>
      </c>
      <c r="E732" s="20">
        <f t="shared" si="36"/>
        <v>-8.52200016831682E-4</v>
      </c>
      <c r="L732" s="3">
        <v>57.6</v>
      </c>
      <c r="M732">
        <v>-3.4305558E-4</v>
      </c>
      <c r="N732" s="16">
        <f t="shared" si="35"/>
        <v>-4.8763289770000001E-3</v>
      </c>
      <c r="Y732">
        <v>3.9600000000000003E-2</v>
      </c>
      <c r="Z732">
        <v>-1.6955303000000001E-4</v>
      </c>
    </row>
    <row r="733" spans="1:26" x14ac:dyDescent="0.35">
      <c r="A733" s="17">
        <v>42.6</v>
      </c>
      <c r="B733">
        <v>-2.3555218E-4</v>
      </c>
      <c r="C733">
        <v>-2.0566302E-4</v>
      </c>
      <c r="D733" s="20">
        <f t="shared" si="36"/>
        <v>-1.9262941108910917E-3</v>
      </c>
      <c r="E733" s="20">
        <f t="shared" si="36"/>
        <v>-1.3267687168316822E-3</v>
      </c>
      <c r="L733" s="3">
        <v>57.7</v>
      </c>
      <c r="M733">
        <v>-2.8906598000000001E-4</v>
      </c>
      <c r="N733" s="16">
        <f t="shared" si="35"/>
        <v>-5.4162249769999999E-3</v>
      </c>
      <c r="Y733">
        <v>3.9699999999999999E-2</v>
      </c>
      <c r="Z733">
        <v>-1.2667302999999999E-4</v>
      </c>
    </row>
    <row r="734" spans="1:26" x14ac:dyDescent="0.35">
      <c r="A734" s="17">
        <v>42.7</v>
      </c>
      <c r="B734">
        <v>-2.3380006E-4</v>
      </c>
      <c r="C734">
        <v>-1.9544574999999999E-4</v>
      </c>
      <c r="D734" s="20">
        <f t="shared" si="36"/>
        <v>-1.9438153108910917E-3</v>
      </c>
      <c r="E734" s="20">
        <f t="shared" si="36"/>
        <v>-1.4289414168316822E-3</v>
      </c>
      <c r="L734" s="3">
        <v>57.8</v>
      </c>
      <c r="M734">
        <v>-2.9243044000000002E-4</v>
      </c>
      <c r="N734" s="16">
        <f t="shared" si="35"/>
        <v>-5.3825803770000003E-3</v>
      </c>
      <c r="Y734">
        <v>3.9800000000000002E-2</v>
      </c>
      <c r="Z734" s="16">
        <v>-8.1973578000000004E-5</v>
      </c>
    </row>
    <row r="735" spans="1:26" x14ac:dyDescent="0.35">
      <c r="A735" s="17">
        <v>42.8</v>
      </c>
      <c r="B735">
        <v>-2.2986548E-4</v>
      </c>
      <c r="C735">
        <v>-1.8898227000000001E-4</v>
      </c>
      <c r="D735" s="20">
        <f t="shared" si="36"/>
        <v>-1.9831611108910917E-3</v>
      </c>
      <c r="E735" s="20">
        <f t="shared" si="36"/>
        <v>-1.4935762168316821E-3</v>
      </c>
      <c r="L735" s="3">
        <v>57.9</v>
      </c>
      <c r="M735">
        <v>-3.0438413999999997E-4</v>
      </c>
      <c r="N735" s="16">
        <f t="shared" si="35"/>
        <v>-5.263043377E-3</v>
      </c>
      <c r="Y735">
        <v>3.9899999999999998E-2</v>
      </c>
      <c r="Z735" s="16">
        <v>-7.5482568999999996E-5</v>
      </c>
    </row>
    <row r="736" spans="1:26" x14ac:dyDescent="0.35">
      <c r="A736" s="17">
        <v>42.9</v>
      </c>
      <c r="B736">
        <v>-1.7345960000000001E-4</v>
      </c>
      <c r="C736">
        <v>-1.1758565E-4</v>
      </c>
      <c r="D736" s="20">
        <f t="shared" si="36"/>
        <v>-2.5472199108910916E-3</v>
      </c>
      <c r="E736" s="20">
        <f t="shared" si="36"/>
        <v>-2.2075424168316823E-3</v>
      </c>
      <c r="L736" s="3">
        <v>58</v>
      </c>
      <c r="M736">
        <v>-3.4740957999999998E-4</v>
      </c>
      <c r="N736" s="16">
        <f t="shared" si="35"/>
        <v>-4.8327889770000002E-3</v>
      </c>
      <c r="Y736">
        <v>0.04</v>
      </c>
      <c r="Z736" s="16">
        <v>-8.6005871999999999E-5</v>
      </c>
    </row>
    <row r="737" spans="1:26" x14ac:dyDescent="0.35">
      <c r="A737" s="17">
        <v>43</v>
      </c>
      <c r="B737">
        <v>-1.4600976999999999E-4</v>
      </c>
      <c r="C737" s="16">
        <v>-7.492667E-5</v>
      </c>
      <c r="D737" s="20">
        <f t="shared" si="36"/>
        <v>-2.8217182108910915E-3</v>
      </c>
      <c r="E737" s="20">
        <f t="shared" si="36"/>
        <v>-2.6341322168316824E-3</v>
      </c>
      <c r="L737" s="3">
        <v>58.1</v>
      </c>
      <c r="M737">
        <v>-4.1378828000000002E-4</v>
      </c>
      <c r="N737" s="16">
        <f t="shared" si="35"/>
        <v>-4.1690019769999994E-3</v>
      </c>
      <c r="Y737">
        <v>4.0099999999999997E-2</v>
      </c>
      <c r="Z737">
        <v>-1.3208219999999999E-4</v>
      </c>
    </row>
    <row r="738" spans="1:26" x14ac:dyDescent="0.35">
      <c r="A738" s="17">
        <v>43.1</v>
      </c>
      <c r="B738">
        <v>-2.2792892999999999E-4</v>
      </c>
      <c r="C738">
        <v>-1.6017005E-4</v>
      </c>
      <c r="D738" s="20">
        <f t="shared" si="36"/>
        <v>-2.0025266108910918E-3</v>
      </c>
      <c r="E738" s="20">
        <f t="shared" si="36"/>
        <v>-1.7816984168316822E-3</v>
      </c>
      <c r="L738" s="3">
        <v>58.2</v>
      </c>
      <c r="M738">
        <v>-3.7349399000000003E-4</v>
      </c>
      <c r="N738" s="16">
        <f t="shared" si="35"/>
        <v>-4.5719448770000001E-3</v>
      </c>
      <c r="Y738">
        <v>4.02E-2</v>
      </c>
      <c r="Z738">
        <v>-2.0476184E-4</v>
      </c>
    </row>
    <row r="739" spans="1:26" x14ac:dyDescent="0.35">
      <c r="A739" s="17">
        <v>43.2</v>
      </c>
      <c r="B739">
        <v>-3.1553479000000001E-4</v>
      </c>
      <c r="C739">
        <v>-2.3529559999999999E-4</v>
      </c>
      <c r="D739" s="20">
        <f t="shared" si="36"/>
        <v>-1.1264680108910917E-3</v>
      </c>
      <c r="E739" s="20">
        <f t="shared" si="36"/>
        <v>-1.0304429168316823E-3</v>
      </c>
      <c r="L739" s="3">
        <v>58.3</v>
      </c>
      <c r="M739">
        <v>-4.6769870999999999E-4</v>
      </c>
      <c r="N739" s="16">
        <f t="shared" si="35"/>
        <v>-3.6298976770000003E-3</v>
      </c>
      <c r="Y739">
        <v>4.0300000000000002E-2</v>
      </c>
      <c r="Z739">
        <v>-1.7776514000000001E-4</v>
      </c>
    </row>
    <row r="740" spans="1:26" x14ac:dyDescent="0.35">
      <c r="A740" s="17">
        <v>43.3</v>
      </c>
      <c r="B740">
        <v>-3.6480924000000003E-4</v>
      </c>
      <c r="C740">
        <v>-2.9811566999999998E-4</v>
      </c>
      <c r="D740" s="20">
        <f t="shared" si="36"/>
        <v>-6.3372351089109136E-4</v>
      </c>
      <c r="E740" s="20">
        <f t="shared" si="36"/>
        <v>-4.0224221683168241E-4</v>
      </c>
      <c r="L740" s="3">
        <v>58.4</v>
      </c>
      <c r="M740">
        <v>-5.4622901999999999E-4</v>
      </c>
      <c r="N740" s="16">
        <f t="shared" si="35"/>
        <v>-2.8445945770000001E-3</v>
      </c>
      <c r="Y740">
        <v>4.0399999999999998E-2</v>
      </c>
      <c r="Z740">
        <v>-1.4393321000000001E-4</v>
      </c>
    </row>
    <row r="741" spans="1:26" x14ac:dyDescent="0.35">
      <c r="A741" s="17">
        <v>43.4</v>
      </c>
      <c r="B741">
        <v>-3.8500470000000001E-4</v>
      </c>
      <c r="C741">
        <v>-3.1434894999999999E-4</v>
      </c>
      <c r="D741" s="20">
        <f t="shared" si="36"/>
        <v>-4.3176891089109152E-4</v>
      </c>
      <c r="E741" s="20">
        <f t="shared" si="36"/>
        <v>-2.399094168316823E-4</v>
      </c>
      <c r="L741" s="3">
        <v>58.5</v>
      </c>
      <c r="M741">
        <v>-6.1177650999999999E-4</v>
      </c>
      <c r="N741" s="16">
        <f t="shared" si="35"/>
        <v>-2.1891196770000001E-3</v>
      </c>
      <c r="Y741">
        <v>4.0500000000000001E-2</v>
      </c>
      <c r="Z741">
        <v>-1.3931083000000001E-4</v>
      </c>
    </row>
    <row r="742" spans="1:26" x14ac:dyDescent="0.35">
      <c r="A742" s="17">
        <v>43.5</v>
      </c>
      <c r="B742">
        <v>-3.4836393E-4</v>
      </c>
      <c r="C742">
        <v>-2.9217423999999999E-4</v>
      </c>
      <c r="D742" s="20">
        <f t="shared" si="36"/>
        <v>-7.9817661089109167E-4</v>
      </c>
      <c r="E742" s="20">
        <f t="shared" si="36"/>
        <v>-4.6165651683168234E-4</v>
      </c>
      <c r="L742" s="3">
        <v>58.6</v>
      </c>
      <c r="M742">
        <v>-6.6790351999999995E-4</v>
      </c>
      <c r="N742" s="16">
        <f t="shared" si="35"/>
        <v>-1.6278495770000005E-3</v>
      </c>
      <c r="Y742">
        <v>4.0599999999999997E-2</v>
      </c>
      <c r="Z742">
        <v>-1.4811303E-4</v>
      </c>
    </row>
    <row r="743" spans="1:26" x14ac:dyDescent="0.35">
      <c r="A743" s="17">
        <v>43.6</v>
      </c>
      <c r="B743">
        <v>-2.9404829999999998E-4</v>
      </c>
      <c r="C743">
        <v>-2.6132354E-4</v>
      </c>
      <c r="D743" s="20">
        <f t="shared" si="36"/>
        <v>-1.3413329108910919E-3</v>
      </c>
      <c r="E743" s="20">
        <f t="shared" si="36"/>
        <v>-7.7016351683168219E-4</v>
      </c>
      <c r="L743" s="3">
        <v>58.7</v>
      </c>
      <c r="M743">
        <v>-6.5278326999999999E-4</v>
      </c>
      <c r="N743" s="16">
        <f t="shared" si="35"/>
        <v>-1.7790520770000001E-3</v>
      </c>
      <c r="Y743">
        <v>4.07E-2</v>
      </c>
      <c r="Z743">
        <v>-1.1265835E-4</v>
      </c>
    </row>
    <row r="744" spans="1:26" x14ac:dyDescent="0.35">
      <c r="A744" s="17">
        <v>43.7</v>
      </c>
      <c r="B744">
        <v>-2.3831868E-4</v>
      </c>
      <c r="C744">
        <v>-2.1486104999999999E-4</v>
      </c>
      <c r="D744" s="20">
        <f t="shared" si="36"/>
        <v>-1.8986291108910917E-3</v>
      </c>
      <c r="E744" s="20">
        <f t="shared" si="36"/>
        <v>-1.2347884168316824E-3</v>
      </c>
      <c r="L744" s="3">
        <v>58.8</v>
      </c>
      <c r="M744">
        <v>-6.8927769999999999E-4</v>
      </c>
      <c r="N744" s="16">
        <f t="shared" si="35"/>
        <v>-1.4141077770000001E-3</v>
      </c>
      <c r="Y744">
        <v>4.0800000000000003E-2</v>
      </c>
      <c r="Z744" s="16">
        <v>-8.9398899999999995E-5</v>
      </c>
    </row>
    <row r="745" spans="1:26" x14ac:dyDescent="0.35">
      <c r="A745" s="17">
        <v>43.8</v>
      </c>
      <c r="B745">
        <v>-1.9891141000000001E-4</v>
      </c>
      <c r="C745">
        <v>-1.5460151E-4</v>
      </c>
      <c r="D745" s="20">
        <f t="shared" si="36"/>
        <v>-2.2927018108910915E-3</v>
      </c>
      <c r="E745" s="20">
        <f t="shared" si="36"/>
        <v>-1.8373838168316823E-3</v>
      </c>
      <c r="L745" s="3">
        <v>58.9</v>
      </c>
      <c r="M745">
        <v>-6.8314251999999995E-4</v>
      </c>
      <c r="N745" s="16">
        <f t="shared" si="35"/>
        <v>-1.4754595770000004E-3</v>
      </c>
      <c r="Y745">
        <v>4.0899999999999999E-2</v>
      </c>
      <c r="Z745">
        <v>-1.431956E-4</v>
      </c>
    </row>
    <row r="746" spans="1:26" x14ac:dyDescent="0.35">
      <c r="A746" s="17">
        <v>43.9</v>
      </c>
      <c r="B746">
        <v>-2.0982372000000001E-4</v>
      </c>
      <c r="C746">
        <v>-1.5673942999999999E-4</v>
      </c>
      <c r="D746" s="20">
        <f t="shared" si="36"/>
        <v>-2.1835787108910915E-3</v>
      </c>
      <c r="E746" s="20">
        <f t="shared" si="36"/>
        <v>-1.8160046168316823E-3</v>
      </c>
      <c r="L746" s="3">
        <v>59</v>
      </c>
      <c r="M746">
        <v>-6.3457563000000005E-4</v>
      </c>
      <c r="N746" s="16">
        <f t="shared" si="35"/>
        <v>-1.9611284769999997E-3</v>
      </c>
      <c r="Y746">
        <v>4.1000000000000002E-2</v>
      </c>
      <c r="Z746">
        <v>-2.4021650999999999E-4</v>
      </c>
    </row>
    <row r="747" spans="1:26" x14ac:dyDescent="0.35">
      <c r="A747" s="17">
        <v>44</v>
      </c>
      <c r="B747">
        <v>-1.8889053000000001E-4</v>
      </c>
      <c r="C747">
        <v>-1.1378214E-4</v>
      </c>
      <c r="D747" s="20">
        <f t="shared" si="36"/>
        <v>-2.3929106108910914E-3</v>
      </c>
      <c r="E747" s="20">
        <f t="shared" si="36"/>
        <v>-2.2455775168316824E-3</v>
      </c>
      <c r="L747" s="3">
        <v>59.1</v>
      </c>
      <c r="M747">
        <v>-5.0522226999999995E-4</v>
      </c>
      <c r="N747" s="16">
        <f t="shared" si="35"/>
        <v>-3.2546620770000003E-3</v>
      </c>
      <c r="Y747">
        <v>4.1099999999999998E-2</v>
      </c>
      <c r="Z747">
        <v>-1.8484624E-4</v>
      </c>
    </row>
    <row r="748" spans="1:26" x14ac:dyDescent="0.35">
      <c r="A748" s="17">
        <v>44.1</v>
      </c>
      <c r="B748">
        <v>-1.8157467E-4</v>
      </c>
      <c r="C748">
        <v>-1.3086065000000001E-4</v>
      </c>
      <c r="D748" s="20">
        <f t="shared" si="36"/>
        <v>-2.4660692108910919E-3</v>
      </c>
      <c r="E748" s="20">
        <f t="shared" si="36"/>
        <v>-2.0747924168316822E-3</v>
      </c>
      <c r="L748" s="3">
        <v>59.2</v>
      </c>
      <c r="M748">
        <v>-4.1058214999999999E-4</v>
      </c>
      <c r="N748" s="16">
        <f t="shared" si="35"/>
        <v>-4.2010632769999999E-3</v>
      </c>
      <c r="Y748">
        <v>4.1200000000000001E-2</v>
      </c>
      <c r="Z748" s="16">
        <v>-6.4024954000000005E-5</v>
      </c>
    </row>
    <row r="749" spans="1:26" x14ac:dyDescent="0.35">
      <c r="A749" s="17">
        <v>44.2</v>
      </c>
      <c r="B749">
        <v>-1.8391083000000001E-4</v>
      </c>
      <c r="C749">
        <v>-1.2156318E-4</v>
      </c>
      <c r="D749" s="20">
        <f t="shared" si="36"/>
        <v>-2.4427076108910917E-3</v>
      </c>
      <c r="E749" s="20">
        <f t="shared" si="36"/>
        <v>-2.167767116831682E-3</v>
      </c>
      <c r="L749" s="3">
        <v>59.3</v>
      </c>
      <c r="M749">
        <v>-4.0975092999999998E-4</v>
      </c>
      <c r="N749" s="16">
        <f t="shared" si="35"/>
        <v>-4.2093754769999998E-3</v>
      </c>
      <c r="Y749">
        <v>4.1300000000000003E-2</v>
      </c>
      <c r="Z749" s="16">
        <v>-5.5222753000000001E-5</v>
      </c>
    </row>
    <row r="750" spans="1:26" x14ac:dyDescent="0.35">
      <c r="A750" s="17">
        <v>44.3</v>
      </c>
      <c r="B750">
        <v>-1.9651377999999999E-4</v>
      </c>
      <c r="C750">
        <v>-1.3866654999999999E-4</v>
      </c>
      <c r="D750" s="20">
        <f t="shared" si="36"/>
        <v>-2.3166781108910918E-3</v>
      </c>
      <c r="E750" s="20">
        <f t="shared" si="36"/>
        <v>-1.9967334168316826E-3</v>
      </c>
      <c r="L750" s="3">
        <v>59.4</v>
      </c>
      <c r="M750">
        <v>-4.5321176000000002E-4</v>
      </c>
      <c r="N750" s="16">
        <f t="shared" si="35"/>
        <v>-3.7747671769999998E-3</v>
      </c>
      <c r="Y750">
        <v>4.1399999999999999E-2</v>
      </c>
      <c r="Z750">
        <v>-1.5765283999999999E-4</v>
      </c>
    </row>
    <row r="751" spans="1:26" x14ac:dyDescent="0.35">
      <c r="A751" s="17">
        <v>44.4</v>
      </c>
      <c r="B751">
        <v>-1.7385921E-4</v>
      </c>
      <c r="C751">
        <v>-1.3312287E-4</v>
      </c>
      <c r="D751" s="20">
        <f t="shared" si="36"/>
        <v>-2.5432238108910911E-3</v>
      </c>
      <c r="E751" s="20">
        <f t="shared" si="36"/>
        <v>-2.0521702168316822E-3</v>
      </c>
      <c r="L751" s="3">
        <v>59.5</v>
      </c>
      <c r="M751">
        <v>-5.8755243999999995E-4</v>
      </c>
      <c r="N751" s="16">
        <f t="shared" si="35"/>
        <v>-2.4313603770000003E-3</v>
      </c>
      <c r="Y751">
        <v>4.1500000000000002E-2</v>
      </c>
      <c r="Z751">
        <v>-3.0148771E-4</v>
      </c>
    </row>
    <row r="752" spans="1:26" x14ac:dyDescent="0.35">
      <c r="A752" s="17">
        <v>44.5</v>
      </c>
      <c r="B752">
        <v>-1.5194237E-4</v>
      </c>
      <c r="C752">
        <v>-1.2969224999999999E-4</v>
      </c>
      <c r="D752" s="20">
        <f t="shared" si="36"/>
        <v>-2.7623922108910917E-3</v>
      </c>
      <c r="E752" s="20">
        <f t="shared" si="36"/>
        <v>-2.0864764168316823E-3</v>
      </c>
      <c r="L752" s="3">
        <v>59.6</v>
      </c>
      <c r="M752">
        <v>-6.1648674000000004E-4</v>
      </c>
      <c r="N752" s="16">
        <f t="shared" si="35"/>
        <v>-2.1420173769999993E-3</v>
      </c>
      <c r="Y752">
        <v>4.1599999999999998E-2</v>
      </c>
      <c r="Z752">
        <v>-2.5964036999999999E-4</v>
      </c>
    </row>
    <row r="753" spans="1:26" x14ac:dyDescent="0.35">
      <c r="A753" s="17">
        <v>44.6</v>
      </c>
      <c r="B753">
        <v>-1.4158336999999999E-4</v>
      </c>
      <c r="C753">
        <v>-1.1306120999999999E-4</v>
      </c>
      <c r="D753" s="20">
        <f t="shared" si="36"/>
        <v>-2.8659822108910915E-3</v>
      </c>
      <c r="E753" s="20">
        <f t="shared" si="36"/>
        <v>-2.2527868168316823E-3</v>
      </c>
      <c r="L753" s="3">
        <v>59.7</v>
      </c>
      <c r="M753">
        <v>-4.6817369000000001E-4</v>
      </c>
      <c r="N753" s="16">
        <f t="shared" si="35"/>
        <v>-3.625147877E-3</v>
      </c>
      <c r="Y753">
        <v>4.1700000000000001E-2</v>
      </c>
      <c r="Z753">
        <v>-2.0687633E-4</v>
      </c>
    </row>
    <row r="754" spans="1:26" x14ac:dyDescent="0.35">
      <c r="A754" s="17">
        <v>44.699999999999996</v>
      </c>
      <c r="B754">
        <v>-1.4013864000000001E-4</v>
      </c>
      <c r="C754" s="16">
        <v>-8.7828773999999997E-5</v>
      </c>
      <c r="D754" s="20">
        <f t="shared" si="36"/>
        <v>-2.880429510891091E-3</v>
      </c>
      <c r="E754" s="20">
        <f t="shared" si="36"/>
        <v>-2.5051111768316825E-3</v>
      </c>
      <c r="L754" s="3">
        <v>59.8</v>
      </c>
      <c r="M754">
        <v>-3.976389E-4</v>
      </c>
      <c r="N754" s="16">
        <f t="shared" si="35"/>
        <v>-4.3304957770000001E-3</v>
      </c>
      <c r="Y754">
        <v>4.1799999999999997E-2</v>
      </c>
      <c r="Z754">
        <v>-1.8922275E-4</v>
      </c>
    </row>
    <row r="755" spans="1:26" x14ac:dyDescent="0.35">
      <c r="A755" s="17">
        <v>44.8</v>
      </c>
      <c r="B755">
        <v>-1.947924E-4</v>
      </c>
      <c r="C755">
        <v>-1.3550937999999999E-4</v>
      </c>
      <c r="D755" s="20">
        <f t="shared" si="36"/>
        <v>-2.3338919108910916E-3</v>
      </c>
      <c r="E755" s="20">
        <f t="shared" si="36"/>
        <v>-2.0283051168316821E-3</v>
      </c>
      <c r="L755" s="3">
        <v>59.9</v>
      </c>
      <c r="M755">
        <v>-3.9831178999999998E-4</v>
      </c>
      <c r="N755" s="16">
        <f t="shared" si="35"/>
        <v>-4.3237668770000001E-3</v>
      </c>
      <c r="Y755">
        <v>4.19E-2</v>
      </c>
      <c r="Z755">
        <v>-2.5791927000000001E-4</v>
      </c>
    </row>
    <row r="756" spans="1:26" x14ac:dyDescent="0.35">
      <c r="A756" s="17">
        <v>44.900000000000006</v>
      </c>
      <c r="B756">
        <v>-3.1344453999999997E-4</v>
      </c>
      <c r="C756">
        <v>-2.341272E-4</v>
      </c>
      <c r="D756" s="20">
        <f t="shared" si="36"/>
        <v>-1.147370510891092E-3</v>
      </c>
      <c r="E756" s="20">
        <f t="shared" si="36"/>
        <v>-1.0421269168316822E-3</v>
      </c>
      <c r="L756" s="3">
        <v>60</v>
      </c>
      <c r="M756">
        <v>-3.3090396000000003E-4</v>
      </c>
      <c r="N756" s="16">
        <f t="shared" si="35"/>
        <v>-4.9978451769999988E-3</v>
      </c>
      <c r="Y756">
        <v>4.2000000000000003E-2</v>
      </c>
      <c r="Z756">
        <v>-3.0679853E-4</v>
      </c>
    </row>
    <row r="757" spans="1:26" x14ac:dyDescent="0.35">
      <c r="A757" s="17">
        <v>45</v>
      </c>
      <c r="B757">
        <v>-3.5909180999999998E-4</v>
      </c>
      <c r="C757">
        <v>-2.8282705E-4</v>
      </c>
      <c r="D757" s="20">
        <f t="shared" si="36"/>
        <v>-6.9089781089109179E-4</v>
      </c>
      <c r="E757" s="20">
        <f t="shared" si="36"/>
        <v>-5.5512841683168224E-4</v>
      </c>
      <c r="L757" s="3">
        <v>60.1</v>
      </c>
      <c r="M757">
        <v>-3.1918773999999999E-4</v>
      </c>
      <c r="N757" s="16">
        <f t="shared" si="35"/>
        <v>-5.1150073770000002E-3</v>
      </c>
      <c r="Y757">
        <v>4.2099999999999999E-2</v>
      </c>
      <c r="Z757">
        <v>-2.5634569000000001E-4</v>
      </c>
    </row>
    <row r="758" spans="1:26" x14ac:dyDescent="0.35">
      <c r="A758" s="17">
        <v>45.1</v>
      </c>
      <c r="B758">
        <v>-4.1500586000000001E-4</v>
      </c>
      <c r="C758">
        <v>-3.4512506999999999E-4</v>
      </c>
      <c r="D758" s="20">
        <f t="shared" si="36"/>
        <v>-1.3175731089109155E-4</v>
      </c>
      <c r="E758" s="20">
        <f t="shared" si="36"/>
        <v>6.7851783168317698E-5</v>
      </c>
      <c r="L758" s="3">
        <v>60.199999999999996</v>
      </c>
      <c r="M758">
        <v>-2.9005553E-4</v>
      </c>
      <c r="N758" s="16">
        <f t="shared" si="35"/>
        <v>-5.4063294769999999E-3</v>
      </c>
      <c r="Y758">
        <v>4.2200000000000001E-2</v>
      </c>
      <c r="Z758">
        <v>-3.0404477000000002E-4</v>
      </c>
    </row>
    <row r="759" spans="1:26" x14ac:dyDescent="0.35">
      <c r="A759" s="17">
        <v>45.199999999999996</v>
      </c>
      <c r="B759">
        <v>-4.4808092000000002E-4</v>
      </c>
      <c r="C759">
        <v>-3.9059317999999999E-4</v>
      </c>
      <c r="D759" s="20">
        <f t="shared" si="36"/>
        <v>1.9899328910890854E-4</v>
      </c>
      <c r="E759" s="20">
        <f t="shared" si="36"/>
        <v>5.225328831683177E-4</v>
      </c>
      <c r="L759" s="3">
        <v>60.3</v>
      </c>
      <c r="M759">
        <v>-3.8691223E-4</v>
      </c>
      <c r="N759" s="16">
        <f t="shared" si="35"/>
        <v>-4.4377624769999999E-3</v>
      </c>
      <c r="Y759">
        <v>4.2299999999999997E-2</v>
      </c>
      <c r="Z759">
        <v>-2.6613138000000002E-4</v>
      </c>
    </row>
    <row r="760" spans="1:26" x14ac:dyDescent="0.35">
      <c r="A760" s="17">
        <v>45.3</v>
      </c>
      <c r="B760">
        <v>-4.3240408000000001E-4</v>
      </c>
      <c r="C760">
        <v>-3.5653559999999999E-4</v>
      </c>
      <c r="D760" s="20">
        <f t="shared" si="36"/>
        <v>4.2224889108908453E-5</v>
      </c>
      <c r="E760" s="20">
        <f t="shared" si="36"/>
        <v>1.8195708316831767E-4</v>
      </c>
      <c r="L760" s="3">
        <v>60.400000000000006</v>
      </c>
      <c r="M760">
        <v>-5.5181005999999999E-4</v>
      </c>
      <c r="N760" s="16">
        <f t="shared" si="35"/>
        <v>-2.788784177E-3</v>
      </c>
      <c r="Y760">
        <v>4.24E-2</v>
      </c>
      <c r="Z760">
        <v>-2.2925064000000001E-4</v>
      </c>
    </row>
    <row r="761" spans="1:26" x14ac:dyDescent="0.35">
      <c r="A761" s="17">
        <v>45.400000000000006</v>
      </c>
      <c r="B761">
        <v>-4.1798753999999999E-4</v>
      </c>
      <c r="C761">
        <v>-3.0472830999999999E-4</v>
      </c>
      <c r="D761" s="20">
        <f t="shared" si="36"/>
        <v>-1.0194051089109171E-4</v>
      </c>
      <c r="E761" s="20">
        <f t="shared" si="36"/>
        <v>-3.3611581683168227E-4</v>
      </c>
      <c r="L761" s="3">
        <v>60.5</v>
      </c>
      <c r="M761">
        <v>-7.2620753000000003E-4</v>
      </c>
      <c r="N761" s="16">
        <f t="shared" si="35"/>
        <v>-1.0448094769999997E-3</v>
      </c>
      <c r="Y761">
        <v>4.2500000000000003E-2</v>
      </c>
      <c r="Z761">
        <v>-2.8648954000000003E-4</v>
      </c>
    </row>
    <row r="762" spans="1:26" x14ac:dyDescent="0.35">
      <c r="A762" s="17">
        <v>45.5</v>
      </c>
      <c r="B762">
        <v>-3.8515838999999999E-4</v>
      </c>
      <c r="C762">
        <v>-2.8655598000000001E-4</v>
      </c>
      <c r="D762" s="20">
        <f t="shared" si="36"/>
        <v>-4.3023201089109175E-4</v>
      </c>
      <c r="E762" s="20">
        <f t="shared" si="36"/>
        <v>-5.1783911683168211E-4</v>
      </c>
      <c r="L762" s="3">
        <v>60.6</v>
      </c>
      <c r="M762">
        <v>-8.0901268000000001E-4</v>
      </c>
      <c r="N762" s="16">
        <f t="shared" si="35"/>
        <v>-2.1675797699999993E-4</v>
      </c>
      <c r="Y762">
        <v>4.2599999999999999E-2</v>
      </c>
      <c r="Z762">
        <v>-2.8063779999999998E-4</v>
      </c>
    </row>
    <row r="763" spans="1:26" x14ac:dyDescent="0.35">
      <c r="A763" s="17">
        <v>45.6</v>
      </c>
      <c r="B763">
        <v>-3.4461379E-4</v>
      </c>
      <c r="C763">
        <v>-2.6651919E-4</v>
      </c>
      <c r="D763" s="20">
        <f t="shared" si="36"/>
        <v>-8.3567801089109159E-4</v>
      </c>
      <c r="E763" s="20">
        <f t="shared" si="36"/>
        <v>-7.1820701683168221E-4</v>
      </c>
      <c r="L763" s="3">
        <v>60.699999999999996</v>
      </c>
      <c r="M763">
        <v>-7.7212242999999999E-4</v>
      </c>
      <c r="N763" s="16">
        <f t="shared" si="35"/>
        <v>-5.8566047700000005E-4</v>
      </c>
      <c r="Y763">
        <v>4.2700000000000002E-2</v>
      </c>
      <c r="Z763">
        <v>-3.0861798E-4</v>
      </c>
    </row>
    <row r="764" spans="1:26" x14ac:dyDescent="0.35">
      <c r="A764" s="17">
        <v>45.699999999999996</v>
      </c>
      <c r="B764">
        <v>-4.2933019000000001E-4</v>
      </c>
      <c r="C764">
        <v>-3.6884108000000002E-4</v>
      </c>
      <c r="D764" s="20">
        <f t="shared" si="36"/>
        <v>1.1485989108908482E-5</v>
      </c>
      <c r="E764" s="20">
        <f t="shared" si="36"/>
        <v>3.0501188316831799E-4</v>
      </c>
      <c r="L764" s="3">
        <v>60.8</v>
      </c>
      <c r="M764">
        <v>-6.1145985000000003E-4</v>
      </c>
      <c r="N764" s="16">
        <f t="shared" si="35"/>
        <v>-2.1922862769999996E-3</v>
      </c>
      <c r="Y764">
        <v>4.2799999999999998E-2</v>
      </c>
      <c r="Z764">
        <v>-3.0173358000000001E-4</v>
      </c>
    </row>
    <row r="765" spans="1:26" x14ac:dyDescent="0.35">
      <c r="A765" s="17">
        <v>45.8</v>
      </c>
      <c r="B765">
        <v>-4.3741451999999999E-4</v>
      </c>
      <c r="C765">
        <v>-4.1612392999999998E-4</v>
      </c>
      <c r="D765" s="20">
        <f t="shared" si="36"/>
        <v>9.2329289108908298E-5</v>
      </c>
      <c r="E765" s="20">
        <f t="shared" si="36"/>
        <v>7.7784038316831762E-4</v>
      </c>
      <c r="L765" s="3">
        <v>60.900000000000006</v>
      </c>
      <c r="M765">
        <v>-3.8671431999999999E-4</v>
      </c>
      <c r="N765" s="16">
        <f t="shared" si="35"/>
        <v>-4.4397415770000004E-3</v>
      </c>
      <c r="Y765">
        <v>4.2900000000000001E-2</v>
      </c>
      <c r="Z765">
        <v>-2.5123156000000002E-4</v>
      </c>
    </row>
    <row r="766" spans="1:26" x14ac:dyDescent="0.35">
      <c r="A766" s="17">
        <v>45.900000000000006</v>
      </c>
      <c r="B766">
        <v>-4.4199461999999999E-4</v>
      </c>
      <c r="C766">
        <v>-4.0916325999999998E-4</v>
      </c>
      <c r="D766" s="20">
        <f t="shared" si="36"/>
        <v>1.3813028910890823E-4</v>
      </c>
      <c r="E766" s="20">
        <f t="shared" si="36"/>
        <v>7.0823368316831755E-4</v>
      </c>
      <c r="L766" s="3">
        <v>61</v>
      </c>
      <c r="M766">
        <v>-3.0347376000000001E-4</v>
      </c>
      <c r="N766" s="16">
        <f t="shared" si="35"/>
        <v>-5.2721471769999993E-3</v>
      </c>
      <c r="Y766">
        <v>4.2999999999999997E-2</v>
      </c>
      <c r="Z766">
        <v>-2.5585395E-4</v>
      </c>
    </row>
    <row r="767" spans="1:26" x14ac:dyDescent="0.35">
      <c r="A767" s="17">
        <v>46</v>
      </c>
      <c r="B767">
        <v>-4.3772191000000002E-4</v>
      </c>
      <c r="C767">
        <v>-3.8238953000000001E-4</v>
      </c>
      <c r="D767" s="20">
        <f t="shared" si="36"/>
        <v>9.5403189108908527E-5</v>
      </c>
      <c r="E767" s="20">
        <f t="shared" si="36"/>
        <v>4.4049638316831789E-4</v>
      </c>
      <c r="L767" s="3">
        <v>61.1</v>
      </c>
      <c r="M767">
        <v>-3.6165903E-4</v>
      </c>
      <c r="N767" s="16">
        <f t="shared" si="35"/>
        <v>-4.6902944769999996E-3</v>
      </c>
      <c r="Y767">
        <v>4.3099999999999999E-2</v>
      </c>
      <c r="Z767">
        <v>-3.2366532000000002E-4</v>
      </c>
    </row>
    <row r="768" spans="1:26" x14ac:dyDescent="0.35">
      <c r="A768" s="17">
        <v>46.1</v>
      </c>
      <c r="B768">
        <v>-4.2674812000000002E-4</v>
      </c>
      <c r="C768">
        <v>-3.4935119000000002E-4</v>
      </c>
      <c r="D768" s="20">
        <f t="shared" si="36"/>
        <v>-1.4334710891091397E-5</v>
      </c>
      <c r="E768" s="20">
        <f t="shared" si="36"/>
        <v>1.1011298316831802E-4</v>
      </c>
      <c r="L768" s="3">
        <v>61.199999999999996</v>
      </c>
      <c r="M768">
        <v>-5.2770474000000001E-4</v>
      </c>
      <c r="N768" s="16">
        <f t="shared" si="35"/>
        <v>-3.0298373769999999E-3</v>
      </c>
      <c r="Y768">
        <v>4.3200000000000002E-2</v>
      </c>
      <c r="Z768">
        <v>-3.9388623999999999E-4</v>
      </c>
    </row>
    <row r="769" spans="1:26" x14ac:dyDescent="0.35">
      <c r="A769" s="17">
        <v>46.199999999999996</v>
      </c>
      <c r="B769">
        <v>-3.6683800999999999E-4</v>
      </c>
      <c r="C769">
        <v>-2.7151596000000002E-4</v>
      </c>
      <c r="D769" s="20">
        <f t="shared" si="36"/>
        <v>-6.1343581089109175E-4</v>
      </c>
      <c r="E769" s="20">
        <f t="shared" si="36"/>
        <v>-6.6823931683168203E-4</v>
      </c>
      <c r="L769" s="3">
        <v>61.3</v>
      </c>
      <c r="M769">
        <v>-6.5309991999999999E-4</v>
      </c>
      <c r="N769" s="16">
        <f t="shared" si="35"/>
        <v>-1.7758855770000001E-3</v>
      </c>
      <c r="Y769">
        <v>4.3299999999999998E-2</v>
      </c>
      <c r="Z769">
        <v>-4.2442348999999999E-4</v>
      </c>
    </row>
    <row r="770" spans="1:26" x14ac:dyDescent="0.35">
      <c r="A770" s="17">
        <v>46.300000000000004</v>
      </c>
      <c r="B770">
        <v>-3.0526799999999998E-4</v>
      </c>
      <c r="C770">
        <v>-2.2937903E-4</v>
      </c>
      <c r="D770" s="20">
        <f t="shared" si="36"/>
        <v>-1.2291359108910918E-3</v>
      </c>
      <c r="E770" s="20">
        <f t="shared" si="36"/>
        <v>-1.0896086168316822E-3</v>
      </c>
      <c r="L770" s="3">
        <v>61.400000000000006</v>
      </c>
      <c r="M770">
        <v>-7.6563102000000004E-4</v>
      </c>
      <c r="N770" s="16">
        <f t="shared" si="35"/>
        <v>-6.5057457699999955E-4</v>
      </c>
      <c r="Y770">
        <v>4.3400000000000001E-2</v>
      </c>
      <c r="Z770">
        <v>-4.4827303E-4</v>
      </c>
    </row>
    <row r="771" spans="1:26" x14ac:dyDescent="0.35">
      <c r="A771" s="17">
        <v>46.4</v>
      </c>
      <c r="B771">
        <v>-2.8338190000000001E-4</v>
      </c>
      <c r="C771">
        <v>-2.6415752999999999E-4</v>
      </c>
      <c r="D771" s="20">
        <f t="shared" si="36"/>
        <v>-1.4479969108910915E-3</v>
      </c>
      <c r="E771" s="20">
        <f t="shared" si="36"/>
        <v>-7.4182361683168226E-4</v>
      </c>
      <c r="L771" s="3">
        <v>61.5</v>
      </c>
      <c r="M771">
        <v>-8.1249588000000005E-4</v>
      </c>
      <c r="N771" s="16">
        <f t="shared" si="35"/>
        <v>-1.8192597699999945E-4</v>
      </c>
      <c r="Y771">
        <v>4.3499999999999997E-2</v>
      </c>
      <c r="Z771">
        <v>-4.1099890000000002E-4</v>
      </c>
    </row>
    <row r="772" spans="1:26" x14ac:dyDescent="0.35">
      <c r="A772" s="17">
        <v>46.5</v>
      </c>
      <c r="B772">
        <v>-2.9303392000000001E-4</v>
      </c>
      <c r="C772">
        <v>-3.0726397999999999E-4</v>
      </c>
      <c r="D772" s="20">
        <f t="shared" si="36"/>
        <v>-1.3514767108910915E-3</v>
      </c>
      <c r="E772" s="20">
        <f t="shared" si="36"/>
        <v>-3.1075911683168232E-4</v>
      </c>
      <c r="L772" s="3">
        <v>61.6</v>
      </c>
      <c r="M772">
        <v>-7.7841594E-4</v>
      </c>
      <c r="N772" s="16">
        <f t="shared" si="35"/>
        <v>-5.2272537699999994E-4</v>
      </c>
      <c r="Y772">
        <v>4.36E-2</v>
      </c>
      <c r="Z772">
        <v>-3.3531963000000002E-4</v>
      </c>
    </row>
    <row r="773" spans="1:26" x14ac:dyDescent="0.35">
      <c r="A773" s="17">
        <v>46.6</v>
      </c>
      <c r="B773">
        <v>-3.1728691000000001E-4</v>
      </c>
      <c r="C773">
        <v>-3.1260879000000001E-4</v>
      </c>
      <c r="D773" s="20">
        <f t="shared" si="36"/>
        <v>-1.1089468108910917E-3</v>
      </c>
      <c r="E773" s="20">
        <f t="shared" si="36"/>
        <v>-2.5731101683168207E-4</v>
      </c>
      <c r="L773" s="3">
        <v>61.699999999999996</v>
      </c>
      <c r="M773">
        <v>-7.4714631000000003E-4</v>
      </c>
      <c r="N773" s="16">
        <f t="shared" si="35"/>
        <v>-8.3542167699999972E-4</v>
      </c>
      <c r="Y773">
        <v>4.3700000000000003E-2</v>
      </c>
      <c r="Z773">
        <v>-2.7085211000000002E-4</v>
      </c>
    </row>
    <row r="774" spans="1:26" x14ac:dyDescent="0.35">
      <c r="A774" s="17">
        <v>46.699999999999996</v>
      </c>
      <c r="B774">
        <v>-3.1716395000000002E-4</v>
      </c>
      <c r="C774">
        <v>-2.7253519999999998E-4</v>
      </c>
      <c r="D774" s="20">
        <f t="shared" si="36"/>
        <v>-1.1101764108910914E-3</v>
      </c>
      <c r="E774" s="20">
        <f t="shared" si="36"/>
        <v>-6.5804691683168243E-4</v>
      </c>
      <c r="L774" s="3">
        <v>61.800000000000004</v>
      </c>
      <c r="M774">
        <v>-6.6034339000000004E-4</v>
      </c>
      <c r="N774" s="16">
        <f t="shared" si="35"/>
        <v>-1.7034508769999995E-3</v>
      </c>
      <c r="Y774">
        <v>4.3799999999999999E-2</v>
      </c>
      <c r="Z774">
        <v>-2.4213431E-4</v>
      </c>
    </row>
    <row r="775" spans="1:26" x14ac:dyDescent="0.35">
      <c r="A775" s="17">
        <v>46.800000000000004</v>
      </c>
      <c r="B775">
        <v>-3.0453026E-4</v>
      </c>
      <c r="C775">
        <v>-2.4717845999999998E-4</v>
      </c>
      <c r="D775" s="20">
        <f t="shared" si="36"/>
        <v>-1.2365133108910916E-3</v>
      </c>
      <c r="E775" s="20">
        <f t="shared" si="36"/>
        <v>-9.1161431683168246E-4</v>
      </c>
      <c r="L775" s="3">
        <v>61.9</v>
      </c>
      <c r="M775">
        <v>-5.6875108000000005E-4</v>
      </c>
      <c r="N775" s="16">
        <f t="shared" ref="N775:N838" si="37">(M$3-M775)*10</f>
        <v>-2.6193739769999995E-3</v>
      </c>
      <c r="Y775">
        <v>4.3900000000000002E-2</v>
      </c>
      <c r="Z775">
        <v>-2.1916991000000001E-4</v>
      </c>
    </row>
    <row r="776" spans="1:26" x14ac:dyDescent="0.35">
      <c r="A776" s="17">
        <v>46.9</v>
      </c>
      <c r="B776">
        <v>-3.7590599E-4</v>
      </c>
      <c r="C776">
        <v>-3.0805949000000001E-4</v>
      </c>
      <c r="D776" s="20">
        <f t="shared" ref="D776:E839" si="38">(B$4-B776)*10</f>
        <v>-5.2275601089109161E-4</v>
      </c>
      <c r="E776" s="20">
        <f t="shared" si="38"/>
        <v>-3.0280401683168215E-4</v>
      </c>
      <c r="L776" s="3">
        <v>62</v>
      </c>
      <c r="M776">
        <v>-5.2414237000000005E-4</v>
      </c>
      <c r="N776" s="16">
        <f t="shared" si="37"/>
        <v>-3.0654610769999995E-3</v>
      </c>
      <c r="Y776">
        <v>4.3999999999999997E-2</v>
      </c>
      <c r="Z776">
        <v>-1.7584734E-4</v>
      </c>
    </row>
    <row r="777" spans="1:26" x14ac:dyDescent="0.35">
      <c r="A777" s="17">
        <v>47</v>
      </c>
      <c r="B777">
        <v>-4.0999542000000002E-4</v>
      </c>
      <c r="C777">
        <v>-3.3567843999999998E-4</v>
      </c>
      <c r="D777" s="20">
        <f t="shared" si="38"/>
        <v>-1.8186171089109139E-4</v>
      </c>
      <c r="E777" s="20">
        <f t="shared" si="38"/>
        <v>-2.6614516831682377E-5</v>
      </c>
      <c r="L777" s="3">
        <v>62.1</v>
      </c>
      <c r="M777">
        <v>-5.3894597000000001E-4</v>
      </c>
      <c r="N777" s="16">
        <f t="shared" si="37"/>
        <v>-2.9174250769999997E-3</v>
      </c>
      <c r="Y777">
        <v>4.41E-2</v>
      </c>
      <c r="Z777">
        <v>-2.0849907999999999E-4</v>
      </c>
    </row>
    <row r="778" spans="1:26" x14ac:dyDescent="0.35">
      <c r="A778" s="17">
        <v>47.1</v>
      </c>
      <c r="B778">
        <v>-4.8069489000000001E-4</v>
      </c>
      <c r="C778">
        <v>-3.8542239000000002E-4</v>
      </c>
      <c r="D778" s="20">
        <f t="shared" si="38"/>
        <v>5.2513298910890848E-4</v>
      </c>
      <c r="E778" s="20">
        <f t="shared" si="38"/>
        <v>4.7082498316831803E-4</v>
      </c>
      <c r="L778" s="3">
        <v>62.199999999999996</v>
      </c>
      <c r="M778">
        <v>-6.1130153000000002E-4</v>
      </c>
      <c r="N778" s="16">
        <f t="shared" si="37"/>
        <v>-2.1938694769999996E-3</v>
      </c>
      <c r="Y778">
        <v>4.4200000000000003E-2</v>
      </c>
      <c r="Z778">
        <v>-2.0131962999999999E-4</v>
      </c>
    </row>
    <row r="779" spans="1:26" x14ac:dyDescent="0.35">
      <c r="A779" s="17">
        <v>47.199999999999996</v>
      </c>
      <c r="B779">
        <v>-4.4045766999999998E-4</v>
      </c>
      <c r="C779">
        <v>-3.6533588000000001E-4</v>
      </c>
      <c r="D779" s="20">
        <f t="shared" si="38"/>
        <v>1.2276078910890818E-4</v>
      </c>
      <c r="E779" s="20">
        <f t="shared" si="38"/>
        <v>2.6995988316831784E-4</v>
      </c>
      <c r="L779" s="3">
        <v>62.300000000000004</v>
      </c>
      <c r="M779">
        <v>-6.3881088999999999E-4</v>
      </c>
      <c r="N779" s="16">
        <f t="shared" si="37"/>
        <v>-1.9187758770000001E-3</v>
      </c>
      <c r="Y779">
        <v>4.4299999999999999E-2</v>
      </c>
      <c r="Z779">
        <v>-2.2108771E-4</v>
      </c>
    </row>
    <row r="780" spans="1:26" x14ac:dyDescent="0.35">
      <c r="A780" s="17">
        <v>47.300000000000004</v>
      </c>
      <c r="B780">
        <v>-3.7572155E-4</v>
      </c>
      <c r="C780">
        <v>-3.1810273999999998E-4</v>
      </c>
      <c r="D780" s="20">
        <f t="shared" si="38"/>
        <v>-5.2460041089109162E-4</v>
      </c>
      <c r="E780" s="20">
        <f t="shared" si="38"/>
        <v>-2.023715168316824E-4</v>
      </c>
      <c r="L780" s="3">
        <v>62.4</v>
      </c>
      <c r="M780">
        <v>-6.3968168999999997E-4</v>
      </c>
      <c r="N780" s="16">
        <f t="shared" si="37"/>
        <v>-1.9100678770000003E-3</v>
      </c>
      <c r="Y780">
        <v>4.4400000000000002E-2</v>
      </c>
      <c r="Z780">
        <v>-1.3006606E-4</v>
      </c>
    </row>
    <row r="781" spans="1:26" x14ac:dyDescent="0.35">
      <c r="A781" s="17">
        <v>47.4</v>
      </c>
      <c r="B781">
        <v>-2.9349500000000001E-4</v>
      </c>
      <c r="C781">
        <v>-2.6957690999999999E-4</v>
      </c>
      <c r="D781" s="20">
        <f t="shared" si="38"/>
        <v>-1.3468659108910915E-3</v>
      </c>
      <c r="E781" s="20">
        <f t="shared" si="38"/>
        <v>-6.876298168316823E-4</v>
      </c>
      <c r="L781" s="3">
        <v>62.5</v>
      </c>
      <c r="M781">
        <v>-6.4522313999999998E-4</v>
      </c>
      <c r="N781" s="16">
        <f t="shared" si="37"/>
        <v>-1.8546533770000002E-3</v>
      </c>
      <c r="Y781">
        <v>4.4499999999999998E-2</v>
      </c>
      <c r="Z781">
        <v>-1.2627963000000001E-4</v>
      </c>
    </row>
    <row r="782" spans="1:26" x14ac:dyDescent="0.35">
      <c r="A782" s="17">
        <v>47.5</v>
      </c>
      <c r="B782">
        <v>-1.7269113000000001E-4</v>
      </c>
      <c r="C782">
        <v>-1.9236316000000001E-4</v>
      </c>
      <c r="D782" s="20">
        <f t="shared" si="38"/>
        <v>-2.5549046108910914E-3</v>
      </c>
      <c r="E782" s="20">
        <f t="shared" si="38"/>
        <v>-1.459767316831682E-3</v>
      </c>
      <c r="L782" s="3">
        <v>62.6</v>
      </c>
      <c r="M782">
        <v>-5.4745605999999996E-4</v>
      </c>
      <c r="N782" s="16">
        <f t="shared" si="37"/>
        <v>-2.8323241770000004E-3</v>
      </c>
      <c r="Y782">
        <v>4.4600000000000001E-2</v>
      </c>
      <c r="Z782">
        <v>-1.4285137999999999E-4</v>
      </c>
    </row>
    <row r="783" spans="1:26" x14ac:dyDescent="0.35">
      <c r="A783" s="17">
        <v>47.6</v>
      </c>
      <c r="B783">
        <v>-2.1114549000000001E-4</v>
      </c>
      <c r="C783">
        <v>-1.9914982E-4</v>
      </c>
      <c r="D783" s="20">
        <f t="shared" si="38"/>
        <v>-2.1703610108910914E-3</v>
      </c>
      <c r="E783" s="20">
        <f t="shared" si="38"/>
        <v>-1.3919007168316823E-3</v>
      </c>
      <c r="L783" s="3">
        <v>62.7</v>
      </c>
      <c r="M783">
        <v>-4.5934694E-4</v>
      </c>
      <c r="N783" s="16">
        <f t="shared" si="37"/>
        <v>-3.7134153770000001E-3</v>
      </c>
      <c r="Y783">
        <v>4.4699999999999997E-2</v>
      </c>
      <c r="Z783">
        <v>-2.2620183999999999E-4</v>
      </c>
    </row>
    <row r="784" spans="1:26" x14ac:dyDescent="0.35">
      <c r="A784" s="17">
        <v>47.7</v>
      </c>
      <c r="B784">
        <v>-2.2805189E-4</v>
      </c>
      <c r="C784">
        <v>-1.9402874999999999E-4</v>
      </c>
      <c r="D784" s="20">
        <f t="shared" si="38"/>
        <v>-2.0012970108910918E-3</v>
      </c>
      <c r="E784" s="20">
        <f t="shared" si="38"/>
        <v>-1.4431114168316824E-3</v>
      </c>
      <c r="L784" s="3">
        <v>62.8</v>
      </c>
      <c r="M784">
        <v>-3.8477481000000002E-4</v>
      </c>
      <c r="N784" s="16">
        <f t="shared" si="37"/>
        <v>-4.4591366770000002E-3</v>
      </c>
      <c r="Y784">
        <v>4.48E-2</v>
      </c>
      <c r="Z784">
        <v>-2.5914862999999998E-4</v>
      </c>
    </row>
    <row r="785" spans="1:26" x14ac:dyDescent="0.35">
      <c r="A785" s="17">
        <v>47.800000000000004</v>
      </c>
      <c r="B785">
        <v>-3.0729676999999999E-4</v>
      </c>
      <c r="C785">
        <v>-2.5861385E-4</v>
      </c>
      <c r="D785" s="20">
        <f t="shared" si="38"/>
        <v>-1.2088482108910917E-3</v>
      </c>
      <c r="E785" s="20">
        <f t="shared" si="38"/>
        <v>-7.9726041683168217E-4</v>
      </c>
      <c r="L785" s="3">
        <v>62.9</v>
      </c>
      <c r="M785">
        <v>-4.6876741999999998E-4</v>
      </c>
      <c r="N785" s="16">
        <f t="shared" si="37"/>
        <v>-3.6192105770000002E-3</v>
      </c>
      <c r="Y785">
        <v>4.4900000000000002E-2</v>
      </c>
      <c r="Z785">
        <v>-3.5071119000000002E-4</v>
      </c>
    </row>
    <row r="786" spans="1:26" x14ac:dyDescent="0.35">
      <c r="A786" s="17">
        <v>47.9</v>
      </c>
      <c r="B786">
        <v>-3.1906976E-4</v>
      </c>
      <c r="C786">
        <v>-2.8280219000000002E-4</v>
      </c>
      <c r="D786" s="20">
        <f t="shared" si="38"/>
        <v>-1.0911183108910916E-3</v>
      </c>
      <c r="E786" s="20">
        <f t="shared" si="38"/>
        <v>-5.5537701683168201E-4</v>
      </c>
      <c r="L786" s="3">
        <v>63</v>
      </c>
      <c r="M786">
        <v>-4.9746423000000004E-4</v>
      </c>
      <c r="N786" s="16">
        <f t="shared" si="37"/>
        <v>-3.3322424769999994E-3</v>
      </c>
      <c r="Y786">
        <v>4.4999999999999998E-2</v>
      </c>
      <c r="Z786">
        <v>-3.6005431000000001E-4</v>
      </c>
    </row>
    <row r="787" spans="1:26" x14ac:dyDescent="0.35">
      <c r="A787" s="17">
        <v>48</v>
      </c>
      <c r="B787">
        <v>-3.9856054999999998E-4</v>
      </c>
      <c r="C787">
        <v>-3.3883561000000001E-4</v>
      </c>
      <c r="D787" s="20">
        <f t="shared" si="38"/>
        <v>-2.9621041089109186E-4</v>
      </c>
      <c r="E787" s="20">
        <f t="shared" si="38"/>
        <v>4.9571831683178479E-6</v>
      </c>
      <c r="L787" s="3">
        <v>63.1</v>
      </c>
      <c r="M787">
        <v>-5.1246574E-4</v>
      </c>
      <c r="N787" s="16">
        <f t="shared" si="37"/>
        <v>-3.1822273769999999E-3</v>
      </c>
      <c r="Y787">
        <v>4.5100000000000001E-2</v>
      </c>
      <c r="Z787">
        <v>-4.4635523000000001E-4</v>
      </c>
    </row>
    <row r="788" spans="1:26" x14ac:dyDescent="0.35">
      <c r="A788" s="17">
        <v>48.099999999999994</v>
      </c>
      <c r="B788">
        <v>-3.2472571999999999E-4</v>
      </c>
      <c r="C788">
        <v>-2.8237957999999999E-4</v>
      </c>
      <c r="D788" s="20">
        <f t="shared" si="38"/>
        <v>-1.0345587108910917E-3</v>
      </c>
      <c r="E788" s="20">
        <f t="shared" si="38"/>
        <v>-5.5960311683168234E-4</v>
      </c>
      <c r="L788" s="3">
        <v>63.2</v>
      </c>
      <c r="M788">
        <v>-5.1749263000000002E-4</v>
      </c>
      <c r="N788" s="16">
        <f t="shared" si="37"/>
        <v>-3.1319584770000001E-3</v>
      </c>
      <c r="Y788">
        <v>4.5199999999999997E-2</v>
      </c>
      <c r="Z788">
        <v>-5.2690275000000003E-4</v>
      </c>
    </row>
    <row r="789" spans="1:26" x14ac:dyDescent="0.35">
      <c r="A789" s="17">
        <v>48.2</v>
      </c>
      <c r="B789">
        <v>-3.1372118999999999E-4</v>
      </c>
      <c r="C789">
        <v>-2.7887438000000003E-4</v>
      </c>
      <c r="D789" s="20">
        <f t="shared" si="38"/>
        <v>-1.1446040108910919E-3</v>
      </c>
      <c r="E789" s="20">
        <f t="shared" si="38"/>
        <v>-5.9465511683168195E-4</v>
      </c>
      <c r="L789" s="3">
        <v>63.3</v>
      </c>
      <c r="M789">
        <v>-5.7488625999999998E-4</v>
      </c>
      <c r="N789" s="16">
        <f t="shared" si="37"/>
        <v>-2.5580221770000002E-3</v>
      </c>
      <c r="Y789">
        <v>4.53E-2</v>
      </c>
      <c r="Z789">
        <v>-4.7394202000000001E-4</v>
      </c>
    </row>
    <row r="790" spans="1:26" x14ac:dyDescent="0.35">
      <c r="A790" s="17">
        <v>48.300000000000004</v>
      </c>
      <c r="B790">
        <v>-3.1356750000000001E-4</v>
      </c>
      <c r="C790">
        <v>-3.0738827999999998E-4</v>
      </c>
      <c r="D790" s="20">
        <f t="shared" si="38"/>
        <v>-1.1461409108910916E-3</v>
      </c>
      <c r="E790" s="20">
        <f t="shared" si="38"/>
        <v>-3.0951611683168237E-4</v>
      </c>
      <c r="L790" s="3">
        <v>63.4</v>
      </c>
      <c r="M790">
        <v>-5.7294675E-4</v>
      </c>
      <c r="N790" s="16">
        <f t="shared" si="37"/>
        <v>-2.577417277E-3</v>
      </c>
      <c r="Y790">
        <v>4.5400000000000003E-2</v>
      </c>
      <c r="Z790">
        <v>-4.3327486000000002E-4</v>
      </c>
    </row>
    <row r="791" spans="1:26" x14ac:dyDescent="0.35">
      <c r="A791" s="17">
        <v>48.4</v>
      </c>
      <c r="B791">
        <v>-3.4584334000000003E-4</v>
      </c>
      <c r="C791">
        <v>-3.3582760000000001E-4</v>
      </c>
      <c r="D791" s="20">
        <f t="shared" si="38"/>
        <v>-8.2338251089109137E-4</v>
      </c>
      <c r="E791" s="20">
        <f t="shared" si="38"/>
        <v>-2.5122916831682115E-5</v>
      </c>
      <c r="L791" s="3">
        <v>63.5</v>
      </c>
      <c r="M791">
        <v>-6.2851960999999997E-4</v>
      </c>
      <c r="N791" s="16">
        <f t="shared" si="37"/>
        <v>-2.0216886770000001E-3</v>
      </c>
      <c r="Y791">
        <v>4.5499999999999999E-2</v>
      </c>
      <c r="Z791">
        <v>-3.4697394999999998E-4</v>
      </c>
    </row>
    <row r="792" spans="1:26" x14ac:dyDescent="0.35">
      <c r="A792" s="17">
        <v>48.5</v>
      </c>
      <c r="B792">
        <v>-3.0047272999999999E-4</v>
      </c>
      <c r="C792">
        <v>-2.9622634000000002E-4</v>
      </c>
      <c r="D792" s="20">
        <f t="shared" si="38"/>
        <v>-1.2770886108910916E-3</v>
      </c>
      <c r="E792" s="20">
        <f t="shared" si="38"/>
        <v>-4.2113551683168205E-4</v>
      </c>
      <c r="L792" s="3">
        <v>63.6</v>
      </c>
      <c r="M792">
        <v>-6.9545245999999995E-4</v>
      </c>
      <c r="N792" s="16">
        <f t="shared" si="37"/>
        <v>-1.3523601770000005E-3</v>
      </c>
      <c r="Y792">
        <v>4.5600000000000002E-2</v>
      </c>
      <c r="Z792">
        <v>-2.9986496000000001E-4</v>
      </c>
    </row>
    <row r="793" spans="1:26" x14ac:dyDescent="0.35">
      <c r="A793" s="17">
        <v>48.599999999999994</v>
      </c>
      <c r="B793">
        <v>-2.8934525000000002E-4</v>
      </c>
      <c r="C793">
        <v>-2.7648787E-4</v>
      </c>
      <c r="D793" s="20">
        <f t="shared" si="38"/>
        <v>-1.3883634108910914E-3</v>
      </c>
      <c r="E793" s="20">
        <f t="shared" si="38"/>
        <v>-6.1852021683168217E-4</v>
      </c>
      <c r="L793" s="3">
        <v>63.70000000000001</v>
      </c>
      <c r="M793">
        <v>-7.1326427999999999E-4</v>
      </c>
      <c r="N793" s="16">
        <f t="shared" si="37"/>
        <v>-1.1742419770000001E-3</v>
      </c>
      <c r="Y793">
        <v>4.5699999999999998E-2</v>
      </c>
      <c r="Z793">
        <v>-4.2319413000000002E-4</v>
      </c>
    </row>
    <row r="794" spans="1:26" x14ac:dyDescent="0.35">
      <c r="A794" s="17">
        <v>48.7</v>
      </c>
      <c r="B794">
        <v>-3.0671273000000001E-4</v>
      </c>
      <c r="C794">
        <v>-2.7039727999999999E-4</v>
      </c>
      <c r="D794" s="20">
        <f t="shared" si="38"/>
        <v>-1.2146886108910914E-3</v>
      </c>
      <c r="E794" s="20">
        <f t="shared" si="38"/>
        <v>-6.7942611683168236E-4</v>
      </c>
      <c r="L794" s="3">
        <v>63.8</v>
      </c>
      <c r="M794">
        <v>-6.2056367000000001E-4</v>
      </c>
      <c r="N794" s="16">
        <f t="shared" si="37"/>
        <v>-2.1012480770000001E-3</v>
      </c>
      <c r="Y794">
        <v>4.58E-2</v>
      </c>
      <c r="Z794">
        <v>-5.0349577999999999E-4</v>
      </c>
    </row>
    <row r="795" spans="1:26" x14ac:dyDescent="0.35">
      <c r="A795" s="17">
        <v>48.800000000000004</v>
      </c>
      <c r="B795">
        <v>-2.8805421000000002E-4</v>
      </c>
      <c r="C795">
        <v>-2.5776862999999999E-4</v>
      </c>
      <c r="D795" s="20">
        <f t="shared" si="38"/>
        <v>-1.4012738108910914E-3</v>
      </c>
      <c r="E795" s="20">
        <f t="shared" si="38"/>
        <v>-8.0571261683168229E-4</v>
      </c>
      <c r="L795" s="3">
        <v>63.9</v>
      </c>
      <c r="M795">
        <v>-5.3023797000000005E-4</v>
      </c>
      <c r="N795" s="16">
        <f t="shared" si="37"/>
        <v>-3.0045050769999995E-3</v>
      </c>
      <c r="Y795">
        <v>4.5900000000000003E-2</v>
      </c>
      <c r="Z795">
        <v>-5.2513248000000002E-4</v>
      </c>
    </row>
    <row r="796" spans="1:26" x14ac:dyDescent="0.35">
      <c r="A796" s="17">
        <v>48.9</v>
      </c>
      <c r="B796">
        <v>-3.1830128999999998E-4</v>
      </c>
      <c r="C796">
        <v>-3.0346046999999999E-4</v>
      </c>
      <c r="D796" s="20">
        <f t="shared" si="38"/>
        <v>-1.0988030108910918E-3</v>
      </c>
      <c r="E796" s="20">
        <f t="shared" si="38"/>
        <v>-3.4879421683168231E-4</v>
      </c>
      <c r="L796" s="3">
        <v>64</v>
      </c>
      <c r="M796">
        <v>-5.543433E-4</v>
      </c>
      <c r="N796" s="16">
        <f t="shared" si="37"/>
        <v>-2.763451777E-3</v>
      </c>
      <c r="Y796">
        <v>4.5999999999999999E-2</v>
      </c>
      <c r="Z796">
        <v>-5.0467597000000003E-4</v>
      </c>
    </row>
    <row r="797" spans="1:26" x14ac:dyDescent="0.35">
      <c r="A797" s="17">
        <v>49</v>
      </c>
      <c r="B797">
        <v>-3.6496294000000002E-4</v>
      </c>
      <c r="C797">
        <v>-3.6006565999999998E-4</v>
      </c>
      <c r="D797" s="20">
        <f t="shared" si="38"/>
        <v>-6.3218651089109144E-4</v>
      </c>
      <c r="E797" s="20">
        <f t="shared" si="38"/>
        <v>2.172576831683176E-4</v>
      </c>
      <c r="L797" s="3">
        <v>64.100000000000009</v>
      </c>
      <c r="M797">
        <v>-6.2768839999999997E-4</v>
      </c>
      <c r="N797" s="16">
        <f t="shared" si="37"/>
        <v>-2.0300007770000005E-3</v>
      </c>
      <c r="Y797">
        <v>4.6100000000000002E-2</v>
      </c>
      <c r="Z797">
        <v>-4.519611E-4</v>
      </c>
    </row>
    <row r="798" spans="1:26" x14ac:dyDescent="0.35">
      <c r="A798" s="17">
        <v>49.099999999999994</v>
      </c>
      <c r="B798">
        <v>-3.3222600999999999E-4</v>
      </c>
      <c r="C798">
        <v>-3.1693435000000001E-4</v>
      </c>
      <c r="D798" s="20">
        <f t="shared" si="38"/>
        <v>-9.5955581089109175E-4</v>
      </c>
      <c r="E798" s="20">
        <f t="shared" si="38"/>
        <v>-2.1405541683168212E-4</v>
      </c>
      <c r="L798" s="3">
        <v>64.199999999999989</v>
      </c>
      <c r="M798">
        <v>-6.2994456000000005E-4</v>
      </c>
      <c r="N798" s="16">
        <f t="shared" si="37"/>
        <v>-2.0074391769999995E-3</v>
      </c>
      <c r="Y798">
        <v>4.6199999999999998E-2</v>
      </c>
      <c r="Z798">
        <v>-3.3851596000000002E-4</v>
      </c>
    </row>
    <row r="799" spans="1:26" x14ac:dyDescent="0.35">
      <c r="A799" s="17">
        <v>49.2</v>
      </c>
      <c r="B799">
        <v>-3.1163095000000002E-4</v>
      </c>
      <c r="C799">
        <v>-2.8518871E-4</v>
      </c>
      <c r="D799" s="20">
        <f t="shared" si="38"/>
        <v>-1.1655064108910913E-3</v>
      </c>
      <c r="E799" s="20">
        <f t="shared" si="38"/>
        <v>-5.3151181683168218E-4</v>
      </c>
      <c r="L799" s="3">
        <v>64.3</v>
      </c>
      <c r="M799">
        <v>-6.2341356E-4</v>
      </c>
      <c r="N799" s="16">
        <f t="shared" si="37"/>
        <v>-2.0727491770000002E-3</v>
      </c>
      <c r="Y799">
        <v>4.6300000000000001E-2</v>
      </c>
      <c r="Z799">
        <v>-2.0658129000000001E-4</v>
      </c>
    </row>
    <row r="800" spans="1:26" x14ac:dyDescent="0.35">
      <c r="A800" s="17">
        <v>49.3</v>
      </c>
      <c r="B800">
        <v>-3.2915211999999999E-4</v>
      </c>
      <c r="C800">
        <v>-2.7795457999999997E-4</v>
      </c>
      <c r="D800" s="20">
        <f t="shared" si="38"/>
        <v>-9.9029471089109172E-4</v>
      </c>
      <c r="E800" s="20">
        <f t="shared" si="38"/>
        <v>-6.0385311683168246E-4</v>
      </c>
      <c r="L800" s="3">
        <v>64.400000000000006</v>
      </c>
      <c r="M800">
        <v>-6.8706112000000005E-4</v>
      </c>
      <c r="N800" s="16">
        <f t="shared" si="37"/>
        <v>-1.4362735769999995E-3</v>
      </c>
      <c r="Y800">
        <v>4.6399999999999997E-2</v>
      </c>
      <c r="Z800">
        <v>-1.9192733999999999E-4</v>
      </c>
    </row>
    <row r="801" spans="1:26" x14ac:dyDescent="0.35">
      <c r="A801" s="17">
        <v>49.4</v>
      </c>
      <c r="B801">
        <v>-3.5847702999999999E-4</v>
      </c>
      <c r="C801">
        <v>-3.2436735E-4</v>
      </c>
      <c r="D801" s="20">
        <f t="shared" si="38"/>
        <v>-6.9704561089109171E-4</v>
      </c>
      <c r="E801" s="20">
        <f t="shared" si="38"/>
        <v>-1.3972541683168218E-4</v>
      </c>
      <c r="L801" s="3">
        <v>64.5</v>
      </c>
      <c r="M801">
        <v>-7.0515001000000005E-4</v>
      </c>
      <c r="N801" s="16">
        <f t="shared" si="37"/>
        <v>-1.2553846769999995E-3</v>
      </c>
      <c r="Y801">
        <v>4.65E-2</v>
      </c>
      <c r="Z801">
        <v>-2.4739595999999998E-4</v>
      </c>
    </row>
    <row r="802" spans="1:26" x14ac:dyDescent="0.35">
      <c r="A802" s="17">
        <v>49.5</v>
      </c>
      <c r="B802">
        <v>-3.6938934000000002E-4</v>
      </c>
      <c r="C802">
        <v>-3.2394474000000003E-4</v>
      </c>
      <c r="D802" s="20">
        <f t="shared" si="38"/>
        <v>-5.8792251089109142E-4</v>
      </c>
      <c r="E802" s="20">
        <f t="shared" si="38"/>
        <v>-1.4395151683168196E-4</v>
      </c>
      <c r="L802" s="3">
        <v>64.600000000000009</v>
      </c>
      <c r="M802">
        <v>-6.5048752000000003E-4</v>
      </c>
      <c r="N802" s="16">
        <f t="shared" si="37"/>
        <v>-1.8020095769999997E-3</v>
      </c>
      <c r="Y802">
        <v>4.6600000000000003E-2</v>
      </c>
      <c r="Z802">
        <v>-3.0797871999999998E-4</v>
      </c>
    </row>
    <row r="803" spans="1:26" x14ac:dyDescent="0.35">
      <c r="A803" s="17">
        <v>49.6</v>
      </c>
      <c r="B803">
        <v>-4.2364349000000002E-4</v>
      </c>
      <c r="C803">
        <v>-3.7711930999999999E-4</v>
      </c>
      <c r="D803" s="20">
        <f t="shared" si="38"/>
        <v>-4.538101089109146E-5</v>
      </c>
      <c r="E803" s="20">
        <f t="shared" si="38"/>
        <v>3.8779418316831765E-4</v>
      </c>
      <c r="L803" s="3">
        <v>64.699999999999989</v>
      </c>
      <c r="M803">
        <v>-5.3910429999999999E-4</v>
      </c>
      <c r="N803" s="16">
        <f t="shared" si="37"/>
        <v>-2.9158417770000001E-3</v>
      </c>
      <c r="Y803">
        <v>4.6699999999999998E-2</v>
      </c>
      <c r="Z803">
        <v>-3.2391119000000002E-4</v>
      </c>
    </row>
    <row r="804" spans="1:26" x14ac:dyDescent="0.35">
      <c r="A804" s="17">
        <v>49.7</v>
      </c>
      <c r="B804">
        <v>-4.1306931000000002E-4</v>
      </c>
      <c r="C804">
        <v>-3.4974894999999998E-4</v>
      </c>
      <c r="D804" s="20">
        <f t="shared" si="38"/>
        <v>-1.5112281089109142E-4</v>
      </c>
      <c r="E804" s="20">
        <f t="shared" si="38"/>
        <v>1.1409058316831763E-4</v>
      </c>
      <c r="L804" s="3">
        <v>64.8</v>
      </c>
      <c r="M804">
        <v>-5.4227083999999997E-4</v>
      </c>
      <c r="N804" s="16">
        <f t="shared" si="37"/>
        <v>-2.8841763770000002E-3</v>
      </c>
      <c r="Y804">
        <v>4.6800000000000001E-2</v>
      </c>
      <c r="Z804">
        <v>-3.1530569E-4</v>
      </c>
    </row>
    <row r="805" spans="1:26" x14ac:dyDescent="0.35">
      <c r="A805" s="17">
        <v>49.8</v>
      </c>
      <c r="B805">
        <v>-3.7968687E-4</v>
      </c>
      <c r="C805">
        <v>-3.2466565999999999E-4</v>
      </c>
      <c r="D805" s="20">
        <f t="shared" si="38"/>
        <v>-4.8494721089109159E-4</v>
      </c>
      <c r="E805" s="20">
        <f t="shared" si="38"/>
        <v>-1.3674231683168234E-4</v>
      </c>
      <c r="L805" s="3">
        <v>64.900000000000006</v>
      </c>
      <c r="M805">
        <v>-5.3886680999999995E-4</v>
      </c>
      <c r="N805" s="16">
        <f t="shared" si="37"/>
        <v>-2.9182166770000007E-3</v>
      </c>
      <c r="Y805">
        <v>4.6899999999999997E-2</v>
      </c>
      <c r="Z805">
        <v>-3.6069358E-4</v>
      </c>
    </row>
    <row r="806" spans="1:26" x14ac:dyDescent="0.35">
      <c r="A806" s="17">
        <v>49.9</v>
      </c>
      <c r="B806">
        <v>-3.2853734E-4</v>
      </c>
      <c r="C806">
        <v>-3.1178842000000002E-4</v>
      </c>
      <c r="D806" s="20">
        <f t="shared" si="38"/>
        <v>-9.9644251089109175E-4</v>
      </c>
      <c r="E806" s="20">
        <f t="shared" si="38"/>
        <v>-2.6551471683168202E-4</v>
      </c>
      <c r="L806" s="3">
        <v>65</v>
      </c>
      <c r="M806">
        <v>-6.1814917999999995E-4</v>
      </c>
      <c r="N806" s="16">
        <f t="shared" si="37"/>
        <v>-2.1253929770000003E-3</v>
      </c>
      <c r="Y806">
        <v>4.7E-2</v>
      </c>
      <c r="Z806">
        <v>-4.0839266000000001E-4</v>
      </c>
    </row>
    <row r="807" spans="1:26" x14ac:dyDescent="0.35">
      <c r="A807" s="17">
        <v>50</v>
      </c>
      <c r="B807">
        <v>-2.7495944E-4</v>
      </c>
      <c r="C807">
        <v>-2.9734501999999999E-4</v>
      </c>
      <c r="D807" s="20">
        <f t="shared" si="38"/>
        <v>-1.5322215108910916E-3</v>
      </c>
      <c r="E807" s="20">
        <f t="shared" si="38"/>
        <v>-4.0994871683168227E-4</v>
      </c>
      <c r="L807" s="3">
        <v>65.100000000000009</v>
      </c>
      <c r="M807">
        <v>-6.3770259999999996E-4</v>
      </c>
      <c r="N807" s="16">
        <f t="shared" si="37"/>
        <v>-1.9298587770000004E-3</v>
      </c>
      <c r="Y807">
        <v>4.7100000000000003E-2</v>
      </c>
      <c r="Z807">
        <v>-4.7207340000000002E-4</v>
      </c>
    </row>
    <row r="808" spans="1:26" x14ac:dyDescent="0.35">
      <c r="A808" s="17">
        <v>50.1</v>
      </c>
      <c r="B808">
        <v>-2.5258152999999998E-4</v>
      </c>
      <c r="C808">
        <v>-3.2317408999999999E-4</v>
      </c>
      <c r="D808" s="20">
        <f t="shared" si="38"/>
        <v>-1.7560006108910918E-3</v>
      </c>
      <c r="E808" s="20">
        <f t="shared" si="38"/>
        <v>-1.5165801683168236E-4</v>
      </c>
      <c r="L808" s="3">
        <v>65.199999999999989</v>
      </c>
      <c r="M808">
        <v>-6.6161001000000004E-4</v>
      </c>
      <c r="N808" s="16">
        <f t="shared" si="37"/>
        <v>-1.6907846769999995E-3</v>
      </c>
      <c r="Y808">
        <v>4.7199999999999999E-2</v>
      </c>
      <c r="Z808">
        <v>-4.787611E-4</v>
      </c>
    </row>
    <row r="809" spans="1:26" x14ac:dyDescent="0.35">
      <c r="A809" s="17">
        <v>50.2</v>
      </c>
      <c r="B809">
        <v>-3.0560613000000001E-4</v>
      </c>
      <c r="C809">
        <v>-3.4915232E-4</v>
      </c>
      <c r="D809" s="20">
        <f t="shared" si="38"/>
        <v>-1.2257546108910915E-3</v>
      </c>
      <c r="E809" s="20">
        <f t="shared" si="38"/>
        <v>1.0812428316831781E-4</v>
      </c>
      <c r="L809" s="3">
        <v>65.3</v>
      </c>
      <c r="M809">
        <v>-6.0421637999999998E-4</v>
      </c>
      <c r="N809" s="16">
        <f t="shared" si="37"/>
        <v>-2.2647209770000004E-3</v>
      </c>
      <c r="Y809">
        <v>4.7300000000000002E-2</v>
      </c>
      <c r="Z809">
        <v>-4.5353468000000001E-4</v>
      </c>
    </row>
    <row r="810" spans="1:26" x14ac:dyDescent="0.35">
      <c r="A810" s="17">
        <v>50.3</v>
      </c>
      <c r="B810">
        <v>-3.4190875999999998E-4</v>
      </c>
      <c r="C810">
        <v>-3.6476411E-4</v>
      </c>
      <c r="D810" s="20">
        <f t="shared" si="38"/>
        <v>-8.6272831089109184E-4</v>
      </c>
      <c r="E810" s="20">
        <f t="shared" si="38"/>
        <v>2.6424218316831779E-4</v>
      </c>
      <c r="L810" s="3">
        <v>65.400000000000006</v>
      </c>
      <c r="M810">
        <v>-6.1138068999999997E-4</v>
      </c>
      <c r="N810" s="16">
        <f t="shared" si="37"/>
        <v>-2.1930778770000003E-3</v>
      </c>
      <c r="Y810">
        <v>4.7399999999999998E-2</v>
      </c>
      <c r="Z810">
        <v>-3.8444477000000002E-4</v>
      </c>
    </row>
    <row r="811" spans="1:26" x14ac:dyDescent="0.35">
      <c r="A811" s="17">
        <v>50.4</v>
      </c>
      <c r="B811">
        <v>-3.6105909999999998E-4</v>
      </c>
      <c r="C811">
        <v>-3.9054345999999998E-4</v>
      </c>
      <c r="D811" s="20">
        <f t="shared" si="38"/>
        <v>-6.7122491089109183E-4</v>
      </c>
      <c r="E811" s="20">
        <f t="shared" si="38"/>
        <v>5.2203568316831761E-4</v>
      </c>
      <c r="L811" s="3">
        <v>65.5</v>
      </c>
      <c r="M811">
        <v>-5.7160097000000004E-4</v>
      </c>
      <c r="N811" s="16">
        <f t="shared" si="37"/>
        <v>-2.5908750769999996E-3</v>
      </c>
      <c r="Y811">
        <v>4.7500000000000001E-2</v>
      </c>
      <c r="Z811">
        <v>-2.4808440000000001E-4</v>
      </c>
    </row>
    <row r="812" spans="1:26" x14ac:dyDescent="0.35">
      <c r="A812" s="17">
        <v>50.5</v>
      </c>
      <c r="B812">
        <v>-3.8208449999999999E-4</v>
      </c>
      <c r="C812">
        <v>-4.1132604E-4</v>
      </c>
      <c r="D812" s="20">
        <f t="shared" si="38"/>
        <v>-4.6097091089109172E-4</v>
      </c>
      <c r="E812" s="20">
        <f t="shared" si="38"/>
        <v>7.298614831683178E-4</v>
      </c>
      <c r="L812" s="3">
        <v>65.600000000000009</v>
      </c>
      <c r="M812">
        <v>-4.696778E-4</v>
      </c>
      <c r="N812" s="16">
        <f t="shared" si="37"/>
        <v>-3.610106777E-3</v>
      </c>
      <c r="Y812">
        <v>4.7600000000000003E-2</v>
      </c>
      <c r="Z812">
        <v>-3.0261871999999999E-4</v>
      </c>
    </row>
    <row r="813" spans="1:26" x14ac:dyDescent="0.35">
      <c r="A813" s="17">
        <v>50.6</v>
      </c>
      <c r="B813">
        <v>-3.5617161000000002E-4</v>
      </c>
      <c r="C813">
        <v>-3.7938152000000001E-4</v>
      </c>
      <c r="D813" s="20">
        <f t="shared" si="38"/>
        <v>-7.2009981089109145E-4</v>
      </c>
      <c r="E813" s="20">
        <f t="shared" si="38"/>
        <v>4.1041628316831793E-4</v>
      </c>
      <c r="L813" s="3">
        <v>65.699999999999989</v>
      </c>
      <c r="M813">
        <v>-4.3785401999999997E-4</v>
      </c>
      <c r="N813" s="16">
        <f t="shared" si="37"/>
        <v>-3.9283445770000001E-3</v>
      </c>
      <c r="Y813">
        <v>4.7699999999999999E-2</v>
      </c>
      <c r="Z813">
        <v>-3.3792586999999998E-4</v>
      </c>
    </row>
    <row r="814" spans="1:26" x14ac:dyDescent="0.35">
      <c r="A814" s="17">
        <v>50.7</v>
      </c>
      <c r="B814">
        <v>-3.0868002000000001E-4</v>
      </c>
      <c r="C814">
        <v>-3.2081243999999999E-4</v>
      </c>
      <c r="D814" s="20">
        <f t="shared" si="38"/>
        <v>-1.1950157108910914E-3</v>
      </c>
      <c r="E814" s="20">
        <f t="shared" si="38"/>
        <v>-1.7527451683168227E-4</v>
      </c>
      <c r="L814" s="3">
        <v>65.8</v>
      </c>
      <c r="M814">
        <v>-4.2538575000000001E-4</v>
      </c>
      <c r="N814" s="16">
        <f t="shared" si="37"/>
        <v>-4.053027277E-3</v>
      </c>
      <c r="Y814">
        <v>4.7800000000000002E-2</v>
      </c>
      <c r="Z814">
        <v>-4.1847340000000002E-4</v>
      </c>
    </row>
    <row r="815" spans="1:26" x14ac:dyDescent="0.35">
      <c r="A815" s="17">
        <v>50.8</v>
      </c>
      <c r="B815">
        <v>-3.0637459999999998E-4</v>
      </c>
      <c r="C815">
        <v>-3.1939544000000002E-4</v>
      </c>
      <c r="D815" s="20">
        <f t="shared" si="38"/>
        <v>-1.2180699108910917E-3</v>
      </c>
      <c r="E815" s="20">
        <f t="shared" si="38"/>
        <v>-1.8944451683168204E-4</v>
      </c>
      <c r="L815" s="3">
        <v>65.900000000000006</v>
      </c>
      <c r="M815">
        <v>-4.4588913000000001E-4</v>
      </c>
      <c r="N815" s="16">
        <f t="shared" si="37"/>
        <v>-3.8479934769999999E-3</v>
      </c>
      <c r="Y815">
        <v>4.7899999999999998E-2</v>
      </c>
      <c r="Z815">
        <v>-4.1596550999999999E-4</v>
      </c>
    </row>
    <row r="816" spans="1:26" x14ac:dyDescent="0.35">
      <c r="A816" s="17">
        <v>50.9</v>
      </c>
      <c r="B816">
        <v>-3.4547448E-4</v>
      </c>
      <c r="C816">
        <v>-3.2948842000000002E-4</v>
      </c>
      <c r="D816" s="20">
        <f t="shared" si="38"/>
        <v>-8.2707111089109163E-4</v>
      </c>
      <c r="E816" s="20">
        <f t="shared" si="38"/>
        <v>-8.8514716831682052E-5</v>
      </c>
      <c r="L816" s="3">
        <v>66</v>
      </c>
      <c r="M816">
        <v>-4.0040962000000002E-4</v>
      </c>
      <c r="N816" s="16">
        <f t="shared" si="37"/>
        <v>-4.302788577E-3</v>
      </c>
      <c r="Y816">
        <v>4.8000000000000001E-2</v>
      </c>
      <c r="Z816">
        <v>-4.7458129E-4</v>
      </c>
    </row>
    <row r="817" spans="1:26" x14ac:dyDescent="0.35">
      <c r="A817" s="17">
        <v>51</v>
      </c>
      <c r="B817">
        <v>-4.6025352000000002E-4</v>
      </c>
      <c r="C817">
        <v>-3.9484416E-4</v>
      </c>
      <c r="D817" s="20">
        <f t="shared" si="38"/>
        <v>3.207192891089086E-4</v>
      </c>
      <c r="E817" s="20">
        <f t="shared" si="38"/>
        <v>5.6504268316831779E-4</v>
      </c>
      <c r="L817" s="3">
        <v>66.100000000000009</v>
      </c>
      <c r="M817">
        <v>-3.4966574E-4</v>
      </c>
      <c r="N817" s="16">
        <f t="shared" si="37"/>
        <v>-4.810227377E-3</v>
      </c>
      <c r="Y817">
        <v>4.8099999999999997E-2</v>
      </c>
      <c r="Z817">
        <v>-3.5523523000000003E-4</v>
      </c>
    </row>
    <row r="818" spans="1:26" x14ac:dyDescent="0.35">
      <c r="A818" s="17">
        <v>51.1</v>
      </c>
      <c r="B818">
        <v>-4.8970139000000001E-4</v>
      </c>
      <c r="C818">
        <v>-4.5433304999999998E-4</v>
      </c>
      <c r="D818" s="20">
        <f t="shared" si="38"/>
        <v>6.1519798910890844E-4</v>
      </c>
      <c r="E818" s="20">
        <f t="shared" si="38"/>
        <v>1.1599315831683176E-3</v>
      </c>
      <c r="L818" s="3">
        <v>66.199999999999989</v>
      </c>
      <c r="M818">
        <v>-3.9934091999999999E-4</v>
      </c>
      <c r="N818" s="16">
        <f t="shared" si="37"/>
        <v>-4.3134755770000005E-3</v>
      </c>
      <c r="Y818">
        <v>4.82E-2</v>
      </c>
      <c r="Z818">
        <v>-3.1176514000000002E-4</v>
      </c>
    </row>
    <row r="819" spans="1:26" x14ac:dyDescent="0.35">
      <c r="A819" s="17">
        <v>51.2</v>
      </c>
      <c r="B819">
        <v>-4.8687341000000001E-4</v>
      </c>
      <c r="C819">
        <v>-4.7844681000000001E-4</v>
      </c>
      <c r="D819" s="20">
        <f t="shared" si="38"/>
        <v>5.8691818910890851E-4</v>
      </c>
      <c r="E819" s="20">
        <f t="shared" si="38"/>
        <v>1.4010691831683178E-3</v>
      </c>
      <c r="L819" s="3">
        <v>66.3</v>
      </c>
      <c r="M819">
        <v>-4.0745518999999998E-4</v>
      </c>
      <c r="N819" s="16">
        <f t="shared" si="37"/>
        <v>-4.2323328770000005E-3</v>
      </c>
      <c r="Y819">
        <v>4.8300000000000003E-2</v>
      </c>
      <c r="Z819">
        <v>-2.9229210999999998E-4</v>
      </c>
    </row>
    <row r="820" spans="1:26" x14ac:dyDescent="0.35">
      <c r="A820" s="17">
        <v>51.3</v>
      </c>
      <c r="B820">
        <v>-4.7331754999999998E-4</v>
      </c>
      <c r="C820">
        <v>-4.7638347E-4</v>
      </c>
      <c r="D820" s="20">
        <f t="shared" si="38"/>
        <v>4.5135958910890817E-4</v>
      </c>
      <c r="E820" s="20">
        <f t="shared" si="38"/>
        <v>1.3804357831683177E-3</v>
      </c>
      <c r="L820" s="3">
        <v>66.400000000000006</v>
      </c>
      <c r="M820">
        <v>-4.3361876999999999E-4</v>
      </c>
      <c r="N820" s="16">
        <f t="shared" si="37"/>
        <v>-3.9706970769999997E-3</v>
      </c>
      <c r="Y820">
        <v>4.8399999999999999E-2</v>
      </c>
      <c r="Z820">
        <v>-3.1505982E-4</v>
      </c>
    </row>
    <row r="821" spans="1:26" x14ac:dyDescent="0.35">
      <c r="A821" s="17">
        <v>51.4</v>
      </c>
      <c r="B821">
        <v>-4.2767028999999998E-4</v>
      </c>
      <c r="C821">
        <v>-4.4754639999999997E-4</v>
      </c>
      <c r="D821" s="20">
        <f t="shared" si="38"/>
        <v>-5.113010891091797E-6</v>
      </c>
      <c r="E821" s="20">
        <f t="shared" si="38"/>
        <v>1.0920650831683174E-3</v>
      </c>
      <c r="L821" s="3">
        <v>66.5</v>
      </c>
      <c r="M821">
        <v>-4.4964940000000002E-4</v>
      </c>
      <c r="N821" s="16">
        <f t="shared" si="37"/>
        <v>-3.8103907769999998E-3</v>
      </c>
      <c r="Y821">
        <v>4.8500000000000001E-2</v>
      </c>
      <c r="Z821">
        <v>-2.6332843999999999E-4</v>
      </c>
    </row>
    <row r="822" spans="1:26" x14ac:dyDescent="0.35">
      <c r="A822" s="17">
        <v>51.5</v>
      </c>
      <c r="B822">
        <v>-3.8509691999999998E-4</v>
      </c>
      <c r="C822">
        <v>-4.1672056000000002E-4</v>
      </c>
      <c r="D822" s="20">
        <f t="shared" si="38"/>
        <v>-4.3084671089109179E-4</v>
      </c>
      <c r="E822" s="20">
        <f t="shared" si="38"/>
        <v>7.8380668316831799E-4</v>
      </c>
      <c r="L822" s="3">
        <v>66.600000000000009</v>
      </c>
      <c r="M822">
        <v>-4.2043802E-4</v>
      </c>
      <c r="N822" s="16">
        <f t="shared" si="37"/>
        <v>-4.1025045769999997E-3</v>
      </c>
      <c r="Y822">
        <v>4.8599999999999997E-2</v>
      </c>
      <c r="Z822">
        <v>-2.6583633000000002E-4</v>
      </c>
    </row>
    <row r="823" spans="1:26" x14ac:dyDescent="0.35">
      <c r="A823" s="17">
        <v>51.6</v>
      </c>
      <c r="B823">
        <v>-3.9517928000000003E-4</v>
      </c>
      <c r="C823">
        <v>-4.0953615E-4</v>
      </c>
      <c r="D823" s="20">
        <f t="shared" si="38"/>
        <v>-3.3002311089109137E-4</v>
      </c>
      <c r="E823" s="20">
        <f t="shared" si="38"/>
        <v>7.1196258316831779E-4</v>
      </c>
      <c r="L823" s="3">
        <v>66.699999999999989</v>
      </c>
      <c r="M823">
        <v>-4.2657319999999998E-4</v>
      </c>
      <c r="N823" s="16">
        <f t="shared" si="37"/>
        <v>-4.041152777E-3</v>
      </c>
      <c r="Y823">
        <v>4.87E-2</v>
      </c>
      <c r="Z823">
        <v>-3.5130129000000002E-4</v>
      </c>
    </row>
    <row r="824" spans="1:26" x14ac:dyDescent="0.35">
      <c r="A824" s="17">
        <v>51.7</v>
      </c>
      <c r="B824">
        <v>-4.4685135999999998E-4</v>
      </c>
      <c r="C824">
        <v>-4.4980862000000002E-4</v>
      </c>
      <c r="D824" s="20">
        <f t="shared" si="38"/>
        <v>1.8669768910890817E-4</v>
      </c>
      <c r="E824" s="20">
        <f t="shared" si="38"/>
        <v>1.1146872831683178E-3</v>
      </c>
      <c r="L824" s="3">
        <v>66.8</v>
      </c>
      <c r="M824">
        <v>-4.0286370000000002E-4</v>
      </c>
      <c r="N824" s="16">
        <f t="shared" si="37"/>
        <v>-4.2782477769999997E-3</v>
      </c>
      <c r="Y824">
        <v>4.8800000000000003E-2</v>
      </c>
      <c r="Z824">
        <v>-3.6433248000000001E-4</v>
      </c>
    </row>
    <row r="825" spans="1:26" x14ac:dyDescent="0.35">
      <c r="A825" s="17">
        <v>51.8</v>
      </c>
      <c r="B825">
        <v>-4.2794694E-4</v>
      </c>
      <c r="C825">
        <v>-4.2765875999999998E-4</v>
      </c>
      <c r="D825" s="20">
        <f t="shared" si="38"/>
        <v>-2.3465108910916601E-6</v>
      </c>
      <c r="E825" s="20">
        <f t="shared" si="38"/>
        <v>8.9318868316831754E-4</v>
      </c>
      <c r="L825" s="3">
        <v>66.900000000000006</v>
      </c>
      <c r="M825">
        <v>-4.1010717000000002E-4</v>
      </c>
      <c r="N825" s="16">
        <f t="shared" si="37"/>
        <v>-4.2058130769999993E-3</v>
      </c>
      <c r="Y825">
        <v>4.8899999999999999E-2</v>
      </c>
      <c r="Z825">
        <v>-3.6379156000000001E-4</v>
      </c>
    </row>
    <row r="826" spans="1:26" x14ac:dyDescent="0.35">
      <c r="A826" s="17">
        <v>51.9</v>
      </c>
      <c r="B826">
        <v>-3.9560962000000002E-4</v>
      </c>
      <c r="C826">
        <v>-3.4830708999999998E-4</v>
      </c>
      <c r="D826" s="20">
        <f t="shared" si="38"/>
        <v>-3.2571971089109147E-4</v>
      </c>
      <c r="E826" s="20">
        <f t="shared" si="38"/>
        <v>9.9671983168317553E-5</v>
      </c>
      <c r="L826" s="3">
        <v>67</v>
      </c>
      <c r="M826">
        <v>-3.9039542999999999E-4</v>
      </c>
      <c r="N826" s="16">
        <f t="shared" si="37"/>
        <v>-4.4029304769999996E-3</v>
      </c>
      <c r="Y826">
        <v>4.9000000000000002E-2</v>
      </c>
      <c r="Z826">
        <v>-3.6895485999999998E-4</v>
      </c>
    </row>
    <row r="827" spans="1:26" x14ac:dyDescent="0.35">
      <c r="A827" s="17">
        <v>52</v>
      </c>
      <c r="B827">
        <v>-3.9238203999999999E-4</v>
      </c>
      <c r="C827">
        <v>-3.0696567000000001E-4</v>
      </c>
      <c r="D827" s="20">
        <f t="shared" si="38"/>
        <v>-3.5799551089109175E-4</v>
      </c>
      <c r="E827" s="20">
        <f t="shared" si="38"/>
        <v>-3.1374221683168216E-4</v>
      </c>
      <c r="L827" s="3">
        <v>67.100000000000009</v>
      </c>
      <c r="M827">
        <v>-4.6017816000000001E-4</v>
      </c>
      <c r="N827" s="16">
        <f t="shared" si="37"/>
        <v>-3.7051031770000001E-3</v>
      </c>
      <c r="Y827">
        <v>4.9099999999999998E-2</v>
      </c>
      <c r="Z827">
        <v>-2.9548843999999998E-4</v>
      </c>
    </row>
    <row r="828" spans="1:26" x14ac:dyDescent="0.35">
      <c r="A828" s="17">
        <v>52.1</v>
      </c>
      <c r="B828">
        <v>-4.0040489000000001E-4</v>
      </c>
      <c r="C828">
        <v>-3.2277633999999998E-4</v>
      </c>
      <c r="D828" s="20">
        <f t="shared" si="38"/>
        <v>-2.7776701089109158E-4</v>
      </c>
      <c r="E828" s="20">
        <f t="shared" si="38"/>
        <v>-1.5563551683168237E-4</v>
      </c>
      <c r="L828" s="3">
        <v>67.2</v>
      </c>
      <c r="M828">
        <v>-5.1325736999999997E-4</v>
      </c>
      <c r="N828" s="16">
        <f t="shared" si="37"/>
        <v>-3.1743110770000001E-3</v>
      </c>
      <c r="Y828">
        <v>4.9200000000000001E-2</v>
      </c>
      <c r="Z828">
        <v>-3.0630678999999999E-4</v>
      </c>
    </row>
    <row r="829" spans="1:26" x14ac:dyDescent="0.35">
      <c r="A829" s="17">
        <v>52.2</v>
      </c>
      <c r="B829">
        <v>-4.1445255999999998E-4</v>
      </c>
      <c r="C829">
        <v>-3.4959979000000001E-4</v>
      </c>
      <c r="D829" s="20">
        <f t="shared" si="38"/>
        <v>-1.3729031089109182E-4</v>
      </c>
      <c r="E829" s="20">
        <f t="shared" si="38"/>
        <v>1.1259898316831791E-4</v>
      </c>
      <c r="L829" s="3">
        <v>67.3</v>
      </c>
      <c r="M829">
        <v>-5.1907590000000001E-4</v>
      </c>
      <c r="N829" s="16">
        <f t="shared" si="37"/>
        <v>-3.1161257769999999E-3</v>
      </c>
      <c r="Y829">
        <v>4.9299999999999997E-2</v>
      </c>
      <c r="Z829">
        <v>-3.7333138000000002E-4</v>
      </c>
    </row>
    <row r="830" spans="1:26" x14ac:dyDescent="0.35">
      <c r="A830" s="17">
        <v>52.3</v>
      </c>
      <c r="B830">
        <v>-4.4589846000000002E-4</v>
      </c>
      <c r="C830">
        <v>-4.0190427000000003E-4</v>
      </c>
      <c r="D830" s="20">
        <f t="shared" si="38"/>
        <v>1.7716868910890862E-4</v>
      </c>
      <c r="E830" s="20">
        <f t="shared" si="38"/>
        <v>6.3564378316831804E-4</v>
      </c>
      <c r="L830" s="3">
        <v>67.400000000000006</v>
      </c>
      <c r="M830">
        <v>-5.6281379999999995E-4</v>
      </c>
      <c r="N830" s="16">
        <f t="shared" si="37"/>
        <v>-2.6787467770000004E-3</v>
      </c>
      <c r="Y830">
        <v>4.9399999999999999E-2</v>
      </c>
      <c r="Z830">
        <v>-4.6445138E-4</v>
      </c>
    </row>
    <row r="831" spans="1:26" x14ac:dyDescent="0.35">
      <c r="A831" s="17">
        <v>52.400000000000006</v>
      </c>
      <c r="B831">
        <v>-4.7709844E-4</v>
      </c>
      <c r="C831">
        <v>-4.2251284E-4</v>
      </c>
      <c r="D831" s="20">
        <f t="shared" si="38"/>
        <v>4.8916848910890833E-4</v>
      </c>
      <c r="E831" s="20">
        <f t="shared" si="38"/>
        <v>8.4172948316831779E-4</v>
      </c>
      <c r="L831" s="3">
        <v>67.5</v>
      </c>
      <c r="M831">
        <v>-6.1514095999999998E-4</v>
      </c>
      <c r="N831" s="16">
        <f t="shared" si="37"/>
        <v>-2.1554751770000002E-3</v>
      </c>
      <c r="Y831">
        <v>4.9500000000000002E-2</v>
      </c>
      <c r="Z831">
        <v>-4.4433907999999998E-4</v>
      </c>
    </row>
    <row r="832" spans="1:26" x14ac:dyDescent="0.35">
      <c r="A832" s="17">
        <v>52.5</v>
      </c>
      <c r="B832">
        <v>-3.9914459000000001E-4</v>
      </c>
      <c r="C832">
        <v>-3.4400639000000001E-4</v>
      </c>
      <c r="D832" s="20">
        <f t="shared" si="38"/>
        <v>-2.903700108910915E-4</v>
      </c>
      <c r="E832" s="20">
        <f t="shared" si="38"/>
        <v>5.6664983168317916E-5</v>
      </c>
      <c r="L832" s="3">
        <v>67.599999999999994</v>
      </c>
      <c r="M832">
        <v>-5.8137767999999999E-4</v>
      </c>
      <c r="N832" s="16">
        <f t="shared" si="37"/>
        <v>-2.493107977E-3</v>
      </c>
      <c r="Y832">
        <v>4.9599999999999998E-2</v>
      </c>
      <c r="Z832">
        <v>-4.5205944999999998E-4</v>
      </c>
    </row>
    <row r="833" spans="1:26" x14ac:dyDescent="0.35">
      <c r="A833" s="17">
        <v>52.6</v>
      </c>
      <c r="B833">
        <v>-2.8378151000000001E-4</v>
      </c>
      <c r="C833">
        <v>-2.8981257999999998E-4</v>
      </c>
      <c r="D833" s="20">
        <f t="shared" si="38"/>
        <v>-1.4440008108910917E-3</v>
      </c>
      <c r="E833" s="20">
        <f t="shared" si="38"/>
        <v>-4.8527311683168239E-4</v>
      </c>
      <c r="L833" s="3">
        <v>67.7</v>
      </c>
      <c r="M833">
        <v>-5.1891757000000003E-4</v>
      </c>
      <c r="N833" s="16">
        <f t="shared" si="37"/>
        <v>-3.1177090769999999E-3</v>
      </c>
      <c r="Y833">
        <v>4.9700000000000001E-2</v>
      </c>
      <c r="Z833">
        <v>-4.2983266000000002E-4</v>
      </c>
    </row>
    <row r="834" spans="1:26" x14ac:dyDescent="0.35">
      <c r="A834" s="17">
        <v>52.699999999999996</v>
      </c>
      <c r="B834">
        <v>-1.9765112E-4</v>
      </c>
      <c r="C834">
        <v>-2.2192115999999999E-4</v>
      </c>
      <c r="D834" s="20">
        <f t="shared" si="38"/>
        <v>-2.3053047108910914E-3</v>
      </c>
      <c r="E834" s="20">
        <f t="shared" si="38"/>
        <v>-1.1641873168316823E-3</v>
      </c>
      <c r="L834" s="3">
        <v>67.8</v>
      </c>
      <c r="M834">
        <v>-5.3320660999999999E-4</v>
      </c>
      <c r="N834" s="16">
        <f t="shared" si="37"/>
        <v>-2.9748186770000001E-3</v>
      </c>
      <c r="Y834">
        <v>4.9799999999999997E-2</v>
      </c>
      <c r="Z834">
        <v>-3.5803817E-4</v>
      </c>
    </row>
    <row r="835" spans="1:26" x14ac:dyDescent="0.35">
      <c r="A835" s="17">
        <v>52.8</v>
      </c>
      <c r="B835">
        <v>-2.6008181999999998E-4</v>
      </c>
      <c r="C835">
        <v>-2.6547509000000001E-4</v>
      </c>
      <c r="D835" s="20">
        <f t="shared" si="38"/>
        <v>-1.6809977108910917E-3</v>
      </c>
      <c r="E835" s="20">
        <f t="shared" si="38"/>
        <v>-7.2864801683168213E-4</v>
      </c>
      <c r="L835" s="3">
        <v>67.900000000000006</v>
      </c>
      <c r="M835">
        <v>-6.1054947000000002E-4</v>
      </c>
      <c r="N835" s="16">
        <f t="shared" si="37"/>
        <v>-2.2013900769999998E-3</v>
      </c>
      <c r="Y835">
        <v>4.99E-2</v>
      </c>
      <c r="Z835">
        <v>-3.1235523E-4</v>
      </c>
    </row>
    <row r="836" spans="1:26" x14ac:dyDescent="0.35">
      <c r="A836" s="17">
        <v>52.900000000000006</v>
      </c>
      <c r="B836">
        <v>-2.8328969E-4</v>
      </c>
      <c r="C836">
        <v>-2.8332424000000002E-4</v>
      </c>
      <c r="D836" s="20">
        <f t="shared" si="38"/>
        <v>-1.4489190108910917E-3</v>
      </c>
      <c r="E836" s="20">
        <f t="shared" si="38"/>
        <v>-5.5015651683168205E-4</v>
      </c>
      <c r="L836" s="3">
        <v>68</v>
      </c>
      <c r="M836">
        <v>-6.4961672000000005E-4</v>
      </c>
      <c r="N836" s="16">
        <f t="shared" si="37"/>
        <v>-1.8107175769999995E-3</v>
      </c>
      <c r="Y836">
        <v>0.05</v>
      </c>
      <c r="Z836">
        <v>-2.8742384999999999E-4</v>
      </c>
    </row>
    <row r="837" spans="1:26" x14ac:dyDescent="0.35">
      <c r="A837" s="17">
        <v>53</v>
      </c>
      <c r="B837">
        <v>-2.9281874E-4</v>
      </c>
      <c r="C837">
        <v>-2.9702184999999998E-4</v>
      </c>
      <c r="D837" s="20">
        <f t="shared" si="38"/>
        <v>-1.3536285108910915E-3</v>
      </c>
      <c r="E837" s="20">
        <f t="shared" si="38"/>
        <v>-4.1318041683168242E-4</v>
      </c>
      <c r="L837" s="3">
        <v>68.099999999999994</v>
      </c>
      <c r="M837">
        <v>-6.0564132999999995E-4</v>
      </c>
      <c r="N837" s="16">
        <f t="shared" si="37"/>
        <v>-2.2504714770000007E-3</v>
      </c>
      <c r="Y837">
        <v>5.0099999999999999E-2</v>
      </c>
      <c r="Z837">
        <v>-2.7006532000000002E-4</v>
      </c>
    </row>
    <row r="838" spans="1:26" x14ac:dyDescent="0.35">
      <c r="A838" s="17">
        <v>53.1</v>
      </c>
      <c r="B838">
        <v>-2.7741856000000002E-4</v>
      </c>
      <c r="C838">
        <v>-2.6129868000000002E-4</v>
      </c>
      <c r="D838" s="20">
        <f t="shared" si="38"/>
        <v>-1.5076303108910913E-3</v>
      </c>
      <c r="E838" s="20">
        <f t="shared" si="38"/>
        <v>-7.7041211683168197E-4</v>
      </c>
      <c r="L838" s="3">
        <v>68.2</v>
      </c>
      <c r="M838">
        <v>-4.8634174000000002E-4</v>
      </c>
      <c r="N838" s="16">
        <f t="shared" si="37"/>
        <v>-3.4434673769999998E-3</v>
      </c>
      <c r="Y838">
        <v>5.0200000000000002E-2</v>
      </c>
      <c r="Z838">
        <v>-2.7990018000000001E-4</v>
      </c>
    </row>
    <row r="839" spans="1:26" x14ac:dyDescent="0.35">
      <c r="A839" s="17">
        <v>53.199999999999996</v>
      </c>
      <c r="B839">
        <v>-3.6050580000000001E-4</v>
      </c>
      <c r="C839">
        <v>-2.9861286E-4</v>
      </c>
      <c r="D839" s="20">
        <f t="shared" si="38"/>
        <v>-6.7675791089109156E-4</v>
      </c>
      <c r="E839" s="20">
        <f t="shared" si="38"/>
        <v>-3.9727031683168222E-4</v>
      </c>
      <c r="L839" s="3">
        <v>68.3</v>
      </c>
      <c r="M839">
        <v>-5.0363898999999999E-4</v>
      </c>
      <c r="N839" s="16">
        <f t="shared" ref="N839:N902" si="39">(M$3-M839)*10</f>
        <v>-3.2704948770000001E-3</v>
      </c>
      <c r="Y839">
        <v>5.0299999999999997E-2</v>
      </c>
      <c r="Z839">
        <v>-3.3079559999999998E-4</v>
      </c>
    </row>
    <row r="840" spans="1:26" x14ac:dyDescent="0.35">
      <c r="A840" s="17">
        <v>53.3</v>
      </c>
      <c r="B840">
        <v>-3.9121396000000002E-4</v>
      </c>
      <c r="C840">
        <v>-3.0567297000000002E-4</v>
      </c>
      <c r="D840" s="20">
        <f t="shared" ref="D840:E903" si="40">(B$4-B840)*10</f>
        <v>-3.696763108910914E-4</v>
      </c>
      <c r="E840" s="20">
        <f t="shared" si="40"/>
        <v>-3.2666921683168198E-4</v>
      </c>
      <c r="L840" s="3">
        <v>68.400000000000006</v>
      </c>
      <c r="M840">
        <v>-5.6621784000000005E-4</v>
      </c>
      <c r="N840" s="16">
        <f t="shared" si="39"/>
        <v>-2.6447063769999995E-3</v>
      </c>
      <c r="Y840">
        <v>5.04E-2</v>
      </c>
      <c r="Z840">
        <v>-4.2127632999999998E-4</v>
      </c>
    </row>
    <row r="841" spans="1:26" x14ac:dyDescent="0.35">
      <c r="A841" s="17">
        <v>53.400000000000006</v>
      </c>
      <c r="B841">
        <v>-4.6480288000000001E-4</v>
      </c>
      <c r="C841">
        <v>-3.7373841000000002E-4</v>
      </c>
      <c r="D841" s="20">
        <f t="shared" si="40"/>
        <v>3.6621288910890844E-4</v>
      </c>
      <c r="E841" s="20">
        <f t="shared" si="40"/>
        <v>3.5398518316831799E-4</v>
      </c>
      <c r="L841" s="3">
        <v>68.5</v>
      </c>
      <c r="M841">
        <v>-5.6059722000000001E-4</v>
      </c>
      <c r="N841" s="16">
        <f t="shared" si="39"/>
        <v>-2.7009125769999996E-3</v>
      </c>
      <c r="Y841">
        <v>5.0500000000000003E-2</v>
      </c>
      <c r="Z841">
        <v>-4.8087560000000001E-4</v>
      </c>
    </row>
    <row r="842" spans="1:26" x14ac:dyDescent="0.35">
      <c r="A842" s="17">
        <v>53.5</v>
      </c>
      <c r="B842">
        <v>-4.4165649000000001E-4</v>
      </c>
      <c r="C842">
        <v>-3.7115302000000002E-4</v>
      </c>
      <c r="D842" s="20">
        <f t="shared" si="40"/>
        <v>1.3474898910890846E-4</v>
      </c>
      <c r="E842" s="20">
        <f t="shared" si="40"/>
        <v>3.2813128316831796E-4</v>
      </c>
      <c r="L842" s="3">
        <v>68.599999999999994</v>
      </c>
      <c r="M842">
        <v>-5.6894898999999995E-4</v>
      </c>
      <c r="N842" s="16">
        <f t="shared" si="39"/>
        <v>-2.6173948770000007E-3</v>
      </c>
      <c r="Y842">
        <v>5.0599999999999999E-2</v>
      </c>
      <c r="Z842">
        <v>-4.2407927000000001E-4</v>
      </c>
    </row>
    <row r="843" spans="1:26" x14ac:dyDescent="0.35">
      <c r="A843" s="17">
        <v>53.6</v>
      </c>
      <c r="B843">
        <v>-4.1897118000000001E-4</v>
      </c>
      <c r="C843">
        <v>-3.7627408000000002E-4</v>
      </c>
      <c r="D843" s="20">
        <f t="shared" si="40"/>
        <v>-9.2104110891091527E-5</v>
      </c>
      <c r="E843" s="20">
        <f t="shared" si="40"/>
        <v>3.7934188316831794E-4</v>
      </c>
      <c r="L843" s="3">
        <v>68.7</v>
      </c>
      <c r="M843">
        <v>-6.0302893E-4</v>
      </c>
      <c r="N843" s="16">
        <f t="shared" si="39"/>
        <v>-2.276595477E-3</v>
      </c>
      <c r="Y843">
        <v>5.0700000000000002E-2</v>
      </c>
      <c r="Z843">
        <v>-3.4717063999999999E-4</v>
      </c>
    </row>
    <row r="844" spans="1:26" x14ac:dyDescent="0.35">
      <c r="A844" s="17">
        <v>53.699999999999996</v>
      </c>
      <c r="B844">
        <v>-3.5245220999999998E-4</v>
      </c>
      <c r="C844">
        <v>-3.7192365999999999E-4</v>
      </c>
      <c r="D844" s="20">
        <f t="shared" si="40"/>
        <v>-7.5729381089109182E-4</v>
      </c>
      <c r="E844" s="20">
        <f t="shared" si="40"/>
        <v>3.3583768316831767E-4</v>
      </c>
      <c r="L844" s="3">
        <v>68.8</v>
      </c>
      <c r="M844">
        <v>-5.5177047999999996E-4</v>
      </c>
      <c r="N844" s="16">
        <f t="shared" si="39"/>
        <v>-2.7891799770000001E-3</v>
      </c>
      <c r="Y844">
        <v>5.0799999999999998E-2</v>
      </c>
      <c r="Z844">
        <v>-3.2961541E-4</v>
      </c>
    </row>
    <row r="845" spans="1:26" x14ac:dyDescent="0.35">
      <c r="A845" s="17">
        <v>53.8</v>
      </c>
      <c r="B845">
        <v>-3.6874382000000002E-4</v>
      </c>
      <c r="C845">
        <v>-3.8032619E-4</v>
      </c>
      <c r="D845" s="20">
        <f t="shared" si="40"/>
        <v>-5.9437771089109143E-4</v>
      </c>
      <c r="E845" s="20">
        <f t="shared" si="40"/>
        <v>4.1986298316831782E-4</v>
      </c>
      <c r="L845" s="3">
        <v>68.900000000000006</v>
      </c>
      <c r="M845">
        <v>-6.6042255999999996E-4</v>
      </c>
      <c r="N845" s="16">
        <f t="shared" si="39"/>
        <v>-1.7026591770000004E-3</v>
      </c>
      <c r="Y845">
        <v>5.0900000000000001E-2</v>
      </c>
      <c r="Z845">
        <v>-3.3664733999999997E-4</v>
      </c>
    </row>
    <row r="846" spans="1:26" x14ac:dyDescent="0.35">
      <c r="A846" s="17">
        <v>53.900000000000006</v>
      </c>
      <c r="B846">
        <v>-3.5961437E-4</v>
      </c>
      <c r="C846">
        <v>-3.4301200999999998E-4</v>
      </c>
      <c r="D846" s="20">
        <f t="shared" si="40"/>
        <v>-6.8567221089109161E-4</v>
      </c>
      <c r="E846" s="20">
        <f t="shared" si="40"/>
        <v>4.6721183168317538E-5</v>
      </c>
      <c r="L846" s="3">
        <v>69</v>
      </c>
      <c r="M846">
        <v>-7.3843830999999996E-4</v>
      </c>
      <c r="N846" s="16">
        <f t="shared" si="39"/>
        <v>-9.2250167700000038E-4</v>
      </c>
      <c r="Y846">
        <v>5.0999999999999997E-2</v>
      </c>
      <c r="Z846">
        <v>-4.8879266000000001E-4</v>
      </c>
    </row>
    <row r="847" spans="1:26" x14ac:dyDescent="0.35">
      <c r="A847" s="17">
        <v>54</v>
      </c>
      <c r="B847">
        <v>-3.6683800999999999E-4</v>
      </c>
      <c r="C847">
        <v>-3.4308659000000002E-4</v>
      </c>
      <c r="D847" s="20">
        <f t="shared" si="40"/>
        <v>-6.1343581089109175E-4</v>
      </c>
      <c r="E847" s="20">
        <f t="shared" si="40"/>
        <v>4.746698316831794E-5</v>
      </c>
      <c r="L847" s="3">
        <v>69.099999999999994</v>
      </c>
      <c r="M847">
        <v>-8.0002760999999998E-4</v>
      </c>
      <c r="N847" s="16">
        <f t="shared" si="39"/>
        <v>-3.0660867700000021E-4</v>
      </c>
      <c r="Y847">
        <v>5.11E-2</v>
      </c>
      <c r="Z847">
        <v>-5.8246972999999997E-4</v>
      </c>
    </row>
    <row r="848" spans="1:26" x14ac:dyDescent="0.35">
      <c r="A848" s="17">
        <v>54.1</v>
      </c>
      <c r="B848">
        <v>-4.0320212999999999E-4</v>
      </c>
      <c r="C848">
        <v>-3.5352760000000001E-4</v>
      </c>
      <c r="D848" s="20">
        <f t="shared" si="40"/>
        <v>-2.4979461089109174E-4</v>
      </c>
      <c r="E848" s="20">
        <f t="shared" si="40"/>
        <v>1.5187708316831785E-4</v>
      </c>
      <c r="L848" s="3">
        <v>69.2</v>
      </c>
      <c r="M848">
        <v>-7.8051377999999996E-4</v>
      </c>
      <c r="N848" s="16">
        <f t="shared" si="39"/>
        <v>-5.017469770000004E-4</v>
      </c>
      <c r="Y848">
        <v>5.1200000000000002E-2</v>
      </c>
      <c r="Z848">
        <v>-6.3818421999999996E-4</v>
      </c>
    </row>
    <row r="849" spans="1:26" x14ac:dyDescent="0.35">
      <c r="A849" s="17">
        <v>54.199999999999996</v>
      </c>
      <c r="B849">
        <v>-4.4368526000000002E-4</v>
      </c>
      <c r="C849">
        <v>-3.8999655000000001E-4</v>
      </c>
      <c r="D849" s="20">
        <f t="shared" si="40"/>
        <v>1.5503668910890861E-4</v>
      </c>
      <c r="E849" s="20">
        <f t="shared" si="40"/>
        <v>5.1656658316831788E-4</v>
      </c>
      <c r="L849" s="3">
        <v>69.3</v>
      </c>
      <c r="M849">
        <v>-7.2434718999999997E-4</v>
      </c>
      <c r="N849" s="16">
        <f t="shared" si="39"/>
        <v>-1.0634128770000003E-3</v>
      </c>
      <c r="Y849">
        <v>5.1299999999999998E-2</v>
      </c>
      <c r="Z849">
        <v>-6.5637872000000005E-4</v>
      </c>
    </row>
    <row r="850" spans="1:26" x14ac:dyDescent="0.35">
      <c r="A850" s="17">
        <v>54.300000000000004</v>
      </c>
      <c r="B850">
        <v>-4.1555915999999998E-4</v>
      </c>
      <c r="C850">
        <v>-4.0436536999999999E-4</v>
      </c>
      <c r="D850" s="20">
        <f t="shared" si="40"/>
        <v>-1.2622431089109182E-4</v>
      </c>
      <c r="E850" s="20">
        <f t="shared" si="40"/>
        <v>6.6025478316831772E-4</v>
      </c>
      <c r="L850" s="3">
        <v>69.400000000000006</v>
      </c>
      <c r="M850">
        <v>-6.6944721000000002E-4</v>
      </c>
      <c r="N850" s="16">
        <f t="shared" si="39"/>
        <v>-1.6124126769999998E-3</v>
      </c>
      <c r="Y850">
        <v>5.1400000000000001E-2</v>
      </c>
      <c r="Z850">
        <v>-5.4593320999999999E-4</v>
      </c>
    </row>
    <row r="851" spans="1:26" x14ac:dyDescent="0.35">
      <c r="A851" s="17">
        <v>54.4</v>
      </c>
      <c r="B851">
        <v>-3.2620118999999998E-4</v>
      </c>
      <c r="C851">
        <v>-3.2802169999999998E-4</v>
      </c>
      <c r="D851" s="20">
        <f t="shared" si="40"/>
        <v>-1.0198040108910919E-3</v>
      </c>
      <c r="E851" s="20">
        <f t="shared" si="40"/>
        <v>-1.0318191683168245E-4</v>
      </c>
      <c r="L851" s="3">
        <v>69.5</v>
      </c>
      <c r="M851">
        <v>-5.6914689E-4</v>
      </c>
      <c r="N851" s="16">
        <f t="shared" si="39"/>
        <v>-2.6154158769999998E-3</v>
      </c>
      <c r="Y851">
        <v>5.1499999999999997E-2</v>
      </c>
      <c r="Z851">
        <v>-4.2880000000000001E-4</v>
      </c>
    </row>
    <row r="852" spans="1:26" x14ac:dyDescent="0.35">
      <c r="A852" s="17">
        <v>54.5</v>
      </c>
      <c r="B852">
        <v>-2.6509226000000002E-4</v>
      </c>
      <c r="C852">
        <v>-2.8078857000000002E-4</v>
      </c>
      <c r="D852" s="20">
        <f t="shared" si="40"/>
        <v>-1.6308933108910915E-3</v>
      </c>
      <c r="E852" s="20">
        <f t="shared" si="40"/>
        <v>-5.7551321683168199E-4</v>
      </c>
      <c r="L852" s="3">
        <v>69.599999999999994</v>
      </c>
      <c r="M852">
        <v>-5.6087430000000005E-4</v>
      </c>
      <c r="N852" s="16">
        <f t="shared" si="39"/>
        <v>-2.6981417769999993E-3</v>
      </c>
      <c r="Y852">
        <v>5.16E-2</v>
      </c>
      <c r="Z852">
        <v>-3.9614826000000002E-4</v>
      </c>
    </row>
    <row r="853" spans="1:26" x14ac:dyDescent="0.35">
      <c r="A853" s="17">
        <v>54.6</v>
      </c>
      <c r="B853">
        <v>-2.7016418000000002E-4</v>
      </c>
      <c r="C853">
        <v>-3.0082535999999998E-4</v>
      </c>
      <c r="D853" s="20">
        <f t="shared" si="40"/>
        <v>-1.5801741108910914E-3</v>
      </c>
      <c r="E853" s="20">
        <f t="shared" si="40"/>
        <v>-3.7514531683168243E-4</v>
      </c>
      <c r="L853" s="3">
        <v>69.7</v>
      </c>
      <c r="M853">
        <v>-5.2319241E-4</v>
      </c>
      <c r="N853" s="16">
        <f t="shared" si="39"/>
        <v>-3.0749606770000002E-3</v>
      </c>
      <c r="Y853">
        <v>5.1700000000000003E-2</v>
      </c>
      <c r="Z853">
        <v>-3.5651375999999998E-4</v>
      </c>
    </row>
    <row r="854" spans="1:26" x14ac:dyDescent="0.35">
      <c r="A854" s="17">
        <v>54.699999999999996</v>
      </c>
      <c r="B854">
        <v>-3.8454362000000001E-4</v>
      </c>
      <c r="C854">
        <v>-3.841297E-4</v>
      </c>
      <c r="D854" s="20">
        <f t="shared" si="40"/>
        <v>-4.3637971089109152E-4</v>
      </c>
      <c r="E854" s="20">
        <f t="shared" si="40"/>
        <v>4.5789808316831781E-4</v>
      </c>
      <c r="L854" s="3">
        <v>69.8</v>
      </c>
      <c r="M854">
        <v>-5.3387949999999997E-4</v>
      </c>
      <c r="N854" s="16">
        <f t="shared" si="39"/>
        <v>-2.9680897770000001E-3</v>
      </c>
      <c r="Y854">
        <v>5.1799999999999999E-2</v>
      </c>
      <c r="Z854">
        <v>-3.3930275000000002E-4</v>
      </c>
    </row>
    <row r="855" spans="1:26" x14ac:dyDescent="0.35">
      <c r="A855" s="17">
        <v>54.800000000000004</v>
      </c>
      <c r="B855">
        <v>-4.7918868000000001E-4</v>
      </c>
      <c r="C855">
        <v>-4.2939893000000002E-4</v>
      </c>
      <c r="D855" s="20">
        <f t="shared" si="40"/>
        <v>5.1007088910890851E-4</v>
      </c>
      <c r="E855" s="20">
        <f t="shared" si="40"/>
        <v>9.1059038316831801E-4</v>
      </c>
      <c r="L855" s="3">
        <v>69.900000000000006</v>
      </c>
      <c r="M855">
        <v>-5.5319541999999998E-4</v>
      </c>
      <c r="N855" s="16">
        <f t="shared" si="39"/>
        <v>-2.774930577E-3</v>
      </c>
      <c r="Y855">
        <v>5.1900000000000002E-2</v>
      </c>
      <c r="Z855">
        <v>-3.9545982E-4</v>
      </c>
    </row>
    <row r="856" spans="1:26" x14ac:dyDescent="0.35">
      <c r="A856" s="17">
        <v>54.9</v>
      </c>
      <c r="B856">
        <v>-5.4662983000000002E-4</v>
      </c>
      <c r="C856">
        <v>-4.8446281999999999E-4</v>
      </c>
      <c r="D856" s="20">
        <f t="shared" si="40"/>
        <v>1.1844823891089084E-3</v>
      </c>
      <c r="E856" s="20">
        <f t="shared" si="40"/>
        <v>1.4612292831683177E-3</v>
      </c>
      <c r="L856" s="3">
        <v>70</v>
      </c>
      <c r="M856">
        <v>-5.7171971000000003E-4</v>
      </c>
      <c r="N856" s="16">
        <f t="shared" si="39"/>
        <v>-2.5896876769999997E-3</v>
      </c>
      <c r="Y856">
        <v>5.1999999999999998E-2</v>
      </c>
      <c r="Z856">
        <v>-4.1901431E-4</v>
      </c>
    </row>
    <row r="857" spans="1:26" x14ac:dyDescent="0.35">
      <c r="A857" s="17">
        <v>55</v>
      </c>
      <c r="B857">
        <v>-4.6191342E-4</v>
      </c>
      <c r="C857">
        <v>-4.1649683000000002E-4</v>
      </c>
      <c r="D857" s="20">
        <f t="shared" si="40"/>
        <v>3.3731828910890833E-4</v>
      </c>
      <c r="E857" s="20">
        <f t="shared" si="40"/>
        <v>7.8156938316831801E-4</v>
      </c>
      <c r="L857" s="3">
        <v>70.099999999999994</v>
      </c>
      <c r="M857">
        <v>-6.2927166999999997E-4</v>
      </c>
      <c r="N857" s="16">
        <f t="shared" si="39"/>
        <v>-2.0141680770000003E-3</v>
      </c>
      <c r="Y857">
        <v>5.21E-2</v>
      </c>
      <c r="Z857">
        <v>-4.7723669999999999E-4</v>
      </c>
    </row>
    <row r="858" spans="1:26" x14ac:dyDescent="0.35">
      <c r="A858" s="17">
        <v>55.1</v>
      </c>
      <c r="B858">
        <v>-4.1371483000000002E-4</v>
      </c>
      <c r="C858">
        <v>-3.5211059999999998E-4</v>
      </c>
      <c r="D858" s="20">
        <f t="shared" si="40"/>
        <v>-1.4466761089109142E-4</v>
      </c>
      <c r="E858" s="20">
        <f t="shared" si="40"/>
        <v>1.3770708316831754E-4</v>
      </c>
      <c r="L858" s="3">
        <v>70.2</v>
      </c>
      <c r="M858">
        <v>-6.0093109000000004E-4</v>
      </c>
      <c r="N858" s="16">
        <f t="shared" si="39"/>
        <v>-2.2975738769999993E-3</v>
      </c>
      <c r="Y858">
        <v>5.2200000000000003E-2</v>
      </c>
      <c r="Z858">
        <v>-5.3604917999999996E-4</v>
      </c>
    </row>
    <row r="859" spans="1:26" x14ac:dyDescent="0.35">
      <c r="A859" s="17">
        <v>55.199999999999996</v>
      </c>
      <c r="B859">
        <v>-4.8149409999999999E-4</v>
      </c>
      <c r="C859">
        <v>-3.9086663E-4</v>
      </c>
      <c r="D859" s="20">
        <f t="shared" si="40"/>
        <v>5.3312508910890826E-4</v>
      </c>
      <c r="E859" s="20">
        <f t="shared" si="40"/>
        <v>5.2526738316831776E-4</v>
      </c>
      <c r="L859" s="3">
        <v>70.3</v>
      </c>
      <c r="M859">
        <v>-5.7168013E-4</v>
      </c>
      <c r="N859" s="16">
        <f t="shared" si="39"/>
        <v>-2.5900834770000002E-3</v>
      </c>
      <c r="Y859">
        <v>5.2299999999999999E-2</v>
      </c>
      <c r="Z859">
        <v>-5.0870826000000001E-4</v>
      </c>
    </row>
    <row r="860" spans="1:26" x14ac:dyDescent="0.35">
      <c r="A860" s="17">
        <v>55.300000000000004</v>
      </c>
      <c r="B860">
        <v>-5.2520481000000005E-4</v>
      </c>
      <c r="C860">
        <v>-4.5336353000000003E-4</v>
      </c>
      <c r="D860" s="20">
        <f t="shared" si="40"/>
        <v>9.7023218910890889E-4</v>
      </c>
      <c r="E860" s="20">
        <f t="shared" si="40"/>
        <v>1.150236383168318E-3</v>
      </c>
      <c r="L860" s="3">
        <v>70.400000000000006</v>
      </c>
      <c r="M860">
        <v>-6.2404686999999995E-4</v>
      </c>
      <c r="N860" s="16">
        <f t="shared" si="39"/>
        <v>-2.0664160770000007E-3</v>
      </c>
      <c r="Y860">
        <v>5.2400000000000002E-2</v>
      </c>
      <c r="Z860">
        <v>-5.2164110000000002E-4</v>
      </c>
    </row>
    <row r="861" spans="1:26" x14ac:dyDescent="0.35">
      <c r="A861" s="17">
        <v>55.4</v>
      </c>
      <c r="B861">
        <v>-5.9578132E-4</v>
      </c>
      <c r="C861">
        <v>-5.2038487000000003E-4</v>
      </c>
      <c r="D861" s="20">
        <f t="shared" si="40"/>
        <v>1.6759972891089085E-3</v>
      </c>
      <c r="E861" s="20">
        <f t="shared" si="40"/>
        <v>1.820449783168318E-3</v>
      </c>
      <c r="L861" s="3">
        <v>70.5</v>
      </c>
      <c r="M861">
        <v>-6.8733819000000001E-4</v>
      </c>
      <c r="N861" s="16">
        <f t="shared" si="39"/>
        <v>-1.4335028769999999E-3</v>
      </c>
      <c r="Y861">
        <v>5.2499999999999998E-2</v>
      </c>
      <c r="Z861">
        <v>-4.3017688E-4</v>
      </c>
    </row>
    <row r="862" spans="1:26" x14ac:dyDescent="0.35">
      <c r="A862" s="17">
        <v>55.5</v>
      </c>
      <c r="B862">
        <v>-5.6396657000000005E-4</v>
      </c>
      <c r="C862">
        <v>-4.8945958999999995E-4</v>
      </c>
      <c r="D862" s="20">
        <f t="shared" si="40"/>
        <v>1.3578497891089088E-3</v>
      </c>
      <c r="E862" s="20">
        <f t="shared" si="40"/>
        <v>1.5111969831683174E-3</v>
      </c>
      <c r="L862" s="3">
        <v>70.599999999999994</v>
      </c>
      <c r="M862">
        <v>-6.7332622999999997E-4</v>
      </c>
      <c r="N862" s="16">
        <f t="shared" si="39"/>
        <v>-1.5736224770000003E-3</v>
      </c>
      <c r="Y862">
        <v>5.2600000000000001E-2</v>
      </c>
      <c r="Z862">
        <v>-3.1805944999999998E-4</v>
      </c>
    </row>
    <row r="863" spans="1:26" x14ac:dyDescent="0.35">
      <c r="A863" s="17">
        <v>55.599999999999994</v>
      </c>
      <c r="B863">
        <v>-5.6525759999999999E-4</v>
      </c>
      <c r="C863">
        <v>-5.0400243000000005E-4</v>
      </c>
      <c r="D863" s="20">
        <f t="shared" si="40"/>
        <v>1.3707600891089081E-3</v>
      </c>
      <c r="E863" s="20">
        <f t="shared" si="40"/>
        <v>1.6566253831683184E-3</v>
      </c>
      <c r="L863" s="3">
        <v>70.7</v>
      </c>
      <c r="M863">
        <v>-7.0404170999999996E-4</v>
      </c>
      <c r="N863" s="16">
        <f t="shared" si="39"/>
        <v>-1.2664676770000004E-3</v>
      </c>
      <c r="Y863">
        <v>5.2699999999999997E-2</v>
      </c>
      <c r="Z863">
        <v>-2.5196917999999998E-4</v>
      </c>
    </row>
    <row r="864" spans="1:26" x14ac:dyDescent="0.35">
      <c r="A864" s="17">
        <v>55.7</v>
      </c>
      <c r="B864">
        <v>-4.7940386000000002E-4</v>
      </c>
      <c r="C864">
        <v>-4.3969077999999999E-4</v>
      </c>
      <c r="D864" s="20">
        <f t="shared" si="40"/>
        <v>5.1222268910890861E-4</v>
      </c>
      <c r="E864" s="20">
        <f t="shared" si="40"/>
        <v>1.0135088831683178E-3</v>
      </c>
      <c r="L864" s="3">
        <v>70.8</v>
      </c>
      <c r="M864">
        <v>-7.3071986000000004E-4</v>
      </c>
      <c r="N864" s="16">
        <f t="shared" si="39"/>
        <v>-9.9968617699999957E-4</v>
      </c>
      <c r="Y864">
        <v>5.28E-2</v>
      </c>
      <c r="Z864">
        <v>-2.6544294E-4</v>
      </c>
    </row>
    <row r="865" spans="1:26" x14ac:dyDescent="0.35">
      <c r="A865" s="17">
        <v>55.800000000000004</v>
      </c>
      <c r="B865">
        <v>-4.7171913000000002E-4</v>
      </c>
      <c r="C865">
        <v>-4.1050568000000002E-4</v>
      </c>
      <c r="D865" s="20">
        <f t="shared" si="40"/>
        <v>4.3537538910890861E-4</v>
      </c>
      <c r="E865" s="20">
        <f t="shared" si="40"/>
        <v>7.21657883168318E-4</v>
      </c>
      <c r="L865" s="3">
        <v>70.900000000000006</v>
      </c>
      <c r="M865">
        <v>-8.2318297000000002E-4</v>
      </c>
      <c r="N865" s="16">
        <f t="shared" si="39"/>
        <v>-7.5055076999999779E-5</v>
      </c>
      <c r="Y865">
        <v>5.2900000000000003E-2</v>
      </c>
      <c r="Z865">
        <v>-2.2610349000000001E-4</v>
      </c>
    </row>
    <row r="866" spans="1:26" x14ac:dyDescent="0.35">
      <c r="A866" s="17">
        <v>55.9</v>
      </c>
      <c r="B866">
        <v>-4.2327462999999999E-4</v>
      </c>
      <c r="C866">
        <v>-3.545717E-4</v>
      </c>
      <c r="D866" s="20">
        <f t="shared" si="40"/>
        <v>-4.9069610891091728E-5</v>
      </c>
      <c r="E866" s="20">
        <f t="shared" si="40"/>
        <v>1.6231808316831777E-4</v>
      </c>
      <c r="L866" s="3">
        <v>71</v>
      </c>
      <c r="M866">
        <v>-8.0877518999999997E-4</v>
      </c>
      <c r="N866" s="16">
        <f t="shared" si="39"/>
        <v>-2.1913287700000032E-4</v>
      </c>
      <c r="Y866">
        <v>5.2999999999999999E-2</v>
      </c>
      <c r="Z866">
        <v>-2.5265762000000001E-4</v>
      </c>
    </row>
    <row r="867" spans="1:26" x14ac:dyDescent="0.35">
      <c r="A867" s="17">
        <v>56</v>
      </c>
      <c r="B867">
        <v>-4.0630675999999999E-4</v>
      </c>
      <c r="C867">
        <v>-3.3523096999999997E-4</v>
      </c>
      <c r="D867" s="20">
        <f t="shared" si="40"/>
        <v>-2.1874831089109168E-4</v>
      </c>
      <c r="E867" s="20">
        <f t="shared" si="40"/>
        <v>-3.1089216831682478E-5</v>
      </c>
      <c r="L867" s="3">
        <v>71.099999999999994</v>
      </c>
      <c r="M867">
        <v>-8.1142716999999995E-4</v>
      </c>
      <c r="N867" s="16">
        <f t="shared" si="39"/>
        <v>-1.9261307700000046E-4</v>
      </c>
      <c r="Y867">
        <v>5.3100000000000001E-2</v>
      </c>
      <c r="Z867">
        <v>-3.0512661000000002E-4</v>
      </c>
    </row>
    <row r="868" spans="1:26" x14ac:dyDescent="0.35">
      <c r="A868" s="17">
        <v>56.099999999999994</v>
      </c>
      <c r="B868">
        <v>-4.3237334E-4</v>
      </c>
      <c r="C868">
        <v>-3.9141354000000003E-4</v>
      </c>
      <c r="D868" s="20">
        <f t="shared" si="40"/>
        <v>4.1917489108908362E-5</v>
      </c>
      <c r="E868" s="20">
        <f t="shared" si="40"/>
        <v>5.3073648316831804E-4</v>
      </c>
      <c r="L868" s="3">
        <v>71.2</v>
      </c>
      <c r="M868">
        <v>-8.0252126999999995E-4</v>
      </c>
      <c r="N868" s="16">
        <f t="shared" si="39"/>
        <v>-2.8167207700000052E-4</v>
      </c>
      <c r="Y868">
        <v>5.3199999999999997E-2</v>
      </c>
      <c r="Z868">
        <v>-3.8193687999999999E-4</v>
      </c>
    </row>
    <row r="869" spans="1:26" x14ac:dyDescent="0.35">
      <c r="A869" s="17">
        <v>56.2</v>
      </c>
      <c r="B869">
        <v>-4.5290693000000001E-4</v>
      </c>
      <c r="C869">
        <v>-4.0309752999999999E-4</v>
      </c>
      <c r="D869" s="20">
        <f t="shared" si="40"/>
        <v>2.4725338910890852E-4</v>
      </c>
      <c r="E869" s="20">
        <f t="shared" si="40"/>
        <v>6.4757638316831768E-4</v>
      </c>
      <c r="L869" s="3">
        <v>71.3</v>
      </c>
      <c r="M869">
        <v>-9.0155496000000001E-4</v>
      </c>
      <c r="N869" s="16">
        <f t="shared" si="39"/>
        <v>7.0866482300000009E-4</v>
      </c>
      <c r="Y869">
        <v>5.33E-2</v>
      </c>
      <c r="Z869">
        <v>-4.4070018999999998E-4</v>
      </c>
    </row>
    <row r="870" spans="1:26" x14ac:dyDescent="0.35">
      <c r="A870" s="17">
        <v>56.300000000000004</v>
      </c>
      <c r="B870">
        <v>-4.2939166999999997E-4</v>
      </c>
      <c r="C870">
        <v>-3.6911453000000003E-4</v>
      </c>
      <c r="D870" s="20">
        <f t="shared" si="40"/>
        <v>1.2100789108908123E-5</v>
      </c>
      <c r="E870" s="20">
        <f t="shared" si="40"/>
        <v>3.0774638316831806E-4</v>
      </c>
      <c r="L870" s="3">
        <v>71.400000000000006</v>
      </c>
      <c r="M870">
        <v>-8.4131144000000005E-4</v>
      </c>
      <c r="N870" s="16">
        <f t="shared" si="39"/>
        <v>1.0622962300000055E-4</v>
      </c>
      <c r="Y870">
        <v>5.3400000000000003E-2</v>
      </c>
      <c r="Z870">
        <v>-5.0595450000000004E-4</v>
      </c>
    </row>
    <row r="871" spans="1:26" x14ac:dyDescent="0.35">
      <c r="A871" s="17">
        <v>56.4</v>
      </c>
      <c r="B871">
        <v>-4.8324621999999999E-4</v>
      </c>
      <c r="C871">
        <v>-4.0210315000000001E-4</v>
      </c>
      <c r="D871" s="20">
        <f t="shared" si="40"/>
        <v>5.5064628910890827E-4</v>
      </c>
      <c r="E871" s="20">
        <f t="shared" si="40"/>
        <v>6.3763258316831785E-4</v>
      </c>
      <c r="L871" s="3">
        <v>71.5</v>
      </c>
      <c r="M871">
        <v>-7.9820685000000005E-4</v>
      </c>
      <c r="N871" s="16">
        <f t="shared" si="39"/>
        <v>-3.2481627699999945E-4</v>
      </c>
      <c r="Y871">
        <v>5.3499999999999999E-2</v>
      </c>
      <c r="Z871">
        <v>-4.8328514E-4</v>
      </c>
    </row>
    <row r="872" spans="1:26" x14ac:dyDescent="0.35">
      <c r="A872" s="17">
        <v>56.5</v>
      </c>
      <c r="B872">
        <v>-4.4746614000000002E-4</v>
      </c>
      <c r="C872">
        <v>-3.7739275999999999E-4</v>
      </c>
      <c r="D872" s="20">
        <f t="shared" si="40"/>
        <v>1.9284548910890862E-4</v>
      </c>
      <c r="E872" s="20">
        <f t="shared" si="40"/>
        <v>3.9052868316831772E-4</v>
      </c>
      <c r="L872" s="3">
        <v>71.599999999999994</v>
      </c>
      <c r="M872">
        <v>-7.4211942000000002E-4</v>
      </c>
      <c r="N872" s="16">
        <f t="shared" si="39"/>
        <v>-8.8569057699999982E-4</v>
      </c>
      <c r="Y872">
        <v>5.3600000000000002E-2</v>
      </c>
      <c r="Z872">
        <v>-3.8174018999999999E-4</v>
      </c>
    </row>
    <row r="873" spans="1:26" x14ac:dyDescent="0.35">
      <c r="A873" s="17">
        <v>56.599999999999994</v>
      </c>
      <c r="B873">
        <v>-4.2444271000000001E-4</v>
      </c>
      <c r="C873">
        <v>-3.5740568999999999E-4</v>
      </c>
      <c r="D873" s="20">
        <f t="shared" si="40"/>
        <v>-3.738881089109154E-5</v>
      </c>
      <c r="E873" s="20">
        <f t="shared" si="40"/>
        <v>1.906579831683177E-4</v>
      </c>
      <c r="L873" s="3">
        <v>71.7</v>
      </c>
      <c r="M873">
        <v>-7.1690580000000005E-4</v>
      </c>
      <c r="N873" s="16">
        <f t="shared" si="39"/>
        <v>-1.1378267769999995E-3</v>
      </c>
      <c r="Y873">
        <v>5.3699999999999998E-2</v>
      </c>
      <c r="Z873">
        <v>-3.2356696999999999E-4</v>
      </c>
    </row>
    <row r="874" spans="1:26" x14ac:dyDescent="0.35">
      <c r="A874" s="17">
        <v>56.7</v>
      </c>
      <c r="B874">
        <v>-5.1097269999999997E-4</v>
      </c>
      <c r="C874">
        <v>-4.5351269E-4</v>
      </c>
      <c r="D874" s="20">
        <f t="shared" si="40"/>
        <v>8.2791108910890805E-4</v>
      </c>
      <c r="E874" s="20">
        <f t="shared" si="40"/>
        <v>1.1517279831683178E-3</v>
      </c>
      <c r="L874" s="3">
        <v>71.8</v>
      </c>
      <c r="M874">
        <v>-7.5078784000000005E-4</v>
      </c>
      <c r="N874" s="16">
        <f t="shared" si="39"/>
        <v>-7.9900637699999947E-4</v>
      </c>
      <c r="Y874">
        <v>5.3800000000000001E-2</v>
      </c>
      <c r="Z874">
        <v>-3.4077797999999999E-4</v>
      </c>
    </row>
    <row r="875" spans="1:26" x14ac:dyDescent="0.35">
      <c r="A875" s="17">
        <v>56.800000000000004</v>
      </c>
      <c r="B875">
        <v>-5.5194765999999997E-4</v>
      </c>
      <c r="C875">
        <v>-5.0275945000000002E-4</v>
      </c>
      <c r="D875" s="20">
        <f t="shared" si="40"/>
        <v>1.2376606891089082E-3</v>
      </c>
      <c r="E875" s="20">
        <f t="shared" si="40"/>
        <v>1.6441955831683181E-3</v>
      </c>
      <c r="L875" s="3">
        <v>71.900000000000006</v>
      </c>
      <c r="M875">
        <v>-7.447714E-4</v>
      </c>
      <c r="N875" s="16">
        <f t="shared" si="39"/>
        <v>-8.5917077699999996E-4</v>
      </c>
      <c r="Y875">
        <v>5.3900000000000003E-2</v>
      </c>
      <c r="Z875">
        <v>-3.2794349000000002E-4</v>
      </c>
    </row>
    <row r="876" spans="1:26" x14ac:dyDescent="0.35">
      <c r="A876" s="17">
        <v>56.9</v>
      </c>
      <c r="B876">
        <v>-5.2551219999999997E-4</v>
      </c>
      <c r="C876">
        <v>-4.6039878000000002E-4</v>
      </c>
      <c r="D876" s="20">
        <f t="shared" si="40"/>
        <v>9.7330608910890803E-4</v>
      </c>
      <c r="E876" s="20">
        <f t="shared" si="40"/>
        <v>1.2205888831683179E-3</v>
      </c>
      <c r="L876" s="3">
        <v>72</v>
      </c>
      <c r="M876">
        <v>-6.4011709000000002E-4</v>
      </c>
      <c r="N876" s="16">
        <f t="shared" si="39"/>
        <v>-1.9057138769999998E-3</v>
      </c>
      <c r="Y876">
        <v>5.3999999999999999E-2</v>
      </c>
      <c r="Z876">
        <v>-3.5021945000000002E-4</v>
      </c>
    </row>
    <row r="877" spans="1:26" x14ac:dyDescent="0.35">
      <c r="A877" s="17">
        <v>57</v>
      </c>
      <c r="B877">
        <v>-5.8474606000000001E-4</v>
      </c>
      <c r="C877">
        <v>-5.1827180999999996E-4</v>
      </c>
      <c r="D877" s="20">
        <f t="shared" si="40"/>
        <v>1.5656446891089085E-3</v>
      </c>
      <c r="E877" s="20">
        <f t="shared" si="40"/>
        <v>1.7993191831683175E-3</v>
      </c>
      <c r="L877" s="3">
        <v>72.099999999999994</v>
      </c>
      <c r="M877">
        <v>-5.4844561E-4</v>
      </c>
      <c r="N877" s="16">
        <f t="shared" si="39"/>
        <v>-2.822428677E-3</v>
      </c>
      <c r="Y877">
        <v>5.4100000000000002E-2</v>
      </c>
      <c r="Z877">
        <v>-3.8729687999999998E-4</v>
      </c>
    </row>
    <row r="878" spans="1:26" x14ac:dyDescent="0.35">
      <c r="A878" s="17">
        <v>57.1</v>
      </c>
      <c r="B878">
        <v>-5.4918116000000005E-4</v>
      </c>
      <c r="C878">
        <v>-4.9047882999999997E-4</v>
      </c>
      <c r="D878" s="20">
        <f t="shared" si="40"/>
        <v>1.209995689108909E-3</v>
      </c>
      <c r="E878" s="20">
        <f t="shared" si="40"/>
        <v>1.5213893831683175E-3</v>
      </c>
      <c r="L878" s="3">
        <v>72.2</v>
      </c>
      <c r="M878">
        <v>-5.7864652999999999E-4</v>
      </c>
      <c r="N878" s="16">
        <f t="shared" si="39"/>
        <v>-2.5204194770000001E-3</v>
      </c>
      <c r="Y878">
        <v>5.4199999999999998E-2</v>
      </c>
      <c r="Z878">
        <v>-4.3735633E-4</v>
      </c>
    </row>
    <row r="879" spans="1:26" x14ac:dyDescent="0.35">
      <c r="A879" s="17">
        <v>57.2</v>
      </c>
      <c r="B879">
        <v>-4.1509807999999998E-4</v>
      </c>
      <c r="C879">
        <v>-3.6931341000000001E-4</v>
      </c>
      <c r="D879" s="20">
        <f t="shared" si="40"/>
        <v>-1.3083511089109182E-4</v>
      </c>
      <c r="E879" s="20">
        <f t="shared" si="40"/>
        <v>3.0973518316831786E-4</v>
      </c>
      <c r="L879" s="3">
        <v>72.3</v>
      </c>
      <c r="M879">
        <v>-6.5598939000000001E-4</v>
      </c>
      <c r="N879" s="16">
        <f t="shared" si="39"/>
        <v>-1.7469908769999999E-3</v>
      </c>
      <c r="Y879">
        <v>5.4300000000000001E-2</v>
      </c>
      <c r="Z879">
        <v>-4.4158532E-4</v>
      </c>
    </row>
    <row r="880" spans="1:26" x14ac:dyDescent="0.35">
      <c r="A880" s="17">
        <v>57.3</v>
      </c>
      <c r="B880">
        <v>-3.7449199999999998E-4</v>
      </c>
      <c r="C880">
        <v>-3.0805949000000001E-4</v>
      </c>
      <c r="D880" s="20">
        <f t="shared" si="40"/>
        <v>-5.3689591089109184E-4</v>
      </c>
      <c r="E880" s="20">
        <f t="shared" si="40"/>
        <v>-3.0280401683168215E-4</v>
      </c>
      <c r="L880" s="3">
        <v>72.400000000000006</v>
      </c>
      <c r="M880">
        <v>-6.9379003E-4</v>
      </c>
      <c r="N880" s="16">
        <f t="shared" si="39"/>
        <v>-1.368984477E-3</v>
      </c>
      <c r="Y880">
        <v>5.4399999999999997E-2</v>
      </c>
      <c r="Z880">
        <v>-3.6388990999999999E-4</v>
      </c>
    </row>
    <row r="881" spans="1:26" x14ac:dyDescent="0.35">
      <c r="A881" s="17">
        <v>57.4</v>
      </c>
      <c r="B881">
        <v>-3.5100748E-4</v>
      </c>
      <c r="C881">
        <v>-2.6159700000000002E-4</v>
      </c>
      <c r="D881" s="20">
        <f t="shared" si="40"/>
        <v>-7.7174111089109161E-4</v>
      </c>
      <c r="E881" s="20">
        <f t="shared" si="40"/>
        <v>-7.6742891683168198E-4</v>
      </c>
      <c r="L881" s="3">
        <v>72.5</v>
      </c>
      <c r="M881">
        <v>-6.6719105000000005E-4</v>
      </c>
      <c r="N881" s="16">
        <f t="shared" si="39"/>
        <v>-1.6349742769999995E-3</v>
      </c>
      <c r="Y881">
        <v>5.45E-2</v>
      </c>
      <c r="Z881">
        <v>-2.8791560000000001E-4</v>
      </c>
    </row>
    <row r="882" spans="1:26" x14ac:dyDescent="0.35">
      <c r="A882" s="17">
        <v>57.5</v>
      </c>
      <c r="B882">
        <v>-4.0710597000000003E-4</v>
      </c>
      <c r="C882">
        <v>-3.2685329999999999E-4</v>
      </c>
      <c r="D882" s="20">
        <f t="shared" si="40"/>
        <v>-2.1075621089109136E-4</v>
      </c>
      <c r="E882" s="20">
        <f t="shared" si="40"/>
        <v>-1.1486591683168232E-4</v>
      </c>
      <c r="L882" s="3">
        <v>72.599999999999994</v>
      </c>
      <c r="M882">
        <v>-6.2531348999999995E-4</v>
      </c>
      <c r="N882" s="16">
        <f t="shared" si="39"/>
        <v>-2.0537498770000005E-3</v>
      </c>
      <c r="Y882">
        <v>5.4600000000000003E-2</v>
      </c>
      <c r="Z882">
        <v>-2.7808074000000002E-4</v>
      </c>
    </row>
    <row r="883" spans="1:26" x14ac:dyDescent="0.35">
      <c r="A883" s="17">
        <v>57.6</v>
      </c>
      <c r="B883">
        <v>-4.9861567000000003E-4</v>
      </c>
      <c r="C883">
        <v>-4.1035652E-4</v>
      </c>
      <c r="D883" s="20">
        <f t="shared" si="40"/>
        <v>7.0434078910890866E-4</v>
      </c>
      <c r="E883" s="20">
        <f t="shared" si="40"/>
        <v>7.2016628316831774E-4</v>
      </c>
      <c r="L883" s="3">
        <v>72.7</v>
      </c>
      <c r="M883">
        <v>-5.9317305999999998E-4</v>
      </c>
      <c r="N883" s="16">
        <f t="shared" si="39"/>
        <v>-2.3751541770000001E-3</v>
      </c>
      <c r="Y883">
        <v>5.4699999999999999E-2</v>
      </c>
      <c r="Z883">
        <v>-4.3676624000000002E-4</v>
      </c>
    </row>
    <row r="884" spans="1:26" x14ac:dyDescent="0.35">
      <c r="A884" s="17">
        <v>57.7</v>
      </c>
      <c r="B884">
        <v>-4.1033355E-4</v>
      </c>
      <c r="C884">
        <v>-3.6145779000000002E-4</v>
      </c>
      <c r="D884" s="20">
        <f t="shared" si="40"/>
        <v>-1.7848041089109162E-4</v>
      </c>
      <c r="E884" s="20">
        <f t="shared" si="40"/>
        <v>2.3117898316831799E-4</v>
      </c>
      <c r="L884" s="3">
        <v>72.8</v>
      </c>
      <c r="M884">
        <v>-6.4561896E-4</v>
      </c>
      <c r="N884" s="16">
        <f t="shared" si="39"/>
        <v>-1.850695177E-3</v>
      </c>
      <c r="Y884">
        <v>5.4800000000000001E-2</v>
      </c>
      <c r="Z884">
        <v>-5.6727486999999998E-4</v>
      </c>
    </row>
    <row r="885" spans="1:26" x14ac:dyDescent="0.35">
      <c r="A885" s="17">
        <v>57.8</v>
      </c>
      <c r="B885">
        <v>-3.5199112000000002E-4</v>
      </c>
      <c r="C885">
        <v>-3.1971861999999999E-4</v>
      </c>
      <c r="D885" s="20">
        <f t="shared" si="40"/>
        <v>-7.6190471089109142E-4</v>
      </c>
      <c r="E885" s="20">
        <f t="shared" si="40"/>
        <v>-1.8621271683168228E-4</v>
      </c>
      <c r="L885" s="3">
        <v>72.900000000000006</v>
      </c>
      <c r="M885">
        <v>-6.0635379999999996E-4</v>
      </c>
      <c r="N885" s="16">
        <f t="shared" si="39"/>
        <v>-2.2433467770000002E-3</v>
      </c>
      <c r="Y885">
        <v>5.4899999999999997E-2</v>
      </c>
      <c r="Z885">
        <v>-6.7093432000000001E-4</v>
      </c>
    </row>
    <row r="886" spans="1:26" x14ac:dyDescent="0.35">
      <c r="A886" s="17">
        <v>57.9</v>
      </c>
      <c r="B886">
        <v>-3.5337436999999998E-4</v>
      </c>
      <c r="C886">
        <v>-3.2342268999999997E-4</v>
      </c>
      <c r="D886" s="20">
        <f t="shared" si="40"/>
        <v>-7.4807221089109182E-4</v>
      </c>
      <c r="E886" s="20">
        <f t="shared" si="40"/>
        <v>-1.4917201683168247E-4</v>
      </c>
      <c r="L886" s="3">
        <v>73</v>
      </c>
      <c r="M886">
        <v>-6.5191247000000001E-4</v>
      </c>
      <c r="N886" s="16">
        <f t="shared" si="39"/>
        <v>-1.7877600769999999E-3</v>
      </c>
      <c r="Y886">
        <v>5.5E-2</v>
      </c>
      <c r="Z886">
        <v>-5.8910826000000002E-4</v>
      </c>
    </row>
    <row r="887" spans="1:26" x14ac:dyDescent="0.35">
      <c r="A887" s="17">
        <v>58</v>
      </c>
      <c r="B887">
        <v>-3.3566877000000003E-4</v>
      </c>
      <c r="C887">
        <v>-3.2521257000000002E-4</v>
      </c>
      <c r="D887" s="20">
        <f t="shared" si="40"/>
        <v>-9.2512821089109137E-4</v>
      </c>
      <c r="E887" s="20">
        <f t="shared" si="40"/>
        <v>-1.3127321683168206E-4</v>
      </c>
      <c r="L887" s="3">
        <v>73.099999999999994</v>
      </c>
      <c r="M887">
        <v>-7.1468922E-4</v>
      </c>
      <c r="N887" s="16">
        <f t="shared" si="39"/>
        <v>-1.159992577E-3</v>
      </c>
      <c r="Y887">
        <v>5.5100000000000003E-2</v>
      </c>
      <c r="Z887">
        <v>-5.7686385999999997E-4</v>
      </c>
    </row>
    <row r="888" spans="1:26" x14ac:dyDescent="0.35">
      <c r="A888" s="17">
        <v>58.1</v>
      </c>
      <c r="B888">
        <v>-4.0387837999999998E-4</v>
      </c>
      <c r="C888">
        <v>-3.8902703E-4</v>
      </c>
      <c r="D888" s="20">
        <f t="shared" si="40"/>
        <v>-2.4303211089109179E-4</v>
      </c>
      <c r="E888" s="20">
        <f t="shared" si="40"/>
        <v>5.0687138316831781E-4</v>
      </c>
      <c r="L888" s="3">
        <v>73.2</v>
      </c>
      <c r="M888">
        <v>-6.9675865999999998E-4</v>
      </c>
      <c r="N888" s="16">
        <f t="shared" si="39"/>
        <v>-1.3392981770000002E-3</v>
      </c>
      <c r="Y888">
        <v>5.5199999999999999E-2</v>
      </c>
      <c r="Z888">
        <v>-6.4796991000000003E-4</v>
      </c>
    </row>
    <row r="889" spans="1:26" x14ac:dyDescent="0.35">
      <c r="A889" s="17">
        <v>58.2</v>
      </c>
      <c r="B889">
        <v>-3.7243249000000001E-4</v>
      </c>
      <c r="C889">
        <v>-3.6630540000000001E-4</v>
      </c>
      <c r="D889" s="20">
        <f t="shared" si="40"/>
        <v>-5.5749101089109154E-4</v>
      </c>
      <c r="E889" s="20">
        <f t="shared" si="40"/>
        <v>2.796550831683179E-4</v>
      </c>
      <c r="L889" s="3">
        <v>73.3</v>
      </c>
      <c r="M889">
        <v>-6.4767720999999996E-4</v>
      </c>
      <c r="N889" s="16">
        <f t="shared" si="39"/>
        <v>-1.8301126770000004E-3</v>
      </c>
      <c r="Y889">
        <v>5.5300000000000002E-2</v>
      </c>
      <c r="Z889">
        <v>-6.9321027999999995E-4</v>
      </c>
    </row>
    <row r="890" spans="1:26" x14ac:dyDescent="0.35">
      <c r="A890" s="17">
        <v>58.3</v>
      </c>
      <c r="B890">
        <v>-4.3719935E-4</v>
      </c>
      <c r="C890">
        <v>-4.2783277999999998E-4</v>
      </c>
      <c r="D890" s="20">
        <f t="shared" si="40"/>
        <v>9.0177589108908344E-5</v>
      </c>
      <c r="E890" s="20">
        <f t="shared" si="40"/>
        <v>8.9492888316831758E-4</v>
      </c>
      <c r="L890" s="3">
        <v>73.400000000000006</v>
      </c>
      <c r="M890">
        <v>-5.1721556000000005E-4</v>
      </c>
      <c r="N890" s="16">
        <f t="shared" si="39"/>
        <v>-3.1347291769999995E-3</v>
      </c>
      <c r="Y890">
        <v>5.5399999999999998E-2</v>
      </c>
      <c r="Z890">
        <v>-6.7000000000000002E-4</v>
      </c>
    </row>
    <row r="891" spans="1:26" x14ac:dyDescent="0.35">
      <c r="A891" s="17">
        <v>58.4</v>
      </c>
      <c r="B891">
        <v>-4.6013057E-4</v>
      </c>
      <c r="C891">
        <v>-4.7051662E-4</v>
      </c>
      <c r="D891" s="20">
        <f t="shared" si="40"/>
        <v>3.1948978910890837E-4</v>
      </c>
      <c r="E891" s="20">
        <f t="shared" si="40"/>
        <v>1.3217672831683177E-3</v>
      </c>
      <c r="L891" s="3">
        <v>73.5</v>
      </c>
      <c r="M891">
        <v>-4.5883238E-4</v>
      </c>
      <c r="N891" s="16">
        <f t="shared" si="39"/>
        <v>-3.7185609770000001E-3</v>
      </c>
      <c r="Y891">
        <v>5.5500000000000001E-2</v>
      </c>
      <c r="Z891">
        <v>-6.1143340000000001E-4</v>
      </c>
    </row>
    <row r="892" spans="1:26" x14ac:dyDescent="0.35">
      <c r="A892" s="17">
        <v>58.5</v>
      </c>
      <c r="B892">
        <v>-4.4334712999999999E-4</v>
      </c>
      <c r="C892">
        <v>-4.6276044000000003E-4</v>
      </c>
      <c r="D892" s="20">
        <f t="shared" si="40"/>
        <v>1.5165538910890829E-4</v>
      </c>
      <c r="E892" s="20">
        <f t="shared" si="40"/>
        <v>1.244205483168318E-3</v>
      </c>
      <c r="L892" s="3">
        <v>73.599999999999994</v>
      </c>
      <c r="M892">
        <v>-4.5831782E-4</v>
      </c>
      <c r="N892" s="16">
        <f t="shared" si="39"/>
        <v>-3.7237065770000001E-3</v>
      </c>
      <c r="Y892">
        <v>5.5599999999999997E-2</v>
      </c>
      <c r="Z892">
        <v>-6.7314716000000004E-4</v>
      </c>
    </row>
    <row r="893" spans="1:26" x14ac:dyDescent="0.35">
      <c r="A893" s="17">
        <v>58.6</v>
      </c>
      <c r="B893">
        <v>-5.3624008000000001E-4</v>
      </c>
      <c r="C893">
        <v>-5.4748177000000001E-4</v>
      </c>
      <c r="D893" s="20">
        <f t="shared" si="40"/>
        <v>1.0805848891089083E-3</v>
      </c>
      <c r="E893" s="20">
        <f t="shared" si="40"/>
        <v>2.0914187831683178E-3</v>
      </c>
      <c r="L893" s="3">
        <v>73.7</v>
      </c>
      <c r="M893">
        <v>-5.3700646000000003E-4</v>
      </c>
      <c r="N893" s="16">
        <f t="shared" si="39"/>
        <v>-2.9368201769999994E-3</v>
      </c>
      <c r="Y893">
        <v>5.57E-2</v>
      </c>
      <c r="Z893">
        <v>-5.2818129E-4</v>
      </c>
    </row>
    <row r="894" spans="1:26" x14ac:dyDescent="0.35">
      <c r="A894" s="17">
        <v>58.7</v>
      </c>
      <c r="B894">
        <v>-5.6421247999999995E-4</v>
      </c>
      <c r="C894">
        <v>-5.8131560999999995E-4</v>
      </c>
      <c r="D894" s="20">
        <f t="shared" si="40"/>
        <v>1.3603088891089078E-3</v>
      </c>
      <c r="E894" s="20">
        <f t="shared" si="40"/>
        <v>2.4297571831683172E-3</v>
      </c>
      <c r="L894" s="3">
        <v>73.800000000000011</v>
      </c>
      <c r="M894">
        <v>-6.1830751000000004E-4</v>
      </c>
      <c r="N894" s="16">
        <f t="shared" si="39"/>
        <v>-2.1238096769999994E-3</v>
      </c>
      <c r="Y894">
        <v>5.5800000000000002E-2</v>
      </c>
      <c r="Z894">
        <v>-4.9779155999999996E-4</v>
      </c>
    </row>
    <row r="895" spans="1:26" x14ac:dyDescent="0.35">
      <c r="A895" s="17">
        <v>58.8</v>
      </c>
      <c r="B895">
        <v>-5.7792201999999995E-4</v>
      </c>
      <c r="C895">
        <v>-5.8867404000000003E-4</v>
      </c>
      <c r="D895" s="20">
        <f t="shared" si="40"/>
        <v>1.4974042891089077E-3</v>
      </c>
      <c r="E895" s="20">
        <f t="shared" si="40"/>
        <v>2.5033414831683179E-3</v>
      </c>
      <c r="L895" s="3">
        <v>73.899999999999991</v>
      </c>
      <c r="M895">
        <v>-6.6180792000000005E-4</v>
      </c>
      <c r="N895" s="16">
        <f t="shared" si="39"/>
        <v>-1.6888055769999995E-3</v>
      </c>
      <c r="Y895">
        <v>5.5899999999999998E-2</v>
      </c>
      <c r="Z895">
        <v>-4.9597211000000001E-4</v>
      </c>
    </row>
    <row r="896" spans="1:26" x14ac:dyDescent="0.35">
      <c r="A896" s="17">
        <v>58.9</v>
      </c>
      <c r="B896">
        <v>-5.6504242999999999E-4</v>
      </c>
      <c r="C896">
        <v>-5.7400691E-4</v>
      </c>
      <c r="D896" s="20">
        <f t="shared" si="40"/>
        <v>1.3686083891089082E-3</v>
      </c>
      <c r="E896" s="20">
        <f t="shared" si="40"/>
        <v>2.3566701831683177E-3</v>
      </c>
      <c r="L896" s="3">
        <v>74</v>
      </c>
      <c r="M896">
        <v>-6.4716264999999996E-4</v>
      </c>
      <c r="N896" s="16">
        <f t="shared" si="39"/>
        <v>-1.8352582770000004E-3</v>
      </c>
      <c r="Y896">
        <v>5.6000000000000001E-2</v>
      </c>
      <c r="Z896">
        <v>-5.1839560000000004E-4</v>
      </c>
    </row>
    <row r="897" spans="1:26" x14ac:dyDescent="0.35">
      <c r="A897" s="17">
        <v>59</v>
      </c>
      <c r="B897">
        <v>-5.6839296999999995E-4</v>
      </c>
      <c r="C897">
        <v>-5.7984889999999998E-4</v>
      </c>
      <c r="D897" s="20">
        <f t="shared" si="40"/>
        <v>1.402113789108908E-3</v>
      </c>
      <c r="E897" s="20">
        <f t="shared" si="40"/>
        <v>2.4150900831683177E-3</v>
      </c>
      <c r="L897" s="3">
        <v>74.099999999999994</v>
      </c>
      <c r="M897">
        <v>-6.3714844999999997E-4</v>
      </c>
      <c r="N897" s="16">
        <f t="shared" si="39"/>
        <v>-1.9354002770000003E-3</v>
      </c>
      <c r="Y897">
        <v>5.6099999999999997E-2</v>
      </c>
      <c r="Z897">
        <v>-5.9879560000000004E-4</v>
      </c>
    </row>
    <row r="898" spans="1:26" x14ac:dyDescent="0.35">
      <c r="A898" s="17">
        <v>59.1</v>
      </c>
      <c r="B898">
        <v>-4.5425944000000002E-4</v>
      </c>
      <c r="C898">
        <v>-4.9110031999999998E-4</v>
      </c>
      <c r="D898" s="20">
        <f t="shared" si="40"/>
        <v>2.6077848910890857E-4</v>
      </c>
      <c r="E898" s="20">
        <f t="shared" si="40"/>
        <v>1.5276042831683175E-3</v>
      </c>
      <c r="L898" s="3">
        <v>74.2</v>
      </c>
      <c r="M898">
        <v>-5.9060023999999995E-4</v>
      </c>
      <c r="N898" s="16">
        <f t="shared" si="39"/>
        <v>-2.4008823770000007E-3</v>
      </c>
      <c r="Y898">
        <v>5.62E-2</v>
      </c>
      <c r="Z898">
        <v>-5.6722569000000004E-4</v>
      </c>
    </row>
    <row r="899" spans="1:26" x14ac:dyDescent="0.35">
      <c r="A899" s="17">
        <v>59.2</v>
      </c>
      <c r="B899">
        <v>-3.8850893E-4</v>
      </c>
      <c r="C899">
        <v>-4.2885201999999999E-4</v>
      </c>
      <c r="D899" s="20">
        <f t="shared" si="40"/>
        <v>-3.9672661089109164E-4</v>
      </c>
      <c r="E899" s="20">
        <f t="shared" si="40"/>
        <v>9.0512128316831773E-4</v>
      </c>
      <c r="L899" s="3">
        <v>74.300000000000011</v>
      </c>
      <c r="M899">
        <v>-5.8422756999999999E-4</v>
      </c>
      <c r="N899" s="16">
        <f t="shared" si="39"/>
        <v>-2.4646090770000001E-3</v>
      </c>
      <c r="Y899">
        <v>5.6300000000000003E-2</v>
      </c>
      <c r="Z899">
        <v>-4.7644990999999999E-4</v>
      </c>
    </row>
    <row r="900" spans="1:26" x14ac:dyDescent="0.35">
      <c r="A900" s="17">
        <v>59.3</v>
      </c>
      <c r="B900">
        <v>-3.9659325999999998E-4</v>
      </c>
      <c r="C900">
        <v>-4.1366283999999998E-4</v>
      </c>
      <c r="D900" s="20">
        <f t="shared" si="40"/>
        <v>-3.1588331089109183E-4</v>
      </c>
      <c r="E900" s="20">
        <f t="shared" si="40"/>
        <v>7.5322948316831754E-4</v>
      </c>
      <c r="L900" s="3">
        <v>74.399999999999991</v>
      </c>
      <c r="M900">
        <v>-5.7555914999999995E-4</v>
      </c>
      <c r="N900" s="16">
        <f t="shared" si="39"/>
        <v>-2.5512932770000007E-3</v>
      </c>
      <c r="Y900">
        <v>5.6399999999999999E-2</v>
      </c>
      <c r="Z900">
        <v>-4.8554715999999998E-4</v>
      </c>
    </row>
    <row r="901" spans="1:26" x14ac:dyDescent="0.35">
      <c r="A901" s="17">
        <v>59.4</v>
      </c>
      <c r="B901">
        <v>-3.9979011000000001E-4</v>
      </c>
      <c r="C901">
        <v>-3.9056832000000001E-4</v>
      </c>
      <c r="D901" s="20">
        <f t="shared" si="40"/>
        <v>-2.8391481089109149E-4</v>
      </c>
      <c r="E901" s="20">
        <f t="shared" si="40"/>
        <v>5.2228428316831792E-4</v>
      </c>
      <c r="L901" s="3">
        <v>74.5</v>
      </c>
      <c r="M901">
        <v>-5.4903932999999995E-4</v>
      </c>
      <c r="N901" s="16">
        <f t="shared" si="39"/>
        <v>-2.8164914770000002E-3</v>
      </c>
      <c r="Y901">
        <v>5.6500000000000002E-2</v>
      </c>
      <c r="Z901">
        <v>-4.2058789000000001E-4</v>
      </c>
    </row>
    <row r="902" spans="1:26" x14ac:dyDescent="0.35">
      <c r="A902" s="17">
        <v>59.5</v>
      </c>
      <c r="B902">
        <v>-5.3205959000000001E-4</v>
      </c>
      <c r="C902">
        <v>-4.8230004000000002E-4</v>
      </c>
      <c r="D902" s="20">
        <f t="shared" si="40"/>
        <v>1.0387799891089086E-3</v>
      </c>
      <c r="E902" s="20">
        <f t="shared" si="40"/>
        <v>1.4396014831683178E-3</v>
      </c>
      <c r="L902" s="3">
        <v>74.599999999999994</v>
      </c>
      <c r="M902">
        <v>-5.2560689999999995E-4</v>
      </c>
      <c r="N902" s="16">
        <f t="shared" si="39"/>
        <v>-3.0508157770000005E-3</v>
      </c>
      <c r="Y902">
        <v>5.6599999999999998E-2</v>
      </c>
      <c r="Z902">
        <v>-4.1965357999999999E-4</v>
      </c>
    </row>
    <row r="903" spans="1:26" x14ac:dyDescent="0.35">
      <c r="A903" s="17">
        <v>59.6</v>
      </c>
      <c r="B903">
        <v>-5.4008243999999997E-4</v>
      </c>
      <c r="C903">
        <v>-4.9927911000000004E-4</v>
      </c>
      <c r="D903" s="20">
        <f t="shared" si="40"/>
        <v>1.1190084891089082E-3</v>
      </c>
      <c r="E903" s="20">
        <f t="shared" si="40"/>
        <v>1.609392183168318E-3</v>
      </c>
      <c r="L903" s="3">
        <v>74.7</v>
      </c>
      <c r="M903">
        <v>-6.0441428999999998E-4</v>
      </c>
      <c r="N903" s="16">
        <f t="shared" ref="N903:N966" si="41">(M$3-M903)*10</f>
        <v>-2.2627418769999999E-3</v>
      </c>
      <c r="Y903">
        <v>5.67E-2</v>
      </c>
      <c r="Z903">
        <v>-5.5247339999999997E-4</v>
      </c>
    </row>
    <row r="904" spans="1:26" x14ac:dyDescent="0.35">
      <c r="A904" s="17">
        <v>59.7</v>
      </c>
      <c r="B904">
        <v>-4.1187050000000001E-4</v>
      </c>
      <c r="C904">
        <v>-4.3713025000000001E-4</v>
      </c>
      <c r="D904" s="20">
        <f t="shared" ref="D904:E967" si="42">(B$4-B904)*10</f>
        <v>-1.6311091089109156E-4</v>
      </c>
      <c r="E904" s="20">
        <f t="shared" si="42"/>
        <v>9.8790358316831793E-4</v>
      </c>
      <c r="L904" s="3">
        <v>74.800000000000011</v>
      </c>
      <c r="M904">
        <v>-5.4381453000000005E-4</v>
      </c>
      <c r="N904" s="16">
        <f t="shared" si="41"/>
        <v>-2.8687394769999998E-3</v>
      </c>
      <c r="Y904">
        <v>5.6800000000000003E-2</v>
      </c>
      <c r="Z904">
        <v>-5.9909065000000004E-4</v>
      </c>
    </row>
    <row r="905" spans="1:26" x14ac:dyDescent="0.35">
      <c r="A905" s="17">
        <v>59.8</v>
      </c>
      <c r="B905">
        <v>-4.0639897000000001E-4</v>
      </c>
      <c r="C905">
        <v>-4.2686325999999997E-4</v>
      </c>
      <c r="D905" s="20">
        <f t="shared" si="42"/>
        <v>-2.1782621089109155E-4</v>
      </c>
      <c r="E905" s="20">
        <f t="shared" si="42"/>
        <v>8.8523368316831752E-4</v>
      </c>
      <c r="L905" s="3">
        <v>74.899999999999991</v>
      </c>
      <c r="M905">
        <v>-5.1052623000000003E-4</v>
      </c>
      <c r="N905" s="16">
        <f t="shared" si="41"/>
        <v>-3.2016224769999997E-3</v>
      </c>
      <c r="Y905">
        <v>5.6899999999999999E-2</v>
      </c>
      <c r="Z905">
        <v>-5.0688880999999995E-4</v>
      </c>
    </row>
    <row r="906" spans="1:26" x14ac:dyDescent="0.35">
      <c r="A906" s="17">
        <v>59.9</v>
      </c>
      <c r="B906">
        <v>-4.4497629000000001E-4</v>
      </c>
      <c r="C906">
        <v>-4.5696817E-4</v>
      </c>
      <c r="D906" s="20">
        <f t="shared" si="42"/>
        <v>1.6794698910890847E-4</v>
      </c>
      <c r="E906" s="20">
        <f t="shared" si="42"/>
        <v>1.1862827831683178E-3</v>
      </c>
      <c r="L906" s="3">
        <v>75</v>
      </c>
      <c r="M906">
        <v>-5.2038210000000004E-4</v>
      </c>
      <c r="N906" s="16">
        <f t="shared" si="41"/>
        <v>-3.1030637769999996E-3</v>
      </c>
      <c r="Y906">
        <v>5.7000000000000002E-2</v>
      </c>
      <c r="Z906">
        <v>-5.4396624000000002E-4</v>
      </c>
    </row>
    <row r="907" spans="1:26" x14ac:dyDescent="0.35">
      <c r="A907" s="17">
        <v>60</v>
      </c>
      <c r="B907">
        <v>-3.9613217999999998E-4</v>
      </c>
      <c r="C907">
        <v>-3.8122113000000002E-4</v>
      </c>
      <c r="D907" s="20">
        <f t="shared" si="42"/>
        <v>-3.2049411089109183E-4</v>
      </c>
      <c r="E907" s="20">
        <f t="shared" si="42"/>
        <v>4.2881238316831802E-4</v>
      </c>
      <c r="L907" s="3">
        <v>75.099999999999994</v>
      </c>
      <c r="M907">
        <v>-5.8683997000000005E-4</v>
      </c>
      <c r="N907" s="16">
        <f t="shared" si="41"/>
        <v>-2.4384850769999995E-3</v>
      </c>
      <c r="Y907">
        <v>5.7099999999999998E-2</v>
      </c>
      <c r="Z907">
        <v>-4.8510459000000001E-4</v>
      </c>
    </row>
    <row r="908" spans="1:26" x14ac:dyDescent="0.35">
      <c r="A908" s="17">
        <v>60.1</v>
      </c>
      <c r="B908">
        <v>-3.4095586000000002E-4</v>
      </c>
      <c r="C908">
        <v>-3.2163279999999997E-4</v>
      </c>
      <c r="D908" s="20">
        <f t="shared" si="42"/>
        <v>-8.7225731089109139E-4</v>
      </c>
      <c r="E908" s="20">
        <f t="shared" si="42"/>
        <v>-1.6707091683168247E-4</v>
      </c>
      <c r="L908" s="3">
        <v>75.2</v>
      </c>
      <c r="M908">
        <v>-6.2345314000000003E-4</v>
      </c>
      <c r="N908" s="16">
        <f t="shared" si="41"/>
        <v>-2.0723533769999997E-3</v>
      </c>
      <c r="Y908">
        <v>5.7200000000000001E-2</v>
      </c>
      <c r="Z908">
        <v>-3.4308918000000002E-4</v>
      </c>
    </row>
    <row r="909" spans="1:26" x14ac:dyDescent="0.35">
      <c r="A909" s="17">
        <v>60.199999999999996</v>
      </c>
      <c r="B909">
        <v>-2.6254092999999999E-4</v>
      </c>
      <c r="C909">
        <v>-2.5011188999999999E-4</v>
      </c>
      <c r="D909" s="20">
        <f t="shared" si="42"/>
        <v>-1.6564066108910916E-3</v>
      </c>
      <c r="E909" s="20">
        <f t="shared" si="42"/>
        <v>-8.8228001683168236E-4</v>
      </c>
      <c r="L909" s="3">
        <v>75.300000000000011</v>
      </c>
      <c r="M909">
        <v>-6.9375044000000001E-4</v>
      </c>
      <c r="N909" s="16">
        <f t="shared" si="41"/>
        <v>-1.3693803769999999E-3</v>
      </c>
      <c r="Y909">
        <v>5.7299999999999997E-2</v>
      </c>
      <c r="Z909">
        <v>-3.5257981999999998E-4</v>
      </c>
    </row>
    <row r="910" spans="1:26" x14ac:dyDescent="0.35">
      <c r="A910" s="17">
        <v>60.3</v>
      </c>
      <c r="B910">
        <v>-3.6653062000000002E-4</v>
      </c>
      <c r="C910">
        <v>-3.1245962999999999E-4</v>
      </c>
      <c r="D910" s="20">
        <f t="shared" si="42"/>
        <v>-6.1650971089109144E-4</v>
      </c>
      <c r="E910" s="20">
        <f t="shared" si="42"/>
        <v>-2.5880261683168234E-4</v>
      </c>
      <c r="L910" s="3">
        <v>75.399999999999991</v>
      </c>
      <c r="M910">
        <v>-6.6572652000000004E-4</v>
      </c>
      <c r="N910" s="16">
        <f t="shared" si="41"/>
        <v>-1.6496195769999996E-3</v>
      </c>
      <c r="Y910">
        <v>5.74E-2</v>
      </c>
      <c r="Z910">
        <v>-3.344345E-4</v>
      </c>
    </row>
    <row r="911" spans="1:26" x14ac:dyDescent="0.35">
      <c r="A911" s="17">
        <v>60.400000000000006</v>
      </c>
      <c r="B911">
        <v>-4.8705784E-4</v>
      </c>
      <c r="C911">
        <v>-4.2547111999999997E-4</v>
      </c>
      <c r="D911" s="20">
        <f t="shared" si="42"/>
        <v>5.8876248910890838E-4</v>
      </c>
      <c r="E911" s="20">
        <f t="shared" si="42"/>
        <v>8.7131228316831752E-4</v>
      </c>
      <c r="L911" s="3">
        <v>75.5</v>
      </c>
      <c r="M911">
        <v>-6.3904838000000002E-4</v>
      </c>
      <c r="N911" s="16">
        <f t="shared" si="41"/>
        <v>-1.9164009769999997E-3</v>
      </c>
      <c r="Y911">
        <v>5.7500000000000002E-2</v>
      </c>
      <c r="Z911">
        <v>-3.2617321E-4</v>
      </c>
    </row>
    <row r="912" spans="1:26" x14ac:dyDescent="0.35">
      <c r="A912" s="17">
        <v>60.5</v>
      </c>
      <c r="B912">
        <v>-6.7259782999999997E-4</v>
      </c>
      <c r="C912">
        <v>-5.8561631000000002E-4</v>
      </c>
      <c r="D912" s="20">
        <f t="shared" si="42"/>
        <v>2.444162389108908E-3</v>
      </c>
      <c r="E912" s="20">
        <f t="shared" si="42"/>
        <v>2.4727641831683179E-3</v>
      </c>
      <c r="L912" s="3">
        <v>75.599999999999994</v>
      </c>
      <c r="M912">
        <v>-7.0051892999999999E-4</v>
      </c>
      <c r="N912" s="16">
        <f t="shared" si="41"/>
        <v>-1.3016954770000001E-3</v>
      </c>
      <c r="Y912">
        <v>5.7599999999999998E-2</v>
      </c>
      <c r="Z912">
        <v>-3.6516844E-4</v>
      </c>
    </row>
    <row r="913" spans="1:26" x14ac:dyDescent="0.35">
      <c r="A913" s="17">
        <v>60.6</v>
      </c>
      <c r="B913">
        <v>-7.8175165999999998E-4</v>
      </c>
      <c r="C913">
        <v>-6.7262471999999997E-4</v>
      </c>
      <c r="D913" s="20">
        <f t="shared" si="42"/>
        <v>3.5357006891089081E-3</v>
      </c>
      <c r="E913" s="20">
        <f t="shared" si="42"/>
        <v>3.3428482831683176E-3</v>
      </c>
      <c r="L913" s="3">
        <v>75.7</v>
      </c>
      <c r="M913">
        <v>-7.1702455E-4</v>
      </c>
      <c r="N913" s="16">
        <f t="shared" si="41"/>
        <v>-1.136639277E-3</v>
      </c>
      <c r="Y913">
        <v>5.7700000000000001E-2</v>
      </c>
      <c r="Z913">
        <v>-2.8127707000000002E-4</v>
      </c>
    </row>
    <row r="914" spans="1:26" x14ac:dyDescent="0.35">
      <c r="A914" s="17">
        <v>60.699999999999996</v>
      </c>
      <c r="B914">
        <v>-7.8058358000000002E-4</v>
      </c>
      <c r="C914">
        <v>-6.9092134999999995E-4</v>
      </c>
      <c r="D914" s="20">
        <f t="shared" si="42"/>
        <v>3.5240198891089087E-3</v>
      </c>
      <c r="E914" s="20">
        <f t="shared" si="42"/>
        <v>3.5258145831683174E-3</v>
      </c>
      <c r="L914" s="3">
        <v>75.800000000000011</v>
      </c>
      <c r="M914">
        <v>-7.4401934999999996E-4</v>
      </c>
      <c r="N914" s="16">
        <f t="shared" si="41"/>
        <v>-8.6669127700000036E-4</v>
      </c>
      <c r="Y914">
        <v>5.7799999999999997E-2</v>
      </c>
      <c r="Z914">
        <v>-2.7242568999999998E-4</v>
      </c>
    </row>
    <row r="915" spans="1:26" x14ac:dyDescent="0.35">
      <c r="A915" s="17">
        <v>60.8</v>
      </c>
      <c r="B915">
        <v>-6.6786403999999995E-4</v>
      </c>
      <c r="C915">
        <v>-6.0393779999999998E-4</v>
      </c>
      <c r="D915" s="20">
        <f t="shared" si="42"/>
        <v>2.396824489108908E-3</v>
      </c>
      <c r="E915" s="20">
        <f t="shared" si="42"/>
        <v>2.6559790831683174E-3</v>
      </c>
      <c r="L915" s="3">
        <v>75.899999999999991</v>
      </c>
      <c r="M915">
        <v>-7.2802828999999996E-4</v>
      </c>
      <c r="N915" s="16">
        <f t="shared" si="41"/>
        <v>-1.0266018770000004E-3</v>
      </c>
      <c r="Y915">
        <v>5.79E-2</v>
      </c>
      <c r="Z915">
        <v>-2.5526385E-4</v>
      </c>
    </row>
    <row r="916" spans="1:26" x14ac:dyDescent="0.35">
      <c r="A916" s="17">
        <v>60.900000000000006</v>
      </c>
      <c r="B916">
        <v>-4.9302118999999995E-4</v>
      </c>
      <c r="C916">
        <v>-4.4811816999999998E-4</v>
      </c>
      <c r="D916" s="20">
        <f t="shared" si="42"/>
        <v>6.4839598910890791E-4</v>
      </c>
      <c r="E916" s="20">
        <f t="shared" si="42"/>
        <v>1.0977827831683176E-3</v>
      </c>
      <c r="L916" s="3">
        <v>76</v>
      </c>
      <c r="M916">
        <v>-6.3825673999999999E-4</v>
      </c>
      <c r="N916" s="16">
        <f t="shared" si="41"/>
        <v>-1.9243173770000001E-3</v>
      </c>
      <c r="Y916">
        <v>5.8000000000000003E-2</v>
      </c>
      <c r="Z916">
        <v>-2.6509872000000001E-4</v>
      </c>
    </row>
    <row r="917" spans="1:26" x14ac:dyDescent="0.35">
      <c r="A917" s="17">
        <v>61</v>
      </c>
      <c r="B917">
        <v>-3.5291328999999998E-4</v>
      </c>
      <c r="C917">
        <v>-3.1981805E-4</v>
      </c>
      <c r="D917" s="20">
        <f t="shared" si="42"/>
        <v>-7.5268301089109182E-4</v>
      </c>
      <c r="E917" s="20">
        <f t="shared" si="42"/>
        <v>-1.8521841683168225E-4</v>
      </c>
      <c r="L917" s="3">
        <v>76.099999999999994</v>
      </c>
      <c r="M917">
        <v>-6.1545762000000004E-4</v>
      </c>
      <c r="N917" s="16">
        <f t="shared" si="41"/>
        <v>-2.1523085769999993E-3</v>
      </c>
      <c r="Y917">
        <v>5.8099999999999999E-2</v>
      </c>
      <c r="Z917">
        <v>-3.4171229999999998E-4</v>
      </c>
    </row>
    <row r="918" spans="1:26" x14ac:dyDescent="0.35">
      <c r="A918" s="17">
        <v>61.1</v>
      </c>
      <c r="B918">
        <v>-3.9385750000000001E-4</v>
      </c>
      <c r="C918">
        <v>-3.4701440000000001E-4</v>
      </c>
      <c r="D918" s="20">
        <f t="shared" si="42"/>
        <v>-3.4324091089109148E-4</v>
      </c>
      <c r="E918" s="20">
        <f t="shared" si="42"/>
        <v>8.6745083168317878E-5</v>
      </c>
      <c r="L918" s="3">
        <v>76.2</v>
      </c>
      <c r="M918">
        <v>-5.5517450999999999E-4</v>
      </c>
      <c r="N918" s="16">
        <f t="shared" si="41"/>
        <v>-2.7551396770000001E-3</v>
      </c>
      <c r="Y918">
        <v>5.8200000000000002E-2</v>
      </c>
      <c r="Z918">
        <v>-3.1156844E-4</v>
      </c>
    </row>
    <row r="919" spans="1:26" x14ac:dyDescent="0.35">
      <c r="A919" s="17">
        <v>61.199999999999996</v>
      </c>
      <c r="B919">
        <v>-5.4171160000000005E-4</v>
      </c>
      <c r="C919">
        <v>-4.7824793999999999E-4</v>
      </c>
      <c r="D919" s="20">
        <f t="shared" si="42"/>
        <v>1.1353000891089087E-3</v>
      </c>
      <c r="E919" s="20">
        <f t="shared" si="42"/>
        <v>1.3990804831683177E-3</v>
      </c>
      <c r="L919" s="3">
        <v>76.300000000000011</v>
      </c>
      <c r="M919">
        <v>-4.8491680000000001E-4</v>
      </c>
      <c r="N919" s="16">
        <f t="shared" si="41"/>
        <v>-3.4577167769999999E-3</v>
      </c>
      <c r="Y919">
        <v>5.8299999999999998E-2</v>
      </c>
      <c r="Z919">
        <v>-4.2304661E-4</v>
      </c>
    </row>
    <row r="920" spans="1:26" x14ac:dyDescent="0.35">
      <c r="A920" s="17">
        <v>61.3</v>
      </c>
      <c r="B920">
        <v>-6.3727884000000002E-4</v>
      </c>
      <c r="C920">
        <v>-5.7813359000000002E-4</v>
      </c>
      <c r="D920" s="20">
        <f t="shared" si="42"/>
        <v>2.0909724891089087E-3</v>
      </c>
      <c r="E920" s="20">
        <f t="shared" si="42"/>
        <v>2.3979369831683178E-3</v>
      </c>
      <c r="L920" s="3">
        <v>76.399999999999991</v>
      </c>
      <c r="M920">
        <v>-5.1191159000000001E-4</v>
      </c>
      <c r="N920" s="16">
        <f t="shared" si="41"/>
        <v>-3.1877688770000001E-3</v>
      </c>
      <c r="Y920">
        <v>5.8400000000000001E-2</v>
      </c>
      <c r="Z920">
        <v>-4.9130055000000004E-4</v>
      </c>
    </row>
    <row r="921" spans="1:26" x14ac:dyDescent="0.35">
      <c r="A921" s="17">
        <v>61.400000000000006</v>
      </c>
      <c r="B921">
        <v>-7.0521180000000002E-4</v>
      </c>
      <c r="C921">
        <v>-6.7115801E-4</v>
      </c>
      <c r="D921" s="20">
        <f t="shared" si="42"/>
        <v>2.7703020891089087E-3</v>
      </c>
      <c r="E921" s="20">
        <f t="shared" si="42"/>
        <v>3.3281811831683177E-3</v>
      </c>
      <c r="L921" s="3">
        <v>76.5</v>
      </c>
      <c r="M921">
        <v>-6.792635E-4</v>
      </c>
      <c r="N921" s="16">
        <f t="shared" si="41"/>
        <v>-1.514249777E-3</v>
      </c>
      <c r="Y921">
        <v>5.8500000000000003E-2</v>
      </c>
      <c r="Z921">
        <v>-5.2872219999999998E-4</v>
      </c>
    </row>
    <row r="922" spans="1:26" x14ac:dyDescent="0.35">
      <c r="A922" s="17">
        <v>61.5</v>
      </c>
      <c r="B922">
        <v>-6.8689141999999997E-4</v>
      </c>
      <c r="C922">
        <v>-6.6253174999999999E-4</v>
      </c>
      <c r="D922" s="20">
        <f t="shared" si="42"/>
        <v>2.5870982891089082E-3</v>
      </c>
      <c r="E922" s="20">
        <f t="shared" si="42"/>
        <v>3.2419185831683178E-3</v>
      </c>
      <c r="L922" s="3">
        <v>76.599999999999994</v>
      </c>
      <c r="M922">
        <v>-7.9314038000000001E-4</v>
      </c>
      <c r="N922" s="16">
        <f t="shared" si="41"/>
        <v>-3.7548097699999987E-4</v>
      </c>
      <c r="Y922">
        <v>5.8599999999999999E-2</v>
      </c>
      <c r="Z922">
        <v>-6.0435230000000005E-4</v>
      </c>
    </row>
    <row r="923" spans="1:26" x14ac:dyDescent="0.35">
      <c r="A923" s="17">
        <v>61.6</v>
      </c>
      <c r="B923">
        <v>-6.2252417000000003E-4</v>
      </c>
      <c r="C923">
        <v>-6.1174370000000001E-4</v>
      </c>
      <c r="D923" s="20">
        <f t="shared" si="42"/>
        <v>1.9434257891089088E-3</v>
      </c>
      <c r="E923" s="20">
        <f t="shared" si="42"/>
        <v>2.734038083168318E-3</v>
      </c>
      <c r="L923" s="3">
        <v>76.7</v>
      </c>
      <c r="M923">
        <v>-8.1012097000000003E-4</v>
      </c>
      <c r="N923" s="16">
        <f t="shared" si="41"/>
        <v>-2.0567507699999969E-4</v>
      </c>
      <c r="Y923">
        <v>5.8700000000000002E-2</v>
      </c>
      <c r="Z923">
        <v>-5.9151780000000001E-4</v>
      </c>
    </row>
    <row r="924" spans="1:26" x14ac:dyDescent="0.35">
      <c r="A924" s="17">
        <v>61.699999999999996</v>
      </c>
      <c r="B924">
        <v>-5.8843472999999999E-4</v>
      </c>
      <c r="C924">
        <v>-5.7684089999999999E-4</v>
      </c>
      <c r="D924" s="20">
        <f t="shared" si="42"/>
        <v>1.6025313891089082E-3</v>
      </c>
      <c r="E924" s="20">
        <f t="shared" si="42"/>
        <v>2.3850100831683176E-3</v>
      </c>
      <c r="L924" s="3">
        <v>76.8</v>
      </c>
      <c r="M924">
        <v>-7.4461307000000003E-4</v>
      </c>
      <c r="N924" s="16">
        <f t="shared" si="41"/>
        <v>-8.6075407699999973E-4</v>
      </c>
      <c r="Y924">
        <v>5.8799999999999998E-2</v>
      </c>
      <c r="Z924">
        <v>-6.5957505000000004E-4</v>
      </c>
    </row>
    <row r="925" spans="1:26" x14ac:dyDescent="0.35">
      <c r="A925" s="17">
        <v>61.800000000000004</v>
      </c>
      <c r="B925">
        <v>-5.0983536999999997E-4</v>
      </c>
      <c r="C925">
        <v>-5.0758219999999998E-4</v>
      </c>
      <c r="D925" s="20">
        <f t="shared" si="42"/>
        <v>8.1653778910890809E-4</v>
      </c>
      <c r="E925" s="20">
        <f t="shared" si="42"/>
        <v>1.6924230831683175E-3</v>
      </c>
      <c r="L925" s="3">
        <v>76.899999999999991</v>
      </c>
      <c r="M925">
        <v>-6.7059507999999996E-4</v>
      </c>
      <c r="N925" s="16">
        <f t="shared" si="41"/>
        <v>-1.6009339770000003E-3</v>
      </c>
      <c r="Y925">
        <v>5.8900000000000001E-2</v>
      </c>
      <c r="Z925">
        <v>-6.5834569000000002E-4</v>
      </c>
    </row>
    <row r="926" spans="1:26" x14ac:dyDescent="0.35">
      <c r="A926" s="17">
        <v>61.9</v>
      </c>
      <c r="B926">
        <v>-4.2312093E-4</v>
      </c>
      <c r="C926">
        <v>-4.5279176000000002E-4</v>
      </c>
      <c r="D926" s="20">
        <f t="shared" si="42"/>
        <v>-5.0606610891091642E-5</v>
      </c>
      <c r="E926" s="20">
        <f t="shared" si="42"/>
        <v>1.1445186831683181E-3</v>
      </c>
      <c r="L926" s="3">
        <v>77</v>
      </c>
      <c r="M926">
        <v>-5.9024399999999997E-4</v>
      </c>
      <c r="N926" s="16">
        <f t="shared" si="41"/>
        <v>-2.4044447770000003E-3</v>
      </c>
      <c r="Y926">
        <v>5.8999999999999997E-2</v>
      </c>
      <c r="Z926">
        <v>-6.1222019000000002E-4</v>
      </c>
    </row>
    <row r="927" spans="1:26" x14ac:dyDescent="0.35">
      <c r="A927" s="17">
        <v>62</v>
      </c>
      <c r="B927">
        <v>-3.7547564E-4</v>
      </c>
      <c r="C927">
        <v>-4.1985286E-4</v>
      </c>
      <c r="D927" s="20">
        <f t="shared" si="42"/>
        <v>-5.2705951089109166E-4</v>
      </c>
      <c r="E927" s="20">
        <f t="shared" si="42"/>
        <v>8.1512968316831776E-4</v>
      </c>
      <c r="L927" s="3">
        <v>77.100000000000009</v>
      </c>
      <c r="M927">
        <v>-5.4397286000000002E-4</v>
      </c>
      <c r="N927" s="16">
        <f t="shared" si="41"/>
        <v>-2.8671561769999998E-3</v>
      </c>
      <c r="Y927">
        <v>5.91E-2</v>
      </c>
      <c r="Z927">
        <v>-4.9012036999999996E-4</v>
      </c>
    </row>
    <row r="928" spans="1:26" x14ac:dyDescent="0.35">
      <c r="A928" s="17">
        <v>62.1</v>
      </c>
      <c r="B928">
        <v>-3.8586539000000001E-4</v>
      </c>
      <c r="C928">
        <v>-4.3014471999999998E-4</v>
      </c>
      <c r="D928" s="20">
        <f t="shared" si="42"/>
        <v>-4.2316201089109156E-4</v>
      </c>
      <c r="E928" s="20">
        <f t="shared" si="42"/>
        <v>9.1804828316831755E-4</v>
      </c>
      <c r="L928" s="3">
        <v>77.2</v>
      </c>
      <c r="M928">
        <v>-5.1697805999999995E-4</v>
      </c>
      <c r="N928" s="16">
        <f t="shared" si="41"/>
        <v>-3.1371041770000005E-3</v>
      </c>
      <c r="Y928">
        <v>5.9200000000000003E-2</v>
      </c>
      <c r="Z928">
        <v>-3.7224954000000002E-4</v>
      </c>
    </row>
    <row r="929" spans="1:26" x14ac:dyDescent="0.35">
      <c r="A929" s="17">
        <v>62.199999999999996</v>
      </c>
      <c r="B929">
        <v>-4.7577667E-4</v>
      </c>
      <c r="C929">
        <v>-4.8888782E-4</v>
      </c>
      <c r="D929" s="20">
        <f t="shared" si="42"/>
        <v>4.7595078910890837E-4</v>
      </c>
      <c r="E929" s="20">
        <f t="shared" si="42"/>
        <v>1.5054792831683179E-3</v>
      </c>
      <c r="L929" s="3">
        <v>77.3</v>
      </c>
      <c r="M929">
        <v>-5.8581083999999998E-4</v>
      </c>
      <c r="N929" s="16">
        <f t="shared" si="41"/>
        <v>-2.4487763770000004E-3</v>
      </c>
      <c r="Y929">
        <v>5.9299999999999999E-2</v>
      </c>
      <c r="Z929">
        <v>-3.7957651999999999E-4</v>
      </c>
    </row>
    <row r="930" spans="1:26" x14ac:dyDescent="0.35">
      <c r="A930" s="17">
        <v>62.300000000000004</v>
      </c>
      <c r="B930">
        <v>-5.5351534000000003E-4</v>
      </c>
      <c r="C930">
        <v>-5.3517630000000005E-4</v>
      </c>
      <c r="D930" s="20">
        <f t="shared" si="42"/>
        <v>1.2533374891089085E-3</v>
      </c>
      <c r="E930" s="20">
        <f t="shared" si="42"/>
        <v>1.9683640831683184E-3</v>
      </c>
      <c r="L930" s="3">
        <v>77.399999999999991</v>
      </c>
      <c r="M930">
        <v>-6.7843228000000005E-4</v>
      </c>
      <c r="N930" s="16">
        <f t="shared" si="41"/>
        <v>-1.5225619769999995E-3</v>
      </c>
      <c r="Y930">
        <v>5.9400000000000001E-2</v>
      </c>
      <c r="Z930">
        <v>-4.3942165000000001E-4</v>
      </c>
    </row>
    <row r="931" spans="1:26" x14ac:dyDescent="0.35">
      <c r="A931" s="17">
        <v>62.4</v>
      </c>
      <c r="B931">
        <v>-6.0226723000000003E-4</v>
      </c>
      <c r="C931">
        <v>-5.5667979999999998E-4</v>
      </c>
      <c r="D931" s="20">
        <f t="shared" si="42"/>
        <v>1.7408563891089085E-3</v>
      </c>
      <c r="E931" s="20">
        <f t="shared" si="42"/>
        <v>2.1833990831683176E-3</v>
      </c>
      <c r="L931" s="3">
        <v>77.5</v>
      </c>
      <c r="M931">
        <v>-7.1650999E-4</v>
      </c>
      <c r="N931" s="16">
        <f t="shared" si="41"/>
        <v>-1.141784877E-3</v>
      </c>
      <c r="Y931">
        <v>5.9499999999999997E-2</v>
      </c>
      <c r="Z931">
        <v>-6.1315450000000004E-4</v>
      </c>
    </row>
    <row r="932" spans="1:26" x14ac:dyDescent="0.35">
      <c r="A932" s="17">
        <v>62.5</v>
      </c>
      <c r="B932">
        <v>-5.9301481999999997E-4</v>
      </c>
      <c r="C932">
        <v>-5.6490830999999999E-4</v>
      </c>
      <c r="D932" s="20">
        <f t="shared" si="42"/>
        <v>1.648332289108908E-3</v>
      </c>
      <c r="E932" s="20">
        <f t="shared" si="42"/>
        <v>2.2656841831683178E-3</v>
      </c>
      <c r="L932" s="3">
        <v>77.600000000000009</v>
      </c>
      <c r="M932">
        <v>-6.3631723000000002E-4</v>
      </c>
      <c r="N932" s="16">
        <f t="shared" si="41"/>
        <v>-1.9437124769999998E-3</v>
      </c>
      <c r="Y932">
        <v>5.96E-2</v>
      </c>
      <c r="Z932">
        <v>-6.395611E-4</v>
      </c>
    </row>
    <row r="933" spans="1:26" x14ac:dyDescent="0.35">
      <c r="A933" s="17">
        <v>62.6</v>
      </c>
      <c r="B933">
        <v>-5.3064560000000004E-4</v>
      </c>
      <c r="C933">
        <v>-4.8205144999999999E-4</v>
      </c>
      <c r="D933" s="20">
        <f t="shared" si="42"/>
        <v>1.0246400891089089E-3</v>
      </c>
      <c r="E933" s="20">
        <f t="shared" si="42"/>
        <v>1.4371155831683175E-3</v>
      </c>
      <c r="L933" s="3">
        <v>77.7</v>
      </c>
      <c r="M933">
        <v>-5.1895716000000002E-4</v>
      </c>
      <c r="N933" s="16">
        <f t="shared" si="41"/>
        <v>-3.1173131769999998E-3</v>
      </c>
      <c r="Y933">
        <v>5.9700000000000003E-2</v>
      </c>
      <c r="Z933">
        <v>-4.2983266000000002E-4</v>
      </c>
    </row>
    <row r="934" spans="1:26" x14ac:dyDescent="0.35">
      <c r="A934" s="17">
        <v>62.7</v>
      </c>
      <c r="B934">
        <v>-3.9324272000000002E-4</v>
      </c>
      <c r="C934">
        <v>-3.5320441999999998E-4</v>
      </c>
      <c r="D934" s="20">
        <f t="shared" si="42"/>
        <v>-3.4938871089109139E-4</v>
      </c>
      <c r="E934" s="20">
        <f t="shared" si="42"/>
        <v>1.4864528316831755E-4</v>
      </c>
      <c r="L934" s="3">
        <v>77.8</v>
      </c>
      <c r="M934">
        <v>-5.2624021E-4</v>
      </c>
      <c r="N934" s="16">
        <f t="shared" si="41"/>
        <v>-3.0444826769999997E-3</v>
      </c>
      <c r="Y934">
        <v>5.9799999999999999E-2</v>
      </c>
      <c r="Z934">
        <v>-3.4559707E-4</v>
      </c>
    </row>
    <row r="935" spans="1:26" x14ac:dyDescent="0.35">
      <c r="A935" s="17">
        <v>62.8</v>
      </c>
      <c r="B935">
        <v>-3.1033991999999998E-4</v>
      </c>
      <c r="C935">
        <v>-2.7929699000000001E-4</v>
      </c>
      <c r="D935" s="20">
        <f t="shared" si="42"/>
        <v>-1.1784167108910919E-3</v>
      </c>
      <c r="E935" s="20">
        <f t="shared" si="42"/>
        <v>-5.9042901683168216E-4</v>
      </c>
      <c r="L935" s="3">
        <v>77.899999999999991</v>
      </c>
      <c r="M935">
        <v>-4.7692127E-4</v>
      </c>
      <c r="N935" s="16">
        <f t="shared" si="41"/>
        <v>-3.5376720770000001E-3</v>
      </c>
      <c r="Y935">
        <v>5.9900000000000002E-2</v>
      </c>
      <c r="Z935">
        <v>-3.3507376000000002E-4</v>
      </c>
    </row>
    <row r="936" spans="1:26" x14ac:dyDescent="0.35">
      <c r="A936" s="17">
        <v>62.9</v>
      </c>
      <c r="B936">
        <v>-3.9112174E-4</v>
      </c>
      <c r="C936">
        <v>-3.4800877999999999E-4</v>
      </c>
      <c r="D936" s="20">
        <f t="shared" si="42"/>
        <v>-3.7059851089109167E-4</v>
      </c>
      <c r="E936" s="20">
        <f t="shared" si="42"/>
        <v>9.6688883168317714E-5</v>
      </c>
      <c r="L936" s="3">
        <v>78</v>
      </c>
      <c r="M936">
        <v>-4.3215423999999999E-4</v>
      </c>
      <c r="N936" s="16">
        <f t="shared" si="41"/>
        <v>-3.985342377E-3</v>
      </c>
      <c r="Y936">
        <v>0.06</v>
      </c>
      <c r="Z936">
        <v>-3.0473320999999999E-4</v>
      </c>
    </row>
    <row r="937" spans="1:26" x14ac:dyDescent="0.35">
      <c r="A937" s="17">
        <v>63</v>
      </c>
      <c r="B937">
        <v>-4.2733216000000001E-4</v>
      </c>
      <c r="C937">
        <v>-3.8803265000000002E-4</v>
      </c>
      <c r="D937" s="20">
        <f t="shared" si="42"/>
        <v>-8.4943108910915744E-6</v>
      </c>
      <c r="E937" s="20">
        <f t="shared" si="42"/>
        <v>4.9692758316831798E-4</v>
      </c>
      <c r="L937" s="3">
        <v>78.100000000000009</v>
      </c>
      <c r="M937">
        <v>-4.1849851000000003E-4</v>
      </c>
      <c r="N937" s="16">
        <f t="shared" si="41"/>
        <v>-4.1218996769999995E-3</v>
      </c>
      <c r="Y937">
        <v>6.0100000000000001E-2</v>
      </c>
      <c r="Z937">
        <v>-2.9273468E-4</v>
      </c>
    </row>
    <row r="938" spans="1:26" x14ac:dyDescent="0.35">
      <c r="A938" s="17">
        <v>63.1</v>
      </c>
      <c r="B938">
        <v>-4.4841904999999999E-4</v>
      </c>
      <c r="C938">
        <v>-4.1376227999999999E-4</v>
      </c>
      <c r="D938" s="20">
        <f t="shared" si="42"/>
        <v>2.0237458910890831E-4</v>
      </c>
      <c r="E938" s="20">
        <f t="shared" si="42"/>
        <v>7.5422388316831771E-4</v>
      </c>
      <c r="L938" s="3">
        <v>78.2</v>
      </c>
      <c r="M938">
        <v>-4.0955301999999997E-4</v>
      </c>
      <c r="N938" s="16">
        <f t="shared" si="41"/>
        <v>-4.2113545770000003E-3</v>
      </c>
      <c r="Y938">
        <v>6.0199999999999997E-2</v>
      </c>
      <c r="Z938">
        <v>-2.5280514000000003E-4</v>
      </c>
    </row>
    <row r="939" spans="1:26" x14ac:dyDescent="0.35">
      <c r="A939" s="17">
        <v>63.2</v>
      </c>
      <c r="B939">
        <v>-4.3523206E-4</v>
      </c>
      <c r="C939">
        <v>-4.3894499999999999E-4</v>
      </c>
      <c r="D939" s="20">
        <f t="shared" si="42"/>
        <v>7.0504689108908379E-5</v>
      </c>
      <c r="E939" s="20">
        <f t="shared" si="42"/>
        <v>1.0060510831683177E-3</v>
      </c>
      <c r="L939" s="3">
        <v>78.3</v>
      </c>
      <c r="M939">
        <v>-4.5364716000000001E-4</v>
      </c>
      <c r="N939" s="16">
        <f t="shared" si="41"/>
        <v>-3.770413177E-3</v>
      </c>
      <c r="Y939">
        <v>6.0299999999999999E-2</v>
      </c>
      <c r="Z939">
        <v>-4.2850495999999997E-4</v>
      </c>
    </row>
    <row r="940" spans="1:26" x14ac:dyDescent="0.35">
      <c r="A940" s="17">
        <v>63.3</v>
      </c>
      <c r="B940">
        <v>-4.6818416000000003E-4</v>
      </c>
      <c r="C940">
        <v>-5.1586042999999995E-4</v>
      </c>
      <c r="D940" s="20">
        <f t="shared" si="42"/>
        <v>4.0002568910890864E-4</v>
      </c>
      <c r="E940" s="20">
        <f t="shared" si="42"/>
        <v>1.7752053831683171E-3</v>
      </c>
      <c r="L940" s="3">
        <v>78.399999999999991</v>
      </c>
      <c r="M940">
        <v>-5.2980257000000001E-4</v>
      </c>
      <c r="N940" s="16">
        <f t="shared" si="41"/>
        <v>-3.0088590770000001E-3</v>
      </c>
      <c r="Y940">
        <v>6.0400000000000002E-2</v>
      </c>
      <c r="Z940">
        <v>-6.1084330999999997E-4</v>
      </c>
    </row>
    <row r="941" spans="1:26" x14ac:dyDescent="0.35">
      <c r="A941" s="17">
        <v>63.4</v>
      </c>
      <c r="B941">
        <v>-4.0175740000000001E-4</v>
      </c>
      <c r="C941">
        <v>-4.9110031999999998E-4</v>
      </c>
      <c r="D941" s="20">
        <f t="shared" si="42"/>
        <v>-2.6424191089109152E-4</v>
      </c>
      <c r="E941" s="20">
        <f t="shared" si="42"/>
        <v>1.5276042831683175E-3</v>
      </c>
      <c r="L941" s="3">
        <v>78.5</v>
      </c>
      <c r="M941">
        <v>-6.7479075000000002E-4</v>
      </c>
      <c r="N941" s="16">
        <f t="shared" si="41"/>
        <v>-1.5589772769999998E-3</v>
      </c>
      <c r="Y941">
        <v>6.0499999999999998E-2</v>
      </c>
      <c r="Z941">
        <v>-7.8472367000000001E-4</v>
      </c>
    </row>
    <row r="942" spans="1:26" x14ac:dyDescent="0.35">
      <c r="A942" s="17">
        <v>63.5</v>
      </c>
      <c r="B942">
        <v>-4.4931046999999998E-4</v>
      </c>
      <c r="C942">
        <v>-5.3147222000000005E-4</v>
      </c>
      <c r="D942" s="20">
        <f t="shared" si="42"/>
        <v>2.1128878910890822E-4</v>
      </c>
      <c r="E942" s="20">
        <f t="shared" si="42"/>
        <v>1.9313232831683182E-3</v>
      </c>
      <c r="L942" s="3">
        <v>78.600000000000009</v>
      </c>
      <c r="M942">
        <v>-7.0269593E-4</v>
      </c>
      <c r="N942" s="16">
        <f t="shared" si="41"/>
        <v>-1.2799254769999999E-3</v>
      </c>
      <c r="Y942">
        <v>6.0600000000000001E-2</v>
      </c>
      <c r="Z942">
        <v>-8.7874495999999995E-4</v>
      </c>
    </row>
    <row r="943" spans="1:26" x14ac:dyDescent="0.35">
      <c r="A943" s="17">
        <v>63.6</v>
      </c>
      <c r="B943">
        <v>-4.6262042000000001E-4</v>
      </c>
      <c r="C943">
        <v>-5.5794763999999998E-4</v>
      </c>
      <c r="D943" s="20">
        <f t="shared" si="42"/>
        <v>3.4438828910890852E-4</v>
      </c>
      <c r="E943" s="20">
        <f t="shared" si="42"/>
        <v>2.1960774831683177E-3</v>
      </c>
      <c r="L943" s="3">
        <v>78.7</v>
      </c>
      <c r="M943">
        <v>-5.6689073000000003E-4</v>
      </c>
      <c r="N943" s="16">
        <f t="shared" si="41"/>
        <v>-2.6379774769999999E-3</v>
      </c>
      <c r="Y943">
        <v>6.0699999999999997E-2</v>
      </c>
      <c r="Z943">
        <v>-8.3881541999999997E-4</v>
      </c>
    </row>
    <row r="944" spans="1:26" x14ac:dyDescent="0.35">
      <c r="A944" s="17">
        <v>63.70000000000001</v>
      </c>
      <c r="B944">
        <v>-4.7288720999999999E-4</v>
      </c>
      <c r="C944">
        <v>-5.5884258E-4</v>
      </c>
      <c r="D944" s="20">
        <f t="shared" si="42"/>
        <v>4.4705618910890826E-4</v>
      </c>
      <c r="E944" s="20">
        <f t="shared" si="42"/>
        <v>2.2050268831683177E-3</v>
      </c>
      <c r="L944" s="3">
        <v>78.8</v>
      </c>
      <c r="M944">
        <v>-5.3340452E-4</v>
      </c>
      <c r="N944" s="16">
        <f t="shared" si="41"/>
        <v>-2.972839577E-3</v>
      </c>
      <c r="Y944">
        <v>6.08E-2</v>
      </c>
      <c r="Z944">
        <v>-6.1831780000000001E-4</v>
      </c>
    </row>
    <row r="945" spans="1:26" x14ac:dyDescent="0.35">
      <c r="A945" s="17">
        <v>63.8</v>
      </c>
      <c r="B945">
        <v>-4.5001747E-4</v>
      </c>
      <c r="C945">
        <v>-5.2177699999999996E-4</v>
      </c>
      <c r="D945" s="20">
        <f t="shared" si="42"/>
        <v>2.1835878910890841E-4</v>
      </c>
      <c r="E945" s="20">
        <f t="shared" si="42"/>
        <v>1.8343710831683173E-3</v>
      </c>
      <c r="L945" s="3">
        <v>78.899999999999991</v>
      </c>
      <c r="M945">
        <v>-5.1440524999999998E-4</v>
      </c>
      <c r="N945" s="16">
        <f t="shared" si="41"/>
        <v>-3.1628322770000002E-3</v>
      </c>
      <c r="Y945">
        <v>6.0900000000000003E-2</v>
      </c>
      <c r="Z945">
        <v>-3.6929908000000002E-4</v>
      </c>
    </row>
    <row r="946" spans="1:26" x14ac:dyDescent="0.35">
      <c r="A946" s="17">
        <v>63.9</v>
      </c>
      <c r="B946">
        <v>-4.2979127000000001E-4</v>
      </c>
      <c r="C946">
        <v>-4.7238108000000002E-4</v>
      </c>
      <c r="D946" s="20">
        <f t="shared" si="42"/>
        <v>1.6096789108908482E-5</v>
      </c>
      <c r="E946" s="20">
        <f t="shared" si="42"/>
        <v>1.3404118831683181E-3</v>
      </c>
      <c r="L946" s="3">
        <v>79</v>
      </c>
      <c r="M946">
        <v>-5.3027754999999998E-4</v>
      </c>
      <c r="N946" s="16">
        <f t="shared" si="41"/>
        <v>-3.0041092770000002E-3</v>
      </c>
      <c r="Y946">
        <v>6.0999999999999999E-2</v>
      </c>
      <c r="Z946">
        <v>-2.7213063999999998E-4</v>
      </c>
    </row>
    <row r="947" spans="1:26" x14ac:dyDescent="0.35">
      <c r="A947" s="17">
        <v>64</v>
      </c>
      <c r="B947">
        <v>-4.3845963999999997E-4</v>
      </c>
      <c r="C947">
        <v>-4.7272911999999997E-4</v>
      </c>
      <c r="D947" s="20">
        <f t="shared" si="42"/>
        <v>1.0278048910890812E-4</v>
      </c>
      <c r="E947" s="20">
        <f t="shared" si="42"/>
        <v>1.3438922831683175E-3</v>
      </c>
      <c r="L947" s="3">
        <v>79.100000000000009</v>
      </c>
      <c r="M947">
        <v>-5.6641574999999995E-4</v>
      </c>
      <c r="N947" s="16">
        <f t="shared" si="41"/>
        <v>-2.6427272770000003E-3</v>
      </c>
      <c r="Y947">
        <v>6.1100000000000002E-2</v>
      </c>
      <c r="Z947">
        <v>-3.4712147E-4</v>
      </c>
    </row>
    <row r="948" spans="1:26" x14ac:dyDescent="0.35">
      <c r="A948" s="17">
        <v>64.100000000000009</v>
      </c>
      <c r="B948">
        <v>-4.7854316999999997E-4</v>
      </c>
      <c r="C948">
        <v>-4.8973305000000003E-4</v>
      </c>
      <c r="D948" s="20">
        <f t="shared" si="42"/>
        <v>5.0361578910890811E-4</v>
      </c>
      <c r="E948" s="20">
        <f t="shared" si="42"/>
        <v>1.5139315831683179E-3</v>
      </c>
      <c r="L948" s="3">
        <v>79.2</v>
      </c>
      <c r="M948">
        <v>-6.2717383000000001E-4</v>
      </c>
      <c r="N948" s="16">
        <f t="shared" si="41"/>
        <v>-2.0351464770000001E-3</v>
      </c>
      <c r="Y948">
        <v>6.1199999999999997E-2</v>
      </c>
      <c r="Z948">
        <v>-5.2621430999999995E-4</v>
      </c>
    </row>
    <row r="949" spans="1:26" x14ac:dyDescent="0.35">
      <c r="A949" s="17">
        <v>64.199999999999989</v>
      </c>
      <c r="B949">
        <v>-4.7224168999999999E-4</v>
      </c>
      <c r="C949">
        <v>-4.9127434000000004E-4</v>
      </c>
      <c r="D949" s="20">
        <f t="shared" si="42"/>
        <v>4.4060098910890825E-4</v>
      </c>
      <c r="E949" s="20">
        <f t="shared" si="42"/>
        <v>1.529344483168318E-3</v>
      </c>
      <c r="L949" s="3">
        <v>79.3</v>
      </c>
      <c r="M949">
        <v>-5.7480708999999995E-4</v>
      </c>
      <c r="N949" s="16">
        <f t="shared" si="41"/>
        <v>-2.5588138770000005E-3</v>
      </c>
      <c r="Y949">
        <v>6.13E-2</v>
      </c>
      <c r="Z949">
        <v>-6.6685284999999997E-4</v>
      </c>
    </row>
    <row r="950" spans="1:26" x14ac:dyDescent="0.35">
      <c r="A950" s="17">
        <v>64.3</v>
      </c>
      <c r="B950">
        <v>-5.2938530000000005E-4</v>
      </c>
      <c r="C950">
        <v>-5.2098149999999996E-4</v>
      </c>
      <c r="D950" s="20">
        <f t="shared" si="42"/>
        <v>1.012037089108909E-3</v>
      </c>
      <c r="E950" s="20">
        <f t="shared" si="42"/>
        <v>1.8264160831683173E-3</v>
      </c>
      <c r="L950" s="3">
        <v>79.399999999999991</v>
      </c>
      <c r="M950">
        <v>-6.5769140999999995E-4</v>
      </c>
      <c r="N950" s="16">
        <f t="shared" si="41"/>
        <v>-1.7299706770000005E-3</v>
      </c>
      <c r="Y950">
        <v>6.1400000000000003E-2</v>
      </c>
      <c r="Z950">
        <v>-7.2291155999999995E-4</v>
      </c>
    </row>
    <row r="951" spans="1:26" x14ac:dyDescent="0.35">
      <c r="A951" s="17">
        <v>64.400000000000006</v>
      </c>
      <c r="B951">
        <v>-5.6233740000000002E-4</v>
      </c>
      <c r="C951">
        <v>-5.4830213999999995E-4</v>
      </c>
      <c r="D951" s="20">
        <f t="shared" si="42"/>
        <v>1.3415580891089087E-3</v>
      </c>
      <c r="E951" s="20">
        <f t="shared" si="42"/>
        <v>2.0996224831683172E-3</v>
      </c>
      <c r="L951" s="3">
        <v>79.5</v>
      </c>
      <c r="M951">
        <v>-7.8237412000000002E-4</v>
      </c>
      <c r="N951" s="16">
        <f t="shared" si="41"/>
        <v>-4.8314357699999976E-4</v>
      </c>
      <c r="Y951">
        <v>6.1499999999999999E-2</v>
      </c>
      <c r="Z951">
        <v>-7.3727046000000005E-4</v>
      </c>
    </row>
    <row r="952" spans="1:26" x14ac:dyDescent="0.35">
      <c r="A952" s="17">
        <v>64.5</v>
      </c>
      <c r="B952">
        <v>-5.6338253000000002E-4</v>
      </c>
      <c r="C952">
        <v>-5.4534384999999996E-4</v>
      </c>
      <c r="D952" s="20">
        <f t="shared" si="42"/>
        <v>1.3520093891089087E-3</v>
      </c>
      <c r="E952" s="20">
        <f t="shared" si="42"/>
        <v>2.0700395831683175E-3</v>
      </c>
      <c r="L952" s="3">
        <v>79.600000000000009</v>
      </c>
      <c r="M952">
        <v>-8.4598210000000004E-4</v>
      </c>
      <c r="N952" s="16">
        <f t="shared" si="41"/>
        <v>1.5293622300000041E-4</v>
      </c>
      <c r="Y952">
        <v>6.1600000000000002E-2</v>
      </c>
      <c r="Z952">
        <v>-7.0874936000000003E-4</v>
      </c>
    </row>
    <row r="953" spans="1:26" x14ac:dyDescent="0.35">
      <c r="A953" s="17">
        <v>64.600000000000009</v>
      </c>
      <c r="B953">
        <v>-5.4776716999999997E-4</v>
      </c>
      <c r="C953">
        <v>-5.4531898999999999E-4</v>
      </c>
      <c r="D953" s="20">
        <f t="shared" si="42"/>
        <v>1.195855789108908E-3</v>
      </c>
      <c r="E953" s="20">
        <f t="shared" si="42"/>
        <v>2.0697909831683178E-3</v>
      </c>
      <c r="L953" s="3">
        <v>79.699999999999989</v>
      </c>
      <c r="M953">
        <v>-8.4218224000000004E-4</v>
      </c>
      <c r="N953" s="16">
        <f t="shared" si="41"/>
        <v>1.149376230000004E-4</v>
      </c>
      <c r="Y953">
        <v>6.1699999999999998E-2</v>
      </c>
      <c r="Z953">
        <v>-7.0830679000000001E-4</v>
      </c>
    </row>
    <row r="954" spans="1:26" x14ac:dyDescent="0.35">
      <c r="A954" s="17">
        <v>64.699999999999989</v>
      </c>
      <c r="B954">
        <v>-4.8708858000000001E-4</v>
      </c>
      <c r="C954">
        <v>-4.9609709E-4</v>
      </c>
      <c r="D954" s="20">
        <f t="shared" si="42"/>
        <v>5.8906988910890847E-4</v>
      </c>
      <c r="E954" s="20">
        <f t="shared" si="42"/>
        <v>1.5775719831683179E-3</v>
      </c>
      <c r="L954" s="3">
        <v>79.8</v>
      </c>
      <c r="M954">
        <v>-8.0378787999999999E-4</v>
      </c>
      <c r="N954" s="16">
        <f t="shared" si="41"/>
        <v>-2.6900597700000011E-4</v>
      </c>
      <c r="Y954">
        <v>6.1800000000000001E-2</v>
      </c>
      <c r="Z954">
        <v>-6.2102239E-4</v>
      </c>
    </row>
    <row r="955" spans="1:26" x14ac:dyDescent="0.35">
      <c r="A955" s="17">
        <v>64.8</v>
      </c>
      <c r="B955">
        <v>-5.3537938999999996E-4</v>
      </c>
      <c r="C955">
        <v>-5.3540002999999999E-4</v>
      </c>
      <c r="D955" s="20">
        <f t="shared" si="42"/>
        <v>1.0719779891089081E-3</v>
      </c>
      <c r="E955" s="20">
        <f t="shared" si="42"/>
        <v>1.9706013831683176E-3</v>
      </c>
      <c r="L955" s="3">
        <v>79.900000000000006</v>
      </c>
      <c r="M955">
        <v>-6.5139790000000005E-4</v>
      </c>
      <c r="N955" s="16">
        <f t="shared" si="41"/>
        <v>-1.7929057769999995E-3</v>
      </c>
      <c r="Y955">
        <v>6.1899999999999997E-2</v>
      </c>
      <c r="Z955">
        <v>-5.1839560000000004E-4</v>
      </c>
    </row>
    <row r="956" spans="1:26" x14ac:dyDescent="0.35">
      <c r="A956" s="17">
        <v>64.900000000000006</v>
      </c>
      <c r="B956">
        <v>-4.6720050999999999E-4</v>
      </c>
      <c r="C956">
        <v>-5.0278431E-4</v>
      </c>
      <c r="D956" s="20">
        <f t="shared" si="42"/>
        <v>3.9018918910890832E-4</v>
      </c>
      <c r="E956" s="20">
        <f t="shared" si="42"/>
        <v>1.6444441831683179E-3</v>
      </c>
      <c r="L956" s="3">
        <v>80</v>
      </c>
      <c r="M956">
        <v>-5.5762859000000004E-4</v>
      </c>
      <c r="N956" s="16">
        <f t="shared" si="41"/>
        <v>-2.7305988769999994E-3</v>
      </c>
      <c r="Y956">
        <v>6.2E-2</v>
      </c>
      <c r="Z956">
        <v>-4.8013797999999999E-4</v>
      </c>
    </row>
    <row r="957" spans="1:26" x14ac:dyDescent="0.35">
      <c r="A957" s="17">
        <v>65</v>
      </c>
      <c r="B957">
        <v>-4.8210887999999998E-4</v>
      </c>
      <c r="C957">
        <v>-5.2916029000000002E-4</v>
      </c>
      <c r="D957" s="20">
        <f t="shared" si="42"/>
        <v>5.3927288910890817E-4</v>
      </c>
      <c r="E957" s="20">
        <f t="shared" si="42"/>
        <v>1.9082039831683178E-3</v>
      </c>
      <c r="L957" s="3">
        <v>80.100000000000009</v>
      </c>
      <c r="M957">
        <v>-5.5592656999999999E-4</v>
      </c>
      <c r="N957" s="16">
        <f t="shared" si="41"/>
        <v>-2.7476190769999999E-3</v>
      </c>
      <c r="Y957">
        <v>6.2100000000000002E-2</v>
      </c>
      <c r="Z957">
        <v>-4.7654826000000002E-4</v>
      </c>
    </row>
    <row r="958" spans="1:26" x14ac:dyDescent="0.35">
      <c r="A958" s="17">
        <v>65.100000000000009</v>
      </c>
      <c r="B958">
        <v>-5.3368874999999997E-4</v>
      </c>
      <c r="C958">
        <v>-5.6045845000000005E-4</v>
      </c>
      <c r="D958" s="20">
        <f t="shared" si="42"/>
        <v>1.0550715891089082E-3</v>
      </c>
      <c r="E958" s="20">
        <f t="shared" si="42"/>
        <v>2.2211855831683184E-3</v>
      </c>
      <c r="L958" s="3">
        <v>80.199999999999989</v>
      </c>
      <c r="M958">
        <v>-5.4983096999999999E-4</v>
      </c>
      <c r="N958" s="16">
        <f t="shared" si="41"/>
        <v>-2.8085750769999999E-3</v>
      </c>
      <c r="Y958">
        <v>6.2199999999999998E-2</v>
      </c>
      <c r="Z958">
        <v>-5.6535706999999999E-4</v>
      </c>
    </row>
    <row r="959" spans="1:26" x14ac:dyDescent="0.35">
      <c r="A959" s="17">
        <v>65.199999999999989</v>
      </c>
      <c r="B959">
        <v>-4.9129980999999996E-4</v>
      </c>
      <c r="C959">
        <v>-5.3147222000000005E-4</v>
      </c>
      <c r="D959" s="20">
        <f t="shared" si="42"/>
        <v>6.3118218910890799E-4</v>
      </c>
      <c r="E959" s="20">
        <f t="shared" si="42"/>
        <v>1.9313232831683182E-3</v>
      </c>
      <c r="L959" s="3">
        <v>80.3</v>
      </c>
      <c r="M959">
        <v>-5.7908193000000003E-4</v>
      </c>
      <c r="N959" s="16">
        <f t="shared" si="41"/>
        <v>-2.5160654769999999E-3</v>
      </c>
      <c r="Y959">
        <v>6.2300000000000001E-2</v>
      </c>
      <c r="Z959">
        <v>-6.3965945000000004E-4</v>
      </c>
    </row>
    <row r="960" spans="1:26" x14ac:dyDescent="0.35">
      <c r="A960" s="17">
        <v>65.3</v>
      </c>
      <c r="B960">
        <v>-4.3206594999999998E-4</v>
      </c>
      <c r="C960">
        <v>-4.9845874999999995E-4</v>
      </c>
      <c r="D960" s="20">
        <f t="shared" si="42"/>
        <v>3.8843589108908134E-5</v>
      </c>
      <c r="E960" s="20">
        <f t="shared" si="42"/>
        <v>1.6011885831683174E-3</v>
      </c>
      <c r="L960" s="3">
        <v>80.400000000000006</v>
      </c>
      <c r="M960">
        <v>-4.3369793E-4</v>
      </c>
      <c r="N960" s="16">
        <f t="shared" si="41"/>
        <v>-3.9699054769999995E-3</v>
      </c>
      <c r="Y960">
        <v>6.2399999999999997E-2</v>
      </c>
      <c r="Z960">
        <v>-6.5362495999999996E-4</v>
      </c>
    </row>
    <row r="961" spans="1:26" x14ac:dyDescent="0.35">
      <c r="A961" s="17">
        <v>65.400000000000006</v>
      </c>
      <c r="B961">
        <v>-4.4426930000000001E-4</v>
      </c>
      <c r="C961">
        <v>-4.8197687E-4</v>
      </c>
      <c r="D961" s="20">
        <f t="shared" si="42"/>
        <v>1.6087708910890843E-4</v>
      </c>
      <c r="E961" s="20">
        <f t="shared" si="42"/>
        <v>1.4363697831683178E-3</v>
      </c>
      <c r="L961" s="3">
        <v>80.5</v>
      </c>
      <c r="M961">
        <v>-3.7024828000000002E-4</v>
      </c>
      <c r="N961" s="16">
        <f t="shared" si="41"/>
        <v>-4.6044019770000002E-3</v>
      </c>
      <c r="Y961">
        <v>6.25E-2</v>
      </c>
      <c r="Z961">
        <v>-6.5878826000000004E-4</v>
      </c>
    </row>
    <row r="962" spans="1:26" x14ac:dyDescent="0.35">
      <c r="A962" s="17">
        <v>65.5</v>
      </c>
      <c r="B962">
        <v>-4.2929945E-4</v>
      </c>
      <c r="C962">
        <v>-4.5286634000000001E-4</v>
      </c>
      <c r="D962" s="20">
        <f t="shared" si="42"/>
        <v>1.1178589108908391E-5</v>
      </c>
      <c r="E962" s="20">
        <f t="shared" si="42"/>
        <v>1.1452644831683179E-3</v>
      </c>
      <c r="L962" s="3">
        <v>80.600000000000009</v>
      </c>
      <c r="M962">
        <v>-4.0333867999999999E-4</v>
      </c>
      <c r="N962" s="16">
        <f t="shared" si="41"/>
        <v>-4.2734979770000002E-3</v>
      </c>
      <c r="Y962">
        <v>6.2600000000000003E-2</v>
      </c>
      <c r="Z962">
        <v>-5.8969834999999995E-4</v>
      </c>
    </row>
    <row r="963" spans="1:26" x14ac:dyDescent="0.35">
      <c r="A963" s="17">
        <v>65.600000000000009</v>
      </c>
      <c r="B963">
        <v>-3.5156077999999998E-4</v>
      </c>
      <c r="C963">
        <v>-3.4557254E-4</v>
      </c>
      <c r="D963" s="20">
        <f t="shared" si="42"/>
        <v>-7.6620811089109188E-4</v>
      </c>
      <c r="E963" s="20">
        <f t="shared" si="42"/>
        <v>7.2326483168317799E-5</v>
      </c>
      <c r="L963" s="3">
        <v>80.699999999999989</v>
      </c>
      <c r="M963">
        <v>-5.0795340999999999E-4</v>
      </c>
      <c r="N963" s="16">
        <f t="shared" si="41"/>
        <v>-3.2273506769999998E-3</v>
      </c>
      <c r="Y963">
        <v>6.2700000000000006E-2</v>
      </c>
      <c r="Z963">
        <v>-4.7979376E-4</v>
      </c>
    </row>
    <row r="964" spans="1:26" x14ac:dyDescent="0.35">
      <c r="A964" s="17">
        <v>65.699999999999989</v>
      </c>
      <c r="B964">
        <v>-3.4513635000000002E-4</v>
      </c>
      <c r="C964">
        <v>-3.3020933999999998E-4</v>
      </c>
      <c r="D964" s="20">
        <f t="shared" si="42"/>
        <v>-8.3045241089109141E-4</v>
      </c>
      <c r="E964" s="20">
        <f t="shared" si="42"/>
        <v>-8.1305516831682426E-5</v>
      </c>
      <c r="L964" s="3">
        <v>80.8</v>
      </c>
      <c r="M964">
        <v>-5.3696688E-4</v>
      </c>
      <c r="N964" s="16">
        <f t="shared" si="41"/>
        <v>-2.937215977E-3</v>
      </c>
      <c r="Y964">
        <v>6.2799999999999995E-2</v>
      </c>
      <c r="Z964">
        <v>-3.8041247999999998E-4</v>
      </c>
    </row>
    <row r="965" spans="1:26" x14ac:dyDescent="0.35">
      <c r="A965" s="17">
        <v>65.8</v>
      </c>
      <c r="B965">
        <v>-3.5724747000000001E-4</v>
      </c>
      <c r="C965">
        <v>-3.3734402999999999E-4</v>
      </c>
      <c r="D965" s="20">
        <f t="shared" si="42"/>
        <v>-7.0934121089109153E-4</v>
      </c>
      <c r="E965" s="20">
        <f t="shared" si="42"/>
        <v>-9.9586168316823185E-6</v>
      </c>
      <c r="L965" s="3">
        <v>80.900000000000006</v>
      </c>
      <c r="M965">
        <v>-4.8123569E-4</v>
      </c>
      <c r="N965" s="16">
        <f t="shared" si="41"/>
        <v>-3.4945278769999998E-3</v>
      </c>
      <c r="Y965">
        <v>6.2899999999999998E-2</v>
      </c>
      <c r="Z965">
        <v>-4.5933725000000001E-4</v>
      </c>
    </row>
    <row r="966" spans="1:26" x14ac:dyDescent="0.35">
      <c r="A966" s="17">
        <v>65.900000000000006</v>
      </c>
      <c r="B966">
        <v>-3.2272768999999998E-4</v>
      </c>
      <c r="C966">
        <v>-3.3336651E-4</v>
      </c>
      <c r="D966" s="20">
        <f t="shared" si="42"/>
        <v>-1.0545390108910918E-3</v>
      </c>
      <c r="E966" s="20">
        <f t="shared" si="42"/>
        <v>-4.9733816831682202E-5</v>
      </c>
      <c r="L966" s="3">
        <v>81</v>
      </c>
      <c r="M966">
        <v>-5.0514310000000003E-4</v>
      </c>
      <c r="N966" s="16">
        <f t="shared" si="41"/>
        <v>-3.2554537769999997E-3</v>
      </c>
      <c r="Y966">
        <v>6.3E-2</v>
      </c>
      <c r="Z966">
        <v>-5.1185542000000003E-4</v>
      </c>
    </row>
    <row r="967" spans="1:26" x14ac:dyDescent="0.35">
      <c r="A967" s="17">
        <v>66</v>
      </c>
      <c r="B967">
        <v>-3.2675449E-4</v>
      </c>
      <c r="C967">
        <v>-3.1651173000000002E-4</v>
      </c>
      <c r="D967" s="20">
        <f t="shared" si="42"/>
        <v>-1.0142710108910916E-3</v>
      </c>
      <c r="E967" s="20">
        <f t="shared" si="42"/>
        <v>-2.1828161683168205E-4</v>
      </c>
      <c r="L967" s="3">
        <v>81.100000000000009</v>
      </c>
      <c r="M967">
        <v>-4.8491680000000001E-4</v>
      </c>
      <c r="N967" s="16">
        <f t="shared" ref="N967:N1030" si="43">(M$3-M967)*10</f>
        <v>-3.4577167769999999E-3</v>
      </c>
      <c r="Y967">
        <v>6.3100000000000003E-2</v>
      </c>
      <c r="Z967">
        <v>-5.2655853000000005E-4</v>
      </c>
    </row>
    <row r="968" spans="1:26" x14ac:dyDescent="0.35">
      <c r="A968" s="17">
        <v>66.100000000000009</v>
      </c>
      <c r="B968">
        <v>-3.1977676000000002E-4</v>
      </c>
      <c r="C968">
        <v>-2.9876202000000003E-4</v>
      </c>
      <c r="D968" s="20">
        <f t="shared" ref="D968:E1031" si="44">(B$4-B968)*10</f>
        <v>-1.0840483108910913E-3</v>
      </c>
      <c r="E968" s="20">
        <f t="shared" si="44"/>
        <v>-3.9577871683168196E-4</v>
      </c>
      <c r="L968" s="3">
        <v>81.199999999999989</v>
      </c>
      <c r="M968">
        <v>-4.8907289000000003E-4</v>
      </c>
      <c r="N968" s="16">
        <f t="shared" si="43"/>
        <v>-3.4161558769999997E-3</v>
      </c>
      <c r="Y968">
        <v>6.3200000000000006E-2</v>
      </c>
      <c r="Z968">
        <v>-4.9503779999999999E-4</v>
      </c>
    </row>
    <row r="969" spans="1:26" x14ac:dyDescent="0.35">
      <c r="A969" s="17">
        <v>66.199999999999989</v>
      </c>
      <c r="B969">
        <v>-3.2355764000000002E-4</v>
      </c>
      <c r="C969">
        <v>-3.1308112E-4</v>
      </c>
      <c r="D969" s="20">
        <f t="shared" si="44"/>
        <v>-1.0462395108910914E-3</v>
      </c>
      <c r="E969" s="20">
        <f t="shared" si="44"/>
        <v>-2.525877168316822E-4</v>
      </c>
      <c r="L969" s="3">
        <v>81.3</v>
      </c>
      <c r="M969">
        <v>-4.6061356E-4</v>
      </c>
      <c r="N969" s="16">
        <f t="shared" si="43"/>
        <v>-3.7007491769999999E-3</v>
      </c>
      <c r="Y969">
        <v>6.3299999999999995E-2</v>
      </c>
      <c r="Z969">
        <v>-5.0074202000000001E-4</v>
      </c>
    </row>
    <row r="970" spans="1:26" x14ac:dyDescent="0.35">
      <c r="A970" s="17">
        <v>66.3</v>
      </c>
      <c r="B970">
        <v>-3.3536138E-4</v>
      </c>
      <c r="C970">
        <v>-3.3460948000000001E-4</v>
      </c>
      <c r="D970" s="20">
        <f t="shared" si="44"/>
        <v>-9.282021108910916E-4</v>
      </c>
      <c r="E970" s="20">
        <f t="shared" si="44"/>
        <v>-3.7304116831682072E-5</v>
      </c>
      <c r="L970" s="3">
        <v>81.400000000000006</v>
      </c>
      <c r="M970">
        <v>-4.8143360000000001E-4</v>
      </c>
      <c r="N970" s="16">
        <f t="shared" si="43"/>
        <v>-3.4925487769999998E-3</v>
      </c>
      <c r="Y970">
        <v>6.3399999999999998E-2</v>
      </c>
      <c r="Z970">
        <v>-4.3494679000000001E-4</v>
      </c>
    </row>
    <row r="971" spans="1:26" x14ac:dyDescent="0.35">
      <c r="A971" s="17">
        <v>66.400000000000006</v>
      </c>
      <c r="B971">
        <v>-3.5872294E-4</v>
      </c>
      <c r="C971">
        <v>-3.7607520999999999E-4</v>
      </c>
      <c r="D971" s="20">
        <f t="shared" si="44"/>
        <v>-6.9458651089109166E-4</v>
      </c>
      <c r="E971" s="20">
        <f t="shared" si="44"/>
        <v>3.7735318316831773E-4</v>
      </c>
      <c r="L971" s="3">
        <v>81.5</v>
      </c>
      <c r="M971">
        <v>-6.1529928999999996E-4</v>
      </c>
      <c r="N971" s="16">
        <f t="shared" si="43"/>
        <v>-2.1538918770000002E-3</v>
      </c>
      <c r="Y971">
        <v>6.3500000000000001E-2</v>
      </c>
      <c r="Z971">
        <v>-4.7654826000000002E-4</v>
      </c>
    </row>
    <row r="972" spans="1:26" x14ac:dyDescent="0.35">
      <c r="A972" s="17">
        <v>66.5</v>
      </c>
      <c r="B972">
        <v>-4.4337787E-4</v>
      </c>
      <c r="C972">
        <v>-4.4466269000000003E-4</v>
      </c>
      <c r="D972" s="20">
        <f t="shared" si="44"/>
        <v>1.5196278910890838E-4</v>
      </c>
      <c r="E972" s="20">
        <f t="shared" si="44"/>
        <v>1.0632279831683179E-3</v>
      </c>
      <c r="L972" s="3">
        <v>81.600000000000009</v>
      </c>
      <c r="M972">
        <v>-7.2122022000000005E-4</v>
      </c>
      <c r="N972" s="16">
        <f t="shared" si="43"/>
        <v>-1.0946825769999995E-3</v>
      </c>
      <c r="Y972">
        <v>6.3600000000000004E-2</v>
      </c>
      <c r="Z972">
        <v>-5.3019742999999995E-4</v>
      </c>
    </row>
    <row r="973" spans="1:26" x14ac:dyDescent="0.35">
      <c r="A973" s="17">
        <v>66.600000000000009</v>
      </c>
      <c r="B973">
        <v>-4.6262042000000001E-4</v>
      </c>
      <c r="C973">
        <v>-4.4809331E-4</v>
      </c>
      <c r="D973" s="20">
        <f t="shared" si="44"/>
        <v>3.4438828910890852E-4</v>
      </c>
      <c r="E973" s="20">
        <f t="shared" si="44"/>
        <v>1.0975341831683178E-3</v>
      </c>
      <c r="L973" s="3">
        <v>81.699999999999989</v>
      </c>
      <c r="M973">
        <v>-8.2001643000000003E-4</v>
      </c>
      <c r="N973" s="16">
        <f t="shared" si="43"/>
        <v>-1.0672047699999965E-4</v>
      </c>
      <c r="Y973">
        <v>6.3700000000000007E-2</v>
      </c>
      <c r="Z973">
        <v>-5.7804404000000005E-4</v>
      </c>
    </row>
    <row r="974" spans="1:26" x14ac:dyDescent="0.35">
      <c r="A974" s="17">
        <v>66.699999999999989</v>
      </c>
      <c r="B974">
        <v>-5.0064442999999998E-4</v>
      </c>
      <c r="C974">
        <v>-4.5818627999999999E-4</v>
      </c>
      <c r="D974" s="20">
        <f t="shared" si="44"/>
        <v>7.2462838910890813E-4</v>
      </c>
      <c r="E974" s="20">
        <f t="shared" si="44"/>
        <v>1.1984638831683176E-3</v>
      </c>
      <c r="L974" s="3">
        <v>81.8</v>
      </c>
      <c r="M974">
        <v>-8.3026811999999995E-4</v>
      </c>
      <c r="N974" s="16">
        <f t="shared" si="43"/>
        <v>-4.2035770000004458E-6</v>
      </c>
      <c r="Y974">
        <v>6.3799999999999996E-2</v>
      </c>
      <c r="Z974">
        <v>-5.2823045999999998E-4</v>
      </c>
    </row>
    <row r="975" spans="1:26" x14ac:dyDescent="0.35">
      <c r="A975" s="17">
        <v>66.8</v>
      </c>
      <c r="B975">
        <v>-4.5785588999999998E-4</v>
      </c>
      <c r="C975">
        <v>-4.3111423999999998E-4</v>
      </c>
      <c r="D975" s="20">
        <f t="shared" si="44"/>
        <v>2.9674298910890818E-4</v>
      </c>
      <c r="E975" s="20">
        <f t="shared" si="44"/>
        <v>9.2774348316831761E-4</v>
      </c>
      <c r="L975" s="3">
        <v>81.900000000000006</v>
      </c>
      <c r="M975">
        <v>-7.7247866999999998E-4</v>
      </c>
      <c r="N975" s="16">
        <f t="shared" si="43"/>
        <v>-5.820980770000002E-4</v>
      </c>
      <c r="Y975">
        <v>6.3899999999999998E-2</v>
      </c>
      <c r="Z975">
        <v>-4.9061210999999997E-4</v>
      </c>
    </row>
    <row r="976" spans="1:26" x14ac:dyDescent="0.35">
      <c r="A976" s="17">
        <v>66.900000000000006</v>
      </c>
      <c r="B976">
        <v>-4.1322301000000001E-4</v>
      </c>
      <c r="C976">
        <v>-3.9109037000000001E-4</v>
      </c>
      <c r="D976" s="20">
        <f t="shared" si="44"/>
        <v>-1.4958581089109151E-4</v>
      </c>
      <c r="E976" s="20">
        <f t="shared" si="44"/>
        <v>5.2750478316831789E-4</v>
      </c>
      <c r="L976" s="3">
        <v>82</v>
      </c>
      <c r="M976">
        <v>-7.2106188999999997E-4</v>
      </c>
      <c r="N976" s="16">
        <f t="shared" si="43"/>
        <v>-1.0962658770000003E-3</v>
      </c>
      <c r="Y976">
        <v>6.4000000000000001E-2</v>
      </c>
      <c r="Z976">
        <v>-5.1982164999999996E-4</v>
      </c>
    </row>
    <row r="977" spans="1:26" x14ac:dyDescent="0.35">
      <c r="A977" s="17">
        <v>67</v>
      </c>
      <c r="B977">
        <v>-4.0194183E-4</v>
      </c>
      <c r="C977">
        <v>-3.7831255999999999E-4</v>
      </c>
      <c r="D977" s="20">
        <f t="shared" si="44"/>
        <v>-2.6239761089109166E-4</v>
      </c>
      <c r="E977" s="20">
        <f t="shared" si="44"/>
        <v>3.9972668316831769E-4</v>
      </c>
      <c r="L977" s="3">
        <v>82.100000000000009</v>
      </c>
      <c r="M977">
        <v>-6.6386617000000001E-4</v>
      </c>
      <c r="N977" s="16">
        <f t="shared" si="43"/>
        <v>-1.6682230769999998E-3</v>
      </c>
      <c r="Y977">
        <v>6.4100000000000004E-2</v>
      </c>
      <c r="Z977">
        <v>-6.3252917999999999E-4</v>
      </c>
    </row>
    <row r="978" spans="1:26" x14ac:dyDescent="0.35">
      <c r="A978" s="17">
        <v>67.100000000000009</v>
      </c>
      <c r="B978">
        <v>-4.3845963999999997E-4</v>
      </c>
      <c r="C978">
        <v>-4.0685131999999998E-4</v>
      </c>
      <c r="D978" s="20">
        <f t="shared" si="44"/>
        <v>1.0278048910890812E-4</v>
      </c>
      <c r="E978" s="20">
        <f t="shared" si="44"/>
        <v>6.8511428316831758E-4</v>
      </c>
      <c r="L978" s="3">
        <v>82.199999999999989</v>
      </c>
      <c r="M978">
        <v>-6.5218953999999997E-4</v>
      </c>
      <c r="N978" s="16">
        <f t="shared" si="43"/>
        <v>-1.7849893770000003E-3</v>
      </c>
      <c r="Y978">
        <v>6.4199999999999993E-2</v>
      </c>
      <c r="Z978">
        <v>-6.1202349000000005E-4</v>
      </c>
    </row>
    <row r="979" spans="1:26" x14ac:dyDescent="0.35">
      <c r="A979" s="17">
        <v>67.2</v>
      </c>
      <c r="B979">
        <v>-5.1263261000000001E-4</v>
      </c>
      <c r="C979">
        <v>-4.3717997000000002E-4</v>
      </c>
      <c r="D979" s="20">
        <f t="shared" si="44"/>
        <v>8.4451018910890847E-4</v>
      </c>
      <c r="E979" s="20">
        <f t="shared" si="44"/>
        <v>9.8840078316831791E-4</v>
      </c>
      <c r="L979" s="3">
        <v>82.3</v>
      </c>
      <c r="M979">
        <v>-6.0627464000000001E-4</v>
      </c>
      <c r="N979" s="16">
        <f t="shared" si="43"/>
        <v>-2.2441383769999999E-3</v>
      </c>
      <c r="Y979">
        <v>6.4299999999999996E-2</v>
      </c>
      <c r="Z979">
        <v>-6.3582386000000002E-4</v>
      </c>
    </row>
    <row r="980" spans="1:26" x14ac:dyDescent="0.35">
      <c r="A980" s="17">
        <v>67.3</v>
      </c>
      <c r="B980">
        <v>-4.7685252999999999E-4</v>
      </c>
      <c r="C980">
        <v>-4.0419134999999999E-4</v>
      </c>
      <c r="D980" s="20">
        <f t="shared" si="44"/>
        <v>4.8670938910890828E-4</v>
      </c>
      <c r="E980" s="20">
        <f t="shared" si="44"/>
        <v>6.5851458316831769E-4</v>
      </c>
      <c r="L980" s="3">
        <v>82.4</v>
      </c>
      <c r="M980">
        <v>-6.7906558999999999E-4</v>
      </c>
      <c r="N980" s="16">
        <f t="shared" si="43"/>
        <v>-1.5162288770000001E-3</v>
      </c>
      <c r="Y980">
        <v>6.4399999999999999E-2</v>
      </c>
      <c r="Z980">
        <v>-6.9709505000000002E-4</v>
      </c>
    </row>
    <row r="981" spans="1:26" x14ac:dyDescent="0.35">
      <c r="A981" s="17">
        <v>67.400000000000006</v>
      </c>
      <c r="B981">
        <v>-4.9840050000000003E-4</v>
      </c>
      <c r="C981">
        <v>-4.4419035999999999E-4</v>
      </c>
      <c r="D981" s="20">
        <f t="shared" si="44"/>
        <v>7.0218908910890871E-4</v>
      </c>
      <c r="E981" s="20">
        <f t="shared" si="44"/>
        <v>1.0585046831683175E-3</v>
      </c>
      <c r="L981" s="3">
        <v>82.5</v>
      </c>
      <c r="M981">
        <v>-6.8919852999999997E-4</v>
      </c>
      <c r="N981" s="16">
        <f t="shared" si="43"/>
        <v>-1.4148994770000003E-3</v>
      </c>
      <c r="Y981">
        <v>6.4500000000000002E-2</v>
      </c>
      <c r="Z981">
        <v>-6.9675083000000004E-4</v>
      </c>
    </row>
    <row r="982" spans="1:26" x14ac:dyDescent="0.35">
      <c r="A982" s="17">
        <v>67.5</v>
      </c>
      <c r="B982">
        <v>-5.0792955000000003E-4</v>
      </c>
      <c r="C982">
        <v>-4.6179092000000002E-4</v>
      </c>
      <c r="D982" s="20">
        <f t="shared" si="44"/>
        <v>7.9747958910890871E-4</v>
      </c>
      <c r="E982" s="20">
        <f t="shared" si="44"/>
        <v>1.2345102831683181E-3</v>
      </c>
      <c r="L982" s="3">
        <v>82.600000000000009</v>
      </c>
      <c r="M982">
        <v>-6.3687138000000001E-4</v>
      </c>
      <c r="N982" s="16">
        <f t="shared" si="43"/>
        <v>-1.9381709769999999E-3</v>
      </c>
      <c r="Y982">
        <v>6.4600000000000005E-2</v>
      </c>
      <c r="Z982">
        <v>-6.1846532000000003E-4</v>
      </c>
    </row>
    <row r="983" spans="1:26" x14ac:dyDescent="0.35">
      <c r="A983" s="17">
        <v>67.599999999999994</v>
      </c>
      <c r="B983">
        <v>-4.0836626E-4</v>
      </c>
      <c r="C983">
        <v>-4.1244471999999998E-4</v>
      </c>
      <c r="D983" s="20">
        <f t="shared" si="44"/>
        <v>-1.9815331089109158E-4</v>
      </c>
      <c r="E983" s="20">
        <f t="shared" si="44"/>
        <v>7.4104828316831758E-4</v>
      </c>
      <c r="L983" s="3">
        <v>82.699999999999989</v>
      </c>
      <c r="M983">
        <v>-6.2040534000000003E-4</v>
      </c>
      <c r="N983" s="16">
        <f t="shared" si="43"/>
        <v>-2.1028313769999997E-3</v>
      </c>
      <c r="Y983">
        <v>6.4699999999999994E-2</v>
      </c>
      <c r="Z983">
        <v>-4.9577542E-4</v>
      </c>
    </row>
    <row r="984" spans="1:26" x14ac:dyDescent="0.35">
      <c r="A984" s="17">
        <v>67.7</v>
      </c>
      <c r="B984">
        <v>-3.9576330999999999E-4</v>
      </c>
      <c r="C984">
        <v>-3.9534135000000002E-4</v>
      </c>
      <c r="D984" s="20">
        <f t="shared" si="44"/>
        <v>-3.2418281089109169E-4</v>
      </c>
      <c r="E984" s="20">
        <f t="shared" si="44"/>
        <v>5.7001458316831798E-4</v>
      </c>
      <c r="L984" s="3">
        <v>82.8</v>
      </c>
      <c r="M984">
        <v>-5.7623204000000004E-4</v>
      </c>
      <c r="N984" s="16">
        <f t="shared" si="43"/>
        <v>-2.5445643769999998E-3</v>
      </c>
      <c r="Y984">
        <v>6.4799999999999996E-2</v>
      </c>
      <c r="Z984">
        <v>-5.0659375999999995E-4</v>
      </c>
    </row>
    <row r="985" spans="1:26" x14ac:dyDescent="0.35">
      <c r="A985" s="17">
        <v>67.8</v>
      </c>
      <c r="B985">
        <v>-4.6587874E-4</v>
      </c>
      <c r="C985">
        <v>-4.5328894999999999E-4</v>
      </c>
      <c r="D985" s="20">
        <f t="shared" si="44"/>
        <v>3.7697148910890836E-4</v>
      </c>
      <c r="E985" s="20">
        <f t="shared" si="44"/>
        <v>1.1494905831683176E-3</v>
      </c>
      <c r="L985" s="3">
        <v>82.9</v>
      </c>
      <c r="M985">
        <v>-6.1383475999999995E-4</v>
      </c>
      <c r="N985" s="16">
        <f t="shared" si="43"/>
        <v>-2.1685371770000005E-3</v>
      </c>
      <c r="Y985">
        <v>6.4899999999999999E-2</v>
      </c>
      <c r="Z985">
        <v>-4.6100918E-4</v>
      </c>
    </row>
    <row r="986" spans="1:26" x14ac:dyDescent="0.35">
      <c r="A986" s="17">
        <v>67.900000000000006</v>
      </c>
      <c r="B986">
        <v>-5.5720401000000001E-4</v>
      </c>
      <c r="C986">
        <v>-5.3818430000000003E-4</v>
      </c>
      <c r="D986" s="20">
        <f t="shared" si="44"/>
        <v>1.2902241891089086E-3</v>
      </c>
      <c r="E986" s="20">
        <f t="shared" si="44"/>
        <v>1.998444083168318E-3</v>
      </c>
      <c r="L986" s="3">
        <v>83</v>
      </c>
      <c r="M986">
        <v>-5.9685415999999997E-4</v>
      </c>
      <c r="N986" s="16">
        <f t="shared" si="43"/>
        <v>-2.3383431770000003E-3</v>
      </c>
      <c r="Y986">
        <v>6.5000000000000002E-2</v>
      </c>
      <c r="Z986">
        <v>-5.2331302999999996E-4</v>
      </c>
    </row>
    <row r="987" spans="1:26" x14ac:dyDescent="0.35">
      <c r="A987" s="17">
        <v>68</v>
      </c>
      <c r="B987">
        <v>-5.9624240999999996E-4</v>
      </c>
      <c r="C987">
        <v>-5.6227320000000003E-4</v>
      </c>
      <c r="D987" s="20">
        <f t="shared" si="44"/>
        <v>1.6806081891089079E-3</v>
      </c>
      <c r="E987" s="20">
        <f t="shared" si="44"/>
        <v>2.2393330831683182E-3</v>
      </c>
      <c r="L987" s="3">
        <v>83.1</v>
      </c>
      <c r="M987">
        <v>-5.8905654999999999E-4</v>
      </c>
      <c r="N987" s="16">
        <f t="shared" si="43"/>
        <v>-2.4163192770000003E-3</v>
      </c>
      <c r="Y987">
        <v>6.5100000000000005E-2</v>
      </c>
      <c r="Z987">
        <v>-5.5483376000000002E-4</v>
      </c>
    </row>
    <row r="988" spans="1:26" x14ac:dyDescent="0.35">
      <c r="A988" s="17">
        <v>68.099999999999994</v>
      </c>
      <c r="B988">
        <v>-5.5219356999999998E-4</v>
      </c>
      <c r="C988">
        <v>-5.1402081999999999E-4</v>
      </c>
      <c r="D988" s="20">
        <f t="shared" si="44"/>
        <v>1.240119789108908E-3</v>
      </c>
      <c r="E988" s="20">
        <f t="shared" si="44"/>
        <v>1.7568092831683176E-3</v>
      </c>
      <c r="L988" s="3">
        <v>83.2</v>
      </c>
      <c r="M988">
        <v>-5.8129850999999997E-4</v>
      </c>
      <c r="N988" s="16">
        <f t="shared" si="43"/>
        <v>-2.4938996770000003E-3</v>
      </c>
      <c r="Y988">
        <v>6.5199999999999994E-2</v>
      </c>
      <c r="Z988">
        <v>-5.9264881E-4</v>
      </c>
    </row>
    <row r="989" spans="1:26" x14ac:dyDescent="0.35">
      <c r="A989" s="17">
        <v>68.2</v>
      </c>
      <c r="B989">
        <v>-4.5041708E-4</v>
      </c>
      <c r="C989">
        <v>-4.1050568000000002E-4</v>
      </c>
      <c r="D989" s="20">
        <f t="shared" si="44"/>
        <v>2.2235488910890837E-4</v>
      </c>
      <c r="E989" s="20">
        <f t="shared" si="44"/>
        <v>7.21657883168318E-4</v>
      </c>
      <c r="L989" s="3">
        <v>83.3</v>
      </c>
      <c r="M989">
        <v>-5.6764279000000003E-4</v>
      </c>
      <c r="N989" s="16">
        <f t="shared" si="43"/>
        <v>-2.6304568769999997E-3</v>
      </c>
      <c r="Y989">
        <v>6.5299999999999997E-2</v>
      </c>
      <c r="Z989">
        <v>-5.1992E-4</v>
      </c>
    </row>
    <row r="990" spans="1:26" x14ac:dyDescent="0.35">
      <c r="A990" s="17">
        <v>68.3</v>
      </c>
      <c r="B990">
        <v>-4.5413647999999998E-4</v>
      </c>
      <c r="C990">
        <v>-3.9725554000000001E-4</v>
      </c>
      <c r="D990" s="20">
        <f t="shared" si="44"/>
        <v>2.595488891089082E-4</v>
      </c>
      <c r="E990" s="20">
        <f t="shared" si="44"/>
        <v>5.8915648316831793E-4</v>
      </c>
      <c r="L990" s="3">
        <v>83.4</v>
      </c>
      <c r="M990">
        <v>-6.1617009000000005E-4</v>
      </c>
      <c r="N990" s="16">
        <f t="shared" si="43"/>
        <v>-2.1451838769999997E-3</v>
      </c>
      <c r="Y990">
        <v>6.54E-2</v>
      </c>
      <c r="Z990">
        <v>-5.3383632999999997E-4</v>
      </c>
    </row>
    <row r="991" spans="1:26" x14ac:dyDescent="0.35">
      <c r="A991" s="17">
        <v>68.400000000000006</v>
      </c>
      <c r="B991">
        <v>-4.8533646000000001E-4</v>
      </c>
      <c r="C991">
        <v>-4.3096508000000001E-4</v>
      </c>
      <c r="D991" s="20">
        <f t="shared" si="44"/>
        <v>5.7154868910890846E-4</v>
      </c>
      <c r="E991" s="20">
        <f t="shared" si="44"/>
        <v>9.2625188316831789E-4</v>
      </c>
      <c r="L991" s="3">
        <v>83.5</v>
      </c>
      <c r="M991">
        <v>-7.3095734999999997E-4</v>
      </c>
      <c r="N991" s="16">
        <f t="shared" si="43"/>
        <v>-9.9731127700000027E-4</v>
      </c>
      <c r="Y991">
        <v>6.5500000000000003E-2</v>
      </c>
      <c r="Z991">
        <v>-5.3260696999999995E-4</v>
      </c>
    </row>
    <row r="992" spans="1:26" x14ac:dyDescent="0.35">
      <c r="A992" s="17">
        <v>68.5</v>
      </c>
      <c r="B992">
        <v>-5.2548145999999996E-4</v>
      </c>
      <c r="C992">
        <v>-4.6037391999999999E-4</v>
      </c>
      <c r="D992" s="20">
        <f t="shared" si="44"/>
        <v>9.7299868910890794E-4</v>
      </c>
      <c r="E992" s="20">
        <f t="shared" si="44"/>
        <v>1.2203402831683177E-3</v>
      </c>
      <c r="L992" s="3">
        <v>83.6</v>
      </c>
      <c r="M992">
        <v>-8.1348542999999998E-4</v>
      </c>
      <c r="N992" s="16">
        <f t="shared" si="43"/>
        <v>-1.7203047700000015E-4</v>
      </c>
      <c r="Y992">
        <v>6.5600000000000006E-2</v>
      </c>
      <c r="Z992">
        <v>-4.3509431000000003E-4</v>
      </c>
    </row>
    <row r="993" spans="1:26" x14ac:dyDescent="0.35">
      <c r="A993" s="17">
        <v>68.599999999999994</v>
      </c>
      <c r="B993">
        <v>-5.5711178999999999E-4</v>
      </c>
      <c r="C993">
        <v>-4.8858951000000002E-4</v>
      </c>
      <c r="D993" s="20">
        <f t="shared" si="44"/>
        <v>1.2893019891089081E-3</v>
      </c>
      <c r="E993" s="20">
        <f t="shared" si="44"/>
        <v>1.5024961831683181E-3</v>
      </c>
      <c r="L993" s="3">
        <v>83.7</v>
      </c>
      <c r="M993">
        <v>-8.3818447999999999E-4</v>
      </c>
      <c r="N993" s="16">
        <f t="shared" si="43"/>
        <v>7.4960022999999909E-5</v>
      </c>
      <c r="Y993">
        <v>6.5699999999999995E-2</v>
      </c>
      <c r="Z993">
        <v>-4.1916183999999998E-4</v>
      </c>
    </row>
    <row r="994" spans="1:26" x14ac:dyDescent="0.35">
      <c r="A994" s="17">
        <v>68.7</v>
      </c>
      <c r="B994">
        <v>-5.6553425E-4</v>
      </c>
      <c r="C994">
        <v>-5.0882518000000001E-4</v>
      </c>
      <c r="D994" s="20">
        <f t="shared" si="44"/>
        <v>1.3735265891089083E-3</v>
      </c>
      <c r="E994" s="20">
        <f t="shared" si="44"/>
        <v>1.7048528831683177E-3</v>
      </c>
      <c r="L994" s="3">
        <v>83.8</v>
      </c>
      <c r="M994">
        <v>-7.1619333000000004E-4</v>
      </c>
      <c r="N994" s="16">
        <f t="shared" si="43"/>
        <v>-1.1449514769999996E-3</v>
      </c>
      <c r="Y994">
        <v>6.5799999999999997E-2</v>
      </c>
      <c r="Z994">
        <v>-3.9216514000000002E-4</v>
      </c>
    </row>
    <row r="995" spans="1:26" x14ac:dyDescent="0.35">
      <c r="A995" s="17">
        <v>68.8</v>
      </c>
      <c r="B995">
        <v>-4.8044898000000001E-4</v>
      </c>
      <c r="C995">
        <v>-4.6924877999999999E-4</v>
      </c>
      <c r="D995" s="20">
        <f t="shared" si="44"/>
        <v>5.2267388910890843E-4</v>
      </c>
      <c r="E995" s="20">
        <f t="shared" si="44"/>
        <v>1.3090888831683177E-3</v>
      </c>
      <c r="L995" s="3">
        <v>83.9</v>
      </c>
      <c r="M995">
        <v>-6.3243820999999995E-4</v>
      </c>
      <c r="N995" s="16">
        <f t="shared" si="43"/>
        <v>-1.9825026770000005E-3</v>
      </c>
      <c r="Y995">
        <v>6.59E-2</v>
      </c>
      <c r="Z995">
        <v>-3.6988918000000002E-4</v>
      </c>
    </row>
    <row r="996" spans="1:26" x14ac:dyDescent="0.35">
      <c r="A996" s="17">
        <v>68.900000000000006</v>
      </c>
      <c r="B996">
        <v>-5.7490961000000002E-4</v>
      </c>
      <c r="C996">
        <v>-5.3897980999999999E-4</v>
      </c>
      <c r="D996" s="20">
        <f t="shared" si="44"/>
        <v>1.4672801891089087E-3</v>
      </c>
      <c r="E996" s="20">
        <f t="shared" si="44"/>
        <v>2.0063991831683176E-3</v>
      </c>
      <c r="L996" s="3">
        <v>84</v>
      </c>
      <c r="M996">
        <v>-6.4059206999999999E-4</v>
      </c>
      <c r="N996" s="16">
        <f t="shared" si="43"/>
        <v>-1.9009640770000001E-3</v>
      </c>
      <c r="Y996">
        <v>6.6000000000000003E-2</v>
      </c>
      <c r="Z996">
        <v>-3.4431852999999998E-4</v>
      </c>
    </row>
    <row r="997" spans="1:26" x14ac:dyDescent="0.35">
      <c r="A997" s="17">
        <v>69</v>
      </c>
      <c r="B997">
        <v>-6.8676846000000004E-4</v>
      </c>
      <c r="C997">
        <v>-6.2459607999999995E-4</v>
      </c>
      <c r="D997" s="20">
        <f t="shared" si="44"/>
        <v>2.5858686891089087E-3</v>
      </c>
      <c r="E997" s="20">
        <f t="shared" si="44"/>
        <v>2.8625618831683171E-3</v>
      </c>
      <c r="L997" s="3">
        <v>84.1</v>
      </c>
      <c r="M997">
        <v>-6.3307152000000001E-4</v>
      </c>
      <c r="N997" s="16">
        <f t="shared" si="43"/>
        <v>-1.9761695769999997E-3</v>
      </c>
      <c r="Y997">
        <v>6.6100000000000006E-2</v>
      </c>
      <c r="Z997">
        <v>-3.0837211E-4</v>
      </c>
    </row>
    <row r="998" spans="1:26" x14ac:dyDescent="0.35">
      <c r="A998" s="17">
        <v>69.099999999999994</v>
      </c>
      <c r="B998">
        <v>-7.9453903999999998E-4</v>
      </c>
      <c r="C998">
        <v>-7.0588680000000003E-4</v>
      </c>
      <c r="D998" s="20">
        <f t="shared" si="44"/>
        <v>3.6635744891089081E-3</v>
      </c>
      <c r="E998" s="20">
        <f t="shared" si="44"/>
        <v>3.6754690831683179E-3</v>
      </c>
      <c r="L998" s="3">
        <v>84.2</v>
      </c>
      <c r="M998">
        <v>-6.3421940000000002E-4</v>
      </c>
      <c r="N998" s="16">
        <f t="shared" si="43"/>
        <v>-1.9646907769999998E-3</v>
      </c>
      <c r="Y998">
        <v>6.6199999999999995E-2</v>
      </c>
      <c r="Z998">
        <v>-3.5911999999999999E-4</v>
      </c>
    </row>
    <row r="999" spans="1:26" x14ac:dyDescent="0.35">
      <c r="A999" s="17">
        <v>69.2</v>
      </c>
      <c r="B999">
        <v>-7.7631086999999999E-4</v>
      </c>
      <c r="C999">
        <v>-6.9089648999999997E-4</v>
      </c>
      <c r="D999" s="20">
        <f t="shared" si="44"/>
        <v>3.4812927891089084E-3</v>
      </c>
      <c r="E999" s="20">
        <f t="shared" si="44"/>
        <v>3.5255659831683176E-3</v>
      </c>
      <c r="L999" s="3">
        <v>84.3</v>
      </c>
      <c r="M999">
        <v>-6.6833891999999999E-4</v>
      </c>
      <c r="N999" s="16">
        <f t="shared" si="43"/>
        <v>-1.6234955770000001E-3</v>
      </c>
      <c r="Y999">
        <v>6.6299999999999998E-2</v>
      </c>
      <c r="Z999">
        <v>-3.5818569000000002E-4</v>
      </c>
    </row>
    <row r="1000" spans="1:26" x14ac:dyDescent="0.35">
      <c r="A1000" s="17">
        <v>69.3</v>
      </c>
      <c r="B1000">
        <v>-6.8504709000000001E-4</v>
      </c>
      <c r="C1000">
        <v>-6.3376925000000004E-4</v>
      </c>
      <c r="D1000" s="20">
        <f t="shared" si="44"/>
        <v>2.5686549891089086E-3</v>
      </c>
      <c r="E1000" s="20">
        <f t="shared" si="44"/>
        <v>2.9542935831683181E-3</v>
      </c>
      <c r="L1000" s="3">
        <v>84.4</v>
      </c>
      <c r="M1000">
        <v>-5.7916108999999999E-4</v>
      </c>
      <c r="N1000" s="16">
        <f t="shared" si="43"/>
        <v>-2.5152738770000001E-3</v>
      </c>
      <c r="Y1000">
        <v>6.6400000000000001E-2</v>
      </c>
      <c r="Z1000">
        <v>-3.3561468000000002E-4</v>
      </c>
    </row>
    <row r="1001" spans="1:26" x14ac:dyDescent="0.35">
      <c r="A1001" s="17">
        <v>69.400000000000006</v>
      </c>
      <c r="B1001">
        <v>-6.4791450000000004E-4</v>
      </c>
      <c r="C1001">
        <v>-5.7887938000000002E-4</v>
      </c>
      <c r="D1001" s="20">
        <f t="shared" si="44"/>
        <v>2.1973290891089087E-3</v>
      </c>
      <c r="E1001" s="20">
        <f t="shared" si="44"/>
        <v>2.4053948831683179E-3</v>
      </c>
      <c r="L1001" s="3">
        <v>84.5</v>
      </c>
      <c r="M1001">
        <v>-5.4614986000000004E-4</v>
      </c>
      <c r="N1001" s="16">
        <f t="shared" si="43"/>
        <v>-2.8453861769999998E-3</v>
      </c>
      <c r="Y1001">
        <v>6.6500000000000004E-2</v>
      </c>
      <c r="Z1001">
        <v>-3.5956257000000001E-4</v>
      </c>
    </row>
    <row r="1002" spans="1:26" x14ac:dyDescent="0.35">
      <c r="A1002" s="17">
        <v>69.5</v>
      </c>
      <c r="B1002">
        <v>-5.4475474999999998E-4</v>
      </c>
      <c r="C1002">
        <v>-4.9105060000000002E-4</v>
      </c>
      <c r="D1002" s="20">
        <f t="shared" si="44"/>
        <v>1.1657315891089081E-3</v>
      </c>
      <c r="E1002" s="20">
        <f t="shared" si="44"/>
        <v>1.5271070831683179E-3</v>
      </c>
      <c r="L1002" s="3">
        <v>84.6</v>
      </c>
      <c r="M1002">
        <v>-4.9869127000000001E-4</v>
      </c>
      <c r="N1002" s="16">
        <f t="shared" si="43"/>
        <v>-3.3199720770000002E-3</v>
      </c>
      <c r="Y1002">
        <v>6.6600000000000006E-2</v>
      </c>
      <c r="Z1002">
        <v>-3.3000880999999998E-4</v>
      </c>
    </row>
    <row r="1003" spans="1:26" x14ac:dyDescent="0.35">
      <c r="A1003" s="17">
        <v>69.599999999999994</v>
      </c>
      <c r="B1003">
        <v>-4.9028543000000004E-4</v>
      </c>
      <c r="C1003">
        <v>-4.6979569000000002E-4</v>
      </c>
      <c r="D1003" s="20">
        <f t="shared" si="44"/>
        <v>6.210383891089088E-4</v>
      </c>
      <c r="E1003" s="20">
        <f t="shared" si="44"/>
        <v>1.3145579831683181E-3</v>
      </c>
      <c r="L1003" s="3">
        <v>84.7</v>
      </c>
      <c r="M1003">
        <v>-5.8620666E-4</v>
      </c>
      <c r="N1003" s="16">
        <f t="shared" si="43"/>
        <v>-2.4448181770000002E-3</v>
      </c>
      <c r="Y1003">
        <v>6.6699999999999995E-2</v>
      </c>
      <c r="Z1003">
        <v>-3.8759192999999998E-4</v>
      </c>
    </row>
    <row r="1004" spans="1:26" x14ac:dyDescent="0.35">
      <c r="A1004" s="17">
        <v>69.7</v>
      </c>
      <c r="B1004">
        <v>-5.0703813000000004E-4</v>
      </c>
      <c r="C1004">
        <v>-4.7650777E-4</v>
      </c>
      <c r="D1004" s="20">
        <f t="shared" si="44"/>
        <v>7.885653891089088E-4</v>
      </c>
      <c r="E1004" s="20">
        <f t="shared" si="44"/>
        <v>1.3816787831683179E-3</v>
      </c>
      <c r="L1004" s="3">
        <v>84.8</v>
      </c>
      <c r="M1004">
        <v>-7.4461307000000003E-4</v>
      </c>
      <c r="N1004" s="16">
        <f t="shared" si="43"/>
        <v>-8.6075407699999973E-4</v>
      </c>
      <c r="Y1004">
        <v>6.6799999999999998E-2</v>
      </c>
      <c r="Z1004">
        <v>-3.9024733999999998E-4</v>
      </c>
    </row>
    <row r="1005" spans="1:26" x14ac:dyDescent="0.35">
      <c r="A1005" s="17">
        <v>69.8</v>
      </c>
      <c r="B1005">
        <v>-5.6095414999999995E-4</v>
      </c>
      <c r="C1005">
        <v>-5.1228066000000001E-4</v>
      </c>
      <c r="D1005" s="20">
        <f t="shared" si="44"/>
        <v>1.327725589108908E-3</v>
      </c>
      <c r="E1005" s="20">
        <f t="shared" si="44"/>
        <v>1.739407683168318E-3</v>
      </c>
      <c r="L1005" s="3">
        <v>84.9</v>
      </c>
      <c r="M1005">
        <v>-8.2124346000000004E-4</v>
      </c>
      <c r="N1005" s="16">
        <f t="shared" si="43"/>
        <v>-9.4450176999999556E-5</v>
      </c>
      <c r="Y1005">
        <v>6.6900000000000001E-2</v>
      </c>
      <c r="Z1005">
        <v>-4.3258642E-4</v>
      </c>
    </row>
    <row r="1006" spans="1:26" x14ac:dyDescent="0.35">
      <c r="A1006" s="17">
        <v>69.900000000000006</v>
      </c>
      <c r="B1006">
        <v>-5.6104636999999998E-4</v>
      </c>
      <c r="C1006">
        <v>-5.2011140999999996E-4</v>
      </c>
      <c r="D1006" s="20">
        <f t="shared" si="44"/>
        <v>1.3286477891089081E-3</v>
      </c>
      <c r="E1006" s="20">
        <f t="shared" si="44"/>
        <v>1.8177151831683174E-3</v>
      </c>
      <c r="L1006" s="3">
        <v>85</v>
      </c>
      <c r="M1006">
        <v>-7.8858846999999997E-4</v>
      </c>
      <c r="N1006" s="16">
        <f t="shared" si="43"/>
        <v>-4.2100007700000028E-4</v>
      </c>
      <c r="Y1006">
        <v>6.7000000000000004E-2</v>
      </c>
      <c r="Z1006">
        <v>-4.2196477E-4</v>
      </c>
    </row>
    <row r="1007" spans="1:26" x14ac:dyDescent="0.35">
      <c r="A1007" s="17">
        <v>70</v>
      </c>
      <c r="B1007">
        <v>-5.2763319000000001E-4</v>
      </c>
      <c r="C1007">
        <v>-4.9604737000000004E-4</v>
      </c>
      <c r="D1007" s="20">
        <f t="shared" si="44"/>
        <v>9.9451598910890856E-4</v>
      </c>
      <c r="E1007" s="20">
        <f t="shared" si="44"/>
        <v>1.5770747831683183E-3</v>
      </c>
      <c r="L1007" s="3">
        <v>85.1</v>
      </c>
      <c r="M1007">
        <v>-6.3532769000000005E-4</v>
      </c>
      <c r="N1007" s="16">
        <f t="shared" si="43"/>
        <v>-1.9536078769999995E-3</v>
      </c>
      <c r="Y1007">
        <v>6.7100000000000007E-2</v>
      </c>
      <c r="Z1007">
        <v>-4.9021872E-4</v>
      </c>
    </row>
    <row r="1008" spans="1:26" x14ac:dyDescent="0.35">
      <c r="A1008" s="17">
        <v>70.099999999999994</v>
      </c>
      <c r="B1008">
        <v>-5.4595356999999995E-4</v>
      </c>
      <c r="C1008">
        <v>-5.0870088000000001E-4</v>
      </c>
      <c r="D1008" s="20">
        <f t="shared" si="44"/>
        <v>1.1777197891089078E-3</v>
      </c>
      <c r="E1008" s="20">
        <f t="shared" si="44"/>
        <v>1.703609883168318E-3</v>
      </c>
      <c r="L1008" s="3">
        <v>85.2</v>
      </c>
      <c r="M1008">
        <v>-5.6467414999999998E-4</v>
      </c>
      <c r="N1008" s="16">
        <f t="shared" si="43"/>
        <v>-2.6601432770000004E-3</v>
      </c>
      <c r="Y1008">
        <v>6.7199999999999996E-2</v>
      </c>
      <c r="Z1008">
        <v>-5.6742239E-4</v>
      </c>
    </row>
    <row r="1009" spans="1:26" x14ac:dyDescent="0.35">
      <c r="A1009" s="17">
        <v>70.2</v>
      </c>
      <c r="B1009">
        <v>-5.6860814000000005E-4</v>
      </c>
      <c r="C1009">
        <v>-5.3137279E-4</v>
      </c>
      <c r="D1009" s="20">
        <f t="shared" si="44"/>
        <v>1.4042654891089088E-3</v>
      </c>
      <c r="E1009" s="20">
        <f t="shared" si="44"/>
        <v>1.9303289831683178E-3</v>
      </c>
      <c r="L1009" s="3">
        <v>85.3</v>
      </c>
      <c r="M1009">
        <v>-5.4923723999999996E-4</v>
      </c>
      <c r="N1009" s="16">
        <f t="shared" si="43"/>
        <v>-2.8145123770000006E-3</v>
      </c>
      <c r="Y1009">
        <v>6.7299999999999999E-2</v>
      </c>
      <c r="Z1009">
        <v>-5.3186936E-4</v>
      </c>
    </row>
    <row r="1010" spans="1:26" x14ac:dyDescent="0.35">
      <c r="A1010" s="17">
        <v>70.3</v>
      </c>
      <c r="B1010">
        <v>-5.3421130999999999E-4</v>
      </c>
      <c r="C1010">
        <v>-5.2282109999999995E-4</v>
      </c>
      <c r="D1010" s="20">
        <f t="shared" si="44"/>
        <v>1.0602971891089082E-3</v>
      </c>
      <c r="E1010" s="20">
        <f t="shared" si="44"/>
        <v>1.8448120831683172E-3</v>
      </c>
      <c r="L1010" s="3">
        <v>85.4</v>
      </c>
      <c r="M1010">
        <v>-4.9406019000000005E-4</v>
      </c>
      <c r="N1010" s="16">
        <f t="shared" si="43"/>
        <v>-3.3662828769999995E-3</v>
      </c>
      <c r="Y1010">
        <v>6.7400000000000002E-2</v>
      </c>
      <c r="Z1010">
        <v>-5.5040807999999996E-4</v>
      </c>
    </row>
    <row r="1011" spans="1:26" x14ac:dyDescent="0.35">
      <c r="A1011" s="17">
        <v>70.400000000000006</v>
      </c>
      <c r="B1011">
        <v>-5.5557485000000005E-4</v>
      </c>
      <c r="C1011">
        <v>-5.7089946000000004E-4</v>
      </c>
      <c r="D1011" s="20">
        <f t="shared" si="44"/>
        <v>1.273932589108909E-3</v>
      </c>
      <c r="E1011" s="20">
        <f t="shared" si="44"/>
        <v>2.3255956831683181E-3</v>
      </c>
      <c r="L1011" s="3">
        <v>85.5</v>
      </c>
      <c r="M1011">
        <v>-4.8460014E-4</v>
      </c>
      <c r="N1011" s="16">
        <f t="shared" si="43"/>
        <v>-3.4608833769999999E-3</v>
      </c>
      <c r="Y1011">
        <v>6.7500000000000004E-2</v>
      </c>
      <c r="Z1011">
        <v>-5.8232219999999999E-4</v>
      </c>
    </row>
    <row r="1012" spans="1:26" x14ac:dyDescent="0.35">
      <c r="A1012" s="17">
        <v>70.5</v>
      </c>
      <c r="B1012">
        <v>-5.7180497999999996E-4</v>
      </c>
      <c r="C1012">
        <v>-6.0915830000000005E-4</v>
      </c>
      <c r="D1012" s="20">
        <f t="shared" si="44"/>
        <v>1.4362338891089079E-3</v>
      </c>
      <c r="E1012" s="20">
        <f t="shared" si="44"/>
        <v>2.7081840831683184E-3</v>
      </c>
      <c r="L1012" s="3">
        <v>85.6</v>
      </c>
      <c r="M1012">
        <v>-4.9061657999999999E-4</v>
      </c>
      <c r="N1012" s="16">
        <f t="shared" si="43"/>
        <v>-3.4007189770000001E-3</v>
      </c>
      <c r="Y1012">
        <v>6.7599999999999993E-2</v>
      </c>
      <c r="Z1012">
        <v>-5.1662531999999996E-4</v>
      </c>
    </row>
    <row r="1013" spans="1:26" x14ac:dyDescent="0.35">
      <c r="A1013" s="17">
        <v>70.599999999999994</v>
      </c>
      <c r="B1013">
        <v>-5.9685719000000001E-4</v>
      </c>
      <c r="C1013">
        <v>-5.8944468000000005E-4</v>
      </c>
      <c r="D1013" s="20">
        <f t="shared" si="44"/>
        <v>1.6867559891089083E-3</v>
      </c>
      <c r="E1013" s="20">
        <f t="shared" si="44"/>
        <v>2.5110478831683182E-3</v>
      </c>
      <c r="L1013" s="3">
        <v>85.7</v>
      </c>
      <c r="M1013">
        <v>-5.0704302999999998E-4</v>
      </c>
      <c r="N1013" s="16">
        <f t="shared" si="43"/>
        <v>-3.236454477E-3</v>
      </c>
      <c r="Y1013">
        <v>6.7699999999999996E-2</v>
      </c>
      <c r="Z1013">
        <v>-4.5422312000000003E-4</v>
      </c>
    </row>
    <row r="1014" spans="1:26" x14ac:dyDescent="0.35">
      <c r="A1014" s="17">
        <v>70.7</v>
      </c>
      <c r="B1014">
        <v>-6.6328394999999997E-4</v>
      </c>
      <c r="C1014">
        <v>-6.3715015000000001E-4</v>
      </c>
      <c r="D1014" s="20">
        <f t="shared" si="44"/>
        <v>2.3510235891089082E-3</v>
      </c>
      <c r="E1014" s="20">
        <f t="shared" si="44"/>
        <v>2.9881025831683177E-3</v>
      </c>
      <c r="L1014" s="3">
        <v>85.8</v>
      </c>
      <c r="M1014">
        <v>-5.1606768000000004E-4</v>
      </c>
      <c r="N1014" s="16">
        <f t="shared" si="43"/>
        <v>-3.1462079769999998E-3</v>
      </c>
      <c r="Y1014">
        <v>6.7799999999999999E-2</v>
      </c>
      <c r="Z1014">
        <v>-4.8716991000000002E-4</v>
      </c>
    </row>
    <row r="1015" spans="1:26" x14ac:dyDescent="0.35">
      <c r="A1015" s="17">
        <v>70.8</v>
      </c>
      <c r="B1015">
        <v>-6.9516018000000005E-4</v>
      </c>
      <c r="C1015">
        <v>-6.7376825999999998E-4</v>
      </c>
      <c r="D1015" s="20">
        <f t="shared" si="44"/>
        <v>2.6697858891089089E-3</v>
      </c>
      <c r="E1015" s="20">
        <f t="shared" si="44"/>
        <v>3.3542836831683175E-3</v>
      </c>
      <c r="L1015" s="3">
        <v>85.9</v>
      </c>
      <c r="M1015">
        <v>-6.4716264999999996E-4</v>
      </c>
      <c r="N1015" s="16">
        <f t="shared" si="43"/>
        <v>-1.8352582770000004E-3</v>
      </c>
      <c r="Y1015">
        <v>6.7900000000000002E-2</v>
      </c>
      <c r="Z1015">
        <v>-5.9761541999999996E-4</v>
      </c>
    </row>
    <row r="1016" spans="1:26" x14ac:dyDescent="0.35">
      <c r="A1016" s="17">
        <v>70.900000000000006</v>
      </c>
      <c r="B1016">
        <v>-7.5808270999999997E-4</v>
      </c>
      <c r="C1016">
        <v>-7.4481684000000004E-4</v>
      </c>
      <c r="D1016" s="20">
        <f t="shared" si="44"/>
        <v>3.2990111891089079E-3</v>
      </c>
      <c r="E1016" s="20">
        <f t="shared" si="44"/>
        <v>4.064769483168318E-3</v>
      </c>
      <c r="L1016" s="3">
        <v>86</v>
      </c>
      <c r="M1016">
        <v>-7.3970492999999996E-4</v>
      </c>
      <c r="N1016" s="16">
        <f t="shared" si="43"/>
        <v>-9.0983547700000038E-4</v>
      </c>
      <c r="Y1016">
        <v>6.8000000000000005E-2</v>
      </c>
      <c r="Z1016">
        <v>-6.881945E-4</v>
      </c>
    </row>
    <row r="1017" spans="1:26" x14ac:dyDescent="0.35">
      <c r="A1017" s="17">
        <v>71</v>
      </c>
      <c r="B1017">
        <v>-7.8519441999999997E-4</v>
      </c>
      <c r="C1017">
        <v>-7.7352962000000003E-4</v>
      </c>
      <c r="D1017" s="20">
        <f t="shared" si="44"/>
        <v>3.5701282891089079E-3</v>
      </c>
      <c r="E1017" s="20">
        <f t="shared" si="44"/>
        <v>4.3518972831683182E-3</v>
      </c>
      <c r="L1017" s="3">
        <v>86.1</v>
      </c>
      <c r="M1017">
        <v>-7.2846369E-4</v>
      </c>
      <c r="N1017" s="16">
        <f t="shared" si="43"/>
        <v>-1.022247877E-3</v>
      </c>
      <c r="Y1017">
        <v>6.8099999999999994E-2</v>
      </c>
      <c r="Z1017">
        <v>-6.4324917999999997E-4</v>
      </c>
    </row>
    <row r="1018" spans="1:26" x14ac:dyDescent="0.35">
      <c r="A1018" s="17">
        <v>71.099999999999994</v>
      </c>
      <c r="B1018">
        <v>-8.1190652000000002E-4</v>
      </c>
      <c r="C1018">
        <v>-8.0351022999999996E-4</v>
      </c>
      <c r="D1018" s="20">
        <f t="shared" si="44"/>
        <v>3.8372492891089087E-3</v>
      </c>
      <c r="E1018" s="20">
        <f t="shared" si="44"/>
        <v>4.6517033831683175E-3</v>
      </c>
      <c r="L1018" s="3">
        <v>86.2</v>
      </c>
      <c r="M1018">
        <v>-6.8460704E-4</v>
      </c>
      <c r="N1018" s="16">
        <f t="shared" si="43"/>
        <v>-1.460814377E-3</v>
      </c>
      <c r="Y1018">
        <v>6.8199999999999997E-2</v>
      </c>
      <c r="Z1018">
        <v>-5.1598606000000005E-4</v>
      </c>
    </row>
    <row r="1019" spans="1:26" x14ac:dyDescent="0.35">
      <c r="A1019" s="17">
        <v>71.2</v>
      </c>
      <c r="B1019">
        <v>-7.6973275000000001E-4</v>
      </c>
      <c r="C1019">
        <v>-7.2261726999999995E-4</v>
      </c>
      <c r="D1019" s="20">
        <f t="shared" si="44"/>
        <v>3.4155115891089083E-3</v>
      </c>
      <c r="E1019" s="20">
        <f t="shared" si="44"/>
        <v>3.8427737831683174E-3</v>
      </c>
      <c r="L1019" s="3">
        <v>86.3</v>
      </c>
      <c r="M1019">
        <v>-6.7118880999999999E-4</v>
      </c>
      <c r="N1019" s="16">
        <f t="shared" si="43"/>
        <v>-1.5949966770000001E-3</v>
      </c>
      <c r="Y1019">
        <v>6.83E-2</v>
      </c>
      <c r="Z1019">
        <v>-5.4185175000000003E-4</v>
      </c>
    </row>
    <row r="1020" spans="1:26" x14ac:dyDescent="0.35">
      <c r="A1020" s="17">
        <v>71.3</v>
      </c>
      <c r="B1020">
        <v>-8.1258277000000002E-4</v>
      </c>
      <c r="C1020">
        <v>-7.2057879000000003E-4</v>
      </c>
      <c r="D1020" s="20">
        <f t="shared" si="44"/>
        <v>3.8440117891089085E-3</v>
      </c>
      <c r="E1020" s="20">
        <f t="shared" si="44"/>
        <v>3.8223889831683179E-3</v>
      </c>
      <c r="L1020" s="3">
        <v>86.4</v>
      </c>
      <c r="M1020">
        <v>-5.9752704999999995E-4</v>
      </c>
      <c r="N1020" s="16">
        <f t="shared" si="43"/>
        <v>-2.3316142770000003E-3</v>
      </c>
      <c r="Y1020">
        <v>6.8400000000000002E-2</v>
      </c>
      <c r="Z1020">
        <v>-5.7863412999999999E-4</v>
      </c>
    </row>
    <row r="1021" spans="1:26" x14ac:dyDescent="0.35">
      <c r="A1021" s="17">
        <v>71.400000000000006</v>
      </c>
      <c r="B1021">
        <v>-7.2058124999999995E-4</v>
      </c>
      <c r="C1021">
        <v>-6.1793372000000003E-4</v>
      </c>
      <c r="D1021" s="20">
        <f t="shared" si="44"/>
        <v>2.9239965891089078E-3</v>
      </c>
      <c r="E1021" s="20">
        <f t="shared" si="44"/>
        <v>2.7959382831683182E-3</v>
      </c>
      <c r="L1021" s="3">
        <v>86.5</v>
      </c>
      <c r="M1021">
        <v>-6.1870333000000005E-4</v>
      </c>
      <c r="N1021" s="16">
        <f t="shared" si="43"/>
        <v>-2.1198514769999992E-3</v>
      </c>
      <c r="Y1021">
        <v>6.8500000000000005E-2</v>
      </c>
      <c r="Z1021">
        <v>-5.8448587000000003E-4</v>
      </c>
    </row>
    <row r="1022" spans="1:26" x14ac:dyDescent="0.35">
      <c r="A1022" s="17">
        <v>71.5</v>
      </c>
      <c r="B1022">
        <v>-7.0072392E-4</v>
      </c>
      <c r="C1022">
        <v>-5.9687768999999995E-4</v>
      </c>
      <c r="D1022" s="20">
        <f t="shared" si="44"/>
        <v>2.7254232891089085E-3</v>
      </c>
      <c r="E1022" s="20">
        <f t="shared" si="44"/>
        <v>2.5853779831683174E-3</v>
      </c>
      <c r="L1022" s="3">
        <v>86.6</v>
      </c>
      <c r="M1022">
        <v>-5.8695871000000004E-4</v>
      </c>
      <c r="N1022" s="16">
        <f t="shared" si="43"/>
        <v>-2.4372976769999996E-3</v>
      </c>
      <c r="Y1022">
        <v>6.8599999999999994E-2</v>
      </c>
      <c r="Z1022">
        <v>-6.0769614999999996E-4</v>
      </c>
    </row>
    <row r="1023" spans="1:26" x14ac:dyDescent="0.35">
      <c r="A1023" s="17">
        <v>71.599999999999994</v>
      </c>
      <c r="B1023">
        <v>-6.6906286000000003E-4</v>
      </c>
      <c r="C1023">
        <v>-5.9769805000000004E-4</v>
      </c>
      <c r="D1023" s="20">
        <f t="shared" si="44"/>
        <v>2.4088126891089086E-3</v>
      </c>
      <c r="E1023" s="20">
        <f t="shared" si="44"/>
        <v>2.5935815831683181E-3</v>
      </c>
      <c r="L1023" s="3">
        <v>86.7</v>
      </c>
      <c r="M1023">
        <v>-6.4189827000000002E-4</v>
      </c>
      <c r="N1023" s="16">
        <f t="shared" si="43"/>
        <v>-1.8879020769999998E-3</v>
      </c>
      <c r="Y1023">
        <v>6.8699999999999997E-2</v>
      </c>
      <c r="Z1023">
        <v>-6.3980698000000002E-4</v>
      </c>
    </row>
    <row r="1024" spans="1:26" x14ac:dyDescent="0.35">
      <c r="A1024" s="17">
        <v>71.7</v>
      </c>
      <c r="B1024">
        <v>-7.1274282999999998E-4</v>
      </c>
      <c r="C1024">
        <v>-6.3431616000000001E-4</v>
      </c>
      <c r="D1024" s="20">
        <f t="shared" si="44"/>
        <v>2.8456123891089083E-3</v>
      </c>
      <c r="E1024" s="20">
        <f t="shared" si="44"/>
        <v>2.9597626831683178E-3</v>
      </c>
      <c r="L1024" s="3">
        <v>86.8</v>
      </c>
      <c r="M1024">
        <v>-7.7976171999999996E-4</v>
      </c>
      <c r="N1024" s="16">
        <f t="shared" si="43"/>
        <v>-5.0926757700000039E-4</v>
      </c>
      <c r="Y1024">
        <v>6.88E-2</v>
      </c>
      <c r="Z1024">
        <v>-5.2414899000000005E-4</v>
      </c>
    </row>
    <row r="1025" spans="1:26" x14ac:dyDescent="0.35">
      <c r="A1025" s="17">
        <v>71.8</v>
      </c>
      <c r="B1025">
        <v>-7.8627028000000001E-4</v>
      </c>
      <c r="C1025">
        <v>-7.0171038999999999E-4</v>
      </c>
      <c r="D1025" s="20">
        <f t="shared" si="44"/>
        <v>3.5808868891089086E-3</v>
      </c>
      <c r="E1025" s="20">
        <f t="shared" si="44"/>
        <v>3.6337049831683178E-3</v>
      </c>
      <c r="L1025" s="3">
        <v>86.9</v>
      </c>
      <c r="M1025">
        <v>-8.7519347999999995E-4</v>
      </c>
      <c r="N1025" s="16">
        <f t="shared" si="43"/>
        <v>4.4505002299999948E-4</v>
      </c>
      <c r="Y1025">
        <v>6.8900000000000003E-2</v>
      </c>
      <c r="Z1025">
        <v>-6.6380403999999999E-4</v>
      </c>
    </row>
    <row r="1026" spans="1:26" x14ac:dyDescent="0.35">
      <c r="A1026" s="17">
        <v>71.900000000000006</v>
      </c>
      <c r="B1026">
        <v>-7.0502737000000004E-4</v>
      </c>
      <c r="C1026">
        <v>-6.6481883000000001E-4</v>
      </c>
      <c r="D1026" s="20">
        <f t="shared" si="44"/>
        <v>2.7684577891089086E-3</v>
      </c>
      <c r="E1026" s="20">
        <f t="shared" si="44"/>
        <v>3.264789383168318E-3</v>
      </c>
      <c r="L1026" s="3">
        <v>87</v>
      </c>
      <c r="M1026">
        <v>-8.2789321000000004E-4</v>
      </c>
      <c r="N1026" s="16">
        <f t="shared" si="43"/>
        <v>-2.7952676999999605E-5</v>
      </c>
      <c r="Y1026">
        <v>6.9000000000000006E-2</v>
      </c>
      <c r="Z1026">
        <v>-7.8683816999999996E-4</v>
      </c>
    </row>
    <row r="1027" spans="1:26" x14ac:dyDescent="0.35">
      <c r="A1027" s="17">
        <v>72</v>
      </c>
      <c r="B1027">
        <v>-5.9249225999999996E-4</v>
      </c>
      <c r="C1027">
        <v>-5.9364594999999996E-4</v>
      </c>
      <c r="D1027" s="20">
        <f t="shared" si="44"/>
        <v>1.643106689108908E-3</v>
      </c>
      <c r="E1027" s="20">
        <f t="shared" si="44"/>
        <v>2.5530605831683172E-3</v>
      </c>
      <c r="L1027" s="3">
        <v>87.1</v>
      </c>
      <c r="M1027">
        <v>-8.3790741000000003E-4</v>
      </c>
      <c r="N1027" s="16">
        <f t="shared" si="43"/>
        <v>7.2189323000000291E-5</v>
      </c>
      <c r="Y1027">
        <v>6.9099999999999995E-2</v>
      </c>
      <c r="Z1027">
        <v>-8.6920514000000005E-4</v>
      </c>
    </row>
    <row r="1028" spans="1:26" x14ac:dyDescent="0.35">
      <c r="A1028" s="17">
        <v>72.099999999999994</v>
      </c>
      <c r="B1028">
        <v>-5.0488639999999999E-4</v>
      </c>
      <c r="C1028">
        <v>-5.2423810000000004E-4</v>
      </c>
      <c r="D1028" s="20">
        <f t="shared" si="44"/>
        <v>7.6704808910890829E-4</v>
      </c>
      <c r="E1028" s="20">
        <f t="shared" si="44"/>
        <v>1.8589820831683181E-3</v>
      </c>
      <c r="L1028" s="3">
        <v>87.2</v>
      </c>
      <c r="M1028">
        <v>-7.8581774000000004E-4</v>
      </c>
      <c r="N1028" s="16">
        <f t="shared" si="43"/>
        <v>-4.4870737699999959E-4</v>
      </c>
      <c r="Y1028">
        <v>6.9199999999999998E-2</v>
      </c>
      <c r="Z1028">
        <v>-8.4668331000000005E-4</v>
      </c>
    </row>
    <row r="1029" spans="1:26" x14ac:dyDescent="0.35">
      <c r="A1029" s="17">
        <v>72.2</v>
      </c>
      <c r="B1029">
        <v>-5.1161822000000002E-4</v>
      </c>
      <c r="C1029">
        <v>-5.3395818E-4</v>
      </c>
      <c r="D1029" s="20">
        <f t="shared" si="44"/>
        <v>8.3436628910890859E-4</v>
      </c>
      <c r="E1029" s="20">
        <f t="shared" si="44"/>
        <v>1.9561828831683179E-3</v>
      </c>
      <c r="L1029" s="3">
        <v>87.3</v>
      </c>
      <c r="M1029">
        <v>-6.5068543000000004E-4</v>
      </c>
      <c r="N1029" s="16">
        <f t="shared" si="43"/>
        <v>-1.8000304769999996E-3</v>
      </c>
      <c r="Y1029">
        <v>6.93E-2</v>
      </c>
      <c r="Z1029">
        <v>-7.6082495999999996E-4</v>
      </c>
    </row>
    <row r="1030" spans="1:26" x14ac:dyDescent="0.35">
      <c r="A1030" s="17">
        <v>72.3</v>
      </c>
      <c r="B1030">
        <v>-5.4429366999999998E-4</v>
      </c>
      <c r="C1030">
        <v>-5.5193162999999995E-4</v>
      </c>
      <c r="D1030" s="20">
        <f t="shared" si="44"/>
        <v>1.1611207891089083E-3</v>
      </c>
      <c r="E1030" s="20">
        <f t="shared" si="44"/>
        <v>2.1359173831683172E-3</v>
      </c>
      <c r="L1030" s="3">
        <v>87.4</v>
      </c>
      <c r="M1030">
        <v>-6.4170036000000001E-4</v>
      </c>
      <c r="N1030" s="16">
        <f t="shared" si="43"/>
        <v>-1.8898811769999999E-3</v>
      </c>
      <c r="Y1030">
        <v>6.9400000000000003E-2</v>
      </c>
      <c r="Z1030">
        <v>-7.2718972999999995E-4</v>
      </c>
    </row>
    <row r="1031" spans="1:26" x14ac:dyDescent="0.35">
      <c r="A1031" s="17">
        <v>72.400000000000006</v>
      </c>
      <c r="B1031">
        <v>-6.4059863999999997E-4</v>
      </c>
      <c r="C1031">
        <v>-6.1733708999999999E-4</v>
      </c>
      <c r="D1031" s="20">
        <f t="shared" si="44"/>
        <v>2.1241704891089082E-3</v>
      </c>
      <c r="E1031" s="20">
        <f t="shared" si="44"/>
        <v>2.7899719831683176E-3</v>
      </c>
      <c r="L1031" s="3">
        <v>87.5</v>
      </c>
      <c r="M1031">
        <v>-7.4101112999999999E-4</v>
      </c>
      <c r="N1031" s="16">
        <f t="shared" ref="N1031:N1094" si="45">(M$3-M1031)*10</f>
        <v>-8.9677347700000006E-4</v>
      </c>
      <c r="Y1031">
        <v>6.9500000000000006E-2</v>
      </c>
      <c r="Z1031">
        <v>-6.1517064999999996E-4</v>
      </c>
    </row>
    <row r="1032" spans="1:26" x14ac:dyDescent="0.35">
      <c r="A1032" s="17">
        <v>72.5</v>
      </c>
      <c r="B1032">
        <v>-6.2550584000000005E-4</v>
      </c>
      <c r="C1032">
        <v>-5.7562278000000005E-4</v>
      </c>
      <c r="D1032" s="20">
        <f t="shared" ref="D1032:E1095" si="46">(B$4-B1032)*10</f>
        <v>1.9732424891089088E-3</v>
      </c>
      <c r="E1032" s="20">
        <f t="shared" si="46"/>
        <v>2.3728288831683184E-3</v>
      </c>
      <c r="L1032" s="3">
        <v>87.6</v>
      </c>
      <c r="M1032">
        <v>-7.2751372999999995E-4</v>
      </c>
      <c r="N1032" s="16">
        <f t="shared" si="45"/>
        <v>-1.0317474770000004E-3</v>
      </c>
      <c r="Y1032">
        <v>6.9599999999999995E-2</v>
      </c>
      <c r="Z1032">
        <v>-5.7366752999999998E-4</v>
      </c>
    </row>
    <row r="1033" spans="1:26" x14ac:dyDescent="0.35">
      <c r="A1033" s="17">
        <v>72.599999999999994</v>
      </c>
      <c r="B1033">
        <v>-5.9839413000000005E-4</v>
      </c>
      <c r="C1033">
        <v>-5.5906632000000001E-4</v>
      </c>
      <c r="D1033" s="20">
        <f t="shared" si="46"/>
        <v>1.7021253891089088E-3</v>
      </c>
      <c r="E1033" s="20">
        <f t="shared" si="46"/>
        <v>2.2072642831683178E-3</v>
      </c>
      <c r="L1033" s="3">
        <v>87.7</v>
      </c>
      <c r="M1033">
        <v>-7.5466685000000005E-4</v>
      </c>
      <c r="N1033" s="16">
        <f t="shared" si="45"/>
        <v>-7.6021627699999952E-4</v>
      </c>
      <c r="Y1033">
        <v>6.9699999999999998E-2</v>
      </c>
      <c r="Z1033">
        <v>-5.4657247999999998E-4</v>
      </c>
    </row>
    <row r="1034" spans="1:26" x14ac:dyDescent="0.35">
      <c r="A1034" s="17">
        <v>72.7</v>
      </c>
      <c r="B1034">
        <v>-5.7807571999999999E-4</v>
      </c>
      <c r="C1034">
        <v>-5.4347938000000003E-4</v>
      </c>
      <c r="D1034" s="20">
        <f t="shared" si="46"/>
        <v>1.4989412891089084E-3</v>
      </c>
      <c r="E1034" s="20">
        <f t="shared" si="46"/>
        <v>2.0513948831683182E-3</v>
      </c>
      <c r="L1034" s="3">
        <v>87.8</v>
      </c>
      <c r="M1034">
        <v>-7.6737262000000001E-4</v>
      </c>
      <c r="N1034" s="16">
        <f t="shared" si="45"/>
        <v>-6.3315857699999985E-4</v>
      </c>
      <c r="Y1034">
        <v>6.9800000000000001E-2</v>
      </c>
      <c r="Z1034">
        <v>-5.6727486999999998E-4</v>
      </c>
    </row>
    <row r="1035" spans="1:26" x14ac:dyDescent="0.35">
      <c r="A1035" s="17">
        <v>72.8</v>
      </c>
      <c r="B1035">
        <v>-6.7244414E-4</v>
      </c>
      <c r="C1035">
        <v>-5.9918962999999995E-4</v>
      </c>
      <c r="D1035" s="20">
        <f t="shared" si="46"/>
        <v>2.4426254891089082E-3</v>
      </c>
      <c r="E1035" s="20">
        <f t="shared" si="46"/>
        <v>2.6084973831683174E-3</v>
      </c>
      <c r="L1035" s="3">
        <v>87.9</v>
      </c>
      <c r="M1035">
        <v>-8.9644891000000004E-4</v>
      </c>
      <c r="N1035" s="16">
        <f t="shared" si="45"/>
        <v>6.5760432300000045E-4</v>
      </c>
      <c r="Y1035">
        <v>6.9900000000000004E-2</v>
      </c>
      <c r="Z1035">
        <v>-5.7238899000000001E-4</v>
      </c>
    </row>
    <row r="1036" spans="1:26" x14ac:dyDescent="0.35">
      <c r="A1036" s="17">
        <v>72.900000000000006</v>
      </c>
      <c r="B1036">
        <v>-6.7484176999999998E-4</v>
      </c>
      <c r="C1036">
        <v>-6.2041967999999998E-4</v>
      </c>
      <c r="D1036" s="20">
        <f t="shared" si="46"/>
        <v>2.4666017891089081E-3</v>
      </c>
      <c r="E1036" s="20">
        <f t="shared" si="46"/>
        <v>2.8207978831683174E-3</v>
      </c>
      <c r="L1036" s="3">
        <v>88</v>
      </c>
      <c r="M1036">
        <v>-8.7000825999999996E-4</v>
      </c>
      <c r="N1036" s="16">
        <f t="shared" si="45"/>
        <v>3.9319782299999961E-4</v>
      </c>
      <c r="Y1036">
        <v>7.0000000000000007E-2</v>
      </c>
      <c r="Z1036">
        <v>-5.6058715999999999E-4</v>
      </c>
    </row>
    <row r="1037" spans="1:26" x14ac:dyDescent="0.35">
      <c r="A1037" s="17">
        <v>73</v>
      </c>
      <c r="B1037">
        <v>-6.9734264000000004E-4</v>
      </c>
      <c r="C1037">
        <v>-6.4674594000000004E-4</v>
      </c>
      <c r="D1037" s="20">
        <f t="shared" si="46"/>
        <v>2.6916104891089089E-3</v>
      </c>
      <c r="E1037" s="20">
        <f t="shared" si="46"/>
        <v>3.0840604831683183E-3</v>
      </c>
      <c r="L1037" s="3">
        <v>88.1</v>
      </c>
      <c r="M1037">
        <v>-7.5902084999999997E-4</v>
      </c>
      <c r="N1037" s="16">
        <f t="shared" si="45"/>
        <v>-7.1667627700000027E-4</v>
      </c>
      <c r="Y1037">
        <v>7.0099999999999996E-2</v>
      </c>
      <c r="Z1037">
        <v>-6.2908698000000004E-4</v>
      </c>
    </row>
    <row r="1038" spans="1:26" x14ac:dyDescent="0.35">
      <c r="A1038" s="17">
        <v>73.099999999999994</v>
      </c>
      <c r="B1038">
        <v>-7.3263090000000005E-4</v>
      </c>
      <c r="C1038">
        <v>-6.9651475E-4</v>
      </c>
      <c r="D1038" s="20">
        <f t="shared" si="46"/>
        <v>3.0444930891089087E-3</v>
      </c>
      <c r="E1038" s="20">
        <f t="shared" si="46"/>
        <v>3.5817485831683179E-3</v>
      </c>
      <c r="L1038" s="3">
        <v>88.2</v>
      </c>
      <c r="M1038">
        <v>-7.0950400999999998E-4</v>
      </c>
      <c r="N1038" s="16">
        <f t="shared" si="45"/>
        <v>-1.2118446770000002E-3</v>
      </c>
      <c r="Y1038">
        <v>7.0199999999999999E-2</v>
      </c>
      <c r="Z1038">
        <v>-5.8989505000000002E-4</v>
      </c>
    </row>
    <row r="1039" spans="1:26" x14ac:dyDescent="0.35">
      <c r="A1039" s="17">
        <v>73.2</v>
      </c>
      <c r="B1039">
        <v>-6.9946362999999997E-4</v>
      </c>
      <c r="C1039">
        <v>-6.6894551000000002E-4</v>
      </c>
      <c r="D1039" s="20">
        <f t="shared" si="46"/>
        <v>2.7128203891089082E-3</v>
      </c>
      <c r="E1039" s="20">
        <f t="shared" si="46"/>
        <v>3.3060561831683181E-3</v>
      </c>
      <c r="L1039" s="3">
        <v>88.3</v>
      </c>
      <c r="M1039">
        <v>-6.8935686000000005E-4</v>
      </c>
      <c r="N1039" s="16">
        <f t="shared" si="45"/>
        <v>-1.4133161769999995E-3</v>
      </c>
      <c r="Y1039">
        <v>7.0300000000000001E-2</v>
      </c>
      <c r="Z1039">
        <v>-5.1642862999999996E-4</v>
      </c>
    </row>
    <row r="1040" spans="1:26" x14ac:dyDescent="0.35">
      <c r="A1040" s="17">
        <v>73.3</v>
      </c>
      <c r="B1040">
        <v>-6.2138682999999997E-4</v>
      </c>
      <c r="C1040">
        <v>-6.1589524E-4</v>
      </c>
      <c r="D1040" s="20">
        <f t="shared" si="46"/>
        <v>1.9320523891089079E-3</v>
      </c>
      <c r="E1040" s="20">
        <f t="shared" si="46"/>
        <v>2.7755534831683179E-3</v>
      </c>
      <c r="L1040" s="3">
        <v>88.4</v>
      </c>
      <c r="M1040">
        <v>-6.5682060999999996E-4</v>
      </c>
      <c r="N1040" s="16">
        <f t="shared" si="45"/>
        <v>-1.7386786770000003E-3</v>
      </c>
      <c r="Y1040">
        <v>7.0400000000000004E-2</v>
      </c>
      <c r="Z1040">
        <v>-5.2360807999999996E-4</v>
      </c>
    </row>
    <row r="1041" spans="1:26" x14ac:dyDescent="0.35">
      <c r="A1041" s="17">
        <v>73.400000000000006</v>
      </c>
      <c r="B1041">
        <v>-5.1675161999999999E-4</v>
      </c>
      <c r="C1041">
        <v>-5.0611549000000001E-4</v>
      </c>
      <c r="D1041" s="20">
        <f t="shared" si="46"/>
        <v>8.8570028910890826E-4</v>
      </c>
      <c r="E1041" s="20">
        <f t="shared" si="46"/>
        <v>1.677755983168318E-3</v>
      </c>
      <c r="L1041" s="3">
        <v>88.5</v>
      </c>
      <c r="M1041">
        <v>-6.9683782000000004E-4</v>
      </c>
      <c r="N1041" s="16">
        <f t="shared" si="45"/>
        <v>-1.3385065769999996E-3</v>
      </c>
      <c r="Y1041">
        <v>7.0499999999999993E-2</v>
      </c>
      <c r="Z1041">
        <v>-5.7991265999999999E-4</v>
      </c>
    </row>
    <row r="1042" spans="1:26" x14ac:dyDescent="0.35">
      <c r="A1042" s="17">
        <v>73.5</v>
      </c>
      <c r="B1042">
        <v>-4.4279383000000002E-4</v>
      </c>
      <c r="C1042">
        <v>-4.7146128000000002E-4</v>
      </c>
      <c r="D1042" s="20">
        <f t="shared" si="46"/>
        <v>1.4612238910890855E-4</v>
      </c>
      <c r="E1042" s="20">
        <f t="shared" si="46"/>
        <v>1.3312138831683179E-3</v>
      </c>
      <c r="L1042" s="3">
        <v>88.6</v>
      </c>
      <c r="M1042">
        <v>-6.9838151999999996E-4</v>
      </c>
      <c r="N1042" s="16">
        <f t="shared" si="45"/>
        <v>-1.3230695770000004E-3</v>
      </c>
      <c r="Y1042">
        <v>7.0599999999999996E-2</v>
      </c>
      <c r="Z1042">
        <v>-6.2657909000000001E-4</v>
      </c>
    </row>
    <row r="1043" spans="1:26" x14ac:dyDescent="0.35">
      <c r="A1043" s="17">
        <v>73.599999999999994</v>
      </c>
      <c r="B1043">
        <v>-4.5945430999999999E-4</v>
      </c>
      <c r="C1043">
        <v>-4.7869541E-4</v>
      </c>
      <c r="D1043" s="20">
        <f t="shared" si="46"/>
        <v>3.1272718910890828E-4</v>
      </c>
      <c r="E1043" s="20">
        <f t="shared" si="46"/>
        <v>1.4035551831683177E-3</v>
      </c>
      <c r="L1043" s="3">
        <v>88.7</v>
      </c>
      <c r="M1043">
        <v>-7.2074523999999997E-4</v>
      </c>
      <c r="N1043" s="16">
        <f t="shared" si="45"/>
        <v>-1.0994323770000002E-3</v>
      </c>
      <c r="Y1043">
        <v>7.0699999999999999E-2</v>
      </c>
      <c r="Z1043">
        <v>-6.7742531999999997E-4</v>
      </c>
    </row>
    <row r="1044" spans="1:26" x14ac:dyDescent="0.35">
      <c r="A1044" s="17">
        <v>73.7</v>
      </c>
      <c r="B1044">
        <v>-5.2369861000000001E-4</v>
      </c>
      <c r="C1044">
        <v>-5.3472882000000002E-4</v>
      </c>
      <c r="D1044" s="20">
        <f t="shared" si="46"/>
        <v>9.5517018910890852E-4</v>
      </c>
      <c r="E1044" s="20">
        <f t="shared" si="46"/>
        <v>1.9638892831683181E-3</v>
      </c>
      <c r="L1044" s="3">
        <v>88.8</v>
      </c>
      <c r="M1044">
        <v>-6.9933148000000001E-4</v>
      </c>
      <c r="N1044" s="16">
        <f t="shared" si="45"/>
        <v>-1.3135699769999999E-3</v>
      </c>
      <c r="Y1044">
        <v>7.0800000000000002E-2</v>
      </c>
      <c r="Z1044">
        <v>-7.1563376000000002E-4</v>
      </c>
    </row>
    <row r="1045" spans="1:26" x14ac:dyDescent="0.35">
      <c r="A1045" s="17">
        <v>73.800000000000011</v>
      </c>
      <c r="B1045">
        <v>-6.2000358000000001E-4</v>
      </c>
      <c r="C1045">
        <v>-6.0209819000000002E-4</v>
      </c>
      <c r="D1045" s="20">
        <f t="shared" si="46"/>
        <v>1.9182198891089085E-3</v>
      </c>
      <c r="E1045" s="20">
        <f t="shared" si="46"/>
        <v>2.6375829831683179E-3</v>
      </c>
      <c r="L1045" s="3">
        <v>88.9</v>
      </c>
      <c r="M1045">
        <v>-7.0226052999999996E-4</v>
      </c>
      <c r="N1045" s="16">
        <f t="shared" si="45"/>
        <v>-1.2842794770000004E-3</v>
      </c>
      <c r="Y1045">
        <v>7.0900000000000005E-2</v>
      </c>
      <c r="Z1045">
        <v>-7.9770568999999996E-4</v>
      </c>
    </row>
    <row r="1046" spans="1:26" x14ac:dyDescent="0.35">
      <c r="A1046" s="17">
        <v>73.899999999999991</v>
      </c>
      <c r="B1046">
        <v>-6.6531271000000003E-4</v>
      </c>
      <c r="C1046">
        <v>-6.4843639000000002E-4</v>
      </c>
      <c r="D1046" s="20">
        <f t="shared" si="46"/>
        <v>2.3713111891089087E-3</v>
      </c>
      <c r="E1046" s="20">
        <f t="shared" si="46"/>
        <v>3.1009649831683179E-3</v>
      </c>
      <c r="L1046" s="3">
        <v>89</v>
      </c>
      <c r="M1046">
        <v>-6.4146286999999997E-4</v>
      </c>
      <c r="N1046" s="16">
        <f t="shared" si="45"/>
        <v>-1.8922560770000003E-3</v>
      </c>
      <c r="Y1046">
        <v>7.0999999999999994E-2</v>
      </c>
      <c r="Z1046">
        <v>-7.8010128999999998E-4</v>
      </c>
    </row>
    <row r="1047" spans="1:26" x14ac:dyDescent="0.35">
      <c r="A1047" s="17">
        <v>74</v>
      </c>
      <c r="B1047">
        <v>-7.0502737000000004E-4</v>
      </c>
      <c r="C1047">
        <v>-6.7354453000000004E-4</v>
      </c>
      <c r="D1047" s="20">
        <f t="shared" si="46"/>
        <v>2.7684577891089086E-3</v>
      </c>
      <c r="E1047" s="20">
        <f t="shared" si="46"/>
        <v>3.3520463831683183E-3</v>
      </c>
      <c r="L1047" s="3">
        <v>89.1</v>
      </c>
      <c r="M1047">
        <v>-5.8988775999999998E-4</v>
      </c>
      <c r="N1047" s="16">
        <f t="shared" si="45"/>
        <v>-2.4080071769999999E-3</v>
      </c>
      <c r="Y1047">
        <v>7.1099999999999997E-2</v>
      </c>
      <c r="Z1047">
        <v>-7.8944441000000003E-4</v>
      </c>
    </row>
    <row r="1048" spans="1:26" x14ac:dyDescent="0.35">
      <c r="A1048" s="17">
        <v>74.099999999999994</v>
      </c>
      <c r="B1048">
        <v>-6.9472984000000005E-4</v>
      </c>
      <c r="C1048">
        <v>-6.8741614999999999E-4</v>
      </c>
      <c r="D1048" s="20">
        <f t="shared" si="46"/>
        <v>2.665482489108909E-3</v>
      </c>
      <c r="E1048" s="20">
        <f t="shared" si="46"/>
        <v>3.4907625831683176E-3</v>
      </c>
      <c r="L1048" s="3">
        <v>89.2</v>
      </c>
      <c r="M1048">
        <v>-6.3473396000000002E-4</v>
      </c>
      <c r="N1048" s="16">
        <f t="shared" si="45"/>
        <v>-1.9595451769999998E-3</v>
      </c>
      <c r="Y1048">
        <v>7.1199999999999999E-2</v>
      </c>
      <c r="Z1048">
        <v>-8.5632147000000002E-4</v>
      </c>
    </row>
    <row r="1049" spans="1:26" x14ac:dyDescent="0.35">
      <c r="A1049" s="17">
        <v>74.2</v>
      </c>
      <c r="B1049">
        <v>-6.3531155000000003E-4</v>
      </c>
      <c r="C1049">
        <v>-6.4381251000000003E-4</v>
      </c>
      <c r="D1049" s="20">
        <f t="shared" si="46"/>
        <v>2.0712995891089088E-3</v>
      </c>
      <c r="E1049" s="20">
        <f t="shared" si="46"/>
        <v>3.054726183168318E-3</v>
      </c>
      <c r="L1049" s="3">
        <v>89.300000000000011</v>
      </c>
      <c r="M1049">
        <v>-6.6818059000000002E-4</v>
      </c>
      <c r="N1049" s="16">
        <f t="shared" si="45"/>
        <v>-1.6250788769999998E-3</v>
      </c>
      <c r="Y1049">
        <v>7.1300000000000002E-2</v>
      </c>
      <c r="Z1049">
        <v>-9.9479633000000003E-4</v>
      </c>
    </row>
    <row r="1050" spans="1:26" x14ac:dyDescent="0.35">
      <c r="A1050" s="17">
        <v>74.300000000000011</v>
      </c>
      <c r="B1050">
        <v>-6.1456279000000002E-4</v>
      </c>
      <c r="C1050">
        <v>-6.3966097000000004E-4</v>
      </c>
      <c r="D1050" s="20">
        <f t="shared" si="46"/>
        <v>1.8638119891089084E-3</v>
      </c>
      <c r="E1050" s="20">
        <f t="shared" si="46"/>
        <v>3.0132107831683181E-3</v>
      </c>
      <c r="L1050" s="3">
        <v>89.399999999999991</v>
      </c>
      <c r="M1050">
        <v>-6.6667647999999998E-4</v>
      </c>
      <c r="N1050" s="16">
        <f t="shared" si="45"/>
        <v>-1.6401199770000002E-3</v>
      </c>
      <c r="Y1050">
        <v>7.1400000000000005E-2</v>
      </c>
      <c r="Z1050">
        <v>-9.3573799000000002E-4</v>
      </c>
    </row>
    <row r="1051" spans="1:26" x14ac:dyDescent="0.35">
      <c r="A1051" s="17">
        <v>74.399999999999991</v>
      </c>
      <c r="B1051">
        <v>-6.4548611999999997E-4</v>
      </c>
      <c r="C1051">
        <v>-6.4396167E-4</v>
      </c>
      <c r="D1051" s="20">
        <f t="shared" si="46"/>
        <v>2.173045289108908E-3</v>
      </c>
      <c r="E1051" s="20">
        <f t="shared" si="46"/>
        <v>3.0562177831683179E-3</v>
      </c>
      <c r="L1051" s="3">
        <v>89.5</v>
      </c>
      <c r="M1051">
        <v>-7.2252641999999998E-4</v>
      </c>
      <c r="N1051" s="16">
        <f t="shared" si="45"/>
        <v>-1.0816205770000002E-3</v>
      </c>
      <c r="Y1051">
        <v>7.1499999999999994E-2</v>
      </c>
      <c r="Z1051">
        <v>-8.8258054999999997E-4</v>
      </c>
    </row>
    <row r="1052" spans="1:26" x14ac:dyDescent="0.35">
      <c r="A1052" s="17">
        <v>74.5</v>
      </c>
      <c r="B1052">
        <v>-6.4554759999999999E-4</v>
      </c>
      <c r="C1052">
        <v>-6.1017755000000002E-4</v>
      </c>
      <c r="D1052" s="20">
        <f t="shared" si="46"/>
        <v>2.1736600891089082E-3</v>
      </c>
      <c r="E1052" s="20">
        <f t="shared" si="46"/>
        <v>2.7183765831683181E-3</v>
      </c>
      <c r="L1052" s="3">
        <v>89.6</v>
      </c>
      <c r="M1052">
        <v>-7.0883111000000004E-4</v>
      </c>
      <c r="N1052" s="16">
        <f t="shared" si="45"/>
        <v>-1.2185736769999996E-3</v>
      </c>
      <c r="Y1052">
        <v>7.1599999999999997E-2</v>
      </c>
      <c r="Z1052">
        <v>-7.6756184000000005E-4</v>
      </c>
    </row>
    <row r="1053" spans="1:26" x14ac:dyDescent="0.35">
      <c r="A1053" s="17">
        <v>74.599999999999994</v>
      </c>
      <c r="B1053">
        <v>-6.2581322999999997E-4</v>
      </c>
      <c r="C1053">
        <v>-5.8360268999999997E-4</v>
      </c>
      <c r="D1053" s="20">
        <f t="shared" si="46"/>
        <v>1.976316389108908E-3</v>
      </c>
      <c r="E1053" s="20">
        <f t="shared" si="46"/>
        <v>2.4526279831683174E-3</v>
      </c>
      <c r="L1053" s="3">
        <v>89.7</v>
      </c>
      <c r="M1053">
        <v>-7.0887070000000003E-4</v>
      </c>
      <c r="N1053" s="16">
        <f t="shared" si="45"/>
        <v>-1.2181777769999997E-3</v>
      </c>
      <c r="Y1053">
        <v>7.17E-2</v>
      </c>
      <c r="Z1053">
        <v>-7.5064588000000004E-4</v>
      </c>
    </row>
    <row r="1054" spans="1:26" x14ac:dyDescent="0.35">
      <c r="A1054" s="17">
        <v>74.7</v>
      </c>
      <c r="B1054">
        <v>-6.0441895999999997E-4</v>
      </c>
      <c r="C1054">
        <v>-5.8449763999999995E-4</v>
      </c>
      <c r="D1054" s="20">
        <f t="shared" si="46"/>
        <v>1.7623736891089082E-3</v>
      </c>
      <c r="E1054" s="20">
        <f t="shared" si="46"/>
        <v>2.4615774831683174E-3</v>
      </c>
      <c r="L1054" s="3">
        <v>89.800000000000011</v>
      </c>
      <c r="M1054">
        <v>-7.0253760999999999E-4</v>
      </c>
      <c r="N1054" s="16">
        <f t="shared" si="45"/>
        <v>-1.2815086770000001E-3</v>
      </c>
      <c r="Y1054">
        <v>7.1800000000000003E-2</v>
      </c>
      <c r="Z1054">
        <v>-8.0798312000000003E-4</v>
      </c>
    </row>
    <row r="1055" spans="1:26" x14ac:dyDescent="0.35">
      <c r="A1055" s="17">
        <v>74.800000000000011</v>
      </c>
      <c r="B1055">
        <v>-4.9086946999999997E-4</v>
      </c>
      <c r="C1055">
        <v>-4.8478600000000002E-4</v>
      </c>
      <c r="D1055" s="20">
        <f t="shared" si="46"/>
        <v>6.2687878910890808E-4</v>
      </c>
      <c r="E1055" s="20">
        <f t="shared" si="46"/>
        <v>1.464461083168318E-3</v>
      </c>
      <c r="L1055" s="3">
        <v>89.899999999999991</v>
      </c>
      <c r="M1055">
        <v>-6.8900063000000003E-4</v>
      </c>
      <c r="N1055" s="16">
        <f t="shared" si="45"/>
        <v>-1.4168784769999997E-3</v>
      </c>
      <c r="Y1055">
        <v>7.1900000000000006E-2</v>
      </c>
      <c r="Z1055">
        <v>-7.5694019E-4</v>
      </c>
    </row>
    <row r="1056" spans="1:26" x14ac:dyDescent="0.35">
      <c r="A1056" s="17">
        <v>74.899999999999991</v>
      </c>
      <c r="B1056">
        <v>-4.4586772000000002E-4</v>
      </c>
      <c r="C1056">
        <v>-4.9254218000000004E-4</v>
      </c>
      <c r="D1056" s="20">
        <f t="shared" si="46"/>
        <v>1.7686128910890853E-4</v>
      </c>
      <c r="E1056" s="20">
        <f t="shared" si="46"/>
        <v>1.5420228831683181E-3</v>
      </c>
      <c r="L1056" s="3">
        <v>90</v>
      </c>
      <c r="M1056">
        <v>-7.4425684E-4</v>
      </c>
      <c r="N1056" s="16">
        <f t="shared" si="45"/>
        <v>-8.6431637699999997E-4</v>
      </c>
      <c r="Y1056">
        <v>7.1999999999999995E-2</v>
      </c>
      <c r="Z1056">
        <v>-6.1285945000000004E-4</v>
      </c>
    </row>
    <row r="1057" spans="1:26" x14ac:dyDescent="0.35">
      <c r="A1057" s="17">
        <v>75</v>
      </c>
      <c r="B1057">
        <v>-4.7771321999999999E-4</v>
      </c>
      <c r="C1057">
        <v>-5.5001745000000002E-4</v>
      </c>
      <c r="D1057" s="20">
        <f t="shared" si="46"/>
        <v>4.9531628910890824E-4</v>
      </c>
      <c r="E1057" s="20">
        <f t="shared" si="46"/>
        <v>2.1167755831683179E-3</v>
      </c>
      <c r="L1057" s="3">
        <v>90.1</v>
      </c>
      <c r="M1057">
        <v>-8.1589992000000004E-4</v>
      </c>
      <c r="N1057" s="16">
        <f t="shared" si="45"/>
        <v>-1.4788557699999959E-4</v>
      </c>
      <c r="Y1057">
        <v>7.2099999999999997E-2</v>
      </c>
      <c r="Z1057">
        <v>-4.9838165E-4</v>
      </c>
    </row>
    <row r="1058" spans="1:26" x14ac:dyDescent="0.35">
      <c r="A1058" s="17">
        <v>75.099999999999994</v>
      </c>
      <c r="B1058">
        <v>-5.2523554999999995E-4</v>
      </c>
      <c r="C1058">
        <v>-5.8074384E-4</v>
      </c>
      <c r="D1058" s="20">
        <f t="shared" si="46"/>
        <v>9.705395891089079E-4</v>
      </c>
      <c r="E1058" s="20">
        <f t="shared" si="46"/>
        <v>2.4240394831683176E-3</v>
      </c>
      <c r="L1058" s="3">
        <v>90.2</v>
      </c>
      <c r="M1058">
        <v>-8.4926738999999997E-4</v>
      </c>
      <c r="N1058" s="16">
        <f t="shared" si="45"/>
        <v>1.8578912299999973E-4</v>
      </c>
      <c r="Y1058">
        <v>7.22E-2</v>
      </c>
      <c r="Z1058">
        <v>-5.2060843999999996E-4</v>
      </c>
    </row>
    <row r="1059" spans="1:26" x14ac:dyDescent="0.35">
      <c r="A1059" s="17">
        <v>75.2</v>
      </c>
      <c r="B1059">
        <v>-5.0722256000000003E-4</v>
      </c>
      <c r="C1059">
        <v>-5.5931492E-4</v>
      </c>
      <c r="D1059" s="20">
        <f t="shared" si="46"/>
        <v>7.9040968910890866E-4</v>
      </c>
      <c r="E1059" s="20">
        <f t="shared" si="46"/>
        <v>2.2097502831683177E-3</v>
      </c>
      <c r="L1059" s="3">
        <v>90.300000000000011</v>
      </c>
      <c r="M1059">
        <v>-8.4922781000000005E-4</v>
      </c>
      <c r="N1059" s="16">
        <f t="shared" si="45"/>
        <v>1.853933230000005E-4</v>
      </c>
      <c r="Y1059">
        <v>7.2300000000000003E-2</v>
      </c>
      <c r="Z1059">
        <v>-5.9574678999999996E-4</v>
      </c>
    </row>
    <row r="1060" spans="1:26" x14ac:dyDescent="0.35">
      <c r="A1060" s="17">
        <v>75.300000000000011</v>
      </c>
      <c r="B1060">
        <v>-5.2385229999999999E-4</v>
      </c>
      <c r="C1060">
        <v>-5.6165171000000002E-4</v>
      </c>
      <c r="D1060" s="20">
        <f t="shared" si="46"/>
        <v>9.5670708910890829E-4</v>
      </c>
      <c r="E1060" s="20">
        <f t="shared" si="46"/>
        <v>2.2331181831683178E-3</v>
      </c>
      <c r="L1060" s="3">
        <v>90.399999999999991</v>
      </c>
      <c r="M1060">
        <v>-8.1103136000000001E-4</v>
      </c>
      <c r="N1060" s="16">
        <f t="shared" si="45"/>
        <v>-1.9657117699999993E-4</v>
      </c>
      <c r="Y1060">
        <v>7.2400000000000006E-2</v>
      </c>
      <c r="Z1060">
        <v>-6.7344219999999997E-4</v>
      </c>
    </row>
    <row r="1061" spans="1:26" x14ac:dyDescent="0.35">
      <c r="A1061" s="17">
        <v>75.399999999999991</v>
      </c>
      <c r="B1061">
        <v>-4.8263144E-4</v>
      </c>
      <c r="C1061">
        <v>-5.7895395999999996E-4</v>
      </c>
      <c r="D1061" s="20">
        <f t="shared" si="46"/>
        <v>5.4449848910890835E-4</v>
      </c>
      <c r="E1061" s="20">
        <f t="shared" si="46"/>
        <v>2.4061406831683172E-3</v>
      </c>
      <c r="L1061" s="3">
        <v>90.5</v>
      </c>
      <c r="M1061">
        <v>-7.5997081999999998E-4</v>
      </c>
      <c r="N1061" s="16">
        <f t="shared" si="45"/>
        <v>-7.0717657700000019E-4</v>
      </c>
      <c r="Y1061">
        <v>7.2499999999999995E-2</v>
      </c>
      <c r="Z1061">
        <v>-6.8917798000000001E-4</v>
      </c>
    </row>
    <row r="1062" spans="1:26" x14ac:dyDescent="0.35">
      <c r="A1062" s="17">
        <v>75.5</v>
      </c>
      <c r="B1062">
        <v>-4.3956623999999998E-4</v>
      </c>
      <c r="C1062">
        <v>-5.6657389999999999E-4</v>
      </c>
      <c r="D1062" s="20">
        <f t="shared" si="46"/>
        <v>1.1384648910890813E-4</v>
      </c>
      <c r="E1062" s="20">
        <f t="shared" si="46"/>
        <v>2.2823400831683176E-3</v>
      </c>
      <c r="L1062" s="3">
        <v>90.6</v>
      </c>
      <c r="M1062">
        <v>-7.3190731000000002E-4</v>
      </c>
      <c r="N1062" s="16">
        <f t="shared" si="45"/>
        <v>-9.8781167699999979E-4</v>
      </c>
      <c r="Y1062">
        <v>7.2599999999999998E-2</v>
      </c>
      <c r="Z1062">
        <v>-6.5426421999999998E-4</v>
      </c>
    </row>
    <row r="1063" spans="1:26" x14ac:dyDescent="0.35">
      <c r="A1063" s="17">
        <v>75.599999999999994</v>
      </c>
      <c r="B1063">
        <v>-5.1564502000000004E-4</v>
      </c>
      <c r="C1063">
        <v>-6.1239005E-4</v>
      </c>
      <c r="D1063" s="20">
        <f t="shared" si="46"/>
        <v>8.746342891089088E-4</v>
      </c>
      <c r="E1063" s="20">
        <f t="shared" si="46"/>
        <v>2.7405015831683177E-3</v>
      </c>
      <c r="L1063" s="3">
        <v>90.7</v>
      </c>
      <c r="M1063">
        <v>-6.7312831999999996E-4</v>
      </c>
      <c r="N1063" s="16">
        <f t="shared" si="45"/>
        <v>-1.5756015770000003E-3</v>
      </c>
      <c r="Y1063">
        <v>7.2700000000000001E-2</v>
      </c>
      <c r="Z1063">
        <v>-6.0272953999999999E-4</v>
      </c>
    </row>
    <row r="1064" spans="1:26" x14ac:dyDescent="0.35">
      <c r="A1064" s="17">
        <v>75.7</v>
      </c>
      <c r="B1064">
        <v>-5.7340340999999999E-4</v>
      </c>
      <c r="C1064">
        <v>-6.3715015000000001E-4</v>
      </c>
      <c r="D1064" s="20">
        <f t="shared" si="46"/>
        <v>1.4522181891089081E-3</v>
      </c>
      <c r="E1064" s="20">
        <f t="shared" si="46"/>
        <v>2.9881025831683177E-3</v>
      </c>
      <c r="L1064" s="3">
        <v>90.800000000000011</v>
      </c>
      <c r="M1064">
        <v>-6.4514398000000003E-4</v>
      </c>
      <c r="N1064" s="16">
        <f t="shared" si="45"/>
        <v>-1.8554449769999997E-3</v>
      </c>
      <c r="Y1064">
        <v>7.2800000000000004E-2</v>
      </c>
      <c r="Z1064">
        <v>-6.6857395E-4</v>
      </c>
    </row>
    <row r="1065" spans="1:26" x14ac:dyDescent="0.35">
      <c r="A1065" s="17">
        <v>75.800000000000011</v>
      </c>
      <c r="B1065">
        <v>-6.4102897999999996E-4</v>
      </c>
      <c r="C1065">
        <v>-6.9539606999999997E-4</v>
      </c>
      <c r="D1065" s="20">
        <f t="shared" si="46"/>
        <v>2.1284738891089081E-3</v>
      </c>
      <c r="E1065" s="20">
        <f t="shared" si="46"/>
        <v>3.5705617831683174E-3</v>
      </c>
      <c r="L1065" s="3">
        <v>90.899999999999991</v>
      </c>
      <c r="M1065">
        <v>-6.5464360999999995E-4</v>
      </c>
      <c r="N1065" s="16">
        <f t="shared" si="45"/>
        <v>-1.7604486770000005E-3</v>
      </c>
      <c r="Y1065">
        <v>7.2900000000000006E-2</v>
      </c>
      <c r="Z1065">
        <v>-6.1074496000000005E-4</v>
      </c>
    </row>
    <row r="1066" spans="1:26" x14ac:dyDescent="0.35">
      <c r="A1066" s="17">
        <v>75.899999999999991</v>
      </c>
      <c r="B1066">
        <v>-6.6159330999999999E-4</v>
      </c>
      <c r="C1066">
        <v>-7.2077765999999999E-4</v>
      </c>
      <c r="D1066" s="20">
        <f t="shared" si="46"/>
        <v>2.3341171891089084E-3</v>
      </c>
      <c r="E1066" s="20">
        <f t="shared" si="46"/>
        <v>3.8243776831683178E-3</v>
      </c>
      <c r="L1066" s="3">
        <v>91</v>
      </c>
      <c r="M1066">
        <v>-6.4645017999999995E-4</v>
      </c>
      <c r="N1066" s="16">
        <f t="shared" si="45"/>
        <v>-1.8423829770000005E-3</v>
      </c>
      <c r="Y1066">
        <v>7.2999999999999995E-2</v>
      </c>
      <c r="Z1066">
        <v>-6.4846165000000003E-4</v>
      </c>
    </row>
    <row r="1067" spans="1:26" x14ac:dyDescent="0.35">
      <c r="A1067" s="17">
        <v>76</v>
      </c>
      <c r="B1067">
        <v>-5.8114961000000004E-4</v>
      </c>
      <c r="C1067">
        <v>-6.3682698000000005E-4</v>
      </c>
      <c r="D1067" s="20">
        <f t="shared" si="46"/>
        <v>1.5296801891089089E-3</v>
      </c>
      <c r="E1067" s="20">
        <f t="shared" si="46"/>
        <v>2.9848708831683181E-3</v>
      </c>
      <c r="L1067" s="3">
        <v>91.1</v>
      </c>
      <c r="M1067">
        <v>-6.4173994000000004E-4</v>
      </c>
      <c r="N1067" s="16">
        <f t="shared" si="45"/>
        <v>-1.8894853769999996E-3</v>
      </c>
      <c r="Y1067">
        <v>7.3099999999999998E-2</v>
      </c>
      <c r="Z1067">
        <v>-6.7786788999999999E-4</v>
      </c>
    </row>
    <row r="1068" spans="1:26" x14ac:dyDescent="0.35">
      <c r="A1068" s="17">
        <v>76.099999999999994</v>
      </c>
      <c r="B1068">
        <v>-5.6903848000000004E-4</v>
      </c>
      <c r="C1068">
        <v>-5.9086168000000003E-4</v>
      </c>
      <c r="D1068" s="20">
        <f t="shared" si="46"/>
        <v>1.4085688891089087E-3</v>
      </c>
      <c r="E1068" s="20">
        <f t="shared" si="46"/>
        <v>2.5252178831683182E-3</v>
      </c>
      <c r="L1068" s="3">
        <v>91.2</v>
      </c>
      <c r="M1068">
        <v>-6.4482731999999997E-4</v>
      </c>
      <c r="N1068" s="16">
        <f t="shared" si="45"/>
        <v>-1.8586115770000003E-3</v>
      </c>
      <c r="Y1068">
        <v>7.3200000000000001E-2</v>
      </c>
      <c r="Z1068">
        <v>-6.3843009000000002E-4</v>
      </c>
    </row>
    <row r="1069" spans="1:26" x14ac:dyDescent="0.35">
      <c r="A1069" s="17">
        <v>76.2</v>
      </c>
      <c r="B1069">
        <v>-5.7905936000000001E-4</v>
      </c>
      <c r="C1069">
        <v>-5.3833346E-4</v>
      </c>
      <c r="D1069" s="20">
        <f t="shared" si="46"/>
        <v>1.5087776891089086E-3</v>
      </c>
      <c r="E1069" s="20">
        <f t="shared" si="46"/>
        <v>1.9999356831683179E-3</v>
      </c>
      <c r="L1069" s="3">
        <v>91.300000000000011</v>
      </c>
      <c r="M1069">
        <v>-7.1686622000000002E-4</v>
      </c>
      <c r="N1069" s="16">
        <f t="shared" si="45"/>
        <v>-1.1382225769999998E-3</v>
      </c>
      <c r="Y1069">
        <v>7.3300000000000004E-2</v>
      </c>
      <c r="Z1069">
        <v>-5.7607706999999997E-4</v>
      </c>
    </row>
    <row r="1070" spans="1:26" x14ac:dyDescent="0.35">
      <c r="A1070" s="17">
        <v>76.300000000000011</v>
      </c>
      <c r="B1070">
        <v>-5.2790984000000002E-4</v>
      </c>
      <c r="C1070">
        <v>-4.5597378000000001E-4</v>
      </c>
      <c r="D1070" s="20">
        <f t="shared" si="46"/>
        <v>9.972824891089087E-4</v>
      </c>
      <c r="E1070" s="20">
        <f t="shared" si="46"/>
        <v>1.1763388831683179E-3</v>
      </c>
      <c r="L1070" s="3">
        <v>91.399999999999991</v>
      </c>
      <c r="M1070">
        <v>-6.0528508999999997E-4</v>
      </c>
      <c r="N1070" s="16">
        <f t="shared" si="45"/>
        <v>-2.2540338770000003E-3</v>
      </c>
      <c r="Y1070">
        <v>7.3400000000000007E-2</v>
      </c>
      <c r="Z1070">
        <v>-4.485189E-4</v>
      </c>
    </row>
    <row r="1071" spans="1:26" x14ac:dyDescent="0.35">
      <c r="A1071" s="17">
        <v>76.399999999999991</v>
      </c>
      <c r="B1071">
        <v>-5.2809427000000001E-4</v>
      </c>
      <c r="C1071">
        <v>-4.6711086E-4</v>
      </c>
      <c r="D1071" s="20">
        <f t="shared" si="46"/>
        <v>9.9912678910890835E-4</v>
      </c>
      <c r="E1071" s="20">
        <f t="shared" si="46"/>
        <v>1.2877096831683177E-3</v>
      </c>
      <c r="L1071" s="3">
        <v>91.5</v>
      </c>
      <c r="M1071">
        <v>-5.7979440000000004E-4</v>
      </c>
      <c r="N1071" s="16">
        <f t="shared" si="45"/>
        <v>-2.5089407769999994E-3</v>
      </c>
      <c r="Y1071">
        <v>7.3499999999999996E-2</v>
      </c>
      <c r="Z1071">
        <v>-3.2715670000000002E-4</v>
      </c>
    </row>
    <row r="1072" spans="1:26" x14ac:dyDescent="0.35">
      <c r="A1072" s="17">
        <v>76.5</v>
      </c>
      <c r="B1072">
        <v>-6.0804615000000005E-4</v>
      </c>
      <c r="C1072">
        <v>-5.5511364999999999E-4</v>
      </c>
      <c r="D1072" s="20">
        <f t="shared" si="46"/>
        <v>1.798645589108909E-3</v>
      </c>
      <c r="E1072" s="20">
        <f t="shared" si="46"/>
        <v>2.1677375831683178E-3</v>
      </c>
      <c r="L1072" s="3">
        <v>91.6</v>
      </c>
      <c r="M1072">
        <v>-5.3502737000000002E-4</v>
      </c>
      <c r="N1072" s="16">
        <f t="shared" si="45"/>
        <v>-2.9566110769999997E-3</v>
      </c>
      <c r="Y1072">
        <v>7.3599999999999999E-2</v>
      </c>
      <c r="Z1072">
        <v>-3.6531596999999998E-4</v>
      </c>
    </row>
    <row r="1073" spans="1:26" x14ac:dyDescent="0.35">
      <c r="A1073" s="17">
        <v>76.599999999999994</v>
      </c>
      <c r="B1073">
        <v>-7.1197435999999995E-4</v>
      </c>
      <c r="C1073">
        <v>-6.3369467999999996E-4</v>
      </c>
      <c r="D1073" s="20">
        <f t="shared" si="46"/>
        <v>2.837927689108908E-3</v>
      </c>
      <c r="E1073" s="20">
        <f t="shared" si="46"/>
        <v>2.9535478831683175E-3</v>
      </c>
      <c r="L1073" s="3">
        <v>91.7</v>
      </c>
      <c r="M1073">
        <v>-5.1887799E-4</v>
      </c>
      <c r="N1073" s="16">
        <f t="shared" si="45"/>
        <v>-3.118104877E-3</v>
      </c>
      <c r="Y1073">
        <v>7.3700000000000002E-2</v>
      </c>
      <c r="Z1073">
        <v>-4.6877871999999999E-4</v>
      </c>
    </row>
    <row r="1074" spans="1:26" x14ac:dyDescent="0.35">
      <c r="A1074" s="17">
        <v>76.7</v>
      </c>
      <c r="B1074">
        <v>-6.8366382999999998E-4</v>
      </c>
      <c r="C1074">
        <v>-6.4090394E-4</v>
      </c>
      <c r="D1074" s="20">
        <f t="shared" si="46"/>
        <v>2.5548223891089083E-3</v>
      </c>
      <c r="E1074" s="20">
        <f t="shared" si="46"/>
        <v>3.0256404831683179E-3</v>
      </c>
      <c r="L1074" s="3">
        <v>91.800000000000011</v>
      </c>
      <c r="M1074">
        <v>-6.0678920000000001E-4</v>
      </c>
      <c r="N1074" s="16">
        <f t="shared" si="45"/>
        <v>-2.2389927769999999E-3</v>
      </c>
      <c r="Y1074">
        <v>7.3800000000000004E-2</v>
      </c>
      <c r="Z1074">
        <v>-5.8202715999999995E-4</v>
      </c>
    </row>
    <row r="1075" spans="1:26" x14ac:dyDescent="0.35">
      <c r="A1075" s="17">
        <v>76.8</v>
      </c>
      <c r="B1075">
        <v>-6.733663E-4</v>
      </c>
      <c r="C1075">
        <v>-6.2337796E-4</v>
      </c>
      <c r="D1075" s="20">
        <f t="shared" si="46"/>
        <v>2.4518470891089082E-3</v>
      </c>
      <c r="E1075" s="20">
        <f t="shared" si="46"/>
        <v>2.8503806831683179E-3</v>
      </c>
      <c r="L1075" s="3">
        <v>91.899999999999991</v>
      </c>
      <c r="M1075">
        <v>-6.8393415000000003E-4</v>
      </c>
      <c r="N1075" s="16">
        <f t="shared" si="45"/>
        <v>-1.4675432769999997E-3</v>
      </c>
      <c r="Y1075">
        <v>7.3899999999999993E-2</v>
      </c>
      <c r="Z1075">
        <v>-6.1708843999999999E-4</v>
      </c>
    </row>
    <row r="1076" spans="1:26" x14ac:dyDescent="0.35">
      <c r="A1076" s="17">
        <v>76.899999999999991</v>
      </c>
      <c r="B1076">
        <v>-6.3466602999999997E-4</v>
      </c>
      <c r="C1076">
        <v>-6.1490085999999996E-4</v>
      </c>
      <c r="D1076" s="20">
        <f t="shared" si="46"/>
        <v>2.064844389108908E-3</v>
      </c>
      <c r="E1076" s="20">
        <f t="shared" si="46"/>
        <v>2.7656096831683175E-3</v>
      </c>
      <c r="L1076" s="3">
        <v>92</v>
      </c>
      <c r="M1076">
        <v>-7.0871237000000005E-4</v>
      </c>
      <c r="N1076" s="16">
        <f t="shared" si="45"/>
        <v>-1.2197610769999995E-3</v>
      </c>
      <c r="Y1076">
        <v>7.3999999999999996E-2</v>
      </c>
      <c r="Z1076">
        <v>-6.0184441000000002E-4</v>
      </c>
    </row>
    <row r="1077" spans="1:26" x14ac:dyDescent="0.35">
      <c r="A1077" s="17">
        <v>77</v>
      </c>
      <c r="B1077">
        <v>-5.3676264000000003E-4</v>
      </c>
      <c r="C1077">
        <v>-5.5101182999999995E-4</v>
      </c>
      <c r="D1077" s="20">
        <f t="shared" si="46"/>
        <v>1.0858104891089087E-3</v>
      </c>
      <c r="E1077" s="20">
        <f t="shared" si="46"/>
        <v>2.1267193831683174E-3</v>
      </c>
      <c r="L1077" s="3">
        <v>92.1</v>
      </c>
      <c r="M1077">
        <v>-7.5913960000000003E-4</v>
      </c>
      <c r="N1077" s="16">
        <f t="shared" si="45"/>
        <v>-7.1548877699999973E-4</v>
      </c>
      <c r="Y1077">
        <v>7.4099999999999999E-2</v>
      </c>
      <c r="Z1077">
        <v>-5.3221357999999998E-4</v>
      </c>
    </row>
    <row r="1078" spans="1:26" x14ac:dyDescent="0.35">
      <c r="A1078" s="17">
        <v>77.100000000000009</v>
      </c>
      <c r="B1078">
        <v>-5.4214195E-4</v>
      </c>
      <c r="C1078">
        <v>-5.3318753000000001E-4</v>
      </c>
      <c r="D1078" s="20">
        <f t="shared" si="46"/>
        <v>1.1396035891089082E-3</v>
      </c>
      <c r="E1078" s="20">
        <f t="shared" si="46"/>
        <v>1.948476383168318E-3</v>
      </c>
      <c r="L1078" s="3">
        <v>92.2</v>
      </c>
      <c r="M1078">
        <v>-8.1328751999999998E-4</v>
      </c>
      <c r="N1078" s="16">
        <f t="shared" si="45"/>
        <v>-1.7400957700000022E-4</v>
      </c>
      <c r="Y1078">
        <v>7.4200000000000002E-2</v>
      </c>
      <c r="Z1078">
        <v>-4.4306054999999997E-4</v>
      </c>
    </row>
    <row r="1079" spans="1:26" x14ac:dyDescent="0.35">
      <c r="A1079" s="17">
        <v>77.2</v>
      </c>
      <c r="B1079">
        <v>-5.1303220999999999E-4</v>
      </c>
      <c r="C1079">
        <v>-4.9791183999999997E-4</v>
      </c>
      <c r="D1079" s="20">
        <f t="shared" si="46"/>
        <v>8.4850618910890829E-4</v>
      </c>
      <c r="E1079" s="20">
        <f t="shared" si="46"/>
        <v>1.5957194831683176E-3</v>
      </c>
      <c r="L1079" s="3">
        <v>92.3</v>
      </c>
      <c r="M1079">
        <v>-7.5929793E-4</v>
      </c>
      <c r="N1079" s="16">
        <f t="shared" si="45"/>
        <v>-7.1390547699999997E-4</v>
      </c>
      <c r="Y1079">
        <v>7.4300000000000005E-2</v>
      </c>
      <c r="Z1079">
        <v>-4.2383340000000001E-4</v>
      </c>
    </row>
    <row r="1080" spans="1:26" x14ac:dyDescent="0.35">
      <c r="A1080" s="17">
        <v>77.3</v>
      </c>
      <c r="B1080">
        <v>-5.7567809000000001E-4</v>
      </c>
      <c r="C1080">
        <v>-5.5287629000000003E-4</v>
      </c>
      <c r="D1080" s="20">
        <f t="shared" si="46"/>
        <v>1.4749649891089085E-3</v>
      </c>
      <c r="E1080" s="20">
        <f t="shared" si="46"/>
        <v>2.145363983168318E-3</v>
      </c>
      <c r="L1080" s="3">
        <v>92.399999999999991</v>
      </c>
      <c r="M1080">
        <v>-7.3831956999999998E-4</v>
      </c>
      <c r="N1080" s="16">
        <f t="shared" si="45"/>
        <v>-9.2368907700000023E-4</v>
      </c>
      <c r="Y1080">
        <v>7.4399999999999994E-2</v>
      </c>
      <c r="Z1080">
        <v>-4.6459890000000002E-4</v>
      </c>
    </row>
    <row r="1081" spans="1:26" x14ac:dyDescent="0.35">
      <c r="A1081" s="17">
        <v>77.399999999999991</v>
      </c>
      <c r="B1081">
        <v>-6.3266799999999997E-4</v>
      </c>
      <c r="C1081">
        <v>-6.0137726999999995E-4</v>
      </c>
      <c r="D1081" s="20">
        <f t="shared" si="46"/>
        <v>2.0448640891089082E-3</v>
      </c>
      <c r="E1081" s="20">
        <f t="shared" si="46"/>
        <v>2.6303737831683172E-3</v>
      </c>
      <c r="L1081" s="3">
        <v>92.5</v>
      </c>
      <c r="M1081">
        <v>-7.4631508999999996E-4</v>
      </c>
      <c r="N1081" s="16">
        <f t="shared" si="45"/>
        <v>-8.4373387700000034E-4</v>
      </c>
      <c r="Y1081">
        <v>7.4499999999999997E-2</v>
      </c>
      <c r="Z1081">
        <v>-4.9311999999999999E-4</v>
      </c>
    </row>
    <row r="1082" spans="1:26" x14ac:dyDescent="0.35">
      <c r="A1082" s="17">
        <v>77.5</v>
      </c>
      <c r="B1082">
        <v>-7.3668843000000001E-4</v>
      </c>
      <c r="C1082">
        <v>-6.6417248000000002E-4</v>
      </c>
      <c r="D1082" s="20">
        <f t="shared" si="46"/>
        <v>3.0850683891089086E-3</v>
      </c>
      <c r="E1082" s="20">
        <f t="shared" si="46"/>
        <v>3.2583258831683178E-3</v>
      </c>
      <c r="L1082" s="3">
        <v>92.600000000000009</v>
      </c>
      <c r="M1082">
        <v>-7.2470341999999999E-4</v>
      </c>
      <c r="N1082" s="16">
        <f t="shared" si="45"/>
        <v>-1.0598505770000001E-3</v>
      </c>
      <c r="Y1082">
        <v>7.46E-2</v>
      </c>
      <c r="Z1082">
        <v>-4.7492550999999998E-4</v>
      </c>
    </row>
    <row r="1083" spans="1:26" x14ac:dyDescent="0.35">
      <c r="A1083" s="17">
        <v>77.600000000000009</v>
      </c>
      <c r="B1083">
        <v>-6.8772137000000001E-4</v>
      </c>
      <c r="C1083">
        <v>-6.1661617000000003E-4</v>
      </c>
      <c r="D1083" s="20">
        <f t="shared" si="46"/>
        <v>2.5953977891089086E-3</v>
      </c>
      <c r="E1083" s="20">
        <f t="shared" si="46"/>
        <v>2.7827627831683182E-3</v>
      </c>
      <c r="L1083" s="3">
        <v>92.7</v>
      </c>
      <c r="M1083">
        <v>-7.5268776000000004E-4</v>
      </c>
      <c r="N1083" s="16">
        <f t="shared" si="45"/>
        <v>-7.8000717699999961E-4</v>
      </c>
      <c r="Y1083">
        <v>7.4700000000000003E-2</v>
      </c>
      <c r="Z1083">
        <v>-5.4175339999999999E-4</v>
      </c>
    </row>
    <row r="1084" spans="1:26" x14ac:dyDescent="0.35">
      <c r="A1084" s="17">
        <v>77.7</v>
      </c>
      <c r="B1084">
        <v>-6.2808790999999999E-4</v>
      </c>
      <c r="C1084">
        <v>-5.6006070000000005E-4</v>
      </c>
      <c r="D1084" s="20">
        <f t="shared" si="46"/>
        <v>1.9990631891089084E-3</v>
      </c>
      <c r="E1084" s="20">
        <f t="shared" si="46"/>
        <v>2.2172080831683182E-3</v>
      </c>
      <c r="L1084" s="3">
        <v>92.8</v>
      </c>
      <c r="M1084">
        <v>-8.4523004000000004E-4</v>
      </c>
      <c r="N1084" s="16">
        <f t="shared" si="45"/>
        <v>1.4541562300000041E-4</v>
      </c>
      <c r="Y1084">
        <v>7.4800000000000005E-2</v>
      </c>
      <c r="Z1084">
        <v>-4.6666421999999998E-4</v>
      </c>
    </row>
    <row r="1085" spans="1:26" x14ac:dyDescent="0.35">
      <c r="A1085" s="17">
        <v>77.8</v>
      </c>
      <c r="B1085">
        <v>-6.3066996999999996E-4</v>
      </c>
      <c r="C1085">
        <v>-5.8492025000000003E-4</v>
      </c>
      <c r="D1085" s="20">
        <f t="shared" si="46"/>
        <v>2.0248837891089079E-3</v>
      </c>
      <c r="E1085" s="20">
        <f t="shared" si="46"/>
        <v>2.4658035831683182E-3</v>
      </c>
      <c r="L1085" s="3">
        <v>92.899999999999991</v>
      </c>
      <c r="M1085">
        <v>-7.8245329000000005E-4</v>
      </c>
      <c r="N1085" s="16">
        <f t="shared" si="45"/>
        <v>-4.8235187699999954E-4</v>
      </c>
      <c r="Y1085">
        <v>7.4899999999999994E-2</v>
      </c>
      <c r="Z1085">
        <v>-3.6295560000000003E-4</v>
      </c>
    </row>
    <row r="1086" spans="1:26" x14ac:dyDescent="0.35">
      <c r="A1086" s="17">
        <v>77.899999999999991</v>
      </c>
      <c r="B1086">
        <v>-4.9824679999999999E-4</v>
      </c>
      <c r="C1086">
        <v>-5.0571774000000001E-4</v>
      </c>
      <c r="D1086" s="20">
        <f t="shared" si="46"/>
        <v>7.0065208910890825E-4</v>
      </c>
      <c r="E1086" s="20">
        <f t="shared" si="46"/>
        <v>1.6737784831683178E-3</v>
      </c>
      <c r="L1086" s="3">
        <v>93</v>
      </c>
      <c r="M1086">
        <v>-6.8630906000000005E-4</v>
      </c>
      <c r="N1086" s="16">
        <f t="shared" si="45"/>
        <v>-1.4437941769999995E-3</v>
      </c>
      <c r="Y1086">
        <v>7.4999999999999997E-2</v>
      </c>
      <c r="Z1086">
        <v>-3.4323669999999999E-4</v>
      </c>
    </row>
    <row r="1087" spans="1:26" x14ac:dyDescent="0.35">
      <c r="A1087" s="17">
        <v>78</v>
      </c>
      <c r="B1087">
        <v>-4.7451637000000001E-4</v>
      </c>
      <c r="C1087">
        <v>-4.8172827000000001E-4</v>
      </c>
      <c r="D1087" s="20">
        <f t="shared" si="46"/>
        <v>4.6334778910890845E-4</v>
      </c>
      <c r="E1087" s="20">
        <f t="shared" si="46"/>
        <v>1.4338837831683179E-3</v>
      </c>
      <c r="L1087" s="3">
        <v>93.100000000000009</v>
      </c>
      <c r="M1087">
        <v>-6.4007750000000003E-4</v>
      </c>
      <c r="N1087" s="16">
        <f t="shared" si="45"/>
        <v>-1.9061097769999997E-3</v>
      </c>
      <c r="Y1087">
        <v>7.51E-2</v>
      </c>
      <c r="Z1087">
        <v>-4.4158532E-4</v>
      </c>
    </row>
    <row r="1088" spans="1:26" x14ac:dyDescent="0.35">
      <c r="A1088" s="17">
        <v>78.100000000000009</v>
      </c>
      <c r="B1088">
        <v>-4.3215817E-4</v>
      </c>
      <c r="C1088">
        <v>-4.6755833000000001E-4</v>
      </c>
      <c r="D1088" s="20">
        <f t="shared" si="46"/>
        <v>3.9765789108908408E-5</v>
      </c>
      <c r="E1088" s="20">
        <f t="shared" si="46"/>
        <v>1.2921843831683179E-3</v>
      </c>
      <c r="L1088" s="3">
        <v>93.2</v>
      </c>
      <c r="M1088">
        <v>-5.8026938000000001E-4</v>
      </c>
      <c r="N1088" s="16">
        <f t="shared" si="45"/>
        <v>-2.5041909769999999E-3</v>
      </c>
      <c r="Y1088">
        <v>7.5200000000000003E-2</v>
      </c>
      <c r="Z1088">
        <v>-4.8072807999999999E-4</v>
      </c>
    </row>
    <row r="1089" spans="1:26" x14ac:dyDescent="0.35">
      <c r="A1089" s="17">
        <v>78.2</v>
      </c>
      <c r="B1089">
        <v>-4.2115364E-4</v>
      </c>
      <c r="C1089">
        <v>-4.3884555999999998E-4</v>
      </c>
      <c r="D1089" s="20">
        <f t="shared" si="46"/>
        <v>-7.0279510891091608E-5</v>
      </c>
      <c r="E1089" s="20">
        <f t="shared" si="46"/>
        <v>1.0050566831683175E-3</v>
      </c>
      <c r="L1089" s="3">
        <v>93.3</v>
      </c>
      <c r="M1089">
        <v>-6.4629184999999997E-4</v>
      </c>
      <c r="N1089" s="16">
        <f t="shared" si="45"/>
        <v>-1.8439662770000002E-3</v>
      </c>
      <c r="Y1089">
        <v>7.5300000000000006E-2</v>
      </c>
      <c r="Z1089">
        <v>-5.8409247999999996E-4</v>
      </c>
    </row>
    <row r="1090" spans="1:26" x14ac:dyDescent="0.35">
      <c r="A1090" s="17">
        <v>78.3</v>
      </c>
      <c r="B1090">
        <v>-4.3719935E-4</v>
      </c>
      <c r="C1090">
        <v>-4.2775819999999999E-4</v>
      </c>
      <c r="D1090" s="20">
        <f t="shared" si="46"/>
        <v>9.0177589108908344E-5</v>
      </c>
      <c r="E1090" s="20">
        <f t="shared" si="46"/>
        <v>8.9418308316831772E-4</v>
      </c>
      <c r="L1090" s="3">
        <v>93.399999999999991</v>
      </c>
      <c r="M1090">
        <v>-6.5832472E-4</v>
      </c>
      <c r="N1090" s="16">
        <f t="shared" si="45"/>
        <v>-1.7236375769999999E-3</v>
      </c>
      <c r="Y1090">
        <v>7.5399999999999995E-2</v>
      </c>
      <c r="Z1090">
        <v>-5.4047486000000002E-4</v>
      </c>
    </row>
    <row r="1091" spans="1:26" x14ac:dyDescent="0.35">
      <c r="A1091" s="17">
        <v>78.399999999999991</v>
      </c>
      <c r="B1091">
        <v>-5.1155674E-4</v>
      </c>
      <c r="C1091">
        <v>-4.9229358000000005E-4</v>
      </c>
      <c r="D1091" s="20">
        <f t="shared" si="46"/>
        <v>8.3375148910890841E-4</v>
      </c>
      <c r="E1091" s="20">
        <f t="shared" si="46"/>
        <v>1.5395368831683182E-3</v>
      </c>
      <c r="L1091" s="3">
        <v>93.5</v>
      </c>
      <c r="M1091">
        <v>-6.8298418999999998E-4</v>
      </c>
      <c r="N1091" s="16">
        <f t="shared" si="45"/>
        <v>-1.4770428770000002E-3</v>
      </c>
      <c r="Y1091">
        <v>7.5499999999999998E-2</v>
      </c>
      <c r="Z1091">
        <v>-4.6858202000000002E-4</v>
      </c>
    </row>
    <row r="1092" spans="1:26" x14ac:dyDescent="0.35">
      <c r="A1092" s="17">
        <v>78.5</v>
      </c>
      <c r="B1092">
        <v>-5.8216398999999996E-4</v>
      </c>
      <c r="C1092">
        <v>-5.6992993999999998E-4</v>
      </c>
      <c r="D1092" s="20">
        <f t="shared" si="46"/>
        <v>1.5398239891089081E-3</v>
      </c>
      <c r="E1092" s="20">
        <f t="shared" si="46"/>
        <v>2.3159004831683175E-3</v>
      </c>
      <c r="L1092" s="3">
        <v>93.600000000000009</v>
      </c>
      <c r="M1092">
        <v>-6.2012826999999996E-4</v>
      </c>
      <c r="N1092" s="16">
        <f t="shared" si="45"/>
        <v>-2.1056020770000004E-3</v>
      </c>
      <c r="Y1092">
        <v>7.5600000000000001E-2</v>
      </c>
      <c r="Z1092">
        <v>-5.4081908999999997E-4</v>
      </c>
    </row>
    <row r="1093" spans="1:26" x14ac:dyDescent="0.35">
      <c r="A1093" s="17">
        <v>78.600000000000009</v>
      </c>
      <c r="B1093">
        <v>-5.9089384E-4</v>
      </c>
      <c r="C1093">
        <v>-6.2168751999999998E-4</v>
      </c>
      <c r="D1093" s="20">
        <f t="shared" si="46"/>
        <v>1.6271224891089083E-3</v>
      </c>
      <c r="E1093" s="20">
        <f t="shared" si="46"/>
        <v>2.8334762831683175E-3</v>
      </c>
      <c r="L1093" s="3">
        <v>93.7</v>
      </c>
      <c r="M1093">
        <v>-6.1624925000000001E-4</v>
      </c>
      <c r="N1093" s="16">
        <f t="shared" si="45"/>
        <v>-2.1443922769999999E-3</v>
      </c>
      <c r="Y1093">
        <v>7.5700000000000003E-2</v>
      </c>
      <c r="Z1093">
        <v>-5.3147597000000003E-4</v>
      </c>
    </row>
    <row r="1094" spans="1:26" x14ac:dyDescent="0.35">
      <c r="A1094" s="17">
        <v>78.7</v>
      </c>
      <c r="B1094">
        <v>-4.8801075000000002E-4</v>
      </c>
      <c r="C1094">
        <v>-5.544673E-4</v>
      </c>
      <c r="D1094" s="20">
        <f t="shared" si="46"/>
        <v>5.9829158910890861E-4</v>
      </c>
      <c r="E1094" s="20">
        <f t="shared" si="46"/>
        <v>2.1612740831683176E-3</v>
      </c>
      <c r="L1094" s="3">
        <v>93.8</v>
      </c>
      <c r="M1094">
        <v>-6.2337397999999997E-4</v>
      </c>
      <c r="N1094" s="16">
        <f t="shared" si="45"/>
        <v>-2.0731449770000003E-3</v>
      </c>
      <c r="Y1094">
        <v>7.5800000000000006E-2</v>
      </c>
      <c r="Z1094">
        <v>-5.2237872000000004E-4</v>
      </c>
    </row>
    <row r="1095" spans="1:26" x14ac:dyDescent="0.35">
      <c r="A1095" s="17">
        <v>78.8</v>
      </c>
      <c r="B1095">
        <v>-4.6849155E-4</v>
      </c>
      <c r="C1095">
        <v>-5.2232391000000004E-4</v>
      </c>
      <c r="D1095" s="20">
        <f t="shared" si="46"/>
        <v>4.0309958910890833E-4</v>
      </c>
      <c r="E1095" s="20">
        <f t="shared" si="46"/>
        <v>1.8398401831683183E-3</v>
      </c>
      <c r="L1095" s="3">
        <v>93.899999999999991</v>
      </c>
      <c r="M1095">
        <v>-5.8699828999999996E-4</v>
      </c>
      <c r="N1095" s="16">
        <f t="shared" ref="N1095:N1158" si="47">(M$3-M1095)*10</f>
        <v>-2.4369018770000004E-3</v>
      </c>
      <c r="Y1095">
        <v>7.5899999999999995E-2</v>
      </c>
      <c r="Z1095">
        <v>-5.1559266000000001E-4</v>
      </c>
    </row>
    <row r="1096" spans="1:26" x14ac:dyDescent="0.35">
      <c r="A1096" s="17">
        <v>78.899999999999991</v>
      </c>
      <c r="B1096">
        <v>-4.0578419999999998E-4</v>
      </c>
      <c r="C1096">
        <v>-4.6236269000000002E-4</v>
      </c>
      <c r="D1096" s="20">
        <f t="shared" ref="D1096:E1159" si="48">(B$4-B1096)*10</f>
        <v>-2.2397391089109186E-4</v>
      </c>
      <c r="E1096" s="20">
        <f t="shared" si="48"/>
        <v>1.240227983168318E-3</v>
      </c>
      <c r="L1096" s="3">
        <v>94</v>
      </c>
      <c r="M1096">
        <v>-5.6495122000000005E-4</v>
      </c>
      <c r="N1096" s="16">
        <f t="shared" si="47"/>
        <v>-2.6573725769999997E-3</v>
      </c>
      <c r="Y1096">
        <v>7.5999999999999998E-2</v>
      </c>
      <c r="Z1096">
        <v>-4.4625688000000003E-4</v>
      </c>
    </row>
    <row r="1097" spans="1:26" x14ac:dyDescent="0.35">
      <c r="A1097" s="17">
        <v>79</v>
      </c>
      <c r="B1097">
        <v>-4.2213728999999998E-4</v>
      </c>
      <c r="C1097">
        <v>-4.6144288000000001E-4</v>
      </c>
      <c r="D1097" s="20">
        <f t="shared" si="48"/>
        <v>-6.0443010891091825E-5</v>
      </c>
      <c r="E1097" s="20">
        <f t="shared" si="48"/>
        <v>1.2310298831683178E-3</v>
      </c>
      <c r="L1097" s="3">
        <v>94.100000000000009</v>
      </c>
      <c r="M1097">
        <v>-5.7405504000000002E-4</v>
      </c>
      <c r="N1097" s="16">
        <f t="shared" si="47"/>
        <v>-2.5663343769999998E-3</v>
      </c>
      <c r="Y1097">
        <v>7.6100000000000001E-2</v>
      </c>
      <c r="Z1097">
        <v>-4.8898935999999997E-4</v>
      </c>
    </row>
    <row r="1098" spans="1:26" x14ac:dyDescent="0.35">
      <c r="A1098" s="17">
        <v>79.100000000000009</v>
      </c>
      <c r="B1098">
        <v>-4.5342948999999998E-4</v>
      </c>
      <c r="C1098">
        <v>-4.9127434000000004E-4</v>
      </c>
      <c r="D1098" s="20">
        <f t="shared" si="48"/>
        <v>2.5247898910890816E-4</v>
      </c>
      <c r="E1098" s="20">
        <f t="shared" si="48"/>
        <v>1.529344483168318E-3</v>
      </c>
      <c r="L1098" s="3">
        <v>94.2</v>
      </c>
      <c r="M1098">
        <v>-6.4676683000000005E-4</v>
      </c>
      <c r="N1098" s="16">
        <f t="shared" si="47"/>
        <v>-1.8392164769999995E-3</v>
      </c>
      <c r="Y1098">
        <v>7.6200000000000004E-2</v>
      </c>
      <c r="Z1098">
        <v>-5.2154274999999999E-4</v>
      </c>
    </row>
    <row r="1099" spans="1:26" x14ac:dyDescent="0.35">
      <c r="A1099" s="17">
        <v>79.2</v>
      </c>
      <c r="B1099">
        <v>-5.1358551000000002E-4</v>
      </c>
      <c r="C1099">
        <v>-5.2346745000000005E-4</v>
      </c>
      <c r="D1099" s="20">
        <f t="shared" si="48"/>
        <v>8.5403918910890856E-4</v>
      </c>
      <c r="E1099" s="20">
        <f t="shared" si="48"/>
        <v>1.8512755831683182E-3</v>
      </c>
      <c r="L1099" s="3">
        <v>94.3</v>
      </c>
      <c r="M1099">
        <v>-6.7819479000000001E-4</v>
      </c>
      <c r="N1099" s="16">
        <f t="shared" si="47"/>
        <v>-1.5249368769999999E-3</v>
      </c>
      <c r="Y1099">
        <v>7.6300000000000007E-2</v>
      </c>
      <c r="Z1099">
        <v>-4.9100551E-4</v>
      </c>
    </row>
    <row r="1100" spans="1:26" x14ac:dyDescent="0.35">
      <c r="A1100" s="17">
        <v>79.3</v>
      </c>
      <c r="B1100">
        <v>-5.1081900999999999E-4</v>
      </c>
      <c r="C1100">
        <v>-4.8200172999999998E-4</v>
      </c>
      <c r="D1100" s="20">
        <f t="shared" si="48"/>
        <v>8.2637418910890827E-4</v>
      </c>
      <c r="E1100" s="20">
        <f t="shared" si="48"/>
        <v>1.4366183831683176E-3</v>
      </c>
      <c r="L1100" s="3">
        <v>94.399999999999991</v>
      </c>
      <c r="M1100">
        <v>-7.3008654999999999E-4</v>
      </c>
      <c r="N1100" s="16">
        <f t="shared" si="47"/>
        <v>-1.0060192770000001E-3</v>
      </c>
      <c r="Y1100">
        <v>7.6399999999999996E-2</v>
      </c>
      <c r="Z1100">
        <v>-5.3304953999999997E-4</v>
      </c>
    </row>
    <row r="1101" spans="1:26" x14ac:dyDescent="0.35">
      <c r="A1101" s="17">
        <v>79.399999999999991</v>
      </c>
      <c r="B1101">
        <v>-6.2556731999999996E-4</v>
      </c>
      <c r="C1101">
        <v>-5.5916576000000003E-4</v>
      </c>
      <c r="D1101" s="20">
        <f t="shared" si="48"/>
        <v>1.9738572891089081E-3</v>
      </c>
      <c r="E1101" s="20">
        <f t="shared" si="48"/>
        <v>2.2082586831683182E-3</v>
      </c>
      <c r="L1101" s="3">
        <v>94.5</v>
      </c>
      <c r="M1101">
        <v>-7.7176619999999997E-4</v>
      </c>
      <c r="N1101" s="16">
        <f t="shared" si="47"/>
        <v>-5.8922277700000029E-4</v>
      </c>
      <c r="Y1101">
        <v>7.6499999999999999E-2</v>
      </c>
      <c r="Z1101">
        <v>-7.0117651999999995E-4</v>
      </c>
    </row>
    <row r="1102" spans="1:26" x14ac:dyDescent="0.35">
      <c r="A1102" s="17">
        <v>79.5</v>
      </c>
      <c r="B1102">
        <v>-7.3493631999999997E-4</v>
      </c>
      <c r="C1102">
        <v>-6.7719888000000001E-4</v>
      </c>
      <c r="D1102" s="20">
        <f t="shared" si="48"/>
        <v>3.0675472891089081E-3</v>
      </c>
      <c r="E1102" s="20">
        <f t="shared" si="48"/>
        <v>3.388589883168318E-3</v>
      </c>
      <c r="L1102" s="3">
        <v>94.600000000000009</v>
      </c>
      <c r="M1102">
        <v>-7.3246146000000001E-4</v>
      </c>
      <c r="N1102" s="16">
        <f t="shared" si="47"/>
        <v>-9.8227017699999987E-4</v>
      </c>
      <c r="Y1102">
        <v>7.6600000000000001E-2</v>
      </c>
      <c r="Z1102">
        <v>-8.5922275999999998E-4</v>
      </c>
    </row>
    <row r="1103" spans="1:26" x14ac:dyDescent="0.35">
      <c r="A1103" s="17">
        <v>79.600000000000009</v>
      </c>
      <c r="B1103">
        <v>-7.9100407000000004E-4</v>
      </c>
      <c r="C1103">
        <v>-7.5824099999999999E-4</v>
      </c>
      <c r="D1103" s="20">
        <f t="shared" si="48"/>
        <v>3.6282247891089086E-3</v>
      </c>
      <c r="E1103" s="20">
        <f t="shared" si="48"/>
        <v>4.1990110831683176E-3</v>
      </c>
      <c r="L1103" s="3">
        <v>94.7</v>
      </c>
      <c r="M1103">
        <v>-7.5771465000000005E-4</v>
      </c>
      <c r="N1103" s="16">
        <f t="shared" si="47"/>
        <v>-7.297382769999995E-4</v>
      </c>
      <c r="Y1103">
        <v>7.6700000000000004E-2</v>
      </c>
      <c r="Z1103">
        <v>-8.0813065000000001E-4</v>
      </c>
    </row>
    <row r="1104" spans="1:26" x14ac:dyDescent="0.35">
      <c r="A1104" s="17">
        <v>79.699999999999989</v>
      </c>
      <c r="B1104">
        <v>-8.2678413999999999E-4</v>
      </c>
      <c r="C1104">
        <v>-8.1156472000000002E-4</v>
      </c>
      <c r="D1104" s="20">
        <f t="shared" si="48"/>
        <v>3.9860254891089086E-3</v>
      </c>
      <c r="E1104" s="20">
        <f t="shared" si="48"/>
        <v>4.7322482831683183E-3</v>
      </c>
      <c r="L1104" s="3">
        <v>94.8</v>
      </c>
      <c r="M1104">
        <v>-7.7374528999999998E-4</v>
      </c>
      <c r="N1104" s="16">
        <f t="shared" si="47"/>
        <v>-5.694318770000002E-4</v>
      </c>
      <c r="Y1104">
        <v>7.6799999999999993E-2</v>
      </c>
      <c r="Z1104">
        <v>-7.4405651999999997E-4</v>
      </c>
    </row>
    <row r="1105" spans="1:26" x14ac:dyDescent="0.35">
      <c r="A1105" s="17">
        <v>79.8</v>
      </c>
      <c r="B1105">
        <v>-7.8310417000000004E-4</v>
      </c>
      <c r="C1105">
        <v>-8.1124154999999995E-4</v>
      </c>
      <c r="D1105" s="20">
        <f t="shared" si="48"/>
        <v>3.5492257891089089E-3</v>
      </c>
      <c r="E1105" s="20">
        <f t="shared" si="48"/>
        <v>4.7290165831683174E-3</v>
      </c>
      <c r="L1105" s="3">
        <v>94.899999999999991</v>
      </c>
      <c r="M1105">
        <v>-7.3883412999999998E-4</v>
      </c>
      <c r="N1105" s="16">
        <f t="shared" si="47"/>
        <v>-9.1854347700000023E-4</v>
      </c>
      <c r="Y1105">
        <v>7.6899999999999996E-2</v>
      </c>
      <c r="Z1105">
        <v>-6.2013724999999997E-4</v>
      </c>
    </row>
    <row r="1106" spans="1:26" x14ac:dyDescent="0.35">
      <c r="A1106" s="17">
        <v>79.900000000000006</v>
      </c>
      <c r="B1106">
        <v>-6.1763667999999996E-4</v>
      </c>
      <c r="C1106">
        <v>-6.7085970000000002E-4</v>
      </c>
      <c r="D1106" s="20">
        <f t="shared" si="48"/>
        <v>1.8945508891089081E-3</v>
      </c>
      <c r="E1106" s="20">
        <f t="shared" si="48"/>
        <v>3.3251980831683178E-3</v>
      </c>
      <c r="L1106" s="3">
        <v>95</v>
      </c>
      <c r="M1106">
        <v>-7.2224935000000001E-4</v>
      </c>
      <c r="N1106" s="16">
        <f t="shared" si="47"/>
        <v>-1.0843912769999998E-3</v>
      </c>
      <c r="Y1106">
        <v>7.6999999999999999E-2</v>
      </c>
      <c r="Z1106">
        <v>-5.0698715999999999E-4</v>
      </c>
    </row>
    <row r="1107" spans="1:26" x14ac:dyDescent="0.35">
      <c r="A1107" s="17">
        <v>80</v>
      </c>
      <c r="B1107">
        <v>-5.4361741000000002E-4</v>
      </c>
      <c r="C1107">
        <v>-5.6826434999999998E-4</v>
      </c>
      <c r="D1107" s="20">
        <f t="shared" si="48"/>
        <v>1.1543581891089085E-3</v>
      </c>
      <c r="E1107" s="20">
        <f t="shared" si="48"/>
        <v>2.2992445831683177E-3</v>
      </c>
      <c r="L1107" s="3">
        <v>95.100000000000009</v>
      </c>
      <c r="M1107">
        <v>-6.4617310000000003E-4</v>
      </c>
      <c r="N1107" s="16">
        <f t="shared" si="47"/>
        <v>-1.8451537769999997E-3</v>
      </c>
      <c r="Y1107">
        <v>7.7100000000000002E-2</v>
      </c>
      <c r="Z1107">
        <v>-5.1328147000000005E-4</v>
      </c>
    </row>
    <row r="1108" spans="1:26" x14ac:dyDescent="0.35">
      <c r="A1108" s="17">
        <v>80.100000000000009</v>
      </c>
      <c r="B1108">
        <v>-5.8050408999999999E-4</v>
      </c>
      <c r="C1108">
        <v>-5.6709594999999999E-4</v>
      </c>
      <c r="D1108" s="20">
        <f t="shared" si="48"/>
        <v>1.5232249891089082E-3</v>
      </c>
      <c r="E1108" s="20">
        <f t="shared" si="48"/>
        <v>2.2875605831683176E-3</v>
      </c>
      <c r="L1108" s="3">
        <v>95.2</v>
      </c>
      <c r="M1108">
        <v>-5.2711100999999999E-4</v>
      </c>
      <c r="N1108" s="16">
        <f t="shared" si="47"/>
        <v>-3.0357746770000001E-3</v>
      </c>
      <c r="Y1108">
        <v>7.7200000000000005E-2</v>
      </c>
      <c r="Z1108">
        <v>-4.9611963999999999E-4</v>
      </c>
    </row>
    <row r="1109" spans="1:26" x14ac:dyDescent="0.35">
      <c r="A1109" s="17">
        <v>80.199999999999989</v>
      </c>
      <c r="B1109">
        <v>-5.9366034000000003E-4</v>
      </c>
      <c r="C1109">
        <v>-5.4464778000000002E-4</v>
      </c>
      <c r="D1109" s="20">
        <f t="shared" si="48"/>
        <v>1.6547874891089088E-3</v>
      </c>
      <c r="E1109" s="20">
        <f t="shared" si="48"/>
        <v>2.0630788831683179E-3</v>
      </c>
      <c r="L1109" s="3">
        <v>95.3</v>
      </c>
      <c r="M1109">
        <v>-5.1622601000000001E-4</v>
      </c>
      <c r="N1109" s="16">
        <f t="shared" si="47"/>
        <v>-3.1446246769999998E-3</v>
      </c>
      <c r="Y1109">
        <v>7.7299999999999994E-2</v>
      </c>
      <c r="Z1109">
        <v>-5.8660036999999999E-4</v>
      </c>
    </row>
    <row r="1110" spans="1:26" x14ac:dyDescent="0.35">
      <c r="A1110" s="17">
        <v>80.3</v>
      </c>
      <c r="B1110">
        <v>-6.4247371000000005E-4</v>
      </c>
      <c r="C1110">
        <v>-5.8337896000000002E-4</v>
      </c>
      <c r="D1110" s="20">
        <f t="shared" si="48"/>
        <v>2.142921189108909E-3</v>
      </c>
      <c r="E1110" s="20">
        <f t="shared" si="48"/>
        <v>2.4503906831683181E-3</v>
      </c>
      <c r="L1110" s="3">
        <v>95.4</v>
      </c>
      <c r="M1110">
        <v>-5.9095646999999998E-4</v>
      </c>
      <c r="N1110" s="16">
        <f t="shared" si="47"/>
        <v>-2.3973200770000002E-3</v>
      </c>
      <c r="Y1110">
        <v>7.7399999999999997E-2</v>
      </c>
      <c r="Z1110">
        <v>-6.7595009E-4</v>
      </c>
    </row>
    <row r="1111" spans="1:26" x14ac:dyDescent="0.35">
      <c r="A1111" s="17">
        <v>80.400000000000006</v>
      </c>
      <c r="B1111">
        <v>-5.4865858999999996E-4</v>
      </c>
      <c r="C1111">
        <v>-4.9445635999999997E-4</v>
      </c>
      <c r="D1111" s="20">
        <f t="shared" si="48"/>
        <v>1.2047699891089081E-3</v>
      </c>
      <c r="E1111" s="20">
        <f t="shared" si="48"/>
        <v>1.5611646831683174E-3</v>
      </c>
      <c r="L1111" s="3">
        <v>95.5</v>
      </c>
      <c r="M1111">
        <v>-6.6291620999999997E-4</v>
      </c>
      <c r="N1111" s="16">
        <f t="shared" si="47"/>
        <v>-1.6777226770000003E-3</v>
      </c>
      <c r="Y1111">
        <v>7.7499999999999999E-2</v>
      </c>
      <c r="Z1111">
        <v>-7.3795890000000002E-4</v>
      </c>
    </row>
    <row r="1112" spans="1:26" x14ac:dyDescent="0.35">
      <c r="A1112" s="17">
        <v>80.5</v>
      </c>
      <c r="B1112">
        <v>-4.8112523E-4</v>
      </c>
      <c r="C1112">
        <v>-4.3844780000000001E-4</v>
      </c>
      <c r="D1112" s="20">
        <f t="shared" si="48"/>
        <v>5.2943638910890839E-4</v>
      </c>
      <c r="E1112" s="20">
        <f t="shared" si="48"/>
        <v>1.0010790831683179E-3</v>
      </c>
      <c r="L1112" s="3">
        <v>95.600000000000009</v>
      </c>
      <c r="M1112">
        <v>-7.7259742000000003E-4</v>
      </c>
      <c r="N1112" s="16">
        <f t="shared" si="47"/>
        <v>-5.8091057699999967E-4</v>
      </c>
      <c r="Y1112">
        <v>7.7600000000000002E-2</v>
      </c>
      <c r="Z1112">
        <v>-6.4438018999999995E-4</v>
      </c>
    </row>
    <row r="1113" spans="1:26" x14ac:dyDescent="0.35">
      <c r="A1113" s="17">
        <v>80.600000000000009</v>
      </c>
      <c r="B1113">
        <v>-4.3049826999999998E-4</v>
      </c>
      <c r="C1113">
        <v>-4.1667084000000001E-4</v>
      </c>
      <c r="D1113" s="20">
        <f t="shared" si="48"/>
        <v>2.3166789108908128E-5</v>
      </c>
      <c r="E1113" s="20">
        <f t="shared" si="48"/>
        <v>7.833094831683179E-4</v>
      </c>
      <c r="L1113" s="3">
        <v>95.699999999999989</v>
      </c>
      <c r="M1113">
        <v>-8.1724569999999999E-4</v>
      </c>
      <c r="N1113" s="16">
        <f t="shared" si="47"/>
        <v>-1.3442777700000005E-4</v>
      </c>
      <c r="Y1113">
        <v>7.7700000000000005E-2</v>
      </c>
      <c r="Z1113">
        <v>-5.0211889999999995E-4</v>
      </c>
    </row>
    <row r="1114" spans="1:26" x14ac:dyDescent="0.35">
      <c r="A1114" s="17">
        <v>80.699999999999989</v>
      </c>
      <c r="B1114">
        <v>-4.5911618000000001E-4</v>
      </c>
      <c r="C1114">
        <v>-4.6820468E-4</v>
      </c>
      <c r="D1114" s="20">
        <f t="shared" si="48"/>
        <v>3.093458891089085E-4</v>
      </c>
      <c r="E1114" s="20">
        <f t="shared" si="48"/>
        <v>1.2986478831683178E-3</v>
      </c>
      <c r="L1114" s="3">
        <v>95.8</v>
      </c>
      <c r="M1114">
        <v>-7.3669670999999999E-4</v>
      </c>
      <c r="N1114" s="16">
        <f t="shared" si="47"/>
        <v>-9.3991767700000008E-4</v>
      </c>
      <c r="Y1114">
        <v>7.7799999999999994E-2</v>
      </c>
      <c r="Z1114">
        <v>-5.0265982E-4</v>
      </c>
    </row>
    <row r="1115" spans="1:26" x14ac:dyDescent="0.35">
      <c r="A1115" s="17">
        <v>80.8</v>
      </c>
      <c r="B1115">
        <v>-4.5038633999999999E-4</v>
      </c>
      <c r="C1115">
        <v>-4.9348684000000002E-4</v>
      </c>
      <c r="D1115" s="20">
        <f t="shared" si="48"/>
        <v>2.2204748910890828E-4</v>
      </c>
      <c r="E1115" s="20">
        <f t="shared" si="48"/>
        <v>1.5514694831683181E-3</v>
      </c>
      <c r="L1115" s="3">
        <v>95.9</v>
      </c>
      <c r="M1115">
        <v>-7.1160183999999997E-4</v>
      </c>
      <c r="N1115" s="16">
        <f t="shared" si="47"/>
        <v>-1.1908663770000003E-3</v>
      </c>
      <c r="Y1115">
        <v>7.7899999999999997E-2</v>
      </c>
      <c r="Z1115">
        <v>-4.2899669999999998E-4</v>
      </c>
    </row>
    <row r="1116" spans="1:26" x14ac:dyDescent="0.35">
      <c r="A1116" s="17">
        <v>80.900000000000006</v>
      </c>
      <c r="B1116">
        <v>-3.5583349E-4</v>
      </c>
      <c r="C1116">
        <v>-4.1169893000000003E-4</v>
      </c>
      <c r="D1116" s="20">
        <f t="shared" si="48"/>
        <v>-7.2348101089109162E-4</v>
      </c>
      <c r="E1116" s="20">
        <f t="shared" si="48"/>
        <v>7.3359038316831804E-4</v>
      </c>
      <c r="L1116" s="3">
        <v>96</v>
      </c>
      <c r="M1116">
        <v>-6.5974966999999998E-4</v>
      </c>
      <c r="N1116" s="16">
        <f t="shared" si="47"/>
        <v>-1.7093880770000002E-3</v>
      </c>
      <c r="Y1116">
        <v>7.8E-2</v>
      </c>
      <c r="Z1116">
        <v>-4.1149064000000002E-4</v>
      </c>
    </row>
    <row r="1117" spans="1:26" x14ac:dyDescent="0.35">
      <c r="A1117" s="17">
        <v>81</v>
      </c>
      <c r="B1117">
        <v>-3.9259720999999998E-4</v>
      </c>
      <c r="C1117">
        <v>-4.4665146000000001E-4</v>
      </c>
      <c r="D1117" s="20">
        <f t="shared" si="48"/>
        <v>-3.558438108910918E-4</v>
      </c>
      <c r="E1117" s="20">
        <f t="shared" si="48"/>
        <v>1.0831156831683179E-3</v>
      </c>
      <c r="L1117" s="3">
        <v>96.100000000000009</v>
      </c>
      <c r="M1117">
        <v>-5.6989895E-4</v>
      </c>
      <c r="N1117" s="16">
        <f t="shared" si="47"/>
        <v>-2.607895277E-3</v>
      </c>
      <c r="Y1117">
        <v>7.8100000000000003E-2</v>
      </c>
      <c r="Z1117">
        <v>-3.6364403999999999E-4</v>
      </c>
    </row>
    <row r="1118" spans="1:26" x14ac:dyDescent="0.35">
      <c r="A1118" s="17">
        <v>81.100000000000009</v>
      </c>
      <c r="B1118">
        <v>-4.2880762999999999E-4</v>
      </c>
      <c r="C1118">
        <v>-4.68503E-4</v>
      </c>
      <c r="D1118" s="20">
        <f t="shared" si="48"/>
        <v>6.2603891089082998E-6</v>
      </c>
      <c r="E1118" s="20">
        <f t="shared" si="48"/>
        <v>1.3016310831683179E-3</v>
      </c>
      <c r="L1118" s="3">
        <v>96.199999999999989</v>
      </c>
      <c r="M1118">
        <v>-6.2460102000000005E-4</v>
      </c>
      <c r="N1118" s="16">
        <f t="shared" si="47"/>
        <v>-2.0608745769999997E-3</v>
      </c>
      <c r="Y1118">
        <v>7.8200000000000006E-2</v>
      </c>
      <c r="Z1118">
        <v>-3.6039853E-4</v>
      </c>
    </row>
    <row r="1119" spans="1:26" x14ac:dyDescent="0.35">
      <c r="A1119" s="17">
        <v>81.199999999999989</v>
      </c>
      <c r="B1119">
        <v>-4.8293883000000002E-4</v>
      </c>
      <c r="C1119">
        <v>-5.0591660999999997E-4</v>
      </c>
      <c r="D1119" s="20">
        <f t="shared" si="48"/>
        <v>5.4757238910890858E-4</v>
      </c>
      <c r="E1119" s="20">
        <f t="shared" si="48"/>
        <v>1.6757671831683176E-3</v>
      </c>
      <c r="L1119" s="3">
        <v>96.3</v>
      </c>
      <c r="M1119">
        <v>-6.3065702999999995E-4</v>
      </c>
      <c r="N1119" s="16">
        <f t="shared" si="47"/>
        <v>-2.0003144770000007E-3</v>
      </c>
      <c r="Y1119">
        <v>7.8299999999999995E-2</v>
      </c>
      <c r="Z1119">
        <v>-4.0844184000000001E-4</v>
      </c>
    </row>
    <row r="1120" spans="1:26" x14ac:dyDescent="0.35">
      <c r="A1120" s="17">
        <v>81.3</v>
      </c>
      <c r="B1120">
        <v>-4.8217036E-4</v>
      </c>
      <c r="C1120">
        <v>-4.8632728999999997E-4</v>
      </c>
      <c r="D1120" s="20">
        <f t="shared" si="48"/>
        <v>5.3988768910890835E-4</v>
      </c>
      <c r="E1120" s="20">
        <f t="shared" si="48"/>
        <v>1.4798739831683176E-3</v>
      </c>
      <c r="L1120" s="3">
        <v>96.4</v>
      </c>
      <c r="M1120">
        <v>-6.6188708000000001E-4</v>
      </c>
      <c r="N1120" s="16">
        <f t="shared" si="47"/>
        <v>-1.6880139769999999E-3</v>
      </c>
      <c r="Y1120">
        <v>7.8399999999999997E-2</v>
      </c>
      <c r="Z1120">
        <v>-4.8849761999999997E-4</v>
      </c>
    </row>
    <row r="1121" spans="1:26" x14ac:dyDescent="0.35">
      <c r="A1121" s="17">
        <v>81.400000000000006</v>
      </c>
      <c r="B1121">
        <v>-5.0796029000000004E-4</v>
      </c>
      <c r="C1121">
        <v>-5.1029188999999998E-4</v>
      </c>
      <c r="D1121" s="20">
        <f t="shared" si="48"/>
        <v>7.977869891089088E-4</v>
      </c>
      <c r="E1121" s="20">
        <f t="shared" si="48"/>
        <v>1.7195199831683177E-3</v>
      </c>
      <c r="L1121" s="3">
        <v>96.5</v>
      </c>
      <c r="M1121">
        <v>-6.9679824000000001E-4</v>
      </c>
      <c r="N1121" s="16">
        <f t="shared" si="47"/>
        <v>-1.3389023769999999E-3</v>
      </c>
      <c r="Y1121">
        <v>7.85E-2</v>
      </c>
      <c r="Z1121">
        <v>-6.2500551000000001E-4</v>
      </c>
    </row>
    <row r="1122" spans="1:26" x14ac:dyDescent="0.35">
      <c r="A1122" s="17">
        <v>81.5</v>
      </c>
      <c r="B1122">
        <v>-6.4087528999999999E-4</v>
      </c>
      <c r="C1122">
        <v>-6.2971714999999996E-4</v>
      </c>
      <c r="D1122" s="20">
        <f t="shared" si="48"/>
        <v>2.1269369891089083E-3</v>
      </c>
      <c r="E1122" s="20">
        <f t="shared" si="48"/>
        <v>2.9137725831683173E-3</v>
      </c>
      <c r="L1122" s="3">
        <v>96.600000000000009</v>
      </c>
      <c r="M1122">
        <v>-7.3982366999999995E-4</v>
      </c>
      <c r="N1122" s="16">
        <f t="shared" si="47"/>
        <v>-9.0864807700000052E-4</v>
      </c>
      <c r="Y1122">
        <v>7.8600000000000003E-2</v>
      </c>
      <c r="Z1122">
        <v>-6.0961394999999995E-4</v>
      </c>
    </row>
    <row r="1123" spans="1:26" x14ac:dyDescent="0.35">
      <c r="A1123" s="17">
        <v>81.600000000000009</v>
      </c>
      <c r="B1123">
        <v>-7.9887323000000002E-4</v>
      </c>
      <c r="C1123">
        <v>-7.6639492999999996E-4</v>
      </c>
      <c r="D1123" s="20">
        <f t="shared" si="48"/>
        <v>3.7069163891089085E-3</v>
      </c>
      <c r="E1123" s="20">
        <f t="shared" si="48"/>
        <v>4.2805503831683175E-3</v>
      </c>
      <c r="L1123" s="3">
        <v>96.699999999999989</v>
      </c>
      <c r="M1123">
        <v>-8.2120388000000001E-4</v>
      </c>
      <c r="N1123" s="16">
        <f t="shared" si="47"/>
        <v>-9.4845976999999868E-5</v>
      </c>
      <c r="Y1123">
        <v>7.8700000000000006E-2</v>
      </c>
      <c r="Z1123">
        <v>-4.4915816999999998E-4</v>
      </c>
    </row>
    <row r="1124" spans="1:26" x14ac:dyDescent="0.35">
      <c r="A1124" s="17">
        <v>81.699999999999989</v>
      </c>
      <c r="B1124">
        <v>-9.2779215999999999E-4</v>
      </c>
      <c r="C1124">
        <v>-8.6526134000000003E-4</v>
      </c>
      <c r="D1124" s="20">
        <f t="shared" si="48"/>
        <v>4.9961056891089078E-3</v>
      </c>
      <c r="E1124" s="20">
        <f t="shared" si="48"/>
        <v>5.2692144831683191E-3</v>
      </c>
      <c r="L1124" s="3">
        <v>96.8</v>
      </c>
      <c r="M1124">
        <v>-8.5306724000000001E-4</v>
      </c>
      <c r="N1124" s="16">
        <f t="shared" si="47"/>
        <v>2.2378762300000014E-4</v>
      </c>
      <c r="Y1124">
        <v>7.8799999999999995E-2</v>
      </c>
      <c r="Z1124">
        <v>-4.3396329999999999E-4</v>
      </c>
    </row>
    <row r="1125" spans="1:26" x14ac:dyDescent="0.35">
      <c r="A1125" s="17">
        <v>81.8</v>
      </c>
      <c r="B1125">
        <v>-9.2232063999999996E-4</v>
      </c>
      <c r="C1125">
        <v>-8.5330390000000001E-4</v>
      </c>
      <c r="D1125" s="20">
        <f t="shared" si="48"/>
        <v>4.9413904891089074E-3</v>
      </c>
      <c r="E1125" s="20">
        <f t="shared" si="48"/>
        <v>5.1496400831683173E-3</v>
      </c>
      <c r="L1125" s="3">
        <v>96.9</v>
      </c>
      <c r="M1125">
        <v>-7.7101413999999997E-4</v>
      </c>
      <c r="N1125" s="16">
        <f t="shared" si="47"/>
        <v>-5.9674337700000028E-4</v>
      </c>
      <c r="Y1125">
        <v>7.8899999999999998E-2</v>
      </c>
      <c r="Z1125">
        <v>-4.3032440999999998E-4</v>
      </c>
    </row>
    <row r="1126" spans="1:26" x14ac:dyDescent="0.35">
      <c r="A1126" s="17">
        <v>81.900000000000006</v>
      </c>
      <c r="B1126">
        <v>-8.0428327000000004E-4</v>
      </c>
      <c r="C1126">
        <v>-7.6428187E-4</v>
      </c>
      <c r="D1126" s="20">
        <f t="shared" si="48"/>
        <v>3.7610167891089087E-3</v>
      </c>
      <c r="E1126" s="20">
        <f t="shared" si="48"/>
        <v>4.2594197831683179E-3</v>
      </c>
      <c r="L1126" s="3">
        <v>97</v>
      </c>
      <c r="M1126">
        <v>-7.4785878000000004E-4</v>
      </c>
      <c r="N1126" s="16">
        <f t="shared" si="47"/>
        <v>-8.2829697699999963E-4</v>
      </c>
      <c r="Y1126">
        <v>7.9000000000000001E-2</v>
      </c>
      <c r="Z1126">
        <v>-4.7335193000000003E-4</v>
      </c>
    </row>
    <row r="1127" spans="1:26" x14ac:dyDescent="0.35">
      <c r="A1127" s="17">
        <v>82</v>
      </c>
      <c r="B1127">
        <v>-6.7210600999999997E-4</v>
      </c>
      <c r="C1127">
        <v>-6.8649634999999999E-4</v>
      </c>
      <c r="D1127" s="20">
        <f t="shared" si="48"/>
        <v>2.4392441891089079E-3</v>
      </c>
      <c r="E1127" s="20">
        <f t="shared" si="48"/>
        <v>3.4815645831683178E-3</v>
      </c>
      <c r="L1127" s="3">
        <v>97.100000000000009</v>
      </c>
      <c r="M1127">
        <v>-7.7022251000000001E-4</v>
      </c>
      <c r="N1127" s="16">
        <f t="shared" si="47"/>
        <v>-6.0465967699999991E-4</v>
      </c>
      <c r="Y1127">
        <v>7.9100000000000004E-2</v>
      </c>
      <c r="Z1127">
        <v>-4.9007119000000002E-4</v>
      </c>
    </row>
    <row r="1128" spans="1:26" x14ac:dyDescent="0.35">
      <c r="A1128" s="17">
        <v>82.100000000000009</v>
      </c>
      <c r="B1128">
        <v>-5.9953147000000001E-4</v>
      </c>
      <c r="C1128">
        <v>-6.3158161000000004E-4</v>
      </c>
      <c r="D1128" s="20">
        <f t="shared" si="48"/>
        <v>1.7134987891089084E-3</v>
      </c>
      <c r="E1128" s="20">
        <f t="shared" si="48"/>
        <v>2.9324171831683183E-3</v>
      </c>
      <c r="L1128" s="3">
        <v>97.199999999999989</v>
      </c>
      <c r="M1128">
        <v>-8.0192754000000003E-4</v>
      </c>
      <c r="N1128" s="16">
        <f t="shared" si="47"/>
        <v>-2.8760937699999966E-4</v>
      </c>
      <c r="Y1128">
        <v>7.9200000000000007E-2</v>
      </c>
      <c r="Z1128">
        <v>-5.5419449999999999E-4</v>
      </c>
    </row>
    <row r="1129" spans="1:26" x14ac:dyDescent="0.35">
      <c r="A1129" s="17">
        <v>82.199999999999989</v>
      </c>
      <c r="B1129">
        <v>-5.7586251999999999E-4</v>
      </c>
      <c r="C1129">
        <v>-6.1107249000000004E-4</v>
      </c>
      <c r="D1129" s="20">
        <f t="shared" si="48"/>
        <v>1.4768092891089082E-3</v>
      </c>
      <c r="E1129" s="20">
        <f t="shared" si="48"/>
        <v>2.7273259831683181E-3</v>
      </c>
      <c r="L1129" s="3">
        <v>97.3</v>
      </c>
      <c r="M1129">
        <v>-8.0097757999999999E-4</v>
      </c>
      <c r="N1129" s="16">
        <f t="shared" si="47"/>
        <v>-2.9710897700000014E-4</v>
      </c>
      <c r="Y1129">
        <v>7.9299999999999995E-2</v>
      </c>
      <c r="Z1129">
        <v>-5.7873248000000002E-4</v>
      </c>
    </row>
    <row r="1130" spans="1:26" x14ac:dyDescent="0.35">
      <c r="A1130" s="17">
        <v>82.3</v>
      </c>
      <c r="B1130">
        <v>-5.5188617999999995E-4</v>
      </c>
      <c r="C1130">
        <v>-5.9441658999999998E-4</v>
      </c>
      <c r="D1130" s="20">
        <f t="shared" si="48"/>
        <v>1.237045889108908E-3</v>
      </c>
      <c r="E1130" s="20">
        <f t="shared" si="48"/>
        <v>2.5607669831683175E-3</v>
      </c>
      <c r="L1130" s="3">
        <v>97.4</v>
      </c>
      <c r="M1130">
        <v>-7.7707016000000005E-4</v>
      </c>
      <c r="N1130" s="16">
        <f t="shared" si="47"/>
        <v>-5.3618317699999948E-4</v>
      </c>
      <c r="Y1130">
        <v>7.9399999999999998E-2</v>
      </c>
      <c r="Z1130">
        <v>-7.1548624E-4</v>
      </c>
    </row>
    <row r="1131" spans="1:26" x14ac:dyDescent="0.35">
      <c r="A1131" s="17">
        <v>82.4</v>
      </c>
      <c r="B1131">
        <v>-6.1923510000000002E-4</v>
      </c>
      <c r="C1131">
        <v>-6.6822457999999999E-4</v>
      </c>
      <c r="D1131" s="20">
        <f t="shared" si="48"/>
        <v>1.9105350891089087E-3</v>
      </c>
      <c r="E1131" s="20">
        <f t="shared" si="48"/>
        <v>3.2988468831683178E-3</v>
      </c>
      <c r="L1131" s="3">
        <v>97.5</v>
      </c>
      <c r="M1131">
        <v>-7.3309476999999996E-4</v>
      </c>
      <c r="N1131" s="16">
        <f t="shared" si="47"/>
        <v>-9.7593707700000041E-4</v>
      </c>
      <c r="Y1131">
        <v>7.9500000000000001E-2</v>
      </c>
      <c r="Z1131">
        <v>-8.3778276000000002E-4</v>
      </c>
    </row>
    <row r="1132" spans="1:26" x14ac:dyDescent="0.35">
      <c r="A1132" s="17">
        <v>82.5</v>
      </c>
      <c r="B1132">
        <v>-6.6432907000000001E-4</v>
      </c>
      <c r="C1132">
        <v>-6.9892611999999995E-4</v>
      </c>
      <c r="D1132" s="20">
        <f t="shared" si="48"/>
        <v>2.3614747891089086E-3</v>
      </c>
      <c r="E1132" s="20">
        <f t="shared" si="48"/>
        <v>3.6058622831683174E-3</v>
      </c>
      <c r="L1132" s="3">
        <v>97.600000000000009</v>
      </c>
      <c r="M1132">
        <v>-8.0695443000000004E-4</v>
      </c>
      <c r="N1132" s="16">
        <f t="shared" si="47"/>
        <v>-2.3734047699999956E-4</v>
      </c>
      <c r="Y1132">
        <v>7.9600000000000004E-2</v>
      </c>
      <c r="Z1132">
        <v>-8.8725211000000004E-4</v>
      </c>
    </row>
    <row r="1133" spans="1:26" x14ac:dyDescent="0.35">
      <c r="A1133" s="17">
        <v>82.600000000000009</v>
      </c>
      <c r="B1133">
        <v>-6.6688040000000004E-4</v>
      </c>
      <c r="C1133">
        <v>-6.5905141E-4</v>
      </c>
      <c r="D1133" s="20">
        <f t="shared" si="48"/>
        <v>2.3869880891089087E-3</v>
      </c>
      <c r="E1133" s="20">
        <f t="shared" si="48"/>
        <v>3.2071151831683177E-3</v>
      </c>
      <c r="L1133" s="3">
        <v>97.699999999999989</v>
      </c>
      <c r="M1133">
        <v>-7.1516419999999997E-4</v>
      </c>
      <c r="N1133" s="16">
        <f t="shared" si="47"/>
        <v>-1.1552427770000003E-3</v>
      </c>
      <c r="Y1133">
        <v>7.9699999999999993E-2</v>
      </c>
      <c r="Z1133">
        <v>-8.7186054999999999E-4</v>
      </c>
    </row>
    <row r="1134" spans="1:26" x14ac:dyDescent="0.35">
      <c r="A1134" s="17">
        <v>82.699999999999989</v>
      </c>
      <c r="B1134">
        <v>-6.9817258999999997E-4</v>
      </c>
      <c r="C1134">
        <v>-6.6327753000000004E-4</v>
      </c>
      <c r="D1134" s="20">
        <f t="shared" si="48"/>
        <v>2.699909989108908E-3</v>
      </c>
      <c r="E1134" s="20">
        <f t="shared" si="48"/>
        <v>3.2493763831683183E-3</v>
      </c>
      <c r="L1134" s="3">
        <v>97.8</v>
      </c>
      <c r="M1134">
        <v>-6.0805582000000001E-4</v>
      </c>
      <c r="N1134" s="16">
        <f t="shared" si="47"/>
        <v>-2.2263265769999997E-3</v>
      </c>
      <c r="Y1134">
        <v>7.9799999999999996E-2</v>
      </c>
      <c r="Z1134">
        <v>-7.8792E-4</v>
      </c>
    </row>
    <row r="1135" spans="1:26" x14ac:dyDescent="0.35">
      <c r="A1135" s="17">
        <v>82.8</v>
      </c>
      <c r="B1135">
        <v>-6.8221910999999996E-4</v>
      </c>
      <c r="C1135">
        <v>-6.1994735000000004E-4</v>
      </c>
      <c r="D1135" s="20">
        <f t="shared" si="48"/>
        <v>2.5403751891089079E-3</v>
      </c>
      <c r="E1135" s="20">
        <f t="shared" si="48"/>
        <v>2.8160745831683183E-3</v>
      </c>
      <c r="L1135" s="3">
        <v>97.9</v>
      </c>
      <c r="M1135">
        <v>-6.2855919999999996E-4</v>
      </c>
      <c r="N1135" s="16">
        <f t="shared" si="47"/>
        <v>-2.0212927770000004E-3</v>
      </c>
      <c r="Y1135">
        <v>7.9899999999999999E-2</v>
      </c>
      <c r="Z1135">
        <v>-5.8320734000000003E-4</v>
      </c>
    </row>
    <row r="1136" spans="1:26" x14ac:dyDescent="0.35">
      <c r="A1136" s="17">
        <v>82.9</v>
      </c>
      <c r="B1136">
        <v>-7.4812329999999995E-4</v>
      </c>
      <c r="C1136">
        <v>-6.6409789999999998E-4</v>
      </c>
      <c r="D1136" s="20">
        <f t="shared" si="48"/>
        <v>3.1994170891089077E-3</v>
      </c>
      <c r="E1136" s="20">
        <f t="shared" si="48"/>
        <v>3.2575800831683177E-3</v>
      </c>
      <c r="L1136" s="3">
        <v>98</v>
      </c>
      <c r="M1136">
        <v>-6.7198045000000002E-4</v>
      </c>
      <c r="N1136" s="16">
        <f t="shared" si="47"/>
        <v>-1.5870802769999998E-3</v>
      </c>
      <c r="Y1136">
        <v>0.08</v>
      </c>
      <c r="Z1136">
        <v>-5.1062606E-4</v>
      </c>
    </row>
    <row r="1137" spans="1:26" x14ac:dyDescent="0.35">
      <c r="A1137" s="17">
        <v>83</v>
      </c>
      <c r="B1137">
        <v>-6.8719880999999999E-4</v>
      </c>
      <c r="C1137">
        <v>-6.5959831999999998E-4</v>
      </c>
      <c r="D1137" s="20">
        <f t="shared" si="48"/>
        <v>2.5901721891089082E-3</v>
      </c>
      <c r="E1137" s="20">
        <f t="shared" si="48"/>
        <v>3.2125842831683175E-3</v>
      </c>
      <c r="L1137" s="3">
        <v>98.100000000000009</v>
      </c>
      <c r="M1137">
        <v>-7.2383262000000001E-4</v>
      </c>
      <c r="N1137" s="16">
        <f t="shared" si="47"/>
        <v>-1.0685585769999999E-3</v>
      </c>
      <c r="Y1137">
        <v>8.0100000000000005E-2</v>
      </c>
      <c r="Z1137">
        <v>-5.2847633000000004E-4</v>
      </c>
    </row>
    <row r="1138" spans="1:26" x14ac:dyDescent="0.35">
      <c r="A1138" s="17">
        <v>83.1</v>
      </c>
      <c r="B1138">
        <v>-6.5464631E-4</v>
      </c>
      <c r="C1138">
        <v>-6.7670168999999999E-4</v>
      </c>
      <c r="D1138" s="20">
        <f t="shared" si="48"/>
        <v>2.2646471891089085E-3</v>
      </c>
      <c r="E1138" s="20">
        <f t="shared" si="48"/>
        <v>3.3836179831683178E-3</v>
      </c>
      <c r="L1138" s="3">
        <v>98.199999999999989</v>
      </c>
      <c r="M1138">
        <v>-6.9723363999999995E-4</v>
      </c>
      <c r="N1138" s="16">
        <f t="shared" si="47"/>
        <v>-1.3345483770000005E-3</v>
      </c>
      <c r="Y1138">
        <v>8.0199999999999994E-2</v>
      </c>
      <c r="Z1138">
        <v>-5.3811449999999997E-4</v>
      </c>
    </row>
    <row r="1139" spans="1:26" x14ac:dyDescent="0.35">
      <c r="A1139" s="17">
        <v>83.2</v>
      </c>
      <c r="B1139">
        <v>-5.8579118000000004E-4</v>
      </c>
      <c r="C1139">
        <v>-6.5890225000000003E-4</v>
      </c>
      <c r="D1139" s="20">
        <f t="shared" si="48"/>
        <v>1.5760958891089089E-3</v>
      </c>
      <c r="E1139" s="20">
        <f t="shared" si="48"/>
        <v>3.2056235831683182E-3</v>
      </c>
      <c r="L1139" s="3">
        <v>98.3</v>
      </c>
      <c r="M1139">
        <v>-7.2957198000000003E-4</v>
      </c>
      <c r="N1139" s="16">
        <f t="shared" si="47"/>
        <v>-1.0111649769999997E-3</v>
      </c>
      <c r="Y1139">
        <v>8.0299999999999996E-2</v>
      </c>
      <c r="Z1139">
        <v>-5.6142311999999998E-4</v>
      </c>
    </row>
    <row r="1140" spans="1:26" x14ac:dyDescent="0.35">
      <c r="A1140" s="17">
        <v>83.3</v>
      </c>
      <c r="B1140">
        <v>-5.1601388000000002E-4</v>
      </c>
      <c r="C1140">
        <v>-6.0351519E-4</v>
      </c>
      <c r="D1140" s="20">
        <f t="shared" si="48"/>
        <v>8.7832288910890852E-4</v>
      </c>
      <c r="E1140" s="20">
        <f t="shared" si="48"/>
        <v>2.6517529831683179E-3</v>
      </c>
      <c r="L1140" s="3">
        <v>98.4</v>
      </c>
      <c r="M1140">
        <v>-7.2264517000000003E-4</v>
      </c>
      <c r="N1140" s="16">
        <f t="shared" si="47"/>
        <v>-1.0804330769999997E-3</v>
      </c>
      <c r="Y1140">
        <v>8.0399999999999999E-2</v>
      </c>
      <c r="Z1140">
        <v>-4.3445505E-4</v>
      </c>
    </row>
    <row r="1141" spans="1:26" x14ac:dyDescent="0.35">
      <c r="A1141" s="17">
        <v>83.4</v>
      </c>
      <c r="B1141">
        <v>-4.8576681000000001E-4</v>
      </c>
      <c r="C1141">
        <v>-5.7482726999999998E-4</v>
      </c>
      <c r="D1141" s="20">
        <f t="shared" si="48"/>
        <v>5.7585218910890851E-4</v>
      </c>
      <c r="E1141" s="20">
        <f t="shared" si="48"/>
        <v>2.3648737831683175E-3</v>
      </c>
      <c r="L1141" s="3">
        <v>98.5</v>
      </c>
      <c r="M1141">
        <v>-7.2905742000000003E-4</v>
      </c>
      <c r="N1141" s="16">
        <f t="shared" si="47"/>
        <v>-1.0163105769999997E-3</v>
      </c>
      <c r="Y1141">
        <v>8.0500000000000002E-2</v>
      </c>
      <c r="Z1141">
        <v>-3.7347889999999999E-4</v>
      </c>
    </row>
    <row r="1142" spans="1:26" x14ac:dyDescent="0.35">
      <c r="A1142" s="17">
        <v>83.5</v>
      </c>
      <c r="B1142">
        <v>-5.4266451000000002E-4</v>
      </c>
      <c r="C1142">
        <v>-6.2628653000000004E-4</v>
      </c>
      <c r="D1142" s="20">
        <f t="shared" si="48"/>
        <v>1.1448291891089086E-3</v>
      </c>
      <c r="E1142" s="20">
        <f t="shared" si="48"/>
        <v>2.8794663831683181E-3</v>
      </c>
      <c r="L1142" s="3">
        <v>98.6</v>
      </c>
      <c r="M1142">
        <v>-6.8682363000000001E-4</v>
      </c>
      <c r="N1142" s="16">
        <f t="shared" si="47"/>
        <v>-1.4386484769999999E-3</v>
      </c>
      <c r="Y1142">
        <v>8.0600000000000005E-2</v>
      </c>
      <c r="Z1142">
        <v>-3.7593761999999998E-4</v>
      </c>
    </row>
    <row r="1143" spans="1:26" x14ac:dyDescent="0.35">
      <c r="A1143" s="17">
        <v>83.6</v>
      </c>
      <c r="B1143">
        <v>-5.7506330999999996E-4</v>
      </c>
      <c r="C1143">
        <v>-6.5107149999999998E-4</v>
      </c>
      <c r="D1143" s="20">
        <f t="shared" si="48"/>
        <v>1.4688171891089081E-3</v>
      </c>
      <c r="E1143" s="20">
        <f t="shared" si="48"/>
        <v>3.1273160831683175E-3</v>
      </c>
      <c r="L1143" s="3">
        <v>98.7</v>
      </c>
      <c r="M1143">
        <v>-5.9895200000000003E-4</v>
      </c>
      <c r="N1143" s="16">
        <f t="shared" si="47"/>
        <v>-2.3173647769999996E-3</v>
      </c>
      <c r="Y1143">
        <v>8.0699999999999994E-2</v>
      </c>
      <c r="Z1143">
        <v>-4.6553320999999999E-4</v>
      </c>
    </row>
    <row r="1144" spans="1:26" x14ac:dyDescent="0.35">
      <c r="A1144" s="17">
        <v>83.7</v>
      </c>
      <c r="B1144">
        <v>-6.7056905999999996E-4</v>
      </c>
      <c r="C1144">
        <v>-6.9579381999999997E-4</v>
      </c>
      <c r="D1144" s="20">
        <f t="shared" si="48"/>
        <v>2.4238746891089079E-3</v>
      </c>
      <c r="E1144" s="20">
        <f t="shared" si="48"/>
        <v>3.5745392831683176E-3</v>
      </c>
      <c r="L1144" s="3">
        <v>98.8</v>
      </c>
      <c r="M1144">
        <v>-5.4365621000000003E-4</v>
      </c>
      <c r="N1144" s="16">
        <f t="shared" si="47"/>
        <v>-2.8703226769999997E-3</v>
      </c>
      <c r="Y1144">
        <v>8.0799999999999997E-2</v>
      </c>
      <c r="Z1144">
        <v>-4.6956550999999999E-4</v>
      </c>
    </row>
    <row r="1145" spans="1:26" x14ac:dyDescent="0.35">
      <c r="A1145" s="17">
        <v>83.8</v>
      </c>
      <c r="B1145">
        <v>-6.6060966000000001E-4</v>
      </c>
      <c r="C1145">
        <v>-6.5340829999999996E-4</v>
      </c>
      <c r="D1145" s="20">
        <f t="shared" si="48"/>
        <v>2.3242806891089086E-3</v>
      </c>
      <c r="E1145" s="20">
        <f t="shared" si="48"/>
        <v>3.1506840831683172E-3</v>
      </c>
      <c r="L1145" s="3">
        <v>98.9</v>
      </c>
      <c r="M1145">
        <v>-5.4876225999999999E-4</v>
      </c>
      <c r="N1145" s="16">
        <f t="shared" si="47"/>
        <v>-2.8192621770000001E-3</v>
      </c>
      <c r="Y1145">
        <v>8.09E-2</v>
      </c>
      <c r="Z1145">
        <v>-4.2427597000000003E-4</v>
      </c>
    </row>
    <row r="1146" spans="1:26" x14ac:dyDescent="0.35">
      <c r="A1146" s="17">
        <v>83.9</v>
      </c>
      <c r="B1146">
        <v>-6.0405009000000004E-4</v>
      </c>
      <c r="C1146">
        <v>-5.9772291000000002E-4</v>
      </c>
      <c r="D1146" s="20">
        <f t="shared" si="48"/>
        <v>1.7586849891089089E-3</v>
      </c>
      <c r="E1146" s="20">
        <f t="shared" si="48"/>
        <v>2.5938301831683178E-3</v>
      </c>
      <c r="L1146" s="3">
        <v>99</v>
      </c>
      <c r="M1146">
        <v>-6.2388853999999997E-4</v>
      </c>
      <c r="N1146" s="16">
        <f t="shared" si="47"/>
        <v>-2.0679993770000003E-3</v>
      </c>
      <c r="Y1146">
        <v>8.1000000000000003E-2</v>
      </c>
      <c r="Z1146">
        <v>-4.3681541E-4</v>
      </c>
    </row>
    <row r="1147" spans="1:26" x14ac:dyDescent="0.35">
      <c r="A1147" s="17">
        <v>84</v>
      </c>
      <c r="B1147">
        <v>-5.8920320000000002E-4</v>
      </c>
      <c r="C1147">
        <v>-6.1276294000000002E-4</v>
      </c>
      <c r="D1147" s="20">
        <f t="shared" si="48"/>
        <v>1.6102160891089084E-3</v>
      </c>
      <c r="E1147" s="20">
        <f t="shared" si="48"/>
        <v>2.7442304831683181E-3</v>
      </c>
      <c r="L1147" s="3">
        <v>99.1</v>
      </c>
      <c r="M1147">
        <v>-7.9096338E-4</v>
      </c>
      <c r="N1147" s="16">
        <f t="shared" si="47"/>
        <v>-3.9725097700000003E-4</v>
      </c>
      <c r="Y1147">
        <v>8.1100000000000005E-2</v>
      </c>
      <c r="Z1147">
        <v>-4.0145908000000001E-4</v>
      </c>
    </row>
    <row r="1148" spans="1:26" x14ac:dyDescent="0.35">
      <c r="A1148" s="17">
        <v>84.1</v>
      </c>
      <c r="B1148">
        <v>-5.7770684999999995E-4</v>
      </c>
      <c r="C1148">
        <v>-6.2253274000000005E-4</v>
      </c>
      <c r="D1148" s="20">
        <f t="shared" si="48"/>
        <v>1.4952525891089078E-3</v>
      </c>
      <c r="E1148" s="20">
        <f t="shared" si="48"/>
        <v>2.8419284831683184E-3</v>
      </c>
      <c r="L1148" s="3">
        <v>99.2</v>
      </c>
      <c r="M1148">
        <v>-8.9522186999999997E-4</v>
      </c>
      <c r="N1148" s="16">
        <f t="shared" si="47"/>
        <v>6.4533392299999967E-4</v>
      </c>
      <c r="Y1148">
        <v>8.1199999999999994E-2</v>
      </c>
      <c r="Z1148">
        <v>-4.1975193000000002E-4</v>
      </c>
    </row>
    <row r="1149" spans="1:26" x14ac:dyDescent="0.35">
      <c r="A1149" s="17">
        <v>84.2</v>
      </c>
      <c r="B1149">
        <v>-6.0448043000000003E-4</v>
      </c>
      <c r="C1149">
        <v>-6.6986531000000002E-4</v>
      </c>
      <c r="D1149" s="20">
        <f t="shared" si="48"/>
        <v>1.7629883891089088E-3</v>
      </c>
      <c r="E1149" s="20">
        <f t="shared" si="48"/>
        <v>3.3152541831683179E-3</v>
      </c>
      <c r="L1149" s="3">
        <v>99.3</v>
      </c>
      <c r="M1149">
        <v>-9.5843402999999997E-4</v>
      </c>
      <c r="N1149" s="16">
        <f t="shared" si="47"/>
        <v>1.2774555229999997E-3</v>
      </c>
      <c r="Y1149">
        <v>8.1299999999999997E-2</v>
      </c>
      <c r="Z1149">
        <v>-3.9083743000000002E-4</v>
      </c>
    </row>
    <row r="1150" spans="1:26" x14ac:dyDescent="0.35">
      <c r="A1150" s="17">
        <v>84.3</v>
      </c>
      <c r="B1150">
        <v>-5.8016595999999996E-4</v>
      </c>
      <c r="C1150">
        <v>-6.3466420000000002E-4</v>
      </c>
      <c r="D1150" s="20">
        <f t="shared" si="48"/>
        <v>1.5198436891089078E-3</v>
      </c>
      <c r="E1150" s="20">
        <f t="shared" si="48"/>
        <v>2.9632430831683181E-3</v>
      </c>
      <c r="L1150" s="3">
        <v>99.4</v>
      </c>
      <c r="M1150">
        <v>-9.2633318000000004E-4</v>
      </c>
      <c r="N1150" s="16">
        <f t="shared" si="47"/>
        <v>9.5644702300000037E-4</v>
      </c>
      <c r="Y1150">
        <v>8.14E-2</v>
      </c>
      <c r="Z1150">
        <v>-4.0760587E-4</v>
      </c>
    </row>
    <row r="1151" spans="1:26" x14ac:dyDescent="0.35">
      <c r="A1151" s="17">
        <v>84.4</v>
      </c>
      <c r="B1151">
        <v>-5.0885171999999999E-4</v>
      </c>
      <c r="C1151">
        <v>-5.2403922E-4</v>
      </c>
      <c r="D1151" s="20">
        <f t="shared" si="48"/>
        <v>8.0670128910890831E-4</v>
      </c>
      <c r="E1151" s="20">
        <f t="shared" si="48"/>
        <v>1.8569932831683177E-3</v>
      </c>
      <c r="L1151" s="3">
        <v>99.5</v>
      </c>
      <c r="M1151">
        <v>-8.5896493000000001E-4</v>
      </c>
      <c r="N1151" s="16">
        <f t="shared" si="47"/>
        <v>2.827645230000001E-4</v>
      </c>
      <c r="Y1151">
        <v>8.1500000000000003E-2</v>
      </c>
      <c r="Z1151">
        <v>-5.5173577999999995E-4</v>
      </c>
    </row>
    <row r="1152" spans="1:26" x14ac:dyDescent="0.35">
      <c r="A1152" s="17">
        <v>84.5</v>
      </c>
      <c r="B1152">
        <v>-5.0925133000000004E-4</v>
      </c>
      <c r="C1152">
        <v>-4.8908670000000003E-4</v>
      </c>
      <c r="D1152" s="20">
        <f t="shared" si="48"/>
        <v>8.1069738910890881E-4</v>
      </c>
      <c r="E1152" s="20">
        <f t="shared" si="48"/>
        <v>1.5074680831683182E-3</v>
      </c>
      <c r="L1152" s="3">
        <v>99.6</v>
      </c>
      <c r="M1152">
        <v>-7.2806787999999995E-4</v>
      </c>
      <c r="N1152" s="16">
        <f t="shared" si="47"/>
        <v>-1.0262059770000005E-3</v>
      </c>
      <c r="Y1152">
        <v>8.1600000000000006E-2</v>
      </c>
      <c r="Z1152">
        <v>-7.1027375999999998E-4</v>
      </c>
    </row>
    <row r="1153" spans="1:26" x14ac:dyDescent="0.35">
      <c r="A1153" s="17">
        <v>84.6</v>
      </c>
      <c r="B1153">
        <v>-5.2545073000000002E-4</v>
      </c>
      <c r="C1153">
        <v>-4.9729034999999996E-4</v>
      </c>
      <c r="D1153" s="20">
        <f t="shared" si="48"/>
        <v>9.7269138910890853E-4</v>
      </c>
      <c r="E1153" s="20">
        <f t="shared" si="48"/>
        <v>1.5895045831683173E-3</v>
      </c>
      <c r="L1153" s="3">
        <v>99.7</v>
      </c>
      <c r="M1153">
        <v>-6.9137552999999998E-4</v>
      </c>
      <c r="N1153" s="16">
        <f t="shared" si="47"/>
        <v>-1.3931294770000002E-3</v>
      </c>
      <c r="Y1153">
        <v>8.1699999999999995E-2</v>
      </c>
      <c r="Z1153">
        <v>-8.4304441000000003E-4</v>
      </c>
    </row>
    <row r="1154" spans="1:26" x14ac:dyDescent="0.35">
      <c r="A1154" s="17">
        <v>84.7</v>
      </c>
      <c r="B1154">
        <v>-5.9867077999999996E-4</v>
      </c>
      <c r="C1154">
        <v>-5.8979271999999995E-4</v>
      </c>
      <c r="D1154" s="20">
        <f t="shared" si="48"/>
        <v>1.7048918891089081E-3</v>
      </c>
      <c r="E1154" s="20">
        <f t="shared" si="48"/>
        <v>2.5145282831683172E-3</v>
      </c>
      <c r="L1154" s="3">
        <v>99.8</v>
      </c>
      <c r="M1154">
        <v>-6.4122538000000004E-4</v>
      </c>
      <c r="N1154" s="16">
        <f t="shared" si="47"/>
        <v>-1.8946309769999996E-3</v>
      </c>
      <c r="Y1154">
        <v>8.1799999999999998E-2</v>
      </c>
      <c r="Z1154">
        <v>-8.6527119999999999E-4</v>
      </c>
    </row>
    <row r="1155" spans="1:26" x14ac:dyDescent="0.35">
      <c r="A1155" s="17">
        <v>84.8</v>
      </c>
      <c r="B1155">
        <v>-6.9134855999999998E-4</v>
      </c>
      <c r="C1155">
        <v>-7.1195253000000001E-4</v>
      </c>
      <c r="D1155" s="20">
        <f t="shared" si="48"/>
        <v>2.6316696891089081E-3</v>
      </c>
      <c r="E1155" s="20">
        <f t="shared" si="48"/>
        <v>3.736126383168318E-3</v>
      </c>
      <c r="L1155" s="3">
        <v>99.9</v>
      </c>
      <c r="M1155">
        <v>-5.9147104000000005E-4</v>
      </c>
      <c r="N1155" s="16">
        <f t="shared" si="47"/>
        <v>-2.3921743769999993E-3</v>
      </c>
      <c r="Y1155">
        <v>8.1900000000000001E-2</v>
      </c>
      <c r="Z1155">
        <v>-7.6107083000000002E-4</v>
      </c>
    </row>
    <row r="1156" spans="1:26" x14ac:dyDescent="0.35">
      <c r="A1156" s="17">
        <v>84.9</v>
      </c>
      <c r="B1156">
        <v>-8.0895558000000005E-4</v>
      </c>
      <c r="C1156">
        <v>-8.2063845999999995E-4</v>
      </c>
      <c r="D1156" s="20">
        <f t="shared" si="48"/>
        <v>3.807739889108909E-3</v>
      </c>
      <c r="E1156" s="20">
        <f t="shared" si="48"/>
        <v>4.8229856831683172E-3</v>
      </c>
      <c r="L1156" s="3">
        <v>100</v>
      </c>
      <c r="M1156">
        <v>-5.3526485999999996E-4</v>
      </c>
      <c r="N1156" s="16">
        <f t="shared" si="47"/>
        <v>-2.9542361770000004E-3</v>
      </c>
      <c r="Y1156">
        <v>8.2000000000000003E-2</v>
      </c>
      <c r="Z1156">
        <v>-6.3252917999999999E-4</v>
      </c>
    </row>
    <row r="1157" spans="1:26" x14ac:dyDescent="0.35">
      <c r="A1157" s="17">
        <v>85</v>
      </c>
      <c r="B1157">
        <v>-7.5356409000000004E-4</v>
      </c>
      <c r="C1157">
        <v>-7.8364744999999999E-4</v>
      </c>
      <c r="D1157" s="20">
        <f t="shared" si="48"/>
        <v>3.2538249891089087E-3</v>
      </c>
      <c r="E1157" s="20">
        <f t="shared" si="48"/>
        <v>4.4530755831683174E-3</v>
      </c>
      <c r="L1157" s="3">
        <v>100.1</v>
      </c>
      <c r="M1157">
        <v>-5.1741345999999999E-4</v>
      </c>
      <c r="N1157" s="16">
        <f t="shared" si="47"/>
        <v>-3.1327501769999998E-3</v>
      </c>
      <c r="Y1157">
        <v>8.2100000000000006E-2</v>
      </c>
      <c r="Z1157">
        <v>-5.6840587000000001E-4</v>
      </c>
    </row>
    <row r="1158" spans="1:26" x14ac:dyDescent="0.35">
      <c r="A1158" s="17">
        <v>85.1</v>
      </c>
      <c r="B1158">
        <v>-6.0014624999999995E-4</v>
      </c>
      <c r="C1158">
        <v>-6.3570830000000001E-4</v>
      </c>
      <c r="D1158" s="20">
        <f t="shared" si="48"/>
        <v>1.7196465891089079E-3</v>
      </c>
      <c r="E1158" s="20">
        <f t="shared" si="48"/>
        <v>2.973684083168318E-3</v>
      </c>
      <c r="L1158" s="3">
        <v>100.2</v>
      </c>
      <c r="M1158">
        <v>-5.1733430000000004E-4</v>
      </c>
      <c r="N1158" s="16">
        <f t="shared" si="47"/>
        <v>-3.1335417769999996E-3</v>
      </c>
      <c r="Y1158">
        <v>8.2199999999999995E-2</v>
      </c>
      <c r="Z1158">
        <v>-5.6717651999999995E-4</v>
      </c>
    </row>
    <row r="1159" spans="1:26" x14ac:dyDescent="0.35">
      <c r="A1159" s="17">
        <v>85.2</v>
      </c>
      <c r="B1159">
        <v>-4.9458887000000001E-4</v>
      </c>
      <c r="C1159">
        <v>-5.2403922E-4</v>
      </c>
      <c r="D1159" s="20">
        <f t="shared" si="48"/>
        <v>6.6407278910890846E-4</v>
      </c>
      <c r="E1159" s="20">
        <f t="shared" si="48"/>
        <v>1.8569932831683177E-3</v>
      </c>
      <c r="L1159" s="3">
        <v>100.3</v>
      </c>
      <c r="M1159">
        <v>-5.3158375000000001E-4</v>
      </c>
      <c r="N1159" s="16">
        <f t="shared" ref="N1159:N1222" si="49">(M$3-M1159)*10</f>
        <v>-2.9910472769999999E-3</v>
      </c>
      <c r="Y1159">
        <v>8.2299999999999998E-2</v>
      </c>
      <c r="Z1159">
        <v>-5.1274055E-4</v>
      </c>
    </row>
    <row r="1160" spans="1:26" x14ac:dyDescent="0.35">
      <c r="A1160" s="17">
        <v>85.3</v>
      </c>
      <c r="B1160">
        <v>-4.3120525999999998E-4</v>
      </c>
      <c r="C1160">
        <v>-4.7409638999999998E-4</v>
      </c>
      <c r="D1160" s="20">
        <f t="shared" ref="D1160:E1223" si="50">(B$4-B1160)*10</f>
        <v>3.0236689108908174E-5</v>
      </c>
      <c r="E1160" s="20">
        <f t="shared" si="50"/>
        <v>1.3575649831683175E-3</v>
      </c>
      <c r="L1160" s="3">
        <v>100.4</v>
      </c>
      <c r="M1160">
        <v>-5.0225363000000001E-4</v>
      </c>
      <c r="N1160" s="16">
        <f t="shared" si="49"/>
        <v>-3.2843484769999997E-3</v>
      </c>
      <c r="Y1160">
        <v>8.2400000000000001E-2</v>
      </c>
      <c r="Z1160">
        <v>-5.8576441E-4</v>
      </c>
    </row>
    <row r="1161" spans="1:26" x14ac:dyDescent="0.35">
      <c r="A1161" s="17">
        <v>85.4</v>
      </c>
      <c r="B1161">
        <v>-4.2502674999999999E-4</v>
      </c>
      <c r="C1161">
        <v>-4.5219512999999999E-4</v>
      </c>
      <c r="D1161" s="20">
        <f t="shared" si="50"/>
        <v>-3.1548410891091717E-5</v>
      </c>
      <c r="E1161" s="20">
        <f t="shared" si="50"/>
        <v>1.1385523831683175E-3</v>
      </c>
      <c r="L1161" s="3">
        <v>100.5</v>
      </c>
      <c r="M1161">
        <v>-5.0332234E-4</v>
      </c>
      <c r="N1161" s="16">
        <f t="shared" si="49"/>
        <v>-3.273661377E-3</v>
      </c>
      <c r="Y1161">
        <v>8.2500000000000004E-2</v>
      </c>
      <c r="Z1161">
        <v>-5.8738715999999999E-4</v>
      </c>
    </row>
    <row r="1162" spans="1:26" x14ac:dyDescent="0.35">
      <c r="A1162" s="17">
        <v>85.5</v>
      </c>
      <c r="B1162">
        <v>-4.6747716000000001E-4</v>
      </c>
      <c r="C1162">
        <v>-4.6136830999999999E-4</v>
      </c>
      <c r="D1162" s="20">
        <f t="shared" si="50"/>
        <v>3.9295568910890845E-4</v>
      </c>
      <c r="E1162" s="20">
        <f t="shared" si="50"/>
        <v>1.2302841831683176E-3</v>
      </c>
      <c r="L1162" s="3">
        <v>100.6</v>
      </c>
      <c r="M1162">
        <v>-5.7037392999999997E-4</v>
      </c>
      <c r="N1162" s="16">
        <f t="shared" si="49"/>
        <v>-2.6031454770000005E-3</v>
      </c>
      <c r="Y1162">
        <v>8.2600000000000007E-2</v>
      </c>
      <c r="Z1162">
        <v>-5.6289834999999995E-4</v>
      </c>
    </row>
    <row r="1163" spans="1:26" x14ac:dyDescent="0.35">
      <c r="A1163" s="17">
        <v>85.6</v>
      </c>
      <c r="B1163">
        <v>-4.8751893000000001E-4</v>
      </c>
      <c r="C1163">
        <v>-4.9642027000000003E-4</v>
      </c>
      <c r="D1163" s="20">
        <f t="shared" si="50"/>
        <v>5.9337338910890852E-4</v>
      </c>
      <c r="E1163" s="20">
        <f t="shared" si="50"/>
        <v>1.5808037831683179E-3</v>
      </c>
      <c r="L1163" s="3">
        <v>100.7</v>
      </c>
      <c r="M1163">
        <v>-6.9501706000000001E-4</v>
      </c>
      <c r="N1163" s="16">
        <f t="shared" si="49"/>
        <v>-1.3567141769999999E-3</v>
      </c>
      <c r="Y1163">
        <v>8.2699999999999996E-2</v>
      </c>
      <c r="Z1163">
        <v>-5.6717651999999995E-4</v>
      </c>
    </row>
    <row r="1164" spans="1:26" x14ac:dyDescent="0.35">
      <c r="A1164" s="17">
        <v>85.7</v>
      </c>
      <c r="B1164">
        <v>-5.2007142000000004E-4</v>
      </c>
      <c r="C1164">
        <v>-5.3102474999999999E-4</v>
      </c>
      <c r="D1164" s="20">
        <f t="shared" si="50"/>
        <v>9.1889828910890882E-4</v>
      </c>
      <c r="E1164" s="20">
        <f t="shared" si="50"/>
        <v>1.9268485831683176E-3</v>
      </c>
      <c r="L1164" s="3">
        <v>100.8</v>
      </c>
      <c r="M1164">
        <v>-6.7906558999999999E-4</v>
      </c>
      <c r="N1164" s="16">
        <f t="shared" si="49"/>
        <v>-1.5162288770000001E-3</v>
      </c>
      <c r="Y1164">
        <v>8.2799999999999999E-2</v>
      </c>
      <c r="Z1164">
        <v>-5.7612623999999996E-4</v>
      </c>
    </row>
    <row r="1165" spans="1:26" x14ac:dyDescent="0.35">
      <c r="A1165" s="17">
        <v>85.8</v>
      </c>
      <c r="B1165">
        <v>-5.2326825999999996E-4</v>
      </c>
      <c r="C1165">
        <v>-5.5175761E-4</v>
      </c>
      <c r="D1165" s="20">
        <f t="shared" si="50"/>
        <v>9.5086668910890793E-4</v>
      </c>
      <c r="E1165" s="20">
        <f t="shared" si="50"/>
        <v>2.1341771831683179E-3</v>
      </c>
      <c r="L1165" s="3">
        <v>100.9</v>
      </c>
      <c r="M1165">
        <v>-6.4391693999999995E-4</v>
      </c>
      <c r="N1165" s="16">
        <f t="shared" si="49"/>
        <v>-1.8677153770000005E-3</v>
      </c>
      <c r="Y1165">
        <v>8.2900000000000001E-2</v>
      </c>
      <c r="Z1165">
        <v>-6.7314716000000004E-4</v>
      </c>
    </row>
    <row r="1166" spans="1:26" x14ac:dyDescent="0.35">
      <c r="A1166" s="17">
        <v>85.9</v>
      </c>
      <c r="B1166">
        <v>-6.2581322999999997E-4</v>
      </c>
      <c r="C1166">
        <v>-6.6225829000000002E-4</v>
      </c>
      <c r="D1166" s="20">
        <f t="shared" si="50"/>
        <v>1.976316389108908E-3</v>
      </c>
      <c r="E1166" s="20">
        <f t="shared" si="50"/>
        <v>3.2391839831683181E-3</v>
      </c>
      <c r="L1166" s="3">
        <v>101</v>
      </c>
      <c r="M1166">
        <v>-6.6810142999999995E-4</v>
      </c>
      <c r="N1166" s="16">
        <f t="shared" si="49"/>
        <v>-1.6258704770000004E-3</v>
      </c>
      <c r="Y1166">
        <v>8.3000000000000004E-2</v>
      </c>
      <c r="Z1166">
        <v>-6.4088880999999996E-4</v>
      </c>
    </row>
    <row r="1167" spans="1:26" x14ac:dyDescent="0.35">
      <c r="A1167" s="17">
        <v>86</v>
      </c>
      <c r="B1167">
        <v>-6.4013755000000001E-4</v>
      </c>
      <c r="C1167">
        <v>-6.5872824000000004E-4</v>
      </c>
      <c r="D1167" s="20">
        <f t="shared" si="50"/>
        <v>2.1195595891089084E-3</v>
      </c>
      <c r="E1167" s="20">
        <f t="shared" si="50"/>
        <v>3.2038834831683181E-3</v>
      </c>
      <c r="L1167" s="3">
        <v>101.1</v>
      </c>
      <c r="M1167">
        <v>-7.5755633000000003E-4</v>
      </c>
      <c r="N1167" s="16">
        <f t="shared" si="49"/>
        <v>-7.3132147699999967E-4</v>
      </c>
      <c r="Y1167">
        <v>8.3099999999999993E-2</v>
      </c>
      <c r="Z1167">
        <v>-5.8871487000000005E-4</v>
      </c>
    </row>
    <row r="1168" spans="1:26" x14ac:dyDescent="0.35">
      <c r="A1168" s="17">
        <v>86.1</v>
      </c>
      <c r="B1168">
        <v>-5.7964340000000005E-4</v>
      </c>
      <c r="C1168">
        <v>-5.8487052999999997E-4</v>
      </c>
      <c r="D1168" s="20">
        <f t="shared" si="50"/>
        <v>1.5146180891089087E-3</v>
      </c>
      <c r="E1168" s="20">
        <f t="shared" si="50"/>
        <v>2.4653063831683174E-3</v>
      </c>
      <c r="L1168" s="3">
        <v>101.2</v>
      </c>
      <c r="M1168">
        <v>-7.2628668999999999E-4</v>
      </c>
      <c r="N1168" s="16">
        <f t="shared" si="49"/>
        <v>-1.0440178770000001E-3</v>
      </c>
      <c r="Y1168">
        <v>8.3199999999999996E-2</v>
      </c>
      <c r="Z1168">
        <v>-5.0860990999999998E-4</v>
      </c>
    </row>
    <row r="1169" spans="1:26" x14ac:dyDescent="0.35">
      <c r="A1169" s="17">
        <v>86.2</v>
      </c>
      <c r="B1169">
        <v>-4.9259084E-4</v>
      </c>
      <c r="C1169">
        <v>-5.3288922000000003E-4</v>
      </c>
      <c r="D1169" s="20">
        <f t="shared" si="50"/>
        <v>6.440924891089084E-4</v>
      </c>
      <c r="E1169" s="20">
        <f t="shared" si="50"/>
        <v>1.9454932831683182E-3</v>
      </c>
      <c r="L1169" s="3">
        <v>101.3</v>
      </c>
      <c r="M1169">
        <v>-6.5567274000000002E-4</v>
      </c>
      <c r="N1169" s="16">
        <f t="shared" si="49"/>
        <v>-1.7501573769999998E-3</v>
      </c>
      <c r="Y1169">
        <v>8.3299999999999999E-2</v>
      </c>
      <c r="Z1169">
        <v>-4.3927412999999999E-4</v>
      </c>
    </row>
    <row r="1170" spans="1:26" x14ac:dyDescent="0.35">
      <c r="A1170" s="17">
        <v>86.3</v>
      </c>
      <c r="B1170">
        <v>-4.3689195999999997E-4</v>
      </c>
      <c r="C1170">
        <v>-5.1416997999999996E-4</v>
      </c>
      <c r="D1170" s="20">
        <f t="shared" si="50"/>
        <v>8.7103689108908116E-5</v>
      </c>
      <c r="E1170" s="20">
        <f t="shared" si="50"/>
        <v>1.7583008831683175E-3</v>
      </c>
      <c r="L1170" s="3">
        <v>101.4</v>
      </c>
      <c r="M1170">
        <v>-6.0864953999999996E-4</v>
      </c>
      <c r="N1170" s="16">
        <f t="shared" si="49"/>
        <v>-2.2203893770000004E-3</v>
      </c>
      <c r="Y1170">
        <v>8.3400000000000002E-2</v>
      </c>
      <c r="Z1170">
        <v>-4.4728953999999998E-4</v>
      </c>
    </row>
    <row r="1171" spans="1:26" x14ac:dyDescent="0.35">
      <c r="A1171" s="17">
        <v>86.4</v>
      </c>
      <c r="B1171">
        <v>-4.1051799E-4</v>
      </c>
      <c r="C1171">
        <v>-4.8220061000000001E-4</v>
      </c>
      <c r="D1171" s="20">
        <f t="shared" si="50"/>
        <v>-1.7663601089109161E-4</v>
      </c>
      <c r="E1171" s="20">
        <f t="shared" si="50"/>
        <v>1.4386071831683179E-3</v>
      </c>
      <c r="L1171" s="3">
        <v>101.5</v>
      </c>
      <c r="M1171">
        <v>-5.6978020000000005E-4</v>
      </c>
      <c r="N1171" s="16">
        <f t="shared" si="49"/>
        <v>-2.6090827769999995E-3</v>
      </c>
      <c r="Y1171">
        <v>8.3500000000000005E-2</v>
      </c>
      <c r="Z1171">
        <v>-5.7951927000000002E-4</v>
      </c>
    </row>
    <row r="1172" spans="1:26" x14ac:dyDescent="0.35">
      <c r="A1172" s="17">
        <v>86.5</v>
      </c>
      <c r="B1172">
        <v>-4.4722023000000002E-4</v>
      </c>
      <c r="C1172">
        <v>-5.0211310000000003E-4</v>
      </c>
      <c r="D1172" s="20">
        <f t="shared" si="50"/>
        <v>1.9038638910890858E-4</v>
      </c>
      <c r="E1172" s="20">
        <f t="shared" si="50"/>
        <v>1.637732083168318E-3</v>
      </c>
      <c r="L1172" s="3">
        <v>101.6</v>
      </c>
      <c r="M1172">
        <v>-5.8877946999999996E-4</v>
      </c>
      <c r="N1172" s="16">
        <f t="shared" si="49"/>
        <v>-2.4190900770000006E-3</v>
      </c>
      <c r="Y1172">
        <v>8.3599999999999994E-2</v>
      </c>
      <c r="Z1172">
        <v>-6.8898129E-4</v>
      </c>
    </row>
    <row r="1173" spans="1:26" x14ac:dyDescent="0.35">
      <c r="A1173" s="17">
        <v>86.6</v>
      </c>
      <c r="B1173">
        <v>-4.8837961E-4</v>
      </c>
      <c r="C1173">
        <v>-4.9460552000000005E-4</v>
      </c>
      <c r="D1173" s="20">
        <f t="shared" si="50"/>
        <v>6.0198018910890834E-4</v>
      </c>
      <c r="E1173" s="20">
        <f t="shared" si="50"/>
        <v>1.5626562831683182E-3</v>
      </c>
      <c r="L1173" s="3">
        <v>101.7</v>
      </c>
      <c r="M1173">
        <v>-6.0421637999999998E-4</v>
      </c>
      <c r="N1173" s="16">
        <f t="shared" si="49"/>
        <v>-2.2647209770000004E-3</v>
      </c>
      <c r="Y1173">
        <v>8.3699999999999997E-2</v>
      </c>
      <c r="Z1173">
        <v>-7.5679266000000002E-4</v>
      </c>
    </row>
    <row r="1174" spans="1:26" x14ac:dyDescent="0.35">
      <c r="A1174" s="17">
        <v>86.7</v>
      </c>
      <c r="B1174">
        <v>-5.6199927999999995E-4</v>
      </c>
      <c r="C1174">
        <v>-5.5769904999999995E-4</v>
      </c>
      <c r="D1174" s="20">
        <f t="shared" si="50"/>
        <v>1.338176889108908E-3</v>
      </c>
      <c r="E1174" s="20">
        <f t="shared" si="50"/>
        <v>2.1935915831683174E-3</v>
      </c>
      <c r="L1174" s="3">
        <v>101.8</v>
      </c>
      <c r="M1174">
        <v>-6.5242703000000001E-4</v>
      </c>
      <c r="N1174" s="16">
        <f t="shared" si="49"/>
        <v>-1.7826144769999999E-3</v>
      </c>
      <c r="Y1174">
        <v>8.3799999999999999E-2</v>
      </c>
      <c r="Z1174">
        <v>-6.6852477000000005E-4</v>
      </c>
    </row>
    <row r="1175" spans="1:26" x14ac:dyDescent="0.35">
      <c r="A1175" s="17">
        <v>86.8</v>
      </c>
      <c r="B1175">
        <v>-7.0407445999999996E-4</v>
      </c>
      <c r="C1175">
        <v>-6.9594298000000005E-4</v>
      </c>
      <c r="D1175" s="20">
        <f t="shared" si="50"/>
        <v>2.7589286891089079E-3</v>
      </c>
      <c r="E1175" s="20">
        <f t="shared" si="50"/>
        <v>3.5760308831683184E-3</v>
      </c>
      <c r="L1175" s="3">
        <v>101.9</v>
      </c>
      <c r="M1175">
        <v>-6.5998716000000002E-4</v>
      </c>
      <c r="N1175" s="16">
        <f t="shared" si="49"/>
        <v>-1.7070131769999998E-3</v>
      </c>
      <c r="Y1175">
        <v>8.3900000000000002E-2</v>
      </c>
      <c r="Z1175">
        <v>-5.7155303000000002E-4</v>
      </c>
    </row>
    <row r="1176" spans="1:26" x14ac:dyDescent="0.35">
      <c r="A1176" s="17">
        <v>86.9</v>
      </c>
      <c r="B1176">
        <v>-8.0566652E-4</v>
      </c>
      <c r="C1176">
        <v>-7.9523199999999999E-4</v>
      </c>
      <c r="D1176" s="20">
        <f t="shared" si="50"/>
        <v>3.7748492891089085E-3</v>
      </c>
      <c r="E1176" s="20">
        <f t="shared" si="50"/>
        <v>4.5689210831683178E-3</v>
      </c>
      <c r="L1176" s="3">
        <v>102</v>
      </c>
      <c r="M1176">
        <v>-7.0665411000000002E-4</v>
      </c>
      <c r="N1176" s="16">
        <f t="shared" si="49"/>
        <v>-1.2403436769999998E-3</v>
      </c>
      <c r="Y1176">
        <v>8.4000000000000005E-2</v>
      </c>
      <c r="Z1176">
        <v>-5.4981797999999996E-4</v>
      </c>
    </row>
    <row r="1177" spans="1:26" x14ac:dyDescent="0.35">
      <c r="A1177" s="17">
        <v>87</v>
      </c>
      <c r="B1177">
        <v>-7.7348290000000001E-4</v>
      </c>
      <c r="C1177">
        <v>-7.7872526000000001E-4</v>
      </c>
      <c r="D1177" s="20">
        <f t="shared" si="50"/>
        <v>3.4530130891089086E-3</v>
      </c>
      <c r="E1177" s="20">
        <f t="shared" si="50"/>
        <v>4.403853683168318E-3</v>
      </c>
      <c r="L1177" s="3">
        <v>102.1</v>
      </c>
      <c r="M1177">
        <v>-6.3037995999999999E-4</v>
      </c>
      <c r="N1177" s="16">
        <f t="shared" si="49"/>
        <v>-2.0030851770000001E-3</v>
      </c>
      <c r="Y1177">
        <v>8.4099999999999994E-2</v>
      </c>
      <c r="Z1177">
        <v>-5.3855706999999999E-4</v>
      </c>
    </row>
    <row r="1178" spans="1:26" x14ac:dyDescent="0.35">
      <c r="A1178" s="17">
        <v>87.1</v>
      </c>
      <c r="B1178">
        <v>-7.2482321999999997E-4</v>
      </c>
      <c r="C1178">
        <v>-7.2778806000000002E-4</v>
      </c>
      <c r="D1178" s="20">
        <f t="shared" si="50"/>
        <v>2.9664162891089082E-3</v>
      </c>
      <c r="E1178" s="20">
        <f t="shared" si="50"/>
        <v>3.8944816831683179E-3</v>
      </c>
      <c r="L1178" s="3">
        <v>102.2</v>
      </c>
      <c r="M1178">
        <v>-6.7225751999999998E-4</v>
      </c>
      <c r="N1178" s="16">
        <f t="shared" si="49"/>
        <v>-1.5843095770000002E-3</v>
      </c>
      <c r="Y1178">
        <v>8.4199999999999997E-2</v>
      </c>
      <c r="Z1178">
        <v>-5.1721541999999996E-4</v>
      </c>
    </row>
    <row r="1179" spans="1:26" x14ac:dyDescent="0.35">
      <c r="A1179" s="17">
        <v>87.2</v>
      </c>
      <c r="B1179">
        <v>-6.4819115000000005E-4</v>
      </c>
      <c r="C1179">
        <v>-6.5462641000000005E-4</v>
      </c>
      <c r="D1179" s="20">
        <f t="shared" si="50"/>
        <v>2.2000955891089088E-3</v>
      </c>
      <c r="E1179" s="20">
        <f t="shared" si="50"/>
        <v>3.1628651831683181E-3</v>
      </c>
      <c r="L1179" s="3">
        <v>102.3</v>
      </c>
      <c r="M1179">
        <v>-6.0698711000000002E-4</v>
      </c>
      <c r="N1179" s="16">
        <f t="shared" si="49"/>
        <v>-2.2370136769999998E-3</v>
      </c>
      <c r="Y1179">
        <v>8.43E-2</v>
      </c>
      <c r="Z1179">
        <v>-5.5980036999999999E-4</v>
      </c>
    </row>
    <row r="1180" spans="1:26" x14ac:dyDescent="0.35">
      <c r="A1180" s="17">
        <v>87.3</v>
      </c>
      <c r="B1180">
        <v>-5.4410923999999999E-4</v>
      </c>
      <c r="C1180">
        <v>-5.5963808999999996E-4</v>
      </c>
      <c r="D1180" s="20">
        <f t="shared" si="50"/>
        <v>1.1592764891089082E-3</v>
      </c>
      <c r="E1180" s="20">
        <f t="shared" si="50"/>
        <v>2.2129819831683173E-3</v>
      </c>
      <c r="L1180" s="3">
        <v>102.4</v>
      </c>
      <c r="M1180">
        <v>-6.3053828999999997E-4</v>
      </c>
      <c r="N1180" s="16">
        <f t="shared" si="49"/>
        <v>-2.0015018770000005E-3</v>
      </c>
      <c r="Y1180">
        <v>8.4400000000000003E-2</v>
      </c>
      <c r="Z1180">
        <v>-5.2832881000000002E-4</v>
      </c>
    </row>
    <row r="1181" spans="1:26" x14ac:dyDescent="0.35">
      <c r="A1181" s="17">
        <v>87.4</v>
      </c>
      <c r="B1181">
        <v>-5.6227592999999996E-4</v>
      </c>
      <c r="C1181">
        <v>-5.8340382E-4</v>
      </c>
      <c r="D1181" s="20">
        <f t="shared" si="50"/>
        <v>1.3409433891089081E-3</v>
      </c>
      <c r="E1181" s="20">
        <f t="shared" si="50"/>
        <v>2.4506392831683179E-3</v>
      </c>
      <c r="L1181" s="3">
        <v>102.5</v>
      </c>
      <c r="M1181">
        <v>-6.8298418999999998E-4</v>
      </c>
      <c r="N1181" s="16">
        <f t="shared" si="49"/>
        <v>-1.4770428770000002E-3</v>
      </c>
      <c r="Y1181">
        <v>8.4500000000000006E-2</v>
      </c>
      <c r="Z1181">
        <v>-5.3531156000000005E-4</v>
      </c>
    </row>
    <row r="1182" spans="1:26" x14ac:dyDescent="0.35">
      <c r="A1182" s="17">
        <v>87.5</v>
      </c>
      <c r="B1182">
        <v>-6.1536200000000005E-4</v>
      </c>
      <c r="C1182">
        <v>-6.3894004000000001E-4</v>
      </c>
      <c r="D1182" s="20">
        <f t="shared" si="50"/>
        <v>1.871804089108909E-3</v>
      </c>
      <c r="E1182" s="20">
        <f t="shared" si="50"/>
        <v>3.0060014831683178E-3</v>
      </c>
      <c r="L1182" s="3">
        <v>102.6</v>
      </c>
      <c r="M1182">
        <v>-6.3180490999999997E-4</v>
      </c>
      <c r="N1182" s="16">
        <f t="shared" si="49"/>
        <v>-1.9888356770000003E-3</v>
      </c>
      <c r="Y1182">
        <v>8.4599999999999995E-2</v>
      </c>
      <c r="Z1182">
        <v>-4.6651670000000001E-4</v>
      </c>
    </row>
    <row r="1183" spans="1:26" x14ac:dyDescent="0.35">
      <c r="A1183" s="17">
        <v>87.6</v>
      </c>
      <c r="B1183">
        <v>-6.0002329000000002E-4</v>
      </c>
      <c r="C1183">
        <v>-6.0838766000000002E-4</v>
      </c>
      <c r="D1183" s="20">
        <f t="shared" si="50"/>
        <v>1.7184169891089084E-3</v>
      </c>
      <c r="E1183" s="20">
        <f t="shared" si="50"/>
        <v>2.7004776831683181E-3</v>
      </c>
      <c r="L1183" s="3">
        <v>102.7</v>
      </c>
      <c r="M1183">
        <v>-6.7289083000000003E-4</v>
      </c>
      <c r="N1183" s="16">
        <f t="shared" si="49"/>
        <v>-1.5779764769999996E-3</v>
      </c>
      <c r="Y1183">
        <v>8.4699999999999998E-2</v>
      </c>
      <c r="Z1183">
        <v>-5.1180623999999997E-4</v>
      </c>
    </row>
    <row r="1184" spans="1:26" x14ac:dyDescent="0.35">
      <c r="A1184" s="17">
        <v>87.7</v>
      </c>
      <c r="B1184">
        <v>-6.1204219999999999E-4</v>
      </c>
      <c r="C1184">
        <v>-6.4234579999999995E-4</v>
      </c>
      <c r="D1184" s="20">
        <f t="shared" si="50"/>
        <v>1.8386060891089082E-3</v>
      </c>
      <c r="E1184" s="20">
        <f t="shared" si="50"/>
        <v>3.0400590831683172E-3</v>
      </c>
      <c r="L1184" s="3">
        <v>102.8</v>
      </c>
      <c r="M1184">
        <v>-7.0376464E-4</v>
      </c>
      <c r="N1184" s="16">
        <f t="shared" si="49"/>
        <v>-1.269238377E-3</v>
      </c>
      <c r="Y1184">
        <v>8.48E-2</v>
      </c>
      <c r="Z1184">
        <v>-6.3267670000000001E-4</v>
      </c>
    </row>
    <row r="1185" spans="1:26" x14ac:dyDescent="0.35">
      <c r="A1185" s="17">
        <v>87.8</v>
      </c>
      <c r="B1185">
        <v>-6.7179862000000005E-4</v>
      </c>
      <c r="C1185">
        <v>-6.9308412999999998E-4</v>
      </c>
      <c r="D1185" s="20">
        <f t="shared" si="50"/>
        <v>2.4361702891089088E-3</v>
      </c>
      <c r="E1185" s="20">
        <f t="shared" si="50"/>
        <v>3.5474423831683174E-3</v>
      </c>
      <c r="L1185" s="3">
        <v>102.9</v>
      </c>
      <c r="M1185">
        <v>-7.6179158000000001E-4</v>
      </c>
      <c r="N1185" s="16">
        <f t="shared" si="49"/>
        <v>-6.8896897699999987E-4</v>
      </c>
      <c r="Y1185">
        <v>8.4900000000000003E-2</v>
      </c>
      <c r="Z1185">
        <v>-7.3048440999999998E-4</v>
      </c>
    </row>
    <row r="1186" spans="1:26" x14ac:dyDescent="0.35">
      <c r="A1186" s="17">
        <v>87.9</v>
      </c>
      <c r="B1186">
        <v>-7.4182182999999997E-4</v>
      </c>
      <c r="C1186">
        <v>-7.6172133999999998E-4</v>
      </c>
      <c r="D1186" s="20">
        <f t="shared" si="50"/>
        <v>3.1364023891089082E-3</v>
      </c>
      <c r="E1186" s="20">
        <f t="shared" si="50"/>
        <v>4.2338144831683177E-3</v>
      </c>
      <c r="L1186" s="3">
        <v>103</v>
      </c>
      <c r="M1186">
        <v>-8.9621142E-4</v>
      </c>
      <c r="N1186" s="16">
        <f t="shared" si="49"/>
        <v>6.5522942300000006E-4</v>
      </c>
      <c r="Y1186">
        <v>8.5000000000000006E-2</v>
      </c>
      <c r="Z1186">
        <v>-6.7747450000000002E-4</v>
      </c>
    </row>
    <row r="1187" spans="1:26" x14ac:dyDescent="0.35">
      <c r="A1187" s="17">
        <v>88</v>
      </c>
      <c r="B1187">
        <v>-7.0936155000000001E-4</v>
      </c>
      <c r="C1187">
        <v>-7.1938552999999995E-4</v>
      </c>
      <c r="D1187" s="20">
        <f t="shared" si="50"/>
        <v>2.8117995891089086E-3</v>
      </c>
      <c r="E1187" s="20">
        <f t="shared" si="50"/>
        <v>3.8104563831683172E-3</v>
      </c>
      <c r="L1187" s="3">
        <v>103.1</v>
      </c>
      <c r="M1187">
        <v>-8.4800076999999997E-4</v>
      </c>
      <c r="N1187" s="16">
        <f t="shared" si="49"/>
        <v>1.7312292299999973E-4</v>
      </c>
      <c r="Y1187">
        <v>8.5099999999999995E-2</v>
      </c>
      <c r="Z1187">
        <v>-5.5552219999999999E-4</v>
      </c>
    </row>
    <row r="1188" spans="1:26" x14ac:dyDescent="0.35">
      <c r="A1188" s="17">
        <v>88.1</v>
      </c>
      <c r="B1188">
        <v>-5.8231769000000001E-4</v>
      </c>
      <c r="C1188">
        <v>-5.7733809000000001E-4</v>
      </c>
      <c r="D1188" s="20">
        <f t="shared" si="50"/>
        <v>1.5413609891089084E-3</v>
      </c>
      <c r="E1188" s="20">
        <f t="shared" si="50"/>
        <v>2.3899819831683178E-3</v>
      </c>
      <c r="L1188" s="3">
        <v>103.2</v>
      </c>
      <c r="M1188">
        <v>-7.7877217999999999E-4</v>
      </c>
      <c r="N1188" s="16">
        <f t="shared" si="49"/>
        <v>-5.1916297700000009E-4</v>
      </c>
      <c r="Y1188">
        <v>8.5199999999999998E-2</v>
      </c>
      <c r="Z1188">
        <v>-5.1460918E-4</v>
      </c>
    </row>
    <row r="1189" spans="1:26" x14ac:dyDescent="0.35">
      <c r="A1189" s="17">
        <v>88.2</v>
      </c>
      <c r="B1189">
        <v>-5.4226489999999997E-4</v>
      </c>
      <c r="C1189">
        <v>-5.3241688999999999E-4</v>
      </c>
      <c r="D1189" s="20">
        <f t="shared" si="50"/>
        <v>1.1408330891089081E-3</v>
      </c>
      <c r="E1189" s="20">
        <f t="shared" si="50"/>
        <v>1.9407699831683178E-3</v>
      </c>
      <c r="L1189" s="3">
        <v>103.3</v>
      </c>
      <c r="M1189">
        <v>-6.9660033E-4</v>
      </c>
      <c r="N1189" s="16">
        <f t="shared" si="49"/>
        <v>-1.340881477E-3</v>
      </c>
      <c r="Y1189">
        <v>8.5300000000000001E-2</v>
      </c>
      <c r="Z1189">
        <v>-4.6356624000000002E-4</v>
      </c>
    </row>
    <row r="1190" spans="1:26" x14ac:dyDescent="0.35">
      <c r="A1190" s="17">
        <v>88.3</v>
      </c>
      <c r="B1190">
        <v>-6.0626329000000004E-4</v>
      </c>
      <c r="C1190">
        <v>-5.7599566999999997E-4</v>
      </c>
      <c r="D1190" s="20">
        <f t="shared" si="50"/>
        <v>1.7808169891089087E-3</v>
      </c>
      <c r="E1190" s="20">
        <f t="shared" si="50"/>
        <v>2.3765577831683176E-3</v>
      </c>
      <c r="L1190" s="3">
        <v>103.4</v>
      </c>
      <c r="M1190">
        <v>-6.4751889000000005E-4</v>
      </c>
      <c r="N1190" s="16">
        <f t="shared" si="49"/>
        <v>-1.8316958769999995E-3</v>
      </c>
      <c r="Y1190">
        <v>8.5400000000000004E-2</v>
      </c>
      <c r="Z1190">
        <v>-4.0362275E-4</v>
      </c>
    </row>
    <row r="1191" spans="1:26" x14ac:dyDescent="0.35">
      <c r="A1191" s="17">
        <v>88.4</v>
      </c>
      <c r="B1191">
        <v>-6.0789245E-4</v>
      </c>
      <c r="C1191">
        <v>-5.7895395999999996E-4</v>
      </c>
      <c r="D1191" s="20">
        <f t="shared" si="50"/>
        <v>1.7971085891089083E-3</v>
      </c>
      <c r="E1191" s="20">
        <f t="shared" si="50"/>
        <v>2.4061406831683172E-3</v>
      </c>
      <c r="L1191" s="3">
        <v>103.5</v>
      </c>
      <c r="M1191">
        <v>-6.6125376999999995E-4</v>
      </c>
      <c r="N1191" s="16">
        <f t="shared" si="49"/>
        <v>-1.6943470770000005E-3</v>
      </c>
      <c r="Y1191">
        <v>8.5500000000000007E-2</v>
      </c>
      <c r="Z1191">
        <v>-4.2796403999999997E-4</v>
      </c>
    </row>
    <row r="1192" spans="1:26" x14ac:dyDescent="0.35">
      <c r="A1192" s="17">
        <v>88.5</v>
      </c>
      <c r="B1192">
        <v>-6.2086426999999995E-4</v>
      </c>
      <c r="C1192">
        <v>-6.2280619000000005E-4</v>
      </c>
      <c r="D1192" s="20">
        <f t="shared" si="50"/>
        <v>1.926826789108908E-3</v>
      </c>
      <c r="E1192" s="20">
        <f t="shared" si="50"/>
        <v>2.8446629831683184E-3</v>
      </c>
      <c r="L1192" s="3">
        <v>103.6</v>
      </c>
      <c r="M1192">
        <v>-6.8670487999999996E-4</v>
      </c>
      <c r="N1192" s="16">
        <f t="shared" si="49"/>
        <v>-1.4398359770000004E-3</v>
      </c>
      <c r="Y1192">
        <v>8.5599999999999996E-2</v>
      </c>
      <c r="Z1192">
        <v>-4.1508037E-4</v>
      </c>
    </row>
    <row r="1193" spans="1:26" x14ac:dyDescent="0.35">
      <c r="A1193" s="17">
        <v>88.6</v>
      </c>
      <c r="B1193">
        <v>-6.4287331999999999E-4</v>
      </c>
      <c r="C1193">
        <v>-6.5000254000000001E-4</v>
      </c>
      <c r="D1193" s="20">
        <f t="shared" si="50"/>
        <v>2.1469172891089082E-3</v>
      </c>
      <c r="E1193" s="20">
        <f t="shared" si="50"/>
        <v>3.1166264831683178E-3</v>
      </c>
      <c r="L1193" s="3">
        <v>103.7</v>
      </c>
      <c r="M1193">
        <v>-6.2630303000000003E-4</v>
      </c>
      <c r="N1193" s="16">
        <f t="shared" si="49"/>
        <v>-2.0438544769999997E-3</v>
      </c>
      <c r="Y1193">
        <v>8.5699999999999998E-2</v>
      </c>
      <c r="Z1193">
        <v>-4.4527340000000002E-4</v>
      </c>
    </row>
    <row r="1194" spans="1:26" x14ac:dyDescent="0.35">
      <c r="A1194" s="17">
        <v>88.7</v>
      </c>
      <c r="B1194">
        <v>-6.5034287000000004E-4</v>
      </c>
      <c r="C1194">
        <v>-6.4888385999999998E-4</v>
      </c>
      <c r="D1194" s="20">
        <f t="shared" si="50"/>
        <v>2.2216127891089088E-3</v>
      </c>
      <c r="E1194" s="20">
        <f t="shared" si="50"/>
        <v>3.1054396831683177E-3</v>
      </c>
      <c r="L1194" s="3">
        <v>103.8</v>
      </c>
      <c r="M1194">
        <v>-6.2875710999999996E-4</v>
      </c>
      <c r="N1194" s="16">
        <f t="shared" si="49"/>
        <v>-2.0193136770000003E-3</v>
      </c>
      <c r="Y1194">
        <v>8.5800000000000001E-2</v>
      </c>
      <c r="Z1194">
        <v>-4.9543118999999995E-4</v>
      </c>
    </row>
    <row r="1195" spans="1:26" x14ac:dyDescent="0.35">
      <c r="A1195" s="17">
        <v>88.8</v>
      </c>
      <c r="B1195">
        <v>-6.1179628999999999E-4</v>
      </c>
      <c r="C1195">
        <v>-5.8874861999999996E-4</v>
      </c>
      <c r="D1195" s="20">
        <f t="shared" si="50"/>
        <v>1.8361469891089084E-3</v>
      </c>
      <c r="E1195" s="20">
        <f t="shared" si="50"/>
        <v>2.5040872831683172E-3</v>
      </c>
      <c r="L1195" s="3">
        <v>103.9</v>
      </c>
      <c r="M1195">
        <v>-6.6481614000000002E-4</v>
      </c>
      <c r="N1195" s="16">
        <f t="shared" si="49"/>
        <v>-1.6587233769999998E-3</v>
      </c>
      <c r="Y1195">
        <v>8.5900000000000004E-2</v>
      </c>
      <c r="Z1195">
        <v>-6.2289101000000005E-4</v>
      </c>
    </row>
    <row r="1196" spans="1:26" x14ac:dyDescent="0.35">
      <c r="A1196" s="17">
        <v>88.9</v>
      </c>
      <c r="B1196">
        <v>-6.3635666999999996E-4</v>
      </c>
      <c r="C1196">
        <v>-5.8675985000000003E-4</v>
      </c>
      <c r="D1196" s="20">
        <f t="shared" si="50"/>
        <v>2.0817507891089078E-3</v>
      </c>
      <c r="E1196" s="20">
        <f t="shared" si="50"/>
        <v>2.4841995831683182E-3</v>
      </c>
      <c r="L1196" s="3">
        <v>104</v>
      </c>
      <c r="M1196">
        <v>-6.5868095999999999E-4</v>
      </c>
      <c r="N1196" s="16">
        <f t="shared" si="49"/>
        <v>-1.7200751770000001E-3</v>
      </c>
      <c r="Y1196">
        <v>8.5999999999999993E-2</v>
      </c>
      <c r="Z1196">
        <v>-7.5733357999999997E-4</v>
      </c>
    </row>
    <row r="1197" spans="1:26" x14ac:dyDescent="0.35">
      <c r="A1197" s="17">
        <v>89</v>
      </c>
      <c r="B1197">
        <v>-6.2747313000000005E-4</v>
      </c>
      <c r="C1197">
        <v>-5.7007909999999995E-4</v>
      </c>
      <c r="D1197" s="20">
        <f t="shared" si="50"/>
        <v>1.9929153891089088E-3</v>
      </c>
      <c r="E1197" s="20">
        <f t="shared" si="50"/>
        <v>2.3173920831683174E-3</v>
      </c>
      <c r="L1197" s="3">
        <v>104.1</v>
      </c>
      <c r="M1197">
        <v>-6.8080718999999996E-4</v>
      </c>
      <c r="N1197" s="16">
        <f t="shared" si="49"/>
        <v>-1.4988128770000004E-3</v>
      </c>
      <c r="Y1197">
        <v>8.6099999999999996E-2</v>
      </c>
      <c r="Z1197">
        <v>-7.2743560000000001E-4</v>
      </c>
    </row>
    <row r="1198" spans="1:26" x14ac:dyDescent="0.35">
      <c r="A1198" s="17">
        <v>89.1</v>
      </c>
      <c r="B1198">
        <v>-6.0466486999999998E-4</v>
      </c>
      <c r="C1198">
        <v>-5.3838317999999996E-4</v>
      </c>
      <c r="D1198" s="20">
        <f t="shared" si="50"/>
        <v>1.764832789108908E-3</v>
      </c>
      <c r="E1198" s="20">
        <f t="shared" si="50"/>
        <v>2.0004328831683175E-3</v>
      </c>
      <c r="L1198" s="3">
        <v>104.2</v>
      </c>
      <c r="M1198">
        <v>-6.7403869999999998E-4</v>
      </c>
      <c r="N1198" s="16">
        <f t="shared" si="49"/>
        <v>-1.5664977770000002E-3</v>
      </c>
      <c r="Y1198">
        <v>8.6199999999999999E-2</v>
      </c>
      <c r="Z1198">
        <v>-6.1064661000000001E-4</v>
      </c>
    </row>
    <row r="1199" spans="1:26" x14ac:dyDescent="0.35">
      <c r="A1199" s="17">
        <v>89.2</v>
      </c>
      <c r="B1199">
        <v>-6.3079293E-4</v>
      </c>
      <c r="C1199">
        <v>-5.6751857000000004E-4</v>
      </c>
      <c r="D1199" s="20">
        <f t="shared" si="50"/>
        <v>2.0261133891089082E-3</v>
      </c>
      <c r="E1199" s="20">
        <f t="shared" si="50"/>
        <v>2.291786783168318E-3</v>
      </c>
      <c r="L1199" s="3">
        <v>104.3</v>
      </c>
      <c r="M1199">
        <v>-6.4890425000000004E-4</v>
      </c>
      <c r="N1199" s="16">
        <f t="shared" si="49"/>
        <v>-1.8178422769999996E-3</v>
      </c>
      <c r="Y1199">
        <v>8.6300000000000002E-2</v>
      </c>
      <c r="Z1199">
        <v>-5.3059082999999999E-4</v>
      </c>
    </row>
    <row r="1200" spans="1:26" x14ac:dyDescent="0.35">
      <c r="A1200" s="17">
        <v>89.300000000000011</v>
      </c>
      <c r="B1200">
        <v>-6.9070304000000003E-4</v>
      </c>
      <c r="C1200">
        <v>-6.2792725999999996E-4</v>
      </c>
      <c r="D1200" s="20">
        <f t="shared" si="50"/>
        <v>2.6252144891089086E-3</v>
      </c>
      <c r="E1200" s="20">
        <f t="shared" si="50"/>
        <v>2.8958736831683173E-3</v>
      </c>
      <c r="L1200" s="3">
        <v>104.4</v>
      </c>
      <c r="M1200">
        <v>-5.9495423999999999E-4</v>
      </c>
      <c r="N1200" s="16">
        <f t="shared" si="49"/>
        <v>-2.3573423769999999E-3</v>
      </c>
      <c r="Y1200">
        <v>8.6400000000000005E-2</v>
      </c>
      <c r="Z1200">
        <v>-4.5697688E-4</v>
      </c>
    </row>
    <row r="1201" spans="1:26" x14ac:dyDescent="0.35">
      <c r="A1201" s="17">
        <v>89.399999999999991</v>
      </c>
      <c r="B1201">
        <v>-7.0041652999999998E-4</v>
      </c>
      <c r="C1201">
        <v>-6.2837473000000002E-4</v>
      </c>
      <c r="D1201" s="20">
        <f t="shared" si="50"/>
        <v>2.7223493891089081E-3</v>
      </c>
      <c r="E1201" s="20">
        <f t="shared" si="50"/>
        <v>2.9003483831683179E-3</v>
      </c>
      <c r="L1201" s="3">
        <v>104.5</v>
      </c>
      <c r="M1201">
        <v>-6.5191247000000001E-4</v>
      </c>
      <c r="N1201" s="16">
        <f t="shared" si="49"/>
        <v>-1.7877600769999999E-3</v>
      </c>
      <c r="Y1201">
        <v>8.6499999999999994E-2</v>
      </c>
      <c r="Z1201">
        <v>-4.8908771000000001E-4</v>
      </c>
    </row>
    <row r="1202" spans="1:26" x14ac:dyDescent="0.35">
      <c r="A1202" s="17">
        <v>89.5</v>
      </c>
      <c r="B1202">
        <v>-7.659826E-4</v>
      </c>
      <c r="C1202">
        <v>-6.8903202000000004E-4</v>
      </c>
      <c r="D1202" s="20">
        <f t="shared" si="50"/>
        <v>3.3780100891089085E-3</v>
      </c>
      <c r="E1202" s="20">
        <f t="shared" si="50"/>
        <v>3.5069212831683183E-3</v>
      </c>
      <c r="L1202" s="3">
        <v>104.6</v>
      </c>
      <c r="M1202">
        <v>-6.8421122999999995E-4</v>
      </c>
      <c r="N1202" s="16">
        <f t="shared" si="49"/>
        <v>-1.4647724770000005E-3</v>
      </c>
      <c r="Y1202">
        <v>8.6599999999999996E-2</v>
      </c>
      <c r="Z1202">
        <v>-5.1972330999999999E-4</v>
      </c>
    </row>
    <row r="1203" spans="1:26" x14ac:dyDescent="0.35">
      <c r="A1203" s="17">
        <v>89.6</v>
      </c>
      <c r="B1203">
        <v>-7.5267265999999998E-4</v>
      </c>
      <c r="C1203">
        <v>-6.8816194E-4</v>
      </c>
      <c r="D1203" s="20">
        <f t="shared" si="50"/>
        <v>3.2449106891089081E-3</v>
      </c>
      <c r="E1203" s="20">
        <f t="shared" si="50"/>
        <v>3.4982204831683177E-3</v>
      </c>
      <c r="L1203" s="3">
        <v>104.7</v>
      </c>
      <c r="M1203">
        <v>-6.8979225999999999E-4</v>
      </c>
      <c r="N1203" s="16">
        <f t="shared" si="49"/>
        <v>-1.4089621770000001E-3</v>
      </c>
      <c r="Y1203">
        <v>8.6699999999999999E-2</v>
      </c>
      <c r="Z1203">
        <v>-6.0813871999999998E-4</v>
      </c>
    </row>
    <row r="1204" spans="1:26" x14ac:dyDescent="0.35">
      <c r="A1204" s="17">
        <v>89.7</v>
      </c>
      <c r="B1204">
        <v>-7.0601100999999995E-4</v>
      </c>
      <c r="C1204">
        <v>-6.6976587999999996E-4</v>
      </c>
      <c r="D1204" s="20">
        <f t="shared" si="50"/>
        <v>2.7782941891089079E-3</v>
      </c>
      <c r="E1204" s="20">
        <f t="shared" si="50"/>
        <v>3.3142598831683175E-3</v>
      </c>
      <c r="L1204" s="3">
        <v>104.80000000000001</v>
      </c>
      <c r="M1204">
        <v>-6.2891542999999998E-4</v>
      </c>
      <c r="N1204" s="16">
        <f t="shared" si="49"/>
        <v>-2.017730477E-3</v>
      </c>
      <c r="Y1204">
        <v>8.6800000000000002E-2</v>
      </c>
      <c r="Z1204">
        <v>-7.8300256999999998E-4</v>
      </c>
    </row>
    <row r="1205" spans="1:26" x14ac:dyDescent="0.35">
      <c r="A1205" s="17">
        <v>89.800000000000011</v>
      </c>
      <c r="B1205">
        <v>-6.7456511999999997E-4</v>
      </c>
      <c r="C1205">
        <v>-6.4540352E-4</v>
      </c>
      <c r="D1205" s="20">
        <f t="shared" si="50"/>
        <v>2.463835289108908E-3</v>
      </c>
      <c r="E1205" s="20">
        <f t="shared" si="50"/>
        <v>3.0706362831683176E-3</v>
      </c>
      <c r="L1205" s="3">
        <v>104.89999999999999</v>
      </c>
      <c r="M1205">
        <v>-6.1288480000000001E-4</v>
      </c>
      <c r="N1205" s="16">
        <f t="shared" si="49"/>
        <v>-2.1780367769999999E-3</v>
      </c>
      <c r="Y1205">
        <v>8.6900000000000005E-2</v>
      </c>
      <c r="Z1205">
        <v>-9.1778935999999999E-4</v>
      </c>
    </row>
    <row r="1206" spans="1:26" x14ac:dyDescent="0.35">
      <c r="A1206" s="17">
        <v>89.899999999999991</v>
      </c>
      <c r="B1206">
        <v>-6.6724926000000001E-4</v>
      </c>
      <c r="C1206">
        <v>-6.4306672000000002E-4</v>
      </c>
      <c r="D1206" s="20">
        <f t="shared" si="50"/>
        <v>2.3906766891089084E-3</v>
      </c>
      <c r="E1206" s="20">
        <f t="shared" si="50"/>
        <v>3.0472682831683179E-3</v>
      </c>
      <c r="L1206" s="3">
        <v>105</v>
      </c>
      <c r="M1206">
        <v>-6.5800807000000001E-4</v>
      </c>
      <c r="N1206" s="16">
        <f t="shared" si="49"/>
        <v>-1.7268040769999999E-3</v>
      </c>
      <c r="Y1206">
        <v>8.6999999999999994E-2</v>
      </c>
      <c r="Z1206">
        <v>-8.3311119999999995E-4</v>
      </c>
    </row>
    <row r="1207" spans="1:26" x14ac:dyDescent="0.35">
      <c r="A1207" s="17">
        <v>90</v>
      </c>
      <c r="B1207">
        <v>-6.7902225999999998E-4</v>
      </c>
      <c r="C1207">
        <v>-6.5209074E-4</v>
      </c>
      <c r="D1207" s="20">
        <f t="shared" si="50"/>
        <v>2.5084066891089083E-3</v>
      </c>
      <c r="E1207" s="20">
        <f t="shared" si="50"/>
        <v>3.1375084831683176E-3</v>
      </c>
      <c r="L1207" s="3">
        <v>105.1</v>
      </c>
      <c r="M1207">
        <v>-6.6663689999999995E-4</v>
      </c>
      <c r="N1207" s="16">
        <f t="shared" si="49"/>
        <v>-1.6405157770000005E-3</v>
      </c>
      <c r="Y1207">
        <v>8.7099999999999997E-2</v>
      </c>
      <c r="Z1207">
        <v>-8.3630753000000005E-4</v>
      </c>
    </row>
    <row r="1208" spans="1:26" x14ac:dyDescent="0.35">
      <c r="A1208" s="17">
        <v>90.1</v>
      </c>
      <c r="B1208">
        <v>-6.6522049999999996E-4</v>
      </c>
      <c r="C1208">
        <v>-6.4791434000000003E-4</v>
      </c>
      <c r="D1208" s="20">
        <f t="shared" si="50"/>
        <v>2.3703890891089078E-3</v>
      </c>
      <c r="E1208" s="20">
        <f t="shared" si="50"/>
        <v>3.095744483168318E-3</v>
      </c>
      <c r="L1208" s="3">
        <v>105.2</v>
      </c>
      <c r="M1208">
        <v>-6.4352112000000004E-4</v>
      </c>
      <c r="N1208" s="16">
        <f t="shared" si="49"/>
        <v>-1.8716735769999996E-3</v>
      </c>
      <c r="Y1208">
        <v>8.72E-2</v>
      </c>
      <c r="Z1208">
        <v>-7.4941652000000002E-4</v>
      </c>
    </row>
    <row r="1209" spans="1:26" x14ac:dyDescent="0.35">
      <c r="A1209" s="17">
        <v>90.2</v>
      </c>
      <c r="B1209">
        <v>-6.3033185E-4</v>
      </c>
      <c r="C1209">
        <v>-6.1293695999999997E-4</v>
      </c>
      <c r="D1209" s="20">
        <f t="shared" si="50"/>
        <v>2.0215025891089085E-3</v>
      </c>
      <c r="E1209" s="20">
        <f t="shared" si="50"/>
        <v>2.7459706831683174E-3</v>
      </c>
      <c r="L1209" s="3">
        <v>105.30000000000001</v>
      </c>
      <c r="M1209">
        <v>-6.7209919E-4</v>
      </c>
      <c r="N1209" s="16">
        <f t="shared" si="49"/>
        <v>-1.585892877E-3</v>
      </c>
      <c r="Y1209">
        <v>8.7300000000000003E-2</v>
      </c>
      <c r="Z1209">
        <v>-5.9097687999999995E-4</v>
      </c>
    </row>
    <row r="1210" spans="1:26" x14ac:dyDescent="0.35">
      <c r="A1210" s="17">
        <v>90.300000000000011</v>
      </c>
      <c r="B1210">
        <v>-6.7090718999999999E-4</v>
      </c>
      <c r="C1210">
        <v>-6.4140113000000002E-4</v>
      </c>
      <c r="D1210" s="20">
        <f t="shared" si="50"/>
        <v>2.4272559891089082E-3</v>
      </c>
      <c r="E1210" s="20">
        <f t="shared" si="50"/>
        <v>3.0306123831683181E-3</v>
      </c>
      <c r="L1210" s="3">
        <v>105.39999999999999</v>
      </c>
      <c r="M1210">
        <v>-6.4945838999999996E-4</v>
      </c>
      <c r="N1210" s="16">
        <f t="shared" si="49"/>
        <v>-1.8123008770000004E-3</v>
      </c>
      <c r="Y1210">
        <v>8.7400000000000005E-2</v>
      </c>
      <c r="Z1210">
        <v>-5.8060109999999996E-4</v>
      </c>
    </row>
    <row r="1211" spans="1:26" x14ac:dyDescent="0.35">
      <c r="A1211" s="17">
        <v>90.399999999999991</v>
      </c>
      <c r="B1211">
        <v>-6.3159214000000003E-4</v>
      </c>
      <c r="C1211">
        <v>-6.3103469999999996E-4</v>
      </c>
      <c r="D1211" s="20">
        <f t="shared" si="50"/>
        <v>2.0341054891089088E-3</v>
      </c>
      <c r="E1211" s="20">
        <f t="shared" si="50"/>
        <v>2.9269480831683172E-3</v>
      </c>
      <c r="L1211" s="3">
        <v>105.5</v>
      </c>
      <c r="M1211">
        <v>-6.7993638999999998E-4</v>
      </c>
      <c r="N1211" s="16">
        <f t="shared" si="49"/>
        <v>-1.5075208770000002E-3</v>
      </c>
      <c r="Y1211">
        <v>8.7499999999999994E-2</v>
      </c>
      <c r="Z1211">
        <v>-6.8485064999999998E-4</v>
      </c>
    </row>
    <row r="1212" spans="1:26" x14ac:dyDescent="0.35">
      <c r="A1212" s="17">
        <v>90.5</v>
      </c>
      <c r="B1212">
        <v>-6.1923510000000002E-4</v>
      </c>
      <c r="C1212">
        <v>-6.0000999000000004E-4</v>
      </c>
      <c r="D1212" s="20">
        <f t="shared" si="50"/>
        <v>1.9105350891089087E-3</v>
      </c>
      <c r="E1212" s="20">
        <f t="shared" si="50"/>
        <v>2.616700983168318E-3</v>
      </c>
      <c r="L1212" s="3">
        <v>105.6</v>
      </c>
      <c r="M1212">
        <v>-6.9386918999999995E-4</v>
      </c>
      <c r="N1212" s="16">
        <f t="shared" si="49"/>
        <v>-1.3681928770000005E-3</v>
      </c>
      <c r="Y1212">
        <v>8.7599999999999997E-2</v>
      </c>
      <c r="Z1212">
        <v>-7.0112734000000001E-4</v>
      </c>
    </row>
    <row r="1213" spans="1:26" x14ac:dyDescent="0.35">
      <c r="A1213" s="17">
        <v>90.6</v>
      </c>
      <c r="B1213">
        <v>-6.4895961999999997E-4</v>
      </c>
      <c r="C1213">
        <v>-6.0597628000000001E-4</v>
      </c>
      <c r="D1213" s="20">
        <f t="shared" si="50"/>
        <v>2.2077802891089082E-3</v>
      </c>
      <c r="E1213" s="20">
        <f t="shared" si="50"/>
        <v>2.6763638831683177E-3</v>
      </c>
      <c r="L1213" s="3">
        <v>105.7</v>
      </c>
      <c r="M1213">
        <v>-7.2996780000000004E-4</v>
      </c>
      <c r="N1213" s="16">
        <f t="shared" si="49"/>
        <v>-1.0072067769999996E-3</v>
      </c>
      <c r="Y1213">
        <v>8.77E-2</v>
      </c>
      <c r="Z1213">
        <v>-7.1878092000000004E-4</v>
      </c>
    </row>
    <row r="1214" spans="1:26" x14ac:dyDescent="0.35">
      <c r="A1214" s="17">
        <v>90.7</v>
      </c>
      <c r="B1214">
        <v>-6.5314010999999996E-4</v>
      </c>
      <c r="C1214">
        <v>-5.8278232999999999E-4</v>
      </c>
      <c r="D1214" s="20">
        <f t="shared" si="50"/>
        <v>2.2495851891089079E-3</v>
      </c>
      <c r="E1214" s="20">
        <f t="shared" si="50"/>
        <v>2.4444243831683176E-3</v>
      </c>
      <c r="L1214" s="3">
        <v>105.80000000000001</v>
      </c>
      <c r="M1214">
        <v>-8.9161993000000004E-4</v>
      </c>
      <c r="N1214" s="16">
        <f t="shared" si="49"/>
        <v>6.0931452300000042E-4</v>
      </c>
      <c r="Y1214">
        <v>8.7800000000000003E-2</v>
      </c>
      <c r="Z1214">
        <v>-7.4385982000000001E-4</v>
      </c>
    </row>
    <row r="1215" spans="1:26" x14ac:dyDescent="0.35">
      <c r="A1215" s="17">
        <v>90.800000000000011</v>
      </c>
      <c r="B1215">
        <v>-6.5436965999999999E-4</v>
      </c>
      <c r="C1215">
        <v>-5.9782235000000003E-4</v>
      </c>
      <c r="D1215" s="20">
        <f t="shared" si="50"/>
        <v>2.2618806891089084E-3</v>
      </c>
      <c r="E1215" s="20">
        <f t="shared" si="50"/>
        <v>2.5948245831683182E-3</v>
      </c>
      <c r="L1215" s="3">
        <v>105.89999999999999</v>
      </c>
      <c r="M1215">
        <v>-9.1536902E-4</v>
      </c>
      <c r="N1215" s="16">
        <f t="shared" si="49"/>
        <v>8.46805423E-4</v>
      </c>
      <c r="Y1215">
        <v>8.7900000000000006E-2</v>
      </c>
      <c r="Z1215">
        <v>-9.0495487000000002E-4</v>
      </c>
    </row>
    <row r="1216" spans="1:26" x14ac:dyDescent="0.35">
      <c r="A1216" s="17">
        <v>90.899999999999991</v>
      </c>
      <c r="B1216">
        <v>-6.2762682000000003E-4</v>
      </c>
      <c r="C1216">
        <v>-6.2295535000000003E-4</v>
      </c>
      <c r="D1216" s="20">
        <f t="shared" si="50"/>
        <v>1.9944522891089085E-3</v>
      </c>
      <c r="E1216" s="20">
        <f t="shared" si="50"/>
        <v>2.8461545831683179E-3</v>
      </c>
      <c r="L1216" s="3">
        <v>106</v>
      </c>
      <c r="M1216">
        <v>-8.1799775999999999E-4</v>
      </c>
      <c r="N1216" s="16">
        <f t="shared" si="49"/>
        <v>-1.2690717700000005E-4</v>
      </c>
      <c r="Y1216">
        <v>8.7999999999999995E-2</v>
      </c>
      <c r="Z1216">
        <v>-8.9172698000000001E-4</v>
      </c>
    </row>
    <row r="1217" spans="1:26" x14ac:dyDescent="0.35">
      <c r="A1217" s="17">
        <v>91</v>
      </c>
      <c r="B1217">
        <v>-5.4958076000000003E-4</v>
      </c>
      <c r="C1217">
        <v>-5.8949440000000001E-4</v>
      </c>
      <c r="D1217" s="20">
        <f t="shared" si="50"/>
        <v>1.2139916891089086E-3</v>
      </c>
      <c r="E1217" s="20">
        <f t="shared" si="50"/>
        <v>2.5115450831683177E-3</v>
      </c>
      <c r="L1217" s="3">
        <v>106.1</v>
      </c>
      <c r="M1217">
        <v>-6.5899760999999998E-4</v>
      </c>
      <c r="N1217" s="16">
        <f t="shared" si="49"/>
        <v>-1.7169086770000002E-3</v>
      </c>
      <c r="Y1217">
        <v>8.8099999999999998E-2</v>
      </c>
      <c r="Z1217">
        <v>-7.7124991000000005E-4</v>
      </c>
    </row>
    <row r="1218" spans="1:26" x14ac:dyDescent="0.35">
      <c r="A1218" s="17">
        <v>91.1</v>
      </c>
      <c r="B1218">
        <v>-5.1982551000000004E-4</v>
      </c>
      <c r="C1218">
        <v>-5.7711435E-4</v>
      </c>
      <c r="D1218" s="20">
        <f t="shared" si="50"/>
        <v>9.1643918910890877E-4</v>
      </c>
      <c r="E1218" s="20">
        <f t="shared" si="50"/>
        <v>2.3877445831683177E-3</v>
      </c>
      <c r="L1218" s="3">
        <v>106.2</v>
      </c>
      <c r="M1218">
        <v>-6.3014246999999995E-4</v>
      </c>
      <c r="N1218" s="16">
        <f t="shared" si="49"/>
        <v>-2.0054600770000007E-3</v>
      </c>
      <c r="Y1218">
        <v>8.8200000000000001E-2</v>
      </c>
      <c r="Z1218">
        <v>-6.8253944999999996E-4</v>
      </c>
    </row>
    <row r="1219" spans="1:26" x14ac:dyDescent="0.35">
      <c r="A1219" s="17">
        <v>91.2</v>
      </c>
      <c r="B1219">
        <v>-4.9271380000000004E-4</v>
      </c>
      <c r="C1219">
        <v>-5.4422517000000004E-4</v>
      </c>
      <c r="D1219" s="20">
        <f t="shared" si="50"/>
        <v>6.4532208910890877E-4</v>
      </c>
      <c r="E1219" s="20">
        <f t="shared" si="50"/>
        <v>2.0588527831683183E-3</v>
      </c>
      <c r="L1219" s="3">
        <v>106.30000000000001</v>
      </c>
      <c r="M1219">
        <v>-6.1185567000000005E-4</v>
      </c>
      <c r="N1219" s="16">
        <f t="shared" si="49"/>
        <v>-2.1883280769999995E-3</v>
      </c>
      <c r="Y1219">
        <v>8.8300000000000003E-2</v>
      </c>
      <c r="Z1219">
        <v>-6.8966972999999997E-4</v>
      </c>
    </row>
    <row r="1220" spans="1:26" x14ac:dyDescent="0.35">
      <c r="A1220" s="17">
        <v>91.300000000000011</v>
      </c>
      <c r="B1220">
        <v>-5.6012420000000002E-4</v>
      </c>
      <c r="C1220">
        <v>-5.7298766999999999E-4</v>
      </c>
      <c r="D1220" s="20">
        <f t="shared" si="50"/>
        <v>1.3194260891089085E-3</v>
      </c>
      <c r="E1220" s="20">
        <f t="shared" si="50"/>
        <v>2.3464777831683175E-3</v>
      </c>
      <c r="L1220" s="3">
        <v>106.39999999999999</v>
      </c>
      <c r="M1220">
        <v>-7.164704E-4</v>
      </c>
      <c r="N1220" s="16">
        <f t="shared" si="49"/>
        <v>-1.1421807769999999E-3</v>
      </c>
      <c r="Y1220">
        <v>8.8400000000000006E-2</v>
      </c>
      <c r="Z1220">
        <v>-6.6616441E-4</v>
      </c>
    </row>
    <row r="1221" spans="1:26" x14ac:dyDescent="0.35">
      <c r="A1221" s="17">
        <v>91.399999999999991</v>
      </c>
      <c r="B1221">
        <v>-5.3833031999999997E-4</v>
      </c>
      <c r="C1221">
        <v>-5.2085719999999996E-4</v>
      </c>
      <c r="D1221" s="20">
        <f t="shared" si="50"/>
        <v>1.1014872891089082E-3</v>
      </c>
      <c r="E1221" s="20">
        <f t="shared" si="50"/>
        <v>1.8251730831683175E-3</v>
      </c>
      <c r="L1221" s="3">
        <v>106.5</v>
      </c>
      <c r="M1221">
        <v>-7.2371388000000002E-4</v>
      </c>
      <c r="N1221" s="16">
        <f t="shared" si="49"/>
        <v>-1.0697459769999998E-3</v>
      </c>
      <c r="Y1221">
        <v>8.8499999999999995E-2</v>
      </c>
      <c r="Z1221">
        <v>-6.9493137999999998E-4</v>
      </c>
    </row>
    <row r="1222" spans="1:26" x14ac:dyDescent="0.35">
      <c r="A1222" s="17">
        <v>91.5</v>
      </c>
      <c r="B1222">
        <v>-5.0998905999999995E-4</v>
      </c>
      <c r="C1222">
        <v>-5.1210663999999996E-4</v>
      </c>
      <c r="D1222" s="20">
        <f t="shared" si="50"/>
        <v>8.1807468910890786E-4</v>
      </c>
      <c r="E1222" s="20">
        <f t="shared" si="50"/>
        <v>1.7376674831683175E-3</v>
      </c>
      <c r="L1222" s="3">
        <v>106.6</v>
      </c>
      <c r="M1222">
        <v>-8.1237713999999996E-4</v>
      </c>
      <c r="N1222" s="16">
        <f t="shared" si="49"/>
        <v>-1.8311337700000038E-4</v>
      </c>
      <c r="Y1222">
        <v>8.8599999999999998E-2</v>
      </c>
      <c r="Z1222">
        <v>-6.9109578E-4</v>
      </c>
    </row>
    <row r="1223" spans="1:26" x14ac:dyDescent="0.35">
      <c r="A1223" s="17">
        <v>91.6</v>
      </c>
      <c r="B1223">
        <v>-4.8834887999999995E-4</v>
      </c>
      <c r="C1223">
        <v>-5.0052208999999996E-4</v>
      </c>
      <c r="D1223" s="20">
        <f t="shared" si="50"/>
        <v>6.0167288910890784E-4</v>
      </c>
      <c r="E1223" s="20">
        <f t="shared" si="50"/>
        <v>1.6218219831683174E-3</v>
      </c>
      <c r="L1223" s="3">
        <v>106.7</v>
      </c>
      <c r="M1223">
        <v>-8.7404560000000004E-4</v>
      </c>
      <c r="N1223" s="16">
        <f t="shared" ref="N1223:N1286" si="51">(M$3-M1223)*10</f>
        <v>4.3357122300000041E-4</v>
      </c>
      <c r="Y1223">
        <v>8.8700000000000001E-2</v>
      </c>
      <c r="Z1223">
        <v>-7.0894605999999999E-4</v>
      </c>
    </row>
    <row r="1224" spans="1:26" x14ac:dyDescent="0.35">
      <c r="A1224" s="17">
        <v>91.7</v>
      </c>
      <c r="B1224">
        <v>-4.9670986000000005E-4</v>
      </c>
      <c r="C1224">
        <v>-5.1804806999999995E-4</v>
      </c>
      <c r="D1224" s="20">
        <f t="shared" ref="D1224:E1287" si="52">(B$4-B1224)*10</f>
        <v>6.8528268910890888E-4</v>
      </c>
      <c r="E1224" s="20">
        <f t="shared" si="52"/>
        <v>1.7970817831683174E-3</v>
      </c>
      <c r="L1224" s="3">
        <v>106.80000000000001</v>
      </c>
      <c r="M1224">
        <v>-8.4297387999999996E-4</v>
      </c>
      <c r="N1224" s="16">
        <f t="shared" si="51"/>
        <v>1.2285402299999962E-4</v>
      </c>
      <c r="Y1224">
        <v>8.8800000000000004E-2</v>
      </c>
      <c r="Z1224">
        <v>-6.8185100999999999E-4</v>
      </c>
    </row>
    <row r="1225" spans="1:26" x14ac:dyDescent="0.35">
      <c r="A1225" s="17">
        <v>91.800000000000011</v>
      </c>
      <c r="B1225">
        <v>-5.7432556999999999E-4</v>
      </c>
      <c r="C1225">
        <v>-6.2235871999999999E-4</v>
      </c>
      <c r="D1225" s="20">
        <f t="shared" si="52"/>
        <v>1.4614397891089081E-3</v>
      </c>
      <c r="E1225" s="20">
        <f t="shared" si="52"/>
        <v>2.8401882831683178E-3</v>
      </c>
      <c r="L1225" s="3">
        <v>106.89999999999999</v>
      </c>
      <c r="M1225">
        <v>-7.8221580000000001E-4</v>
      </c>
      <c r="N1225" s="16">
        <f t="shared" si="51"/>
        <v>-4.8472677699999992E-4</v>
      </c>
      <c r="Y1225">
        <v>8.8900000000000007E-2</v>
      </c>
      <c r="Z1225">
        <v>-7.1725651999999997E-4</v>
      </c>
    </row>
    <row r="1226" spans="1:26" x14ac:dyDescent="0.35">
      <c r="A1226" s="17">
        <v>91.899999999999991</v>
      </c>
      <c r="B1226">
        <v>-5.7979709999999999E-4</v>
      </c>
      <c r="C1226">
        <v>-6.3021433999999998E-4</v>
      </c>
      <c r="D1226" s="20">
        <f t="shared" si="52"/>
        <v>1.5161550891089081E-3</v>
      </c>
      <c r="E1226" s="20">
        <f t="shared" si="52"/>
        <v>2.9187444831683174E-3</v>
      </c>
      <c r="L1226" s="3">
        <v>107</v>
      </c>
      <c r="M1226">
        <v>-7.7960340000000005E-4</v>
      </c>
      <c r="N1226" s="16">
        <f t="shared" si="51"/>
        <v>-5.1085077699999947E-4</v>
      </c>
      <c r="Y1226">
        <v>8.8999999999999996E-2</v>
      </c>
      <c r="Z1226">
        <v>-6.5229725000000001E-4</v>
      </c>
    </row>
    <row r="1227" spans="1:26" x14ac:dyDescent="0.35">
      <c r="A1227" s="17">
        <v>92</v>
      </c>
      <c r="B1227">
        <v>-5.9839413000000005E-4</v>
      </c>
      <c r="C1227">
        <v>-6.4940590999999998E-4</v>
      </c>
      <c r="D1227" s="20">
        <f t="shared" si="52"/>
        <v>1.7021253891089088E-3</v>
      </c>
      <c r="E1227" s="20">
        <f t="shared" si="52"/>
        <v>3.1106601831683177E-3</v>
      </c>
      <c r="L1227" s="3">
        <v>107.1</v>
      </c>
      <c r="M1227">
        <v>-7.1916196999999998E-4</v>
      </c>
      <c r="N1227" s="16">
        <f t="shared" si="51"/>
        <v>-1.1152650770000002E-3</v>
      </c>
      <c r="Y1227">
        <v>8.9099999999999999E-2</v>
      </c>
      <c r="Z1227">
        <v>-6.0327046000000005E-4</v>
      </c>
    </row>
    <row r="1228" spans="1:26" x14ac:dyDescent="0.35">
      <c r="A1228" s="17">
        <v>92.1</v>
      </c>
      <c r="B1228">
        <v>-6.7269005E-4</v>
      </c>
      <c r="C1228">
        <v>-6.8908174E-4</v>
      </c>
      <c r="D1228" s="20">
        <f t="shared" si="52"/>
        <v>2.4450845891089085E-3</v>
      </c>
      <c r="E1228" s="20">
        <f t="shared" si="52"/>
        <v>3.5074184831683178E-3</v>
      </c>
      <c r="L1228" s="3">
        <v>107.2</v>
      </c>
      <c r="M1228">
        <v>-7.4888791E-4</v>
      </c>
      <c r="N1228" s="16">
        <f t="shared" si="51"/>
        <v>-8.1800567700000002E-4</v>
      </c>
      <c r="Y1228">
        <v>8.9200000000000002E-2</v>
      </c>
      <c r="Z1228">
        <v>-6.7944146999999999E-4</v>
      </c>
    </row>
    <row r="1229" spans="1:26" x14ac:dyDescent="0.35">
      <c r="A1229" s="17">
        <v>92.2</v>
      </c>
      <c r="B1229">
        <v>-7.2279444999999996E-4</v>
      </c>
      <c r="C1229">
        <v>-7.2639592000000002E-4</v>
      </c>
      <c r="D1229" s="20">
        <f t="shared" si="52"/>
        <v>2.946128589108908E-3</v>
      </c>
      <c r="E1229" s="20">
        <f t="shared" si="52"/>
        <v>3.8805602831683181E-3</v>
      </c>
      <c r="L1229" s="3">
        <v>107.30000000000001</v>
      </c>
      <c r="M1229">
        <v>-7.4999620000000002E-4</v>
      </c>
      <c r="N1229" s="16">
        <f t="shared" si="51"/>
        <v>-8.0692277699999978E-4</v>
      </c>
      <c r="Y1229">
        <v>8.9300000000000004E-2</v>
      </c>
      <c r="Z1229">
        <v>-7.0053724999999997E-4</v>
      </c>
    </row>
    <row r="1230" spans="1:26" x14ac:dyDescent="0.35">
      <c r="A1230" s="17">
        <v>92.3</v>
      </c>
      <c r="B1230">
        <v>-6.7444217E-4</v>
      </c>
      <c r="C1230">
        <v>-7.0364943999999996E-4</v>
      </c>
      <c r="D1230" s="20">
        <f t="shared" si="52"/>
        <v>2.4626057891089085E-3</v>
      </c>
      <c r="E1230" s="20">
        <f t="shared" si="52"/>
        <v>3.6530954831683173E-3</v>
      </c>
      <c r="L1230" s="3">
        <v>107.39999999999999</v>
      </c>
      <c r="M1230">
        <v>-7.7200369000000001E-4</v>
      </c>
      <c r="N1230" s="16">
        <f t="shared" si="51"/>
        <v>-5.868478769999999E-4</v>
      </c>
      <c r="Y1230">
        <v>8.9399999999999993E-2</v>
      </c>
      <c r="Z1230">
        <v>-6.9099742999999996E-4</v>
      </c>
    </row>
    <row r="1231" spans="1:26" x14ac:dyDescent="0.35">
      <c r="A1231" s="17">
        <v>92.399999999999991</v>
      </c>
      <c r="B1231">
        <v>-6.3383608000000004E-4</v>
      </c>
      <c r="C1231">
        <v>-6.9768314999999999E-4</v>
      </c>
      <c r="D1231" s="20">
        <f t="shared" si="52"/>
        <v>2.0565448891089089E-3</v>
      </c>
      <c r="E1231" s="20">
        <f t="shared" si="52"/>
        <v>3.5934325831683176E-3</v>
      </c>
      <c r="L1231" s="3">
        <v>107.5</v>
      </c>
      <c r="M1231">
        <v>-7.4243607000000001E-4</v>
      </c>
      <c r="N1231" s="16">
        <f t="shared" si="51"/>
        <v>-8.8252407699999989E-4</v>
      </c>
      <c r="Y1231">
        <v>8.9499999999999996E-2</v>
      </c>
      <c r="Z1231">
        <v>-7.5271120000000005E-4</v>
      </c>
    </row>
    <row r="1232" spans="1:26" x14ac:dyDescent="0.35">
      <c r="A1232" s="17">
        <v>92.5</v>
      </c>
      <c r="B1232">
        <v>-6.2965559000000004E-4</v>
      </c>
      <c r="C1232">
        <v>-7.0971516999999995E-4</v>
      </c>
      <c r="D1232" s="20">
        <f t="shared" si="52"/>
        <v>2.0147399891089087E-3</v>
      </c>
      <c r="E1232" s="20">
        <f t="shared" si="52"/>
        <v>3.7137527831683174E-3</v>
      </c>
      <c r="L1232" s="3">
        <v>107.6</v>
      </c>
      <c r="M1232">
        <v>-7.6673930999999996E-4</v>
      </c>
      <c r="N1232" s="16">
        <f t="shared" si="51"/>
        <v>-6.3949167700000039E-4</v>
      </c>
      <c r="Y1232">
        <v>8.9599999999999999E-2</v>
      </c>
      <c r="Z1232">
        <v>-7.2984514E-4</v>
      </c>
    </row>
    <row r="1233" spans="1:26" x14ac:dyDescent="0.35">
      <c r="A1233" s="17">
        <v>92.600000000000009</v>
      </c>
      <c r="B1233">
        <v>-6.3813952999999997E-4</v>
      </c>
      <c r="C1233">
        <v>-7.1401587000000002E-4</v>
      </c>
      <c r="D1233" s="20">
        <f t="shared" si="52"/>
        <v>2.0995793891089081E-3</v>
      </c>
      <c r="E1233" s="20">
        <f t="shared" si="52"/>
        <v>3.7567597831683181E-3</v>
      </c>
      <c r="L1233" s="3">
        <v>107.7</v>
      </c>
      <c r="M1233">
        <v>-8.0600447E-4</v>
      </c>
      <c r="N1233" s="16">
        <f t="shared" si="51"/>
        <v>-2.4684007700000003E-4</v>
      </c>
      <c r="Y1233">
        <v>8.9700000000000002E-2</v>
      </c>
      <c r="Z1233">
        <v>-6.9488220999999999E-4</v>
      </c>
    </row>
    <row r="1234" spans="1:26" x14ac:dyDescent="0.35">
      <c r="A1234" s="17">
        <v>92.7</v>
      </c>
      <c r="B1234">
        <v>-6.7398108000000004E-4</v>
      </c>
      <c r="C1234">
        <v>-7.6333721000000003E-4</v>
      </c>
      <c r="D1234" s="20">
        <f t="shared" si="52"/>
        <v>2.4579948891089087E-3</v>
      </c>
      <c r="E1234" s="20">
        <f t="shared" si="52"/>
        <v>4.249973183168318E-3</v>
      </c>
      <c r="L1234" s="3">
        <v>107.80000000000001</v>
      </c>
      <c r="M1234">
        <v>-7.4492972999999998E-4</v>
      </c>
      <c r="N1234" s="16">
        <f t="shared" si="51"/>
        <v>-8.575874770000002E-4</v>
      </c>
      <c r="Y1234">
        <v>8.9800000000000005E-2</v>
      </c>
      <c r="Z1234">
        <v>-6.8199853999999997E-4</v>
      </c>
    </row>
    <row r="1235" spans="1:26" x14ac:dyDescent="0.35">
      <c r="A1235" s="17">
        <v>92.8</v>
      </c>
      <c r="B1235">
        <v>-7.5184271000000005E-4</v>
      </c>
      <c r="C1235">
        <v>-8.3930797999999995E-4</v>
      </c>
      <c r="D1235" s="20">
        <f t="shared" si="52"/>
        <v>3.236611189108909E-3</v>
      </c>
      <c r="E1235" s="20">
        <f t="shared" si="52"/>
        <v>5.0096808831683179E-3</v>
      </c>
      <c r="L1235" s="3">
        <v>107.89999999999999</v>
      </c>
      <c r="M1235">
        <v>-8.0220460999999999E-4</v>
      </c>
      <c r="N1235" s="16">
        <f t="shared" si="51"/>
        <v>-2.8483867700000005E-4</v>
      </c>
      <c r="Y1235">
        <v>8.9899999999999994E-2</v>
      </c>
      <c r="Z1235">
        <v>-6.4890422000000005E-4</v>
      </c>
    </row>
    <row r="1236" spans="1:26" x14ac:dyDescent="0.35">
      <c r="A1236" s="17">
        <v>92.899999999999991</v>
      </c>
      <c r="B1236">
        <v>-6.7299744000000002E-4</v>
      </c>
      <c r="C1236">
        <v>-7.5441262999999996E-4</v>
      </c>
      <c r="D1236" s="20">
        <f t="shared" si="52"/>
        <v>2.4481584891089085E-3</v>
      </c>
      <c r="E1236" s="20">
        <f t="shared" si="52"/>
        <v>4.1607273831683177E-3</v>
      </c>
      <c r="L1236" s="3">
        <v>108</v>
      </c>
      <c r="M1236">
        <v>-8.4261763999999998E-4</v>
      </c>
      <c r="N1236" s="16">
        <f t="shared" si="51"/>
        <v>1.1929162299999978E-4</v>
      </c>
      <c r="Y1236">
        <v>0.09</v>
      </c>
      <c r="Z1236">
        <v>-7.2945175000000003E-4</v>
      </c>
    </row>
    <row r="1237" spans="1:26" x14ac:dyDescent="0.35">
      <c r="A1237" s="17">
        <v>93</v>
      </c>
      <c r="B1237">
        <v>-5.8022743999999998E-4</v>
      </c>
      <c r="C1237">
        <v>-6.6200969999999999E-4</v>
      </c>
      <c r="D1237" s="20">
        <f t="shared" si="52"/>
        <v>1.520458489108908E-3</v>
      </c>
      <c r="E1237" s="20">
        <f t="shared" si="52"/>
        <v>3.2366980831683178E-3</v>
      </c>
      <c r="L1237" s="3">
        <v>108.10000000000001</v>
      </c>
      <c r="M1237">
        <v>-8.9308446000000005E-4</v>
      </c>
      <c r="N1237" s="16">
        <f t="shared" si="51"/>
        <v>6.239598230000005E-4</v>
      </c>
      <c r="Y1237">
        <v>9.01E-2</v>
      </c>
      <c r="Z1237">
        <v>-8.0203303000000005E-4</v>
      </c>
    </row>
    <row r="1238" spans="1:26" x14ac:dyDescent="0.35">
      <c r="A1238" s="17">
        <v>93.100000000000009</v>
      </c>
      <c r="B1238">
        <v>-5.6292143999999995E-4</v>
      </c>
      <c r="C1238">
        <v>-6.2036996000000002E-4</v>
      </c>
      <c r="D1238" s="20">
        <f t="shared" si="52"/>
        <v>1.347398489108908E-3</v>
      </c>
      <c r="E1238" s="20">
        <f t="shared" si="52"/>
        <v>2.8203006831683179E-3</v>
      </c>
      <c r="L1238" s="3">
        <v>108.2</v>
      </c>
      <c r="M1238">
        <v>-8.6846457E-4</v>
      </c>
      <c r="N1238" s="16">
        <f t="shared" si="51"/>
        <v>3.7776092299999999E-4</v>
      </c>
      <c r="Y1238">
        <v>9.0200000000000002E-2</v>
      </c>
      <c r="Z1238">
        <v>-8.3389798999999995E-4</v>
      </c>
    </row>
    <row r="1239" spans="1:26" x14ac:dyDescent="0.35">
      <c r="A1239" s="17">
        <v>93.2</v>
      </c>
      <c r="B1239">
        <v>-5.4749051999999996E-4</v>
      </c>
      <c r="C1239">
        <v>-6.0003485000000001E-4</v>
      </c>
      <c r="D1239" s="20">
        <f t="shared" si="52"/>
        <v>1.1930892891089079E-3</v>
      </c>
      <c r="E1239" s="20">
        <f t="shared" si="52"/>
        <v>2.6169495831683178E-3</v>
      </c>
      <c r="L1239" s="3">
        <v>108.3</v>
      </c>
      <c r="M1239">
        <v>-8.7792461999999999E-4</v>
      </c>
      <c r="N1239" s="16">
        <f t="shared" si="51"/>
        <v>4.7236142299999996E-4</v>
      </c>
      <c r="Y1239">
        <v>9.0300000000000005E-2</v>
      </c>
      <c r="Z1239">
        <v>-8.6059964000000002E-4</v>
      </c>
    </row>
    <row r="1240" spans="1:26" x14ac:dyDescent="0.35">
      <c r="A1240" s="17">
        <v>93.3</v>
      </c>
      <c r="B1240">
        <v>-6.0546408000000001E-4</v>
      </c>
      <c r="C1240">
        <v>-6.3419186999999998E-4</v>
      </c>
      <c r="D1240" s="20">
        <f t="shared" si="52"/>
        <v>1.7728248891089086E-3</v>
      </c>
      <c r="E1240" s="20">
        <f t="shared" si="52"/>
        <v>2.9585197831683177E-3</v>
      </c>
      <c r="L1240" s="3">
        <v>108.39999999999999</v>
      </c>
      <c r="M1240">
        <v>-8.5643169999999997E-4</v>
      </c>
      <c r="N1240" s="16">
        <f t="shared" si="51"/>
        <v>2.5743222299999969E-4</v>
      </c>
      <c r="Y1240">
        <v>9.0399999999999994E-2</v>
      </c>
      <c r="Z1240">
        <v>-8.0586863000000003E-4</v>
      </c>
    </row>
    <row r="1241" spans="1:26" x14ac:dyDescent="0.35">
      <c r="A1241" s="17">
        <v>93.399999999999991</v>
      </c>
      <c r="B1241">
        <v>-6.2132534999999995E-4</v>
      </c>
      <c r="C1241">
        <v>-6.3143246000000003E-4</v>
      </c>
      <c r="D1241" s="20">
        <f t="shared" si="52"/>
        <v>1.9314375891089077E-3</v>
      </c>
      <c r="E1241" s="20">
        <f t="shared" si="52"/>
        <v>2.9309256831683179E-3</v>
      </c>
      <c r="L1241" s="3">
        <v>108.5</v>
      </c>
      <c r="M1241">
        <v>-7.5411271000000002E-4</v>
      </c>
      <c r="N1241" s="16">
        <f t="shared" si="51"/>
        <v>-7.6575767699999984E-4</v>
      </c>
      <c r="Y1241">
        <v>9.0499999999999997E-2</v>
      </c>
      <c r="Z1241">
        <v>-7.7774091999999997E-4</v>
      </c>
    </row>
    <row r="1242" spans="1:26" x14ac:dyDescent="0.35">
      <c r="A1242" s="17">
        <v>93.5</v>
      </c>
      <c r="B1242">
        <v>-6.6033301E-4</v>
      </c>
      <c r="C1242">
        <v>-6.5340829999999996E-4</v>
      </c>
      <c r="D1242" s="20">
        <f t="shared" si="52"/>
        <v>2.3215141891089084E-3</v>
      </c>
      <c r="E1242" s="20">
        <f t="shared" si="52"/>
        <v>3.1506840831683172E-3</v>
      </c>
      <c r="L1242" s="3">
        <v>108.60000000000001</v>
      </c>
      <c r="M1242">
        <v>-5.9253975000000004E-4</v>
      </c>
      <c r="N1242" s="16">
        <f t="shared" si="51"/>
        <v>-2.3814872769999996E-3</v>
      </c>
      <c r="Y1242">
        <v>9.06E-2</v>
      </c>
      <c r="Z1242">
        <v>-7.829534E-4</v>
      </c>
    </row>
    <row r="1243" spans="1:26" x14ac:dyDescent="0.35">
      <c r="A1243" s="17">
        <v>93.600000000000009</v>
      </c>
      <c r="B1243">
        <v>-5.8840398999999999E-4</v>
      </c>
      <c r="C1243">
        <v>-6.0843737999999997E-4</v>
      </c>
      <c r="D1243" s="20">
        <f t="shared" si="52"/>
        <v>1.6022239891089083E-3</v>
      </c>
      <c r="E1243" s="20">
        <f t="shared" si="52"/>
        <v>2.7009748831683176E-3</v>
      </c>
      <c r="L1243" s="3">
        <v>108.7</v>
      </c>
      <c r="M1243">
        <v>-5.6039931000000001E-4</v>
      </c>
      <c r="N1243" s="16">
        <f t="shared" si="51"/>
        <v>-2.7028916770000001E-3</v>
      </c>
      <c r="Y1243">
        <v>9.0700000000000003E-2</v>
      </c>
      <c r="Z1243">
        <v>-7.1887926999999996E-4</v>
      </c>
    </row>
    <row r="1244" spans="1:26" x14ac:dyDescent="0.35">
      <c r="A1244" s="17">
        <v>93.7</v>
      </c>
      <c r="B1244">
        <v>-5.4165012999999999E-4</v>
      </c>
      <c r="C1244">
        <v>-5.8509426000000002E-4</v>
      </c>
      <c r="D1244" s="20">
        <f t="shared" si="52"/>
        <v>1.1346853891089081E-3</v>
      </c>
      <c r="E1244" s="20">
        <f t="shared" si="52"/>
        <v>2.4675436831683179E-3</v>
      </c>
      <c r="L1244" s="3">
        <v>108.8</v>
      </c>
      <c r="M1244">
        <v>-6.2004911000000001E-4</v>
      </c>
      <c r="N1244" s="16">
        <f t="shared" si="51"/>
        <v>-2.1063936770000001E-3</v>
      </c>
      <c r="Y1244">
        <v>9.0800000000000006E-2</v>
      </c>
      <c r="Z1244">
        <v>-6.5293651999999999E-4</v>
      </c>
    </row>
    <row r="1245" spans="1:26" x14ac:dyDescent="0.35">
      <c r="A1245" s="17">
        <v>93.8</v>
      </c>
      <c r="B1245">
        <v>-5.2234609999999996E-4</v>
      </c>
      <c r="C1245">
        <v>-5.7892909999999998E-4</v>
      </c>
      <c r="D1245" s="20">
        <f t="shared" si="52"/>
        <v>9.4164508910890793E-4</v>
      </c>
      <c r="E1245" s="20">
        <f t="shared" si="52"/>
        <v>2.4058920831683175E-3</v>
      </c>
      <c r="L1245" s="3">
        <v>108.89999999999999</v>
      </c>
      <c r="M1245">
        <v>-6.9873774999999999E-4</v>
      </c>
      <c r="N1245" s="16">
        <f t="shared" si="51"/>
        <v>-1.3195072770000001E-3</v>
      </c>
      <c r="Y1245">
        <v>9.0899999999999995E-2</v>
      </c>
      <c r="Z1245">
        <v>-6.0154936000000002E-4</v>
      </c>
    </row>
    <row r="1246" spans="1:26" x14ac:dyDescent="0.35">
      <c r="A1246" s="17">
        <v>93.899999999999991</v>
      </c>
      <c r="B1246">
        <v>-4.9584917E-4</v>
      </c>
      <c r="C1246">
        <v>-5.3942727999999995E-4</v>
      </c>
      <c r="D1246" s="20">
        <f t="shared" si="52"/>
        <v>6.7667578910890838E-4</v>
      </c>
      <c r="E1246" s="20">
        <f t="shared" si="52"/>
        <v>2.0108738831683174E-3</v>
      </c>
      <c r="L1246" s="3">
        <v>109</v>
      </c>
      <c r="M1246">
        <v>-7.0182513000000002E-4</v>
      </c>
      <c r="N1246" s="16">
        <f t="shared" si="51"/>
        <v>-1.2886334769999998E-3</v>
      </c>
      <c r="Y1246">
        <v>9.0999999999999998E-2</v>
      </c>
      <c r="Z1246">
        <v>-5.8168293999999996E-4</v>
      </c>
    </row>
    <row r="1247" spans="1:26" x14ac:dyDescent="0.35">
      <c r="A1247" s="17">
        <v>94</v>
      </c>
      <c r="B1247">
        <v>-4.9670986000000005E-4</v>
      </c>
      <c r="C1247">
        <v>-5.4305677000000005E-4</v>
      </c>
      <c r="D1247" s="20">
        <f t="shared" si="52"/>
        <v>6.8528268910890888E-4</v>
      </c>
      <c r="E1247" s="20">
        <f t="shared" si="52"/>
        <v>2.0471687831683182E-3</v>
      </c>
      <c r="L1247" s="3">
        <v>109.10000000000001</v>
      </c>
      <c r="M1247">
        <v>-7.0388339000000005E-4</v>
      </c>
      <c r="N1247" s="16">
        <f t="shared" si="51"/>
        <v>-1.2680508769999995E-3</v>
      </c>
      <c r="Y1247">
        <v>9.11E-2</v>
      </c>
      <c r="Z1247">
        <v>-5.9776293999999998E-4</v>
      </c>
    </row>
    <row r="1248" spans="1:26" x14ac:dyDescent="0.35">
      <c r="A1248" s="17">
        <v>94.100000000000009</v>
      </c>
      <c r="B1248">
        <v>-5.7368006E-4</v>
      </c>
      <c r="C1248">
        <v>-5.9190578000000002E-4</v>
      </c>
      <c r="D1248" s="20">
        <f t="shared" si="52"/>
        <v>1.4549846891089083E-3</v>
      </c>
      <c r="E1248" s="20">
        <f t="shared" si="52"/>
        <v>2.5356588831683181E-3</v>
      </c>
      <c r="L1248" s="3">
        <v>109.2</v>
      </c>
      <c r="M1248">
        <v>-6.6517237000000005E-4</v>
      </c>
      <c r="N1248" s="16">
        <f t="shared" si="51"/>
        <v>-1.6551610769999995E-3</v>
      </c>
      <c r="Y1248">
        <v>9.1200000000000003E-2</v>
      </c>
      <c r="Z1248">
        <v>-6.1930128999999998E-4</v>
      </c>
    </row>
    <row r="1249" spans="1:26" x14ac:dyDescent="0.35">
      <c r="A1249" s="17">
        <v>94.2</v>
      </c>
      <c r="B1249">
        <v>-7.0130796000000004E-4</v>
      </c>
      <c r="C1249">
        <v>-6.8122612999999997E-4</v>
      </c>
      <c r="D1249" s="20">
        <f t="shared" si="52"/>
        <v>2.7312636891089087E-3</v>
      </c>
      <c r="E1249" s="20">
        <f t="shared" si="52"/>
        <v>3.4288623831683174E-3</v>
      </c>
      <c r="L1249" s="3">
        <v>109.3</v>
      </c>
      <c r="M1249">
        <v>-6.2186987000000004E-4</v>
      </c>
      <c r="N1249" s="16">
        <f t="shared" si="51"/>
        <v>-2.0881860769999998E-3</v>
      </c>
      <c r="Y1249">
        <v>9.1300000000000006E-2</v>
      </c>
      <c r="Z1249">
        <v>-7.1347010000000005E-4</v>
      </c>
    </row>
    <row r="1250" spans="1:26" x14ac:dyDescent="0.35">
      <c r="A1250" s="17">
        <v>94.3</v>
      </c>
      <c r="B1250">
        <v>-7.5648428000000005E-4</v>
      </c>
      <c r="C1250">
        <v>-6.8040576000000003E-4</v>
      </c>
      <c r="D1250" s="20">
        <f t="shared" si="52"/>
        <v>3.283026889108909E-3</v>
      </c>
      <c r="E1250" s="20">
        <f t="shared" si="52"/>
        <v>3.420658683168318E-3</v>
      </c>
      <c r="L1250" s="3">
        <v>109.39999999999999</v>
      </c>
      <c r="M1250">
        <v>-6.7807605000000002E-4</v>
      </c>
      <c r="N1250" s="16">
        <f t="shared" si="51"/>
        <v>-1.5261242769999998E-3</v>
      </c>
      <c r="Y1250">
        <v>9.1399999999999995E-2</v>
      </c>
      <c r="Z1250">
        <v>-6.0563082999999995E-4</v>
      </c>
    </row>
    <row r="1251" spans="1:26" x14ac:dyDescent="0.35">
      <c r="A1251" s="17">
        <v>94.399999999999991</v>
      </c>
      <c r="B1251">
        <v>-7.0361337999999996E-4</v>
      </c>
      <c r="C1251">
        <v>-6.3941237000000005E-4</v>
      </c>
      <c r="D1251" s="20">
        <f t="shared" si="52"/>
        <v>2.7543178891089081E-3</v>
      </c>
      <c r="E1251" s="20">
        <f t="shared" si="52"/>
        <v>3.0107247831683182E-3</v>
      </c>
      <c r="L1251" s="3">
        <v>109.5</v>
      </c>
      <c r="M1251">
        <v>-7.0629788E-4</v>
      </c>
      <c r="N1251" s="16">
        <f t="shared" si="51"/>
        <v>-1.243905977E-3</v>
      </c>
      <c r="Y1251">
        <v>9.1499999999999998E-2</v>
      </c>
      <c r="Z1251">
        <v>-5.2847633000000004E-4</v>
      </c>
    </row>
    <row r="1252" spans="1:26" x14ac:dyDescent="0.35">
      <c r="A1252" s="17">
        <v>94.5</v>
      </c>
      <c r="B1252">
        <v>-7.0133870000000005E-4</v>
      </c>
      <c r="C1252">
        <v>-6.5738582E-4</v>
      </c>
      <c r="D1252" s="20">
        <f t="shared" si="52"/>
        <v>2.731571089108909E-3</v>
      </c>
      <c r="E1252" s="20">
        <f t="shared" si="52"/>
        <v>3.1904592831683179E-3</v>
      </c>
      <c r="L1252" s="3">
        <v>109.60000000000001</v>
      </c>
      <c r="M1252">
        <v>-6.8009471999999995E-4</v>
      </c>
      <c r="N1252" s="16">
        <f t="shared" si="51"/>
        <v>-1.5059375770000005E-3</v>
      </c>
      <c r="Y1252">
        <v>9.1600000000000001E-2</v>
      </c>
      <c r="Z1252">
        <v>-4.5500990999999998E-4</v>
      </c>
    </row>
    <row r="1253" spans="1:26" x14ac:dyDescent="0.35">
      <c r="A1253" s="17">
        <v>94.600000000000009</v>
      </c>
      <c r="B1253">
        <v>-6.3137697000000003E-4</v>
      </c>
      <c r="C1253">
        <v>-5.9337248999999999E-4</v>
      </c>
      <c r="D1253" s="20">
        <f t="shared" si="52"/>
        <v>2.0319537891089088E-3</v>
      </c>
      <c r="E1253" s="20">
        <f t="shared" si="52"/>
        <v>2.5503259831683176E-3</v>
      </c>
      <c r="L1253" s="3">
        <v>109.7</v>
      </c>
      <c r="M1253">
        <v>-7.1176016999999995E-4</v>
      </c>
      <c r="N1253" s="16">
        <f t="shared" si="51"/>
        <v>-1.1892830770000005E-3</v>
      </c>
      <c r="Y1253">
        <v>9.1700000000000004E-2</v>
      </c>
      <c r="Z1253">
        <v>-4.1031046E-4</v>
      </c>
    </row>
    <row r="1254" spans="1:26" x14ac:dyDescent="0.35">
      <c r="A1254" s="17">
        <v>94.7</v>
      </c>
      <c r="B1254">
        <v>-5.8422349999999999E-4</v>
      </c>
      <c r="C1254">
        <v>-5.9071251999999995E-4</v>
      </c>
      <c r="D1254" s="20">
        <f t="shared" si="52"/>
        <v>1.5604190891089081E-3</v>
      </c>
      <c r="E1254" s="20">
        <f t="shared" si="52"/>
        <v>2.5237262831683174E-3</v>
      </c>
      <c r="L1254" s="3">
        <v>109.8</v>
      </c>
      <c r="M1254">
        <v>-7.7572437999999999E-4</v>
      </c>
      <c r="N1254" s="16">
        <f t="shared" si="51"/>
        <v>-5.4964097700000011E-4</v>
      </c>
      <c r="Y1254">
        <v>9.1800000000000007E-2</v>
      </c>
      <c r="Z1254">
        <v>-4.5260036999999998E-4</v>
      </c>
    </row>
    <row r="1255" spans="1:26" x14ac:dyDescent="0.35">
      <c r="A1255" s="17">
        <v>94.8</v>
      </c>
      <c r="B1255">
        <v>-5.7506330999999996E-4</v>
      </c>
      <c r="C1255">
        <v>-6.1403078000000003E-4</v>
      </c>
      <c r="D1255" s="20">
        <f t="shared" si="52"/>
        <v>1.4688171891089081E-3</v>
      </c>
      <c r="E1255" s="20">
        <f t="shared" si="52"/>
        <v>2.7569088831683182E-3</v>
      </c>
      <c r="L1255" s="3">
        <v>109.89999999999999</v>
      </c>
      <c r="M1255">
        <v>-7.6151451000000005E-4</v>
      </c>
      <c r="N1255" s="16">
        <f t="shared" si="51"/>
        <v>-6.9173967699999949E-4</v>
      </c>
      <c r="Y1255">
        <v>9.1899999999999996E-2</v>
      </c>
      <c r="Z1255">
        <v>-5.4140918000000001E-4</v>
      </c>
    </row>
    <row r="1256" spans="1:26" x14ac:dyDescent="0.35">
      <c r="A1256" s="17">
        <v>94.899999999999991</v>
      </c>
      <c r="B1256">
        <v>-5.4165012999999999E-4</v>
      </c>
      <c r="C1256">
        <v>-6.2484468000000004E-4</v>
      </c>
      <c r="D1256" s="20">
        <f t="shared" si="52"/>
        <v>1.1346853891089081E-3</v>
      </c>
      <c r="E1256" s="20">
        <f t="shared" si="52"/>
        <v>2.8650478831683183E-3</v>
      </c>
      <c r="L1256" s="3">
        <v>110</v>
      </c>
      <c r="M1256">
        <v>-7.8110750999999998E-4</v>
      </c>
      <c r="N1256" s="16">
        <f t="shared" si="51"/>
        <v>-4.9580967700000016E-4</v>
      </c>
      <c r="Y1256">
        <v>9.1999999999999998E-2</v>
      </c>
      <c r="Z1256">
        <v>-5.9717285000000005E-4</v>
      </c>
    </row>
    <row r="1257" spans="1:26" x14ac:dyDescent="0.35">
      <c r="A1257" s="17">
        <v>95</v>
      </c>
      <c r="B1257">
        <v>-6.1711412000000005E-4</v>
      </c>
      <c r="C1257">
        <v>-7.0638399000000004E-4</v>
      </c>
      <c r="D1257" s="20">
        <f t="shared" si="52"/>
        <v>1.889325289108909E-3</v>
      </c>
      <c r="E1257" s="20">
        <f t="shared" si="52"/>
        <v>3.6804409831683181E-3</v>
      </c>
      <c r="L1257" s="3">
        <v>110.10000000000001</v>
      </c>
      <c r="M1257">
        <v>-8.0857727999999996E-4</v>
      </c>
      <c r="N1257" s="16">
        <f t="shared" si="51"/>
        <v>-2.211119770000004E-4</v>
      </c>
      <c r="Y1257">
        <v>9.2100000000000001E-2</v>
      </c>
      <c r="Z1257">
        <v>-7.2315743E-4</v>
      </c>
    </row>
    <row r="1258" spans="1:26" x14ac:dyDescent="0.35">
      <c r="A1258" s="17">
        <v>95.100000000000009</v>
      </c>
      <c r="B1258">
        <v>-5.9691865999999996E-4</v>
      </c>
      <c r="C1258">
        <v>-6.6424705999999995E-4</v>
      </c>
      <c r="D1258" s="20">
        <f t="shared" si="52"/>
        <v>1.6873706891089081E-3</v>
      </c>
      <c r="E1258" s="20">
        <f t="shared" si="52"/>
        <v>3.2590716831683172E-3</v>
      </c>
      <c r="L1258" s="3">
        <v>110.2</v>
      </c>
      <c r="M1258">
        <v>-8.1696863000000003E-4</v>
      </c>
      <c r="N1258" s="16">
        <f t="shared" si="51"/>
        <v>-1.3719847699999966E-4</v>
      </c>
      <c r="Y1258">
        <v>9.2200000000000004E-2</v>
      </c>
      <c r="Z1258">
        <v>-8.3542239000000001E-4</v>
      </c>
    </row>
    <row r="1259" spans="1:26" x14ac:dyDescent="0.35">
      <c r="A1259" s="17">
        <v>95.2</v>
      </c>
      <c r="B1259">
        <v>-5.4764421000000005E-4</v>
      </c>
      <c r="C1259">
        <v>-5.9672852999999998E-4</v>
      </c>
      <c r="D1259" s="20">
        <f t="shared" si="52"/>
        <v>1.1946261891089089E-3</v>
      </c>
      <c r="E1259" s="20">
        <f t="shared" si="52"/>
        <v>2.5838863831683175E-3</v>
      </c>
      <c r="L1259" s="3">
        <v>110.3</v>
      </c>
      <c r="M1259">
        <v>-7.5834795999999999E-4</v>
      </c>
      <c r="N1259" s="16">
        <f t="shared" si="51"/>
        <v>-7.2340517700000004E-4</v>
      </c>
      <c r="Y1259">
        <v>9.2299999999999993E-2</v>
      </c>
      <c r="Z1259">
        <v>-7.7985542000000004E-4</v>
      </c>
    </row>
    <row r="1260" spans="1:26" x14ac:dyDescent="0.35">
      <c r="A1260" s="17">
        <v>95.3</v>
      </c>
      <c r="B1260">
        <v>-5.3156777E-4</v>
      </c>
      <c r="C1260">
        <v>-5.4646253E-4</v>
      </c>
      <c r="D1260" s="20">
        <f t="shared" si="52"/>
        <v>1.0338617891089085E-3</v>
      </c>
      <c r="E1260" s="20">
        <f t="shared" si="52"/>
        <v>2.0812263831683176E-3</v>
      </c>
      <c r="L1260" s="3">
        <v>110.39999999999999</v>
      </c>
      <c r="M1260">
        <v>-7.3285726999999996E-4</v>
      </c>
      <c r="N1260" s="16">
        <f t="shared" si="51"/>
        <v>-9.783120770000004E-4</v>
      </c>
      <c r="Y1260">
        <v>9.2399999999999996E-2</v>
      </c>
      <c r="Z1260">
        <v>-6.9896366999999996E-4</v>
      </c>
    </row>
    <row r="1261" spans="1:26" x14ac:dyDescent="0.35">
      <c r="A1261" s="17">
        <v>95.4</v>
      </c>
      <c r="B1261">
        <v>-5.9092458000000001E-4</v>
      </c>
      <c r="C1261">
        <v>-5.7298766999999999E-4</v>
      </c>
      <c r="D1261" s="20">
        <f t="shared" si="52"/>
        <v>1.6274298891089086E-3</v>
      </c>
      <c r="E1261" s="20">
        <f t="shared" si="52"/>
        <v>2.3464777831683175E-3</v>
      </c>
      <c r="L1261" s="3">
        <v>110.5</v>
      </c>
      <c r="M1261">
        <v>-7.6424564999999999E-4</v>
      </c>
      <c r="N1261" s="16">
        <f t="shared" si="51"/>
        <v>-6.6442827700000009E-4</v>
      </c>
      <c r="Y1261">
        <v>9.2499999999999999E-2</v>
      </c>
      <c r="Z1261">
        <v>-6.4969101000000005E-4</v>
      </c>
    </row>
    <row r="1262" spans="1:26" x14ac:dyDescent="0.35">
      <c r="A1262" s="17">
        <v>95.5</v>
      </c>
      <c r="B1262">
        <v>-6.9463762000000003E-4</v>
      </c>
      <c r="C1262">
        <v>-6.2208526999999998E-4</v>
      </c>
      <c r="D1262" s="20">
        <f t="shared" si="52"/>
        <v>2.6645602891089085E-3</v>
      </c>
      <c r="E1262" s="20">
        <f t="shared" si="52"/>
        <v>2.8374537831683177E-3</v>
      </c>
      <c r="L1262" s="3">
        <v>110.60000000000001</v>
      </c>
      <c r="M1262">
        <v>-8.0509408000000002E-4</v>
      </c>
      <c r="N1262" s="16">
        <f t="shared" si="51"/>
        <v>-2.5594397699999979E-4</v>
      </c>
      <c r="Y1262">
        <v>9.2600000000000002E-2</v>
      </c>
      <c r="Z1262">
        <v>-6.3547964000000004E-4</v>
      </c>
    </row>
    <row r="1263" spans="1:26" x14ac:dyDescent="0.35">
      <c r="A1263" s="17">
        <v>95.600000000000009</v>
      </c>
      <c r="B1263">
        <v>-7.7437432E-4</v>
      </c>
      <c r="C1263">
        <v>-6.9320842999999997E-4</v>
      </c>
      <c r="D1263" s="20">
        <f t="shared" si="52"/>
        <v>3.4619272891089083E-3</v>
      </c>
      <c r="E1263" s="20">
        <f t="shared" si="52"/>
        <v>3.5486853831683176E-3</v>
      </c>
      <c r="L1263" s="3">
        <v>110.7</v>
      </c>
      <c r="M1263">
        <v>-6.9842109999999999E-4</v>
      </c>
      <c r="N1263" s="16">
        <f t="shared" si="51"/>
        <v>-1.3226737770000001E-3</v>
      </c>
      <c r="Y1263">
        <v>9.2700000000000005E-2</v>
      </c>
      <c r="Z1263">
        <v>-6.5706716000000001E-4</v>
      </c>
    </row>
    <row r="1264" spans="1:26" x14ac:dyDescent="0.35">
      <c r="A1264" s="17">
        <v>95.699999999999989</v>
      </c>
      <c r="B1264">
        <v>-7.7486614999999997E-4</v>
      </c>
      <c r="C1264">
        <v>-7.1232542000000004E-4</v>
      </c>
      <c r="D1264" s="20">
        <f t="shared" si="52"/>
        <v>3.466845589108908E-3</v>
      </c>
      <c r="E1264" s="20">
        <f t="shared" si="52"/>
        <v>3.739855283168318E-3</v>
      </c>
      <c r="L1264" s="3">
        <v>110.8</v>
      </c>
      <c r="M1264">
        <v>-6.0128733000000003E-4</v>
      </c>
      <c r="N1264" s="16">
        <f t="shared" si="51"/>
        <v>-2.2940114769999997E-3</v>
      </c>
      <c r="Y1264">
        <v>9.2799999999999994E-2</v>
      </c>
      <c r="Z1264">
        <v>-7.3751633E-4</v>
      </c>
    </row>
    <row r="1265" spans="1:26" x14ac:dyDescent="0.35">
      <c r="A1265" s="17">
        <v>95.8</v>
      </c>
      <c r="B1265">
        <v>-7.2765120000000002E-4</v>
      </c>
      <c r="C1265">
        <v>-6.6889578999999996E-4</v>
      </c>
      <c r="D1265" s="20">
        <f t="shared" si="52"/>
        <v>2.9946960891089084E-3</v>
      </c>
      <c r="E1265" s="20">
        <f t="shared" si="52"/>
        <v>3.3055589831683173E-3</v>
      </c>
      <c r="L1265" s="3">
        <v>110.9</v>
      </c>
      <c r="M1265">
        <v>-5.6510955000000002E-4</v>
      </c>
      <c r="N1265" s="16">
        <f t="shared" si="51"/>
        <v>-2.6557892769999997E-3</v>
      </c>
      <c r="Y1265">
        <v>9.2899999999999996E-2</v>
      </c>
      <c r="Z1265">
        <v>-6.5293651999999999E-4</v>
      </c>
    </row>
    <row r="1266" spans="1:26" x14ac:dyDescent="0.35">
      <c r="A1266" s="17">
        <v>95.9</v>
      </c>
      <c r="B1266">
        <v>-7.1842952999999997E-4</v>
      </c>
      <c r="C1266">
        <v>-6.7349480999999998E-4</v>
      </c>
      <c r="D1266" s="20">
        <f t="shared" si="52"/>
        <v>2.9024793891089082E-3</v>
      </c>
      <c r="E1266" s="20">
        <f t="shared" si="52"/>
        <v>3.3515491831683174E-3</v>
      </c>
      <c r="L1266" s="3">
        <v>111</v>
      </c>
      <c r="M1266">
        <v>-6.7079298999999997E-4</v>
      </c>
      <c r="N1266" s="16">
        <f t="shared" si="51"/>
        <v>-1.5989548770000003E-3</v>
      </c>
      <c r="Y1266">
        <v>9.2999999999999999E-2</v>
      </c>
      <c r="Z1266">
        <v>-5.4219597000000001E-4</v>
      </c>
    </row>
    <row r="1267" spans="1:26" x14ac:dyDescent="0.35">
      <c r="A1267" s="17">
        <v>96</v>
      </c>
      <c r="B1267">
        <v>-6.7837674000000004E-4</v>
      </c>
      <c r="C1267">
        <v>-6.6578834999999996E-4</v>
      </c>
      <c r="D1267" s="20">
        <f t="shared" si="52"/>
        <v>2.5019514891089088E-3</v>
      </c>
      <c r="E1267" s="20">
        <f t="shared" si="52"/>
        <v>3.2744845831683173E-3</v>
      </c>
      <c r="L1267" s="3">
        <v>111.10000000000001</v>
      </c>
      <c r="M1267">
        <v>-7.7299322999999998E-4</v>
      </c>
      <c r="N1267" s="16">
        <f t="shared" si="51"/>
        <v>-5.769524770000002E-4</v>
      </c>
      <c r="Y1267">
        <v>9.3100000000000002E-2</v>
      </c>
      <c r="Z1267">
        <v>-5.2326385999999997E-4</v>
      </c>
    </row>
    <row r="1268" spans="1:26" x14ac:dyDescent="0.35">
      <c r="A1268" s="17">
        <v>96.100000000000009</v>
      </c>
      <c r="B1268">
        <v>-5.6670232999999997E-4</v>
      </c>
      <c r="C1268">
        <v>-5.9038934999999999E-4</v>
      </c>
      <c r="D1268" s="20">
        <f t="shared" si="52"/>
        <v>1.3852073891089081E-3</v>
      </c>
      <c r="E1268" s="20">
        <f t="shared" si="52"/>
        <v>2.5204945831683177E-3</v>
      </c>
      <c r="L1268" s="3">
        <v>111.19999999999999</v>
      </c>
      <c r="M1268">
        <v>-7.3376766000000004E-4</v>
      </c>
      <c r="N1268" s="16">
        <f t="shared" si="51"/>
        <v>-9.6920817699999956E-4</v>
      </c>
      <c r="Y1268">
        <v>9.3200000000000005E-2</v>
      </c>
      <c r="Z1268">
        <v>-4.8628476999999998E-4</v>
      </c>
    </row>
    <row r="1269" spans="1:26" x14ac:dyDescent="0.35">
      <c r="A1269" s="17">
        <v>96.199999999999989</v>
      </c>
      <c r="B1269">
        <v>-5.7407965999999998E-4</v>
      </c>
      <c r="C1269">
        <v>-6.1651673000000001E-4</v>
      </c>
      <c r="D1269" s="20">
        <f t="shared" si="52"/>
        <v>1.4589806891089083E-3</v>
      </c>
      <c r="E1269" s="20">
        <f t="shared" si="52"/>
        <v>2.7817683831683178E-3</v>
      </c>
      <c r="L1269" s="3">
        <v>111.3</v>
      </c>
      <c r="M1269">
        <v>-7.0479376999999996E-4</v>
      </c>
      <c r="N1269" s="16">
        <f t="shared" si="51"/>
        <v>-1.2589470770000004E-3</v>
      </c>
      <c r="Y1269">
        <v>9.3299999999999994E-2</v>
      </c>
      <c r="Z1269">
        <v>-5.9751707000000004E-4</v>
      </c>
    </row>
    <row r="1270" spans="1:26" x14ac:dyDescent="0.35">
      <c r="A1270" s="17">
        <v>96.3</v>
      </c>
      <c r="B1270">
        <v>-5.2074767000000004E-4</v>
      </c>
      <c r="C1270">
        <v>-5.9115999000000001E-4</v>
      </c>
      <c r="D1270" s="20">
        <f t="shared" si="52"/>
        <v>9.2566078910890877E-4</v>
      </c>
      <c r="E1270" s="20">
        <f t="shared" si="52"/>
        <v>2.528200983168318E-3</v>
      </c>
      <c r="L1270" s="3">
        <v>111.4</v>
      </c>
      <c r="M1270">
        <v>-7.5336065000000002E-4</v>
      </c>
      <c r="N1270" s="16">
        <f t="shared" si="51"/>
        <v>-7.7327827699999983E-4</v>
      </c>
      <c r="Y1270">
        <v>9.3399999999999997E-2</v>
      </c>
      <c r="Z1270">
        <v>-6.3543045999999998E-4</v>
      </c>
    </row>
    <row r="1271" spans="1:26" x14ac:dyDescent="0.35">
      <c r="A1271" s="17">
        <v>96.4</v>
      </c>
      <c r="B1271">
        <v>-5.3159851000000001E-4</v>
      </c>
      <c r="C1271">
        <v>-6.0610058E-4</v>
      </c>
      <c r="D1271" s="20">
        <f t="shared" si="52"/>
        <v>1.0341691891089084E-3</v>
      </c>
      <c r="E1271" s="20">
        <f t="shared" si="52"/>
        <v>2.6776068831683179E-3</v>
      </c>
      <c r="L1271" s="3">
        <v>111.5</v>
      </c>
      <c r="M1271">
        <v>-7.7406193999999997E-4</v>
      </c>
      <c r="N1271" s="16">
        <f t="shared" si="51"/>
        <v>-5.6626537700000027E-4</v>
      </c>
      <c r="Y1271">
        <v>9.35E-2</v>
      </c>
      <c r="Z1271">
        <v>-6.8544074000000002E-4</v>
      </c>
    </row>
    <row r="1272" spans="1:26" x14ac:dyDescent="0.35">
      <c r="A1272" s="17">
        <v>96.5</v>
      </c>
      <c r="B1272">
        <v>-5.9621166999999995E-4</v>
      </c>
      <c r="C1272">
        <v>-6.5104664E-4</v>
      </c>
      <c r="D1272" s="20">
        <f t="shared" si="52"/>
        <v>1.680300789108908E-3</v>
      </c>
      <c r="E1272" s="20">
        <f t="shared" si="52"/>
        <v>3.1270674831683177E-3</v>
      </c>
      <c r="L1272" s="3">
        <v>111.60000000000001</v>
      </c>
      <c r="M1272">
        <v>-7.1377883999999999E-4</v>
      </c>
      <c r="N1272" s="16">
        <f t="shared" si="51"/>
        <v>-1.1690963770000001E-3</v>
      </c>
      <c r="Y1272">
        <v>9.3600000000000003E-2</v>
      </c>
      <c r="Z1272">
        <v>-5.8124037000000005E-4</v>
      </c>
    </row>
    <row r="1273" spans="1:26" x14ac:dyDescent="0.35">
      <c r="A1273" s="17">
        <v>96.600000000000009</v>
      </c>
      <c r="B1273">
        <v>-6.5495370000000002E-4</v>
      </c>
      <c r="C1273">
        <v>-6.9345702E-4</v>
      </c>
      <c r="D1273" s="20">
        <f t="shared" si="52"/>
        <v>2.2677210891089085E-3</v>
      </c>
      <c r="E1273" s="20">
        <f t="shared" si="52"/>
        <v>3.5511712831683179E-3</v>
      </c>
      <c r="L1273" s="3">
        <v>111.69999999999999</v>
      </c>
      <c r="M1273">
        <v>-6.7079298999999997E-4</v>
      </c>
      <c r="N1273" s="16">
        <f t="shared" si="51"/>
        <v>-1.5989548770000003E-3</v>
      </c>
      <c r="Y1273">
        <v>9.3700000000000006E-2</v>
      </c>
      <c r="Z1273">
        <v>-5.3432808000000004E-4</v>
      </c>
    </row>
    <row r="1274" spans="1:26" x14ac:dyDescent="0.35">
      <c r="A1274" s="17">
        <v>96.699999999999989</v>
      </c>
      <c r="B1274">
        <v>-6.9018048000000002E-4</v>
      </c>
      <c r="C1274">
        <v>-7.0215786000000005E-4</v>
      </c>
      <c r="D1274" s="20">
        <f t="shared" si="52"/>
        <v>2.6199888891089086E-3</v>
      </c>
      <c r="E1274" s="20">
        <f t="shared" si="52"/>
        <v>3.6381796831683184E-3</v>
      </c>
      <c r="L1274" s="3">
        <v>111.8</v>
      </c>
      <c r="M1274">
        <v>-5.4013342999999995E-4</v>
      </c>
      <c r="N1274" s="16">
        <f t="shared" si="51"/>
        <v>-2.9055504770000005E-3</v>
      </c>
      <c r="Y1274">
        <v>9.3799999999999994E-2</v>
      </c>
      <c r="Z1274">
        <v>-4.9616880999999997E-4</v>
      </c>
    </row>
    <row r="1275" spans="1:26" x14ac:dyDescent="0.35">
      <c r="A1275" s="17">
        <v>96.8</v>
      </c>
      <c r="B1275">
        <v>-6.6420610999999997E-4</v>
      </c>
      <c r="C1275">
        <v>-6.8219565000000003E-4</v>
      </c>
      <c r="D1275" s="20">
        <f t="shared" si="52"/>
        <v>2.3602451891089082E-3</v>
      </c>
      <c r="E1275" s="20">
        <f t="shared" si="52"/>
        <v>3.438557583168318E-3</v>
      </c>
      <c r="L1275" s="3">
        <v>111.9</v>
      </c>
      <c r="M1275">
        <v>-5.2398405000000003E-4</v>
      </c>
      <c r="N1275" s="16">
        <f t="shared" si="51"/>
        <v>-3.0670442769999999E-3</v>
      </c>
      <c r="Y1275">
        <v>9.3899999999999997E-2</v>
      </c>
      <c r="Z1275">
        <v>-4.6096E-4</v>
      </c>
    </row>
    <row r="1276" spans="1:26" x14ac:dyDescent="0.35">
      <c r="A1276" s="17">
        <v>96.9</v>
      </c>
      <c r="B1276">
        <v>-5.6273700999999996E-4</v>
      </c>
      <c r="C1276">
        <v>-6.0567797000000002E-4</v>
      </c>
      <c r="D1276" s="20">
        <f t="shared" si="52"/>
        <v>1.3455541891089079E-3</v>
      </c>
      <c r="E1276" s="20">
        <f t="shared" si="52"/>
        <v>2.6733807831683179E-3</v>
      </c>
      <c r="L1276" s="3">
        <v>112</v>
      </c>
      <c r="M1276">
        <v>-5.4298332000000005E-4</v>
      </c>
      <c r="N1276" s="16">
        <f t="shared" si="51"/>
        <v>-2.8770515769999993E-3</v>
      </c>
      <c r="Y1276">
        <v>9.4E-2</v>
      </c>
      <c r="Z1276">
        <v>-4.5382973E-4</v>
      </c>
    </row>
    <row r="1277" spans="1:26" x14ac:dyDescent="0.35">
      <c r="A1277" s="17">
        <v>97</v>
      </c>
      <c r="B1277">
        <v>-5.4816676999999996E-4</v>
      </c>
      <c r="C1277">
        <v>-6.1420479000000002E-4</v>
      </c>
      <c r="D1277" s="20">
        <f t="shared" si="52"/>
        <v>1.199851789108908E-3</v>
      </c>
      <c r="E1277" s="20">
        <f t="shared" si="52"/>
        <v>2.7586489831683179E-3</v>
      </c>
      <c r="L1277" s="3">
        <v>112.10000000000001</v>
      </c>
      <c r="M1277">
        <v>-5.2845679000000005E-4</v>
      </c>
      <c r="N1277" s="16">
        <f t="shared" si="51"/>
        <v>-3.0223168769999992E-3</v>
      </c>
      <c r="Y1277">
        <v>9.4100000000000003E-2</v>
      </c>
      <c r="Z1277">
        <v>-4.9754569000000002E-4</v>
      </c>
    </row>
    <row r="1278" spans="1:26" x14ac:dyDescent="0.35">
      <c r="A1278" s="17">
        <v>97.100000000000009</v>
      </c>
      <c r="B1278">
        <v>-6.0653994000000005E-4</v>
      </c>
      <c r="C1278">
        <v>-6.6561433000000001E-4</v>
      </c>
      <c r="D1278" s="20">
        <f t="shared" si="52"/>
        <v>1.7835834891089088E-3</v>
      </c>
      <c r="E1278" s="20">
        <f t="shared" si="52"/>
        <v>3.272744383168318E-3</v>
      </c>
      <c r="L1278" s="3">
        <v>112.19999999999999</v>
      </c>
      <c r="M1278">
        <v>-5.7413419999999998E-4</v>
      </c>
      <c r="N1278" s="16">
        <f t="shared" si="51"/>
        <v>-2.5655427770000004E-3</v>
      </c>
      <c r="Y1278">
        <v>9.4200000000000006E-2</v>
      </c>
      <c r="Z1278">
        <v>-6.1453137999999997E-4</v>
      </c>
    </row>
    <row r="1279" spans="1:26" x14ac:dyDescent="0.35">
      <c r="A1279" s="17">
        <v>97.199999999999989</v>
      </c>
      <c r="B1279">
        <v>-6.7539507000000001E-4</v>
      </c>
      <c r="C1279">
        <v>-7.2393483000000002E-4</v>
      </c>
      <c r="D1279" s="20">
        <f t="shared" si="52"/>
        <v>2.4721347891089084E-3</v>
      </c>
      <c r="E1279" s="20">
        <f t="shared" si="52"/>
        <v>3.8559493831683178E-3</v>
      </c>
      <c r="L1279" s="3">
        <v>112.3</v>
      </c>
      <c r="M1279">
        <v>-6.6042255999999996E-4</v>
      </c>
      <c r="N1279" s="16">
        <f t="shared" si="51"/>
        <v>-1.7026591770000004E-3</v>
      </c>
      <c r="Y1279">
        <v>9.4299999999999995E-2</v>
      </c>
      <c r="Z1279">
        <v>-7.0506129000000002E-4</v>
      </c>
    </row>
    <row r="1280" spans="1:26" x14ac:dyDescent="0.35">
      <c r="A1280" s="17">
        <v>97.3</v>
      </c>
      <c r="B1280">
        <v>-6.9141004E-4</v>
      </c>
      <c r="C1280">
        <v>-6.9596784000000003E-4</v>
      </c>
      <c r="D1280" s="20">
        <f t="shared" si="52"/>
        <v>2.6322844891089082E-3</v>
      </c>
      <c r="E1280" s="20">
        <f t="shared" si="52"/>
        <v>3.5762794831683182E-3</v>
      </c>
      <c r="L1280" s="3">
        <v>112.4</v>
      </c>
      <c r="M1280">
        <v>-7.0012312000000004E-4</v>
      </c>
      <c r="N1280" s="16">
        <f t="shared" si="51"/>
        <v>-1.3056535769999996E-3</v>
      </c>
      <c r="Y1280">
        <v>9.4399999999999998E-2</v>
      </c>
      <c r="Z1280">
        <v>-7.9652550999999999E-4</v>
      </c>
    </row>
    <row r="1281" spans="1:26" x14ac:dyDescent="0.35">
      <c r="A1281" s="17">
        <v>97.4</v>
      </c>
      <c r="B1281">
        <v>-6.6454424E-4</v>
      </c>
      <c r="C1281">
        <v>-6.6710591000000003E-4</v>
      </c>
      <c r="D1281" s="20">
        <f t="shared" si="52"/>
        <v>2.3636264891089085E-3</v>
      </c>
      <c r="E1281" s="20">
        <f t="shared" si="52"/>
        <v>3.2876601831683182E-3</v>
      </c>
      <c r="L1281" s="3">
        <v>112.5</v>
      </c>
      <c r="M1281">
        <v>-7.2450550999999998E-4</v>
      </c>
      <c r="N1281" s="16">
        <f t="shared" si="51"/>
        <v>-1.0618296770000001E-3</v>
      </c>
      <c r="Y1281">
        <v>9.4500000000000001E-2</v>
      </c>
      <c r="Z1281">
        <v>-8.3330788999999995E-4</v>
      </c>
    </row>
    <row r="1282" spans="1:26" x14ac:dyDescent="0.35">
      <c r="A1282" s="17">
        <v>97.5</v>
      </c>
      <c r="B1282">
        <v>-6.2221678000000001E-4</v>
      </c>
      <c r="C1282">
        <v>-6.0431069E-4</v>
      </c>
      <c r="D1282" s="20">
        <f t="shared" si="52"/>
        <v>1.9403518891089083E-3</v>
      </c>
      <c r="E1282" s="20">
        <f t="shared" si="52"/>
        <v>2.6597079831683179E-3</v>
      </c>
      <c r="L1282" s="3">
        <v>112.60000000000001</v>
      </c>
      <c r="M1282">
        <v>-6.3889005000000005E-4</v>
      </c>
      <c r="N1282" s="16">
        <f t="shared" si="51"/>
        <v>-1.9179842769999995E-3</v>
      </c>
      <c r="Y1282">
        <v>9.4600000000000004E-2</v>
      </c>
      <c r="Z1282">
        <v>-7.7302019000000002E-4</v>
      </c>
    </row>
    <row r="1283" spans="1:26" x14ac:dyDescent="0.35">
      <c r="A1283" s="17">
        <v>97.600000000000009</v>
      </c>
      <c r="B1283">
        <v>-6.5458484000000005E-4</v>
      </c>
      <c r="C1283">
        <v>-6.5661517999999997E-4</v>
      </c>
      <c r="D1283" s="20">
        <f t="shared" si="52"/>
        <v>2.2640324891089088E-3</v>
      </c>
      <c r="E1283" s="20">
        <f t="shared" si="52"/>
        <v>3.1827528831683176E-3</v>
      </c>
      <c r="L1283" s="3">
        <v>112.69999999999999</v>
      </c>
      <c r="M1283">
        <v>-5.9756664000000005E-4</v>
      </c>
      <c r="N1283" s="16">
        <f t="shared" si="51"/>
        <v>-2.3312183769999993E-3</v>
      </c>
      <c r="Y1283">
        <v>9.4700000000000006E-2</v>
      </c>
      <c r="Z1283">
        <v>-7.2212477000000005E-4</v>
      </c>
    </row>
    <row r="1284" spans="1:26" x14ac:dyDescent="0.35">
      <c r="A1284" s="17">
        <v>97.699999999999989</v>
      </c>
      <c r="B1284">
        <v>-6.3571115000000001E-4</v>
      </c>
      <c r="C1284">
        <v>-6.2009649999999995E-4</v>
      </c>
      <c r="D1284" s="20">
        <f t="shared" si="52"/>
        <v>2.0752955891089084E-3</v>
      </c>
      <c r="E1284" s="20">
        <f t="shared" si="52"/>
        <v>2.8175660831683174E-3</v>
      </c>
      <c r="L1284" s="3">
        <v>112.8</v>
      </c>
      <c r="M1284">
        <v>-6.4253157999999996E-4</v>
      </c>
      <c r="N1284" s="16">
        <f t="shared" si="51"/>
        <v>-1.8815689770000003E-3</v>
      </c>
      <c r="Y1284">
        <v>9.4799999999999995E-2</v>
      </c>
      <c r="Z1284">
        <v>-6.7673688E-4</v>
      </c>
    </row>
    <row r="1285" spans="1:26" x14ac:dyDescent="0.35">
      <c r="A1285" s="17">
        <v>97.8</v>
      </c>
      <c r="B1285">
        <v>-5.4696794999999998E-4</v>
      </c>
      <c r="C1285">
        <v>-5.3405762000000002E-4</v>
      </c>
      <c r="D1285" s="20">
        <f t="shared" si="52"/>
        <v>1.1878635891089083E-3</v>
      </c>
      <c r="E1285" s="20">
        <f t="shared" si="52"/>
        <v>1.9571772831683178E-3</v>
      </c>
      <c r="L1285" s="3">
        <v>112.9</v>
      </c>
      <c r="M1285">
        <v>-6.1415142000000001E-4</v>
      </c>
      <c r="N1285" s="16">
        <f t="shared" si="51"/>
        <v>-2.1653705769999997E-3</v>
      </c>
      <c r="Y1285">
        <v>9.4899999999999998E-2</v>
      </c>
      <c r="Z1285">
        <v>-5.8758385999999995E-4</v>
      </c>
    </row>
    <row r="1286" spans="1:26" x14ac:dyDescent="0.35">
      <c r="A1286" s="17">
        <v>97.9</v>
      </c>
      <c r="B1286">
        <v>-5.8569896999999998E-4</v>
      </c>
      <c r="C1286">
        <v>-5.3773682999999997E-4</v>
      </c>
      <c r="D1286" s="20">
        <f t="shared" si="52"/>
        <v>1.575173789108908E-3</v>
      </c>
      <c r="E1286" s="20">
        <f t="shared" si="52"/>
        <v>1.9939693831683173E-3</v>
      </c>
      <c r="L1286" s="3">
        <v>113</v>
      </c>
      <c r="M1286">
        <v>-6.0065401999999997E-4</v>
      </c>
      <c r="N1286" s="16">
        <f t="shared" si="51"/>
        <v>-2.300344577E-3</v>
      </c>
      <c r="Y1286">
        <v>9.5000000000000001E-2</v>
      </c>
      <c r="Z1286">
        <v>-5.7219230000000001E-4</v>
      </c>
    </row>
    <row r="1287" spans="1:26" x14ac:dyDescent="0.35">
      <c r="A1287" s="17">
        <v>98</v>
      </c>
      <c r="B1287">
        <v>-6.5283272000000005E-4</v>
      </c>
      <c r="C1287">
        <v>-5.8862431999999996E-4</v>
      </c>
      <c r="D1287" s="20">
        <f t="shared" si="52"/>
        <v>2.2465112891089088E-3</v>
      </c>
      <c r="E1287" s="20">
        <f t="shared" si="52"/>
        <v>2.5028442831683175E-3</v>
      </c>
      <c r="L1287" s="3">
        <v>113.10000000000001</v>
      </c>
      <c r="M1287">
        <v>-6.9675865999999998E-4</v>
      </c>
      <c r="N1287" s="16">
        <f t="shared" ref="N1287:N1350" si="53">(M$3-M1287)*10</f>
        <v>-1.3392981770000002E-3</v>
      </c>
      <c r="Y1287">
        <v>9.5100000000000004E-2</v>
      </c>
      <c r="Z1287">
        <v>-5.5630898999999999E-4</v>
      </c>
    </row>
    <row r="1288" spans="1:26" x14ac:dyDescent="0.35">
      <c r="A1288" s="17">
        <v>98.100000000000009</v>
      </c>
      <c r="B1288">
        <v>-6.9122560000000005E-4</v>
      </c>
      <c r="C1288">
        <v>-6.4356392E-4</v>
      </c>
      <c r="D1288" s="20">
        <f t="shared" ref="D1288:E1306" si="54">(B$4-B1288)*10</f>
        <v>2.630440089108909E-3</v>
      </c>
      <c r="E1288" s="20">
        <f t="shared" si="54"/>
        <v>3.0522402831683177E-3</v>
      </c>
      <c r="L1288" s="3">
        <v>113.19999999999999</v>
      </c>
      <c r="M1288">
        <v>-7.5225235999999999E-4</v>
      </c>
      <c r="N1288" s="16">
        <f t="shared" si="53"/>
        <v>-7.8436117700000007E-4</v>
      </c>
      <c r="Y1288">
        <v>9.5200000000000007E-2</v>
      </c>
      <c r="Z1288">
        <v>-4.8736660999999998E-4</v>
      </c>
    </row>
    <row r="1289" spans="1:26" x14ac:dyDescent="0.35">
      <c r="A1289" s="17">
        <v>98.199999999999989</v>
      </c>
      <c r="B1289">
        <v>-6.9488353000000003E-4</v>
      </c>
      <c r="C1289">
        <v>-6.3118386000000004E-4</v>
      </c>
      <c r="D1289" s="20">
        <f t="shared" si="54"/>
        <v>2.6670193891089088E-3</v>
      </c>
      <c r="E1289" s="20">
        <f t="shared" si="54"/>
        <v>2.9284396831683181E-3</v>
      </c>
      <c r="L1289" s="3">
        <v>113.3</v>
      </c>
      <c r="M1289">
        <v>-7.0360631000000002E-4</v>
      </c>
      <c r="N1289" s="16">
        <f t="shared" si="53"/>
        <v>-1.2708216769999998E-3</v>
      </c>
      <c r="Y1289">
        <v>9.5299999999999996E-2</v>
      </c>
      <c r="Z1289">
        <v>-5.1337981999999998E-4</v>
      </c>
    </row>
    <row r="1290" spans="1:26" x14ac:dyDescent="0.35">
      <c r="A1290" s="17">
        <v>98.3</v>
      </c>
      <c r="B1290">
        <v>-6.8492412999999997E-4</v>
      </c>
      <c r="C1290">
        <v>-6.4453343999999995E-4</v>
      </c>
      <c r="D1290" s="20">
        <f t="shared" si="54"/>
        <v>2.5674253891089082E-3</v>
      </c>
      <c r="E1290" s="20">
        <f t="shared" si="54"/>
        <v>3.0619354831683174E-3</v>
      </c>
      <c r="L1290" s="3">
        <v>113.4</v>
      </c>
      <c r="M1290">
        <v>-6.9723363999999995E-4</v>
      </c>
      <c r="N1290" s="16">
        <f t="shared" si="53"/>
        <v>-1.3345483770000005E-3</v>
      </c>
      <c r="Y1290">
        <v>9.5399999999999999E-2</v>
      </c>
      <c r="Z1290">
        <v>-6.1458054999999996E-4</v>
      </c>
    </row>
    <row r="1291" spans="1:26" x14ac:dyDescent="0.35">
      <c r="A1291" s="17">
        <v>98.4</v>
      </c>
      <c r="B1291">
        <v>-6.5981044999999998E-4</v>
      </c>
      <c r="C1291">
        <v>-6.3938750999999996E-4</v>
      </c>
      <c r="D1291" s="20">
        <f t="shared" si="54"/>
        <v>2.316288589108908E-3</v>
      </c>
      <c r="E1291" s="20">
        <f t="shared" si="54"/>
        <v>3.0104761831683175E-3</v>
      </c>
      <c r="L1291" s="3">
        <v>113.5</v>
      </c>
      <c r="M1291">
        <v>-6.6097669999999999E-4</v>
      </c>
      <c r="N1291" s="16">
        <f t="shared" si="53"/>
        <v>-1.6971177770000001E-3</v>
      </c>
      <c r="Y1291">
        <v>9.5500000000000002E-2</v>
      </c>
      <c r="Z1291">
        <v>-7.2138715999999999E-4</v>
      </c>
    </row>
    <row r="1292" spans="1:26" x14ac:dyDescent="0.35">
      <c r="A1292" s="17">
        <v>98.5</v>
      </c>
      <c r="B1292">
        <v>-6.2845676999999996E-4</v>
      </c>
      <c r="C1292">
        <v>-6.3851743000000003E-4</v>
      </c>
      <c r="D1292" s="20">
        <f t="shared" si="54"/>
        <v>2.0027517891089081E-3</v>
      </c>
      <c r="E1292" s="20">
        <f t="shared" si="54"/>
        <v>3.0017753831683182E-3</v>
      </c>
      <c r="L1292" s="3">
        <v>113.60000000000001</v>
      </c>
      <c r="M1292">
        <v>-6.7427619000000002E-4</v>
      </c>
      <c r="N1292" s="16">
        <f t="shared" si="53"/>
        <v>-1.5641228769999998E-3</v>
      </c>
      <c r="Y1292">
        <v>9.5600000000000004E-2</v>
      </c>
      <c r="Z1292">
        <v>-8.4992881000000003E-4</v>
      </c>
    </row>
    <row r="1293" spans="1:26" x14ac:dyDescent="0.35">
      <c r="A1293" s="17">
        <v>98.6</v>
      </c>
      <c r="B1293">
        <v>-6.1290289000000004E-4</v>
      </c>
      <c r="C1293">
        <v>-6.3682698000000005E-4</v>
      </c>
      <c r="D1293" s="20">
        <f t="shared" si="54"/>
        <v>1.8472129891089089E-3</v>
      </c>
      <c r="E1293" s="20">
        <f t="shared" si="54"/>
        <v>2.9848708831683181E-3</v>
      </c>
      <c r="L1293" s="3">
        <v>113.69999999999999</v>
      </c>
      <c r="M1293">
        <v>-6.8353833999999997E-4</v>
      </c>
      <c r="N1293" s="16">
        <f t="shared" si="53"/>
        <v>-1.4715013770000003E-3</v>
      </c>
      <c r="Y1293">
        <v>9.5699999999999993E-2</v>
      </c>
      <c r="Z1293">
        <v>-8.7736808000000001E-4</v>
      </c>
    </row>
    <row r="1294" spans="1:26" x14ac:dyDescent="0.35">
      <c r="A1294" s="17">
        <v>98.7</v>
      </c>
      <c r="B1294">
        <v>-6.3709439999999997E-4</v>
      </c>
      <c r="C1294">
        <v>-6.3312291000000001E-4</v>
      </c>
      <c r="D1294" s="20">
        <f t="shared" si="54"/>
        <v>2.0891280891089082E-3</v>
      </c>
      <c r="E1294" s="20">
        <f t="shared" si="54"/>
        <v>2.947830183168318E-3</v>
      </c>
      <c r="L1294" s="3">
        <v>113.8</v>
      </c>
      <c r="M1294">
        <v>-6.6153084999999998E-4</v>
      </c>
      <c r="N1294" s="16">
        <f t="shared" si="53"/>
        <v>-1.6915762770000002E-3</v>
      </c>
      <c r="Y1294">
        <v>9.5799999999999996E-2</v>
      </c>
      <c r="Z1294">
        <v>-8.0744221000000004E-4</v>
      </c>
    </row>
    <row r="1295" spans="1:26" x14ac:dyDescent="0.35">
      <c r="A1295" s="17">
        <v>98.8</v>
      </c>
      <c r="B1295">
        <v>-6.2940968000000004E-4</v>
      </c>
      <c r="C1295">
        <v>-6.2029537999999998E-4</v>
      </c>
      <c r="D1295" s="20">
        <f t="shared" si="54"/>
        <v>2.0122808891089089E-3</v>
      </c>
      <c r="E1295" s="20">
        <f t="shared" si="54"/>
        <v>2.8195548831683177E-3</v>
      </c>
      <c r="L1295" s="3">
        <v>113.9</v>
      </c>
      <c r="M1295">
        <v>-7.0859362E-4</v>
      </c>
      <c r="N1295" s="16">
        <f t="shared" si="53"/>
        <v>-1.220948577E-3</v>
      </c>
      <c r="Y1295">
        <v>9.5899999999999999E-2</v>
      </c>
      <c r="Z1295">
        <v>-7.6692256999999996E-4</v>
      </c>
    </row>
    <row r="1296" spans="1:26" x14ac:dyDescent="0.35">
      <c r="A1296" s="17">
        <v>98.9</v>
      </c>
      <c r="B1296">
        <v>-6.6952394000000003E-4</v>
      </c>
      <c r="C1296">
        <v>-6.1969874999999995E-4</v>
      </c>
      <c r="D1296" s="20">
        <f t="shared" si="54"/>
        <v>2.4134234891089088E-3</v>
      </c>
      <c r="E1296" s="20">
        <f t="shared" si="54"/>
        <v>2.8135885831683171E-3</v>
      </c>
      <c r="L1296" s="3">
        <v>114</v>
      </c>
      <c r="M1296">
        <v>-7.9369452000000004E-4</v>
      </c>
      <c r="N1296" s="16">
        <f t="shared" si="53"/>
        <v>-3.6993957699999955E-4</v>
      </c>
      <c r="Y1296">
        <v>9.6000000000000002E-2</v>
      </c>
      <c r="Z1296">
        <v>-6.6670531999999999E-4</v>
      </c>
    </row>
    <row r="1297" spans="1:26" x14ac:dyDescent="0.35">
      <c r="A1297" s="17">
        <v>99</v>
      </c>
      <c r="B1297">
        <v>-6.6789477999999996E-4</v>
      </c>
      <c r="C1297">
        <v>-6.0416153999999999E-4</v>
      </c>
      <c r="D1297" s="20">
        <f t="shared" si="54"/>
        <v>2.3971318891089079E-3</v>
      </c>
      <c r="E1297" s="20">
        <f t="shared" si="54"/>
        <v>2.6582164831683176E-3</v>
      </c>
      <c r="L1297" s="3">
        <v>114.1</v>
      </c>
      <c r="M1297">
        <v>-8.0921059000000001E-4</v>
      </c>
      <c r="N1297" s="16">
        <f t="shared" si="53"/>
        <v>-2.1477887699999985E-4</v>
      </c>
      <c r="Y1297">
        <v>9.6100000000000005E-2</v>
      </c>
      <c r="Z1297">
        <v>-5.3211523000000005E-4</v>
      </c>
    </row>
    <row r="1298" spans="1:26" x14ac:dyDescent="0.35">
      <c r="A1298" s="17">
        <v>99.1</v>
      </c>
      <c r="B1298">
        <v>-6.9562127000000001E-4</v>
      </c>
      <c r="C1298">
        <v>-6.6812515000000004E-4</v>
      </c>
      <c r="D1298" s="20">
        <f t="shared" si="54"/>
        <v>2.6743967891089083E-3</v>
      </c>
      <c r="E1298" s="20">
        <f t="shared" si="54"/>
        <v>3.2978525831683183E-3</v>
      </c>
      <c r="L1298" s="3">
        <v>114.2</v>
      </c>
      <c r="M1298">
        <v>-7.6990584999999995E-4</v>
      </c>
      <c r="N1298" s="16">
        <f t="shared" si="53"/>
        <v>-6.0782627700000052E-4</v>
      </c>
      <c r="Y1298">
        <v>9.6199999999999994E-2</v>
      </c>
      <c r="Z1298">
        <v>-5.3447559999999996E-4</v>
      </c>
    </row>
    <row r="1299" spans="1:26" x14ac:dyDescent="0.35">
      <c r="A1299" s="17">
        <v>99.2</v>
      </c>
      <c r="B1299">
        <v>-7.3226203000000001E-4</v>
      </c>
      <c r="C1299">
        <v>-7.1389157000000003E-4</v>
      </c>
      <c r="D1299" s="20">
        <f t="shared" si="54"/>
        <v>3.0408043891089085E-3</v>
      </c>
      <c r="E1299" s="20">
        <f t="shared" si="54"/>
        <v>3.7555167831683179E-3</v>
      </c>
      <c r="L1299" s="3">
        <v>114.3</v>
      </c>
      <c r="M1299">
        <v>-7.0815821999999995E-4</v>
      </c>
      <c r="N1299" s="16">
        <f t="shared" si="53"/>
        <v>-1.2253025770000005E-3</v>
      </c>
      <c r="Y1299">
        <v>9.6299999999999997E-2</v>
      </c>
      <c r="Z1299">
        <v>-4.9346421999999998E-4</v>
      </c>
    </row>
    <row r="1300" spans="1:26" x14ac:dyDescent="0.35">
      <c r="A1300" s="17">
        <v>99.3</v>
      </c>
      <c r="B1300">
        <v>-7.6272427999999996E-4</v>
      </c>
      <c r="C1300">
        <v>-7.4707905999999997E-4</v>
      </c>
      <c r="D1300" s="20">
        <f t="shared" si="54"/>
        <v>3.3454268891089079E-3</v>
      </c>
      <c r="E1300" s="20">
        <f t="shared" si="54"/>
        <v>4.0873916831683172E-3</v>
      </c>
      <c r="L1300" s="3">
        <v>114.4</v>
      </c>
      <c r="M1300">
        <v>-6.2266150999999996E-4</v>
      </c>
      <c r="N1300" s="16">
        <f t="shared" si="53"/>
        <v>-2.0802696770000004E-3</v>
      </c>
      <c r="Y1300">
        <v>9.64E-2</v>
      </c>
      <c r="Z1300">
        <v>-5.1908404000000001E-4</v>
      </c>
    </row>
    <row r="1301" spans="1:26" x14ac:dyDescent="0.35">
      <c r="A1301" s="17">
        <v>99.4</v>
      </c>
      <c r="B1301">
        <v>-7.5894340000000002E-4</v>
      </c>
      <c r="C1301">
        <v>-7.4377274000000005E-4</v>
      </c>
      <c r="D1301" s="20">
        <f t="shared" si="54"/>
        <v>3.3076180891089086E-3</v>
      </c>
      <c r="E1301" s="20">
        <f t="shared" si="54"/>
        <v>4.0543284831683181E-3</v>
      </c>
      <c r="L1301" s="3">
        <v>114.5</v>
      </c>
      <c r="M1301">
        <v>-5.4531863999999998E-4</v>
      </c>
      <c r="N1301" s="16">
        <f t="shared" si="53"/>
        <v>-2.8536983770000002E-3</v>
      </c>
      <c r="Y1301">
        <v>9.6500000000000002E-2</v>
      </c>
      <c r="Z1301">
        <v>-6.0066421999999998E-4</v>
      </c>
    </row>
    <row r="1302" spans="1:26" x14ac:dyDescent="0.35">
      <c r="A1302" s="17">
        <v>99.5</v>
      </c>
      <c r="B1302">
        <v>-7.1062185E-4</v>
      </c>
      <c r="C1302">
        <v>-7.0474326000000002E-4</v>
      </c>
      <c r="D1302" s="20">
        <f t="shared" si="54"/>
        <v>2.8244025891089085E-3</v>
      </c>
      <c r="E1302" s="20">
        <f t="shared" si="54"/>
        <v>3.6640336831683181E-3</v>
      </c>
      <c r="L1302" s="3">
        <v>114.6</v>
      </c>
      <c r="M1302">
        <v>-6.3869214000000004E-4</v>
      </c>
      <c r="N1302" s="16">
        <f t="shared" si="53"/>
        <v>-1.9199633769999996E-3</v>
      </c>
      <c r="Y1302">
        <v>9.6600000000000005E-2</v>
      </c>
      <c r="Z1302">
        <v>-7.0545467999999999E-4</v>
      </c>
    </row>
    <row r="1303" spans="1:26" x14ac:dyDescent="0.35">
      <c r="A1303" s="17">
        <v>99.6</v>
      </c>
      <c r="B1303">
        <v>-6.5111133999999995E-4</v>
      </c>
      <c r="C1303">
        <v>-6.4179888999999998E-4</v>
      </c>
      <c r="D1303" s="20">
        <f t="shared" si="54"/>
        <v>2.2292974891089078E-3</v>
      </c>
      <c r="E1303" s="20">
        <f t="shared" si="54"/>
        <v>3.0345899831683175E-3</v>
      </c>
      <c r="L1303" s="3">
        <v>114.7</v>
      </c>
      <c r="M1303">
        <v>-8.2409335000000004E-4</v>
      </c>
      <c r="N1303" s="16">
        <f t="shared" si="53"/>
        <v>-6.5951276999999617E-5</v>
      </c>
      <c r="Y1303">
        <v>9.6699999999999994E-2</v>
      </c>
      <c r="Z1303">
        <v>-8.4928955E-4</v>
      </c>
    </row>
    <row r="1304" spans="1:26" x14ac:dyDescent="0.35">
      <c r="A1304" s="17">
        <v>99.7</v>
      </c>
      <c r="B1304">
        <v>-7.0155387000000004E-4</v>
      </c>
      <c r="C1304">
        <v>-6.6805057E-4</v>
      </c>
      <c r="D1304" s="20">
        <f t="shared" si="54"/>
        <v>2.7337227891089089E-3</v>
      </c>
      <c r="E1304" s="20">
        <f t="shared" si="54"/>
        <v>3.2971067831683177E-3</v>
      </c>
      <c r="L1304" s="3">
        <v>114.8</v>
      </c>
      <c r="M1304">
        <v>-1.0785253E-3</v>
      </c>
      <c r="N1304" s="16">
        <f t="shared" si="53"/>
        <v>2.4783682229999999E-3</v>
      </c>
      <c r="Y1304">
        <v>9.6799999999999997E-2</v>
      </c>
      <c r="Z1304">
        <v>-8.5332183999999999E-4</v>
      </c>
    </row>
    <row r="1305" spans="1:26" x14ac:dyDescent="0.35">
      <c r="A1305" s="17">
        <v>99.8</v>
      </c>
      <c r="B1305">
        <v>-7.4830774E-4</v>
      </c>
      <c r="C1305">
        <v>-6.9402878999999995E-4</v>
      </c>
      <c r="D1305" s="20">
        <f t="shared" si="54"/>
        <v>3.2012614891089083E-3</v>
      </c>
      <c r="E1305" s="20">
        <f t="shared" si="54"/>
        <v>3.5568889831683174E-3</v>
      </c>
      <c r="L1305" s="3">
        <v>114.9</v>
      </c>
      <c r="M1305">
        <v>-1.2159533E-3</v>
      </c>
      <c r="N1305" s="16">
        <f t="shared" si="53"/>
        <v>3.8526482229999997E-3</v>
      </c>
      <c r="Y1305">
        <v>9.69E-2</v>
      </c>
      <c r="Z1305">
        <v>-7.1942019000000002E-4</v>
      </c>
    </row>
    <row r="1306" spans="1:26" x14ac:dyDescent="0.35">
      <c r="A1306" s="17">
        <v>99.9</v>
      </c>
      <c r="B1306">
        <v>-7.7959994E-4</v>
      </c>
      <c r="C1306">
        <v>-6.9999508000000003E-4</v>
      </c>
      <c r="D1306" s="20">
        <f t="shared" si="54"/>
        <v>3.5141834891089085E-3</v>
      </c>
      <c r="E1306" s="20">
        <f t="shared" si="54"/>
        <v>3.616551883168318E-3</v>
      </c>
      <c r="L1306" s="3">
        <v>115</v>
      </c>
      <c r="M1306">
        <v>-1.1921646000000001E-3</v>
      </c>
      <c r="N1306" s="16">
        <f t="shared" si="53"/>
        <v>3.614761223000001E-3</v>
      </c>
      <c r="Y1306">
        <v>9.7000000000000003E-2</v>
      </c>
      <c r="Z1306">
        <v>-6.4413431000000004E-4</v>
      </c>
    </row>
    <row r="1307" spans="1:26" x14ac:dyDescent="0.35">
      <c r="L1307" s="3">
        <v>115.1</v>
      </c>
      <c r="M1307">
        <v>-1.0834334000000001E-3</v>
      </c>
      <c r="N1307" s="16">
        <f t="shared" si="53"/>
        <v>2.527449223000001E-3</v>
      </c>
      <c r="Y1307">
        <v>9.7100000000000006E-2</v>
      </c>
      <c r="Z1307">
        <v>-6.7934311999999996E-4</v>
      </c>
    </row>
    <row r="1308" spans="1:26" x14ac:dyDescent="0.35">
      <c r="L1308" s="3">
        <v>115.2</v>
      </c>
      <c r="M1308">
        <v>-8.5231518999999997E-4</v>
      </c>
      <c r="N1308" s="16">
        <f t="shared" si="53"/>
        <v>2.1626712299999975E-4</v>
      </c>
      <c r="Y1308">
        <v>9.7199999999999995E-2</v>
      </c>
      <c r="Z1308">
        <v>-7.4828551000000003E-4</v>
      </c>
    </row>
    <row r="1309" spans="1:26" x14ac:dyDescent="0.35">
      <c r="L1309" s="3">
        <v>115.3</v>
      </c>
      <c r="M1309">
        <v>-6.7886767999999998E-4</v>
      </c>
      <c r="N1309" s="16">
        <f t="shared" si="53"/>
        <v>-1.5182079770000001E-3</v>
      </c>
      <c r="Y1309">
        <v>9.7299999999999998E-2</v>
      </c>
      <c r="Z1309">
        <v>-8.0867156E-4</v>
      </c>
    </row>
    <row r="1310" spans="1:26" x14ac:dyDescent="0.35">
      <c r="L1310" s="3">
        <v>115.4</v>
      </c>
      <c r="M1310">
        <v>-5.7076974999999998E-4</v>
      </c>
      <c r="N1310" s="16">
        <f t="shared" si="53"/>
        <v>-2.5991872770000004E-3</v>
      </c>
      <c r="Y1310">
        <v>9.74E-2</v>
      </c>
      <c r="Z1310">
        <v>-7.9480440999999996E-4</v>
      </c>
    </row>
    <row r="1311" spans="1:26" x14ac:dyDescent="0.35">
      <c r="L1311" s="3">
        <v>115.5</v>
      </c>
      <c r="M1311">
        <v>-5.3277121000000005E-4</v>
      </c>
      <c r="N1311" s="16">
        <f t="shared" si="53"/>
        <v>-2.9791726769999994E-3</v>
      </c>
      <c r="Y1311">
        <v>9.7500000000000003E-2</v>
      </c>
      <c r="Z1311">
        <v>-7.7159413000000004E-4</v>
      </c>
    </row>
    <row r="1312" spans="1:26" x14ac:dyDescent="0.35">
      <c r="L1312" s="3">
        <v>115.6</v>
      </c>
      <c r="M1312">
        <v>-5.1765095999999999E-4</v>
      </c>
      <c r="N1312" s="16">
        <f t="shared" si="53"/>
        <v>-3.1303751770000001E-3</v>
      </c>
      <c r="Y1312">
        <v>9.7600000000000006E-2</v>
      </c>
      <c r="Z1312">
        <v>-8.0286899000000004E-4</v>
      </c>
    </row>
    <row r="1313" spans="12:26" x14ac:dyDescent="0.35">
      <c r="L1313" s="3">
        <v>115.7</v>
      </c>
      <c r="M1313">
        <v>-6.0520593000000001E-4</v>
      </c>
      <c r="N1313" s="16">
        <f t="shared" si="53"/>
        <v>-2.2548254769999996E-3</v>
      </c>
      <c r="Y1313">
        <v>9.7699999999999995E-2</v>
      </c>
      <c r="Z1313">
        <v>-6.9306276000000004E-4</v>
      </c>
    </row>
    <row r="1314" spans="12:26" x14ac:dyDescent="0.35">
      <c r="L1314" s="3">
        <v>115.8</v>
      </c>
      <c r="M1314">
        <v>-5.9507297999999997E-4</v>
      </c>
      <c r="N1314" s="16">
        <f t="shared" si="53"/>
        <v>-2.3561549770000001E-3</v>
      </c>
      <c r="Y1314">
        <v>9.7799999999999998E-2</v>
      </c>
      <c r="Z1314">
        <v>-5.8468257E-4</v>
      </c>
    </row>
    <row r="1315" spans="12:26" x14ac:dyDescent="0.35">
      <c r="L1315" s="3">
        <v>115.9</v>
      </c>
      <c r="M1315">
        <v>-5.2141123E-4</v>
      </c>
      <c r="N1315" s="16">
        <f t="shared" si="53"/>
        <v>-3.092772477E-3</v>
      </c>
      <c r="Y1315">
        <v>9.7900000000000001E-2</v>
      </c>
      <c r="Z1315">
        <v>-6.3602055000000002E-4</v>
      </c>
    </row>
    <row r="1316" spans="12:26" x14ac:dyDescent="0.35">
      <c r="L1316" s="3">
        <v>116</v>
      </c>
      <c r="M1316">
        <v>-5.1321779000000004E-4</v>
      </c>
      <c r="N1316" s="16">
        <f t="shared" si="53"/>
        <v>-3.1747068769999998E-3</v>
      </c>
      <c r="Y1316">
        <v>9.8000000000000004E-2</v>
      </c>
      <c r="Z1316">
        <v>-6.9817687999999996E-4</v>
      </c>
    </row>
    <row r="1317" spans="12:26" x14ac:dyDescent="0.35">
      <c r="L1317" s="3">
        <v>116.1</v>
      </c>
      <c r="M1317">
        <v>-5.7920067999999998E-4</v>
      </c>
      <c r="N1317" s="16">
        <f t="shared" si="53"/>
        <v>-2.5148779770000004E-3</v>
      </c>
      <c r="Y1317">
        <v>9.8100000000000007E-2</v>
      </c>
      <c r="Z1317">
        <v>-7.6043156000000004E-4</v>
      </c>
    </row>
    <row r="1318" spans="12:26" x14ac:dyDescent="0.35">
      <c r="L1318" s="3">
        <v>116.2</v>
      </c>
      <c r="M1318">
        <v>-6.2432394000000002E-4</v>
      </c>
      <c r="N1318" s="16">
        <f t="shared" si="53"/>
        <v>-2.063645377E-3</v>
      </c>
      <c r="Y1318">
        <v>9.8199999999999996E-2</v>
      </c>
      <c r="Z1318">
        <v>-7.6220184000000001E-4</v>
      </c>
    </row>
    <row r="1319" spans="12:26" x14ac:dyDescent="0.35">
      <c r="L1319" s="3">
        <v>116.3</v>
      </c>
      <c r="M1319">
        <v>-6.5614771999999999E-4</v>
      </c>
      <c r="N1319" s="16">
        <f t="shared" si="53"/>
        <v>-1.7454075770000001E-3</v>
      </c>
      <c r="Y1319">
        <v>9.8299999999999998E-2</v>
      </c>
      <c r="Z1319">
        <v>-7.5934972999999999E-4</v>
      </c>
    </row>
    <row r="1320" spans="12:26" x14ac:dyDescent="0.35">
      <c r="L1320" s="3">
        <v>116.4</v>
      </c>
      <c r="M1320">
        <v>-6.2471976000000003E-4</v>
      </c>
      <c r="N1320" s="16">
        <f t="shared" si="53"/>
        <v>-2.0596871769999999E-3</v>
      </c>
      <c r="Y1320">
        <v>9.8400000000000001E-2</v>
      </c>
      <c r="Z1320">
        <v>-7.2060036999999999E-4</v>
      </c>
    </row>
    <row r="1321" spans="12:26" x14ac:dyDescent="0.35">
      <c r="L1321" s="3">
        <v>116.5</v>
      </c>
      <c r="M1321">
        <v>-6.5214996000000005E-4</v>
      </c>
      <c r="N1321" s="16">
        <f t="shared" si="53"/>
        <v>-1.7853851769999995E-3</v>
      </c>
      <c r="Y1321">
        <v>9.8500000000000004E-2</v>
      </c>
      <c r="Z1321">
        <v>-6.9758679000000003E-4</v>
      </c>
    </row>
    <row r="1322" spans="12:26" x14ac:dyDescent="0.35">
      <c r="L1322" s="3">
        <v>116.6</v>
      </c>
      <c r="M1322">
        <v>-7.4932331000000004E-4</v>
      </c>
      <c r="N1322" s="16">
        <f t="shared" si="53"/>
        <v>-8.1365167699999955E-4</v>
      </c>
      <c r="Y1322">
        <v>9.8599999999999993E-2</v>
      </c>
      <c r="Z1322">
        <v>-6.4315083000000004E-4</v>
      </c>
    </row>
    <row r="1323" spans="12:26" x14ac:dyDescent="0.35">
      <c r="L1323" s="3">
        <v>116.7</v>
      </c>
      <c r="M1323">
        <v>-7.3926953000000002E-4</v>
      </c>
      <c r="N1323" s="16">
        <f t="shared" si="53"/>
        <v>-9.1418947699999976E-4</v>
      </c>
      <c r="Y1323">
        <v>9.8699999999999996E-2</v>
      </c>
      <c r="Z1323">
        <v>-5.6683229999999996E-4</v>
      </c>
    </row>
    <row r="1324" spans="12:26" x14ac:dyDescent="0.35">
      <c r="L1324" s="3">
        <v>116.8</v>
      </c>
      <c r="M1324">
        <v>-6.6489529999999998E-4</v>
      </c>
      <c r="N1324" s="16">
        <f t="shared" si="53"/>
        <v>-1.6579317770000002E-3</v>
      </c>
      <c r="Y1324">
        <v>9.8799999999999999E-2</v>
      </c>
      <c r="Z1324">
        <v>-5.1544513999999999E-4</v>
      </c>
    </row>
    <row r="1325" spans="12:26" x14ac:dyDescent="0.35">
      <c r="L1325" s="3">
        <v>116.9</v>
      </c>
      <c r="M1325">
        <v>-6.4340237999999995E-4</v>
      </c>
      <c r="N1325" s="16">
        <f t="shared" si="53"/>
        <v>-1.8728609770000005E-3</v>
      </c>
      <c r="Y1325">
        <v>9.8900000000000002E-2</v>
      </c>
      <c r="Z1325">
        <v>-5.5881688000000002E-4</v>
      </c>
    </row>
    <row r="1326" spans="12:26" x14ac:dyDescent="0.35">
      <c r="L1326" s="3">
        <v>117</v>
      </c>
      <c r="M1326">
        <v>-6.9280047999999996E-4</v>
      </c>
      <c r="N1326" s="16">
        <f t="shared" si="53"/>
        <v>-1.3788799770000004E-3</v>
      </c>
      <c r="Y1326">
        <v>9.9000000000000005E-2</v>
      </c>
      <c r="Z1326">
        <v>-6.4683890000000004E-4</v>
      </c>
    </row>
    <row r="1327" spans="12:26" x14ac:dyDescent="0.35">
      <c r="L1327" s="3">
        <v>117.1</v>
      </c>
      <c r="M1327">
        <v>-6.8179674E-4</v>
      </c>
      <c r="N1327" s="16">
        <f t="shared" si="53"/>
        <v>-1.488917377E-3</v>
      </c>
      <c r="Y1327">
        <v>9.9099999999999994E-2</v>
      </c>
      <c r="Z1327">
        <v>-7.9519780000000004E-4</v>
      </c>
    </row>
    <row r="1328" spans="12:26" x14ac:dyDescent="0.35">
      <c r="L1328" s="3">
        <v>117.2</v>
      </c>
      <c r="M1328">
        <v>-7.0926650999999998E-4</v>
      </c>
      <c r="N1328" s="16">
        <f t="shared" si="53"/>
        <v>-1.2142196770000002E-3</v>
      </c>
      <c r="Y1328">
        <v>9.9199999999999997E-2</v>
      </c>
      <c r="Z1328">
        <v>-9.2678826000000005E-4</v>
      </c>
    </row>
    <row r="1329" spans="12:26" x14ac:dyDescent="0.35">
      <c r="L1329" s="3">
        <v>117.3</v>
      </c>
      <c r="M1329">
        <v>-7.2189311000000003E-4</v>
      </c>
      <c r="N1329" s="16">
        <f t="shared" si="53"/>
        <v>-1.0879536769999997E-3</v>
      </c>
      <c r="Y1329">
        <v>9.9299999999999999E-2</v>
      </c>
      <c r="Z1329">
        <v>-9.6494753000000001E-4</v>
      </c>
    </row>
    <row r="1330" spans="12:26" x14ac:dyDescent="0.35">
      <c r="L1330" s="3">
        <v>117.4</v>
      </c>
      <c r="M1330">
        <v>-7.5122323999999999E-4</v>
      </c>
      <c r="N1330" s="16">
        <f t="shared" si="53"/>
        <v>-7.9465237700000009E-4</v>
      </c>
      <c r="Y1330">
        <v>9.9400000000000002E-2</v>
      </c>
      <c r="Z1330">
        <v>-9.1857614999999999E-4</v>
      </c>
    </row>
    <row r="1331" spans="12:26" x14ac:dyDescent="0.35">
      <c r="L1331" s="3">
        <v>117.5</v>
      </c>
      <c r="M1331">
        <v>-7.3404473E-4</v>
      </c>
      <c r="N1331" s="16">
        <f t="shared" si="53"/>
        <v>-9.6643747699999994E-4</v>
      </c>
      <c r="Y1331">
        <v>9.9500000000000005E-2</v>
      </c>
      <c r="Z1331">
        <v>-8.1727706999999998E-4</v>
      </c>
    </row>
    <row r="1332" spans="12:26" x14ac:dyDescent="0.35">
      <c r="L1332" s="3">
        <v>117.6</v>
      </c>
      <c r="M1332">
        <v>-5.9531047000000001E-4</v>
      </c>
      <c r="N1332" s="16">
        <f t="shared" si="53"/>
        <v>-2.3537800769999999E-3</v>
      </c>
      <c r="Y1332">
        <v>9.9599999999999994E-2</v>
      </c>
      <c r="Z1332">
        <v>-6.7865467999999999E-4</v>
      </c>
    </row>
    <row r="1333" spans="12:26" x14ac:dyDescent="0.35">
      <c r="L1333" s="3">
        <v>117.7</v>
      </c>
      <c r="M1333">
        <v>-5.3708562999999995E-4</v>
      </c>
      <c r="N1333" s="16">
        <f t="shared" si="53"/>
        <v>-2.9360284770000005E-3</v>
      </c>
      <c r="Y1333">
        <v>9.9699999999999997E-2</v>
      </c>
      <c r="Z1333">
        <v>-6.7762202000000004E-4</v>
      </c>
    </row>
    <row r="1334" spans="12:26" x14ac:dyDescent="0.35">
      <c r="L1334" s="3">
        <v>117.8</v>
      </c>
      <c r="M1334">
        <v>-6.0967867000000003E-4</v>
      </c>
      <c r="N1334" s="16">
        <f t="shared" si="53"/>
        <v>-2.2100980769999999E-3</v>
      </c>
      <c r="Y1334">
        <v>9.98E-2</v>
      </c>
      <c r="Z1334">
        <v>-6.3046385999999998E-4</v>
      </c>
    </row>
    <row r="1335" spans="12:26" x14ac:dyDescent="0.35">
      <c r="L1335" s="3">
        <v>117.9</v>
      </c>
      <c r="M1335">
        <v>-5.2972341000000005E-4</v>
      </c>
      <c r="N1335" s="16">
        <f t="shared" si="53"/>
        <v>-3.0096506769999995E-3</v>
      </c>
      <c r="Y1335">
        <v>9.9900000000000003E-2</v>
      </c>
      <c r="Z1335">
        <v>-6.0877798E-4</v>
      </c>
    </row>
    <row r="1336" spans="12:26" x14ac:dyDescent="0.35">
      <c r="L1336" s="3">
        <v>118</v>
      </c>
      <c r="M1336">
        <v>-4.7430886999999999E-4</v>
      </c>
      <c r="N1336" s="16">
        <f t="shared" si="53"/>
        <v>-3.5637960770000003E-3</v>
      </c>
      <c r="Y1336">
        <v>0.1</v>
      </c>
      <c r="Z1336">
        <v>-5.4947375999999997E-4</v>
      </c>
    </row>
    <row r="1337" spans="12:26" x14ac:dyDescent="0.35">
      <c r="L1337" s="3">
        <v>118.1</v>
      </c>
      <c r="M1337">
        <v>-4.2894811000000001E-4</v>
      </c>
      <c r="N1337" s="16">
        <f t="shared" si="53"/>
        <v>-4.0174036769999996E-3</v>
      </c>
      <c r="Y1337">
        <v>0.10009999999999999</v>
      </c>
      <c r="Z1337">
        <v>-5.3373798000000004E-4</v>
      </c>
    </row>
    <row r="1338" spans="12:26" x14ac:dyDescent="0.35">
      <c r="L1338" s="3">
        <v>118.2</v>
      </c>
      <c r="M1338">
        <v>-4.8206691000000001E-4</v>
      </c>
      <c r="N1338" s="16">
        <f t="shared" si="53"/>
        <v>-3.4862156769999999E-3</v>
      </c>
      <c r="Y1338">
        <v>0.1002</v>
      </c>
      <c r="Z1338">
        <v>-5.2232953999999999E-4</v>
      </c>
    </row>
    <row r="1339" spans="12:26" x14ac:dyDescent="0.35">
      <c r="L1339" s="3">
        <v>118.3</v>
      </c>
      <c r="M1339">
        <v>-5.4690192000000004E-4</v>
      </c>
      <c r="N1339" s="16">
        <f t="shared" si="53"/>
        <v>-2.8378655769999996E-3</v>
      </c>
      <c r="Y1339">
        <v>0.1003</v>
      </c>
      <c r="Z1339">
        <v>-5.1932990999999996E-4</v>
      </c>
    </row>
    <row r="1340" spans="12:26" x14ac:dyDescent="0.35">
      <c r="L1340" s="3">
        <v>118.4</v>
      </c>
      <c r="M1340">
        <v>-6.2373021999999995E-4</v>
      </c>
      <c r="N1340" s="16">
        <f t="shared" si="53"/>
        <v>-2.0695825770000002E-3</v>
      </c>
      <c r="Y1340">
        <v>0.1004</v>
      </c>
      <c r="Z1340">
        <v>-5.1018348999999998E-4</v>
      </c>
    </row>
    <row r="1341" spans="12:26" x14ac:dyDescent="0.35">
      <c r="L1341" s="3">
        <v>118.5</v>
      </c>
      <c r="M1341">
        <v>-6.8436954999999996E-4</v>
      </c>
      <c r="N1341" s="16">
        <f t="shared" si="53"/>
        <v>-1.4631892770000004E-3</v>
      </c>
      <c r="Y1341">
        <v>0.10050000000000001</v>
      </c>
      <c r="Z1341">
        <v>-4.9528367000000004E-4</v>
      </c>
    </row>
    <row r="1342" spans="12:26" x14ac:dyDescent="0.35">
      <c r="L1342" s="3">
        <v>118.6</v>
      </c>
      <c r="M1342">
        <v>-7.1781619000000003E-4</v>
      </c>
      <c r="N1342" s="16">
        <f t="shared" si="53"/>
        <v>-1.1287228769999997E-3</v>
      </c>
      <c r="Y1342">
        <v>0.10059999999999999</v>
      </c>
      <c r="Z1342">
        <v>-5.7917505000000004E-4</v>
      </c>
    </row>
    <row r="1343" spans="12:26" x14ac:dyDescent="0.35">
      <c r="L1343" s="3">
        <v>118.7</v>
      </c>
      <c r="M1343">
        <v>-6.6279746999999998E-4</v>
      </c>
      <c r="N1343" s="16">
        <f t="shared" si="53"/>
        <v>-1.6789100770000002E-3</v>
      </c>
      <c r="Y1343">
        <v>0.1007</v>
      </c>
      <c r="Z1343">
        <v>-6.6159119999999996E-4</v>
      </c>
    </row>
    <row r="1344" spans="12:26" x14ac:dyDescent="0.35">
      <c r="L1344" s="3">
        <v>118.8</v>
      </c>
      <c r="M1344">
        <v>-6.4633143000000001E-4</v>
      </c>
      <c r="N1344" s="16">
        <f t="shared" si="53"/>
        <v>-1.8435704769999999E-3</v>
      </c>
      <c r="Y1344">
        <v>0.1008</v>
      </c>
      <c r="Z1344">
        <v>-6.3961027999999995E-4</v>
      </c>
    </row>
    <row r="1345" spans="12:26" x14ac:dyDescent="0.35">
      <c r="L1345" s="3">
        <v>118.9</v>
      </c>
      <c r="M1345">
        <v>-6.7439493999999997E-4</v>
      </c>
      <c r="N1345" s="16">
        <f t="shared" si="53"/>
        <v>-1.5629353770000003E-3</v>
      </c>
      <c r="Y1345">
        <v>0.1009</v>
      </c>
      <c r="Z1345">
        <v>-6.4383927000000001E-4</v>
      </c>
    </row>
    <row r="1346" spans="12:26" x14ac:dyDescent="0.35">
      <c r="L1346" s="3">
        <v>119</v>
      </c>
      <c r="M1346">
        <v>-7.1461006000000005E-4</v>
      </c>
      <c r="N1346" s="16">
        <f t="shared" si="53"/>
        <v>-1.1607841769999995E-3</v>
      </c>
      <c r="Y1346">
        <v>0.10100000000000001</v>
      </c>
      <c r="Z1346">
        <v>-6.7388476999999999E-4</v>
      </c>
    </row>
    <row r="1347" spans="12:26" x14ac:dyDescent="0.35">
      <c r="L1347" s="3">
        <v>119.1</v>
      </c>
      <c r="M1347">
        <v>-7.1338301999999997E-4</v>
      </c>
      <c r="N1347" s="16">
        <f t="shared" si="53"/>
        <v>-1.1730545770000003E-3</v>
      </c>
      <c r="Y1347">
        <v>0.1011</v>
      </c>
      <c r="Z1347">
        <v>-7.1351927000000003E-4</v>
      </c>
    </row>
    <row r="1348" spans="12:26" x14ac:dyDescent="0.35">
      <c r="L1348" s="3">
        <v>119.2</v>
      </c>
      <c r="M1348">
        <v>-7.4793794999999995E-4</v>
      </c>
      <c r="N1348" s="16">
        <f t="shared" si="53"/>
        <v>-8.2750527700000049E-4</v>
      </c>
      <c r="Y1348">
        <v>0.1012</v>
      </c>
      <c r="Z1348">
        <v>-6.3621724999999999E-4</v>
      </c>
    </row>
    <row r="1349" spans="12:26" x14ac:dyDescent="0.35">
      <c r="L1349" s="3">
        <v>119.3</v>
      </c>
      <c r="M1349">
        <v>-7.1615375000000001E-4</v>
      </c>
      <c r="N1349" s="16">
        <f t="shared" si="53"/>
        <v>-1.1453472769999999E-3</v>
      </c>
      <c r="Y1349">
        <v>0.1013</v>
      </c>
      <c r="Z1349">
        <v>-6.1531816999999998E-4</v>
      </c>
    </row>
    <row r="1350" spans="12:26" x14ac:dyDescent="0.35">
      <c r="L1350" s="3">
        <v>119.4</v>
      </c>
      <c r="M1350">
        <v>-6.6517237000000005E-4</v>
      </c>
      <c r="N1350" s="16">
        <f t="shared" si="53"/>
        <v>-1.6551610769999995E-3</v>
      </c>
      <c r="Y1350">
        <v>0.1014</v>
      </c>
      <c r="Z1350">
        <v>-5.6796330999999995E-4</v>
      </c>
    </row>
    <row r="1351" spans="12:26" x14ac:dyDescent="0.35">
      <c r="L1351" s="3">
        <v>119.5</v>
      </c>
      <c r="M1351">
        <v>-5.8557335000000005E-4</v>
      </c>
      <c r="N1351" s="16">
        <f t="shared" ref="N1351:N1414" si="55">(M$3-M1351)*10</f>
        <v>-2.4511512769999997E-3</v>
      </c>
      <c r="Y1351">
        <v>0.10150000000000001</v>
      </c>
      <c r="Z1351">
        <v>-5.1283890000000003E-4</v>
      </c>
    </row>
    <row r="1352" spans="12:26" x14ac:dyDescent="0.35">
      <c r="L1352" s="3">
        <v>119.6</v>
      </c>
      <c r="M1352">
        <v>-5.0466811999999995E-4</v>
      </c>
      <c r="N1352" s="16">
        <f t="shared" si="55"/>
        <v>-3.2602035770000004E-3</v>
      </c>
      <c r="Y1352">
        <v>0.1016</v>
      </c>
      <c r="Z1352">
        <v>-5.2764037000000005E-4</v>
      </c>
    </row>
    <row r="1353" spans="12:26" x14ac:dyDescent="0.35">
      <c r="L1353" s="3">
        <v>119.7</v>
      </c>
      <c r="M1353">
        <v>-5.7005727999999997E-4</v>
      </c>
      <c r="N1353" s="16">
        <f t="shared" si="55"/>
        <v>-2.606311977E-3</v>
      </c>
      <c r="Y1353">
        <v>0.1017</v>
      </c>
      <c r="Z1353">
        <v>-5.5271927000000002E-4</v>
      </c>
    </row>
    <row r="1354" spans="12:26" x14ac:dyDescent="0.35">
      <c r="L1354" s="3">
        <v>119.8</v>
      </c>
      <c r="M1354">
        <v>-6.1118277999999996E-4</v>
      </c>
      <c r="N1354" s="16">
        <f t="shared" si="55"/>
        <v>-2.1950569770000003E-3</v>
      </c>
      <c r="Y1354">
        <v>0.1018</v>
      </c>
      <c r="Z1354">
        <v>-5.7809321000000004E-4</v>
      </c>
    </row>
    <row r="1355" spans="12:26" x14ac:dyDescent="0.35">
      <c r="L1355" s="3">
        <v>119.9</v>
      </c>
      <c r="M1355">
        <v>-6.3825673999999999E-4</v>
      </c>
      <c r="N1355" s="16">
        <f t="shared" si="55"/>
        <v>-1.9243173770000001E-3</v>
      </c>
      <c r="Y1355">
        <v>0.1019</v>
      </c>
      <c r="Z1355">
        <v>-5.9215706999999999E-4</v>
      </c>
    </row>
    <row r="1356" spans="12:26" x14ac:dyDescent="0.35">
      <c r="L1356" s="3">
        <v>120</v>
      </c>
      <c r="M1356">
        <v>-6.6833891999999999E-4</v>
      </c>
      <c r="N1356" s="16">
        <f t="shared" si="55"/>
        <v>-1.6234955770000001E-3</v>
      </c>
      <c r="Y1356">
        <v>0.10199999999999999</v>
      </c>
      <c r="Z1356">
        <v>-5.9628771000000001E-4</v>
      </c>
    </row>
    <row r="1357" spans="12:26" x14ac:dyDescent="0.35">
      <c r="L1357" s="3">
        <v>120.1</v>
      </c>
      <c r="M1357">
        <v>-7.3170940000000001E-4</v>
      </c>
      <c r="N1357" s="16">
        <f t="shared" si="55"/>
        <v>-9.8979077699999987E-4</v>
      </c>
      <c r="Y1357">
        <v>0.1021</v>
      </c>
      <c r="Z1357">
        <v>-5.2857467999999996E-4</v>
      </c>
    </row>
    <row r="1358" spans="12:26" x14ac:dyDescent="0.35">
      <c r="L1358" s="3">
        <v>120.2</v>
      </c>
      <c r="M1358">
        <v>-7.0420004000000004E-4</v>
      </c>
      <c r="N1358" s="16">
        <f t="shared" si="55"/>
        <v>-1.2648843769999996E-3</v>
      </c>
      <c r="Y1358">
        <v>0.1022</v>
      </c>
      <c r="Z1358">
        <v>-5.9141944999999997E-4</v>
      </c>
    </row>
    <row r="1359" spans="12:26" x14ac:dyDescent="0.35">
      <c r="L1359" s="3">
        <v>120.3</v>
      </c>
      <c r="M1359">
        <v>-5.9752704999999995E-4</v>
      </c>
      <c r="N1359" s="16">
        <f t="shared" si="55"/>
        <v>-2.3316142770000003E-3</v>
      </c>
      <c r="Y1359">
        <v>0.1023</v>
      </c>
      <c r="Z1359">
        <v>-6.1281027999999995E-4</v>
      </c>
    </row>
    <row r="1360" spans="12:26" x14ac:dyDescent="0.35">
      <c r="L1360" s="3">
        <v>120.39999999999999</v>
      </c>
      <c r="M1360">
        <v>-5.9527088999999998E-4</v>
      </c>
      <c r="N1360" s="16">
        <f t="shared" si="55"/>
        <v>-2.3541758770000004E-3</v>
      </c>
      <c r="Y1360">
        <v>0.1024</v>
      </c>
      <c r="Z1360">
        <v>-6.6085358000000005E-4</v>
      </c>
    </row>
    <row r="1361" spans="12:26" x14ac:dyDescent="0.35">
      <c r="L1361" s="3">
        <v>120.5</v>
      </c>
      <c r="M1361">
        <v>-6.2183029000000001E-4</v>
      </c>
      <c r="N1361" s="16">
        <f t="shared" si="55"/>
        <v>-2.0885818769999999E-3</v>
      </c>
      <c r="Y1361">
        <v>0.10249999999999999</v>
      </c>
      <c r="Z1361">
        <v>-7.0874936000000003E-4</v>
      </c>
    </row>
    <row r="1362" spans="12:26" x14ac:dyDescent="0.35">
      <c r="L1362" s="3">
        <v>120.6</v>
      </c>
      <c r="M1362">
        <v>-6.6252038999999995E-4</v>
      </c>
      <c r="N1362" s="16">
        <f t="shared" si="55"/>
        <v>-1.6816808770000005E-3</v>
      </c>
      <c r="Y1362">
        <v>0.1026</v>
      </c>
      <c r="Z1362">
        <v>-6.1905542000000003E-4</v>
      </c>
    </row>
    <row r="1363" spans="12:26" x14ac:dyDescent="0.35">
      <c r="L1363" s="3">
        <v>120.7</v>
      </c>
      <c r="M1363">
        <v>-7.0475419000000004E-4</v>
      </c>
      <c r="N1363" s="16">
        <f t="shared" si="55"/>
        <v>-1.2593428769999996E-3</v>
      </c>
      <c r="Y1363">
        <v>0.1027</v>
      </c>
      <c r="Z1363">
        <v>-6.0091009000000004E-4</v>
      </c>
    </row>
    <row r="1364" spans="12:26" x14ac:dyDescent="0.35">
      <c r="L1364" s="3">
        <v>120.80000000000001</v>
      </c>
      <c r="M1364">
        <v>-6.509625E-4</v>
      </c>
      <c r="N1364" s="16">
        <f t="shared" si="55"/>
        <v>-1.797259777E-3</v>
      </c>
      <c r="Y1364">
        <v>0.1028</v>
      </c>
      <c r="Z1364">
        <v>-5.9304219999999996E-4</v>
      </c>
    </row>
    <row r="1365" spans="12:26" x14ac:dyDescent="0.35">
      <c r="L1365" s="3">
        <v>120.89999999999999</v>
      </c>
      <c r="M1365">
        <v>-6.7593863000000004E-4</v>
      </c>
      <c r="N1365" s="16">
        <f t="shared" si="55"/>
        <v>-1.5474984769999996E-3</v>
      </c>
      <c r="Y1365">
        <v>0.10290000000000001</v>
      </c>
      <c r="Z1365">
        <v>-6.2338276000000001E-4</v>
      </c>
    </row>
    <row r="1366" spans="12:26" x14ac:dyDescent="0.35">
      <c r="L1366" s="3">
        <v>121</v>
      </c>
      <c r="M1366">
        <v>-6.8650696999999995E-4</v>
      </c>
      <c r="N1366" s="16">
        <f t="shared" si="55"/>
        <v>-1.4418150770000005E-3</v>
      </c>
      <c r="Y1366">
        <v>0.10299999999999999</v>
      </c>
      <c r="Z1366">
        <v>-7.3618863000000001E-4</v>
      </c>
    </row>
    <row r="1367" spans="12:26" x14ac:dyDescent="0.35">
      <c r="L1367" s="3">
        <v>121.1</v>
      </c>
      <c r="M1367">
        <v>-6.9204843000000003E-4</v>
      </c>
      <c r="N1367" s="16">
        <f t="shared" si="55"/>
        <v>-1.3864004769999997E-3</v>
      </c>
      <c r="Y1367">
        <v>0.1031</v>
      </c>
      <c r="Z1367">
        <v>-6.8268698000000004E-4</v>
      </c>
    </row>
    <row r="1368" spans="12:26" x14ac:dyDescent="0.35">
      <c r="L1368" s="3">
        <v>121.2</v>
      </c>
      <c r="M1368">
        <v>-6.7736357000000005E-4</v>
      </c>
      <c r="N1368" s="16">
        <f t="shared" si="55"/>
        <v>-1.5332490769999995E-3</v>
      </c>
      <c r="Y1368">
        <v>0.1032</v>
      </c>
      <c r="Z1368">
        <v>-6.5987008999999998E-4</v>
      </c>
    </row>
    <row r="1369" spans="12:26" x14ac:dyDescent="0.35">
      <c r="L1369" s="3">
        <v>121.30000000000001</v>
      </c>
      <c r="M1369">
        <v>-7.1338301999999997E-4</v>
      </c>
      <c r="N1369" s="16">
        <f t="shared" si="55"/>
        <v>-1.1730545770000003E-3</v>
      </c>
      <c r="Y1369">
        <v>0.1033</v>
      </c>
      <c r="Z1369">
        <v>-6.0558165000000001E-4</v>
      </c>
    </row>
    <row r="1370" spans="12:26" x14ac:dyDescent="0.35">
      <c r="L1370" s="3">
        <v>121.39999999999999</v>
      </c>
      <c r="M1370">
        <v>-7.0974150000000001E-4</v>
      </c>
      <c r="N1370" s="16">
        <f t="shared" si="55"/>
        <v>-1.2094697769999998E-3</v>
      </c>
      <c r="Y1370">
        <v>0.10340000000000001</v>
      </c>
      <c r="Z1370">
        <v>-5.7794569000000002E-4</v>
      </c>
    </row>
    <row r="1371" spans="12:26" x14ac:dyDescent="0.35">
      <c r="L1371" s="3">
        <v>121.5</v>
      </c>
      <c r="M1371">
        <v>-7.6384982999999997E-4</v>
      </c>
      <c r="N1371" s="16">
        <f t="shared" si="55"/>
        <v>-6.6838647700000024E-4</v>
      </c>
      <c r="Y1371">
        <v>0.10349999999999999</v>
      </c>
      <c r="Z1371">
        <v>-6.0150019000000004E-4</v>
      </c>
    </row>
    <row r="1372" spans="12:26" x14ac:dyDescent="0.35">
      <c r="L1372" s="3">
        <v>121.6</v>
      </c>
      <c r="M1372">
        <v>-8.0169004999999999E-4</v>
      </c>
      <c r="N1372" s="16">
        <f t="shared" si="55"/>
        <v>-2.8998427700000005E-4</v>
      </c>
      <c r="Y1372">
        <v>0.1036</v>
      </c>
      <c r="Z1372">
        <v>-6.6473835000000002E-4</v>
      </c>
    </row>
    <row r="1373" spans="12:26" x14ac:dyDescent="0.35">
      <c r="L1373" s="3">
        <v>121.7</v>
      </c>
      <c r="M1373">
        <v>-7.8767808999999995E-4</v>
      </c>
      <c r="N1373" s="16">
        <f t="shared" si="55"/>
        <v>-4.3010387700000044E-4</v>
      </c>
      <c r="Y1373">
        <v>0.1037</v>
      </c>
      <c r="Z1373">
        <v>-6.1880954000000001E-4</v>
      </c>
    </row>
    <row r="1374" spans="12:26" x14ac:dyDescent="0.35">
      <c r="L1374" s="3">
        <v>121.80000000000001</v>
      </c>
      <c r="M1374">
        <v>-7.7220160000000002E-4</v>
      </c>
      <c r="N1374" s="16">
        <f t="shared" si="55"/>
        <v>-5.8486877699999982E-4</v>
      </c>
      <c r="Y1374">
        <v>0.1038</v>
      </c>
      <c r="Z1374">
        <v>-6.6124697999999998E-4</v>
      </c>
    </row>
    <row r="1375" spans="12:26" x14ac:dyDescent="0.35">
      <c r="L1375" s="3">
        <v>121.89999999999999</v>
      </c>
      <c r="M1375">
        <v>-7.6907462999999999E-4</v>
      </c>
      <c r="N1375" s="16">
        <f t="shared" si="55"/>
        <v>-6.1613847700000006E-4</v>
      </c>
      <c r="Y1375">
        <v>0.10390000000000001</v>
      </c>
      <c r="Z1375">
        <v>-6.8598165000000001E-4</v>
      </c>
    </row>
    <row r="1376" spans="12:26" x14ac:dyDescent="0.35">
      <c r="L1376" s="3">
        <v>122</v>
      </c>
      <c r="M1376">
        <v>-7.1441215000000004E-4</v>
      </c>
      <c r="N1376" s="16">
        <f t="shared" si="55"/>
        <v>-1.1627632769999996E-3</v>
      </c>
      <c r="Y1376">
        <v>0.104</v>
      </c>
      <c r="Z1376">
        <v>-6.6218129E-4</v>
      </c>
    </row>
    <row r="1377" spans="12:26" x14ac:dyDescent="0.35">
      <c r="L1377" s="3">
        <v>122.1</v>
      </c>
      <c r="M1377">
        <v>-6.7241584999999996E-4</v>
      </c>
      <c r="N1377" s="16">
        <f t="shared" si="55"/>
        <v>-1.5827262770000004E-3</v>
      </c>
      <c r="Y1377">
        <v>0.1041</v>
      </c>
      <c r="Z1377">
        <v>-6.2559560000000005E-4</v>
      </c>
    </row>
    <row r="1378" spans="12:26" x14ac:dyDescent="0.35">
      <c r="L1378" s="3">
        <v>122.2</v>
      </c>
      <c r="M1378">
        <v>-6.5175414000000003E-4</v>
      </c>
      <c r="N1378" s="16">
        <f t="shared" si="55"/>
        <v>-1.7893433769999997E-3</v>
      </c>
      <c r="Y1378">
        <v>0.1042</v>
      </c>
      <c r="Z1378">
        <v>-6.4590459000000002E-4</v>
      </c>
    </row>
    <row r="1379" spans="12:26" x14ac:dyDescent="0.35">
      <c r="L1379" s="3">
        <v>122.30000000000001</v>
      </c>
      <c r="M1379">
        <v>-6.5883928E-4</v>
      </c>
      <c r="N1379" s="16">
        <f t="shared" si="55"/>
        <v>-1.7184919769999999E-3</v>
      </c>
      <c r="Y1379">
        <v>0.1043</v>
      </c>
      <c r="Z1379">
        <v>-6.1802275999999997E-4</v>
      </c>
    </row>
    <row r="1380" spans="12:26" x14ac:dyDescent="0.35">
      <c r="L1380" s="3">
        <v>122.39999999999999</v>
      </c>
      <c r="M1380">
        <v>-7.6436440000000004E-4</v>
      </c>
      <c r="N1380" s="16">
        <f t="shared" si="55"/>
        <v>-6.6324077699999955E-4</v>
      </c>
      <c r="Y1380">
        <v>0.10440000000000001</v>
      </c>
      <c r="Z1380">
        <v>-5.7012698E-4</v>
      </c>
    </row>
    <row r="1381" spans="12:26" x14ac:dyDescent="0.35">
      <c r="L1381" s="3">
        <v>122.5</v>
      </c>
      <c r="M1381">
        <v>-7.5399395999999996E-4</v>
      </c>
      <c r="N1381" s="16">
        <f t="shared" si="55"/>
        <v>-7.6694517700000037E-4</v>
      </c>
      <c r="Y1381">
        <v>0.1045</v>
      </c>
      <c r="Z1381">
        <v>-6.0499155999999997E-4</v>
      </c>
    </row>
    <row r="1382" spans="12:26" x14ac:dyDescent="0.35">
      <c r="L1382" s="3">
        <v>122.6</v>
      </c>
      <c r="M1382">
        <v>-8.0845853999999997E-4</v>
      </c>
      <c r="N1382" s="16">
        <f t="shared" si="55"/>
        <v>-2.2229937700000025E-4</v>
      </c>
      <c r="Y1382">
        <v>0.1046</v>
      </c>
      <c r="Z1382">
        <v>-6.1472808000000005E-4</v>
      </c>
    </row>
    <row r="1383" spans="12:26" x14ac:dyDescent="0.35">
      <c r="L1383" s="3">
        <v>122.7</v>
      </c>
      <c r="M1383">
        <v>-8.1859147999999995E-4</v>
      </c>
      <c r="N1383" s="16">
        <f t="shared" si="55"/>
        <v>-1.209699770000005E-4</v>
      </c>
      <c r="Y1383">
        <v>0.1047</v>
      </c>
      <c r="Z1383">
        <v>-6.1571156000000005E-4</v>
      </c>
    </row>
    <row r="1384" spans="12:26" x14ac:dyDescent="0.35">
      <c r="L1384" s="3">
        <v>122.80000000000001</v>
      </c>
      <c r="M1384">
        <v>-7.9064672000000004E-4</v>
      </c>
      <c r="N1384" s="16">
        <f t="shared" si="55"/>
        <v>-4.0041757699999956E-4</v>
      </c>
      <c r="Y1384">
        <v>0.1048</v>
      </c>
      <c r="Z1384">
        <v>-5.1077358000000002E-4</v>
      </c>
    </row>
    <row r="1385" spans="12:26" x14ac:dyDescent="0.35">
      <c r="L1385" s="3">
        <v>122.89999999999999</v>
      </c>
      <c r="M1385">
        <v>-6.6964512000000003E-4</v>
      </c>
      <c r="N1385" s="16">
        <f t="shared" si="55"/>
        <v>-1.6104335769999997E-3</v>
      </c>
      <c r="Y1385">
        <v>0.10489999999999999</v>
      </c>
      <c r="Z1385">
        <v>-5.2400147000000003E-4</v>
      </c>
    </row>
    <row r="1386" spans="12:26" x14ac:dyDescent="0.35">
      <c r="L1386" s="3">
        <v>123</v>
      </c>
      <c r="M1386">
        <v>-6.3512978000000004E-4</v>
      </c>
      <c r="N1386" s="16">
        <f t="shared" si="55"/>
        <v>-1.9555869769999996E-3</v>
      </c>
      <c r="Y1386">
        <v>0.105</v>
      </c>
      <c r="Z1386">
        <v>-6.0568000000000004E-4</v>
      </c>
    </row>
    <row r="1387" spans="12:26" x14ac:dyDescent="0.35">
      <c r="L1387" s="3">
        <v>123.1</v>
      </c>
      <c r="M1387">
        <v>-6.7589905E-4</v>
      </c>
      <c r="N1387" s="16">
        <f t="shared" si="55"/>
        <v>-1.5478942769999999E-3</v>
      </c>
      <c r="Y1387">
        <v>0.1051</v>
      </c>
      <c r="Z1387">
        <v>-6.8017909000000001E-4</v>
      </c>
    </row>
    <row r="1388" spans="12:26" x14ac:dyDescent="0.35">
      <c r="L1388" s="3">
        <v>123.2</v>
      </c>
      <c r="M1388">
        <v>-6.7764064999999997E-4</v>
      </c>
      <c r="N1388" s="16">
        <f t="shared" si="55"/>
        <v>-1.5304782770000002E-3</v>
      </c>
      <c r="Y1388">
        <v>0.1052</v>
      </c>
      <c r="Z1388">
        <v>-6.6645945000000004E-4</v>
      </c>
    </row>
    <row r="1389" spans="12:26" x14ac:dyDescent="0.35">
      <c r="L1389" s="3">
        <v>123.30000000000001</v>
      </c>
      <c r="M1389">
        <v>-7.0807906E-4</v>
      </c>
      <c r="N1389" s="16">
        <f t="shared" si="55"/>
        <v>-1.226094177E-3</v>
      </c>
      <c r="Y1389">
        <v>0.1053</v>
      </c>
      <c r="Z1389">
        <v>-6.7953982000000003E-4</v>
      </c>
    </row>
    <row r="1390" spans="12:26" x14ac:dyDescent="0.35">
      <c r="L1390" s="3">
        <v>123.39999999999999</v>
      </c>
      <c r="M1390">
        <v>-7.6345402000000003E-4</v>
      </c>
      <c r="N1390" s="16">
        <f t="shared" si="55"/>
        <v>-6.7234457699999971E-4</v>
      </c>
      <c r="Y1390">
        <v>0.10539999999999999</v>
      </c>
      <c r="Z1390">
        <v>-5.9092770999999997E-4</v>
      </c>
    </row>
    <row r="1391" spans="12:26" x14ac:dyDescent="0.35">
      <c r="L1391" s="3">
        <v>123.5</v>
      </c>
      <c r="M1391">
        <v>-8.8421813000000001E-4</v>
      </c>
      <c r="N1391" s="16">
        <f t="shared" si="55"/>
        <v>5.3529652300000007E-4</v>
      </c>
      <c r="Y1391">
        <v>0.1055</v>
      </c>
      <c r="Z1391">
        <v>-6.1044991000000005E-4</v>
      </c>
    </row>
    <row r="1392" spans="12:26" x14ac:dyDescent="0.35">
      <c r="L1392" s="3">
        <v>123.60000000000001</v>
      </c>
      <c r="M1392">
        <v>-9.2463115999999999E-4</v>
      </c>
      <c r="N1392" s="16">
        <f t="shared" si="55"/>
        <v>9.394268229999999E-4</v>
      </c>
      <c r="Y1392">
        <v>0.1056</v>
      </c>
      <c r="Z1392">
        <v>-6.1831780000000001E-4</v>
      </c>
    </row>
    <row r="1393" spans="12:26" x14ac:dyDescent="0.35">
      <c r="L1393" s="3">
        <v>123.7</v>
      </c>
      <c r="M1393">
        <v>-8.2690366E-4</v>
      </c>
      <c r="N1393" s="16">
        <f t="shared" si="55"/>
        <v>-3.7848176999999992E-5</v>
      </c>
      <c r="Y1393">
        <v>0.1057</v>
      </c>
      <c r="Z1393">
        <v>-6.6675450000000004E-4</v>
      </c>
    </row>
    <row r="1394" spans="12:26" x14ac:dyDescent="0.35">
      <c r="L1394" s="3">
        <v>123.8</v>
      </c>
      <c r="M1394">
        <v>-8.1360416999999997E-4</v>
      </c>
      <c r="N1394" s="16">
        <f t="shared" si="55"/>
        <v>-1.7084307700000029E-4</v>
      </c>
      <c r="Y1394">
        <v>0.10580000000000001</v>
      </c>
      <c r="Z1394">
        <v>-8.3114422000000001E-4</v>
      </c>
    </row>
    <row r="1395" spans="12:26" x14ac:dyDescent="0.35">
      <c r="L1395" s="3">
        <v>123.89999999999999</v>
      </c>
      <c r="M1395">
        <v>-9.0745265E-4</v>
      </c>
      <c r="N1395" s="16">
        <f t="shared" si="55"/>
        <v>7.6764172300000004E-4</v>
      </c>
      <c r="Y1395">
        <v>0.10589999999999999</v>
      </c>
      <c r="Z1395">
        <v>-8.7549945000000001E-4</v>
      </c>
    </row>
    <row r="1396" spans="12:26" x14ac:dyDescent="0.35">
      <c r="L1396" s="3">
        <v>124</v>
      </c>
      <c r="M1396">
        <v>-8.9031373000000001E-4</v>
      </c>
      <c r="N1396" s="16">
        <f t="shared" si="55"/>
        <v>5.962525230000001E-4</v>
      </c>
      <c r="Y1396">
        <v>0.106</v>
      </c>
      <c r="Z1396">
        <v>-7.7139742999999996E-4</v>
      </c>
    </row>
    <row r="1397" spans="12:26" x14ac:dyDescent="0.35">
      <c r="L1397" s="3">
        <v>124.10000000000001</v>
      </c>
      <c r="M1397">
        <v>-8.0853770000000004E-4</v>
      </c>
      <c r="N1397" s="16">
        <f t="shared" si="55"/>
        <v>-2.2150777699999962E-4</v>
      </c>
      <c r="Y1397">
        <v>0.1061</v>
      </c>
      <c r="Z1397">
        <v>-6.2869358000000001E-4</v>
      </c>
    </row>
    <row r="1398" spans="12:26" x14ac:dyDescent="0.35">
      <c r="L1398" s="3">
        <v>124.2</v>
      </c>
      <c r="M1398">
        <v>-7.8941969000000003E-4</v>
      </c>
      <c r="N1398" s="16">
        <f t="shared" si="55"/>
        <v>-4.1268787699999965E-4</v>
      </c>
      <c r="Y1398">
        <v>0.1062</v>
      </c>
      <c r="Z1398">
        <v>-5.7843743000000002E-4</v>
      </c>
    </row>
    <row r="1399" spans="12:26" x14ac:dyDescent="0.35">
      <c r="L1399" s="3">
        <v>124.3</v>
      </c>
      <c r="M1399">
        <v>-7.2086399000000003E-4</v>
      </c>
      <c r="N1399" s="16">
        <f t="shared" si="55"/>
        <v>-1.0982448769999997E-3</v>
      </c>
      <c r="Y1399">
        <v>0.10630000000000001</v>
      </c>
      <c r="Z1399">
        <v>-5.7420843999999996E-4</v>
      </c>
    </row>
    <row r="1400" spans="12:26" x14ac:dyDescent="0.35">
      <c r="L1400" s="3">
        <v>124.39999999999999</v>
      </c>
      <c r="M1400">
        <v>-6.7419702999999996E-4</v>
      </c>
      <c r="N1400" s="16">
        <f t="shared" si="55"/>
        <v>-1.5649144770000004E-3</v>
      </c>
      <c r="Y1400">
        <v>0.10639999999999999</v>
      </c>
      <c r="Z1400">
        <v>-7.1489614999999996E-4</v>
      </c>
    </row>
    <row r="1401" spans="12:26" x14ac:dyDescent="0.35">
      <c r="L1401" s="3">
        <v>124.5</v>
      </c>
      <c r="M1401">
        <v>-7.2157646000000004E-4</v>
      </c>
      <c r="N1401" s="16">
        <f t="shared" si="55"/>
        <v>-1.0911201769999996E-3</v>
      </c>
      <c r="Y1401">
        <v>0.1065</v>
      </c>
      <c r="Z1401">
        <v>-7.3908991000000001E-4</v>
      </c>
    </row>
    <row r="1402" spans="12:26" x14ac:dyDescent="0.35">
      <c r="L1402" s="3">
        <v>124.60000000000001</v>
      </c>
      <c r="M1402">
        <v>-8.0220460999999999E-4</v>
      </c>
      <c r="N1402" s="16">
        <f t="shared" si="55"/>
        <v>-2.8483867700000005E-4</v>
      </c>
      <c r="Y1402">
        <v>0.1066</v>
      </c>
      <c r="Z1402">
        <v>-8.1762128999999996E-4</v>
      </c>
    </row>
    <row r="1403" spans="12:26" x14ac:dyDescent="0.35">
      <c r="L1403" s="3">
        <v>124.7</v>
      </c>
      <c r="M1403">
        <v>-8.8584098000000003E-4</v>
      </c>
      <c r="N1403" s="16">
        <f t="shared" si="55"/>
        <v>5.5152502300000032E-4</v>
      </c>
      <c r="Y1403">
        <v>0.1067</v>
      </c>
      <c r="Z1403">
        <v>-8.5401027999999996E-4</v>
      </c>
    </row>
    <row r="1404" spans="12:26" x14ac:dyDescent="0.35">
      <c r="L1404" s="3">
        <v>124.8</v>
      </c>
      <c r="M1404">
        <v>-9.0875885000000003E-4</v>
      </c>
      <c r="N1404" s="16">
        <f t="shared" si="55"/>
        <v>7.8070372300000036E-4</v>
      </c>
      <c r="Y1404">
        <v>0.10680000000000001</v>
      </c>
      <c r="Z1404">
        <v>-7.7882275999999998E-4</v>
      </c>
    </row>
    <row r="1405" spans="12:26" x14ac:dyDescent="0.35">
      <c r="L1405" s="3">
        <v>124.89999999999999</v>
      </c>
      <c r="M1405">
        <v>-8.7424351000000005E-4</v>
      </c>
      <c r="N1405" s="16">
        <f t="shared" si="55"/>
        <v>4.3555032300000049E-4</v>
      </c>
      <c r="Y1405">
        <v>0.1069</v>
      </c>
      <c r="Z1405">
        <v>-7.4617100999999997E-4</v>
      </c>
    </row>
    <row r="1406" spans="12:26" x14ac:dyDescent="0.35">
      <c r="L1406" s="3">
        <v>125</v>
      </c>
      <c r="M1406">
        <v>-8.0355038999999995E-4</v>
      </c>
      <c r="N1406" s="16">
        <f t="shared" si="55"/>
        <v>-2.713808770000005E-4</v>
      </c>
      <c r="Y1406">
        <v>0.107</v>
      </c>
      <c r="Z1406">
        <v>-7.3309065000000005E-4</v>
      </c>
    </row>
    <row r="1407" spans="12:26" x14ac:dyDescent="0.35">
      <c r="L1407" s="3">
        <v>125.1</v>
      </c>
      <c r="M1407">
        <v>-8.1031888000000004E-4</v>
      </c>
      <c r="N1407" s="16">
        <f t="shared" si="55"/>
        <v>-2.0369597699999961E-4</v>
      </c>
      <c r="Y1407">
        <v>0.1071</v>
      </c>
      <c r="Z1407">
        <v>-6.3720073999999995E-4</v>
      </c>
    </row>
    <row r="1408" spans="12:26" x14ac:dyDescent="0.35">
      <c r="L1408" s="3">
        <v>125.2</v>
      </c>
      <c r="M1408">
        <v>-7.6574976000000003E-4</v>
      </c>
      <c r="N1408" s="16">
        <f t="shared" si="55"/>
        <v>-6.4938717699999969E-4</v>
      </c>
      <c r="Y1408">
        <v>0.1072</v>
      </c>
      <c r="Z1408">
        <v>-6.6872147000000002E-4</v>
      </c>
    </row>
    <row r="1409" spans="12:26" x14ac:dyDescent="0.35">
      <c r="L1409" s="3">
        <v>125.3</v>
      </c>
      <c r="M1409">
        <v>-7.5328148999999995E-4</v>
      </c>
      <c r="N1409" s="16">
        <f t="shared" si="55"/>
        <v>-7.7406987700000046E-4</v>
      </c>
      <c r="Y1409">
        <v>0.10730000000000001</v>
      </c>
      <c r="Z1409">
        <v>-6.6473835000000002E-4</v>
      </c>
    </row>
    <row r="1410" spans="12:26" x14ac:dyDescent="0.35">
      <c r="L1410" s="3">
        <v>125.4</v>
      </c>
      <c r="M1410">
        <v>-7.9547570000000005E-4</v>
      </c>
      <c r="N1410" s="16">
        <f t="shared" si="55"/>
        <v>-3.5212777699999954E-4</v>
      </c>
      <c r="Y1410">
        <v>0.1074</v>
      </c>
      <c r="Z1410">
        <v>-7.1312586999999999E-4</v>
      </c>
    </row>
    <row r="1411" spans="12:26" x14ac:dyDescent="0.35">
      <c r="L1411" s="3">
        <v>125.5</v>
      </c>
      <c r="M1411">
        <v>-8.0545032E-4</v>
      </c>
      <c r="N1411" s="16">
        <f t="shared" si="55"/>
        <v>-2.5238157699999995E-4</v>
      </c>
      <c r="Y1411">
        <v>0.1075</v>
      </c>
      <c r="Z1411">
        <v>-6.9148918000000003E-4</v>
      </c>
    </row>
    <row r="1412" spans="12:26" x14ac:dyDescent="0.35">
      <c r="L1412" s="3">
        <v>125.6</v>
      </c>
      <c r="M1412">
        <v>-8.7155195000000003E-4</v>
      </c>
      <c r="N1412" s="16">
        <f t="shared" si="55"/>
        <v>4.0863472300000031E-4</v>
      </c>
      <c r="Y1412">
        <v>0.1076</v>
      </c>
      <c r="Z1412">
        <v>-7.2173137999999998E-4</v>
      </c>
    </row>
    <row r="1413" spans="12:26" x14ac:dyDescent="0.35">
      <c r="L1413" s="3">
        <v>125.7</v>
      </c>
      <c r="M1413">
        <v>-9.20198E-4</v>
      </c>
      <c r="N1413" s="16">
        <f t="shared" si="55"/>
        <v>8.9509522300000002E-4</v>
      </c>
      <c r="Y1413">
        <v>0.1077</v>
      </c>
      <c r="Z1413">
        <v>-7.5979230000000001E-4</v>
      </c>
    </row>
    <row r="1414" spans="12:26" x14ac:dyDescent="0.35">
      <c r="L1414" s="3">
        <v>125.8</v>
      </c>
      <c r="M1414">
        <v>-9.1010463999999995E-4</v>
      </c>
      <c r="N1414" s="16">
        <f t="shared" si="55"/>
        <v>7.941616229999995E-4</v>
      </c>
      <c r="Y1414">
        <v>0.10780000000000001</v>
      </c>
      <c r="Z1414">
        <v>-6.8111340000000004E-4</v>
      </c>
    </row>
    <row r="1415" spans="12:26" x14ac:dyDescent="0.35">
      <c r="L1415" s="3">
        <v>125.9</v>
      </c>
      <c r="M1415">
        <v>-8.5045483999999995E-4</v>
      </c>
      <c r="N1415" s="16">
        <f t="shared" ref="N1415:N1478" si="56">(M$3-M1415)*10</f>
        <v>1.9766362299999951E-4</v>
      </c>
      <c r="Y1415">
        <v>0.1079</v>
      </c>
      <c r="Z1415">
        <v>-7.1981357999999999E-4</v>
      </c>
    </row>
    <row r="1416" spans="12:26" x14ac:dyDescent="0.35">
      <c r="L1416" s="3">
        <v>126</v>
      </c>
      <c r="M1416">
        <v>-8.7986412999999997E-4</v>
      </c>
      <c r="N1416" s="16">
        <f t="shared" si="56"/>
        <v>4.9175652299999974E-4</v>
      </c>
      <c r="Y1416">
        <v>0.108</v>
      </c>
      <c r="Z1416">
        <v>-7.9485357999999995E-4</v>
      </c>
    </row>
    <row r="1417" spans="12:26" x14ac:dyDescent="0.35">
      <c r="L1417" s="3">
        <v>126.1</v>
      </c>
      <c r="M1417">
        <v>-7.9290288999999997E-4</v>
      </c>
      <c r="N1417" s="16">
        <f t="shared" si="56"/>
        <v>-3.7785587700000026E-4</v>
      </c>
      <c r="Y1417">
        <v>0.1081</v>
      </c>
      <c r="Z1417">
        <v>-8.9025175000000004E-4</v>
      </c>
    </row>
    <row r="1418" spans="12:26" x14ac:dyDescent="0.35">
      <c r="L1418" s="3">
        <v>126.2</v>
      </c>
      <c r="M1418">
        <v>-7.8253245E-4</v>
      </c>
      <c r="N1418" s="16">
        <f t="shared" si="56"/>
        <v>-4.8156027699999999E-4</v>
      </c>
      <c r="Y1418">
        <v>0.1082</v>
      </c>
      <c r="Z1418">
        <v>-8.8951413000000002E-4</v>
      </c>
    </row>
    <row r="1419" spans="12:26" x14ac:dyDescent="0.35">
      <c r="L1419" s="3">
        <v>126.3</v>
      </c>
      <c r="M1419">
        <v>-7.9986928999999996E-4</v>
      </c>
      <c r="N1419" s="16">
        <f t="shared" si="56"/>
        <v>-3.0819187700000038E-4</v>
      </c>
      <c r="Y1419">
        <v>0.10829999999999999</v>
      </c>
      <c r="Z1419">
        <v>-9.1636330999999996E-4</v>
      </c>
    </row>
    <row r="1420" spans="12:26" x14ac:dyDescent="0.35">
      <c r="L1420" s="3">
        <v>126.4</v>
      </c>
      <c r="M1420">
        <v>-8.4859449999999999E-4</v>
      </c>
      <c r="N1420" s="16">
        <f t="shared" si="56"/>
        <v>1.7906022299999996E-4</v>
      </c>
      <c r="Y1420">
        <v>0.1084</v>
      </c>
      <c r="Z1420">
        <v>-8.8262973000000002E-4</v>
      </c>
    </row>
    <row r="1421" spans="12:26" x14ac:dyDescent="0.35">
      <c r="L1421" s="3">
        <v>126.5</v>
      </c>
      <c r="M1421">
        <v>-8.5801496999999996E-4</v>
      </c>
      <c r="N1421" s="16">
        <f t="shared" si="56"/>
        <v>2.7326492299999962E-4</v>
      </c>
      <c r="Y1421">
        <v>0.1085</v>
      </c>
      <c r="Z1421">
        <v>-7.8128146999999995E-4</v>
      </c>
    </row>
    <row r="1422" spans="12:26" x14ac:dyDescent="0.35">
      <c r="L1422" s="3">
        <v>126.6</v>
      </c>
      <c r="M1422">
        <v>-8.4645708000000001E-4</v>
      </c>
      <c r="N1422" s="16">
        <f t="shared" si="56"/>
        <v>1.5768602300000011E-4</v>
      </c>
      <c r="Y1422">
        <v>0.1086</v>
      </c>
      <c r="Z1422">
        <v>-5.9692698E-4</v>
      </c>
    </row>
    <row r="1423" spans="12:26" x14ac:dyDescent="0.35">
      <c r="L1423" s="3">
        <v>126.7</v>
      </c>
      <c r="M1423">
        <v>-7.8902387000000002E-4</v>
      </c>
      <c r="N1423" s="16">
        <f t="shared" si="56"/>
        <v>-4.1664607699999981E-4</v>
      </c>
      <c r="Y1423">
        <v>0.1087</v>
      </c>
      <c r="Z1423">
        <v>-5.2886972999999996E-4</v>
      </c>
    </row>
    <row r="1424" spans="12:26" x14ac:dyDescent="0.35">
      <c r="L1424" s="3">
        <v>126.8</v>
      </c>
      <c r="M1424">
        <v>-7.6400815999999995E-4</v>
      </c>
      <c r="N1424" s="16">
        <f t="shared" si="56"/>
        <v>-6.6680317700000048E-4</v>
      </c>
      <c r="Y1424">
        <v>0.10879999999999999</v>
      </c>
      <c r="Z1424">
        <v>-5.3093504999999997E-4</v>
      </c>
    </row>
    <row r="1425" spans="12:26" x14ac:dyDescent="0.35">
      <c r="L1425" s="3">
        <v>126.9</v>
      </c>
      <c r="M1425">
        <v>-7.2122022000000005E-4</v>
      </c>
      <c r="N1425" s="16">
        <f t="shared" si="56"/>
        <v>-1.0946825769999995E-3</v>
      </c>
      <c r="Y1425">
        <v>0.1089</v>
      </c>
      <c r="Z1425">
        <v>-6.2318606000000005E-4</v>
      </c>
    </row>
    <row r="1426" spans="12:26" x14ac:dyDescent="0.35">
      <c r="L1426" s="3">
        <v>127</v>
      </c>
      <c r="M1426">
        <v>-6.7300957000000002E-4</v>
      </c>
      <c r="N1426" s="16">
        <f t="shared" si="56"/>
        <v>-1.5767890769999998E-3</v>
      </c>
      <c r="Y1426">
        <v>0.109</v>
      </c>
      <c r="Z1426">
        <v>-6.3724991000000005E-4</v>
      </c>
    </row>
    <row r="1427" spans="12:26" x14ac:dyDescent="0.35">
      <c r="L1427" s="3">
        <v>127.1</v>
      </c>
      <c r="M1427">
        <v>-7.8098876000000004E-4</v>
      </c>
      <c r="N1427" s="16">
        <f t="shared" si="56"/>
        <v>-4.9699717699999962E-4</v>
      </c>
      <c r="Y1427">
        <v>0.1091</v>
      </c>
      <c r="Z1427">
        <v>-6.0425395000000002E-4</v>
      </c>
    </row>
    <row r="1428" spans="12:26" x14ac:dyDescent="0.35">
      <c r="L1428" s="3">
        <v>127.2</v>
      </c>
      <c r="M1428">
        <v>-8.797058E-4</v>
      </c>
      <c r="N1428" s="16">
        <f t="shared" si="56"/>
        <v>4.9017322299999997E-4</v>
      </c>
      <c r="Y1428">
        <v>0.10920000000000001</v>
      </c>
      <c r="Z1428">
        <v>-5.7858496E-4</v>
      </c>
    </row>
    <row r="1429" spans="12:26" x14ac:dyDescent="0.35">
      <c r="L1429" s="3">
        <v>127.3</v>
      </c>
      <c r="M1429">
        <v>-9.6908154000000001E-4</v>
      </c>
      <c r="N1429" s="16">
        <f t="shared" si="56"/>
        <v>1.3839306230000001E-3</v>
      </c>
      <c r="Y1429">
        <v>0.10929999999999999</v>
      </c>
      <c r="Z1429">
        <v>-5.4357285000000005E-4</v>
      </c>
    </row>
    <row r="1430" spans="12:26" x14ac:dyDescent="0.35">
      <c r="L1430" s="3">
        <v>127.40000000000002</v>
      </c>
      <c r="M1430">
        <v>-9.5245718000000002E-4</v>
      </c>
      <c r="N1430" s="16">
        <f t="shared" si="56"/>
        <v>1.2176870230000002E-3</v>
      </c>
      <c r="Y1430">
        <v>0.1094</v>
      </c>
      <c r="Z1430">
        <v>-5.7012698E-4</v>
      </c>
    </row>
    <row r="1431" spans="12:26" x14ac:dyDescent="0.35">
      <c r="L1431" s="3">
        <v>127.5</v>
      </c>
      <c r="M1431">
        <v>-8.6114193000000003E-4</v>
      </c>
      <c r="N1431" s="16">
        <f t="shared" si="56"/>
        <v>3.0453452300000026E-4</v>
      </c>
      <c r="Y1431">
        <v>0.1095</v>
      </c>
      <c r="Z1431">
        <v>-5.7828991E-4</v>
      </c>
    </row>
    <row r="1432" spans="12:26" x14ac:dyDescent="0.35">
      <c r="L1432" s="3">
        <v>127.6</v>
      </c>
      <c r="M1432">
        <v>-9.5570287999999996E-4</v>
      </c>
      <c r="N1432" s="16">
        <f t="shared" si="56"/>
        <v>1.2501440229999996E-3</v>
      </c>
      <c r="Y1432">
        <v>0.1096</v>
      </c>
      <c r="Z1432">
        <v>-5.1003596999999996E-4</v>
      </c>
    </row>
    <row r="1433" spans="12:26" x14ac:dyDescent="0.35">
      <c r="L1433" s="3">
        <v>127.7</v>
      </c>
      <c r="M1433">
        <v>-1.0447620000000001E-3</v>
      </c>
      <c r="N1433" s="16">
        <f t="shared" si="56"/>
        <v>2.1407352230000008E-3</v>
      </c>
      <c r="Y1433">
        <v>0.10970000000000001</v>
      </c>
      <c r="Z1433">
        <v>-5.2026421999999998E-4</v>
      </c>
    </row>
    <row r="1434" spans="12:26" x14ac:dyDescent="0.35">
      <c r="L1434" s="3">
        <v>127.8</v>
      </c>
      <c r="M1434">
        <v>-1.0476119E-3</v>
      </c>
      <c r="N1434" s="16">
        <f t="shared" si="56"/>
        <v>2.1692342230000003E-3</v>
      </c>
      <c r="Y1434">
        <v>0.10979999999999999</v>
      </c>
      <c r="Z1434">
        <v>-5.8143707000000002E-4</v>
      </c>
    </row>
    <row r="1435" spans="12:26" x14ac:dyDescent="0.35">
      <c r="L1435" s="3">
        <v>127.90000000000002</v>
      </c>
      <c r="M1435">
        <v>-1.0103257999999999E-3</v>
      </c>
      <c r="N1435" s="16">
        <f t="shared" si="56"/>
        <v>1.7963732229999991E-3</v>
      </c>
      <c r="Y1435">
        <v>0.1099</v>
      </c>
      <c r="Z1435">
        <v>-6.3833175000000005E-4</v>
      </c>
    </row>
    <row r="1436" spans="12:26" x14ac:dyDescent="0.35">
      <c r="L1436" s="3">
        <v>128</v>
      </c>
      <c r="M1436">
        <v>-1.0449995E-3</v>
      </c>
      <c r="N1436" s="16">
        <f t="shared" si="56"/>
        <v>2.1431102229999997E-3</v>
      </c>
      <c r="Y1436">
        <v>0.11</v>
      </c>
      <c r="Z1436">
        <v>-7.1047046000000005E-4</v>
      </c>
    </row>
    <row r="1437" spans="12:26" x14ac:dyDescent="0.35">
      <c r="L1437" s="3">
        <v>128.1</v>
      </c>
      <c r="M1437">
        <v>-9.2486865000000003E-4</v>
      </c>
      <c r="N1437" s="16">
        <f t="shared" si="56"/>
        <v>9.4180172300000029E-4</v>
      </c>
      <c r="Y1437">
        <v>0.1101</v>
      </c>
      <c r="Z1437">
        <v>-7.4341724999999999E-4</v>
      </c>
    </row>
    <row r="1438" spans="12:26" x14ac:dyDescent="0.35">
      <c r="L1438" s="3">
        <v>128.20000000000002</v>
      </c>
      <c r="M1438">
        <v>-8.5750040999999996E-4</v>
      </c>
      <c r="N1438" s="16">
        <f t="shared" si="56"/>
        <v>2.6811932299999962E-4</v>
      </c>
      <c r="Y1438">
        <v>0.11020000000000001</v>
      </c>
      <c r="Z1438">
        <v>-7.3687706999999998E-4</v>
      </c>
    </row>
    <row r="1439" spans="12:26" x14ac:dyDescent="0.35">
      <c r="L1439" s="3">
        <v>128.30000000000001</v>
      </c>
      <c r="M1439">
        <v>-8.1942270000000001E-4</v>
      </c>
      <c r="N1439" s="16">
        <f t="shared" si="56"/>
        <v>-1.1265777699999988E-4</v>
      </c>
      <c r="Y1439">
        <v>0.1103</v>
      </c>
      <c r="Z1439">
        <v>-6.5352661000000003E-4</v>
      </c>
    </row>
    <row r="1440" spans="12:26" x14ac:dyDescent="0.35">
      <c r="L1440" s="3">
        <v>128.39999999999998</v>
      </c>
      <c r="M1440">
        <v>-7.6733303000000002E-4</v>
      </c>
      <c r="N1440" s="16">
        <f t="shared" si="56"/>
        <v>-6.3355447699999976E-4</v>
      </c>
      <c r="Y1440">
        <v>0.1104</v>
      </c>
      <c r="Z1440">
        <v>-6.3720073999999995E-4</v>
      </c>
    </row>
    <row r="1441" spans="12:26" x14ac:dyDescent="0.35">
      <c r="L1441" s="3">
        <v>128.5</v>
      </c>
      <c r="M1441">
        <v>-6.8417163999999996E-4</v>
      </c>
      <c r="N1441" s="16">
        <f t="shared" si="56"/>
        <v>-1.4651683770000004E-3</v>
      </c>
      <c r="Y1441">
        <v>0.1105</v>
      </c>
      <c r="Z1441">
        <v>-6.9291522999999995E-4</v>
      </c>
    </row>
    <row r="1442" spans="12:26" x14ac:dyDescent="0.35">
      <c r="L1442" s="3">
        <v>128.6</v>
      </c>
      <c r="M1442">
        <v>-6.5290200999999998E-4</v>
      </c>
      <c r="N1442" s="16">
        <f t="shared" si="56"/>
        <v>-1.7778646770000002E-3</v>
      </c>
      <c r="Y1442">
        <v>0.1106</v>
      </c>
      <c r="Z1442">
        <v>-7.1838752999999996E-4</v>
      </c>
    </row>
    <row r="1443" spans="12:26" x14ac:dyDescent="0.35">
      <c r="L1443" s="3">
        <v>128.70000000000002</v>
      </c>
      <c r="M1443">
        <v>-7.2933448999999999E-4</v>
      </c>
      <c r="N1443" s="16">
        <f t="shared" si="56"/>
        <v>-1.0135398770000001E-3</v>
      </c>
      <c r="Y1443">
        <v>0.11070000000000001</v>
      </c>
      <c r="Z1443">
        <v>-6.5018276000000002E-4</v>
      </c>
    </row>
    <row r="1444" spans="12:26" x14ac:dyDescent="0.35">
      <c r="L1444" s="3">
        <v>128.80000000000001</v>
      </c>
      <c r="M1444">
        <v>-8.2880358999999995E-4</v>
      </c>
      <c r="N1444" s="16">
        <f t="shared" si="56"/>
        <v>-1.8848877000000527E-5</v>
      </c>
      <c r="Y1444">
        <v>0.1108</v>
      </c>
      <c r="Z1444">
        <v>-5.6579964000000001E-4</v>
      </c>
    </row>
    <row r="1445" spans="12:26" x14ac:dyDescent="0.35">
      <c r="L1445" s="3">
        <v>128.89999999999998</v>
      </c>
      <c r="M1445">
        <v>-8.7828085999999998E-4</v>
      </c>
      <c r="N1445" s="16">
        <f t="shared" si="56"/>
        <v>4.7592382299999981E-4</v>
      </c>
      <c r="Y1445">
        <v>0.1109</v>
      </c>
      <c r="Z1445">
        <v>-5.1406825999999995E-4</v>
      </c>
    </row>
    <row r="1446" spans="12:26" x14ac:dyDescent="0.35">
      <c r="L1446" s="3">
        <v>129</v>
      </c>
      <c r="M1446">
        <v>-8.8845337999999999E-4</v>
      </c>
      <c r="N1446" s="16">
        <f t="shared" si="56"/>
        <v>5.7764902299999987E-4</v>
      </c>
      <c r="Y1446">
        <v>0.111</v>
      </c>
      <c r="Z1446">
        <v>-5.9004257000000004E-4</v>
      </c>
    </row>
    <row r="1447" spans="12:26" x14ac:dyDescent="0.35">
      <c r="L1447" s="3">
        <v>129.1</v>
      </c>
      <c r="M1447">
        <v>-8.6272520000000002E-4</v>
      </c>
      <c r="N1447" s="16">
        <f t="shared" si="56"/>
        <v>3.203672230000002E-4</v>
      </c>
      <c r="Y1447">
        <v>0.1111</v>
      </c>
      <c r="Z1447">
        <v>-7.081101E-4</v>
      </c>
    </row>
    <row r="1448" spans="12:26" x14ac:dyDescent="0.35">
      <c r="L1448" s="3">
        <v>129.20000000000002</v>
      </c>
      <c r="M1448">
        <v>-7.7271616000000002E-4</v>
      </c>
      <c r="N1448" s="16">
        <f t="shared" si="56"/>
        <v>-5.7972317699999981E-4</v>
      </c>
      <c r="Y1448">
        <v>0.11119999999999999</v>
      </c>
      <c r="Z1448">
        <v>-6.8249027999999997E-4</v>
      </c>
    </row>
    <row r="1449" spans="12:26" x14ac:dyDescent="0.35">
      <c r="L1449" s="3">
        <v>129.30000000000001</v>
      </c>
      <c r="M1449">
        <v>-7.9294247E-4</v>
      </c>
      <c r="N1449" s="16">
        <f t="shared" si="56"/>
        <v>-3.7746007699999994E-4</v>
      </c>
      <c r="Y1449">
        <v>0.1113</v>
      </c>
      <c r="Z1449">
        <v>-6.1433468000000001E-4</v>
      </c>
    </row>
    <row r="1450" spans="12:26" x14ac:dyDescent="0.35">
      <c r="L1450" s="3">
        <v>129.39999999999998</v>
      </c>
      <c r="M1450">
        <v>-8.3208887999999999E-4</v>
      </c>
      <c r="N1450" s="16">
        <f t="shared" si="56"/>
        <v>1.4004022999999878E-5</v>
      </c>
      <c r="Y1450">
        <v>0.1114</v>
      </c>
      <c r="Z1450">
        <v>-6.4059375999999996E-4</v>
      </c>
    </row>
    <row r="1451" spans="12:26" x14ac:dyDescent="0.35">
      <c r="L1451" s="3">
        <v>129.5</v>
      </c>
      <c r="M1451">
        <v>-8.9011582E-4</v>
      </c>
      <c r="N1451" s="16">
        <f t="shared" si="56"/>
        <v>5.9427342300000002E-4</v>
      </c>
      <c r="Y1451">
        <v>0.1115</v>
      </c>
      <c r="Z1451">
        <v>-6.6881982000000005E-4</v>
      </c>
    </row>
    <row r="1452" spans="12:26" x14ac:dyDescent="0.35">
      <c r="L1452" s="3">
        <v>129.6</v>
      </c>
      <c r="M1452">
        <v>-8.5587754999999998E-4</v>
      </c>
      <c r="N1452" s="16">
        <f t="shared" si="56"/>
        <v>2.5189072299999977E-4</v>
      </c>
      <c r="Y1452">
        <v>0.1116</v>
      </c>
      <c r="Z1452">
        <v>-6.4093798000000005E-4</v>
      </c>
    </row>
    <row r="1453" spans="12:26" x14ac:dyDescent="0.35">
      <c r="L1453" s="3">
        <v>129.70000000000002</v>
      </c>
      <c r="M1453">
        <v>-9.0143622000000002E-4</v>
      </c>
      <c r="N1453" s="16">
        <f t="shared" si="56"/>
        <v>7.0747742300000024E-4</v>
      </c>
      <c r="Y1453">
        <v>0.11169999999999999</v>
      </c>
      <c r="Z1453">
        <v>-5.5940698000000002E-4</v>
      </c>
    </row>
    <row r="1454" spans="12:26" x14ac:dyDescent="0.35">
      <c r="L1454" s="3">
        <v>129.80000000000001</v>
      </c>
      <c r="M1454">
        <v>-9.1762517999999997E-4</v>
      </c>
      <c r="N1454" s="16">
        <f t="shared" si="56"/>
        <v>8.693670229999997E-4</v>
      </c>
      <c r="Y1454">
        <v>0.1118</v>
      </c>
      <c r="Z1454">
        <v>-4.3932329999999998E-4</v>
      </c>
    </row>
    <row r="1455" spans="12:26" x14ac:dyDescent="0.35">
      <c r="L1455" s="3">
        <v>129.89999999999998</v>
      </c>
      <c r="M1455">
        <v>-8.6090443999999999E-4</v>
      </c>
      <c r="N1455" s="16">
        <f t="shared" si="56"/>
        <v>3.0215962299999987E-4</v>
      </c>
      <c r="Y1455">
        <v>0.1119</v>
      </c>
      <c r="Z1455">
        <v>-4.8205577999999998E-4</v>
      </c>
    </row>
    <row r="1456" spans="12:26" x14ac:dyDescent="0.35">
      <c r="L1456" s="3">
        <v>130</v>
      </c>
      <c r="M1456">
        <v>-8.3133682999999995E-4</v>
      </c>
      <c r="N1456" s="16">
        <f t="shared" si="56"/>
        <v>6.483522999999481E-6</v>
      </c>
      <c r="Y1456">
        <v>0.112</v>
      </c>
      <c r="Z1456">
        <v>-4.8121981999999999E-4</v>
      </c>
    </row>
    <row r="1457" spans="12:26" x14ac:dyDescent="0.35">
      <c r="L1457" s="3">
        <v>130.1</v>
      </c>
      <c r="M1457">
        <v>-8.4625917E-4</v>
      </c>
      <c r="N1457" s="16">
        <f t="shared" si="56"/>
        <v>1.5570692300000003E-4</v>
      </c>
      <c r="Y1457">
        <v>0.11210000000000001</v>
      </c>
      <c r="Z1457">
        <v>-4.8362935999999999E-4</v>
      </c>
    </row>
    <row r="1458" spans="12:26" x14ac:dyDescent="0.35">
      <c r="L1458" s="3">
        <v>130.20000000000002</v>
      </c>
      <c r="M1458">
        <v>-8.3992607999999996E-4</v>
      </c>
      <c r="N1458" s="16">
        <f t="shared" si="56"/>
        <v>9.2376022999999608E-5</v>
      </c>
      <c r="Y1458">
        <v>0.11219999999999999</v>
      </c>
      <c r="Z1458">
        <v>-5.6427522999999999E-4</v>
      </c>
    </row>
    <row r="1459" spans="12:26" x14ac:dyDescent="0.35">
      <c r="L1459" s="3">
        <v>130.30000000000001</v>
      </c>
      <c r="M1459">
        <v>-9.810748299999999E-4</v>
      </c>
      <c r="N1459" s="16">
        <f t="shared" si="56"/>
        <v>1.503863522999999E-3</v>
      </c>
      <c r="Y1459">
        <v>0.1123</v>
      </c>
      <c r="Z1459">
        <v>-6.613945E-4</v>
      </c>
    </row>
    <row r="1460" spans="12:26" x14ac:dyDescent="0.35">
      <c r="L1460" s="3">
        <v>130.39999999999998</v>
      </c>
      <c r="M1460">
        <v>-1.0833147E-3</v>
      </c>
      <c r="N1460" s="16">
        <f t="shared" si="56"/>
        <v>2.5262622229999996E-3</v>
      </c>
      <c r="Y1460">
        <v>0.1124</v>
      </c>
      <c r="Z1460">
        <v>-6.9984881E-4</v>
      </c>
    </row>
    <row r="1461" spans="12:26" x14ac:dyDescent="0.35">
      <c r="L1461" s="3">
        <v>130.5</v>
      </c>
      <c r="M1461">
        <v>-1.1013244E-3</v>
      </c>
      <c r="N1461" s="16">
        <f t="shared" si="56"/>
        <v>2.7063592230000002E-3</v>
      </c>
      <c r="Y1461">
        <v>0.1125</v>
      </c>
      <c r="Z1461">
        <v>-7.1120807999999996E-4</v>
      </c>
    </row>
    <row r="1462" spans="12:26" x14ac:dyDescent="0.35">
      <c r="L1462" s="3">
        <v>130.6</v>
      </c>
      <c r="M1462">
        <v>-1.0856104E-3</v>
      </c>
      <c r="N1462" s="16">
        <f t="shared" si="56"/>
        <v>2.5492192230000001E-3</v>
      </c>
      <c r="Y1462">
        <v>0.11260000000000001</v>
      </c>
      <c r="Z1462">
        <v>-6.4988771000000002E-4</v>
      </c>
    </row>
    <row r="1463" spans="12:26" x14ac:dyDescent="0.35">
      <c r="L1463" s="3">
        <v>130.70000000000002</v>
      </c>
      <c r="M1463">
        <v>-1.1575305999999999E-3</v>
      </c>
      <c r="N1463" s="16">
        <f t="shared" si="56"/>
        <v>3.2684212229999992E-3</v>
      </c>
      <c r="Y1463">
        <v>0.11269999999999999</v>
      </c>
      <c r="Z1463">
        <v>-5.8556771000000004E-4</v>
      </c>
    </row>
    <row r="1464" spans="12:26" x14ac:dyDescent="0.35">
      <c r="L1464" s="3">
        <v>130.80000000000001</v>
      </c>
      <c r="M1464">
        <v>-1.1146634E-3</v>
      </c>
      <c r="N1464" s="16">
        <f t="shared" si="56"/>
        <v>2.8397492230000003E-3</v>
      </c>
      <c r="Y1464">
        <v>0.1128</v>
      </c>
      <c r="Z1464">
        <v>-6.0813871999999998E-4</v>
      </c>
    </row>
    <row r="1465" spans="12:26" x14ac:dyDescent="0.35">
      <c r="L1465" s="3">
        <v>130.89999999999998</v>
      </c>
      <c r="M1465">
        <v>-1.0472159999999999E-3</v>
      </c>
      <c r="N1465" s="16">
        <f t="shared" si="56"/>
        <v>2.165275222999999E-3</v>
      </c>
      <c r="Y1465">
        <v>0.1129</v>
      </c>
      <c r="Z1465">
        <v>-5.9151780000000001E-4</v>
      </c>
    </row>
    <row r="1466" spans="12:26" x14ac:dyDescent="0.35">
      <c r="L1466" s="3">
        <v>131</v>
      </c>
      <c r="M1466">
        <v>-9.2704565000000004E-4</v>
      </c>
      <c r="N1466" s="16">
        <f t="shared" si="56"/>
        <v>9.6357172300000045E-4</v>
      </c>
      <c r="Y1466">
        <v>0.113</v>
      </c>
      <c r="Z1466">
        <v>-5.4116330999999995E-4</v>
      </c>
    </row>
    <row r="1467" spans="12:26" x14ac:dyDescent="0.35">
      <c r="L1467" s="3">
        <v>131.1</v>
      </c>
      <c r="M1467">
        <v>-7.8304701E-4</v>
      </c>
      <c r="N1467" s="16">
        <f t="shared" si="56"/>
        <v>-4.7641467699999999E-4</v>
      </c>
      <c r="Y1467">
        <v>0.11310000000000001</v>
      </c>
      <c r="Z1467">
        <v>-6.0553248000000002E-4</v>
      </c>
    </row>
    <row r="1468" spans="12:26" x14ac:dyDescent="0.35">
      <c r="L1468" s="3">
        <v>131.20000000000002</v>
      </c>
      <c r="M1468">
        <v>-7.7196410999999998E-4</v>
      </c>
      <c r="N1468" s="16">
        <f t="shared" si="56"/>
        <v>-5.8724367700000021E-4</v>
      </c>
      <c r="Y1468">
        <v>0.1132</v>
      </c>
      <c r="Z1468">
        <v>-6.4423265999999997E-4</v>
      </c>
    </row>
    <row r="1469" spans="12:26" x14ac:dyDescent="0.35">
      <c r="L1469" s="3">
        <v>131.30000000000001</v>
      </c>
      <c r="M1469">
        <v>-7.4991703999999996E-4</v>
      </c>
      <c r="N1469" s="16">
        <f t="shared" si="56"/>
        <v>-8.077143770000004E-4</v>
      </c>
      <c r="Y1469">
        <v>0.1133</v>
      </c>
      <c r="Z1469">
        <v>-5.8399413000000003E-4</v>
      </c>
    </row>
    <row r="1470" spans="12:26" x14ac:dyDescent="0.35">
      <c r="L1470" s="3">
        <v>131.39999999999998</v>
      </c>
      <c r="M1470">
        <v>-9.0776930999999996E-4</v>
      </c>
      <c r="N1470" s="16">
        <f t="shared" si="56"/>
        <v>7.7080832299999957E-4</v>
      </c>
      <c r="Y1470">
        <v>0.1134</v>
      </c>
      <c r="Z1470">
        <v>-5.7765064000000002E-4</v>
      </c>
    </row>
    <row r="1471" spans="12:26" x14ac:dyDescent="0.35">
      <c r="L1471" s="3">
        <v>131.5</v>
      </c>
      <c r="M1471">
        <v>-8.6236896999999999E-4</v>
      </c>
      <c r="N1471" s="16">
        <f t="shared" si="56"/>
        <v>3.1680492299999996E-4</v>
      </c>
      <c r="Y1471">
        <v>0.1135</v>
      </c>
      <c r="Z1471">
        <v>-5.4155670000000003E-4</v>
      </c>
    </row>
    <row r="1472" spans="12:26" x14ac:dyDescent="0.35">
      <c r="L1472" s="3">
        <v>131.6</v>
      </c>
      <c r="M1472">
        <v>-9.513093E-4</v>
      </c>
      <c r="N1472" s="16">
        <f t="shared" si="56"/>
        <v>1.206208223E-3</v>
      </c>
      <c r="Y1472">
        <v>0.11360000000000001</v>
      </c>
      <c r="Z1472">
        <v>-5.3781944999999997E-4</v>
      </c>
    </row>
    <row r="1473" spans="12:26" x14ac:dyDescent="0.35">
      <c r="L1473" s="3">
        <v>131.70000000000002</v>
      </c>
      <c r="M1473">
        <v>-8.8841379999999995E-4</v>
      </c>
      <c r="N1473" s="16">
        <f t="shared" si="56"/>
        <v>5.7725322299999955E-4</v>
      </c>
      <c r="Y1473">
        <v>0.1137</v>
      </c>
      <c r="Z1473">
        <v>-5.8384661000000001E-4</v>
      </c>
    </row>
    <row r="1474" spans="12:26" x14ac:dyDescent="0.35">
      <c r="L1474" s="3">
        <v>131.80000000000001</v>
      </c>
      <c r="M1474">
        <v>-8.4091563E-4</v>
      </c>
      <c r="N1474" s="16">
        <f t="shared" si="56"/>
        <v>1.0227152299999999E-4</v>
      </c>
      <c r="Y1474">
        <v>0.1138</v>
      </c>
      <c r="Z1474">
        <v>-6.1020403999999999E-4</v>
      </c>
    </row>
    <row r="1475" spans="12:26" x14ac:dyDescent="0.35">
      <c r="L1475" s="3">
        <v>131.89999999999998</v>
      </c>
      <c r="M1475">
        <v>-7.7924715999999996E-4</v>
      </c>
      <c r="N1475" s="16">
        <f t="shared" si="56"/>
        <v>-5.144131770000004E-4</v>
      </c>
      <c r="Y1475">
        <v>0.1139</v>
      </c>
      <c r="Z1475">
        <v>-6.6759046000000003E-4</v>
      </c>
    </row>
    <row r="1476" spans="12:26" x14ac:dyDescent="0.35">
      <c r="L1476" s="3">
        <v>132</v>
      </c>
      <c r="M1476">
        <v>-7.7382445000000004E-4</v>
      </c>
      <c r="N1476" s="16">
        <f t="shared" si="56"/>
        <v>-5.6864027699999957E-4</v>
      </c>
      <c r="Y1476">
        <v>0.114</v>
      </c>
      <c r="Z1476">
        <v>-7.9165724999999995E-4</v>
      </c>
    </row>
    <row r="1477" spans="12:26" x14ac:dyDescent="0.35">
      <c r="L1477" s="3">
        <v>132.1</v>
      </c>
      <c r="M1477">
        <v>-8.5967740999999998E-4</v>
      </c>
      <c r="N1477" s="16">
        <f t="shared" si="56"/>
        <v>2.8988932299999978E-4</v>
      </c>
      <c r="Y1477">
        <v>0.11409999999999999</v>
      </c>
      <c r="Z1477">
        <v>-8.2076844000000002E-4</v>
      </c>
    </row>
    <row r="1478" spans="12:26" x14ac:dyDescent="0.35">
      <c r="L1478" s="3">
        <v>132.20000000000002</v>
      </c>
      <c r="M1478">
        <v>-8.5682751000000002E-4</v>
      </c>
      <c r="N1478" s="16">
        <f t="shared" si="56"/>
        <v>2.6139032300000024E-4</v>
      </c>
      <c r="Y1478">
        <v>0.1142</v>
      </c>
      <c r="Z1478">
        <v>-7.4956404000000004E-4</v>
      </c>
    </row>
    <row r="1479" spans="12:26" x14ac:dyDescent="0.35">
      <c r="L1479" s="3">
        <v>132.30000000000001</v>
      </c>
      <c r="M1479">
        <v>-8.0018593999999995E-4</v>
      </c>
      <c r="N1479" s="16">
        <f t="shared" ref="N1479:N1542" si="57">(M$3-M1479)*10</f>
        <v>-3.0502537700000045E-4</v>
      </c>
      <c r="Y1479">
        <v>0.1143</v>
      </c>
      <c r="Z1479">
        <v>-6.3995450000000004E-4</v>
      </c>
    </row>
    <row r="1480" spans="12:26" x14ac:dyDescent="0.35">
      <c r="L1480" s="3">
        <v>132.39999999999998</v>
      </c>
      <c r="M1480">
        <v>-7.9880057999999997E-4</v>
      </c>
      <c r="N1480" s="16">
        <f t="shared" si="57"/>
        <v>-3.188789770000003E-4</v>
      </c>
      <c r="Y1480">
        <v>0.1144</v>
      </c>
      <c r="Z1480">
        <v>-5.2060843999999996E-4</v>
      </c>
    </row>
    <row r="1481" spans="12:26" x14ac:dyDescent="0.35">
      <c r="L1481" s="3">
        <v>132.5</v>
      </c>
      <c r="M1481">
        <v>-7.478192E-4</v>
      </c>
      <c r="N1481" s="16">
        <f t="shared" si="57"/>
        <v>-8.2869277699999994E-4</v>
      </c>
      <c r="Y1481">
        <v>0.1145</v>
      </c>
      <c r="Z1481">
        <v>-4.0927779999999999E-4</v>
      </c>
    </row>
    <row r="1482" spans="12:26" x14ac:dyDescent="0.35">
      <c r="L1482" s="3">
        <v>132.6</v>
      </c>
      <c r="M1482">
        <v>-8.4352802999999995E-4</v>
      </c>
      <c r="N1482" s="16">
        <f t="shared" si="57"/>
        <v>1.2839552299999954E-4</v>
      </c>
      <c r="Y1482">
        <v>0.11459999999999999</v>
      </c>
      <c r="Z1482">
        <v>-5.0713468000000001E-4</v>
      </c>
    </row>
    <row r="1483" spans="12:26" x14ac:dyDescent="0.35">
      <c r="L1483" s="3">
        <v>132.70000000000002</v>
      </c>
      <c r="M1483">
        <v>-9.4889480999999995E-4</v>
      </c>
      <c r="N1483" s="16">
        <f t="shared" si="57"/>
        <v>1.1820633229999995E-3</v>
      </c>
      <c r="Y1483">
        <v>0.1147</v>
      </c>
      <c r="Z1483">
        <v>-7.1233908999999995E-4</v>
      </c>
    </row>
    <row r="1484" spans="12:26" x14ac:dyDescent="0.35">
      <c r="L1484" s="3">
        <v>132.80000000000001</v>
      </c>
      <c r="M1484">
        <v>-9.2914349E-4</v>
      </c>
      <c r="N1484" s="16">
        <f t="shared" si="57"/>
        <v>9.8455012299999999E-4</v>
      </c>
      <c r="Y1484">
        <v>0.1148</v>
      </c>
      <c r="Z1484">
        <v>-9.6278385999999997E-4</v>
      </c>
    </row>
    <row r="1485" spans="12:26" x14ac:dyDescent="0.35">
      <c r="L1485" s="3">
        <v>132.89999999999998</v>
      </c>
      <c r="M1485">
        <v>-8.7091863999999998E-4</v>
      </c>
      <c r="N1485" s="16">
        <f t="shared" si="57"/>
        <v>4.0230162299999977E-4</v>
      </c>
      <c r="Y1485">
        <v>0.1149</v>
      </c>
      <c r="Z1485">
        <v>-1.0734261E-3</v>
      </c>
    </row>
    <row r="1486" spans="12:26" x14ac:dyDescent="0.35">
      <c r="L1486" s="3">
        <v>133</v>
      </c>
      <c r="M1486">
        <v>-8.2322255000000005E-4</v>
      </c>
      <c r="N1486" s="16">
        <f t="shared" si="57"/>
        <v>-7.4659276999999467E-5</v>
      </c>
      <c r="Y1486">
        <v>0.115</v>
      </c>
      <c r="Z1486">
        <v>-1.0490848000000001E-3</v>
      </c>
    </row>
    <row r="1487" spans="12:26" x14ac:dyDescent="0.35">
      <c r="L1487" s="3">
        <v>133.1</v>
      </c>
      <c r="M1487">
        <v>-8.3046602999999996E-4</v>
      </c>
      <c r="N1487" s="16">
        <f t="shared" si="57"/>
        <v>-2.2244770000003685E-6</v>
      </c>
      <c r="Y1487">
        <v>0.11509999999999999</v>
      </c>
      <c r="Z1487">
        <v>-9.1823193000000001E-4</v>
      </c>
    </row>
    <row r="1488" spans="12:26" x14ac:dyDescent="0.35">
      <c r="L1488" s="3">
        <v>133.20000000000002</v>
      </c>
      <c r="M1488">
        <v>-7.9040923E-4</v>
      </c>
      <c r="N1488" s="16">
        <f t="shared" si="57"/>
        <v>-4.0279247699999995E-4</v>
      </c>
      <c r="Y1488">
        <v>0.1152</v>
      </c>
      <c r="Z1488">
        <v>-6.7024586999999997E-4</v>
      </c>
    </row>
    <row r="1489" spans="12:26" x14ac:dyDescent="0.35">
      <c r="L1489" s="3">
        <v>133.30000000000001</v>
      </c>
      <c r="M1489">
        <v>-7.0443752999999997E-4</v>
      </c>
      <c r="N1489" s="16">
        <f t="shared" si="57"/>
        <v>-1.2625094770000002E-3</v>
      </c>
      <c r="Y1489">
        <v>0.1153</v>
      </c>
      <c r="Z1489">
        <v>-4.6656587E-4</v>
      </c>
    </row>
    <row r="1490" spans="12:26" x14ac:dyDescent="0.35">
      <c r="L1490" s="3">
        <v>133.39999999999998</v>
      </c>
      <c r="M1490">
        <v>-6.9865859000000003E-4</v>
      </c>
      <c r="N1490" s="16">
        <f t="shared" si="57"/>
        <v>-1.3202988769999997E-3</v>
      </c>
      <c r="Y1490">
        <v>0.1154</v>
      </c>
      <c r="Z1490">
        <v>-3.8946055000000003E-4</v>
      </c>
    </row>
    <row r="1491" spans="12:26" x14ac:dyDescent="0.35">
      <c r="L1491" s="3">
        <v>133.5</v>
      </c>
      <c r="M1491">
        <v>-7.4421725999999997E-4</v>
      </c>
      <c r="N1491" s="16">
        <f t="shared" si="57"/>
        <v>-8.6471217700000028E-4</v>
      </c>
      <c r="Y1491">
        <v>0.11550000000000001</v>
      </c>
      <c r="Z1491">
        <v>-3.8070752000000002E-4</v>
      </c>
    </row>
    <row r="1492" spans="12:26" x14ac:dyDescent="0.35">
      <c r="L1492" s="3">
        <v>133.6</v>
      </c>
      <c r="M1492">
        <v>-7.0526875000000004E-4</v>
      </c>
      <c r="N1492" s="16">
        <f t="shared" si="57"/>
        <v>-1.2541972769999996E-3</v>
      </c>
      <c r="Y1492">
        <v>0.11559999999999999</v>
      </c>
      <c r="Z1492">
        <v>-4.1537540999999999E-4</v>
      </c>
    </row>
    <row r="1493" spans="12:26" x14ac:dyDescent="0.35">
      <c r="L1493" s="3">
        <v>133.70000000000002</v>
      </c>
      <c r="M1493">
        <v>-7.8059294000000002E-4</v>
      </c>
      <c r="N1493" s="16">
        <f t="shared" si="57"/>
        <v>-5.0095537699999977E-4</v>
      </c>
      <c r="Y1493">
        <v>0.1157</v>
      </c>
      <c r="Z1493">
        <v>-5.3378715999999999E-4</v>
      </c>
    </row>
    <row r="1494" spans="12:26" x14ac:dyDescent="0.35">
      <c r="L1494" s="3">
        <v>133.80000000000001</v>
      </c>
      <c r="M1494">
        <v>-8.1586034000000001E-4</v>
      </c>
      <c r="N1494" s="16">
        <f t="shared" si="57"/>
        <v>-1.482813769999999E-4</v>
      </c>
      <c r="Y1494">
        <v>0.1158</v>
      </c>
      <c r="Z1494">
        <v>-5.0280734000000002E-4</v>
      </c>
    </row>
    <row r="1495" spans="12:26" x14ac:dyDescent="0.35">
      <c r="L1495" s="3">
        <v>133.89999999999998</v>
      </c>
      <c r="M1495">
        <v>-8.4143019E-4</v>
      </c>
      <c r="N1495" s="16">
        <f t="shared" si="57"/>
        <v>1.07417123E-4</v>
      </c>
      <c r="Y1495">
        <v>0.1159</v>
      </c>
      <c r="Z1495">
        <v>-4.0229505000000001E-4</v>
      </c>
    </row>
    <row r="1496" spans="12:26" x14ac:dyDescent="0.35">
      <c r="L1496" s="3">
        <v>134</v>
      </c>
      <c r="M1496">
        <v>-7.4326728999999996E-4</v>
      </c>
      <c r="N1496" s="16">
        <f t="shared" si="57"/>
        <v>-8.7421187700000035E-4</v>
      </c>
      <c r="Y1496">
        <v>0.11600000000000001</v>
      </c>
      <c r="Z1496">
        <v>-3.9575485999999998E-4</v>
      </c>
    </row>
    <row r="1497" spans="12:26" x14ac:dyDescent="0.35">
      <c r="L1497" s="3">
        <v>134.1</v>
      </c>
      <c r="M1497">
        <v>-6.6350993999999999E-4</v>
      </c>
      <c r="N1497" s="16">
        <f t="shared" si="57"/>
        <v>-1.6717853770000001E-3</v>
      </c>
      <c r="Y1497">
        <v>0.11609999999999999</v>
      </c>
      <c r="Z1497">
        <v>-4.6877871999999999E-4</v>
      </c>
    </row>
    <row r="1498" spans="12:26" x14ac:dyDescent="0.35">
      <c r="L1498" s="3">
        <v>134.20000000000002</v>
      </c>
      <c r="M1498">
        <v>-6.1965328999999999E-4</v>
      </c>
      <c r="N1498" s="16">
        <f t="shared" si="57"/>
        <v>-2.1103518770000003E-3</v>
      </c>
      <c r="Y1498">
        <v>0.1162</v>
      </c>
      <c r="Z1498">
        <v>-4.9287413000000005E-4</v>
      </c>
    </row>
    <row r="1499" spans="12:26" x14ac:dyDescent="0.35">
      <c r="L1499" s="3">
        <v>134.30000000000001</v>
      </c>
      <c r="M1499">
        <v>-7.1282888000000005E-4</v>
      </c>
      <c r="N1499" s="16">
        <f t="shared" si="57"/>
        <v>-1.1785959769999995E-3</v>
      </c>
      <c r="Y1499">
        <v>0.1163</v>
      </c>
      <c r="Z1499">
        <v>-5.0851156000000005E-4</v>
      </c>
    </row>
    <row r="1500" spans="12:26" x14ac:dyDescent="0.35">
      <c r="L1500" s="3">
        <v>134.4</v>
      </c>
      <c r="M1500">
        <v>-8.0319416000000003E-4</v>
      </c>
      <c r="N1500" s="16">
        <f t="shared" si="57"/>
        <v>-2.7494317699999966E-4</v>
      </c>
      <c r="Y1500">
        <v>0.1164</v>
      </c>
      <c r="Z1500">
        <v>-4.7999046000000002E-4</v>
      </c>
    </row>
    <row r="1501" spans="12:26" x14ac:dyDescent="0.35">
      <c r="L1501" s="3">
        <v>134.5</v>
      </c>
      <c r="M1501">
        <v>-8.4673414999999997E-4</v>
      </c>
      <c r="N1501" s="16">
        <f t="shared" si="57"/>
        <v>1.6045672299999972E-4</v>
      </c>
      <c r="Y1501">
        <v>0.11650000000000001</v>
      </c>
      <c r="Z1501">
        <v>-5.2975486000000004E-4</v>
      </c>
    </row>
    <row r="1502" spans="12:26" x14ac:dyDescent="0.35">
      <c r="L1502" s="3">
        <v>134.6</v>
      </c>
      <c r="M1502">
        <v>-8.9185741999999997E-4</v>
      </c>
      <c r="N1502" s="16">
        <f t="shared" si="57"/>
        <v>6.1168942299999972E-4</v>
      </c>
      <c r="Y1502">
        <v>0.1166</v>
      </c>
      <c r="Z1502">
        <v>-6.2608734000000005E-4</v>
      </c>
    </row>
    <row r="1503" spans="12:26" x14ac:dyDescent="0.35">
      <c r="L1503" s="3">
        <v>134.69999999999999</v>
      </c>
      <c r="M1503">
        <v>-8.1170424999999998E-4</v>
      </c>
      <c r="N1503" s="16">
        <f t="shared" si="57"/>
        <v>-1.8984227700000016E-4</v>
      </c>
      <c r="Y1503">
        <v>0.1167</v>
      </c>
      <c r="Z1503">
        <v>-6.2554641999999999E-4</v>
      </c>
    </row>
    <row r="1504" spans="12:26" x14ac:dyDescent="0.35">
      <c r="L1504" s="3">
        <v>134.80000000000001</v>
      </c>
      <c r="M1504">
        <v>-8.2417251999999995E-4</v>
      </c>
      <c r="N1504" s="16">
        <f t="shared" si="57"/>
        <v>-6.5159577000000477E-5</v>
      </c>
      <c r="Y1504">
        <v>0.1168</v>
      </c>
      <c r="Z1504">
        <v>-5.3998312000000002E-4</v>
      </c>
    </row>
    <row r="1505" spans="12:26" x14ac:dyDescent="0.35">
      <c r="L1505" s="3">
        <v>134.9</v>
      </c>
      <c r="M1505">
        <v>-8.1859147999999995E-4</v>
      </c>
      <c r="N1505" s="16">
        <f t="shared" si="57"/>
        <v>-1.209699770000005E-4</v>
      </c>
      <c r="Y1505">
        <v>0.1169</v>
      </c>
      <c r="Z1505">
        <v>-5.0251229999999998E-4</v>
      </c>
    </row>
    <row r="1506" spans="12:26" x14ac:dyDescent="0.35">
      <c r="L1506" s="3">
        <v>135</v>
      </c>
      <c r="M1506">
        <v>-8.5286933000000001E-4</v>
      </c>
      <c r="N1506" s="16">
        <f t="shared" si="57"/>
        <v>2.2180852300000007E-4</v>
      </c>
      <c r="Y1506">
        <v>0.11700000000000001</v>
      </c>
      <c r="Z1506">
        <v>-5.5124404000000005E-4</v>
      </c>
    </row>
    <row r="1507" spans="12:26" x14ac:dyDescent="0.35">
      <c r="L1507" s="3">
        <v>135.1</v>
      </c>
      <c r="M1507">
        <v>-8.1277295999999998E-4</v>
      </c>
      <c r="N1507" s="16">
        <f t="shared" si="57"/>
        <v>-1.7915517700000023E-4</v>
      </c>
      <c r="Y1507">
        <v>0.1171</v>
      </c>
      <c r="Z1507">
        <v>-4.6066496000000002E-4</v>
      </c>
    </row>
    <row r="1508" spans="12:26" x14ac:dyDescent="0.35">
      <c r="L1508" s="3">
        <v>135.19999999999999</v>
      </c>
      <c r="M1508">
        <v>-7.1840990999999998E-4</v>
      </c>
      <c r="N1508" s="16">
        <f t="shared" si="57"/>
        <v>-1.1227856770000002E-3</v>
      </c>
      <c r="Y1508">
        <v>0.1172</v>
      </c>
      <c r="Z1508">
        <v>-4.6120587000000001E-4</v>
      </c>
    </row>
    <row r="1509" spans="12:26" x14ac:dyDescent="0.35">
      <c r="L1509" s="3">
        <v>135.30000000000001</v>
      </c>
      <c r="M1509">
        <v>-7.1045397000000002E-4</v>
      </c>
      <c r="N1509" s="16">
        <f t="shared" si="57"/>
        <v>-1.2023450769999998E-3</v>
      </c>
      <c r="Y1509">
        <v>0.1173</v>
      </c>
      <c r="Z1509">
        <v>-5.3644257000000004E-4</v>
      </c>
    </row>
    <row r="1510" spans="12:26" x14ac:dyDescent="0.35">
      <c r="L1510" s="3">
        <v>135.4</v>
      </c>
      <c r="M1510">
        <v>-7.2181394999999997E-4</v>
      </c>
      <c r="N1510" s="16">
        <f t="shared" si="57"/>
        <v>-1.0887452770000003E-3</v>
      </c>
      <c r="Y1510">
        <v>0.1174</v>
      </c>
      <c r="Z1510">
        <v>-5.8423999999999998E-4</v>
      </c>
    </row>
    <row r="1511" spans="12:26" x14ac:dyDescent="0.35">
      <c r="L1511" s="3">
        <v>135.5</v>
      </c>
      <c r="M1511">
        <v>-7.9812768999999999E-4</v>
      </c>
      <c r="N1511" s="16">
        <f t="shared" si="57"/>
        <v>-3.2560787700000008E-4</v>
      </c>
      <c r="Y1511">
        <v>0.11749999999999999</v>
      </c>
      <c r="Z1511">
        <v>-6.1969468000000005E-4</v>
      </c>
    </row>
    <row r="1512" spans="12:26" x14ac:dyDescent="0.35">
      <c r="L1512" s="3">
        <v>135.6</v>
      </c>
      <c r="M1512">
        <v>-8.0224419000000003E-4</v>
      </c>
      <c r="N1512" s="16">
        <f t="shared" si="57"/>
        <v>-2.8444287699999973E-4</v>
      </c>
      <c r="Y1512">
        <v>0.1176</v>
      </c>
      <c r="Z1512">
        <v>-5.3132844000000005E-4</v>
      </c>
    </row>
    <row r="1513" spans="12:26" x14ac:dyDescent="0.35">
      <c r="L1513" s="3">
        <v>135.69999999999999</v>
      </c>
      <c r="M1513">
        <v>-8.1431665000000005E-4</v>
      </c>
      <c r="N1513" s="16">
        <f t="shared" si="57"/>
        <v>-1.6371827699999952E-4</v>
      </c>
      <c r="Y1513">
        <v>0.1177</v>
      </c>
      <c r="Z1513">
        <v>-4.7325357999999999E-4</v>
      </c>
    </row>
    <row r="1514" spans="12:26" x14ac:dyDescent="0.35">
      <c r="L1514" s="3">
        <v>135.80000000000001</v>
      </c>
      <c r="M1514">
        <v>-7.9951304999999998E-4</v>
      </c>
      <c r="N1514" s="16">
        <f t="shared" si="57"/>
        <v>-3.1175427700000022E-4</v>
      </c>
      <c r="Y1514">
        <v>0.1178</v>
      </c>
      <c r="Z1514">
        <v>-5.5699742999999996E-4</v>
      </c>
    </row>
    <row r="1515" spans="12:26" x14ac:dyDescent="0.35">
      <c r="L1515" s="3">
        <v>135.9</v>
      </c>
      <c r="M1515">
        <v>-7.9412991999999998E-4</v>
      </c>
      <c r="N1515" s="16">
        <f t="shared" si="57"/>
        <v>-3.6558557700000016E-4</v>
      </c>
      <c r="Y1515">
        <v>0.1179</v>
      </c>
      <c r="Z1515">
        <v>-4.7659743000000001E-4</v>
      </c>
    </row>
    <row r="1516" spans="12:26" x14ac:dyDescent="0.35">
      <c r="L1516" s="3">
        <v>136</v>
      </c>
      <c r="M1516">
        <v>-7.9492156000000001E-4</v>
      </c>
      <c r="N1516" s="16">
        <f t="shared" si="57"/>
        <v>-3.5766917699999986E-4</v>
      </c>
      <c r="Y1516">
        <v>0.11799999999999999</v>
      </c>
      <c r="Z1516">
        <v>-4.1183486000000001E-4</v>
      </c>
    </row>
    <row r="1517" spans="12:26" x14ac:dyDescent="0.35">
      <c r="L1517" s="3">
        <v>136.1</v>
      </c>
      <c r="M1517">
        <v>-6.7629485999999995E-4</v>
      </c>
      <c r="N1517" s="16">
        <f t="shared" si="57"/>
        <v>-1.5439361770000005E-3</v>
      </c>
      <c r="Y1517">
        <v>0.1181</v>
      </c>
      <c r="Z1517">
        <v>-3.4274495999999998E-4</v>
      </c>
    </row>
    <row r="1518" spans="12:26" x14ac:dyDescent="0.35">
      <c r="L1518" s="3">
        <v>136.19999999999999</v>
      </c>
      <c r="M1518">
        <v>-5.7156139000000001E-4</v>
      </c>
      <c r="N1518" s="16">
        <f t="shared" si="57"/>
        <v>-2.5912708770000001E-3</v>
      </c>
      <c r="Y1518">
        <v>0.1182</v>
      </c>
      <c r="Z1518">
        <v>-3.8115008999999999E-4</v>
      </c>
    </row>
    <row r="1519" spans="12:26" x14ac:dyDescent="0.35">
      <c r="L1519" s="3">
        <v>136.30000000000001</v>
      </c>
      <c r="M1519">
        <v>-4.5495335999999999E-4</v>
      </c>
      <c r="N1519" s="16">
        <f t="shared" si="57"/>
        <v>-3.7573511770000001E-3</v>
      </c>
      <c r="Y1519">
        <v>0.1183</v>
      </c>
      <c r="Z1519">
        <v>-4.3711046E-4</v>
      </c>
    </row>
    <row r="1520" spans="12:26" x14ac:dyDescent="0.35">
      <c r="L1520" s="3">
        <v>136.4</v>
      </c>
      <c r="M1520">
        <v>-4.5396382000000002E-4</v>
      </c>
      <c r="N1520" s="16">
        <f t="shared" si="57"/>
        <v>-3.767246577E-3</v>
      </c>
      <c r="Y1520">
        <v>0.11840000000000001</v>
      </c>
      <c r="Z1520">
        <v>-4.6863119000000001E-4</v>
      </c>
    </row>
    <row r="1521" spans="12:26" x14ac:dyDescent="0.35">
      <c r="L1521" s="3">
        <v>136.5</v>
      </c>
      <c r="M1521">
        <v>-5.4250833000000001E-4</v>
      </c>
      <c r="N1521" s="16">
        <f t="shared" si="57"/>
        <v>-2.8818014770000001E-3</v>
      </c>
      <c r="Y1521">
        <v>0.11849999999999999</v>
      </c>
      <c r="Z1521">
        <v>-5.1701872E-4</v>
      </c>
    </row>
    <row r="1522" spans="12:26" x14ac:dyDescent="0.35">
      <c r="L1522" s="3">
        <v>136.6</v>
      </c>
      <c r="M1522">
        <v>-6.5959134E-4</v>
      </c>
      <c r="N1522" s="16">
        <f t="shared" si="57"/>
        <v>-1.7109713769999999E-3</v>
      </c>
      <c r="Y1522">
        <v>0.1186</v>
      </c>
      <c r="Z1522">
        <v>-5.6427522999999999E-4</v>
      </c>
    </row>
    <row r="1523" spans="12:26" x14ac:dyDescent="0.35">
      <c r="L1523" s="3">
        <v>136.69999999999999</v>
      </c>
      <c r="M1523">
        <v>-7.2470341999999999E-4</v>
      </c>
      <c r="N1523" s="16">
        <f t="shared" si="57"/>
        <v>-1.0598505770000001E-3</v>
      </c>
      <c r="Y1523">
        <v>0.1187</v>
      </c>
      <c r="Z1523">
        <v>-5.3304953999999997E-4</v>
      </c>
    </row>
    <row r="1524" spans="12:26" x14ac:dyDescent="0.35">
      <c r="L1524" s="3">
        <v>136.80000000000001</v>
      </c>
      <c r="M1524">
        <v>-7.2537630999999997E-4</v>
      </c>
      <c r="N1524" s="16">
        <f t="shared" si="57"/>
        <v>-1.0531216770000003E-3</v>
      </c>
      <c r="Y1524">
        <v>0.1188</v>
      </c>
      <c r="Z1524">
        <v>-5.4209761999999997E-4</v>
      </c>
    </row>
    <row r="1525" spans="12:26" x14ac:dyDescent="0.35">
      <c r="L1525" s="3">
        <v>136.9</v>
      </c>
      <c r="M1525">
        <v>-6.0762041999999996E-4</v>
      </c>
      <c r="N1525" s="16">
        <f t="shared" si="57"/>
        <v>-2.2306805770000004E-3</v>
      </c>
      <c r="Y1525">
        <v>0.11890000000000001</v>
      </c>
      <c r="Z1525">
        <v>-5.7499522999999997E-4</v>
      </c>
    </row>
    <row r="1526" spans="12:26" x14ac:dyDescent="0.35">
      <c r="L1526" s="3">
        <v>137</v>
      </c>
      <c r="M1526">
        <v>-5.7528207999999999E-4</v>
      </c>
      <c r="N1526" s="16">
        <f t="shared" si="57"/>
        <v>-2.5540639770000001E-3</v>
      </c>
      <c r="Y1526">
        <v>0.11899999999999999</v>
      </c>
      <c r="Z1526">
        <v>-6.2112074000000004E-4</v>
      </c>
    </row>
    <row r="1527" spans="12:26" x14ac:dyDescent="0.35">
      <c r="L1527" s="3">
        <v>137.1</v>
      </c>
      <c r="M1527">
        <v>-5.7662786000000005E-4</v>
      </c>
      <c r="N1527" s="16">
        <f t="shared" si="57"/>
        <v>-2.5406061769999997E-3</v>
      </c>
      <c r="Y1527">
        <v>0.1191</v>
      </c>
      <c r="Z1527">
        <v>-6.1261357999999998E-4</v>
      </c>
    </row>
    <row r="1528" spans="12:26" x14ac:dyDescent="0.35">
      <c r="L1528" s="3">
        <v>137.19999999999999</v>
      </c>
      <c r="M1528">
        <v>-7.2102231000000004E-4</v>
      </c>
      <c r="N1528" s="16">
        <f t="shared" si="57"/>
        <v>-1.0966616769999995E-3</v>
      </c>
      <c r="Y1528">
        <v>0.1192</v>
      </c>
      <c r="Z1528">
        <v>-6.1305615E-4</v>
      </c>
    </row>
    <row r="1529" spans="12:26" x14ac:dyDescent="0.35">
      <c r="L1529" s="3">
        <v>137.30000000000001</v>
      </c>
      <c r="M1529">
        <v>-7.5031285000000001E-4</v>
      </c>
      <c r="N1529" s="16">
        <f t="shared" si="57"/>
        <v>-8.0375627699999985E-4</v>
      </c>
      <c r="Y1529">
        <v>0.1193</v>
      </c>
      <c r="Z1529">
        <v>-5.8571522999999995E-4</v>
      </c>
    </row>
    <row r="1530" spans="12:26" x14ac:dyDescent="0.35">
      <c r="L1530" s="3">
        <v>137.4</v>
      </c>
      <c r="M1530">
        <v>-7.2996780000000004E-4</v>
      </c>
      <c r="N1530" s="16">
        <f t="shared" si="57"/>
        <v>-1.0072067769999996E-3</v>
      </c>
      <c r="Y1530">
        <v>0.11940000000000001</v>
      </c>
      <c r="Z1530">
        <v>-5.3019742999999995E-4</v>
      </c>
    </row>
    <row r="1531" spans="12:26" x14ac:dyDescent="0.35">
      <c r="L1531" s="3">
        <v>137.5</v>
      </c>
      <c r="M1531">
        <v>-6.5591022999999995E-4</v>
      </c>
      <c r="N1531" s="16">
        <f t="shared" si="57"/>
        <v>-1.7477824770000005E-3</v>
      </c>
      <c r="Y1531">
        <v>0.1195</v>
      </c>
      <c r="Z1531">
        <v>-4.4591265999999999E-4</v>
      </c>
    </row>
    <row r="1532" spans="12:26" x14ac:dyDescent="0.35">
      <c r="L1532" s="3">
        <v>137.6</v>
      </c>
      <c r="M1532">
        <v>-6.5998716000000002E-4</v>
      </c>
      <c r="N1532" s="16">
        <f t="shared" si="57"/>
        <v>-1.7070131769999998E-3</v>
      </c>
      <c r="Y1532">
        <v>0.1196</v>
      </c>
      <c r="Z1532">
        <v>-3.2823853000000001E-4</v>
      </c>
    </row>
    <row r="1533" spans="12:26" x14ac:dyDescent="0.35">
      <c r="L1533" s="3">
        <v>137.69999999999999</v>
      </c>
      <c r="M1533">
        <v>-7.8791557999999999E-4</v>
      </c>
      <c r="N1533" s="16">
        <f t="shared" si="57"/>
        <v>-4.2772897700000005E-4</v>
      </c>
      <c r="Y1533">
        <v>0.1197</v>
      </c>
      <c r="Z1533">
        <v>-3.7441321000000001E-4</v>
      </c>
    </row>
    <row r="1534" spans="12:26" x14ac:dyDescent="0.35">
      <c r="L1534" s="3">
        <v>137.80000000000001</v>
      </c>
      <c r="M1534">
        <v>-8.3363256999999995E-4</v>
      </c>
      <c r="N1534" s="16">
        <f t="shared" si="57"/>
        <v>2.9440922999999499E-5</v>
      </c>
      <c r="Y1534">
        <v>0.1198</v>
      </c>
      <c r="Z1534">
        <v>-4.2250569E-4</v>
      </c>
    </row>
    <row r="1535" spans="12:26" x14ac:dyDescent="0.35">
      <c r="L1535" s="3">
        <v>137.9</v>
      </c>
      <c r="M1535">
        <v>-8.3442420999999998E-4</v>
      </c>
      <c r="N1535" s="16">
        <f t="shared" si="57"/>
        <v>3.7357322999999809E-5</v>
      </c>
      <c r="Y1535">
        <v>0.11990000000000001</v>
      </c>
      <c r="Z1535">
        <v>-4.6022239E-4</v>
      </c>
    </row>
    <row r="1536" spans="12:26" x14ac:dyDescent="0.35">
      <c r="L1536" s="3">
        <v>138</v>
      </c>
      <c r="M1536">
        <v>-8.5172145999999995E-4</v>
      </c>
      <c r="N1536" s="16">
        <f t="shared" si="57"/>
        <v>2.1032982299999952E-4</v>
      </c>
      <c r="Y1536">
        <v>0.12</v>
      </c>
      <c r="Z1536">
        <v>-5.2936146999999997E-4</v>
      </c>
    </row>
    <row r="1537" spans="12:26" x14ac:dyDescent="0.35">
      <c r="L1537" s="3">
        <v>138.1</v>
      </c>
      <c r="M1537">
        <v>-8.9260947000000001E-4</v>
      </c>
      <c r="N1537" s="16">
        <f t="shared" si="57"/>
        <v>6.1920992300000012E-4</v>
      </c>
      <c r="Y1537">
        <v>0.1201</v>
      </c>
      <c r="Z1537">
        <v>-5.9751707000000004E-4</v>
      </c>
    </row>
    <row r="1538" spans="12:26" x14ac:dyDescent="0.35">
      <c r="L1538" s="3">
        <v>138.19999999999999</v>
      </c>
      <c r="M1538">
        <v>-8.7044366000000001E-4</v>
      </c>
      <c r="N1538" s="16">
        <f t="shared" si="57"/>
        <v>3.9755182300000007E-4</v>
      </c>
      <c r="Y1538">
        <v>0.1202</v>
      </c>
      <c r="Z1538">
        <v>-5.8473175000000005E-4</v>
      </c>
    </row>
    <row r="1539" spans="12:26" x14ac:dyDescent="0.35">
      <c r="L1539" s="3">
        <v>138.30000000000001</v>
      </c>
      <c r="M1539">
        <v>-8.7804337000000005E-4</v>
      </c>
      <c r="N1539" s="16">
        <f t="shared" si="57"/>
        <v>4.735489230000005E-4</v>
      </c>
      <c r="Y1539">
        <v>0.1203</v>
      </c>
      <c r="Z1539">
        <v>-4.9818496E-4</v>
      </c>
    </row>
    <row r="1540" spans="12:26" x14ac:dyDescent="0.35">
      <c r="L1540" s="3">
        <v>138.4</v>
      </c>
      <c r="M1540">
        <v>-8.1308960999999997E-4</v>
      </c>
      <c r="N1540" s="16">
        <f t="shared" si="57"/>
        <v>-1.759886770000003E-4</v>
      </c>
      <c r="Y1540">
        <v>0.12039999999999999</v>
      </c>
      <c r="Z1540">
        <v>-4.6676257000000001E-4</v>
      </c>
    </row>
    <row r="1541" spans="12:26" x14ac:dyDescent="0.35">
      <c r="L1541" s="3">
        <v>138.5</v>
      </c>
      <c r="M1541">
        <v>-8.1186257E-4</v>
      </c>
      <c r="N1541" s="16">
        <f t="shared" si="57"/>
        <v>-1.8825907699999999E-4</v>
      </c>
      <c r="Y1541">
        <v>0.1205</v>
      </c>
      <c r="Z1541">
        <v>-4.7964623999999998E-4</v>
      </c>
    </row>
    <row r="1542" spans="12:26" x14ac:dyDescent="0.35">
      <c r="L1542" s="3">
        <v>138.6</v>
      </c>
      <c r="M1542">
        <v>-8.3038686000000005E-4</v>
      </c>
      <c r="N1542" s="16">
        <f t="shared" si="57"/>
        <v>-3.0161769999995092E-6</v>
      </c>
      <c r="Y1542">
        <v>0.1206</v>
      </c>
      <c r="Z1542">
        <v>-4.6764771E-4</v>
      </c>
    </row>
    <row r="1543" spans="12:26" x14ac:dyDescent="0.35">
      <c r="L1543" s="3">
        <v>138.69999999999999</v>
      </c>
      <c r="M1543">
        <v>-8.4103436999999998E-4</v>
      </c>
      <c r="N1543" s="16">
        <f t="shared" ref="N1543:N1606" si="58">(M$3-M1543)*10</f>
        <v>1.0345892299999985E-4</v>
      </c>
      <c r="Y1543">
        <v>0.1207</v>
      </c>
      <c r="Z1543">
        <v>-4.9459522999999997E-4</v>
      </c>
    </row>
    <row r="1544" spans="12:26" x14ac:dyDescent="0.35">
      <c r="L1544" s="3">
        <v>138.80000000000001</v>
      </c>
      <c r="M1544">
        <v>-8.0857727999999996E-4</v>
      </c>
      <c r="N1544" s="16">
        <f t="shared" si="58"/>
        <v>-2.211119770000004E-4</v>
      </c>
      <c r="Y1544">
        <v>0.1208</v>
      </c>
      <c r="Z1544">
        <v>-4.8289174999999998E-4</v>
      </c>
    </row>
    <row r="1545" spans="12:26" x14ac:dyDescent="0.35">
      <c r="L1545" s="3">
        <v>138.9</v>
      </c>
      <c r="M1545">
        <v>-7.4963996000000004E-4</v>
      </c>
      <c r="N1545" s="16">
        <f t="shared" si="58"/>
        <v>-8.1048517699999962E-4</v>
      </c>
      <c r="Y1545">
        <v>0.12089999999999999</v>
      </c>
      <c r="Z1545">
        <v>-5.7922422000000002E-4</v>
      </c>
    </row>
    <row r="1546" spans="12:26" x14ac:dyDescent="0.35">
      <c r="L1546" s="3">
        <v>139</v>
      </c>
      <c r="M1546">
        <v>-7.106123E-4</v>
      </c>
      <c r="N1546" s="16">
        <f t="shared" si="58"/>
        <v>-1.200761777E-3</v>
      </c>
      <c r="Y1546">
        <v>0.121</v>
      </c>
      <c r="Z1546">
        <v>-6.6557431999999996E-4</v>
      </c>
    </row>
    <row r="1547" spans="12:26" x14ac:dyDescent="0.35">
      <c r="L1547" s="3">
        <v>139.1</v>
      </c>
      <c r="M1547">
        <v>-6.4704390000000001E-4</v>
      </c>
      <c r="N1547" s="16">
        <f t="shared" si="58"/>
        <v>-1.8364457769999998E-3</v>
      </c>
      <c r="Y1547">
        <v>0.1211</v>
      </c>
      <c r="Z1547">
        <v>-6.5716551000000005E-4</v>
      </c>
    </row>
    <row r="1548" spans="12:26" x14ac:dyDescent="0.35">
      <c r="L1548" s="3">
        <v>139.19999999999999</v>
      </c>
      <c r="M1548">
        <v>-5.7215510999999997E-4</v>
      </c>
      <c r="N1548" s="16">
        <f t="shared" si="58"/>
        <v>-2.5853336770000003E-3</v>
      </c>
      <c r="Y1548">
        <v>0.1212</v>
      </c>
      <c r="Z1548">
        <v>-6.4216733999999996E-4</v>
      </c>
    </row>
    <row r="1549" spans="12:26" x14ac:dyDescent="0.35">
      <c r="L1549" s="3">
        <v>139.30000000000001</v>
      </c>
      <c r="M1549">
        <v>-5.7856737000000003E-4</v>
      </c>
      <c r="N1549" s="16">
        <f t="shared" si="58"/>
        <v>-2.5212110769999999E-3</v>
      </c>
      <c r="Y1549">
        <v>0.12130000000000001</v>
      </c>
      <c r="Z1549">
        <v>-6.6434496000000005E-4</v>
      </c>
    </row>
    <row r="1550" spans="12:26" x14ac:dyDescent="0.35">
      <c r="L1550" s="3">
        <v>139.4</v>
      </c>
      <c r="M1550">
        <v>-6.0148524000000004E-4</v>
      </c>
      <c r="N1550" s="16">
        <f t="shared" si="58"/>
        <v>-2.2920323769999996E-3</v>
      </c>
      <c r="Y1550">
        <v>0.12139999999999999</v>
      </c>
      <c r="Z1550">
        <v>-6.3208660999999997E-4</v>
      </c>
    </row>
    <row r="1551" spans="12:26" x14ac:dyDescent="0.35">
      <c r="L1551" s="3">
        <v>139.5</v>
      </c>
      <c r="M1551">
        <v>-6.1419100000000004E-4</v>
      </c>
      <c r="N1551" s="16">
        <f t="shared" si="58"/>
        <v>-2.1649747769999996E-3</v>
      </c>
      <c r="Y1551">
        <v>0.1215</v>
      </c>
      <c r="Z1551">
        <v>-6.1959633000000002E-4</v>
      </c>
    </row>
    <row r="1552" spans="12:26" x14ac:dyDescent="0.35">
      <c r="L1552" s="3">
        <v>139.6</v>
      </c>
      <c r="M1552">
        <v>-6.4166077999999998E-4</v>
      </c>
      <c r="N1552" s="16">
        <f t="shared" si="58"/>
        <v>-1.8902769770000002E-3</v>
      </c>
      <c r="Y1552">
        <v>0.1216</v>
      </c>
      <c r="Z1552">
        <v>-6.0548331000000004E-4</v>
      </c>
    </row>
    <row r="1553" spans="12:26" x14ac:dyDescent="0.35">
      <c r="L1553" s="3">
        <v>139.69999999999999</v>
      </c>
      <c r="M1553">
        <v>-6.3453605000000001E-4</v>
      </c>
      <c r="N1553" s="16">
        <f t="shared" si="58"/>
        <v>-1.9615242769999998E-3</v>
      </c>
      <c r="Y1553">
        <v>0.1217</v>
      </c>
      <c r="Z1553">
        <v>-5.8969834999999995E-4</v>
      </c>
    </row>
    <row r="1554" spans="12:26" x14ac:dyDescent="0.35">
      <c r="L1554" s="3">
        <v>139.80000000000001</v>
      </c>
      <c r="M1554">
        <v>-6.2780713999999996E-4</v>
      </c>
      <c r="N1554" s="16">
        <f t="shared" si="58"/>
        <v>-2.0288133770000006E-3</v>
      </c>
      <c r="Y1554">
        <v>0.12180000000000001</v>
      </c>
      <c r="Z1554">
        <v>-6.2657909000000001E-4</v>
      </c>
    </row>
    <row r="1555" spans="12:26" x14ac:dyDescent="0.35">
      <c r="L1555" s="3">
        <v>139.9</v>
      </c>
      <c r="M1555">
        <v>-6.3568391999999996E-4</v>
      </c>
      <c r="N1555" s="16">
        <f t="shared" si="58"/>
        <v>-1.9500455770000004E-3</v>
      </c>
      <c r="Y1555">
        <v>0.12189999999999999</v>
      </c>
      <c r="Z1555">
        <v>-6.5219889999999997E-4</v>
      </c>
    </row>
    <row r="1556" spans="12:26" x14ac:dyDescent="0.35">
      <c r="L1556" s="3">
        <v>140</v>
      </c>
      <c r="M1556">
        <v>-5.4812895000000005E-4</v>
      </c>
      <c r="N1556" s="16">
        <f t="shared" si="58"/>
        <v>-2.8255952769999995E-3</v>
      </c>
      <c r="Y1556">
        <v>0.122</v>
      </c>
      <c r="Z1556">
        <v>-6.1418715999999999E-4</v>
      </c>
    </row>
    <row r="1557" spans="12:26" x14ac:dyDescent="0.35">
      <c r="L1557" s="3">
        <v>140.1</v>
      </c>
      <c r="M1557">
        <v>-6.3366525000000003E-4</v>
      </c>
      <c r="N1557" s="16">
        <f t="shared" si="58"/>
        <v>-1.9702322769999999E-3</v>
      </c>
      <c r="Y1557">
        <v>0.1221</v>
      </c>
      <c r="Z1557">
        <v>-5.8758385999999995E-4</v>
      </c>
    </row>
    <row r="1558" spans="12:26" x14ac:dyDescent="0.35">
      <c r="L1558" s="3">
        <v>140.19999999999999</v>
      </c>
      <c r="M1558">
        <v>-6.6564735999999998E-4</v>
      </c>
      <c r="N1558" s="16">
        <f t="shared" si="58"/>
        <v>-1.6504111770000002E-3</v>
      </c>
      <c r="Y1558">
        <v>0.1222</v>
      </c>
      <c r="Z1558">
        <v>-5.5586641999999997E-4</v>
      </c>
    </row>
    <row r="1559" spans="12:26" x14ac:dyDescent="0.35">
      <c r="L1559" s="3">
        <v>140.30000000000001</v>
      </c>
      <c r="M1559">
        <v>-7.3194689000000005E-4</v>
      </c>
      <c r="N1559" s="16">
        <f t="shared" si="58"/>
        <v>-9.8741587699999948E-4</v>
      </c>
      <c r="Y1559">
        <v>0.12230000000000001</v>
      </c>
      <c r="Z1559">
        <v>-5.4204844000000003E-4</v>
      </c>
    </row>
    <row r="1560" spans="12:26" x14ac:dyDescent="0.35">
      <c r="L1560" s="3">
        <v>140.4</v>
      </c>
      <c r="M1560">
        <v>-7.7378487000000001E-4</v>
      </c>
      <c r="N1560" s="16">
        <f t="shared" si="58"/>
        <v>-5.6903607699999989E-4</v>
      </c>
      <c r="Y1560">
        <v>0.12239999999999999</v>
      </c>
      <c r="Z1560">
        <v>-6.2087486999999998E-4</v>
      </c>
    </row>
    <row r="1561" spans="12:26" x14ac:dyDescent="0.35">
      <c r="L1561" s="3">
        <v>140.5</v>
      </c>
      <c r="M1561">
        <v>-7.0898944000000002E-4</v>
      </c>
      <c r="N1561" s="16">
        <f t="shared" si="58"/>
        <v>-1.2169903769999998E-3</v>
      </c>
      <c r="Y1561">
        <v>0.1225</v>
      </c>
      <c r="Z1561">
        <v>-5.9938568999999998E-4</v>
      </c>
    </row>
    <row r="1562" spans="12:26" x14ac:dyDescent="0.35">
      <c r="L1562" s="3">
        <v>140.6</v>
      </c>
      <c r="M1562">
        <v>-7.5134197999999998E-4</v>
      </c>
      <c r="N1562" s="16">
        <f t="shared" si="58"/>
        <v>-7.9346497700000023E-4</v>
      </c>
      <c r="Y1562">
        <v>0.1226</v>
      </c>
      <c r="Z1562">
        <v>-6.2785762000000002E-4</v>
      </c>
    </row>
    <row r="1563" spans="12:26" x14ac:dyDescent="0.35">
      <c r="L1563" s="3">
        <v>140.69999999999999</v>
      </c>
      <c r="M1563">
        <v>-7.2684083999999998E-4</v>
      </c>
      <c r="N1563" s="16">
        <f t="shared" si="58"/>
        <v>-1.0384763770000002E-3</v>
      </c>
      <c r="Y1563">
        <v>0.1227</v>
      </c>
      <c r="Z1563">
        <v>-6.2721835000000004E-4</v>
      </c>
    </row>
    <row r="1564" spans="12:26" x14ac:dyDescent="0.35">
      <c r="L1564" s="3">
        <v>140.80000000000001</v>
      </c>
      <c r="M1564">
        <v>-8.0105674000000005E-4</v>
      </c>
      <c r="N1564" s="16">
        <f t="shared" si="58"/>
        <v>-2.9631737699999951E-4</v>
      </c>
      <c r="Y1564">
        <v>0.12280000000000001</v>
      </c>
      <c r="Z1564">
        <v>-6.6434496000000005E-4</v>
      </c>
    </row>
    <row r="1565" spans="12:26" x14ac:dyDescent="0.35">
      <c r="L1565" s="3">
        <v>140.9</v>
      </c>
      <c r="M1565">
        <v>-8.6395223999999999E-4</v>
      </c>
      <c r="N1565" s="16">
        <f t="shared" si="58"/>
        <v>3.3263762299999989E-4</v>
      </c>
      <c r="Y1565">
        <v>0.1229</v>
      </c>
      <c r="Z1565">
        <v>-5.8138788999999996E-4</v>
      </c>
    </row>
    <row r="1566" spans="12:26" x14ac:dyDescent="0.35">
      <c r="L1566" s="3">
        <v>141</v>
      </c>
      <c r="M1566">
        <v>-8.6102319000000004E-4</v>
      </c>
      <c r="N1566" s="16">
        <f t="shared" si="58"/>
        <v>3.0334712300000041E-4</v>
      </c>
      <c r="Y1566">
        <v>0.123</v>
      </c>
      <c r="Z1566">
        <v>-5.5424366999999998E-4</v>
      </c>
    </row>
    <row r="1567" spans="12:26" x14ac:dyDescent="0.35">
      <c r="L1567" s="3">
        <v>141.1</v>
      </c>
      <c r="M1567">
        <v>-8.1578116999999999E-4</v>
      </c>
      <c r="N1567" s="16">
        <f t="shared" si="58"/>
        <v>-1.4907307700000013E-4</v>
      </c>
      <c r="Y1567">
        <v>0.1231</v>
      </c>
      <c r="Z1567">
        <v>-5.9107522999999999E-4</v>
      </c>
    </row>
    <row r="1568" spans="12:26" x14ac:dyDescent="0.35">
      <c r="L1568" s="3">
        <v>141.19999999999999</v>
      </c>
      <c r="M1568">
        <v>-6.9058390000000002E-4</v>
      </c>
      <c r="N1568" s="16">
        <f t="shared" si="58"/>
        <v>-1.4010457769999998E-3</v>
      </c>
      <c r="Y1568">
        <v>0.1232</v>
      </c>
      <c r="Z1568">
        <v>-5.5542386000000002E-4</v>
      </c>
    </row>
    <row r="1569" spans="12:26" x14ac:dyDescent="0.35">
      <c r="L1569" s="3">
        <v>141.30000000000001</v>
      </c>
      <c r="M1569">
        <v>-7.1009773000000004E-4</v>
      </c>
      <c r="N1569" s="16">
        <f t="shared" si="58"/>
        <v>-1.2059074769999996E-3</v>
      </c>
      <c r="Y1569">
        <v>0.12330000000000001</v>
      </c>
      <c r="Z1569">
        <v>-5.8025687999999998E-4</v>
      </c>
    </row>
    <row r="1570" spans="12:26" x14ac:dyDescent="0.35">
      <c r="L1570" s="3">
        <v>141.4</v>
      </c>
      <c r="M1570">
        <v>-7.9749438000000005E-4</v>
      </c>
      <c r="N1570" s="16">
        <f t="shared" si="58"/>
        <v>-3.3194097699999954E-4</v>
      </c>
      <c r="Y1570">
        <v>0.1234</v>
      </c>
      <c r="Z1570">
        <v>-6.3867597000000003E-4</v>
      </c>
    </row>
    <row r="1571" spans="12:26" x14ac:dyDescent="0.35">
      <c r="L1571" s="3">
        <v>141.5</v>
      </c>
      <c r="M1571">
        <v>-8.7404560000000004E-4</v>
      </c>
      <c r="N1571" s="16">
        <f t="shared" si="58"/>
        <v>4.3357122300000041E-4</v>
      </c>
      <c r="Y1571">
        <v>0.1235</v>
      </c>
      <c r="Z1571">
        <v>-7.8364183999999996E-4</v>
      </c>
    </row>
    <row r="1572" spans="12:26" x14ac:dyDescent="0.35">
      <c r="L1572" s="3">
        <v>141.6</v>
      </c>
      <c r="M1572">
        <v>-9.1141083999999998E-4</v>
      </c>
      <c r="N1572" s="16">
        <f t="shared" si="58"/>
        <v>8.0722362299999982E-4</v>
      </c>
      <c r="Y1572">
        <v>0.1236</v>
      </c>
      <c r="Z1572">
        <v>-8.0518018999999996E-4</v>
      </c>
    </row>
    <row r="1573" spans="12:26" x14ac:dyDescent="0.35">
      <c r="L1573" s="3">
        <v>141.69999999999999</v>
      </c>
      <c r="M1573">
        <v>-9.9821375E-4</v>
      </c>
      <c r="N1573" s="16">
        <f t="shared" si="58"/>
        <v>1.6752527230000001E-3</v>
      </c>
      <c r="Y1573">
        <v>0.1237</v>
      </c>
      <c r="Z1573">
        <v>-6.8642422000000003E-4</v>
      </c>
    </row>
    <row r="1574" spans="12:26" x14ac:dyDescent="0.35">
      <c r="L1574" s="3">
        <v>141.80000000000001</v>
      </c>
      <c r="M1574">
        <v>-9.3614947000000002E-4</v>
      </c>
      <c r="N1574" s="16">
        <f t="shared" si="58"/>
        <v>1.0546099230000002E-3</v>
      </c>
      <c r="Y1574">
        <v>0.12379999999999999</v>
      </c>
      <c r="Z1574">
        <v>-6.8952220999999995E-4</v>
      </c>
    </row>
    <row r="1575" spans="12:26" x14ac:dyDescent="0.35">
      <c r="L1575" s="3">
        <v>141.9</v>
      </c>
      <c r="M1575">
        <v>-9.3864312000000003E-4</v>
      </c>
      <c r="N1575" s="16">
        <f t="shared" si="58"/>
        <v>1.0795464230000003E-3</v>
      </c>
      <c r="Y1575">
        <v>0.1239</v>
      </c>
      <c r="Z1575">
        <v>-7.6952881000000002E-4</v>
      </c>
    </row>
    <row r="1576" spans="12:26" x14ac:dyDescent="0.35">
      <c r="L1576" s="3">
        <v>142</v>
      </c>
      <c r="M1576">
        <v>-9.0535482000000001E-4</v>
      </c>
      <c r="N1576" s="16">
        <f t="shared" si="58"/>
        <v>7.466634230000001E-4</v>
      </c>
      <c r="Y1576">
        <v>0.124</v>
      </c>
      <c r="Z1576">
        <v>-7.6736513999999998E-4</v>
      </c>
    </row>
    <row r="1577" spans="12:26" x14ac:dyDescent="0.35">
      <c r="L1577" s="3">
        <v>142.1</v>
      </c>
      <c r="M1577">
        <v>-8.6133984000000003E-4</v>
      </c>
      <c r="N1577" s="16">
        <f t="shared" si="58"/>
        <v>3.0651362300000034E-4</v>
      </c>
      <c r="Y1577">
        <v>0.1241</v>
      </c>
      <c r="Z1577">
        <v>-6.9630826000000002E-4</v>
      </c>
    </row>
    <row r="1578" spans="12:26" x14ac:dyDescent="0.35">
      <c r="L1578" s="3">
        <v>142.19999999999999</v>
      </c>
      <c r="M1578">
        <v>-8.6743544000000004E-4</v>
      </c>
      <c r="N1578" s="16">
        <f t="shared" si="58"/>
        <v>3.6746962300000037E-4</v>
      </c>
      <c r="Y1578">
        <v>0.1242</v>
      </c>
      <c r="Z1578">
        <v>-6.9316110000000001E-4</v>
      </c>
    </row>
    <row r="1579" spans="12:26" x14ac:dyDescent="0.35">
      <c r="L1579" s="3">
        <v>142.30000000000001</v>
      </c>
      <c r="M1579">
        <v>-8.2591412000000003E-4</v>
      </c>
      <c r="N1579" s="16">
        <f t="shared" si="58"/>
        <v>-4.7743576999999694E-5</v>
      </c>
      <c r="Y1579">
        <v>0.12429999999999999</v>
      </c>
      <c r="Z1579">
        <v>-6.202356E-4</v>
      </c>
    </row>
    <row r="1580" spans="12:26" x14ac:dyDescent="0.35">
      <c r="L1580" s="3">
        <v>142.4</v>
      </c>
      <c r="M1580">
        <v>-7.6772885000000004E-4</v>
      </c>
      <c r="N1580" s="16">
        <f t="shared" si="58"/>
        <v>-6.2959627699999961E-4</v>
      </c>
      <c r="Y1580">
        <v>0.1244</v>
      </c>
      <c r="Z1580">
        <v>-5.8723963999999997E-4</v>
      </c>
    </row>
    <row r="1581" spans="12:26" x14ac:dyDescent="0.35">
      <c r="L1581" s="3">
        <v>142.5</v>
      </c>
      <c r="M1581">
        <v>-7.4932331000000004E-4</v>
      </c>
      <c r="N1581" s="16">
        <f t="shared" si="58"/>
        <v>-8.1365167699999955E-4</v>
      </c>
      <c r="Y1581">
        <v>0.1245</v>
      </c>
      <c r="Z1581">
        <v>-6.5421505E-4</v>
      </c>
    </row>
    <row r="1582" spans="12:26" x14ac:dyDescent="0.35">
      <c r="L1582" s="3">
        <v>142.6</v>
      </c>
      <c r="M1582">
        <v>-7.1753911E-4</v>
      </c>
      <c r="N1582" s="16">
        <f t="shared" si="58"/>
        <v>-1.131493677E-3</v>
      </c>
      <c r="Y1582">
        <v>0.1246</v>
      </c>
      <c r="Z1582">
        <v>-7.6707010000000005E-4</v>
      </c>
    </row>
    <row r="1583" spans="12:26" x14ac:dyDescent="0.35">
      <c r="L1583" s="3">
        <v>142.69999999999999</v>
      </c>
      <c r="M1583">
        <v>-7.0388339000000005E-4</v>
      </c>
      <c r="N1583" s="16">
        <f t="shared" si="58"/>
        <v>-1.2680508769999995E-3</v>
      </c>
      <c r="Y1583">
        <v>0.12470000000000001</v>
      </c>
      <c r="Z1583">
        <v>-8.7741725E-4</v>
      </c>
    </row>
    <row r="1584" spans="12:26" x14ac:dyDescent="0.35">
      <c r="L1584" s="3">
        <v>142.80000000000001</v>
      </c>
      <c r="M1584">
        <v>-6.8864439000000004E-4</v>
      </c>
      <c r="N1584" s="16">
        <f t="shared" si="58"/>
        <v>-1.4204408769999996E-3</v>
      </c>
      <c r="Y1584">
        <v>0.12479999999999999</v>
      </c>
      <c r="Z1584">
        <v>-9.1365871999999997E-4</v>
      </c>
    </row>
    <row r="1585" spans="12:26" x14ac:dyDescent="0.35">
      <c r="L1585" s="3">
        <v>142.9</v>
      </c>
      <c r="M1585">
        <v>-7.1429339999999999E-4</v>
      </c>
      <c r="N1585" s="16">
        <f t="shared" si="58"/>
        <v>-1.1639507770000001E-3</v>
      </c>
      <c r="Y1585">
        <v>0.1249</v>
      </c>
      <c r="Z1585">
        <v>-8.2145687999999998E-4</v>
      </c>
    </row>
    <row r="1586" spans="12:26" x14ac:dyDescent="0.35">
      <c r="L1586" s="3">
        <v>143</v>
      </c>
      <c r="M1586">
        <v>-7.7600144999999995E-4</v>
      </c>
      <c r="N1586" s="16">
        <f t="shared" si="58"/>
        <v>-5.4687027700000049E-4</v>
      </c>
      <c r="Y1586">
        <v>0.125</v>
      </c>
      <c r="Z1586">
        <v>-7.6151340000000004E-4</v>
      </c>
    </row>
    <row r="1587" spans="12:26" x14ac:dyDescent="0.35">
      <c r="L1587" s="3">
        <v>143.1</v>
      </c>
      <c r="M1587">
        <v>-7.6677888999999999E-4</v>
      </c>
      <c r="N1587" s="16">
        <f t="shared" si="58"/>
        <v>-6.3909587700000008E-4</v>
      </c>
      <c r="Y1587">
        <v>0.12509999999999999</v>
      </c>
      <c r="Z1587">
        <v>-7.5944808000000003E-4</v>
      </c>
    </row>
    <row r="1588" spans="12:26" x14ac:dyDescent="0.35">
      <c r="L1588" s="3">
        <v>143.19999999999999</v>
      </c>
      <c r="M1588">
        <v>-8.0216502999999996E-4</v>
      </c>
      <c r="N1588" s="16">
        <f t="shared" si="58"/>
        <v>-2.8523447700000036E-4</v>
      </c>
      <c r="Y1588">
        <v>0.12520000000000001</v>
      </c>
      <c r="Z1588">
        <v>-7.1701065000000003E-4</v>
      </c>
    </row>
    <row r="1589" spans="12:26" x14ac:dyDescent="0.35">
      <c r="L1589" s="3">
        <v>143.30000000000001</v>
      </c>
      <c r="M1589">
        <v>-8.2729948000000002E-4</v>
      </c>
      <c r="N1589" s="16">
        <f t="shared" si="58"/>
        <v>-3.3889976999999837E-5</v>
      </c>
      <c r="Y1589">
        <v>0.12529999999999999</v>
      </c>
      <c r="Z1589">
        <v>-7.3353321E-4</v>
      </c>
    </row>
    <row r="1590" spans="12:26" x14ac:dyDescent="0.35">
      <c r="L1590" s="3">
        <v>143.4</v>
      </c>
      <c r="M1590">
        <v>-8.3636371999999996E-4</v>
      </c>
      <c r="N1590" s="16">
        <f t="shared" si="58"/>
        <v>5.6752422999999585E-5</v>
      </c>
      <c r="Y1590">
        <v>0.12540000000000001</v>
      </c>
      <c r="Z1590">
        <v>-7.4130276E-4</v>
      </c>
    </row>
    <row r="1591" spans="12:26" x14ac:dyDescent="0.35">
      <c r="L1591" s="3">
        <v>143.5</v>
      </c>
      <c r="M1591">
        <v>-8.9443024E-4</v>
      </c>
      <c r="N1591" s="16">
        <f t="shared" si="58"/>
        <v>6.3741762300000004E-4</v>
      </c>
      <c r="Y1591">
        <v>0.1255</v>
      </c>
      <c r="Z1591">
        <v>-7.293534E-4</v>
      </c>
    </row>
    <row r="1592" spans="12:26" x14ac:dyDescent="0.35">
      <c r="L1592" s="3">
        <v>143.6</v>
      </c>
      <c r="M1592">
        <v>-8.6506053000000001E-4</v>
      </c>
      <c r="N1592" s="16">
        <f t="shared" si="58"/>
        <v>3.4372052300000013E-4</v>
      </c>
      <c r="Y1592">
        <v>0.12559999999999999</v>
      </c>
      <c r="Z1592">
        <v>-7.6348037000000001E-4</v>
      </c>
    </row>
    <row r="1593" spans="12:26" x14ac:dyDescent="0.35">
      <c r="L1593" s="3">
        <v>143.69999999999999</v>
      </c>
      <c r="M1593">
        <v>-8.0651903E-4</v>
      </c>
      <c r="N1593" s="16">
        <f t="shared" si="58"/>
        <v>-2.4169447700000003E-4</v>
      </c>
      <c r="Y1593">
        <v>0.12570000000000001</v>
      </c>
      <c r="Z1593">
        <v>-8.4978129000000001E-4</v>
      </c>
    </row>
    <row r="1594" spans="12:26" x14ac:dyDescent="0.35">
      <c r="L1594" s="3">
        <v>143.80000000000001</v>
      </c>
      <c r="M1594">
        <v>-7.9500071999999997E-4</v>
      </c>
      <c r="N1594" s="16">
        <f t="shared" si="58"/>
        <v>-3.5687757700000032E-4</v>
      </c>
      <c r="Y1594">
        <v>0.1258</v>
      </c>
      <c r="Z1594">
        <v>-8.3438972999999995E-4</v>
      </c>
    </row>
    <row r="1595" spans="12:26" x14ac:dyDescent="0.35">
      <c r="L1595" s="3">
        <v>143.9</v>
      </c>
      <c r="M1595">
        <v>-8.2397461000000005E-4</v>
      </c>
      <c r="N1595" s="16">
        <f t="shared" si="58"/>
        <v>-6.713867699999947E-5</v>
      </c>
      <c r="Y1595">
        <v>0.12590000000000001</v>
      </c>
      <c r="Z1595">
        <v>-7.5010495999999999E-4</v>
      </c>
    </row>
    <row r="1596" spans="12:26" x14ac:dyDescent="0.35">
      <c r="L1596" s="3">
        <v>144</v>
      </c>
      <c r="M1596">
        <v>-8.3850112999999998E-4</v>
      </c>
      <c r="N1596" s="16">
        <f t="shared" si="58"/>
        <v>7.8126522999999838E-5</v>
      </c>
      <c r="Y1596">
        <v>0.126</v>
      </c>
      <c r="Z1596">
        <v>-7.6598826000000004E-4</v>
      </c>
    </row>
    <row r="1597" spans="12:26" x14ac:dyDescent="0.35">
      <c r="L1597" s="3">
        <v>144.1</v>
      </c>
      <c r="M1597">
        <v>-8.4665499000000002E-4</v>
      </c>
      <c r="N1597" s="16">
        <f t="shared" si="58"/>
        <v>1.5966512300000018E-4</v>
      </c>
      <c r="Y1597">
        <v>0.12609999999999999</v>
      </c>
      <c r="Z1597">
        <v>-7.1676477000000001E-4</v>
      </c>
    </row>
    <row r="1598" spans="12:26" x14ac:dyDescent="0.35">
      <c r="L1598" s="3">
        <v>144.19999999999999</v>
      </c>
      <c r="M1598">
        <v>-7.7635769000000004E-4</v>
      </c>
      <c r="N1598" s="16">
        <f t="shared" si="58"/>
        <v>-5.4330787699999957E-4</v>
      </c>
      <c r="Y1598">
        <v>0.12620000000000001</v>
      </c>
      <c r="Z1598">
        <v>-7.4036844000000001E-4</v>
      </c>
    </row>
    <row r="1599" spans="12:26" x14ac:dyDescent="0.35">
      <c r="L1599" s="3">
        <v>144.30000000000001</v>
      </c>
      <c r="M1599">
        <v>-6.7922391999999997E-4</v>
      </c>
      <c r="N1599" s="16">
        <f t="shared" si="58"/>
        <v>-1.5146455770000003E-3</v>
      </c>
      <c r="Y1599">
        <v>0.1263</v>
      </c>
      <c r="Z1599">
        <v>-7.7124991000000005E-4</v>
      </c>
    </row>
    <row r="1600" spans="12:26" x14ac:dyDescent="0.35">
      <c r="L1600" s="3">
        <v>144.4</v>
      </c>
      <c r="M1600">
        <v>-7.9345703E-4</v>
      </c>
      <c r="N1600" s="16">
        <f t="shared" si="58"/>
        <v>-3.7231447699999994E-4</v>
      </c>
      <c r="Y1600">
        <v>0.12640000000000001</v>
      </c>
      <c r="Z1600">
        <v>-8.2170276E-4</v>
      </c>
    </row>
    <row r="1601" spans="12:26" x14ac:dyDescent="0.35">
      <c r="L1601" s="3">
        <v>144.5</v>
      </c>
      <c r="M1601">
        <v>-8.4424049999999996E-4</v>
      </c>
      <c r="N1601" s="16">
        <f t="shared" si="58"/>
        <v>1.3552022299999963E-4</v>
      </c>
      <c r="Y1601">
        <v>0.1265</v>
      </c>
      <c r="Z1601">
        <v>-7.9967266000000004E-4</v>
      </c>
    </row>
    <row r="1602" spans="12:26" x14ac:dyDescent="0.35">
      <c r="L1602" s="3">
        <v>144.6</v>
      </c>
      <c r="M1602">
        <v>-9.3325999999999999E-4</v>
      </c>
      <c r="N1602" s="16">
        <f t="shared" si="58"/>
        <v>1.0257152229999999E-3</v>
      </c>
      <c r="Y1602">
        <v>0.12659999999999999</v>
      </c>
      <c r="Z1602">
        <v>-7.7823265999999998E-4</v>
      </c>
    </row>
    <row r="1603" spans="12:26" x14ac:dyDescent="0.35">
      <c r="L1603" s="3">
        <v>144.69999999999999</v>
      </c>
      <c r="M1603">
        <v>-9.8614129999999994E-4</v>
      </c>
      <c r="N1603" s="16">
        <f t="shared" si="58"/>
        <v>1.5545282229999994E-3</v>
      </c>
      <c r="Y1603">
        <v>0.12670000000000001</v>
      </c>
      <c r="Z1603">
        <v>-7.5743193E-4</v>
      </c>
    </row>
    <row r="1604" spans="12:26" x14ac:dyDescent="0.35">
      <c r="L1604" s="3">
        <v>144.80000000000001</v>
      </c>
      <c r="M1604">
        <v>-9.6781492000000001E-4</v>
      </c>
      <c r="N1604" s="16">
        <f t="shared" si="58"/>
        <v>1.3712644230000001E-3</v>
      </c>
      <c r="Y1604">
        <v>0.1268</v>
      </c>
      <c r="Z1604">
        <v>-7.1376513999999998E-4</v>
      </c>
    </row>
    <row r="1605" spans="12:26" x14ac:dyDescent="0.35">
      <c r="L1605" s="3">
        <v>144.9</v>
      </c>
      <c r="M1605">
        <v>-9.6282761000000003E-4</v>
      </c>
      <c r="N1605" s="16">
        <f t="shared" si="58"/>
        <v>1.3213913230000003E-3</v>
      </c>
      <c r="Y1605">
        <v>0.12690000000000001</v>
      </c>
      <c r="Z1605">
        <v>-6.5357578000000002E-4</v>
      </c>
    </row>
    <row r="1606" spans="12:26" x14ac:dyDescent="0.35">
      <c r="L1606" s="3">
        <v>145</v>
      </c>
      <c r="M1606">
        <v>-9.4770735999999997E-4</v>
      </c>
      <c r="N1606" s="16">
        <f t="shared" si="58"/>
        <v>1.1701888229999997E-3</v>
      </c>
      <c r="Y1606">
        <v>0.127</v>
      </c>
      <c r="Z1606">
        <v>-5.9825467999999999E-4</v>
      </c>
    </row>
    <row r="1607" spans="12:26" x14ac:dyDescent="0.35">
      <c r="L1607" s="3">
        <v>145.1</v>
      </c>
      <c r="M1607">
        <v>-7.6808509000000002E-4</v>
      </c>
      <c r="N1607" s="16">
        <f t="shared" ref="N1607:N1670" si="59">(M$3-M1607)*10</f>
        <v>-6.2603387699999976E-4</v>
      </c>
      <c r="Y1607">
        <v>0.12709999999999999</v>
      </c>
      <c r="Z1607">
        <v>-6.5834569000000002E-4</v>
      </c>
    </row>
    <row r="1608" spans="12:26" x14ac:dyDescent="0.35">
      <c r="L1608" s="3">
        <v>145.19999999999999</v>
      </c>
      <c r="M1608">
        <v>-7.0910818999999996E-4</v>
      </c>
      <c r="N1608" s="16">
        <f t="shared" si="59"/>
        <v>-1.2158028770000004E-3</v>
      </c>
      <c r="Y1608">
        <v>0.12720000000000001</v>
      </c>
      <c r="Z1608">
        <v>-7.4661357999999999E-4</v>
      </c>
    </row>
    <row r="1609" spans="12:26" x14ac:dyDescent="0.35">
      <c r="L1609" s="3">
        <v>145.30000000000001</v>
      </c>
      <c r="M1609">
        <v>-7.5288567000000005E-4</v>
      </c>
      <c r="N1609" s="16">
        <f t="shared" si="59"/>
        <v>-7.7802807699999953E-4</v>
      </c>
      <c r="Y1609">
        <v>0.1273</v>
      </c>
      <c r="Z1609">
        <v>-8.0508184000000003E-4</v>
      </c>
    </row>
    <row r="1610" spans="12:26" x14ac:dyDescent="0.35">
      <c r="L1610" s="3">
        <v>145.4</v>
      </c>
      <c r="M1610">
        <v>-7.2450550999999998E-4</v>
      </c>
      <c r="N1610" s="16">
        <f t="shared" si="59"/>
        <v>-1.0618296770000001E-3</v>
      </c>
      <c r="Y1610">
        <v>0.12740000000000001</v>
      </c>
      <c r="Z1610">
        <v>-8.4191340000000004E-4</v>
      </c>
    </row>
    <row r="1611" spans="12:26" x14ac:dyDescent="0.35">
      <c r="L1611" s="3">
        <v>145.5</v>
      </c>
      <c r="M1611">
        <v>-6.9169219000000004E-4</v>
      </c>
      <c r="N1611" s="16">
        <f t="shared" si="59"/>
        <v>-1.3899628769999995E-3</v>
      </c>
      <c r="Y1611">
        <v>0.1275</v>
      </c>
      <c r="Z1611">
        <v>-7.9131302999999997E-4</v>
      </c>
    </row>
    <row r="1612" spans="12:26" x14ac:dyDescent="0.35">
      <c r="L1612" s="3">
        <v>145.6</v>
      </c>
      <c r="M1612">
        <v>-7.0898944000000002E-4</v>
      </c>
      <c r="N1612" s="16">
        <f t="shared" si="59"/>
        <v>-1.2169903769999998E-3</v>
      </c>
      <c r="Y1612">
        <v>0.12759999999999999</v>
      </c>
      <c r="Z1612">
        <v>-8.9487412999999995E-4</v>
      </c>
    </row>
    <row r="1613" spans="12:26" x14ac:dyDescent="0.35">
      <c r="L1613" s="3">
        <v>145.69999999999999</v>
      </c>
      <c r="M1613">
        <v>-8.0323373999999996E-4</v>
      </c>
      <c r="N1613" s="16">
        <f t="shared" si="59"/>
        <v>-2.7454737700000043E-4</v>
      </c>
      <c r="Y1613">
        <v>0.12770000000000001</v>
      </c>
      <c r="Z1613">
        <v>-9.6096441000000001E-4</v>
      </c>
    </row>
    <row r="1614" spans="12:26" x14ac:dyDescent="0.35">
      <c r="L1614" s="3">
        <v>145.80000000000001</v>
      </c>
      <c r="M1614">
        <v>-9.3927642999999997E-4</v>
      </c>
      <c r="N1614" s="16">
        <f t="shared" si="59"/>
        <v>1.0858795229999997E-3</v>
      </c>
      <c r="Y1614">
        <v>0.1278</v>
      </c>
      <c r="Z1614">
        <v>-9.8156843999999991E-4</v>
      </c>
    </row>
    <row r="1615" spans="12:26" x14ac:dyDescent="0.35">
      <c r="L1615" s="3">
        <v>145.9</v>
      </c>
      <c r="M1615">
        <v>-1.0283751E-3</v>
      </c>
      <c r="N1615" s="16">
        <f t="shared" si="59"/>
        <v>1.9768662230000003E-3</v>
      </c>
      <c r="Y1615">
        <v>0.12790000000000001</v>
      </c>
      <c r="Z1615">
        <v>-9.6130863E-4</v>
      </c>
    </row>
    <row r="1616" spans="12:26" x14ac:dyDescent="0.35">
      <c r="L1616" s="3">
        <v>146</v>
      </c>
      <c r="M1616">
        <v>-9.8756623999999996E-4</v>
      </c>
      <c r="N1616" s="16">
        <f t="shared" si="59"/>
        <v>1.5687776229999996E-3</v>
      </c>
      <c r="Y1616">
        <v>0.128</v>
      </c>
      <c r="Z1616">
        <v>-9.946488099999999E-4</v>
      </c>
    </row>
    <row r="1617" spans="12:26" x14ac:dyDescent="0.35">
      <c r="L1617" s="3">
        <v>146.1</v>
      </c>
      <c r="M1617">
        <v>-9.3056843000000001E-4</v>
      </c>
      <c r="N1617" s="16">
        <f t="shared" si="59"/>
        <v>9.9879952300000016E-4</v>
      </c>
      <c r="Y1617">
        <v>0.12809999999999999</v>
      </c>
      <c r="Z1617">
        <v>-8.0419669999999999E-4</v>
      </c>
    </row>
    <row r="1618" spans="12:26" x14ac:dyDescent="0.35">
      <c r="L1618" s="3">
        <v>146.19999999999999</v>
      </c>
      <c r="M1618">
        <v>-8.5975657000000004E-4</v>
      </c>
      <c r="N1618" s="16">
        <f t="shared" si="59"/>
        <v>2.9068092300000041E-4</v>
      </c>
      <c r="Y1618">
        <v>0.12820000000000001</v>
      </c>
      <c r="Z1618">
        <v>-6.7363890000000004E-4</v>
      </c>
    </row>
    <row r="1619" spans="12:26" x14ac:dyDescent="0.35">
      <c r="L1619" s="3">
        <v>146.30000000000001</v>
      </c>
      <c r="M1619">
        <v>-7.9286329999999998E-4</v>
      </c>
      <c r="N1619" s="16">
        <f t="shared" si="59"/>
        <v>-3.7825177700000017E-4</v>
      </c>
      <c r="Y1619">
        <v>0.1283</v>
      </c>
      <c r="Z1619">
        <v>-6.3759413000000003E-4</v>
      </c>
    </row>
    <row r="1620" spans="12:26" x14ac:dyDescent="0.35">
      <c r="L1620" s="3">
        <v>146.4</v>
      </c>
      <c r="M1620">
        <v>-7.9056755999999998E-4</v>
      </c>
      <c r="N1620" s="16">
        <f t="shared" si="59"/>
        <v>-4.0120917700000019E-4</v>
      </c>
      <c r="Y1620">
        <v>0.12839999999999999</v>
      </c>
      <c r="Z1620">
        <v>-6.1526899000000003E-4</v>
      </c>
    </row>
    <row r="1621" spans="12:26" x14ac:dyDescent="0.35">
      <c r="L1621" s="3">
        <v>146.5</v>
      </c>
      <c r="M1621">
        <v>-7.1975569000000004E-4</v>
      </c>
      <c r="N1621" s="16">
        <f t="shared" si="59"/>
        <v>-1.1093278769999995E-3</v>
      </c>
      <c r="Y1621">
        <v>0.1285</v>
      </c>
      <c r="Z1621">
        <v>-5.9004257000000004E-4</v>
      </c>
    </row>
    <row r="1622" spans="12:26" x14ac:dyDescent="0.35">
      <c r="L1622" s="3">
        <v>146.6</v>
      </c>
      <c r="M1622">
        <v>-7.0309175000000002E-4</v>
      </c>
      <c r="N1622" s="16">
        <f t="shared" si="59"/>
        <v>-1.2759672769999998E-3</v>
      </c>
      <c r="Y1622">
        <v>0.12859999999999999</v>
      </c>
      <c r="Z1622">
        <v>-5.6447192999999995E-4</v>
      </c>
    </row>
    <row r="1623" spans="12:26" x14ac:dyDescent="0.35">
      <c r="L1623" s="3">
        <v>146.69999999999999</v>
      </c>
      <c r="M1623">
        <v>-6.6054130000000005E-4</v>
      </c>
      <c r="N1623" s="16">
        <f t="shared" si="59"/>
        <v>-1.7014717769999995E-3</v>
      </c>
      <c r="Y1623">
        <v>0.12870000000000001</v>
      </c>
      <c r="Z1623">
        <v>-6.4201982000000005E-4</v>
      </c>
    </row>
    <row r="1624" spans="12:26" x14ac:dyDescent="0.35">
      <c r="L1624" s="3">
        <v>146.80000000000001</v>
      </c>
      <c r="M1624">
        <v>-7.7877217999999999E-4</v>
      </c>
      <c r="N1624" s="16">
        <f t="shared" si="59"/>
        <v>-5.1916297700000009E-4</v>
      </c>
      <c r="Y1624">
        <v>0.1288</v>
      </c>
      <c r="Z1624">
        <v>-7.3805724999999995E-4</v>
      </c>
    </row>
    <row r="1625" spans="12:26" x14ac:dyDescent="0.35">
      <c r="L1625" s="3">
        <v>146.9</v>
      </c>
      <c r="M1625">
        <v>-9.0911509000000002E-4</v>
      </c>
      <c r="N1625" s="16">
        <f t="shared" si="59"/>
        <v>7.842661230000002E-4</v>
      </c>
      <c r="Y1625">
        <v>0.12889999999999999</v>
      </c>
      <c r="Z1625">
        <v>-7.7169247999999996E-4</v>
      </c>
    </row>
    <row r="1626" spans="12:26" x14ac:dyDescent="0.35">
      <c r="L1626" s="3">
        <v>147</v>
      </c>
      <c r="M1626">
        <v>-9.857059E-4</v>
      </c>
      <c r="N1626" s="16">
        <f t="shared" si="59"/>
        <v>1.5501742230000001E-3</v>
      </c>
      <c r="Y1626">
        <v>0.129</v>
      </c>
      <c r="Z1626">
        <v>-7.8752661000000004E-4</v>
      </c>
    </row>
    <row r="1627" spans="12:26" x14ac:dyDescent="0.35">
      <c r="L1627" s="3">
        <v>147.10000000000002</v>
      </c>
      <c r="M1627">
        <v>-8.4000524000000002E-4</v>
      </c>
      <c r="N1627" s="16">
        <f t="shared" si="59"/>
        <v>9.3167623000000232E-5</v>
      </c>
      <c r="Y1627">
        <v>0.12909999999999999</v>
      </c>
      <c r="Z1627">
        <v>-7.7567559999999996E-4</v>
      </c>
    </row>
    <row r="1628" spans="12:26" x14ac:dyDescent="0.35">
      <c r="L1628" s="3">
        <v>147.19999999999999</v>
      </c>
      <c r="M1628">
        <v>-8.4503213000000003E-4</v>
      </c>
      <c r="N1628" s="16">
        <f t="shared" si="59"/>
        <v>1.4343652300000034E-4</v>
      </c>
      <c r="Y1628">
        <v>0.12920000000000001</v>
      </c>
      <c r="Z1628">
        <v>-7.0707742999999998E-4</v>
      </c>
    </row>
    <row r="1629" spans="12:26" x14ac:dyDescent="0.35">
      <c r="L1629" s="3">
        <v>147.29999999999998</v>
      </c>
      <c r="M1629">
        <v>-8.4424049999999996E-4</v>
      </c>
      <c r="N1629" s="16">
        <f t="shared" si="59"/>
        <v>1.3552022299999963E-4</v>
      </c>
      <c r="Y1629">
        <v>0.1293</v>
      </c>
      <c r="Z1629">
        <v>-7.4258129E-4</v>
      </c>
    </row>
    <row r="1630" spans="12:26" x14ac:dyDescent="0.35">
      <c r="L1630" s="3">
        <v>147.4</v>
      </c>
      <c r="M1630">
        <v>-8.8647428999999998E-4</v>
      </c>
      <c r="N1630" s="16">
        <f t="shared" si="59"/>
        <v>5.5785812299999978E-4</v>
      </c>
      <c r="Y1630">
        <v>0.12939999999999999</v>
      </c>
      <c r="Z1630">
        <v>-8.0100036999999999E-4</v>
      </c>
    </row>
    <row r="1631" spans="12:26" x14ac:dyDescent="0.35">
      <c r="L1631" s="3">
        <v>147.5</v>
      </c>
      <c r="M1631">
        <v>-9.9480972000000009E-4</v>
      </c>
      <c r="N1631" s="16">
        <f t="shared" si="59"/>
        <v>1.6412124230000009E-3</v>
      </c>
      <c r="Y1631">
        <v>0.1295</v>
      </c>
      <c r="Z1631">
        <v>-8.7122128999999997E-4</v>
      </c>
    </row>
    <row r="1632" spans="12:26" x14ac:dyDescent="0.35">
      <c r="L1632" s="3">
        <v>147.60000000000002</v>
      </c>
      <c r="M1632">
        <v>-1.0144423000000001E-3</v>
      </c>
      <c r="N1632" s="16">
        <f t="shared" si="59"/>
        <v>1.8375382230000005E-3</v>
      </c>
      <c r="Y1632">
        <v>0.12959999999999999</v>
      </c>
      <c r="Z1632">
        <v>-8.0960587999999998E-4</v>
      </c>
    </row>
    <row r="1633" spans="12:26" x14ac:dyDescent="0.35">
      <c r="L1633" s="3">
        <v>147.69999999999999</v>
      </c>
      <c r="M1633">
        <v>-9.8546841000000007E-4</v>
      </c>
      <c r="N1633" s="16">
        <f t="shared" si="59"/>
        <v>1.5477993230000008E-3</v>
      </c>
      <c r="Y1633">
        <v>0.12970000000000001</v>
      </c>
      <c r="Z1633">
        <v>-8.1014678999999997E-4</v>
      </c>
    </row>
    <row r="1634" spans="12:26" x14ac:dyDescent="0.35">
      <c r="L1634" s="3">
        <v>147.79999999999998</v>
      </c>
      <c r="M1634">
        <v>-9.0883801999999995E-4</v>
      </c>
      <c r="N1634" s="16">
        <f t="shared" si="59"/>
        <v>7.814954229999995E-4</v>
      </c>
      <c r="Y1634">
        <v>0.1298</v>
      </c>
      <c r="Z1634">
        <v>-8.0768807999999999E-4</v>
      </c>
    </row>
    <row r="1635" spans="12:26" x14ac:dyDescent="0.35">
      <c r="L1635" s="3">
        <v>147.9</v>
      </c>
      <c r="M1635">
        <v>-8.3359299000000003E-4</v>
      </c>
      <c r="N1635" s="16">
        <f t="shared" si="59"/>
        <v>2.9045123000000271E-5</v>
      </c>
      <c r="Y1635">
        <v>0.12989999999999999</v>
      </c>
      <c r="Z1635">
        <v>-7.3279560000000005E-4</v>
      </c>
    </row>
    <row r="1636" spans="12:26" x14ac:dyDescent="0.35">
      <c r="L1636" s="3">
        <v>148</v>
      </c>
      <c r="M1636">
        <v>-8.3901570000000005E-4</v>
      </c>
      <c r="N1636" s="16">
        <f t="shared" si="59"/>
        <v>8.327222300000053E-5</v>
      </c>
      <c r="Y1636">
        <v>0.13</v>
      </c>
      <c r="Z1636">
        <v>-7.3746716000000002E-4</v>
      </c>
    </row>
    <row r="1637" spans="12:26" x14ac:dyDescent="0.35">
      <c r="L1637" s="3">
        <v>148.10000000000002</v>
      </c>
      <c r="M1637">
        <v>-8.2860568000000005E-4</v>
      </c>
      <c r="N1637" s="16">
        <f t="shared" si="59"/>
        <v>-2.082797699999952E-5</v>
      </c>
      <c r="Y1637">
        <v>0.13009999999999999</v>
      </c>
      <c r="Z1637">
        <v>-7.5339964000000002E-4</v>
      </c>
    </row>
    <row r="1638" spans="12:26" x14ac:dyDescent="0.35">
      <c r="L1638" s="3">
        <v>148.19999999999999</v>
      </c>
      <c r="M1638">
        <v>-7.980881E-4</v>
      </c>
      <c r="N1638" s="16">
        <f t="shared" si="59"/>
        <v>-3.2600377699999999E-4</v>
      </c>
      <c r="Y1638">
        <v>0.13020000000000001</v>
      </c>
      <c r="Z1638">
        <v>-7.1440440999999996E-4</v>
      </c>
    </row>
    <row r="1639" spans="12:26" x14ac:dyDescent="0.35">
      <c r="L1639" s="3">
        <v>148.29999999999998</v>
      </c>
      <c r="M1639">
        <v>-7.9230915999999995E-4</v>
      </c>
      <c r="N1639" s="16">
        <f t="shared" si="59"/>
        <v>-3.8379317700000049E-4</v>
      </c>
      <c r="Y1639">
        <v>0.1303</v>
      </c>
      <c r="Z1639">
        <v>-8.2307964000000004E-4</v>
      </c>
    </row>
    <row r="1640" spans="12:26" x14ac:dyDescent="0.35">
      <c r="L1640" s="3">
        <v>148.4</v>
      </c>
      <c r="M1640">
        <v>-8.2215385000000002E-4</v>
      </c>
      <c r="N1640" s="16">
        <f t="shared" si="59"/>
        <v>-8.5346276999999793E-5</v>
      </c>
      <c r="Y1640">
        <v>0.13039999999999999</v>
      </c>
      <c r="Z1640">
        <v>-9.8407632999999994E-4</v>
      </c>
    </row>
    <row r="1641" spans="12:26" x14ac:dyDescent="0.35">
      <c r="L1641" s="3">
        <v>148.5</v>
      </c>
      <c r="M1641">
        <v>-8.0841896000000005E-4</v>
      </c>
      <c r="N1641" s="16">
        <f t="shared" si="59"/>
        <v>-2.2269517699999948E-4</v>
      </c>
      <c r="Y1641">
        <v>0.1305</v>
      </c>
      <c r="Z1641">
        <v>-1.0230716E-3</v>
      </c>
    </row>
    <row r="1642" spans="12:26" x14ac:dyDescent="0.35">
      <c r="L1642" s="3">
        <v>148.60000000000002</v>
      </c>
      <c r="M1642">
        <v>-8.2306423000000004E-4</v>
      </c>
      <c r="N1642" s="16">
        <f t="shared" si="59"/>
        <v>-7.6242476999999632E-5</v>
      </c>
      <c r="Y1642">
        <v>0.13059999999999999</v>
      </c>
      <c r="Z1642">
        <v>-9.8574826000000009E-4</v>
      </c>
    </row>
    <row r="1643" spans="12:26" x14ac:dyDescent="0.35">
      <c r="L1643" s="3">
        <v>148.69999999999999</v>
      </c>
      <c r="M1643">
        <v>-9.2736231E-4</v>
      </c>
      <c r="N1643" s="16">
        <f t="shared" si="59"/>
        <v>9.6673832299999998E-4</v>
      </c>
      <c r="Y1643">
        <v>0.13070000000000001</v>
      </c>
      <c r="Z1643">
        <v>-1.0623127E-3</v>
      </c>
    </row>
    <row r="1644" spans="12:26" x14ac:dyDescent="0.35">
      <c r="L1644" s="3">
        <v>148.79999999999998</v>
      </c>
      <c r="M1644">
        <v>-9.3741609000000002E-4</v>
      </c>
      <c r="N1644" s="16">
        <f t="shared" si="59"/>
        <v>1.0672761230000002E-3</v>
      </c>
      <c r="Y1644">
        <v>0.1308</v>
      </c>
      <c r="Z1644">
        <v>-1.0372338000000001E-3</v>
      </c>
    </row>
    <row r="1645" spans="12:26" x14ac:dyDescent="0.35">
      <c r="L1645" s="3">
        <v>148.9</v>
      </c>
      <c r="M1645">
        <v>-9.1976259999999995E-4</v>
      </c>
      <c r="N1645" s="16">
        <f t="shared" si="59"/>
        <v>8.9074122299999956E-4</v>
      </c>
      <c r="Y1645">
        <v>0.13089999999999999</v>
      </c>
      <c r="Z1645">
        <v>-1.0022708E-3</v>
      </c>
    </row>
    <row r="1646" spans="12:26" x14ac:dyDescent="0.35">
      <c r="L1646" s="3">
        <v>149</v>
      </c>
      <c r="M1646">
        <v>-9.1651689000000005E-4</v>
      </c>
      <c r="N1646" s="16">
        <f t="shared" si="59"/>
        <v>8.5828412300000055E-4</v>
      </c>
      <c r="Y1646">
        <v>0.13100000000000001</v>
      </c>
      <c r="Z1646">
        <v>-8.7107377000000005E-4</v>
      </c>
    </row>
    <row r="1647" spans="12:26" x14ac:dyDescent="0.35">
      <c r="L1647" s="3">
        <v>149.10000000000002</v>
      </c>
      <c r="M1647">
        <v>-8.8552433000000004E-4</v>
      </c>
      <c r="N1647" s="16">
        <f t="shared" si="59"/>
        <v>5.4835852300000039E-4</v>
      </c>
      <c r="Y1647">
        <v>0.13109999999999999</v>
      </c>
      <c r="Z1647">
        <v>-6.6523009000000002E-4</v>
      </c>
    </row>
    <row r="1648" spans="12:26" x14ac:dyDescent="0.35">
      <c r="L1648" s="3">
        <v>149.19999999999999</v>
      </c>
      <c r="M1648">
        <v>-8.2939731999999997E-4</v>
      </c>
      <c r="N1648" s="16">
        <f t="shared" si="59"/>
        <v>-1.2911577000000295E-5</v>
      </c>
      <c r="Y1648">
        <v>0.13120000000000001</v>
      </c>
      <c r="Z1648">
        <v>-6.0081174999999996E-4</v>
      </c>
    </row>
    <row r="1649" spans="12:26" x14ac:dyDescent="0.35">
      <c r="L1649" s="3">
        <v>149.29999999999998</v>
      </c>
      <c r="M1649">
        <v>-8.1186257E-4</v>
      </c>
      <c r="N1649" s="16">
        <f t="shared" si="59"/>
        <v>-1.8825907699999999E-4</v>
      </c>
      <c r="Y1649">
        <v>0.1313</v>
      </c>
      <c r="Z1649">
        <v>-5.2459155999999996E-4</v>
      </c>
    </row>
    <row r="1650" spans="12:26" x14ac:dyDescent="0.35">
      <c r="L1650" s="3">
        <v>149.4</v>
      </c>
      <c r="M1650">
        <v>-7.7485358E-4</v>
      </c>
      <c r="N1650" s="16">
        <f t="shared" si="59"/>
        <v>-5.5834897699999996E-4</v>
      </c>
      <c r="Y1650">
        <v>0.13139999999999999</v>
      </c>
      <c r="Z1650">
        <v>-6.4836330999999995E-4</v>
      </c>
    </row>
    <row r="1651" spans="12:26" x14ac:dyDescent="0.35">
      <c r="L1651" s="3">
        <v>149.5</v>
      </c>
      <c r="M1651">
        <v>-8.3501794E-4</v>
      </c>
      <c r="N1651" s="16">
        <f t="shared" si="59"/>
        <v>4.3294623000000041E-5</v>
      </c>
      <c r="Y1651">
        <v>0.13150000000000001</v>
      </c>
      <c r="Z1651">
        <v>-6.4315083000000004E-4</v>
      </c>
    </row>
    <row r="1652" spans="12:26" x14ac:dyDescent="0.35">
      <c r="L1652" s="3">
        <v>149.60000000000002</v>
      </c>
      <c r="M1652">
        <v>-9.2182085000000003E-4</v>
      </c>
      <c r="N1652" s="16">
        <f t="shared" si="59"/>
        <v>9.1132372300000027E-4</v>
      </c>
      <c r="Y1652">
        <v>0.13159999999999999</v>
      </c>
      <c r="Z1652">
        <v>-7.5212110000000005E-4</v>
      </c>
    </row>
    <row r="1653" spans="12:26" x14ac:dyDescent="0.35">
      <c r="L1653" s="3">
        <v>149.69999999999999</v>
      </c>
      <c r="M1653">
        <v>-9.7359385999999995E-4</v>
      </c>
      <c r="N1653" s="16">
        <f t="shared" si="59"/>
        <v>1.4290538229999995E-3</v>
      </c>
      <c r="Y1653">
        <v>0.13170000000000001</v>
      </c>
      <c r="Z1653">
        <v>-6.7358972999999995E-4</v>
      </c>
    </row>
    <row r="1654" spans="12:26" x14ac:dyDescent="0.35">
      <c r="L1654" s="3">
        <v>149.79999999999998</v>
      </c>
      <c r="M1654">
        <v>-9.8598297000000007E-4</v>
      </c>
      <c r="N1654" s="16">
        <f t="shared" si="59"/>
        <v>1.5529449230000008E-3</v>
      </c>
      <c r="Y1654">
        <v>0.1318</v>
      </c>
      <c r="Z1654">
        <v>-6.3370935999999996E-4</v>
      </c>
    </row>
    <row r="1655" spans="12:26" x14ac:dyDescent="0.35">
      <c r="L1655" s="3">
        <v>149.9</v>
      </c>
      <c r="M1655">
        <v>-9.6116517000000002E-4</v>
      </c>
      <c r="N1655" s="16">
        <f t="shared" si="59"/>
        <v>1.3047669230000002E-3</v>
      </c>
      <c r="Y1655">
        <v>0.13189999999999999</v>
      </c>
      <c r="Z1655">
        <v>-6.401512E-4</v>
      </c>
    </row>
    <row r="1656" spans="12:26" x14ac:dyDescent="0.35">
      <c r="L1656" s="3">
        <v>150</v>
      </c>
      <c r="M1656">
        <v>-1.0215274000000001E-3</v>
      </c>
      <c r="N1656" s="16">
        <f t="shared" si="59"/>
        <v>1.9083892230000008E-3</v>
      </c>
      <c r="Y1656">
        <v>0.13200000000000001</v>
      </c>
      <c r="Z1656">
        <v>-7.1184733999999999E-4</v>
      </c>
    </row>
    <row r="1657" spans="12:26" x14ac:dyDescent="0.35">
      <c r="L1657" s="3">
        <v>150.10000000000002</v>
      </c>
      <c r="M1657">
        <v>-1.0377956E-3</v>
      </c>
      <c r="N1657" s="16">
        <f t="shared" si="59"/>
        <v>2.0710712229999998E-3</v>
      </c>
      <c r="Y1657">
        <v>0.1321</v>
      </c>
      <c r="Z1657">
        <v>-8.0203303000000005E-4</v>
      </c>
    </row>
    <row r="1658" spans="12:26" x14ac:dyDescent="0.35">
      <c r="L1658" s="3">
        <v>150.19999999999999</v>
      </c>
      <c r="M1658">
        <v>-1.066532E-3</v>
      </c>
      <c r="N1658" s="16">
        <f t="shared" si="59"/>
        <v>2.3584352230000003E-3</v>
      </c>
      <c r="Y1658">
        <v>0.13220000000000001</v>
      </c>
      <c r="Z1658">
        <v>-7.8688734000000005E-4</v>
      </c>
    </row>
    <row r="1659" spans="12:26" x14ac:dyDescent="0.35">
      <c r="L1659" s="3">
        <v>150.29999999999998</v>
      </c>
      <c r="M1659">
        <v>-1.0436932999999999E-3</v>
      </c>
      <c r="N1659" s="16">
        <f t="shared" si="59"/>
        <v>2.1300482229999994E-3</v>
      </c>
      <c r="Y1659">
        <v>0.1323</v>
      </c>
      <c r="Z1659">
        <v>-7.3933577999999995E-4</v>
      </c>
    </row>
    <row r="1660" spans="12:26" x14ac:dyDescent="0.35">
      <c r="L1660" s="3">
        <v>150.4</v>
      </c>
      <c r="M1660">
        <v>-9.6963568000000004E-4</v>
      </c>
      <c r="N1660" s="16">
        <f t="shared" si="59"/>
        <v>1.3894720230000004E-3</v>
      </c>
      <c r="Y1660">
        <v>0.13239999999999999</v>
      </c>
      <c r="Z1660">
        <v>-7.3117284999999995E-4</v>
      </c>
    </row>
    <row r="1661" spans="12:26" x14ac:dyDescent="0.35">
      <c r="L1661" s="3">
        <v>150.5</v>
      </c>
      <c r="M1661">
        <v>-8.3189096999999998E-4</v>
      </c>
      <c r="N1661" s="16">
        <f t="shared" si="59"/>
        <v>1.20249229999998E-5</v>
      </c>
      <c r="Y1661">
        <v>0.13250000000000001</v>
      </c>
      <c r="Z1661">
        <v>-5.9884477000000003E-4</v>
      </c>
    </row>
    <row r="1662" spans="12:26" x14ac:dyDescent="0.35">
      <c r="L1662" s="3">
        <v>150.60000000000002</v>
      </c>
      <c r="M1662">
        <v>-7.1235389999999997E-4</v>
      </c>
      <c r="N1662" s="16">
        <f t="shared" si="59"/>
        <v>-1.1833457770000003E-3</v>
      </c>
      <c r="Y1662">
        <v>0.1326</v>
      </c>
      <c r="Z1662">
        <v>-6.9596404000000004E-4</v>
      </c>
    </row>
    <row r="1663" spans="12:26" x14ac:dyDescent="0.35">
      <c r="L1663" s="3">
        <v>150.69999999999999</v>
      </c>
      <c r="M1663">
        <v>-6.4918132E-4</v>
      </c>
      <c r="N1663" s="16">
        <f t="shared" si="59"/>
        <v>-1.815071577E-3</v>
      </c>
      <c r="Y1663">
        <v>0.13270000000000001</v>
      </c>
      <c r="Z1663">
        <v>-7.8654311999999996E-4</v>
      </c>
    </row>
    <row r="1664" spans="12:26" x14ac:dyDescent="0.35">
      <c r="L1664" s="3">
        <v>150.79999999999998</v>
      </c>
      <c r="M1664">
        <v>-6.7526573999999995E-4</v>
      </c>
      <c r="N1664" s="16">
        <f t="shared" si="59"/>
        <v>-1.5542273770000005E-3</v>
      </c>
      <c r="Y1664">
        <v>0.1328</v>
      </c>
      <c r="Z1664">
        <v>-7.8816588000000002E-4</v>
      </c>
    </row>
    <row r="1665" spans="12:26" x14ac:dyDescent="0.35">
      <c r="L1665" s="3">
        <v>150.9</v>
      </c>
      <c r="M1665">
        <v>-6.4751889000000005E-4</v>
      </c>
      <c r="N1665" s="16">
        <f t="shared" si="59"/>
        <v>-1.8316958769999995E-3</v>
      </c>
      <c r="Y1665">
        <v>0.13289999999999999</v>
      </c>
      <c r="Z1665">
        <v>-7.6741432000000003E-4</v>
      </c>
    </row>
    <row r="1666" spans="12:26" x14ac:dyDescent="0.35">
      <c r="L1666" s="3">
        <v>151</v>
      </c>
      <c r="M1666">
        <v>-6.6208499000000001E-4</v>
      </c>
      <c r="N1666" s="16">
        <f t="shared" si="59"/>
        <v>-1.6860348769999998E-3</v>
      </c>
      <c r="Y1666">
        <v>0.13300000000000001</v>
      </c>
      <c r="Z1666">
        <v>-7.0279927000000005E-4</v>
      </c>
    </row>
    <row r="1667" spans="12:26" x14ac:dyDescent="0.35">
      <c r="L1667" s="3">
        <v>151.10000000000002</v>
      </c>
      <c r="M1667">
        <v>-8.0406496000000002E-4</v>
      </c>
      <c r="N1667" s="16">
        <f t="shared" si="59"/>
        <v>-2.6623517699999981E-4</v>
      </c>
      <c r="Y1667">
        <v>0.1331</v>
      </c>
      <c r="Z1667">
        <v>-6.9183340000000002E-4</v>
      </c>
    </row>
    <row r="1668" spans="12:26" x14ac:dyDescent="0.35">
      <c r="L1668" s="3">
        <v>151.19999999999999</v>
      </c>
      <c r="M1668">
        <v>-9.1845640000000003E-4</v>
      </c>
      <c r="N1668" s="16">
        <f t="shared" si="59"/>
        <v>8.7767922300000033E-4</v>
      </c>
      <c r="Y1668">
        <v>0.13320000000000001</v>
      </c>
      <c r="Z1668">
        <v>-6.5736220000000005E-4</v>
      </c>
    </row>
    <row r="1669" spans="12:26" x14ac:dyDescent="0.35">
      <c r="L1669" s="3">
        <v>151.29999999999998</v>
      </c>
      <c r="M1669">
        <v>-9.2023758000000003E-4</v>
      </c>
      <c r="N1669" s="16">
        <f t="shared" si="59"/>
        <v>8.9549102300000034E-4</v>
      </c>
      <c r="Y1669">
        <v>0.1333</v>
      </c>
      <c r="Z1669">
        <v>-5.5389944999999999E-4</v>
      </c>
    </row>
    <row r="1670" spans="12:26" x14ac:dyDescent="0.35">
      <c r="L1670" s="3">
        <v>151.4</v>
      </c>
      <c r="M1670">
        <v>-8.5928158999999996E-4</v>
      </c>
      <c r="N1670" s="16">
        <f t="shared" si="59"/>
        <v>2.8593112299999963E-4</v>
      </c>
      <c r="Y1670">
        <v>0.13339999999999999</v>
      </c>
      <c r="Z1670">
        <v>-5.5616146999999997E-4</v>
      </c>
    </row>
    <row r="1671" spans="12:26" x14ac:dyDescent="0.35">
      <c r="L1671" s="3">
        <v>151.5</v>
      </c>
      <c r="M1671">
        <v>-8.1926437000000003E-4</v>
      </c>
      <c r="N1671" s="16">
        <f t="shared" ref="N1671:N1734" si="60">(M$3-M1671)*10</f>
        <v>-1.1424107699999964E-4</v>
      </c>
      <c r="Y1671">
        <v>0.13350000000000001</v>
      </c>
      <c r="Z1671">
        <v>-6.3429945E-4</v>
      </c>
    </row>
    <row r="1672" spans="12:26" x14ac:dyDescent="0.35">
      <c r="L1672" s="3">
        <v>151.60000000000002</v>
      </c>
      <c r="M1672">
        <v>-7.3151149E-4</v>
      </c>
      <c r="N1672" s="16">
        <f t="shared" si="60"/>
        <v>-9.9176987699999995E-4</v>
      </c>
      <c r="Y1672">
        <v>0.1336</v>
      </c>
      <c r="Z1672">
        <v>-6.1556404000000003E-4</v>
      </c>
    </row>
    <row r="1673" spans="12:26" x14ac:dyDescent="0.35">
      <c r="L1673" s="3">
        <v>151.69999999999999</v>
      </c>
      <c r="M1673">
        <v>-6.7233668000000004E-4</v>
      </c>
      <c r="N1673" s="16">
        <f t="shared" si="60"/>
        <v>-1.5835179769999996E-3</v>
      </c>
      <c r="Y1673">
        <v>0.13370000000000001</v>
      </c>
      <c r="Z1673">
        <v>-6.4669138000000002E-4</v>
      </c>
    </row>
    <row r="1674" spans="12:26" x14ac:dyDescent="0.35">
      <c r="L1674" s="3">
        <v>151.79999999999998</v>
      </c>
      <c r="M1674">
        <v>-7.4124862000000003E-4</v>
      </c>
      <c r="N1674" s="16">
        <f t="shared" si="60"/>
        <v>-8.9439857699999967E-4</v>
      </c>
      <c r="Y1674">
        <v>0.1338</v>
      </c>
      <c r="Z1674">
        <v>-6.4624881E-4</v>
      </c>
    </row>
    <row r="1675" spans="12:26" x14ac:dyDescent="0.35">
      <c r="L1675" s="3">
        <v>151.9</v>
      </c>
      <c r="M1675">
        <v>-8.3616580999999995E-4</v>
      </c>
      <c r="N1675" s="16">
        <f t="shared" si="60"/>
        <v>5.4773322999999508E-5</v>
      </c>
      <c r="Y1675">
        <v>0.13389999999999999</v>
      </c>
      <c r="Z1675">
        <v>-6.8509652000000004E-4</v>
      </c>
    </row>
    <row r="1676" spans="12:26" x14ac:dyDescent="0.35">
      <c r="L1676" s="3">
        <v>152</v>
      </c>
      <c r="M1676">
        <v>-9.3452661000000003E-4</v>
      </c>
      <c r="N1676" s="16">
        <f t="shared" si="60"/>
        <v>1.0383813230000003E-3</v>
      </c>
      <c r="Y1676">
        <v>0.13400000000000001</v>
      </c>
      <c r="Z1676">
        <v>-6.2072734000000001E-4</v>
      </c>
    </row>
    <row r="1677" spans="12:26" x14ac:dyDescent="0.35">
      <c r="L1677" s="3">
        <v>152.10000000000002</v>
      </c>
      <c r="M1677">
        <v>-1.0507784E-3</v>
      </c>
      <c r="N1677" s="16">
        <f t="shared" si="60"/>
        <v>2.2008992229999996E-3</v>
      </c>
      <c r="Y1677">
        <v>0.1341</v>
      </c>
      <c r="Z1677">
        <v>-5.7145467999999999E-4</v>
      </c>
    </row>
    <row r="1678" spans="12:26" x14ac:dyDescent="0.35">
      <c r="L1678" s="3">
        <v>152.19999999999999</v>
      </c>
      <c r="M1678">
        <v>-1.1481892E-3</v>
      </c>
      <c r="N1678" s="16">
        <f t="shared" si="60"/>
        <v>3.1750072230000005E-3</v>
      </c>
      <c r="Y1678">
        <v>0.13420000000000001</v>
      </c>
      <c r="Z1678">
        <v>-5.4485137999999995E-4</v>
      </c>
    </row>
    <row r="1679" spans="12:26" x14ac:dyDescent="0.35">
      <c r="L1679" s="3">
        <v>152.29999999999998</v>
      </c>
      <c r="M1679">
        <v>-1.1604992E-3</v>
      </c>
      <c r="N1679" s="16">
        <f t="shared" si="60"/>
        <v>3.2981072230000002E-3</v>
      </c>
      <c r="Y1679">
        <v>0.1343</v>
      </c>
      <c r="Z1679">
        <v>-6.7776953999999995E-4</v>
      </c>
    </row>
    <row r="1680" spans="12:26" x14ac:dyDescent="0.35">
      <c r="L1680" s="3">
        <v>152.4</v>
      </c>
      <c r="M1680">
        <v>-1.1108240000000001E-3</v>
      </c>
      <c r="N1680" s="16">
        <f t="shared" si="60"/>
        <v>2.8013552230000006E-3</v>
      </c>
      <c r="Y1680">
        <v>0.13439999999999999</v>
      </c>
      <c r="Z1680">
        <v>-7.4440073999999996E-4</v>
      </c>
    </row>
    <row r="1681" spans="12:26" x14ac:dyDescent="0.35">
      <c r="L1681" s="3">
        <v>152.5</v>
      </c>
      <c r="M1681">
        <v>-9.9698671999999999E-4</v>
      </c>
      <c r="N1681" s="16">
        <f t="shared" si="60"/>
        <v>1.662982423E-3</v>
      </c>
      <c r="Y1681">
        <v>0.13450000000000001</v>
      </c>
      <c r="Z1681">
        <v>-7.3200881000000005E-4</v>
      </c>
    </row>
    <row r="1682" spans="12:26" x14ac:dyDescent="0.35">
      <c r="L1682" s="3">
        <v>152.60000000000002</v>
      </c>
      <c r="M1682">
        <v>-8.2559745999999997E-4</v>
      </c>
      <c r="N1682" s="16">
        <f t="shared" si="60"/>
        <v>-5.0910177000000308E-5</v>
      </c>
      <c r="Y1682">
        <v>0.1346</v>
      </c>
      <c r="Z1682">
        <v>-7.3441835000000004E-4</v>
      </c>
    </row>
    <row r="1683" spans="12:26" x14ac:dyDescent="0.35">
      <c r="L1683" s="3">
        <v>152.69999999999999</v>
      </c>
      <c r="M1683">
        <v>-7.4655258E-4</v>
      </c>
      <c r="N1683" s="16">
        <f t="shared" si="60"/>
        <v>-8.4135897699999995E-4</v>
      </c>
      <c r="Y1683">
        <v>0.13469999999999999</v>
      </c>
      <c r="Z1683">
        <v>-7.0014386E-4</v>
      </c>
    </row>
    <row r="1684" spans="12:26" x14ac:dyDescent="0.35">
      <c r="L1684" s="3">
        <v>152.79999999999998</v>
      </c>
      <c r="M1684">
        <v>-7.3107608999999996E-4</v>
      </c>
      <c r="N1684" s="16">
        <f t="shared" si="60"/>
        <v>-9.9612387700000042E-4</v>
      </c>
      <c r="Y1684">
        <v>0.1348</v>
      </c>
      <c r="Z1684">
        <v>-7.2679633000000002E-4</v>
      </c>
    </row>
    <row r="1685" spans="12:26" x14ac:dyDescent="0.35">
      <c r="L1685" s="3">
        <v>152.9</v>
      </c>
      <c r="M1685">
        <v>-7.4952122000000005E-4</v>
      </c>
      <c r="N1685" s="16">
        <f t="shared" si="60"/>
        <v>-8.1167257699999947E-4</v>
      </c>
      <c r="Y1685">
        <v>0.13489999999999999</v>
      </c>
      <c r="Z1685">
        <v>-7.5418643000000002E-4</v>
      </c>
    </row>
    <row r="1686" spans="12:26" x14ac:dyDescent="0.35">
      <c r="L1686" s="3">
        <v>153</v>
      </c>
      <c r="M1686">
        <v>-8.3228678999999999E-4</v>
      </c>
      <c r="N1686" s="16">
        <f t="shared" si="60"/>
        <v>1.5983122999999955E-5</v>
      </c>
      <c r="Y1686">
        <v>0.13500000000000001</v>
      </c>
      <c r="Z1686">
        <v>-8.2067010000000005E-4</v>
      </c>
    </row>
    <row r="1687" spans="12:26" x14ac:dyDescent="0.35">
      <c r="L1687" s="3">
        <v>153.10000000000002</v>
      </c>
      <c r="M1687">
        <v>-9.4746987000000004E-4</v>
      </c>
      <c r="N1687" s="16">
        <f t="shared" si="60"/>
        <v>1.1678139230000004E-3</v>
      </c>
      <c r="Y1687">
        <v>0.1351</v>
      </c>
      <c r="Z1687">
        <v>-8.1063854000000004E-4</v>
      </c>
    </row>
    <row r="1688" spans="12:26" x14ac:dyDescent="0.35">
      <c r="L1688" s="3">
        <v>153.19999999999999</v>
      </c>
      <c r="M1688">
        <v>-1.0091383E-3</v>
      </c>
      <c r="N1688" s="16">
        <f t="shared" si="60"/>
        <v>1.7844982230000002E-3</v>
      </c>
      <c r="Y1688">
        <v>0.13519999999999999</v>
      </c>
      <c r="Z1688">
        <v>-7.0692990999999996E-4</v>
      </c>
    </row>
    <row r="1689" spans="12:26" x14ac:dyDescent="0.35">
      <c r="L1689" s="3">
        <v>153.29999999999998</v>
      </c>
      <c r="M1689">
        <v>-1.0604364E-3</v>
      </c>
      <c r="N1689" s="16">
        <f t="shared" si="60"/>
        <v>2.2974792230000003E-3</v>
      </c>
      <c r="Y1689">
        <v>0.1353</v>
      </c>
      <c r="Z1689">
        <v>-6.3592219999999999E-4</v>
      </c>
    </row>
    <row r="1690" spans="12:26" x14ac:dyDescent="0.35">
      <c r="L1690" s="3">
        <v>153.4</v>
      </c>
      <c r="M1690">
        <v>-1.1454185E-3</v>
      </c>
      <c r="N1690" s="16">
        <f t="shared" si="60"/>
        <v>3.147300223E-3</v>
      </c>
      <c r="Y1690">
        <v>0.13539999999999999</v>
      </c>
      <c r="Z1690">
        <v>-5.9879560000000004E-4</v>
      </c>
    </row>
    <row r="1691" spans="12:26" x14ac:dyDescent="0.35">
      <c r="L1691" s="3">
        <v>153.5</v>
      </c>
      <c r="M1691">
        <v>-1.0776544999999999E-3</v>
      </c>
      <c r="N1691" s="16">
        <f t="shared" si="60"/>
        <v>2.4696602229999989E-3</v>
      </c>
      <c r="Y1691">
        <v>0.13550000000000001</v>
      </c>
      <c r="Z1691">
        <v>-6.6247633000000004E-4</v>
      </c>
    </row>
    <row r="1692" spans="12:26" x14ac:dyDescent="0.35">
      <c r="L1692" s="3">
        <v>153.6</v>
      </c>
      <c r="M1692">
        <v>-1.0916664E-3</v>
      </c>
      <c r="N1692" s="16">
        <f t="shared" si="60"/>
        <v>2.6097792229999995E-3</v>
      </c>
      <c r="Y1692">
        <v>0.1356</v>
      </c>
      <c r="Z1692">
        <v>-6.5254311999999996E-4</v>
      </c>
    </row>
    <row r="1693" spans="12:26" x14ac:dyDescent="0.35">
      <c r="L1693" s="3">
        <v>153.70000000000002</v>
      </c>
      <c r="M1693">
        <v>-1.0860457999999999E-3</v>
      </c>
      <c r="N1693" s="16">
        <f t="shared" si="60"/>
        <v>2.5535732229999995E-3</v>
      </c>
      <c r="Y1693">
        <v>0.13569999999999999</v>
      </c>
      <c r="Z1693">
        <v>-6.7958899000000001E-4</v>
      </c>
    </row>
    <row r="1694" spans="12:26" x14ac:dyDescent="0.35">
      <c r="L1694" s="3">
        <v>153.79999999999998</v>
      </c>
      <c r="M1694">
        <v>-9.9599716999999996E-4</v>
      </c>
      <c r="N1694" s="16">
        <f t="shared" si="60"/>
        <v>1.6530869229999996E-3</v>
      </c>
      <c r="Y1694">
        <v>0.1358</v>
      </c>
      <c r="Z1694">
        <v>-7.2055120000000001E-4</v>
      </c>
    </row>
    <row r="1695" spans="12:26" x14ac:dyDescent="0.35">
      <c r="L1695" s="3">
        <v>153.9</v>
      </c>
      <c r="M1695">
        <v>-8.9886339999999999E-4</v>
      </c>
      <c r="N1695" s="16">
        <f t="shared" si="60"/>
        <v>6.8174922299999992E-4</v>
      </c>
      <c r="Y1695">
        <v>0.13589999999999999</v>
      </c>
      <c r="Z1695">
        <v>-7.4164697999999998E-4</v>
      </c>
    </row>
    <row r="1696" spans="12:26" x14ac:dyDescent="0.35">
      <c r="L1696" s="3">
        <v>154</v>
      </c>
      <c r="M1696">
        <v>-8.6130026E-4</v>
      </c>
      <c r="N1696" s="16">
        <f t="shared" si="60"/>
        <v>3.0611782300000003E-4</v>
      </c>
      <c r="Y1696">
        <v>0.13600000000000001</v>
      </c>
      <c r="Z1696">
        <v>-7.4267964000000004E-4</v>
      </c>
    </row>
    <row r="1697" spans="12:26" x14ac:dyDescent="0.35">
      <c r="L1697" s="3">
        <v>154.1</v>
      </c>
      <c r="M1697">
        <v>-7.8605522999999997E-4</v>
      </c>
      <c r="N1697" s="16">
        <f t="shared" si="60"/>
        <v>-4.4633247700000028E-4</v>
      </c>
      <c r="Y1697">
        <v>0.1361</v>
      </c>
      <c r="Z1697">
        <v>-5.6284917999999996E-4</v>
      </c>
    </row>
    <row r="1698" spans="12:26" x14ac:dyDescent="0.35">
      <c r="L1698" s="3">
        <v>154.20000000000002</v>
      </c>
      <c r="M1698">
        <v>-7.6032705E-4</v>
      </c>
      <c r="N1698" s="16">
        <f t="shared" si="60"/>
        <v>-7.0361427699999995E-4</v>
      </c>
      <c r="Y1698">
        <v>0.13619999999999999</v>
      </c>
      <c r="Z1698">
        <v>-4.7266349E-4</v>
      </c>
    </row>
    <row r="1699" spans="12:26" x14ac:dyDescent="0.35">
      <c r="L1699" s="3">
        <v>154.29999999999998</v>
      </c>
      <c r="M1699">
        <v>-7.7750555999999999E-4</v>
      </c>
      <c r="N1699" s="16">
        <f t="shared" si="60"/>
        <v>-5.318291770000001E-4</v>
      </c>
      <c r="Y1699">
        <v>0.1363</v>
      </c>
      <c r="Z1699">
        <v>-3.5110459000000001E-4</v>
      </c>
    </row>
    <row r="1700" spans="12:26" x14ac:dyDescent="0.35">
      <c r="L1700" s="3">
        <v>154.4</v>
      </c>
      <c r="M1700">
        <v>-7.3653838000000001E-4</v>
      </c>
      <c r="N1700" s="16">
        <f t="shared" si="60"/>
        <v>-9.4150097699999984E-4</v>
      </c>
      <c r="Y1700">
        <v>0.13639999999999999</v>
      </c>
      <c r="Z1700">
        <v>-3.8857540999999999E-4</v>
      </c>
    </row>
    <row r="1701" spans="12:26" x14ac:dyDescent="0.35">
      <c r="L1701" s="3">
        <v>154.5</v>
      </c>
      <c r="M1701">
        <v>-7.6614558000000004E-4</v>
      </c>
      <c r="N1701" s="16">
        <f t="shared" si="60"/>
        <v>-6.4542897699999954E-4</v>
      </c>
      <c r="Y1701">
        <v>0.13650000000000001</v>
      </c>
      <c r="Z1701">
        <v>-4.5201028E-4</v>
      </c>
    </row>
    <row r="1702" spans="12:26" x14ac:dyDescent="0.35">
      <c r="L1702" s="3">
        <v>154.6</v>
      </c>
      <c r="M1702">
        <v>-7.8759892000000004E-4</v>
      </c>
      <c r="N1702" s="16">
        <f t="shared" si="60"/>
        <v>-4.3089557699999958E-4</v>
      </c>
      <c r="Y1702">
        <v>0.1366</v>
      </c>
      <c r="Z1702">
        <v>-5.6206238999999996E-4</v>
      </c>
    </row>
    <row r="1703" spans="12:26" x14ac:dyDescent="0.35">
      <c r="L1703" s="3">
        <v>154.70000000000002</v>
      </c>
      <c r="M1703">
        <v>-8.5963781999999999E-4</v>
      </c>
      <c r="N1703" s="16">
        <f t="shared" si="60"/>
        <v>2.8949342299999987E-4</v>
      </c>
      <c r="Y1703">
        <v>0.13669999999999999</v>
      </c>
      <c r="Z1703">
        <v>-5.8601027999999995E-4</v>
      </c>
    </row>
    <row r="1704" spans="12:26" x14ac:dyDescent="0.35">
      <c r="L1704" s="3">
        <v>154.79999999999998</v>
      </c>
      <c r="M1704">
        <v>-9.2542280000000002E-4</v>
      </c>
      <c r="N1704" s="16">
        <f t="shared" si="60"/>
        <v>9.4734322300000021E-4</v>
      </c>
      <c r="Y1704">
        <v>0.1368</v>
      </c>
      <c r="Z1704">
        <v>-6.0818788999999996E-4</v>
      </c>
    </row>
    <row r="1705" spans="12:26" x14ac:dyDescent="0.35">
      <c r="L1705" s="3">
        <v>154.9</v>
      </c>
      <c r="M1705">
        <v>-9.4525328999999999E-4</v>
      </c>
      <c r="N1705" s="16">
        <f t="shared" si="60"/>
        <v>1.1456481229999999E-3</v>
      </c>
      <c r="Y1705">
        <v>0.13689999999999999</v>
      </c>
      <c r="Z1705">
        <v>-5.3285284999999996E-4</v>
      </c>
    </row>
    <row r="1706" spans="12:26" x14ac:dyDescent="0.35">
      <c r="L1706" s="3">
        <v>155</v>
      </c>
      <c r="M1706">
        <v>-9.2890599999999996E-4</v>
      </c>
      <c r="N1706" s="16">
        <f t="shared" si="60"/>
        <v>9.821752229999996E-4</v>
      </c>
      <c r="Y1706">
        <v>0.13700000000000001</v>
      </c>
      <c r="Z1706">
        <v>-4.8554715999999998E-4</v>
      </c>
    </row>
    <row r="1707" spans="12:26" x14ac:dyDescent="0.35">
      <c r="L1707" s="3">
        <v>155.1</v>
      </c>
      <c r="M1707">
        <v>-9.8103524000000002E-4</v>
      </c>
      <c r="N1707" s="16">
        <f t="shared" si="60"/>
        <v>1.5034676230000002E-3</v>
      </c>
      <c r="Y1707">
        <v>0.1371</v>
      </c>
      <c r="Z1707">
        <v>-4.7772843999999999E-4</v>
      </c>
    </row>
    <row r="1708" spans="12:26" x14ac:dyDescent="0.35">
      <c r="L1708" s="3">
        <v>155.20000000000002</v>
      </c>
      <c r="M1708">
        <v>-9.6124434000000004E-4</v>
      </c>
      <c r="N1708" s="16">
        <f t="shared" si="60"/>
        <v>1.3055586230000004E-3</v>
      </c>
      <c r="Y1708">
        <v>0.13719999999999999</v>
      </c>
      <c r="Z1708">
        <v>-6.3277505000000004E-4</v>
      </c>
    </row>
    <row r="1709" spans="12:26" x14ac:dyDescent="0.35">
      <c r="L1709" s="3">
        <v>155.29999999999998</v>
      </c>
      <c r="M1709">
        <v>-8.9344068999999996E-4</v>
      </c>
      <c r="N1709" s="16">
        <f t="shared" si="60"/>
        <v>6.2752212299999966E-4</v>
      </c>
      <c r="Y1709">
        <v>0.13730000000000001</v>
      </c>
      <c r="Z1709">
        <v>-6.7314716000000004E-4</v>
      </c>
    </row>
    <row r="1710" spans="12:26" x14ac:dyDescent="0.35">
      <c r="L1710" s="3">
        <v>155.4</v>
      </c>
      <c r="M1710">
        <v>-8.5516507999999997E-4</v>
      </c>
      <c r="N1710" s="16">
        <f t="shared" si="60"/>
        <v>2.4476602299999969E-4</v>
      </c>
      <c r="Y1710">
        <v>0.13739999999999999</v>
      </c>
      <c r="Z1710">
        <v>-6.6985248E-4</v>
      </c>
    </row>
    <row r="1711" spans="12:26" x14ac:dyDescent="0.35">
      <c r="L1711" s="3">
        <v>155.5</v>
      </c>
      <c r="M1711">
        <v>-8.1411874000000004E-4</v>
      </c>
      <c r="N1711" s="16">
        <f t="shared" si="60"/>
        <v>-1.656973769999996E-4</v>
      </c>
      <c r="Y1711">
        <v>0.13750000000000001</v>
      </c>
      <c r="Z1711">
        <v>-5.8827230000000003E-4</v>
      </c>
    </row>
    <row r="1712" spans="12:26" x14ac:dyDescent="0.35">
      <c r="L1712" s="3">
        <v>155.6</v>
      </c>
      <c r="M1712">
        <v>-7.9602985000000004E-4</v>
      </c>
      <c r="N1712" s="16">
        <f t="shared" si="60"/>
        <v>-3.4658627699999962E-4</v>
      </c>
      <c r="Y1712">
        <v>0.1376</v>
      </c>
      <c r="Z1712">
        <v>-5.9171449999999997E-4</v>
      </c>
    </row>
    <row r="1713" spans="12:26" x14ac:dyDescent="0.35">
      <c r="L1713" s="3">
        <v>155.70000000000002</v>
      </c>
      <c r="M1713">
        <v>-8.6292311000000003E-4</v>
      </c>
      <c r="N1713" s="16">
        <f t="shared" si="60"/>
        <v>3.2234632300000027E-4</v>
      </c>
      <c r="Y1713">
        <v>0.13769999999999999</v>
      </c>
      <c r="Z1713">
        <v>-7.4086018999999998E-4</v>
      </c>
    </row>
    <row r="1714" spans="12:26" x14ac:dyDescent="0.35">
      <c r="L1714" s="3">
        <v>155.79999999999998</v>
      </c>
      <c r="M1714">
        <v>-8.7709340000000004E-4</v>
      </c>
      <c r="N1714" s="16">
        <f t="shared" si="60"/>
        <v>4.6404922300000043E-4</v>
      </c>
      <c r="Y1714">
        <v>0.13780000000000001</v>
      </c>
      <c r="Z1714">
        <v>-7.7498716E-4</v>
      </c>
    </row>
    <row r="1715" spans="12:26" x14ac:dyDescent="0.35">
      <c r="L1715" s="3">
        <v>155.9</v>
      </c>
      <c r="M1715">
        <v>-8.9557810999999995E-4</v>
      </c>
      <c r="N1715" s="16">
        <f t="shared" si="60"/>
        <v>6.4889632299999951E-4</v>
      </c>
      <c r="Y1715">
        <v>0.13789999999999999</v>
      </c>
      <c r="Z1715">
        <v>-8.2209614999999997E-4</v>
      </c>
    </row>
    <row r="1716" spans="12:26" x14ac:dyDescent="0.35">
      <c r="L1716" s="3">
        <v>156</v>
      </c>
      <c r="M1716">
        <v>-8.7467890999999999E-4</v>
      </c>
      <c r="N1716" s="16">
        <f t="shared" si="60"/>
        <v>4.3990432299999987E-4</v>
      </c>
      <c r="Y1716">
        <v>0.13800000000000001</v>
      </c>
      <c r="Z1716">
        <v>-8.2671853999999995E-4</v>
      </c>
    </row>
    <row r="1717" spans="12:26" x14ac:dyDescent="0.35">
      <c r="L1717" s="3">
        <v>156.1</v>
      </c>
      <c r="M1717">
        <v>-8.3204929999999996E-4</v>
      </c>
      <c r="N1717" s="16">
        <f t="shared" si="60"/>
        <v>1.3608222999999565E-5</v>
      </c>
      <c r="Y1717">
        <v>0.1381</v>
      </c>
      <c r="Z1717">
        <v>-8.5273174999999995E-4</v>
      </c>
    </row>
    <row r="1718" spans="12:26" x14ac:dyDescent="0.35">
      <c r="L1718" s="3">
        <v>156.20000000000002</v>
      </c>
      <c r="M1718">
        <v>-8.6446679999999999E-4</v>
      </c>
      <c r="N1718" s="16">
        <f t="shared" si="60"/>
        <v>3.377832229999999E-4</v>
      </c>
      <c r="Y1718">
        <v>0.13819999999999999</v>
      </c>
      <c r="Z1718">
        <v>-7.9485357999999995E-4</v>
      </c>
    </row>
    <row r="1719" spans="12:26" x14ac:dyDescent="0.35">
      <c r="L1719" s="3">
        <v>156.29999999999998</v>
      </c>
      <c r="M1719">
        <v>-7.9076546999999999E-4</v>
      </c>
      <c r="N1719" s="16">
        <f t="shared" si="60"/>
        <v>-3.9923007700000011E-4</v>
      </c>
      <c r="Y1719">
        <v>0.13830000000000001</v>
      </c>
      <c r="Z1719">
        <v>-7.9947597000000004E-4</v>
      </c>
    </row>
    <row r="1720" spans="12:26" x14ac:dyDescent="0.35">
      <c r="L1720" s="3">
        <v>156.4</v>
      </c>
      <c r="M1720">
        <v>-8.0909185000000003E-4</v>
      </c>
      <c r="N1720" s="16">
        <f t="shared" si="60"/>
        <v>-2.159662769999997E-4</v>
      </c>
      <c r="Y1720">
        <v>0.1384</v>
      </c>
      <c r="Z1720">
        <v>-7.6628331000000004E-4</v>
      </c>
    </row>
    <row r="1721" spans="12:26" x14ac:dyDescent="0.35">
      <c r="L1721" s="3">
        <v>156.5</v>
      </c>
      <c r="M1721">
        <v>-8.2274756999999997E-4</v>
      </c>
      <c r="N1721" s="16">
        <f t="shared" si="60"/>
        <v>-7.9409077000000246E-5</v>
      </c>
      <c r="Y1721">
        <v>0.13850000000000001</v>
      </c>
      <c r="Z1721">
        <v>-7.9150973000000004E-4</v>
      </c>
    </row>
    <row r="1722" spans="12:26" x14ac:dyDescent="0.35">
      <c r="L1722" s="3">
        <v>156.6</v>
      </c>
      <c r="M1722">
        <v>-8.5484842000000001E-4</v>
      </c>
      <c r="N1722" s="16">
        <f t="shared" si="60"/>
        <v>2.4159942300000016E-4</v>
      </c>
      <c r="Y1722">
        <v>0.1386</v>
      </c>
      <c r="Z1722">
        <v>-8.2175192999999998E-4</v>
      </c>
    </row>
    <row r="1723" spans="12:26" x14ac:dyDescent="0.35">
      <c r="L1723" s="3">
        <v>156.70000000000002</v>
      </c>
      <c r="M1723">
        <v>-8.1621657000000003E-4</v>
      </c>
      <c r="N1723" s="16">
        <f t="shared" si="60"/>
        <v>-1.4471907699999966E-4</v>
      </c>
      <c r="Y1723">
        <v>0.13869999999999999</v>
      </c>
      <c r="Z1723">
        <v>-8.0719633000000002E-4</v>
      </c>
    </row>
    <row r="1724" spans="12:26" x14ac:dyDescent="0.35">
      <c r="L1724" s="3">
        <v>156.79999999999998</v>
      </c>
      <c r="M1724">
        <v>-7.8783640999999997E-4</v>
      </c>
      <c r="N1724" s="16">
        <f t="shared" si="60"/>
        <v>-4.2852067700000027E-4</v>
      </c>
      <c r="Y1724">
        <v>0.13880000000000001</v>
      </c>
      <c r="Z1724">
        <v>-7.8678899000000002E-4</v>
      </c>
    </row>
    <row r="1725" spans="12:26" x14ac:dyDescent="0.35">
      <c r="L1725" s="3">
        <v>156.9</v>
      </c>
      <c r="M1725">
        <v>-8.4166768000000004E-4</v>
      </c>
      <c r="N1725" s="16">
        <f t="shared" si="60"/>
        <v>1.0979202300000039E-4</v>
      </c>
      <c r="Y1725">
        <v>0.1389</v>
      </c>
      <c r="Z1725">
        <v>-6.8775192999999998E-4</v>
      </c>
    </row>
    <row r="1726" spans="12:26" x14ac:dyDescent="0.35">
      <c r="L1726" s="3">
        <v>157</v>
      </c>
      <c r="M1726">
        <v>-8.8204112999999999E-4</v>
      </c>
      <c r="N1726" s="16">
        <f t="shared" si="60"/>
        <v>5.135265229999999E-4</v>
      </c>
      <c r="Y1726">
        <v>0.13900000000000001</v>
      </c>
      <c r="Z1726">
        <v>-5.9112441000000004E-4</v>
      </c>
    </row>
    <row r="1727" spans="12:26" x14ac:dyDescent="0.35">
      <c r="L1727" s="3">
        <v>157.1</v>
      </c>
      <c r="M1727">
        <v>-9.4881564999999999E-4</v>
      </c>
      <c r="N1727" s="16">
        <f t="shared" si="60"/>
        <v>1.1812717229999999E-3</v>
      </c>
      <c r="Y1727">
        <v>0.1391</v>
      </c>
      <c r="Z1727">
        <v>-4.9921761999999995E-4</v>
      </c>
    </row>
    <row r="1728" spans="12:26" x14ac:dyDescent="0.35">
      <c r="L1728" s="3">
        <v>157.20000000000002</v>
      </c>
      <c r="M1728">
        <v>-9.4556993999999998E-4</v>
      </c>
      <c r="N1728" s="16">
        <f t="shared" si="60"/>
        <v>1.1488146229999999E-3</v>
      </c>
      <c r="Y1728">
        <v>0.13919999999999999</v>
      </c>
      <c r="Z1728">
        <v>-4.1685064000000001E-4</v>
      </c>
    </row>
    <row r="1729" spans="12:26" x14ac:dyDescent="0.35">
      <c r="L1729" s="3">
        <v>157.29999999999998</v>
      </c>
      <c r="M1729">
        <v>-9.5732574000000005E-4</v>
      </c>
      <c r="N1729" s="16">
        <f t="shared" si="60"/>
        <v>1.2663726230000005E-3</v>
      </c>
      <c r="Y1729">
        <v>0.13930000000000001</v>
      </c>
      <c r="Z1729">
        <v>-4.3932329999999998E-4</v>
      </c>
    </row>
    <row r="1730" spans="12:26" x14ac:dyDescent="0.35">
      <c r="L1730" s="3">
        <v>157.4</v>
      </c>
      <c r="M1730">
        <v>-9.0111955999999996E-4</v>
      </c>
      <c r="N1730" s="16">
        <f t="shared" si="60"/>
        <v>7.0431082299999962E-4</v>
      </c>
      <c r="Y1730">
        <v>0.1394</v>
      </c>
      <c r="Z1730">
        <v>-4.9980770999999999E-4</v>
      </c>
    </row>
    <row r="1731" spans="12:26" x14ac:dyDescent="0.35">
      <c r="L1731" s="3">
        <v>157.5</v>
      </c>
      <c r="M1731">
        <v>-8.6205231000000004E-4</v>
      </c>
      <c r="N1731" s="16">
        <f t="shared" si="60"/>
        <v>3.1363832300000043E-4</v>
      </c>
      <c r="Y1731">
        <v>0.13950000000000001</v>
      </c>
      <c r="Z1731">
        <v>-5.1711707000000003E-4</v>
      </c>
    </row>
    <row r="1732" spans="12:26" x14ac:dyDescent="0.35">
      <c r="L1732" s="3">
        <v>157.6</v>
      </c>
      <c r="M1732">
        <v>-8.5710459000000005E-4</v>
      </c>
      <c r="N1732" s="16">
        <f t="shared" si="60"/>
        <v>2.6416112300000055E-4</v>
      </c>
      <c r="Y1732">
        <v>0.1396</v>
      </c>
      <c r="Z1732">
        <v>-5.8502678999999998E-4</v>
      </c>
    </row>
    <row r="1733" spans="12:26" x14ac:dyDescent="0.35">
      <c r="L1733" s="3">
        <v>157.70000000000002</v>
      </c>
      <c r="M1733">
        <v>-8.7653926000000001E-4</v>
      </c>
      <c r="N1733" s="16">
        <f t="shared" si="60"/>
        <v>4.5850782300000011E-4</v>
      </c>
      <c r="Y1733">
        <v>0.13969999999999999</v>
      </c>
      <c r="Z1733">
        <v>-5.8109285000000003E-4</v>
      </c>
    </row>
    <row r="1734" spans="12:26" x14ac:dyDescent="0.35">
      <c r="L1734" s="3">
        <v>157.79999999999998</v>
      </c>
      <c r="M1734">
        <v>-8.6418973000000003E-4</v>
      </c>
      <c r="N1734" s="16">
        <f t="shared" si="60"/>
        <v>3.3501252300000028E-4</v>
      </c>
      <c r="Y1734">
        <v>0.13980000000000001</v>
      </c>
      <c r="Z1734">
        <v>-5.6289834999999995E-4</v>
      </c>
    </row>
    <row r="1735" spans="12:26" x14ac:dyDescent="0.35">
      <c r="L1735" s="3">
        <v>157.9</v>
      </c>
      <c r="M1735">
        <v>-8.7717256999999996E-4</v>
      </c>
      <c r="N1735" s="16">
        <f t="shared" ref="N1735:N1798" si="61">(M$3-M1735)*10</f>
        <v>4.6484092299999957E-4</v>
      </c>
      <c r="Y1735">
        <v>0.1399</v>
      </c>
      <c r="Z1735">
        <v>-5.1278973000000005E-4</v>
      </c>
    </row>
    <row r="1736" spans="12:26" x14ac:dyDescent="0.35">
      <c r="L1736" s="3">
        <v>158</v>
      </c>
      <c r="M1736">
        <v>-8.4804035E-4</v>
      </c>
      <c r="N1736" s="16">
        <f t="shared" si="61"/>
        <v>1.7351872300000004E-4</v>
      </c>
      <c r="Y1736">
        <v>0.14000000000000001</v>
      </c>
      <c r="Z1736">
        <v>-4.5864880999999999E-4</v>
      </c>
    </row>
    <row r="1737" spans="12:26" x14ac:dyDescent="0.35">
      <c r="L1737" s="3">
        <v>158.1</v>
      </c>
      <c r="M1737">
        <v>-8.7741005999999999E-4</v>
      </c>
      <c r="N1737" s="16">
        <f t="shared" si="61"/>
        <v>4.6721582299999996E-4</v>
      </c>
      <c r="Y1737">
        <v>0.1401</v>
      </c>
      <c r="Z1737">
        <v>-5.7076624000000002E-4</v>
      </c>
    </row>
    <row r="1738" spans="12:26" x14ac:dyDescent="0.35">
      <c r="L1738" s="3">
        <v>158.20000000000002</v>
      </c>
      <c r="M1738">
        <v>-8.7052281999999996E-4</v>
      </c>
      <c r="N1738" s="16">
        <f t="shared" si="61"/>
        <v>3.9834342299999962E-4</v>
      </c>
      <c r="Y1738">
        <v>0.14019999999999999</v>
      </c>
      <c r="Z1738">
        <v>-5.7199560000000004E-4</v>
      </c>
    </row>
    <row r="1739" spans="12:26" x14ac:dyDescent="0.35">
      <c r="L1739" s="3">
        <v>158.29999999999998</v>
      </c>
      <c r="M1739">
        <v>-8.8952208999999998E-4</v>
      </c>
      <c r="N1739" s="16">
        <f t="shared" si="61"/>
        <v>5.8833612299999979E-4</v>
      </c>
      <c r="Y1739">
        <v>0.14030000000000001</v>
      </c>
      <c r="Z1739">
        <v>-6.4974019E-4</v>
      </c>
    </row>
    <row r="1740" spans="12:26" x14ac:dyDescent="0.35">
      <c r="L1740" s="3">
        <v>158.4</v>
      </c>
      <c r="M1740">
        <v>-8.8512851000000002E-4</v>
      </c>
      <c r="N1740" s="16">
        <f t="shared" si="61"/>
        <v>5.4440032300000023E-4</v>
      </c>
      <c r="Y1740">
        <v>0.1404</v>
      </c>
      <c r="Z1740">
        <v>-6.3941357999999998E-4</v>
      </c>
    </row>
    <row r="1741" spans="12:26" x14ac:dyDescent="0.35">
      <c r="L1741" s="3">
        <v>158.5</v>
      </c>
      <c r="M1741">
        <v>-9.4774694E-4</v>
      </c>
      <c r="N1741" s="16">
        <f t="shared" si="61"/>
        <v>1.170584623E-3</v>
      </c>
      <c r="Y1741">
        <v>0.14050000000000001</v>
      </c>
      <c r="Z1741">
        <v>-5.859611E-4</v>
      </c>
    </row>
    <row r="1742" spans="12:26" x14ac:dyDescent="0.35">
      <c r="L1742" s="3">
        <v>158.6</v>
      </c>
      <c r="M1742">
        <v>-1.0788815E-3</v>
      </c>
      <c r="N1742" s="16">
        <f t="shared" si="61"/>
        <v>2.4819302230000002E-3</v>
      </c>
      <c r="Y1742">
        <v>0.1406</v>
      </c>
      <c r="Z1742">
        <v>-6.2357945000000002E-4</v>
      </c>
    </row>
    <row r="1743" spans="12:26" x14ac:dyDescent="0.35">
      <c r="L1743" s="3">
        <v>158.70000000000002</v>
      </c>
      <c r="M1743">
        <v>-1.0587738999999999E-3</v>
      </c>
      <c r="N1743" s="16">
        <f t="shared" si="61"/>
        <v>2.2808542229999992E-3</v>
      </c>
      <c r="Y1743">
        <v>0.14069999999999999</v>
      </c>
      <c r="Z1743">
        <v>-5.8350239000000003E-4</v>
      </c>
    </row>
    <row r="1744" spans="12:26" x14ac:dyDescent="0.35">
      <c r="L1744" s="3">
        <v>158.79999999999998</v>
      </c>
      <c r="M1744">
        <v>-9.2791645000000003E-4</v>
      </c>
      <c r="N1744" s="16">
        <f t="shared" si="61"/>
        <v>9.722797230000003E-4</v>
      </c>
      <c r="Y1744">
        <v>0.14080000000000001</v>
      </c>
      <c r="Z1744">
        <v>-6.9360367000000003E-4</v>
      </c>
    </row>
    <row r="1745" spans="12:26" x14ac:dyDescent="0.35">
      <c r="L1745" s="3">
        <v>158.9</v>
      </c>
      <c r="M1745">
        <v>-8.6798959000000003E-4</v>
      </c>
      <c r="N1745" s="16">
        <f t="shared" si="61"/>
        <v>3.7301112300000029E-4</v>
      </c>
      <c r="Y1745">
        <v>0.1409</v>
      </c>
      <c r="Z1745">
        <v>-8.1526091999999995E-4</v>
      </c>
    </row>
    <row r="1746" spans="12:26" x14ac:dyDescent="0.35">
      <c r="L1746" s="3">
        <v>159</v>
      </c>
      <c r="M1746">
        <v>-7.8526360000000001E-4</v>
      </c>
      <c r="N1746" s="16">
        <f t="shared" si="61"/>
        <v>-4.5424877699999991E-4</v>
      </c>
      <c r="Y1746">
        <v>0.14099999999999999</v>
      </c>
      <c r="Z1746">
        <v>-8.5548551000000003E-4</v>
      </c>
    </row>
    <row r="1747" spans="12:26" x14ac:dyDescent="0.35">
      <c r="L1747" s="3">
        <v>159.1</v>
      </c>
      <c r="M1747">
        <v>-7.8629272000000001E-4</v>
      </c>
      <c r="N1747" s="16">
        <f t="shared" si="61"/>
        <v>-4.4395757699999989E-4</v>
      </c>
      <c r="Y1747">
        <v>0.1411</v>
      </c>
      <c r="Z1747">
        <v>-8.5042055000000003E-4</v>
      </c>
    </row>
    <row r="1748" spans="12:26" x14ac:dyDescent="0.35">
      <c r="L1748" s="3">
        <v>159.20000000000002</v>
      </c>
      <c r="M1748">
        <v>-7.3463846000000003E-4</v>
      </c>
      <c r="N1748" s="16">
        <f t="shared" si="61"/>
        <v>-9.6050017699999971E-4</v>
      </c>
      <c r="Y1748">
        <v>0.14119999999999999</v>
      </c>
      <c r="Z1748">
        <v>-7.0973284999999999E-4</v>
      </c>
    </row>
    <row r="1749" spans="12:26" x14ac:dyDescent="0.35">
      <c r="L1749" s="3">
        <v>159.30000000000001</v>
      </c>
      <c r="M1749">
        <v>-7.9143835999999996E-4</v>
      </c>
      <c r="N1749" s="16">
        <f t="shared" si="61"/>
        <v>-3.9250117700000034E-4</v>
      </c>
      <c r="Y1749">
        <v>0.14130000000000001</v>
      </c>
      <c r="Z1749">
        <v>-6.8898129E-4</v>
      </c>
    </row>
    <row r="1750" spans="12:26" x14ac:dyDescent="0.35">
      <c r="L1750" s="3">
        <v>159.39999999999998</v>
      </c>
      <c r="M1750">
        <v>-8.2175803E-4</v>
      </c>
      <c r="N1750" s="16">
        <f t="shared" si="61"/>
        <v>-8.9304476999999948E-5</v>
      </c>
      <c r="Y1750">
        <v>0.1414</v>
      </c>
      <c r="Z1750">
        <v>-7.8088807999999999E-4</v>
      </c>
    </row>
    <row r="1751" spans="12:26" x14ac:dyDescent="0.35">
      <c r="L1751" s="3">
        <v>159.5</v>
      </c>
      <c r="M1751">
        <v>-8.5005902000000004E-4</v>
      </c>
      <c r="N1751" s="16">
        <f t="shared" si="61"/>
        <v>1.9370542300000044E-4</v>
      </c>
      <c r="Y1751">
        <v>0.14149999999999999</v>
      </c>
      <c r="Z1751">
        <v>-8.8503927000000001E-4</v>
      </c>
    </row>
    <row r="1752" spans="12:26" x14ac:dyDescent="0.35">
      <c r="L1752" s="3">
        <v>159.6</v>
      </c>
      <c r="M1752">
        <v>-8.4538837000000002E-4</v>
      </c>
      <c r="N1752" s="16">
        <f t="shared" si="61"/>
        <v>1.4699892300000018E-4</v>
      </c>
      <c r="Y1752">
        <v>0.1416</v>
      </c>
      <c r="Z1752">
        <v>-9.1759266000000003E-4</v>
      </c>
    </row>
    <row r="1753" spans="12:26" x14ac:dyDescent="0.35">
      <c r="L1753" s="3">
        <v>159.70000000000002</v>
      </c>
      <c r="M1753">
        <v>-8.8386189000000002E-4</v>
      </c>
      <c r="N1753" s="16">
        <f t="shared" si="61"/>
        <v>5.3173412300000023E-4</v>
      </c>
      <c r="Y1753">
        <v>0.14169999999999999</v>
      </c>
      <c r="Z1753">
        <v>-1.0038444E-3</v>
      </c>
    </row>
    <row r="1754" spans="12:26" x14ac:dyDescent="0.35">
      <c r="L1754" s="3">
        <v>159.80000000000001</v>
      </c>
      <c r="M1754">
        <v>-9.6516294000000002E-4</v>
      </c>
      <c r="N1754" s="16">
        <f t="shared" si="61"/>
        <v>1.3447446230000003E-3</v>
      </c>
      <c r="Y1754">
        <v>0.14180000000000001</v>
      </c>
      <c r="Z1754">
        <v>-9.0972476999999995E-4</v>
      </c>
    </row>
    <row r="1755" spans="12:26" x14ac:dyDescent="0.35">
      <c r="L1755" s="3">
        <v>159.89999999999998</v>
      </c>
      <c r="M1755">
        <v>-9.7173352E-4</v>
      </c>
      <c r="N1755" s="16">
        <f t="shared" si="61"/>
        <v>1.410450423E-3</v>
      </c>
      <c r="Y1755">
        <v>0.1419</v>
      </c>
      <c r="Z1755">
        <v>-9.0013577999999996E-4</v>
      </c>
    </row>
    <row r="1756" spans="12:26" x14ac:dyDescent="0.35">
      <c r="L1756" s="3">
        <v>160</v>
      </c>
      <c r="M1756">
        <v>-1.0594071999999999E-3</v>
      </c>
      <c r="N1756" s="16">
        <f t="shared" si="61"/>
        <v>2.2871872229999991E-3</v>
      </c>
      <c r="Y1756">
        <v>0.14199999999999999</v>
      </c>
      <c r="Z1756">
        <v>-8.6763156000000004E-4</v>
      </c>
    </row>
    <row r="1757" spans="12:26" x14ac:dyDescent="0.35">
      <c r="L1757" s="3">
        <v>160.1</v>
      </c>
      <c r="M1757">
        <v>-1.091231E-3</v>
      </c>
      <c r="N1757" s="16">
        <f t="shared" si="61"/>
        <v>2.6054252230000002E-3</v>
      </c>
      <c r="Y1757">
        <v>0.1421</v>
      </c>
      <c r="Z1757">
        <v>-7.7695412999999997E-4</v>
      </c>
    </row>
    <row r="1758" spans="12:26" x14ac:dyDescent="0.35">
      <c r="L1758" s="3">
        <v>160.20000000000002</v>
      </c>
      <c r="M1758">
        <v>-1.0953079000000001E-3</v>
      </c>
      <c r="N1758" s="16">
        <f t="shared" si="61"/>
        <v>2.646194223000001E-3</v>
      </c>
      <c r="Y1758">
        <v>0.14219999999999999</v>
      </c>
      <c r="Z1758">
        <v>-7.4936733999999997E-4</v>
      </c>
    </row>
    <row r="1759" spans="12:26" x14ac:dyDescent="0.35">
      <c r="L1759" s="3">
        <v>160.30000000000001</v>
      </c>
      <c r="M1759">
        <v>-1.0884603E-3</v>
      </c>
      <c r="N1759" s="16">
        <f t="shared" si="61"/>
        <v>2.5777182229999997E-3</v>
      </c>
      <c r="Y1759">
        <v>0.14230000000000001</v>
      </c>
      <c r="Z1759">
        <v>-6.8548991000000001E-4</v>
      </c>
    </row>
    <row r="1760" spans="12:26" x14ac:dyDescent="0.35">
      <c r="L1760" s="3">
        <v>160.39999999999998</v>
      </c>
      <c r="M1760">
        <v>-1.0829188E-3</v>
      </c>
      <c r="N1760" s="16">
        <f t="shared" si="61"/>
        <v>2.5223032230000005E-3</v>
      </c>
      <c r="Y1760">
        <v>0.1424</v>
      </c>
      <c r="Z1760">
        <v>-6.0799119999999996E-4</v>
      </c>
    </row>
    <row r="1761" spans="12:26" x14ac:dyDescent="0.35">
      <c r="L1761" s="3">
        <v>160.5</v>
      </c>
      <c r="M1761">
        <v>-1.0517284E-3</v>
      </c>
      <c r="N1761" s="16">
        <f t="shared" si="61"/>
        <v>2.2103992229999996E-3</v>
      </c>
      <c r="Y1761">
        <v>0.14249999999999999</v>
      </c>
      <c r="Z1761">
        <v>-6.6291889999999995E-4</v>
      </c>
    </row>
    <row r="1762" spans="12:26" x14ac:dyDescent="0.35">
      <c r="L1762" s="3">
        <v>160.6</v>
      </c>
      <c r="M1762">
        <v>-1.0098507999999999E-3</v>
      </c>
      <c r="N1762" s="16">
        <f t="shared" si="61"/>
        <v>1.7916232229999991E-3</v>
      </c>
      <c r="Y1762">
        <v>0.1426</v>
      </c>
      <c r="Z1762">
        <v>-6.7555670000000003E-4</v>
      </c>
    </row>
    <row r="1763" spans="12:26" x14ac:dyDescent="0.35">
      <c r="L1763" s="3">
        <v>160.70000000000002</v>
      </c>
      <c r="M1763">
        <v>-9.3994931999999995E-4</v>
      </c>
      <c r="N1763" s="16">
        <f t="shared" si="61"/>
        <v>1.0926084229999995E-3</v>
      </c>
      <c r="Y1763">
        <v>0.14269999999999999</v>
      </c>
      <c r="Z1763">
        <v>-6.4211816999999998E-4</v>
      </c>
    </row>
    <row r="1764" spans="12:26" x14ac:dyDescent="0.35">
      <c r="L1764" s="3">
        <v>160.80000000000001</v>
      </c>
      <c r="M1764">
        <v>-9.1897096000000003E-4</v>
      </c>
      <c r="N1764" s="16">
        <f t="shared" si="61"/>
        <v>8.8282482300000033E-4</v>
      </c>
      <c r="Y1764">
        <v>0.14280000000000001</v>
      </c>
      <c r="Z1764">
        <v>-6.127611E-4</v>
      </c>
    </row>
    <row r="1765" spans="12:26" x14ac:dyDescent="0.35">
      <c r="L1765" s="3">
        <v>160.89999999999998</v>
      </c>
      <c r="M1765">
        <v>-9.9532428000000009E-4</v>
      </c>
      <c r="N1765" s="16">
        <f t="shared" si="61"/>
        <v>1.6463580230000009E-3</v>
      </c>
      <c r="Y1765">
        <v>0.1429</v>
      </c>
      <c r="Z1765">
        <v>-6.8430973000000003E-4</v>
      </c>
    </row>
    <row r="1766" spans="12:26" x14ac:dyDescent="0.35">
      <c r="L1766" s="3">
        <v>161</v>
      </c>
      <c r="M1766">
        <v>-9.8376639000000003E-4</v>
      </c>
      <c r="N1766" s="16">
        <f t="shared" si="61"/>
        <v>1.5307791230000003E-3</v>
      </c>
      <c r="Y1766">
        <v>0.14299999999999999</v>
      </c>
      <c r="Z1766">
        <v>-7.2345248E-4</v>
      </c>
    </row>
    <row r="1767" spans="12:26" x14ac:dyDescent="0.35">
      <c r="L1767" s="3">
        <v>161.1</v>
      </c>
      <c r="M1767">
        <v>-9.8930783999999993E-4</v>
      </c>
      <c r="N1767" s="16">
        <f t="shared" si="61"/>
        <v>1.5861936229999993E-3</v>
      </c>
      <c r="Y1767">
        <v>0.1431</v>
      </c>
      <c r="Z1767">
        <v>-7.1863340000000002E-4</v>
      </c>
    </row>
    <row r="1768" spans="12:26" x14ac:dyDescent="0.35">
      <c r="L1768" s="3">
        <v>161.20000000000002</v>
      </c>
      <c r="M1768">
        <v>-9.8653711999999996E-4</v>
      </c>
      <c r="N1768" s="16">
        <f t="shared" si="61"/>
        <v>1.5584864229999996E-3</v>
      </c>
      <c r="Y1768">
        <v>0.14319999999999999</v>
      </c>
      <c r="Z1768">
        <v>-7.7877358000000003E-4</v>
      </c>
    </row>
    <row r="1769" spans="12:26" x14ac:dyDescent="0.35">
      <c r="L1769" s="3">
        <v>161.30000000000001</v>
      </c>
      <c r="M1769">
        <v>-9.6195681000000005E-4</v>
      </c>
      <c r="N1769" s="16">
        <f t="shared" si="61"/>
        <v>1.3126833230000005E-3</v>
      </c>
      <c r="Y1769">
        <v>0.14330000000000001</v>
      </c>
      <c r="Z1769">
        <v>-8.0075450000000005E-4</v>
      </c>
    </row>
    <row r="1770" spans="12:26" x14ac:dyDescent="0.35">
      <c r="L1770" s="3">
        <v>161.39999999999998</v>
      </c>
      <c r="M1770">
        <v>-8.9941754999999998E-4</v>
      </c>
      <c r="N1770" s="16">
        <f t="shared" si="61"/>
        <v>6.8729072299999984E-4</v>
      </c>
      <c r="Y1770">
        <v>0.1434</v>
      </c>
      <c r="Z1770">
        <v>-8.1747377000000005E-4</v>
      </c>
    </row>
    <row r="1771" spans="12:26" x14ac:dyDescent="0.35">
      <c r="L1771" s="3">
        <v>161.5</v>
      </c>
      <c r="M1771">
        <v>-8.4693205999999998E-4</v>
      </c>
      <c r="N1771" s="16">
        <f t="shared" si="61"/>
        <v>1.624358229999998E-4</v>
      </c>
      <c r="Y1771">
        <v>0.14349999999999999</v>
      </c>
      <c r="Z1771">
        <v>-8.7082789000000004E-4</v>
      </c>
    </row>
    <row r="1772" spans="12:26" x14ac:dyDescent="0.35">
      <c r="L1772" s="3">
        <v>161.6</v>
      </c>
      <c r="M1772">
        <v>-8.2860568000000005E-4</v>
      </c>
      <c r="N1772" s="16">
        <f t="shared" si="61"/>
        <v>-2.082797699999952E-5</v>
      </c>
      <c r="Y1772">
        <v>0.14360000000000001</v>
      </c>
      <c r="Z1772">
        <v>-8.0921248000000005E-4</v>
      </c>
    </row>
    <row r="1773" spans="12:26" x14ac:dyDescent="0.35">
      <c r="L1773" s="3">
        <v>161.70000000000002</v>
      </c>
      <c r="M1773">
        <v>-8.072315E-4</v>
      </c>
      <c r="N1773" s="16">
        <f t="shared" si="61"/>
        <v>-2.3456977699999994E-4</v>
      </c>
      <c r="Y1773">
        <v>0.14369999999999999</v>
      </c>
      <c r="Z1773">
        <v>-7.2635376E-4</v>
      </c>
    </row>
    <row r="1774" spans="12:26" x14ac:dyDescent="0.35">
      <c r="L1774" s="3">
        <v>161.80000000000001</v>
      </c>
      <c r="M1774">
        <v>-8.7772670999999999E-4</v>
      </c>
      <c r="N1774" s="16">
        <f t="shared" si="61"/>
        <v>4.7038232299999989E-4</v>
      </c>
      <c r="Y1774">
        <v>0.14380000000000001</v>
      </c>
      <c r="Z1774">
        <v>-7.0683156000000003E-4</v>
      </c>
    </row>
    <row r="1775" spans="12:26" x14ac:dyDescent="0.35">
      <c r="L1775" s="3">
        <v>161.89999999999998</v>
      </c>
      <c r="M1775">
        <v>-8.7202693E-4</v>
      </c>
      <c r="N1775" s="16">
        <f t="shared" si="61"/>
        <v>4.1338452300000001E-4</v>
      </c>
      <c r="Y1775">
        <v>0.1439</v>
      </c>
      <c r="Z1775">
        <v>-7.4725284999999997E-4</v>
      </c>
    </row>
    <row r="1776" spans="12:26" x14ac:dyDescent="0.35">
      <c r="L1776" s="3">
        <v>162</v>
      </c>
      <c r="M1776">
        <v>-8.9692389000000001E-4</v>
      </c>
      <c r="N1776" s="16">
        <f t="shared" si="61"/>
        <v>6.6235412300000014E-4</v>
      </c>
      <c r="Y1776">
        <v>0.14399999999999999</v>
      </c>
      <c r="Z1776">
        <v>-7.9745982000000001E-4</v>
      </c>
    </row>
    <row r="1777" spans="12:26" x14ac:dyDescent="0.35">
      <c r="L1777" s="3">
        <v>162.1</v>
      </c>
      <c r="M1777">
        <v>-9.8582463999999999E-4</v>
      </c>
      <c r="N1777" s="16">
        <f t="shared" si="61"/>
        <v>1.5513616229999999E-3</v>
      </c>
      <c r="Y1777">
        <v>0.14410000000000001</v>
      </c>
      <c r="Z1777">
        <v>-8.2185028000000002E-4</v>
      </c>
    </row>
    <row r="1778" spans="12:26" x14ac:dyDescent="0.35">
      <c r="L1778" s="3">
        <v>162.20000000000002</v>
      </c>
      <c r="M1778">
        <v>-9.9124734999999991E-4</v>
      </c>
      <c r="N1778" s="16">
        <f t="shared" si="61"/>
        <v>1.6055887229999991E-3</v>
      </c>
      <c r="Y1778">
        <v>0.14419999999999999</v>
      </c>
      <c r="Z1778">
        <v>-7.1853504999999998E-4</v>
      </c>
    </row>
    <row r="1779" spans="12:26" x14ac:dyDescent="0.35">
      <c r="L1779" s="3">
        <v>162.30000000000001</v>
      </c>
      <c r="M1779">
        <v>-9.0167370999999995E-4</v>
      </c>
      <c r="N1779" s="16">
        <f t="shared" si="61"/>
        <v>7.0985232299999954E-4</v>
      </c>
      <c r="Y1779">
        <v>0.14430000000000001</v>
      </c>
      <c r="Z1779">
        <v>-6.2235009E-4</v>
      </c>
    </row>
    <row r="1780" spans="12:26" x14ac:dyDescent="0.35">
      <c r="L1780" s="3">
        <v>162.39999999999998</v>
      </c>
      <c r="M1780">
        <v>-9.0412778000000004E-4</v>
      </c>
      <c r="N1780" s="16">
        <f t="shared" si="61"/>
        <v>7.3439302300000041E-4</v>
      </c>
      <c r="Y1780">
        <v>0.1444</v>
      </c>
      <c r="Z1780">
        <v>-7.1937100999999997E-4</v>
      </c>
    </row>
    <row r="1781" spans="12:26" x14ac:dyDescent="0.35">
      <c r="L1781" s="3">
        <v>162.5</v>
      </c>
      <c r="M1781">
        <v>-8.9055122000000005E-4</v>
      </c>
      <c r="N1781" s="16">
        <f t="shared" si="61"/>
        <v>5.9862742300000049E-4</v>
      </c>
      <c r="Y1781">
        <v>0.14449999999999999</v>
      </c>
      <c r="Z1781">
        <v>-7.2674716000000004E-4</v>
      </c>
    </row>
    <row r="1782" spans="12:26" x14ac:dyDescent="0.35">
      <c r="L1782" s="3">
        <v>162.6</v>
      </c>
      <c r="M1782">
        <v>-8.5678792999999999E-4</v>
      </c>
      <c r="N1782" s="16">
        <f t="shared" si="61"/>
        <v>2.6099452299999993E-4</v>
      </c>
      <c r="Y1782">
        <v>0.14460000000000001</v>
      </c>
      <c r="Z1782">
        <v>-8.4604403999999995E-4</v>
      </c>
    </row>
    <row r="1783" spans="12:26" x14ac:dyDescent="0.35">
      <c r="L1783" s="3">
        <v>162.70000000000002</v>
      </c>
      <c r="M1783">
        <v>-8.3422629999999997E-4</v>
      </c>
      <c r="N1783" s="16">
        <f t="shared" si="61"/>
        <v>3.5378222999999731E-5</v>
      </c>
      <c r="Y1783">
        <v>0.1447</v>
      </c>
      <c r="Z1783">
        <v>-9.1503560000000001E-4</v>
      </c>
    </row>
    <row r="1784" spans="12:26" x14ac:dyDescent="0.35">
      <c r="L1784" s="3">
        <v>162.80000000000001</v>
      </c>
      <c r="M1784">
        <v>-8.0196711999999996E-4</v>
      </c>
      <c r="N1784" s="16">
        <f t="shared" si="61"/>
        <v>-2.8721357700000043E-4</v>
      </c>
      <c r="Y1784">
        <v>0.14480000000000001</v>
      </c>
      <c r="Z1784">
        <v>-9.3470532999999996E-4</v>
      </c>
    </row>
    <row r="1785" spans="12:26" x14ac:dyDescent="0.35">
      <c r="L1785" s="3">
        <v>162.89999999999998</v>
      </c>
      <c r="M1785">
        <v>-7.5165864000000004E-4</v>
      </c>
      <c r="N1785" s="16">
        <f t="shared" si="61"/>
        <v>-7.9029837699999962E-4</v>
      </c>
      <c r="Y1785">
        <v>0.1449</v>
      </c>
      <c r="Z1785">
        <v>-9.4045871999999997E-4</v>
      </c>
    </row>
    <row r="1786" spans="12:26" x14ac:dyDescent="0.35">
      <c r="L1786" s="3">
        <v>163</v>
      </c>
      <c r="M1786">
        <v>-7.5478559999999999E-4</v>
      </c>
      <c r="N1786" s="16">
        <f t="shared" si="61"/>
        <v>-7.5902877700000006E-4</v>
      </c>
      <c r="Y1786">
        <v>0.14499999999999999</v>
      </c>
      <c r="Z1786">
        <v>-9.4729394999999998E-4</v>
      </c>
    </row>
    <row r="1787" spans="12:26" x14ac:dyDescent="0.35">
      <c r="L1787" s="3">
        <v>163.1</v>
      </c>
      <c r="M1787">
        <v>-7.3360932999999996E-4</v>
      </c>
      <c r="N1787" s="16">
        <f t="shared" si="61"/>
        <v>-9.7079147700000041E-4</v>
      </c>
      <c r="Y1787">
        <v>0.14510000000000001</v>
      </c>
      <c r="Z1787">
        <v>-7.4174531999999995E-4</v>
      </c>
    </row>
    <row r="1788" spans="12:26" x14ac:dyDescent="0.35">
      <c r="L1788" s="3">
        <v>163.20000000000002</v>
      </c>
      <c r="M1788">
        <v>-8.2813069999999997E-4</v>
      </c>
      <c r="N1788" s="16">
        <f t="shared" si="61"/>
        <v>-2.55777770000003E-5</v>
      </c>
      <c r="Y1788">
        <v>0.1452</v>
      </c>
      <c r="Z1788">
        <v>-6.4393762000000004E-4</v>
      </c>
    </row>
    <row r="1789" spans="12:26" x14ac:dyDescent="0.35">
      <c r="L1789" s="3">
        <v>163.30000000000001</v>
      </c>
      <c r="M1789">
        <v>-8.7147278999999997E-4</v>
      </c>
      <c r="N1789" s="16">
        <f t="shared" si="61"/>
        <v>4.0784312299999969E-4</v>
      </c>
      <c r="Y1789">
        <v>0.14530000000000001</v>
      </c>
      <c r="Z1789">
        <v>-6.4098715999999999E-4</v>
      </c>
    </row>
    <row r="1790" spans="12:26" x14ac:dyDescent="0.35">
      <c r="L1790" s="3">
        <v>163.39999999999998</v>
      </c>
      <c r="M1790">
        <v>-8.1253547000000005E-4</v>
      </c>
      <c r="N1790" s="16">
        <f t="shared" si="61"/>
        <v>-1.8153007699999953E-4</v>
      </c>
      <c r="Y1790">
        <v>0.1454</v>
      </c>
      <c r="Z1790">
        <v>-5.9918899000000001E-4</v>
      </c>
    </row>
    <row r="1791" spans="12:26" x14ac:dyDescent="0.35">
      <c r="L1791" s="3">
        <v>163.5</v>
      </c>
      <c r="M1791">
        <v>-8.8758258E-4</v>
      </c>
      <c r="N1791" s="16">
        <f t="shared" si="61"/>
        <v>5.6894102300000002E-4</v>
      </c>
      <c r="Y1791">
        <v>0.14549999999999999</v>
      </c>
      <c r="Z1791">
        <v>-5.5394863000000005E-4</v>
      </c>
    </row>
    <row r="1792" spans="12:26" x14ac:dyDescent="0.35">
      <c r="L1792" s="3">
        <v>163.6</v>
      </c>
      <c r="M1792">
        <v>-9.5594037999999996E-4</v>
      </c>
      <c r="N1792" s="16">
        <f t="shared" si="61"/>
        <v>1.2525190229999996E-3</v>
      </c>
      <c r="Y1792">
        <v>0.14560000000000001</v>
      </c>
      <c r="Z1792">
        <v>-5.6181652000000001E-4</v>
      </c>
    </row>
    <row r="1793" spans="12:26" x14ac:dyDescent="0.35">
      <c r="L1793" s="3">
        <v>163.70000000000002</v>
      </c>
      <c r="M1793">
        <v>-1.0206566E-3</v>
      </c>
      <c r="N1793" s="16">
        <f t="shared" si="61"/>
        <v>1.8996812229999998E-3</v>
      </c>
      <c r="Y1793">
        <v>0.1457</v>
      </c>
      <c r="Z1793">
        <v>-6.9847192999999996E-4</v>
      </c>
    </row>
    <row r="1794" spans="12:26" x14ac:dyDescent="0.35">
      <c r="L1794" s="3">
        <v>163.80000000000001</v>
      </c>
      <c r="M1794">
        <v>-1.0731421000000001E-3</v>
      </c>
      <c r="N1794" s="16">
        <f t="shared" si="61"/>
        <v>2.4245362230000005E-3</v>
      </c>
      <c r="Y1794">
        <v>0.14580000000000001</v>
      </c>
      <c r="Z1794">
        <v>-8.8489174999999999E-4</v>
      </c>
    </row>
    <row r="1795" spans="12:26" x14ac:dyDescent="0.35">
      <c r="L1795" s="3">
        <v>163.89999999999998</v>
      </c>
      <c r="M1795">
        <v>-1.0212503999999999E-3</v>
      </c>
      <c r="N1795" s="16">
        <f t="shared" si="61"/>
        <v>1.9056192229999994E-3</v>
      </c>
      <c r="Y1795">
        <v>0.1459</v>
      </c>
      <c r="Z1795">
        <v>-9.9007559999999997E-4</v>
      </c>
    </row>
    <row r="1796" spans="12:26" x14ac:dyDescent="0.35">
      <c r="L1796" s="3">
        <v>164</v>
      </c>
      <c r="M1796">
        <v>-9.1738769000000004E-4</v>
      </c>
      <c r="N1796" s="16">
        <f t="shared" si="61"/>
        <v>8.669921230000004E-4</v>
      </c>
      <c r="Y1796">
        <v>0.14599999999999999</v>
      </c>
      <c r="Z1796">
        <v>-9.5181799000000004E-4</v>
      </c>
    </row>
    <row r="1797" spans="12:26" x14ac:dyDescent="0.35">
      <c r="L1797" s="3">
        <v>164.1</v>
      </c>
      <c r="M1797">
        <v>-9.3452661000000003E-4</v>
      </c>
      <c r="N1797" s="16">
        <f t="shared" si="61"/>
        <v>1.0383813230000003E-3</v>
      </c>
      <c r="Y1797">
        <v>0.14610000000000001</v>
      </c>
      <c r="Z1797">
        <v>-9.1592074000000005E-4</v>
      </c>
    </row>
    <row r="1798" spans="12:26" x14ac:dyDescent="0.35">
      <c r="L1798" s="3">
        <v>164.20000000000002</v>
      </c>
      <c r="M1798">
        <v>-9.7117937000000001E-4</v>
      </c>
      <c r="N1798" s="16">
        <f t="shared" si="61"/>
        <v>1.4049089230000001E-3</v>
      </c>
      <c r="Y1798">
        <v>0.1462</v>
      </c>
      <c r="Z1798">
        <v>-8.2160440999999996E-4</v>
      </c>
    </row>
    <row r="1799" spans="12:26" x14ac:dyDescent="0.35">
      <c r="L1799" s="3">
        <v>164.3</v>
      </c>
      <c r="M1799">
        <v>-9.8317266E-4</v>
      </c>
      <c r="N1799" s="16">
        <f t="shared" ref="N1799:N1862" si="62">(M$3-M1799)*10</f>
        <v>1.5248418230000001E-3</v>
      </c>
      <c r="Y1799">
        <v>0.14630000000000001</v>
      </c>
      <c r="Z1799">
        <v>-6.7890055000000005E-4</v>
      </c>
    </row>
    <row r="1800" spans="12:26" x14ac:dyDescent="0.35">
      <c r="L1800" s="3">
        <v>164.39999999999998</v>
      </c>
      <c r="M1800">
        <v>-1.0328083E-3</v>
      </c>
      <c r="N1800" s="16">
        <f t="shared" si="62"/>
        <v>2.0211982229999996E-3</v>
      </c>
      <c r="Y1800">
        <v>0.1464</v>
      </c>
      <c r="Z1800">
        <v>-6.2082569000000004E-4</v>
      </c>
    </row>
    <row r="1801" spans="12:26" x14ac:dyDescent="0.35">
      <c r="L1801" s="3">
        <v>164.5</v>
      </c>
      <c r="M1801">
        <v>-9.6179847999999996E-4</v>
      </c>
      <c r="N1801" s="16">
        <f t="shared" si="62"/>
        <v>1.3111000229999996E-3</v>
      </c>
      <c r="Y1801">
        <v>0.14649999999999999</v>
      </c>
      <c r="Z1801">
        <v>-5.5208000000000004E-4</v>
      </c>
    </row>
    <row r="1802" spans="12:26" x14ac:dyDescent="0.35">
      <c r="L1802" s="3">
        <v>164.6</v>
      </c>
      <c r="M1802">
        <v>-9.0143622000000002E-4</v>
      </c>
      <c r="N1802" s="16">
        <f t="shared" si="62"/>
        <v>7.0747742300000024E-4</v>
      </c>
      <c r="Y1802">
        <v>0.14660000000000001</v>
      </c>
      <c r="Z1802">
        <v>-5.4347450000000002E-4</v>
      </c>
    </row>
    <row r="1803" spans="12:26" x14ac:dyDescent="0.35">
      <c r="L1803" s="3">
        <v>164.70000000000002</v>
      </c>
      <c r="M1803">
        <v>-7.6757053000000002E-4</v>
      </c>
      <c r="N1803" s="16">
        <f t="shared" si="62"/>
        <v>-6.3117947699999977E-4</v>
      </c>
      <c r="Y1803">
        <v>0.1467</v>
      </c>
      <c r="Z1803">
        <v>-5.3004991000000004E-4</v>
      </c>
    </row>
    <row r="1804" spans="12:26" x14ac:dyDescent="0.35">
      <c r="L1804" s="3">
        <v>164.8</v>
      </c>
      <c r="M1804">
        <v>-6.8690278999999996E-4</v>
      </c>
      <c r="N1804" s="16">
        <f t="shared" si="62"/>
        <v>-1.4378568770000003E-3</v>
      </c>
      <c r="Y1804">
        <v>0.14680000000000001</v>
      </c>
      <c r="Z1804">
        <v>-6.4831413000000001E-4</v>
      </c>
    </row>
    <row r="1805" spans="12:26" x14ac:dyDescent="0.35">
      <c r="L1805" s="3">
        <v>164.89999999999998</v>
      </c>
      <c r="M1805">
        <v>-6.5824556000000005E-4</v>
      </c>
      <c r="N1805" s="16">
        <f t="shared" si="62"/>
        <v>-1.7244291769999995E-3</v>
      </c>
      <c r="Y1805">
        <v>0.1469</v>
      </c>
      <c r="Z1805">
        <v>-7.5674349000000004E-4</v>
      </c>
    </row>
    <row r="1806" spans="12:26" x14ac:dyDescent="0.35">
      <c r="L1806" s="3">
        <v>165</v>
      </c>
      <c r="M1806">
        <v>-8.0240252E-4</v>
      </c>
      <c r="N1806" s="16">
        <f t="shared" si="62"/>
        <v>-2.8285957699999997E-4</v>
      </c>
      <c r="Y1806">
        <v>0.14699999999999999</v>
      </c>
      <c r="Z1806">
        <v>-8.1304808000000003E-4</v>
      </c>
    </row>
    <row r="1807" spans="12:26" x14ac:dyDescent="0.35">
      <c r="L1807" s="3">
        <v>165.1</v>
      </c>
      <c r="M1807">
        <v>-8.6719795E-4</v>
      </c>
      <c r="N1807" s="16">
        <f t="shared" si="62"/>
        <v>3.6509472299999998E-4</v>
      </c>
      <c r="Y1807">
        <v>0.14710000000000001</v>
      </c>
      <c r="Z1807">
        <v>-6.5647706999999997E-4</v>
      </c>
    </row>
    <row r="1808" spans="12:26" x14ac:dyDescent="0.35">
      <c r="L1808" s="3">
        <v>165.20000000000002</v>
      </c>
      <c r="M1808">
        <v>-8.8940334999999999E-4</v>
      </c>
      <c r="N1808" s="16">
        <f t="shared" si="62"/>
        <v>5.8714872299999994E-4</v>
      </c>
      <c r="Y1808">
        <v>0.1472</v>
      </c>
      <c r="Z1808">
        <v>-6.2279266000000002E-4</v>
      </c>
    </row>
    <row r="1809" spans="12:26" x14ac:dyDescent="0.35">
      <c r="L1809" s="3">
        <v>165.3</v>
      </c>
      <c r="M1809">
        <v>-9.9738253000000005E-4</v>
      </c>
      <c r="N1809" s="16">
        <f t="shared" si="62"/>
        <v>1.6669405230000005E-3</v>
      </c>
      <c r="Y1809">
        <v>0.14729999999999999</v>
      </c>
      <c r="Z1809">
        <v>-6.6508257E-4</v>
      </c>
    </row>
    <row r="1810" spans="12:26" x14ac:dyDescent="0.35">
      <c r="L1810" s="3">
        <v>165.39999999999998</v>
      </c>
      <c r="M1810">
        <v>-1.1255880000000001E-3</v>
      </c>
      <c r="N1810" s="16">
        <f t="shared" si="62"/>
        <v>2.9489952230000007E-3</v>
      </c>
      <c r="Y1810">
        <v>0.1474</v>
      </c>
      <c r="Z1810">
        <v>-7.2704221000000004E-4</v>
      </c>
    </row>
    <row r="1811" spans="12:26" x14ac:dyDescent="0.35">
      <c r="L1811" s="3">
        <v>165.5</v>
      </c>
      <c r="M1811">
        <v>-1.1042534000000001E-3</v>
      </c>
      <c r="N1811" s="16">
        <f t="shared" si="62"/>
        <v>2.7356492230000006E-3</v>
      </c>
      <c r="Y1811">
        <v>0.14749999999999999</v>
      </c>
      <c r="Z1811">
        <v>-8.3512734000000001E-4</v>
      </c>
    </row>
    <row r="1812" spans="12:26" x14ac:dyDescent="0.35">
      <c r="L1812" s="3">
        <v>165.6</v>
      </c>
      <c r="M1812">
        <v>-1.0541429E-3</v>
      </c>
      <c r="N1812" s="16">
        <f t="shared" si="62"/>
        <v>2.2345442229999997E-3</v>
      </c>
      <c r="Y1812">
        <v>0.14760000000000001</v>
      </c>
      <c r="Z1812">
        <v>-8.4053652E-4</v>
      </c>
    </row>
    <row r="1813" spans="12:26" x14ac:dyDescent="0.35">
      <c r="L1813" s="3">
        <v>165.7</v>
      </c>
      <c r="M1813">
        <v>-8.7329355E-4</v>
      </c>
      <c r="N1813" s="16">
        <f t="shared" si="62"/>
        <v>4.2605072300000001E-4</v>
      </c>
      <c r="Y1813">
        <v>0.1477</v>
      </c>
      <c r="Z1813">
        <v>-8.1786716000000002E-4</v>
      </c>
    </row>
    <row r="1814" spans="12:26" x14ac:dyDescent="0.35">
      <c r="L1814" s="3">
        <v>165.8</v>
      </c>
      <c r="M1814">
        <v>-7.7635769000000004E-4</v>
      </c>
      <c r="N1814" s="16">
        <f t="shared" si="62"/>
        <v>-5.4330787699999957E-4</v>
      </c>
      <c r="Y1814">
        <v>0.14779999999999999</v>
      </c>
      <c r="Z1814">
        <v>-7.5703854000000004E-4</v>
      </c>
    </row>
    <row r="1815" spans="12:26" x14ac:dyDescent="0.35">
      <c r="L1815" s="3">
        <v>165.9</v>
      </c>
      <c r="M1815">
        <v>-7.7984088999999998E-4</v>
      </c>
      <c r="N1815" s="16">
        <f t="shared" si="62"/>
        <v>-5.0847587700000017E-4</v>
      </c>
      <c r="Y1815">
        <v>0.1479</v>
      </c>
      <c r="Z1815">
        <v>-6.9532477000000005E-4</v>
      </c>
    </row>
    <row r="1816" spans="12:26" x14ac:dyDescent="0.35">
      <c r="L1816" s="3">
        <v>166</v>
      </c>
      <c r="M1816">
        <v>-9.3009345000000005E-4</v>
      </c>
      <c r="N1816" s="16">
        <f t="shared" si="62"/>
        <v>9.9404972300000047E-4</v>
      </c>
      <c r="Y1816">
        <v>0.14799999999999999</v>
      </c>
      <c r="Z1816">
        <v>-7.3171376000000005E-4</v>
      </c>
    </row>
    <row r="1817" spans="12:26" x14ac:dyDescent="0.35">
      <c r="L1817" s="3">
        <v>166.1</v>
      </c>
      <c r="M1817">
        <v>-9.4374917999999995E-4</v>
      </c>
      <c r="N1817" s="16">
        <f t="shared" si="62"/>
        <v>1.1306070229999995E-3</v>
      </c>
      <c r="Y1817">
        <v>0.14810000000000001</v>
      </c>
      <c r="Z1817">
        <v>-7.4435156000000001E-4</v>
      </c>
    </row>
    <row r="1818" spans="12:26" x14ac:dyDescent="0.35">
      <c r="L1818" s="3">
        <v>166.2</v>
      </c>
      <c r="M1818">
        <v>-9.4889480999999995E-4</v>
      </c>
      <c r="N1818" s="16">
        <f t="shared" si="62"/>
        <v>1.1820633229999995E-3</v>
      </c>
      <c r="Y1818">
        <v>0.1482</v>
      </c>
      <c r="Z1818">
        <v>-7.0604477000000003E-4</v>
      </c>
    </row>
    <row r="1819" spans="12:26" x14ac:dyDescent="0.35">
      <c r="L1819" s="3">
        <v>166.3</v>
      </c>
      <c r="M1819">
        <v>-1.0323729E-3</v>
      </c>
      <c r="N1819" s="16">
        <f t="shared" si="62"/>
        <v>2.0168442230000003E-3</v>
      </c>
      <c r="Y1819">
        <v>0.14829999999999999</v>
      </c>
      <c r="Z1819">
        <v>-6.8519486999999997E-4</v>
      </c>
    </row>
    <row r="1820" spans="12:26" x14ac:dyDescent="0.35">
      <c r="L1820" s="3">
        <v>166.4</v>
      </c>
      <c r="M1820">
        <v>-1.0248523E-3</v>
      </c>
      <c r="N1820" s="16">
        <f t="shared" si="62"/>
        <v>1.9416382230000003E-3</v>
      </c>
      <c r="Y1820">
        <v>0.1484</v>
      </c>
      <c r="Z1820">
        <v>-6.9316110000000001E-4</v>
      </c>
    </row>
    <row r="1821" spans="12:26" x14ac:dyDescent="0.35">
      <c r="L1821" s="3">
        <v>166.5</v>
      </c>
      <c r="M1821">
        <v>-1.0411996E-3</v>
      </c>
      <c r="N1821" s="16">
        <f t="shared" si="62"/>
        <v>2.1051112230000002E-3</v>
      </c>
      <c r="Y1821">
        <v>0.14849999999999999</v>
      </c>
      <c r="Z1821">
        <v>-6.6975412999999997E-4</v>
      </c>
    </row>
    <row r="1822" spans="12:26" x14ac:dyDescent="0.35">
      <c r="L1822" s="3">
        <v>166.6</v>
      </c>
      <c r="M1822">
        <v>-1.0750816000000001E-3</v>
      </c>
      <c r="N1822" s="16">
        <f t="shared" si="62"/>
        <v>2.4439312230000007E-3</v>
      </c>
      <c r="Y1822">
        <v>0.14860000000000001</v>
      </c>
      <c r="Z1822">
        <v>-6.9965211000000004E-4</v>
      </c>
    </row>
    <row r="1823" spans="12:26" x14ac:dyDescent="0.35">
      <c r="L1823" s="3">
        <v>166.7</v>
      </c>
      <c r="M1823">
        <v>-1.086877E-3</v>
      </c>
      <c r="N1823" s="16">
        <f t="shared" si="62"/>
        <v>2.5618852229999998E-3</v>
      </c>
      <c r="Y1823">
        <v>0.1487</v>
      </c>
      <c r="Z1823">
        <v>-8.4186421999999999E-4</v>
      </c>
    </row>
    <row r="1824" spans="12:26" x14ac:dyDescent="0.35">
      <c r="L1824" s="3">
        <v>166.8</v>
      </c>
      <c r="M1824">
        <v>-1.0908748E-3</v>
      </c>
      <c r="N1824" s="16">
        <f t="shared" si="62"/>
        <v>2.6018632229999998E-3</v>
      </c>
      <c r="Y1824">
        <v>0.14879999999999999</v>
      </c>
      <c r="Z1824">
        <v>-8.3974973E-4</v>
      </c>
    </row>
    <row r="1825" spans="12:26" x14ac:dyDescent="0.35">
      <c r="L1825" s="3">
        <v>166.9</v>
      </c>
      <c r="M1825">
        <v>-1.0950309E-3</v>
      </c>
      <c r="N1825" s="16">
        <f t="shared" si="62"/>
        <v>2.6434242229999997E-3</v>
      </c>
      <c r="Y1825">
        <v>0.1489</v>
      </c>
      <c r="Z1825">
        <v>-8.2047339999999998E-4</v>
      </c>
    </row>
    <row r="1826" spans="12:26" x14ac:dyDescent="0.35">
      <c r="L1826" s="3">
        <v>167</v>
      </c>
      <c r="M1826">
        <v>-1.0335603000000001E-3</v>
      </c>
      <c r="N1826" s="16">
        <f t="shared" si="62"/>
        <v>2.0287182230000009E-3</v>
      </c>
      <c r="Y1826">
        <v>0.14899999999999999</v>
      </c>
      <c r="Z1826">
        <v>-8.2435817000000005E-4</v>
      </c>
    </row>
    <row r="1827" spans="12:26" x14ac:dyDescent="0.35">
      <c r="L1827" s="3">
        <v>167.1</v>
      </c>
      <c r="M1827">
        <v>-9.5020100999999998E-4</v>
      </c>
      <c r="N1827" s="16">
        <f t="shared" si="62"/>
        <v>1.1951253229999998E-3</v>
      </c>
      <c r="Y1827">
        <v>0.14910000000000001</v>
      </c>
      <c r="Z1827">
        <v>-7.9908257E-4</v>
      </c>
    </row>
    <row r="1828" spans="12:26" x14ac:dyDescent="0.35">
      <c r="L1828" s="3">
        <v>167.2</v>
      </c>
      <c r="M1828">
        <v>-8.2353921000000001E-4</v>
      </c>
      <c r="N1828" s="16">
        <f t="shared" si="62"/>
        <v>-7.1492676999999937E-5</v>
      </c>
      <c r="Y1828">
        <v>0.1492</v>
      </c>
      <c r="Z1828">
        <v>-7.6648000000000005E-4</v>
      </c>
    </row>
    <row r="1829" spans="12:26" x14ac:dyDescent="0.35">
      <c r="L1829" s="3">
        <v>167.3</v>
      </c>
      <c r="M1829">
        <v>-8.7214568000000005E-4</v>
      </c>
      <c r="N1829" s="16">
        <f t="shared" si="62"/>
        <v>4.1457202300000055E-4</v>
      </c>
      <c r="Y1829">
        <v>0.14929999999999999</v>
      </c>
      <c r="Z1829">
        <v>-7.2173137999999998E-4</v>
      </c>
    </row>
    <row r="1830" spans="12:26" x14ac:dyDescent="0.35">
      <c r="L1830" s="3">
        <v>167.4</v>
      </c>
      <c r="M1830">
        <v>-8.7539137999999999E-4</v>
      </c>
      <c r="N1830" s="16">
        <f t="shared" si="62"/>
        <v>4.4702902299999995E-4</v>
      </c>
      <c r="Y1830">
        <v>0.14940000000000001</v>
      </c>
      <c r="Z1830">
        <v>-6.8037578000000002E-4</v>
      </c>
    </row>
    <row r="1831" spans="12:26" x14ac:dyDescent="0.35">
      <c r="L1831" s="3">
        <v>167.5</v>
      </c>
      <c r="M1831">
        <v>-9.1362742000000003E-4</v>
      </c>
      <c r="N1831" s="16">
        <f t="shared" si="62"/>
        <v>8.293894230000003E-4</v>
      </c>
      <c r="Y1831">
        <v>0.14949999999999999</v>
      </c>
      <c r="Z1831">
        <v>-7.3323816999999996E-4</v>
      </c>
    </row>
    <row r="1832" spans="12:26" x14ac:dyDescent="0.35">
      <c r="L1832" s="3">
        <v>167.6</v>
      </c>
      <c r="M1832">
        <v>-1.0085841999999999E-3</v>
      </c>
      <c r="N1832" s="16">
        <f t="shared" si="62"/>
        <v>1.7789572229999994E-3</v>
      </c>
      <c r="Y1832">
        <v>0.14960000000000001</v>
      </c>
      <c r="Z1832">
        <v>-8.3438972999999995E-4</v>
      </c>
    </row>
    <row r="1833" spans="12:26" x14ac:dyDescent="0.35">
      <c r="L1833" s="3">
        <v>167.7</v>
      </c>
      <c r="M1833">
        <v>-9.8249976999999992E-4</v>
      </c>
      <c r="N1833" s="16">
        <f t="shared" si="62"/>
        <v>1.5181129229999992E-3</v>
      </c>
      <c r="Y1833">
        <v>0.1497</v>
      </c>
      <c r="Z1833">
        <v>-8.7722055000000003E-4</v>
      </c>
    </row>
    <row r="1834" spans="12:26" x14ac:dyDescent="0.35">
      <c r="L1834" s="3">
        <v>167.8</v>
      </c>
      <c r="M1834">
        <v>-9.5427794000000005E-4</v>
      </c>
      <c r="N1834" s="16">
        <f t="shared" si="62"/>
        <v>1.2358946230000005E-3</v>
      </c>
      <c r="Y1834">
        <v>0.14979999999999999</v>
      </c>
      <c r="Z1834">
        <v>-9.1095412999999997E-4</v>
      </c>
    </row>
    <row r="1835" spans="12:26" x14ac:dyDescent="0.35">
      <c r="L1835" s="3">
        <v>167.9</v>
      </c>
      <c r="M1835">
        <v>-9.1679396000000002E-4</v>
      </c>
      <c r="N1835" s="16">
        <f t="shared" si="62"/>
        <v>8.6105482300000017E-4</v>
      </c>
      <c r="Y1835">
        <v>0.14990000000000001</v>
      </c>
      <c r="Z1835">
        <v>-9.1685504999999997E-4</v>
      </c>
    </row>
    <row r="1836" spans="12:26" x14ac:dyDescent="0.35">
      <c r="L1836" s="3">
        <v>168</v>
      </c>
      <c r="M1836">
        <v>-9.3345791E-4</v>
      </c>
      <c r="N1836" s="16">
        <f t="shared" si="62"/>
        <v>1.027694323E-3</v>
      </c>
      <c r="Y1836">
        <v>0.15</v>
      </c>
      <c r="Z1836">
        <v>-9.8614166000000002E-4</v>
      </c>
    </row>
    <row r="1837" spans="12:26" x14ac:dyDescent="0.35">
      <c r="L1837" s="3">
        <v>168.1</v>
      </c>
      <c r="M1837">
        <v>-8.7784546000000004E-4</v>
      </c>
      <c r="N1837" s="16">
        <f t="shared" si="62"/>
        <v>4.7156982300000042E-4</v>
      </c>
      <c r="Y1837">
        <v>0.15010000000000001</v>
      </c>
      <c r="Z1837">
        <v>-9.6307890000000001E-4</v>
      </c>
    </row>
    <row r="1838" spans="12:26" x14ac:dyDescent="0.35">
      <c r="L1838" s="3">
        <v>168.2</v>
      </c>
      <c r="M1838">
        <v>-9.2498739999999997E-4</v>
      </c>
      <c r="N1838" s="16">
        <f t="shared" si="62"/>
        <v>9.4298922299999974E-4</v>
      </c>
      <c r="Y1838">
        <v>0.1502</v>
      </c>
      <c r="Z1838">
        <v>-9.7601174999999997E-4</v>
      </c>
    </row>
    <row r="1839" spans="12:26" x14ac:dyDescent="0.35">
      <c r="L1839" s="3">
        <v>168.3</v>
      </c>
      <c r="M1839">
        <v>-9.1552734000000001E-4</v>
      </c>
      <c r="N1839" s="16">
        <f t="shared" si="62"/>
        <v>8.4838862300000016E-4</v>
      </c>
      <c r="Y1839">
        <v>0.15029999999999999</v>
      </c>
      <c r="Z1839">
        <v>-9.4414678999999997E-4</v>
      </c>
    </row>
    <row r="1840" spans="12:26" x14ac:dyDescent="0.35">
      <c r="L1840" s="3">
        <v>168.4</v>
      </c>
      <c r="M1840">
        <v>-9.4541161000000001E-4</v>
      </c>
      <c r="N1840" s="16">
        <f t="shared" si="62"/>
        <v>1.1472313230000001E-3</v>
      </c>
      <c r="Y1840">
        <v>0.15040000000000001</v>
      </c>
      <c r="Z1840">
        <v>-8.8262973000000002E-4</v>
      </c>
    </row>
    <row r="1841" spans="12:26" x14ac:dyDescent="0.35">
      <c r="L1841" s="3">
        <v>168.5</v>
      </c>
      <c r="M1841">
        <v>-8.6296270000000002E-4</v>
      </c>
      <c r="N1841" s="16">
        <f t="shared" si="62"/>
        <v>3.2274222300000019E-4</v>
      </c>
      <c r="Y1841">
        <v>0.15049999999999999</v>
      </c>
      <c r="Z1841">
        <v>-7.7936366999999996E-4</v>
      </c>
    </row>
    <row r="1842" spans="12:26" x14ac:dyDescent="0.35">
      <c r="L1842" s="3">
        <v>168.6</v>
      </c>
      <c r="M1842">
        <v>-8.2282674E-4</v>
      </c>
      <c r="N1842" s="16">
        <f t="shared" si="62"/>
        <v>-7.8617377000000021E-5</v>
      </c>
      <c r="Y1842">
        <v>0.15060000000000001</v>
      </c>
      <c r="Z1842">
        <v>-6.6060770999999999E-4</v>
      </c>
    </row>
    <row r="1843" spans="12:26" x14ac:dyDescent="0.35">
      <c r="L1843" s="3">
        <v>168.7</v>
      </c>
      <c r="M1843">
        <v>-8.1993726000000001E-4</v>
      </c>
      <c r="N1843" s="16">
        <f t="shared" si="62"/>
        <v>-1.0751217699999987E-4</v>
      </c>
      <c r="Y1843">
        <v>0.1507</v>
      </c>
      <c r="Z1843">
        <v>-5.5232586999999999E-4</v>
      </c>
    </row>
    <row r="1844" spans="12:26" x14ac:dyDescent="0.35">
      <c r="L1844" s="3">
        <v>168.8</v>
      </c>
      <c r="M1844">
        <v>-9.0606729000000002E-4</v>
      </c>
      <c r="N1844" s="16">
        <f t="shared" si="62"/>
        <v>7.5378812300000019E-4</v>
      </c>
      <c r="Y1844">
        <v>0.15079999999999999</v>
      </c>
      <c r="Z1844">
        <v>-5.4475303000000002E-4</v>
      </c>
    </row>
    <row r="1845" spans="12:26" x14ac:dyDescent="0.35">
      <c r="L1845" s="3">
        <v>168.9</v>
      </c>
      <c r="M1845">
        <v>-1.0467015000000001E-3</v>
      </c>
      <c r="N1845" s="16">
        <f t="shared" si="62"/>
        <v>2.160130223000001E-3</v>
      </c>
      <c r="Y1845">
        <v>0.15090000000000001</v>
      </c>
      <c r="Z1845">
        <v>-5.0093871999999998E-4</v>
      </c>
    </row>
    <row r="1846" spans="12:26" x14ac:dyDescent="0.35">
      <c r="L1846" s="3">
        <v>169</v>
      </c>
      <c r="M1846">
        <v>-1.1510391E-3</v>
      </c>
      <c r="N1846" s="16">
        <f t="shared" si="62"/>
        <v>3.203506223E-3</v>
      </c>
      <c r="Y1846">
        <v>0.151</v>
      </c>
      <c r="Z1846">
        <v>-4.9208734000000004E-4</v>
      </c>
    </row>
    <row r="1847" spans="12:26" x14ac:dyDescent="0.35">
      <c r="L1847" s="3">
        <v>169.1</v>
      </c>
      <c r="M1847">
        <v>-1.1163655E-3</v>
      </c>
      <c r="N1847" s="16">
        <f t="shared" si="62"/>
        <v>2.8567702229999998E-3</v>
      </c>
      <c r="Y1847">
        <v>0.15110000000000001</v>
      </c>
      <c r="Z1847">
        <v>-6.2544808000000003E-4</v>
      </c>
    </row>
    <row r="1848" spans="12:26" x14ac:dyDescent="0.35">
      <c r="L1848" s="3">
        <v>169.2</v>
      </c>
      <c r="M1848">
        <v>-9.7513755000000002E-4</v>
      </c>
      <c r="N1848" s="16">
        <f t="shared" si="62"/>
        <v>1.4444907230000002E-3</v>
      </c>
      <c r="Y1848">
        <v>0.1512</v>
      </c>
      <c r="Z1848">
        <v>-7.4395817000000005E-4</v>
      </c>
    </row>
    <row r="1849" spans="12:26" x14ac:dyDescent="0.35">
      <c r="L1849" s="3">
        <v>169.3</v>
      </c>
      <c r="M1849">
        <v>-8.5979614999999996E-4</v>
      </c>
      <c r="N1849" s="16">
        <f t="shared" si="62"/>
        <v>2.9107672299999963E-4</v>
      </c>
      <c r="Y1849">
        <v>0.15129999999999999</v>
      </c>
      <c r="Z1849">
        <v>-7.7808513999999996E-4</v>
      </c>
    </row>
    <row r="1850" spans="12:26" x14ac:dyDescent="0.35">
      <c r="L1850" s="3">
        <v>169.4</v>
      </c>
      <c r="M1850">
        <v>-9.2098962999999996E-4</v>
      </c>
      <c r="N1850" s="16">
        <f t="shared" si="62"/>
        <v>9.0301152299999965E-4</v>
      </c>
      <c r="Y1850">
        <v>0.15140000000000001</v>
      </c>
      <c r="Z1850">
        <v>-7.1120807999999996E-4</v>
      </c>
    </row>
    <row r="1851" spans="12:26" x14ac:dyDescent="0.35">
      <c r="L1851" s="3">
        <v>169.5</v>
      </c>
      <c r="M1851">
        <v>-9.6464836999999996E-4</v>
      </c>
      <c r="N1851" s="16">
        <f t="shared" si="62"/>
        <v>1.3395989229999996E-3</v>
      </c>
      <c r="Y1851">
        <v>0.1515</v>
      </c>
      <c r="Z1851">
        <v>-6.6124697999999998E-4</v>
      </c>
    </row>
    <row r="1852" spans="12:26" x14ac:dyDescent="0.35">
      <c r="L1852" s="3">
        <v>169.6</v>
      </c>
      <c r="M1852">
        <v>-9.5431751999999997E-4</v>
      </c>
      <c r="N1852" s="16">
        <f t="shared" si="62"/>
        <v>1.2362904229999997E-3</v>
      </c>
      <c r="Y1852">
        <v>0.15160000000000001</v>
      </c>
      <c r="Z1852">
        <v>-5.8546936E-4</v>
      </c>
    </row>
    <row r="1853" spans="12:26" x14ac:dyDescent="0.35">
      <c r="L1853" s="3">
        <v>169.7</v>
      </c>
      <c r="M1853">
        <v>-9.4687614000000002E-4</v>
      </c>
      <c r="N1853" s="16">
        <f t="shared" si="62"/>
        <v>1.1618766230000002E-3</v>
      </c>
      <c r="Y1853">
        <v>0.1517</v>
      </c>
      <c r="Z1853">
        <v>-5.6973357999999996E-4</v>
      </c>
    </row>
    <row r="1854" spans="12:26" x14ac:dyDescent="0.35">
      <c r="L1854" s="3">
        <v>169.8</v>
      </c>
      <c r="M1854">
        <v>-1.0316208000000001E-3</v>
      </c>
      <c r="N1854" s="16">
        <f t="shared" si="62"/>
        <v>2.0093232230000008E-3</v>
      </c>
      <c r="Y1854">
        <v>0.15179999999999999</v>
      </c>
      <c r="Z1854">
        <v>-6.2913615000000003E-4</v>
      </c>
    </row>
    <row r="1855" spans="12:26" x14ac:dyDescent="0.35">
      <c r="L1855" s="3">
        <v>169.9</v>
      </c>
      <c r="M1855">
        <v>-1.0269897000000001E-3</v>
      </c>
      <c r="N1855" s="16">
        <f t="shared" si="62"/>
        <v>1.9630122230000009E-3</v>
      </c>
      <c r="Y1855">
        <v>0.15190000000000001</v>
      </c>
      <c r="Z1855">
        <v>-7.3358239000000005E-4</v>
      </c>
    </row>
    <row r="1856" spans="12:26" x14ac:dyDescent="0.35">
      <c r="L1856" s="3">
        <v>170</v>
      </c>
      <c r="M1856">
        <v>-1.0206171E-3</v>
      </c>
      <c r="N1856" s="16">
        <f t="shared" si="62"/>
        <v>1.8992862229999996E-3</v>
      </c>
      <c r="Y1856">
        <v>0.152</v>
      </c>
      <c r="Z1856">
        <v>-8.7456513999999998E-4</v>
      </c>
    </row>
    <row r="1857" spans="12:26" x14ac:dyDescent="0.35">
      <c r="L1857" s="3">
        <v>170.1</v>
      </c>
      <c r="M1857">
        <v>-1.0426245E-3</v>
      </c>
      <c r="N1857" s="16">
        <f t="shared" si="62"/>
        <v>2.1193602229999998E-3</v>
      </c>
      <c r="Y1857">
        <v>0.15210000000000001</v>
      </c>
      <c r="Z1857">
        <v>-1.0369387000000001E-3</v>
      </c>
    </row>
    <row r="1858" spans="12:26" x14ac:dyDescent="0.35">
      <c r="L1858" s="3">
        <v>170.2</v>
      </c>
      <c r="M1858">
        <v>-1.024694E-3</v>
      </c>
      <c r="N1858" s="16">
        <f t="shared" si="62"/>
        <v>1.9400552230000004E-3</v>
      </c>
      <c r="Y1858">
        <v>0.1522</v>
      </c>
      <c r="Z1858">
        <v>-1.1174862000000001E-3</v>
      </c>
    </row>
    <row r="1859" spans="12:26" x14ac:dyDescent="0.35">
      <c r="L1859" s="3">
        <v>170.3</v>
      </c>
      <c r="M1859">
        <v>-1.0525992000000001E-3</v>
      </c>
      <c r="N1859" s="16">
        <f t="shared" si="62"/>
        <v>2.2191072230000005E-3</v>
      </c>
      <c r="Y1859">
        <v>0.15229999999999999</v>
      </c>
      <c r="Z1859">
        <v>-1.1460073E-3</v>
      </c>
    </row>
    <row r="1860" spans="12:26" x14ac:dyDescent="0.35">
      <c r="L1860" s="3">
        <v>170.4</v>
      </c>
      <c r="M1860">
        <v>-1.0216066E-3</v>
      </c>
      <c r="N1860" s="16">
        <f t="shared" si="62"/>
        <v>1.9091812229999998E-3</v>
      </c>
      <c r="Y1860">
        <v>0.15240000000000001</v>
      </c>
      <c r="Z1860">
        <v>-1.0859163E-3</v>
      </c>
    </row>
    <row r="1861" spans="12:26" x14ac:dyDescent="0.35">
      <c r="L1861" s="3">
        <v>170.5</v>
      </c>
      <c r="M1861">
        <v>-1.0484431000000001E-3</v>
      </c>
      <c r="N1861" s="16">
        <f t="shared" si="62"/>
        <v>2.1775462230000007E-3</v>
      </c>
      <c r="Y1861">
        <v>0.1525</v>
      </c>
      <c r="Z1861">
        <v>-9.5403082999999996E-4</v>
      </c>
    </row>
    <row r="1862" spans="12:26" x14ac:dyDescent="0.35">
      <c r="L1862" s="3">
        <v>170.6</v>
      </c>
      <c r="M1862">
        <v>-1.0057343E-3</v>
      </c>
      <c r="N1862" s="16">
        <f t="shared" si="62"/>
        <v>1.7504582229999999E-3</v>
      </c>
      <c r="Y1862">
        <v>0.15260000000000001</v>
      </c>
      <c r="Z1862">
        <v>-7.4661357999999999E-4</v>
      </c>
    </row>
    <row r="1863" spans="12:26" x14ac:dyDescent="0.35">
      <c r="L1863" s="3">
        <v>170.7</v>
      </c>
      <c r="M1863">
        <v>-9.5839445000000004E-4</v>
      </c>
      <c r="N1863" s="16">
        <f t="shared" ref="N1863:N1926" si="63">(M$3-M1863)*10</f>
        <v>1.2770597230000005E-3</v>
      </c>
      <c r="Y1863">
        <v>0.1527</v>
      </c>
      <c r="Z1863">
        <v>-6.4978935999999998E-4</v>
      </c>
    </row>
    <row r="1864" spans="12:26" x14ac:dyDescent="0.35">
      <c r="L1864" s="3">
        <v>170.8</v>
      </c>
      <c r="M1864">
        <v>-9.3626821E-4</v>
      </c>
      <c r="N1864" s="16">
        <f t="shared" si="63"/>
        <v>1.055797323E-3</v>
      </c>
      <c r="Y1864">
        <v>0.15279999999999999</v>
      </c>
      <c r="Z1864">
        <v>-6.4010201999999995E-4</v>
      </c>
    </row>
    <row r="1865" spans="12:26" x14ac:dyDescent="0.35">
      <c r="L1865" s="3">
        <v>170.9</v>
      </c>
      <c r="M1865">
        <v>-9.9682838999999991E-4</v>
      </c>
      <c r="N1865" s="16">
        <f t="shared" si="63"/>
        <v>1.6613991229999991E-3</v>
      </c>
      <c r="Y1865">
        <v>0.15290000000000001</v>
      </c>
      <c r="Z1865">
        <v>-6.2864441000000002E-4</v>
      </c>
    </row>
    <row r="1866" spans="12:26" x14ac:dyDescent="0.35">
      <c r="L1866" s="3">
        <v>171</v>
      </c>
      <c r="M1866">
        <v>-1.0484035E-3</v>
      </c>
      <c r="N1866" s="16">
        <f t="shared" si="63"/>
        <v>2.1771502230000001E-3</v>
      </c>
      <c r="Y1866">
        <v>0.153</v>
      </c>
      <c r="Z1866">
        <v>-7.1002789000000003E-4</v>
      </c>
    </row>
    <row r="1867" spans="12:26" x14ac:dyDescent="0.35">
      <c r="L1867" s="3">
        <v>171.1</v>
      </c>
      <c r="M1867">
        <v>-1.0060113999999999E-3</v>
      </c>
      <c r="N1867" s="16">
        <f t="shared" si="63"/>
        <v>1.7532292229999994E-3</v>
      </c>
      <c r="Y1867">
        <v>0.15310000000000001</v>
      </c>
      <c r="Z1867">
        <v>-8.0060698000000003E-4</v>
      </c>
    </row>
    <row r="1868" spans="12:26" x14ac:dyDescent="0.35">
      <c r="L1868" s="3">
        <v>171.2</v>
      </c>
      <c r="M1868">
        <v>-9.2664983000000003E-4</v>
      </c>
      <c r="N1868" s="16">
        <f t="shared" si="63"/>
        <v>9.596135230000003E-4</v>
      </c>
      <c r="Y1868">
        <v>0.1532</v>
      </c>
      <c r="Z1868">
        <v>-8.7269652000000004E-4</v>
      </c>
    </row>
    <row r="1869" spans="12:26" x14ac:dyDescent="0.35">
      <c r="L1869" s="3">
        <v>171.3</v>
      </c>
      <c r="M1869">
        <v>-8.8093283999999997E-4</v>
      </c>
      <c r="N1869" s="16">
        <f t="shared" si="63"/>
        <v>5.0244362299999967E-4</v>
      </c>
      <c r="Y1869">
        <v>0.15329999999999999</v>
      </c>
      <c r="Z1869">
        <v>-9.8904294000000002E-4</v>
      </c>
    </row>
    <row r="1870" spans="12:26" x14ac:dyDescent="0.35">
      <c r="L1870" s="3">
        <v>171.4</v>
      </c>
      <c r="M1870">
        <v>-8.1312919E-4</v>
      </c>
      <c r="N1870" s="16">
        <f t="shared" si="63"/>
        <v>-1.7559287699999999E-4</v>
      </c>
      <c r="Y1870">
        <v>0.15340000000000001</v>
      </c>
      <c r="Z1870">
        <v>-1.1294848000000001E-3</v>
      </c>
    </row>
    <row r="1871" spans="12:26" x14ac:dyDescent="0.35">
      <c r="L1871" s="3">
        <v>171.5</v>
      </c>
      <c r="M1871">
        <v>-7.7932632000000002E-4</v>
      </c>
      <c r="N1871" s="16">
        <f t="shared" si="63"/>
        <v>-5.1362157699999978E-4</v>
      </c>
      <c r="Y1871">
        <v>0.1535</v>
      </c>
      <c r="Z1871">
        <v>-1.1559897000000001E-3</v>
      </c>
    </row>
    <row r="1872" spans="12:26" x14ac:dyDescent="0.35">
      <c r="L1872" s="3">
        <v>171.6</v>
      </c>
      <c r="M1872">
        <v>-8.3442420999999998E-4</v>
      </c>
      <c r="N1872" s="16">
        <f t="shared" si="63"/>
        <v>3.7357322999999809E-5</v>
      </c>
      <c r="Y1872">
        <v>0.15359999999999999</v>
      </c>
      <c r="Z1872">
        <v>-1.1412373999999999E-3</v>
      </c>
    </row>
    <row r="1873" spans="12:26" x14ac:dyDescent="0.35">
      <c r="L1873" s="3">
        <v>171.7</v>
      </c>
      <c r="M1873">
        <v>-8.5651086000000003E-4</v>
      </c>
      <c r="N1873" s="16">
        <f t="shared" si="63"/>
        <v>2.5822382300000031E-4</v>
      </c>
      <c r="Y1873">
        <v>0.1537</v>
      </c>
      <c r="Z1873">
        <v>-1.0897519E-3</v>
      </c>
    </row>
    <row r="1874" spans="12:26" x14ac:dyDescent="0.35">
      <c r="L1874" s="3">
        <v>171.8</v>
      </c>
      <c r="M1874">
        <v>-7.8526360000000001E-4</v>
      </c>
      <c r="N1874" s="16">
        <f t="shared" si="63"/>
        <v>-4.5424877699999991E-4</v>
      </c>
      <c r="Y1874">
        <v>0.15379999999999999</v>
      </c>
      <c r="Z1874">
        <v>-9.6165284999999998E-4</v>
      </c>
    </row>
    <row r="1875" spans="12:26" x14ac:dyDescent="0.35">
      <c r="L1875" s="3">
        <v>171.9</v>
      </c>
      <c r="M1875">
        <v>-7.5862504000000002E-4</v>
      </c>
      <c r="N1875" s="16">
        <f t="shared" si="63"/>
        <v>-7.2063437699999974E-4</v>
      </c>
      <c r="Y1875">
        <v>0.15390000000000001</v>
      </c>
      <c r="Z1875">
        <v>-8.4289688000000005E-4</v>
      </c>
    </row>
    <row r="1876" spans="12:26" x14ac:dyDescent="0.35">
      <c r="L1876" s="3">
        <v>172</v>
      </c>
      <c r="M1876">
        <v>-7.6903504999999996E-4</v>
      </c>
      <c r="N1876" s="16">
        <f t="shared" si="63"/>
        <v>-6.1653427700000037E-4</v>
      </c>
      <c r="Y1876">
        <v>0.154</v>
      </c>
      <c r="Z1876">
        <v>-7.6500476999999997E-4</v>
      </c>
    </row>
    <row r="1877" spans="12:26" x14ac:dyDescent="0.35">
      <c r="L1877" s="3">
        <v>172.1</v>
      </c>
      <c r="M1877">
        <v>-7.8641146999999995E-4</v>
      </c>
      <c r="N1877" s="16">
        <f t="shared" si="63"/>
        <v>-4.4277007700000044E-4</v>
      </c>
      <c r="Y1877">
        <v>0.15409999999999999</v>
      </c>
      <c r="Z1877">
        <v>-6.6006679000000005E-4</v>
      </c>
    </row>
    <row r="1878" spans="12:26" x14ac:dyDescent="0.35">
      <c r="L1878" s="3">
        <v>172.2</v>
      </c>
      <c r="M1878">
        <v>-8.4420092000000004E-4</v>
      </c>
      <c r="N1878" s="16">
        <f t="shared" si="63"/>
        <v>1.351244230000004E-4</v>
      </c>
      <c r="Y1878">
        <v>0.1542</v>
      </c>
      <c r="Z1878">
        <v>-6.7403229999999997E-4</v>
      </c>
    </row>
    <row r="1879" spans="12:26" x14ac:dyDescent="0.35">
      <c r="L1879" s="3">
        <v>172.3</v>
      </c>
      <c r="M1879">
        <v>-8.5156312999999997E-4</v>
      </c>
      <c r="N1879" s="16">
        <f t="shared" si="63"/>
        <v>2.0874652299999975E-4</v>
      </c>
      <c r="Y1879">
        <v>0.15429999999999999</v>
      </c>
      <c r="Z1879">
        <v>-6.8185100999999999E-4</v>
      </c>
    </row>
    <row r="1880" spans="12:26" x14ac:dyDescent="0.35">
      <c r="L1880" s="3">
        <v>172.4</v>
      </c>
      <c r="M1880">
        <v>-8.7744964000000003E-4</v>
      </c>
      <c r="N1880" s="16">
        <f t="shared" si="63"/>
        <v>4.6761162300000027E-4</v>
      </c>
      <c r="Y1880">
        <v>0.15440000000000001</v>
      </c>
      <c r="Z1880">
        <v>-6.0813871999999998E-4</v>
      </c>
    </row>
    <row r="1881" spans="12:26" x14ac:dyDescent="0.35">
      <c r="L1881" s="3">
        <v>172.5</v>
      </c>
      <c r="M1881">
        <v>-8.2880358999999995E-4</v>
      </c>
      <c r="N1881" s="16">
        <f t="shared" si="63"/>
        <v>-1.8848877000000527E-5</v>
      </c>
      <c r="Y1881">
        <v>0.1545</v>
      </c>
      <c r="Z1881">
        <v>-6.4241321000000002E-4</v>
      </c>
    </row>
    <row r="1882" spans="12:26" x14ac:dyDescent="0.35">
      <c r="L1882" s="3">
        <v>172.6</v>
      </c>
      <c r="M1882">
        <v>-9.4956770000000003E-4</v>
      </c>
      <c r="N1882" s="16">
        <f t="shared" si="63"/>
        <v>1.1887922230000003E-3</v>
      </c>
      <c r="Y1882">
        <v>0.15459999999999999</v>
      </c>
      <c r="Z1882">
        <v>-6.9522642999999998E-4</v>
      </c>
    </row>
    <row r="1883" spans="12:26" x14ac:dyDescent="0.35">
      <c r="L1883" s="3">
        <v>172.7</v>
      </c>
      <c r="M1883">
        <v>-1.0052989E-3</v>
      </c>
      <c r="N1883" s="16">
        <f t="shared" si="63"/>
        <v>1.7461042230000005E-3</v>
      </c>
      <c r="Y1883">
        <v>0.1547</v>
      </c>
      <c r="Z1883">
        <v>-7.6505395000000002E-4</v>
      </c>
    </row>
    <row r="1884" spans="12:26" x14ac:dyDescent="0.35">
      <c r="L1884" s="3">
        <v>172.8</v>
      </c>
      <c r="M1884">
        <v>-9.5570287999999996E-4</v>
      </c>
      <c r="N1884" s="16">
        <f t="shared" si="63"/>
        <v>1.2501440229999996E-3</v>
      </c>
      <c r="Y1884">
        <v>0.15479999999999999</v>
      </c>
      <c r="Z1884">
        <v>-7.9441101000000004E-4</v>
      </c>
    </row>
    <row r="1885" spans="12:26" x14ac:dyDescent="0.35">
      <c r="L1885" s="3">
        <v>172.9</v>
      </c>
      <c r="M1885">
        <v>-8.9565727000000001E-4</v>
      </c>
      <c r="N1885" s="16">
        <f t="shared" si="63"/>
        <v>6.4968792300000014E-4</v>
      </c>
      <c r="Y1885">
        <v>0.15490000000000001</v>
      </c>
      <c r="Z1885">
        <v>-7.8418276000000002E-4</v>
      </c>
    </row>
    <row r="1886" spans="12:26" x14ac:dyDescent="0.35">
      <c r="L1886" s="3">
        <v>173</v>
      </c>
      <c r="M1886">
        <v>-8.7131445999999999E-4</v>
      </c>
      <c r="N1886" s="16">
        <f t="shared" si="63"/>
        <v>4.0625982299999992E-4</v>
      </c>
      <c r="Y1886">
        <v>0.155</v>
      </c>
      <c r="Z1886">
        <v>-7.7611816999999998E-4</v>
      </c>
    </row>
    <row r="1887" spans="12:26" x14ac:dyDescent="0.35">
      <c r="L1887" s="3">
        <v>173.1</v>
      </c>
      <c r="M1887">
        <v>-9.482615E-4</v>
      </c>
      <c r="N1887" s="16">
        <f t="shared" si="63"/>
        <v>1.175730223E-3</v>
      </c>
      <c r="Y1887">
        <v>0.15509999999999999</v>
      </c>
      <c r="Z1887">
        <v>-8.6576293999999999E-4</v>
      </c>
    </row>
    <row r="1888" spans="12:26" x14ac:dyDescent="0.35">
      <c r="L1888" s="3">
        <v>173.2</v>
      </c>
      <c r="M1888">
        <v>-9.987679000000001E-4</v>
      </c>
      <c r="N1888" s="16">
        <f t="shared" si="63"/>
        <v>1.6807942230000011E-3</v>
      </c>
      <c r="Y1888">
        <v>0.1552</v>
      </c>
      <c r="Z1888">
        <v>-8.7790899E-4</v>
      </c>
    </row>
    <row r="1889" spans="12:26" x14ac:dyDescent="0.35">
      <c r="L1889" s="3">
        <v>173.3</v>
      </c>
      <c r="M1889">
        <v>-1.051293E-3</v>
      </c>
      <c r="N1889" s="16">
        <f t="shared" si="63"/>
        <v>2.2060452230000002E-3</v>
      </c>
      <c r="Y1889">
        <v>0.15529999999999999</v>
      </c>
      <c r="Z1889">
        <v>-7.7951120000000005E-4</v>
      </c>
    </row>
    <row r="1890" spans="12:26" x14ac:dyDescent="0.35">
      <c r="L1890" s="3">
        <v>173.4</v>
      </c>
      <c r="M1890">
        <v>-9.4703446999999999E-4</v>
      </c>
      <c r="N1890" s="16">
        <f t="shared" si="63"/>
        <v>1.1634599229999999E-3</v>
      </c>
      <c r="Y1890">
        <v>0.15540000000000001</v>
      </c>
      <c r="Z1890">
        <v>-7.0752E-4</v>
      </c>
    </row>
    <row r="1891" spans="12:26" x14ac:dyDescent="0.35">
      <c r="L1891" s="3">
        <v>173.5</v>
      </c>
      <c r="M1891">
        <v>-8.7250190999999997E-4</v>
      </c>
      <c r="N1891" s="16">
        <f t="shared" si="63"/>
        <v>4.181343229999997E-4</v>
      </c>
      <c r="Y1891">
        <v>0.1555</v>
      </c>
      <c r="Z1891">
        <v>-6.3783999999999998E-4</v>
      </c>
    </row>
    <row r="1892" spans="12:26" x14ac:dyDescent="0.35">
      <c r="L1892" s="3">
        <v>173.6</v>
      </c>
      <c r="M1892">
        <v>-8.3299926E-4</v>
      </c>
      <c r="N1892" s="16">
        <f t="shared" si="63"/>
        <v>2.3107823000000039E-5</v>
      </c>
      <c r="Y1892">
        <v>0.15559999999999999</v>
      </c>
      <c r="Z1892">
        <v>-6.2166165000000003E-4</v>
      </c>
    </row>
    <row r="1893" spans="12:26" x14ac:dyDescent="0.35">
      <c r="L1893" s="3">
        <v>173.7</v>
      </c>
      <c r="M1893">
        <v>-8.4574461E-4</v>
      </c>
      <c r="N1893" s="16">
        <f t="shared" si="63"/>
        <v>1.5056132300000002E-4</v>
      </c>
      <c r="Y1893">
        <v>0.15570000000000001</v>
      </c>
      <c r="Z1893">
        <v>-6.7417981999999999E-4</v>
      </c>
    </row>
    <row r="1894" spans="12:26" x14ac:dyDescent="0.35">
      <c r="L1894" s="3">
        <v>173.8</v>
      </c>
      <c r="M1894">
        <v>-8.5825246E-4</v>
      </c>
      <c r="N1894" s="16">
        <f t="shared" si="63"/>
        <v>2.7563982300000001E-4</v>
      </c>
      <c r="Y1894">
        <v>0.15579999999999999</v>
      </c>
      <c r="Z1894">
        <v>-6.8032661000000003E-4</v>
      </c>
    </row>
    <row r="1895" spans="12:26" x14ac:dyDescent="0.35">
      <c r="L1895" s="3">
        <v>173.9</v>
      </c>
      <c r="M1895">
        <v>-8.546901E-4</v>
      </c>
      <c r="N1895" s="16">
        <f t="shared" si="63"/>
        <v>2.4001622299999999E-4</v>
      </c>
      <c r="Y1895">
        <v>0.15590000000000001</v>
      </c>
      <c r="Z1895">
        <v>-6.8411302999999996E-4</v>
      </c>
    </row>
    <row r="1896" spans="12:26" x14ac:dyDescent="0.35">
      <c r="L1896" s="3">
        <v>174</v>
      </c>
      <c r="M1896">
        <v>-8.4602167999999996E-4</v>
      </c>
      <c r="N1896" s="16">
        <f t="shared" si="63"/>
        <v>1.5333202299999964E-4</v>
      </c>
      <c r="Y1896">
        <v>0.156</v>
      </c>
      <c r="Z1896">
        <v>-7.0358606000000005E-4</v>
      </c>
    </row>
    <row r="1897" spans="12:26" x14ac:dyDescent="0.35">
      <c r="L1897" s="3">
        <v>174.1</v>
      </c>
      <c r="M1897">
        <v>-8.2136220999999999E-4</v>
      </c>
      <c r="N1897" s="16">
        <f t="shared" si="63"/>
        <v>-9.3262677000000103E-5</v>
      </c>
      <c r="Y1897">
        <v>0.15609999999999999</v>
      </c>
      <c r="Z1897">
        <v>-6.7639266000000002E-4</v>
      </c>
    </row>
    <row r="1898" spans="12:26" x14ac:dyDescent="0.35">
      <c r="L1898" s="3">
        <v>174.2</v>
      </c>
      <c r="M1898">
        <v>-8.2979313999999998E-4</v>
      </c>
      <c r="N1898" s="16">
        <f t="shared" si="63"/>
        <v>-8.9533770000001407E-6</v>
      </c>
      <c r="Y1898">
        <v>0.15620000000000001</v>
      </c>
      <c r="Z1898">
        <v>-6.9788184000000003E-4</v>
      </c>
    </row>
    <row r="1899" spans="12:26" x14ac:dyDescent="0.35">
      <c r="L1899" s="3">
        <v>174.3</v>
      </c>
      <c r="M1899">
        <v>-8.1728528000000003E-4</v>
      </c>
      <c r="N1899" s="16">
        <f t="shared" si="63"/>
        <v>-1.3403197699999973E-4</v>
      </c>
      <c r="Y1899">
        <v>0.15629999999999999</v>
      </c>
      <c r="Z1899">
        <v>-6.2421872E-4</v>
      </c>
    </row>
    <row r="1900" spans="12:26" x14ac:dyDescent="0.35">
      <c r="L1900" s="3">
        <v>174.4</v>
      </c>
      <c r="M1900">
        <v>-6.9295881000000004E-4</v>
      </c>
      <c r="N1900" s="16">
        <f t="shared" si="63"/>
        <v>-1.3772966769999995E-3</v>
      </c>
      <c r="Y1900">
        <v>0.15640000000000001</v>
      </c>
      <c r="Z1900">
        <v>-6.4890422000000005E-4</v>
      </c>
    </row>
    <row r="1901" spans="12:26" x14ac:dyDescent="0.35">
      <c r="L1901" s="3">
        <v>174.5</v>
      </c>
      <c r="M1901">
        <v>-6.4458983000000004E-4</v>
      </c>
      <c r="N1901" s="16">
        <f t="shared" si="63"/>
        <v>-1.8609864769999996E-3</v>
      </c>
      <c r="Y1901">
        <v>0.1565</v>
      </c>
      <c r="Z1901">
        <v>-6.4934678999999996E-4</v>
      </c>
    </row>
    <row r="1902" spans="12:26" x14ac:dyDescent="0.35">
      <c r="L1902" s="3">
        <v>174.6</v>
      </c>
      <c r="M1902">
        <v>-7.2628668999999999E-4</v>
      </c>
      <c r="N1902" s="16">
        <f t="shared" si="63"/>
        <v>-1.0440178770000001E-3</v>
      </c>
      <c r="Y1902">
        <v>0.15659999999999999</v>
      </c>
      <c r="Z1902">
        <v>-6.4590459000000002E-4</v>
      </c>
    </row>
    <row r="1903" spans="12:26" x14ac:dyDescent="0.35">
      <c r="L1903" s="3">
        <v>174.7</v>
      </c>
      <c r="M1903">
        <v>-8.2567662999999999E-4</v>
      </c>
      <c r="N1903" s="16">
        <f t="shared" si="63"/>
        <v>-5.0118477000000083E-5</v>
      </c>
      <c r="Y1903">
        <v>0.15670000000000001</v>
      </c>
      <c r="Z1903">
        <v>-6.2648073999999998E-4</v>
      </c>
    </row>
    <row r="1904" spans="12:26" x14ac:dyDescent="0.35">
      <c r="L1904" s="3">
        <v>174.8</v>
      </c>
      <c r="M1904">
        <v>-8.2369753999999998E-4</v>
      </c>
      <c r="N1904" s="16">
        <f t="shared" si="63"/>
        <v>-6.9909377000000172E-5</v>
      </c>
      <c r="Y1904">
        <v>0.15679999999999999</v>
      </c>
      <c r="Z1904">
        <v>-5.7622458999999999E-4</v>
      </c>
    </row>
    <row r="1905" spans="12:26" x14ac:dyDescent="0.35">
      <c r="L1905" s="3">
        <v>174.9</v>
      </c>
      <c r="M1905">
        <v>-7.9595068999999997E-4</v>
      </c>
      <c r="N1905" s="16">
        <f t="shared" si="63"/>
        <v>-3.4737787700000024E-4</v>
      </c>
      <c r="Y1905">
        <v>0.15690000000000001</v>
      </c>
      <c r="Z1905">
        <v>-6.8534238999999999E-4</v>
      </c>
    </row>
    <row r="1906" spans="12:26" x14ac:dyDescent="0.35">
      <c r="L1906" s="3">
        <v>175</v>
      </c>
      <c r="M1906">
        <v>-8.1312919E-4</v>
      </c>
      <c r="N1906" s="16">
        <f t="shared" si="63"/>
        <v>-1.7559287699999999E-4</v>
      </c>
      <c r="Y1906">
        <v>0.157</v>
      </c>
      <c r="Z1906">
        <v>-6.8888293999999997E-4</v>
      </c>
    </row>
    <row r="1907" spans="12:26" x14ac:dyDescent="0.35">
      <c r="L1907" s="3">
        <v>175.1</v>
      </c>
      <c r="M1907">
        <v>-8.8010162000000001E-4</v>
      </c>
      <c r="N1907" s="16">
        <f t="shared" si="63"/>
        <v>4.9413142300000013E-4</v>
      </c>
      <c r="Y1907">
        <v>0.15709999999999999</v>
      </c>
      <c r="Z1907">
        <v>-7.3181210999999997E-4</v>
      </c>
    </row>
    <row r="1908" spans="12:26" x14ac:dyDescent="0.35">
      <c r="L1908" s="3">
        <v>175.2</v>
      </c>
      <c r="M1908">
        <v>-9.4319502999999996E-4</v>
      </c>
      <c r="N1908" s="16">
        <f t="shared" si="63"/>
        <v>1.1250655229999996E-3</v>
      </c>
      <c r="Y1908">
        <v>0.15720000000000001</v>
      </c>
      <c r="Z1908">
        <v>-7.4730201999999996E-4</v>
      </c>
    </row>
    <row r="1909" spans="12:26" x14ac:dyDescent="0.35">
      <c r="L1909" s="3">
        <v>175.3</v>
      </c>
      <c r="M1909">
        <v>-1.0156693E-3</v>
      </c>
      <c r="N1909" s="16">
        <f t="shared" si="63"/>
        <v>1.8498082229999996E-3</v>
      </c>
      <c r="Y1909">
        <v>0.1573</v>
      </c>
      <c r="Z1909">
        <v>-7.5457981999999999E-4</v>
      </c>
    </row>
    <row r="1910" spans="12:26" x14ac:dyDescent="0.35">
      <c r="L1910" s="3">
        <v>175.4</v>
      </c>
      <c r="M1910">
        <v>-9.9168275000000006E-4</v>
      </c>
      <c r="N1910" s="16">
        <f t="shared" si="63"/>
        <v>1.6099427230000006E-3</v>
      </c>
      <c r="Y1910">
        <v>0.15740000000000001</v>
      </c>
      <c r="Z1910">
        <v>-7.3240220999999997E-4</v>
      </c>
    </row>
    <row r="1911" spans="12:26" x14ac:dyDescent="0.35">
      <c r="L1911" s="3">
        <v>175.5</v>
      </c>
      <c r="M1911">
        <v>-9.3314125000000005E-4</v>
      </c>
      <c r="N1911" s="16">
        <f t="shared" si="63"/>
        <v>1.0245277230000005E-3</v>
      </c>
      <c r="Y1911">
        <v>0.1575</v>
      </c>
      <c r="Z1911">
        <v>-7.0830679000000001E-4</v>
      </c>
    </row>
    <row r="1912" spans="12:26" x14ac:dyDescent="0.35">
      <c r="L1912" s="3">
        <v>175.6</v>
      </c>
      <c r="M1912">
        <v>-9.6508377E-4</v>
      </c>
      <c r="N1912" s="16">
        <f t="shared" si="63"/>
        <v>1.343952923E-3</v>
      </c>
      <c r="Y1912">
        <v>0.15759999999999999</v>
      </c>
      <c r="Z1912">
        <v>-7.1878092000000004E-4</v>
      </c>
    </row>
    <row r="1913" spans="12:26" x14ac:dyDescent="0.35">
      <c r="L1913" s="3">
        <v>175.7</v>
      </c>
      <c r="M1913">
        <v>-1.0624946E-3</v>
      </c>
      <c r="N1913" s="16">
        <f t="shared" si="63"/>
        <v>2.3180612229999997E-3</v>
      </c>
      <c r="Y1913">
        <v>0.15770000000000001</v>
      </c>
      <c r="Z1913">
        <v>-7.6648000000000005E-4</v>
      </c>
    </row>
    <row r="1914" spans="12:26" x14ac:dyDescent="0.35">
      <c r="L1914" s="3">
        <v>175.8</v>
      </c>
      <c r="M1914">
        <v>-1.0316603999999999E-3</v>
      </c>
      <c r="N1914" s="16">
        <f t="shared" si="63"/>
        <v>2.0097192229999992E-3</v>
      </c>
      <c r="Y1914">
        <v>0.1578</v>
      </c>
      <c r="Z1914">
        <v>-7.7636404000000004E-4</v>
      </c>
    </row>
    <row r="1915" spans="12:26" x14ac:dyDescent="0.35">
      <c r="L1915" s="3">
        <v>175.9</v>
      </c>
      <c r="M1915">
        <v>-1.0148380999999999E-3</v>
      </c>
      <c r="N1915" s="16">
        <f t="shared" si="63"/>
        <v>1.8414962229999993E-3</v>
      </c>
      <c r="Y1915">
        <v>0.15790000000000001</v>
      </c>
      <c r="Z1915">
        <v>-8.0232808000000005E-4</v>
      </c>
    </row>
    <row r="1916" spans="12:26" x14ac:dyDescent="0.35">
      <c r="L1916" s="3">
        <v>176</v>
      </c>
      <c r="M1916">
        <v>-8.9209491000000001E-4</v>
      </c>
      <c r="N1916" s="16">
        <f t="shared" si="63"/>
        <v>6.1406432300000011E-4</v>
      </c>
      <c r="Y1916">
        <v>0.158</v>
      </c>
      <c r="Z1916">
        <v>-7.5069505000000003E-4</v>
      </c>
    </row>
    <row r="1917" spans="12:26" x14ac:dyDescent="0.35">
      <c r="L1917" s="3">
        <v>176.1</v>
      </c>
      <c r="M1917">
        <v>-9.4418458E-4</v>
      </c>
      <c r="N1917" s="16">
        <f t="shared" si="63"/>
        <v>1.134961023E-3</v>
      </c>
      <c r="Y1917">
        <v>0.15809999999999999</v>
      </c>
      <c r="Z1917">
        <v>-7.9564036999999995E-4</v>
      </c>
    </row>
    <row r="1918" spans="12:26" x14ac:dyDescent="0.35">
      <c r="L1918" s="3">
        <v>176.2</v>
      </c>
      <c r="M1918">
        <v>-9.9199941000000002E-4</v>
      </c>
      <c r="N1918" s="16">
        <f t="shared" si="63"/>
        <v>1.6131093230000002E-3</v>
      </c>
      <c r="Y1918">
        <v>0.15820000000000001</v>
      </c>
      <c r="Z1918">
        <v>-7.9401761999999996E-4</v>
      </c>
    </row>
    <row r="1919" spans="12:26" x14ac:dyDescent="0.35">
      <c r="L1919" s="3">
        <v>176.3</v>
      </c>
      <c r="M1919">
        <v>-1.0229919999999999E-3</v>
      </c>
      <c r="N1919" s="16">
        <f t="shared" si="63"/>
        <v>1.9230352229999991E-3</v>
      </c>
      <c r="Y1919">
        <v>0.1583</v>
      </c>
      <c r="Z1919">
        <v>-7.9288660999999997E-4</v>
      </c>
    </row>
    <row r="1920" spans="12:26" x14ac:dyDescent="0.35">
      <c r="L1920" s="3">
        <v>176.4</v>
      </c>
      <c r="M1920">
        <v>-1.0624549999999999E-3</v>
      </c>
      <c r="N1920" s="16">
        <f t="shared" si="63"/>
        <v>2.3176652229999991E-3</v>
      </c>
      <c r="Y1920">
        <v>0.15840000000000001</v>
      </c>
      <c r="Z1920">
        <v>-7.4002422000000003E-4</v>
      </c>
    </row>
    <row r="1921" spans="12:26" x14ac:dyDescent="0.35">
      <c r="L1921" s="3">
        <v>176.5</v>
      </c>
      <c r="M1921">
        <v>-1.2143305E-3</v>
      </c>
      <c r="N1921" s="16">
        <f t="shared" si="63"/>
        <v>3.8364202229999997E-3</v>
      </c>
      <c r="Y1921">
        <v>0.1585</v>
      </c>
      <c r="Z1921">
        <v>-7.4705615000000001E-4</v>
      </c>
    </row>
    <row r="1922" spans="12:26" x14ac:dyDescent="0.35">
      <c r="L1922" s="3">
        <v>176.6</v>
      </c>
      <c r="M1922">
        <v>-1.3563500000000001E-3</v>
      </c>
      <c r="N1922" s="16">
        <f t="shared" si="63"/>
        <v>5.2566152230000013E-3</v>
      </c>
      <c r="Y1922">
        <v>0.15859999999999999</v>
      </c>
      <c r="Z1922">
        <v>-9.5147376999999995E-4</v>
      </c>
    </row>
    <row r="1923" spans="12:26" x14ac:dyDescent="0.35">
      <c r="L1923" s="3">
        <v>176.7</v>
      </c>
      <c r="M1923">
        <v>-1.5229893999999999E-3</v>
      </c>
      <c r="N1923" s="16">
        <f t="shared" si="63"/>
        <v>6.9230092229999995E-3</v>
      </c>
      <c r="Y1923">
        <v>0.15870000000000001</v>
      </c>
      <c r="Z1923">
        <v>-9.6253799000000002E-4</v>
      </c>
    </row>
    <row r="1924" spans="12:26" x14ac:dyDescent="0.35">
      <c r="L1924" s="3">
        <v>176.8</v>
      </c>
      <c r="M1924">
        <v>-1.4225308E-3</v>
      </c>
      <c r="N1924" s="16">
        <f t="shared" si="63"/>
        <v>5.9184232230000003E-3</v>
      </c>
      <c r="Y1924">
        <v>0.1588</v>
      </c>
      <c r="Z1924">
        <v>-8.4806018999999998E-4</v>
      </c>
    </row>
    <row r="1925" spans="12:26" x14ac:dyDescent="0.35">
      <c r="L1925" s="3">
        <v>176.9</v>
      </c>
      <c r="M1925">
        <v>-1.1791817999999999E-3</v>
      </c>
      <c r="N1925" s="16">
        <f t="shared" si="63"/>
        <v>3.4849332229999991E-3</v>
      </c>
      <c r="Y1925">
        <v>0.15890000000000001</v>
      </c>
      <c r="Z1925">
        <v>-7.6982386000000002E-4</v>
      </c>
    </row>
    <row r="1926" spans="12:26" x14ac:dyDescent="0.35">
      <c r="L1926" s="3">
        <v>177</v>
      </c>
      <c r="M1926">
        <v>-1.0002323999999999E-3</v>
      </c>
      <c r="N1926" s="16">
        <f t="shared" si="63"/>
        <v>1.6954392229999991E-3</v>
      </c>
      <c r="Y1926">
        <v>0.159</v>
      </c>
      <c r="Z1926">
        <v>-6.9168587000000004E-4</v>
      </c>
    </row>
    <row r="1927" spans="12:26" x14ac:dyDescent="0.35">
      <c r="L1927" s="3">
        <v>177.1</v>
      </c>
      <c r="M1927">
        <v>-8.6070652999999998E-4</v>
      </c>
      <c r="N1927" s="16">
        <f t="shared" ref="N1927:N1990" si="64">(M$3-M1927)*10</f>
        <v>3.001805229999998E-4</v>
      </c>
      <c r="Y1927">
        <v>0.15909999999999999</v>
      </c>
      <c r="Z1927">
        <v>-6.5008440999999998E-4</v>
      </c>
    </row>
    <row r="1928" spans="12:26" x14ac:dyDescent="0.35">
      <c r="L1928" s="3">
        <v>177.2</v>
      </c>
      <c r="M1928">
        <v>-8.5409636999999997E-4</v>
      </c>
      <c r="N1928" s="16">
        <f t="shared" si="64"/>
        <v>2.3407892299999976E-4</v>
      </c>
      <c r="Y1928">
        <v>0.15920000000000001</v>
      </c>
      <c r="Z1928">
        <v>-6.1064661000000001E-4</v>
      </c>
    </row>
    <row r="1929" spans="12:26" x14ac:dyDescent="0.35">
      <c r="L1929" s="3">
        <v>177.3</v>
      </c>
      <c r="M1929">
        <v>-8.7677675000000005E-4</v>
      </c>
      <c r="N1929" s="16">
        <f t="shared" si="64"/>
        <v>4.608827230000005E-4</v>
      </c>
      <c r="Y1929">
        <v>0.1593</v>
      </c>
      <c r="Z1929">
        <v>-6.9163670000000005E-4</v>
      </c>
    </row>
    <row r="1930" spans="12:26" x14ac:dyDescent="0.35">
      <c r="L1930" s="3">
        <v>177.4</v>
      </c>
      <c r="M1930">
        <v>-9.1402322999999998E-4</v>
      </c>
      <c r="N1930" s="16">
        <f t="shared" si="64"/>
        <v>8.3334752299999977E-4</v>
      </c>
      <c r="Y1930">
        <v>0.15939999999999999</v>
      </c>
      <c r="Z1930">
        <v>-6.9857027999999999E-4</v>
      </c>
    </row>
    <row r="1931" spans="12:26" x14ac:dyDescent="0.35">
      <c r="L1931" s="3">
        <v>177.5</v>
      </c>
      <c r="M1931">
        <v>-9.8186645999999997E-4</v>
      </c>
      <c r="N1931" s="16">
        <f t="shared" si="64"/>
        <v>1.5117798229999997E-3</v>
      </c>
      <c r="Y1931">
        <v>0.1595</v>
      </c>
      <c r="Z1931">
        <v>-7.4248293999999997E-4</v>
      </c>
    </row>
    <row r="1932" spans="12:26" x14ac:dyDescent="0.35">
      <c r="L1932" s="3">
        <v>177.6</v>
      </c>
      <c r="M1932">
        <v>-1.0561615000000001E-3</v>
      </c>
      <c r="N1932" s="16">
        <f t="shared" si="64"/>
        <v>2.2547302230000008E-3</v>
      </c>
      <c r="Y1932">
        <v>0.15959999999999999</v>
      </c>
      <c r="Z1932">
        <v>-7.5300623999999998E-4</v>
      </c>
    </row>
    <row r="1933" spans="12:26" x14ac:dyDescent="0.35">
      <c r="L1933" s="3">
        <v>177.7</v>
      </c>
      <c r="M1933">
        <v>-1.1021556E-3</v>
      </c>
      <c r="N1933" s="16">
        <f t="shared" si="64"/>
        <v>2.7146712230000005E-3</v>
      </c>
      <c r="Y1933">
        <v>0.15970000000000001</v>
      </c>
      <c r="Z1933">
        <v>-8.4147083000000002E-4</v>
      </c>
    </row>
    <row r="1934" spans="12:26" x14ac:dyDescent="0.35">
      <c r="L1934" s="3">
        <v>177.8</v>
      </c>
      <c r="M1934">
        <v>-1.0109987E-3</v>
      </c>
      <c r="N1934" s="16">
        <f t="shared" si="64"/>
        <v>1.8031022229999995E-3</v>
      </c>
      <c r="Y1934">
        <v>0.1598</v>
      </c>
      <c r="Z1934">
        <v>-9.2914862999999995E-4</v>
      </c>
    </row>
    <row r="1935" spans="12:26" x14ac:dyDescent="0.35">
      <c r="L1935" s="3">
        <v>177.9</v>
      </c>
      <c r="M1935">
        <v>-9.1766476E-4</v>
      </c>
      <c r="N1935" s="16">
        <f t="shared" si="64"/>
        <v>8.6976282300000002E-4</v>
      </c>
      <c r="Y1935">
        <v>0.15989999999999999</v>
      </c>
      <c r="Z1935">
        <v>-8.9816880999999999E-4</v>
      </c>
    </row>
    <row r="1936" spans="12:26" x14ac:dyDescent="0.35">
      <c r="L1936" s="3">
        <v>178</v>
      </c>
      <c r="M1936">
        <v>-9.0670059999999996E-4</v>
      </c>
      <c r="N1936" s="16">
        <f t="shared" si="64"/>
        <v>7.6012122299999965E-4</v>
      </c>
      <c r="Y1936">
        <v>0.16</v>
      </c>
      <c r="Z1936">
        <v>-9.5698129000000001E-4</v>
      </c>
    </row>
    <row r="1937" spans="12:26" x14ac:dyDescent="0.35">
      <c r="L1937" s="3">
        <v>178.1</v>
      </c>
      <c r="M1937">
        <v>-9.1730852999999998E-4</v>
      </c>
      <c r="N1937" s="16">
        <f t="shared" si="64"/>
        <v>8.6620052299999977E-4</v>
      </c>
      <c r="Y1937">
        <v>0.16009999999999999</v>
      </c>
      <c r="Z1937">
        <v>-9.2069064999999995E-4</v>
      </c>
    </row>
    <row r="1938" spans="12:26" x14ac:dyDescent="0.35">
      <c r="L1938" s="3">
        <v>178.2</v>
      </c>
      <c r="M1938">
        <v>-9.1916887000000004E-4</v>
      </c>
      <c r="N1938" s="16">
        <f t="shared" si="64"/>
        <v>8.8480392300000041E-4</v>
      </c>
      <c r="Y1938">
        <v>0.16020000000000001</v>
      </c>
      <c r="Z1938">
        <v>-9.0785615000000001E-4</v>
      </c>
    </row>
    <row r="1939" spans="12:26" x14ac:dyDescent="0.35">
      <c r="L1939" s="3">
        <v>178.29999999999998</v>
      </c>
      <c r="M1939">
        <v>-8.8983875000000004E-4</v>
      </c>
      <c r="N1939" s="16">
        <f t="shared" si="64"/>
        <v>5.9150272300000041E-4</v>
      </c>
      <c r="Y1939">
        <v>0.1603</v>
      </c>
      <c r="Z1939">
        <v>-9.4857247999999999E-4</v>
      </c>
    </row>
    <row r="1940" spans="12:26" x14ac:dyDescent="0.35">
      <c r="L1940" s="3">
        <v>178.4</v>
      </c>
      <c r="M1940">
        <v>-8.8148698E-4</v>
      </c>
      <c r="N1940" s="16">
        <f t="shared" si="64"/>
        <v>5.0798502299999999E-4</v>
      </c>
      <c r="Y1940">
        <v>0.16039999999999999</v>
      </c>
      <c r="Z1940">
        <v>-9.649967E-4</v>
      </c>
    </row>
    <row r="1941" spans="12:26" x14ac:dyDescent="0.35">
      <c r="L1941" s="3">
        <v>178.5</v>
      </c>
      <c r="M1941">
        <v>-8.2152053999999996E-4</v>
      </c>
      <c r="N1941" s="16">
        <f t="shared" si="64"/>
        <v>-9.1679377000000338E-5</v>
      </c>
      <c r="Y1941">
        <v>0.1605</v>
      </c>
      <c r="Z1941">
        <v>-9.3416441000000001E-4</v>
      </c>
    </row>
    <row r="1942" spans="12:26" x14ac:dyDescent="0.35">
      <c r="L1942" s="3">
        <v>178.60000000000002</v>
      </c>
      <c r="M1942">
        <v>-8.3022854000000003E-4</v>
      </c>
      <c r="N1942" s="16">
        <f t="shared" si="64"/>
        <v>-4.5993769999996739E-6</v>
      </c>
      <c r="Y1942">
        <v>0.16059999999999999</v>
      </c>
      <c r="Z1942">
        <v>-9.2251010000000001E-4</v>
      </c>
    </row>
    <row r="1943" spans="12:26" x14ac:dyDescent="0.35">
      <c r="L1943" s="3">
        <v>178.7</v>
      </c>
      <c r="M1943">
        <v>-7.9599027000000001E-4</v>
      </c>
      <c r="N1943" s="16">
        <f t="shared" si="64"/>
        <v>-3.4698207699999993E-4</v>
      </c>
      <c r="Y1943">
        <v>0.16070000000000001</v>
      </c>
      <c r="Z1943">
        <v>-8.5617395E-4</v>
      </c>
    </row>
    <row r="1944" spans="12:26" x14ac:dyDescent="0.35">
      <c r="L1944" s="3">
        <v>178.79999999999998</v>
      </c>
      <c r="M1944">
        <v>-8.2365794999999999E-4</v>
      </c>
      <c r="N1944" s="16">
        <f t="shared" si="64"/>
        <v>-7.0305277000000084E-5</v>
      </c>
      <c r="Y1944">
        <v>0.1608</v>
      </c>
      <c r="Z1944">
        <v>-8.1309725000000002E-4</v>
      </c>
    </row>
    <row r="1945" spans="12:26" x14ac:dyDescent="0.35">
      <c r="L1945" s="3">
        <v>178.9</v>
      </c>
      <c r="M1945">
        <v>-8.5358180999999997E-4</v>
      </c>
      <c r="N1945" s="16">
        <f t="shared" si="64"/>
        <v>2.2893332299999975E-4</v>
      </c>
      <c r="Y1945">
        <v>0.16089999999999999</v>
      </c>
      <c r="Z1945">
        <v>-9.0406972999999998E-4</v>
      </c>
    </row>
    <row r="1946" spans="12:26" x14ac:dyDescent="0.35">
      <c r="L1946" s="3">
        <v>179</v>
      </c>
      <c r="M1946">
        <v>-8.8758258E-4</v>
      </c>
      <c r="N1946" s="16">
        <f t="shared" si="64"/>
        <v>5.6894102300000002E-4</v>
      </c>
      <c r="Y1946">
        <v>0.161</v>
      </c>
      <c r="Z1946">
        <v>-8.8071193000000003E-4</v>
      </c>
    </row>
    <row r="1947" spans="12:26" x14ac:dyDescent="0.35">
      <c r="L1947" s="3">
        <v>179.10000000000002</v>
      </c>
      <c r="M1947">
        <v>-9.1980217999999999E-4</v>
      </c>
      <c r="N1947" s="16">
        <f t="shared" si="64"/>
        <v>8.9113702299999987E-4</v>
      </c>
      <c r="Y1947">
        <v>0.16109999999999999</v>
      </c>
      <c r="Z1947">
        <v>-8.8415412999999997E-4</v>
      </c>
    </row>
    <row r="1948" spans="12:26" x14ac:dyDescent="0.35">
      <c r="L1948" s="3">
        <v>179.2</v>
      </c>
      <c r="M1948">
        <v>-8.7847876999999999E-4</v>
      </c>
      <c r="N1948" s="16">
        <f t="shared" si="64"/>
        <v>4.7790292299999988E-4</v>
      </c>
      <c r="Y1948">
        <v>0.16120000000000001</v>
      </c>
      <c r="Z1948">
        <v>-8.8607192999999996E-4</v>
      </c>
    </row>
    <row r="1949" spans="12:26" x14ac:dyDescent="0.35">
      <c r="L1949" s="3">
        <v>179.29999999999998</v>
      </c>
      <c r="M1949">
        <v>-8.5061317000000003E-4</v>
      </c>
      <c r="N1949" s="16">
        <f t="shared" si="64"/>
        <v>1.9924692300000036E-4</v>
      </c>
      <c r="Y1949">
        <v>0.1613</v>
      </c>
      <c r="Z1949">
        <v>-8.8700623999999999E-4</v>
      </c>
    </row>
    <row r="1950" spans="12:26" x14ac:dyDescent="0.35">
      <c r="L1950" s="3">
        <v>179.4</v>
      </c>
      <c r="M1950">
        <v>-8.8607846999999996E-4</v>
      </c>
      <c r="N1950" s="16">
        <f t="shared" si="64"/>
        <v>5.5389992299999962E-4</v>
      </c>
      <c r="Y1950">
        <v>0.16139999999999999</v>
      </c>
      <c r="Z1950">
        <v>-8.3586496000000003E-4</v>
      </c>
    </row>
    <row r="1951" spans="12:26" x14ac:dyDescent="0.35">
      <c r="L1951" s="3">
        <v>179.5</v>
      </c>
      <c r="M1951">
        <v>-8.7950788999999999E-4</v>
      </c>
      <c r="N1951" s="16">
        <f t="shared" si="64"/>
        <v>4.881941229999999E-4</v>
      </c>
      <c r="Y1951">
        <v>0.1615</v>
      </c>
      <c r="Z1951">
        <v>-7.6112E-4</v>
      </c>
    </row>
    <row r="1952" spans="12:26" x14ac:dyDescent="0.35">
      <c r="L1952" s="3">
        <v>179.60000000000002</v>
      </c>
      <c r="M1952">
        <v>-8.2809112000000005E-4</v>
      </c>
      <c r="N1952" s="16">
        <f t="shared" si="64"/>
        <v>-2.5973576999999528E-5</v>
      </c>
      <c r="Y1952">
        <v>0.16159999999999999</v>
      </c>
      <c r="Z1952">
        <v>-7.2409174999999999E-4</v>
      </c>
    </row>
    <row r="1953" spans="12:26" x14ac:dyDescent="0.35">
      <c r="L1953" s="3">
        <v>179.7</v>
      </c>
      <c r="M1953">
        <v>-7.1243306000000003E-4</v>
      </c>
      <c r="N1953" s="16">
        <f t="shared" si="64"/>
        <v>-1.1825541769999997E-3</v>
      </c>
      <c r="Y1953">
        <v>0.16170000000000001</v>
      </c>
      <c r="Z1953">
        <v>-7.2748476999999999E-4</v>
      </c>
    </row>
    <row r="1954" spans="12:26" x14ac:dyDescent="0.35">
      <c r="L1954" s="3">
        <v>179.79999999999998</v>
      </c>
      <c r="M1954">
        <v>-6.2167196000000003E-4</v>
      </c>
      <c r="N1954" s="16">
        <f t="shared" si="64"/>
        <v>-2.0901651769999995E-3</v>
      </c>
      <c r="Y1954">
        <v>0.1618</v>
      </c>
      <c r="Z1954">
        <v>-8.2450568999999996E-4</v>
      </c>
    </row>
    <row r="1955" spans="12:26" x14ac:dyDescent="0.35">
      <c r="L1955" s="3">
        <v>179.9</v>
      </c>
      <c r="M1955">
        <v>-6.7851144999999996E-4</v>
      </c>
      <c r="N1955" s="16">
        <f t="shared" si="64"/>
        <v>-1.5217702770000004E-3</v>
      </c>
      <c r="Y1955">
        <v>0.16189999999999999</v>
      </c>
      <c r="Z1955">
        <v>-7.9111633E-4</v>
      </c>
    </row>
    <row r="1956" spans="12:26" x14ac:dyDescent="0.35">
      <c r="L1956" s="3">
        <v>180</v>
      </c>
      <c r="M1956">
        <v>-8.6019196999999998E-4</v>
      </c>
      <c r="N1956" s="16">
        <f t="shared" si="64"/>
        <v>2.9503492299999979E-4</v>
      </c>
      <c r="Y1956">
        <v>0.16200000000000001</v>
      </c>
      <c r="Z1956">
        <v>-8.3070165999999995E-4</v>
      </c>
    </row>
    <row r="1957" spans="12:26" x14ac:dyDescent="0.35">
      <c r="L1957" s="3">
        <v>180.10000000000002</v>
      </c>
      <c r="M1957">
        <v>-1.0010240999999999E-3</v>
      </c>
      <c r="N1957" s="16">
        <f t="shared" si="64"/>
        <v>1.7033562229999992E-3</v>
      </c>
      <c r="Y1957">
        <v>0.16209999999999999</v>
      </c>
      <c r="Z1957">
        <v>-8.9020256999999998E-4</v>
      </c>
    </row>
    <row r="1958" spans="12:26" x14ac:dyDescent="0.35">
      <c r="L1958" s="3">
        <v>180.2</v>
      </c>
      <c r="M1958">
        <v>-1.0045468000000001E-3</v>
      </c>
      <c r="N1958" s="16">
        <f t="shared" si="64"/>
        <v>1.738583223000001E-3</v>
      </c>
      <c r="Y1958">
        <v>0.16220000000000001</v>
      </c>
      <c r="Z1958">
        <v>-8.7048367000000005E-4</v>
      </c>
    </row>
    <row r="1959" spans="12:26" x14ac:dyDescent="0.35">
      <c r="L1959" s="3">
        <v>180.29999999999998</v>
      </c>
      <c r="M1959">
        <v>-1.0397747000000001E-3</v>
      </c>
      <c r="N1959" s="16">
        <f t="shared" si="64"/>
        <v>2.0908622230000006E-3</v>
      </c>
      <c r="Y1959">
        <v>0.1623</v>
      </c>
      <c r="Z1959">
        <v>-7.2119046000000003E-4</v>
      </c>
    </row>
    <row r="1960" spans="12:26" x14ac:dyDescent="0.35">
      <c r="L1960" s="3">
        <v>180.4</v>
      </c>
      <c r="M1960">
        <v>-1.0384685E-3</v>
      </c>
      <c r="N1960" s="16">
        <f t="shared" si="64"/>
        <v>2.0778002230000003E-3</v>
      </c>
      <c r="Y1960">
        <v>0.16239999999999999</v>
      </c>
      <c r="Z1960">
        <v>-7.2040367000000003E-4</v>
      </c>
    </row>
    <row r="1961" spans="12:26" x14ac:dyDescent="0.35">
      <c r="L1961" s="3">
        <v>180.5</v>
      </c>
      <c r="M1961">
        <v>-1.0026073000000001E-3</v>
      </c>
      <c r="N1961" s="16">
        <f t="shared" si="64"/>
        <v>1.7191882230000008E-3</v>
      </c>
      <c r="Y1961">
        <v>0.16250000000000001</v>
      </c>
      <c r="Z1961">
        <v>-7.0535632999999996E-4</v>
      </c>
    </row>
    <row r="1962" spans="12:26" x14ac:dyDescent="0.35">
      <c r="L1962" s="3">
        <v>180.60000000000002</v>
      </c>
      <c r="M1962">
        <v>-1.0338374E-3</v>
      </c>
      <c r="N1962" s="16">
        <f t="shared" si="64"/>
        <v>2.0314892230000004E-3</v>
      </c>
      <c r="Y1962">
        <v>0.16259999999999999</v>
      </c>
      <c r="Z1962">
        <v>-6.7501577999999997E-4</v>
      </c>
    </row>
    <row r="1963" spans="12:26" x14ac:dyDescent="0.35">
      <c r="L1963" s="3">
        <v>180.7</v>
      </c>
      <c r="M1963">
        <v>-9.2067297999999997E-4</v>
      </c>
      <c r="N1963" s="16">
        <f t="shared" si="64"/>
        <v>8.9984502299999972E-4</v>
      </c>
      <c r="Y1963">
        <v>0.16270000000000001</v>
      </c>
      <c r="Z1963">
        <v>-6.7373724999999997E-4</v>
      </c>
    </row>
    <row r="1964" spans="12:26" x14ac:dyDescent="0.35">
      <c r="L1964" s="3">
        <v>180.79999999999998</v>
      </c>
      <c r="M1964">
        <v>-7.9060714000000001E-4</v>
      </c>
      <c r="N1964" s="16">
        <f t="shared" si="64"/>
        <v>-4.0081337699999988E-4</v>
      </c>
      <c r="Y1964">
        <v>0.1628</v>
      </c>
      <c r="Z1964">
        <v>-6.8308037000000001E-4</v>
      </c>
    </row>
    <row r="1965" spans="12:26" x14ac:dyDescent="0.35">
      <c r="L1965" s="3">
        <v>180.9</v>
      </c>
      <c r="M1965">
        <v>-8.3786783E-4</v>
      </c>
      <c r="N1965" s="16">
        <f t="shared" si="64"/>
        <v>7.1793522999999979E-5</v>
      </c>
      <c r="Y1965">
        <v>0.16289999999999999</v>
      </c>
      <c r="Z1965">
        <v>-6.5072367E-4</v>
      </c>
    </row>
    <row r="1966" spans="12:26" x14ac:dyDescent="0.35">
      <c r="L1966" s="3">
        <v>181</v>
      </c>
      <c r="M1966">
        <v>-9.8012486E-4</v>
      </c>
      <c r="N1966" s="16">
        <f t="shared" si="64"/>
        <v>1.494363823E-3</v>
      </c>
      <c r="Y1966">
        <v>0.16300000000000001</v>
      </c>
      <c r="Z1966">
        <v>-6.7255707E-4</v>
      </c>
    </row>
    <row r="1967" spans="12:26" x14ac:dyDescent="0.35">
      <c r="L1967" s="3">
        <v>181.10000000000002</v>
      </c>
      <c r="M1967">
        <v>-1.0298E-3</v>
      </c>
      <c r="N1967" s="16">
        <f t="shared" si="64"/>
        <v>1.9911152229999999E-3</v>
      </c>
      <c r="Y1967">
        <v>0.16309999999999999</v>
      </c>
      <c r="Z1967">
        <v>-6.4413431000000004E-4</v>
      </c>
    </row>
    <row r="1968" spans="12:26" x14ac:dyDescent="0.35">
      <c r="L1968" s="3">
        <v>181.2</v>
      </c>
      <c r="M1968">
        <v>-1.0501847E-3</v>
      </c>
      <c r="N1968" s="16">
        <f t="shared" si="64"/>
        <v>2.1949622230000004E-3</v>
      </c>
      <c r="Y1968">
        <v>0.16320000000000001</v>
      </c>
      <c r="Z1968">
        <v>-7.2659964000000002E-4</v>
      </c>
    </row>
    <row r="1969" spans="12:26" x14ac:dyDescent="0.35">
      <c r="L1969" s="3">
        <v>181.29999999999998</v>
      </c>
      <c r="M1969">
        <v>-9.4279921000000005E-4</v>
      </c>
      <c r="N1969" s="16">
        <f t="shared" si="64"/>
        <v>1.1211073230000005E-3</v>
      </c>
      <c r="Y1969">
        <v>0.1633</v>
      </c>
      <c r="Z1969">
        <v>-7.6259522999999997E-4</v>
      </c>
    </row>
    <row r="1970" spans="12:26" x14ac:dyDescent="0.35">
      <c r="L1970" s="3">
        <v>181.4</v>
      </c>
      <c r="M1970">
        <v>-8.8109117000000005E-4</v>
      </c>
      <c r="N1970" s="16">
        <f t="shared" si="64"/>
        <v>5.0402692300000052E-4</v>
      </c>
      <c r="Y1970">
        <v>0.16339999999999999</v>
      </c>
      <c r="Z1970">
        <v>-6.8888293999999997E-4</v>
      </c>
    </row>
    <row r="1971" spans="12:26" x14ac:dyDescent="0.35">
      <c r="L1971" s="3">
        <v>181.5</v>
      </c>
      <c r="M1971">
        <v>-9.2664983000000003E-4</v>
      </c>
      <c r="N1971" s="16">
        <f t="shared" si="64"/>
        <v>9.596135230000003E-4</v>
      </c>
      <c r="Y1971">
        <v>0.16350000000000001</v>
      </c>
      <c r="Z1971">
        <v>-7.5585835E-4</v>
      </c>
    </row>
    <row r="1972" spans="12:26" x14ac:dyDescent="0.35">
      <c r="L1972" s="3">
        <v>181.60000000000002</v>
      </c>
      <c r="M1972">
        <v>-8.3901570000000005E-4</v>
      </c>
      <c r="N1972" s="16">
        <f t="shared" si="64"/>
        <v>8.327222300000053E-5</v>
      </c>
      <c r="Y1972">
        <v>0.1636</v>
      </c>
      <c r="Z1972">
        <v>-7.7247926999999997E-4</v>
      </c>
    </row>
    <row r="1973" spans="12:26" x14ac:dyDescent="0.35">
      <c r="L1973" s="3">
        <v>181.7</v>
      </c>
      <c r="M1973">
        <v>-7.4421725999999997E-4</v>
      </c>
      <c r="N1973" s="16">
        <f t="shared" si="64"/>
        <v>-8.6471217700000028E-4</v>
      </c>
      <c r="Y1973">
        <v>0.16370000000000001</v>
      </c>
      <c r="Z1973">
        <v>-8.0773724999999997E-4</v>
      </c>
    </row>
    <row r="1974" spans="12:26" x14ac:dyDescent="0.35">
      <c r="L1974" s="3">
        <v>181.79999999999998</v>
      </c>
      <c r="M1974">
        <v>-8.0192754000000003E-4</v>
      </c>
      <c r="N1974" s="16">
        <f t="shared" si="64"/>
        <v>-2.8760937699999966E-4</v>
      </c>
      <c r="Y1974">
        <v>0.1638</v>
      </c>
      <c r="Z1974">
        <v>-8.6817247999999999E-4</v>
      </c>
    </row>
    <row r="1975" spans="12:26" x14ac:dyDescent="0.35">
      <c r="L1975" s="3">
        <v>181.9</v>
      </c>
      <c r="M1975">
        <v>-8.7966621999999996E-4</v>
      </c>
      <c r="N1975" s="16">
        <f t="shared" si="64"/>
        <v>4.8977742299999966E-4</v>
      </c>
      <c r="Y1975">
        <v>0.16389999999999999</v>
      </c>
      <c r="Z1975">
        <v>-8.3537320999999996E-4</v>
      </c>
    </row>
    <row r="1976" spans="12:26" x14ac:dyDescent="0.35">
      <c r="L1976" s="3">
        <v>182</v>
      </c>
      <c r="M1976">
        <v>-8.7942873000000003E-4</v>
      </c>
      <c r="N1976" s="16">
        <f t="shared" si="64"/>
        <v>4.8740252300000036E-4</v>
      </c>
      <c r="Y1976">
        <v>0.16400000000000001</v>
      </c>
      <c r="Z1976">
        <v>-7.7887192999999996E-4</v>
      </c>
    </row>
    <row r="1977" spans="12:26" x14ac:dyDescent="0.35">
      <c r="L1977" s="3">
        <v>182.10000000000002</v>
      </c>
      <c r="M1977">
        <v>-9.8503300999999992E-4</v>
      </c>
      <c r="N1977" s="16">
        <f t="shared" si="64"/>
        <v>1.5434453229999992E-3</v>
      </c>
      <c r="Y1977">
        <v>0.1641</v>
      </c>
      <c r="Z1977">
        <v>-7.7636404000000004E-4</v>
      </c>
    </row>
    <row r="1978" spans="12:26" x14ac:dyDescent="0.35">
      <c r="L1978" s="3">
        <v>182.2</v>
      </c>
      <c r="M1978">
        <v>-9.9049529999999998E-4</v>
      </c>
      <c r="N1978" s="16">
        <f t="shared" si="64"/>
        <v>1.5980682229999998E-3</v>
      </c>
      <c r="Y1978">
        <v>0.16420000000000001</v>
      </c>
      <c r="Z1978">
        <v>-7.6151340000000004E-4</v>
      </c>
    </row>
    <row r="1979" spans="12:26" x14ac:dyDescent="0.35">
      <c r="L1979" s="3">
        <v>182.29999999999998</v>
      </c>
      <c r="M1979">
        <v>-9.9987618999999991E-4</v>
      </c>
      <c r="N1979" s="16">
        <f t="shared" si="64"/>
        <v>1.6918771229999991E-3</v>
      </c>
      <c r="Y1979">
        <v>0.1643</v>
      </c>
      <c r="Z1979">
        <v>-8.0041027999999995E-4</v>
      </c>
    </row>
    <row r="1980" spans="12:26" x14ac:dyDescent="0.35">
      <c r="L1980" s="3">
        <v>182.4</v>
      </c>
      <c r="M1980">
        <v>-1.0185984E-3</v>
      </c>
      <c r="N1980" s="16">
        <f t="shared" si="64"/>
        <v>1.8790992230000004E-3</v>
      </c>
      <c r="Y1980">
        <v>0.16439999999999999</v>
      </c>
      <c r="Z1980">
        <v>-8.8479339999999996E-4</v>
      </c>
    </row>
    <row r="1981" spans="12:26" x14ac:dyDescent="0.35">
      <c r="L1981" s="3">
        <v>182.5</v>
      </c>
      <c r="M1981">
        <v>-9.8008528000000008E-4</v>
      </c>
      <c r="N1981" s="16">
        <f t="shared" si="64"/>
        <v>1.4939680230000008E-3</v>
      </c>
      <c r="Y1981">
        <v>0.16450000000000001</v>
      </c>
      <c r="Z1981">
        <v>-8.5632147000000002E-4</v>
      </c>
    </row>
    <row r="1982" spans="12:26" x14ac:dyDescent="0.35">
      <c r="L1982" s="3">
        <v>182.60000000000002</v>
      </c>
      <c r="M1982">
        <v>-9.5043850000000002E-4</v>
      </c>
      <c r="N1982" s="16">
        <f t="shared" si="64"/>
        <v>1.1975002230000002E-3</v>
      </c>
      <c r="Y1982">
        <v>0.1646</v>
      </c>
      <c r="Z1982">
        <v>-7.9583707000000002E-4</v>
      </c>
    </row>
    <row r="1983" spans="12:26" x14ac:dyDescent="0.35">
      <c r="L1983" s="3">
        <v>182.7</v>
      </c>
      <c r="M1983">
        <v>-8.3161390000000002E-4</v>
      </c>
      <c r="N1983" s="16">
        <f t="shared" si="64"/>
        <v>9.2542230000001828E-6</v>
      </c>
      <c r="Y1983">
        <v>0.16470000000000001</v>
      </c>
      <c r="Z1983">
        <v>-6.6306643000000004E-4</v>
      </c>
    </row>
    <row r="1984" spans="12:26" x14ac:dyDescent="0.35">
      <c r="L1984" s="3">
        <v>182.79999999999998</v>
      </c>
      <c r="M1984">
        <v>-7.5336065000000002E-4</v>
      </c>
      <c r="N1984" s="16">
        <f t="shared" si="64"/>
        <v>-7.7327827699999983E-4</v>
      </c>
      <c r="Y1984">
        <v>0.1648</v>
      </c>
      <c r="Z1984">
        <v>-5.6137394999999999E-4</v>
      </c>
    </row>
    <row r="1985" spans="12:26" x14ac:dyDescent="0.35">
      <c r="L1985" s="3">
        <v>182.9</v>
      </c>
      <c r="M1985">
        <v>-7.9436741000000002E-4</v>
      </c>
      <c r="N1985" s="16">
        <f t="shared" si="64"/>
        <v>-3.6321067699999978E-4</v>
      </c>
      <c r="Y1985">
        <v>0.16489999999999999</v>
      </c>
      <c r="Z1985">
        <v>-5.2518165E-4</v>
      </c>
    </row>
    <row r="1986" spans="12:26" x14ac:dyDescent="0.35">
      <c r="L1986" s="3">
        <v>183</v>
      </c>
      <c r="M1986">
        <v>-8.4954446000000004E-4</v>
      </c>
      <c r="N1986" s="16">
        <f t="shared" si="64"/>
        <v>1.8855982300000043E-4</v>
      </c>
      <c r="Y1986">
        <v>0.16500000000000001</v>
      </c>
      <c r="Z1986">
        <v>-6.3149652000000004E-4</v>
      </c>
    </row>
    <row r="1987" spans="12:26" x14ac:dyDescent="0.35">
      <c r="L1987" s="3">
        <v>183.10000000000002</v>
      </c>
      <c r="M1987">
        <v>-9.3622862999999997E-4</v>
      </c>
      <c r="N1987" s="16">
        <f t="shared" si="64"/>
        <v>1.0554015229999997E-3</v>
      </c>
      <c r="Y1987">
        <v>0.1651</v>
      </c>
      <c r="Z1987">
        <v>-7.1519119999999996E-4</v>
      </c>
    </row>
    <row r="1988" spans="12:26" x14ac:dyDescent="0.35">
      <c r="L1988" s="3">
        <v>183.2</v>
      </c>
      <c r="M1988">
        <v>-1.0129778E-3</v>
      </c>
      <c r="N1988" s="16">
        <f t="shared" si="64"/>
        <v>1.8228932230000003E-3</v>
      </c>
      <c r="Y1988">
        <v>0.16520000000000001</v>
      </c>
      <c r="Z1988">
        <v>-7.9426349000000002E-4</v>
      </c>
    </row>
    <row r="1989" spans="12:26" x14ac:dyDescent="0.35">
      <c r="L1989" s="3">
        <v>183.29999999999998</v>
      </c>
      <c r="M1989">
        <v>-9.8281643000000009E-4</v>
      </c>
      <c r="N1989" s="16">
        <f t="shared" si="64"/>
        <v>1.5212795230000009E-3</v>
      </c>
      <c r="Y1989">
        <v>0.1653</v>
      </c>
      <c r="Z1989">
        <v>-9.1592074000000005E-4</v>
      </c>
    </row>
    <row r="1990" spans="12:26" x14ac:dyDescent="0.35">
      <c r="L1990" s="3">
        <v>183.4</v>
      </c>
      <c r="M1990">
        <v>-9.1418155999999995E-4</v>
      </c>
      <c r="N1990" s="16">
        <f t="shared" si="64"/>
        <v>8.3493082299999953E-4</v>
      </c>
      <c r="Y1990">
        <v>0.16539999999999999</v>
      </c>
      <c r="Z1990">
        <v>-1.060149E-3</v>
      </c>
    </row>
    <row r="1991" spans="12:26" x14ac:dyDescent="0.35">
      <c r="L1991" s="3">
        <v>183.5</v>
      </c>
      <c r="M1991">
        <v>-9.9639298999999997E-4</v>
      </c>
      <c r="N1991" s="16">
        <f t="shared" ref="N1991:N2054" si="65">(M$3-M1991)*10</f>
        <v>1.6570451229999997E-3</v>
      </c>
      <c r="Y1991">
        <v>0.16550000000000001</v>
      </c>
      <c r="Z1991">
        <v>-9.9877944999999992E-4</v>
      </c>
    </row>
    <row r="1992" spans="12:26" x14ac:dyDescent="0.35">
      <c r="L1992" s="3">
        <v>183.60000000000002</v>
      </c>
      <c r="M1992">
        <v>-1.0185191999999999E-3</v>
      </c>
      <c r="N1992" s="16">
        <f t="shared" si="65"/>
        <v>1.8783072229999992E-3</v>
      </c>
      <c r="Y1992">
        <v>0.1656</v>
      </c>
      <c r="Z1992">
        <v>-8.5174825999999998E-4</v>
      </c>
    </row>
    <row r="1993" spans="12:26" x14ac:dyDescent="0.35">
      <c r="L1993" s="3">
        <v>183.7</v>
      </c>
      <c r="M1993">
        <v>-1.0161839E-3</v>
      </c>
      <c r="N1993" s="16">
        <f t="shared" si="65"/>
        <v>1.8549542230000002E-3</v>
      </c>
      <c r="Y1993">
        <v>0.16569999999999999</v>
      </c>
      <c r="Z1993">
        <v>-6.7481908999999997E-4</v>
      </c>
    </row>
    <row r="1994" spans="12:26" x14ac:dyDescent="0.35">
      <c r="L1994" s="3">
        <v>183.79999999999998</v>
      </c>
      <c r="M1994">
        <v>-9.8416221000000004E-4</v>
      </c>
      <c r="N1994" s="16">
        <f t="shared" si="65"/>
        <v>1.5347373230000004E-3</v>
      </c>
      <c r="Y1994">
        <v>0.1658</v>
      </c>
      <c r="Z1994">
        <v>-6.1217100999999996E-4</v>
      </c>
    </row>
    <row r="1995" spans="12:26" x14ac:dyDescent="0.35">
      <c r="L1995" s="3">
        <v>183.9</v>
      </c>
      <c r="M1995">
        <v>-9.7478132E-4</v>
      </c>
      <c r="N1995" s="16">
        <f t="shared" si="65"/>
        <v>1.440928423E-3</v>
      </c>
      <c r="Y1995">
        <v>0.16589999999999999</v>
      </c>
      <c r="Z1995">
        <v>-6.4211816999999998E-4</v>
      </c>
    </row>
    <row r="1996" spans="12:26" x14ac:dyDescent="0.35">
      <c r="L1996" s="3">
        <v>184</v>
      </c>
      <c r="M1996">
        <v>-9.4822191999999997E-4</v>
      </c>
      <c r="N1996" s="16">
        <f t="shared" si="65"/>
        <v>1.1753344229999997E-3</v>
      </c>
      <c r="Y1996">
        <v>0.16600000000000001</v>
      </c>
      <c r="Z1996">
        <v>-7.6687339999999998E-4</v>
      </c>
    </row>
    <row r="1997" spans="12:26" x14ac:dyDescent="0.35">
      <c r="L1997" s="3">
        <v>184.10000000000002</v>
      </c>
      <c r="M1997">
        <v>-9.4018680999999999E-4</v>
      </c>
      <c r="N1997" s="16">
        <f t="shared" si="65"/>
        <v>1.0949833229999999E-3</v>
      </c>
      <c r="Y1997">
        <v>0.1661</v>
      </c>
      <c r="Z1997">
        <v>-7.6716844000000001E-4</v>
      </c>
    </row>
    <row r="1998" spans="12:26" x14ac:dyDescent="0.35">
      <c r="L1998" s="3">
        <v>184.2</v>
      </c>
      <c r="M1998">
        <v>-9.3725776000000004E-4</v>
      </c>
      <c r="N1998" s="16">
        <f t="shared" si="65"/>
        <v>1.0656928230000004E-3</v>
      </c>
      <c r="Y1998">
        <v>0.16619999999999999</v>
      </c>
      <c r="Z1998">
        <v>-7.7606899000000004E-4</v>
      </c>
    </row>
    <row r="1999" spans="12:26" x14ac:dyDescent="0.35">
      <c r="L1999" s="3">
        <v>184.29999999999998</v>
      </c>
      <c r="M1999">
        <v>-9.2740189000000003E-4</v>
      </c>
      <c r="N1999" s="16">
        <f t="shared" si="65"/>
        <v>9.6713412300000029E-4</v>
      </c>
      <c r="Y1999">
        <v>0.1663</v>
      </c>
      <c r="Z1999">
        <v>-8.8538349E-4</v>
      </c>
    </row>
    <row r="2000" spans="12:26" x14ac:dyDescent="0.35">
      <c r="L2000" s="3">
        <v>184.4</v>
      </c>
      <c r="M2000">
        <v>-8.9823009000000004E-4</v>
      </c>
      <c r="N2000" s="16">
        <f t="shared" si="65"/>
        <v>6.7541612300000046E-4</v>
      </c>
      <c r="Y2000">
        <v>0.16639999999999999</v>
      </c>
      <c r="Z2000">
        <v>-8.8002348999999995E-4</v>
      </c>
    </row>
    <row r="2001" spans="12:26" x14ac:dyDescent="0.35">
      <c r="L2001" s="3">
        <v>184.5</v>
      </c>
      <c r="M2001">
        <v>-9.0325697999999995E-4</v>
      </c>
      <c r="N2001" s="16">
        <f t="shared" si="65"/>
        <v>7.2568502299999948E-4</v>
      </c>
      <c r="Y2001">
        <v>0.16650000000000001</v>
      </c>
      <c r="Z2001">
        <v>-9.1847779999999996E-4</v>
      </c>
    </row>
    <row r="2002" spans="12:26" x14ac:dyDescent="0.35">
      <c r="L2002" s="3">
        <v>184.6</v>
      </c>
      <c r="M2002">
        <v>-9.4976561000000004E-4</v>
      </c>
      <c r="N2002" s="16">
        <f t="shared" si="65"/>
        <v>1.1907713230000004E-3</v>
      </c>
      <c r="Y2002">
        <v>0.1666</v>
      </c>
      <c r="Z2002">
        <v>-9.7443816999999997E-4</v>
      </c>
    </row>
    <row r="2003" spans="12:26" x14ac:dyDescent="0.35">
      <c r="L2003" s="3">
        <v>184.70000000000002</v>
      </c>
      <c r="M2003">
        <v>-9.6773575999999995E-4</v>
      </c>
      <c r="N2003" s="16">
        <f t="shared" si="65"/>
        <v>1.3704728229999995E-3</v>
      </c>
      <c r="Y2003">
        <v>0.16669999999999999</v>
      </c>
      <c r="Z2003">
        <v>-9.4763816999999997E-4</v>
      </c>
    </row>
    <row r="2004" spans="12:26" x14ac:dyDescent="0.35">
      <c r="L2004" s="3">
        <v>184.79999999999998</v>
      </c>
      <c r="M2004">
        <v>-9.2700607000000001E-4</v>
      </c>
      <c r="N2004" s="16">
        <f t="shared" si="65"/>
        <v>9.6317592300000014E-4</v>
      </c>
      <c r="Y2004">
        <v>0.1668</v>
      </c>
      <c r="Z2004">
        <v>-9.5614533000000002E-4</v>
      </c>
    </row>
    <row r="2005" spans="12:26" x14ac:dyDescent="0.35">
      <c r="L2005" s="3">
        <v>184.9</v>
      </c>
      <c r="M2005">
        <v>-9.8554756999999992E-4</v>
      </c>
      <c r="N2005" s="16">
        <f t="shared" si="65"/>
        <v>1.5485909229999992E-3</v>
      </c>
      <c r="Y2005">
        <v>0.16689999999999999</v>
      </c>
      <c r="Z2005">
        <v>-9.4198312000000003E-4</v>
      </c>
    </row>
    <row r="2006" spans="12:26" x14ac:dyDescent="0.35">
      <c r="L2006" s="3">
        <v>185</v>
      </c>
      <c r="M2006">
        <v>-9.1125251E-4</v>
      </c>
      <c r="N2006" s="16">
        <f t="shared" si="65"/>
        <v>8.0564032300000006E-4</v>
      </c>
      <c r="Y2006">
        <v>0.16700000000000001</v>
      </c>
      <c r="Z2006">
        <v>-8.4604403999999995E-4</v>
      </c>
    </row>
    <row r="2007" spans="12:26" x14ac:dyDescent="0.35">
      <c r="L2007" s="3">
        <v>185.1</v>
      </c>
      <c r="M2007">
        <v>-8.63596E-4</v>
      </c>
      <c r="N2007" s="16">
        <f t="shared" si="65"/>
        <v>3.2907522300000005E-4</v>
      </c>
      <c r="Y2007">
        <v>0.1671</v>
      </c>
      <c r="Z2007">
        <v>-7.3982753000000003E-4</v>
      </c>
    </row>
    <row r="2008" spans="12:26" x14ac:dyDescent="0.35">
      <c r="L2008" s="3">
        <v>185.20000000000002</v>
      </c>
      <c r="M2008">
        <v>-8.7531222000000004E-4</v>
      </c>
      <c r="N2008" s="16">
        <f t="shared" si="65"/>
        <v>4.4623742300000041E-4</v>
      </c>
      <c r="Y2008">
        <v>0.16719999999999999</v>
      </c>
      <c r="Z2008">
        <v>-6.3016880999999998E-4</v>
      </c>
    </row>
    <row r="2009" spans="12:26" x14ac:dyDescent="0.35">
      <c r="L2009" s="3">
        <v>185.29999999999998</v>
      </c>
      <c r="M2009">
        <v>-8.7851835000000002E-4</v>
      </c>
      <c r="N2009" s="16">
        <f t="shared" si="65"/>
        <v>4.7829872300000019E-4</v>
      </c>
      <c r="Y2009">
        <v>0.1673</v>
      </c>
      <c r="Z2009">
        <v>-7.2182973000000001E-4</v>
      </c>
    </row>
    <row r="2010" spans="12:26" x14ac:dyDescent="0.35">
      <c r="L2010" s="3">
        <v>185.4</v>
      </c>
      <c r="M2010">
        <v>-8.5156312999999997E-4</v>
      </c>
      <c r="N2010" s="16">
        <f t="shared" si="65"/>
        <v>2.0874652299999975E-4</v>
      </c>
      <c r="Y2010">
        <v>0.16739999999999999</v>
      </c>
      <c r="Z2010">
        <v>-7.6377542000000001E-4</v>
      </c>
    </row>
    <row r="2011" spans="12:26" x14ac:dyDescent="0.35">
      <c r="L2011" s="3">
        <v>185.5</v>
      </c>
      <c r="M2011">
        <v>-8.8354524000000003E-4</v>
      </c>
      <c r="N2011" s="16">
        <f t="shared" si="65"/>
        <v>5.285676230000003E-4</v>
      </c>
      <c r="Y2011">
        <v>0.16750000000000001</v>
      </c>
      <c r="Z2011">
        <v>-8.4806018999999998E-4</v>
      </c>
    </row>
    <row r="2012" spans="12:26" x14ac:dyDescent="0.35">
      <c r="L2012" s="3">
        <v>185.6</v>
      </c>
      <c r="M2012">
        <v>-8.6474388000000002E-4</v>
      </c>
      <c r="N2012" s="16">
        <f t="shared" si="65"/>
        <v>3.405540230000002E-4</v>
      </c>
      <c r="Y2012">
        <v>0.1676</v>
      </c>
      <c r="Z2012">
        <v>-9.6224294000000002E-4</v>
      </c>
    </row>
    <row r="2013" spans="12:26" x14ac:dyDescent="0.35">
      <c r="L2013" s="3">
        <v>185.70000000000002</v>
      </c>
      <c r="M2013">
        <v>-9.1782308999999998E-4</v>
      </c>
      <c r="N2013" s="16">
        <f t="shared" si="65"/>
        <v>8.7134612299999978E-4</v>
      </c>
      <c r="Y2013">
        <v>0.16769999999999999</v>
      </c>
      <c r="Z2013">
        <v>-8.9546421999999999E-4</v>
      </c>
    </row>
    <row r="2014" spans="12:26" x14ac:dyDescent="0.35">
      <c r="L2014" s="3">
        <v>185.79999999999998</v>
      </c>
      <c r="M2014">
        <v>-1.0386268E-3</v>
      </c>
      <c r="N2014" s="16">
        <f t="shared" si="65"/>
        <v>2.0793832230000002E-3</v>
      </c>
      <c r="Y2014">
        <v>0.1678</v>
      </c>
      <c r="Z2014">
        <v>-8.6438605999999995E-4</v>
      </c>
    </row>
    <row r="2015" spans="12:26" x14ac:dyDescent="0.35">
      <c r="L2015" s="3">
        <v>185.9</v>
      </c>
      <c r="M2015">
        <v>-1.1297836999999999E-3</v>
      </c>
      <c r="N2015" s="16">
        <f t="shared" si="65"/>
        <v>2.990952222999999E-3</v>
      </c>
      <c r="Y2015">
        <v>0.16789999999999999</v>
      </c>
      <c r="Z2015">
        <v>-8.3232441000000005E-4</v>
      </c>
    </row>
    <row r="2016" spans="12:26" x14ac:dyDescent="0.35">
      <c r="L2016" s="3">
        <v>186</v>
      </c>
      <c r="M2016">
        <v>-1.1220652000000001E-3</v>
      </c>
      <c r="N2016" s="16">
        <f t="shared" si="65"/>
        <v>2.9137672230000007E-3</v>
      </c>
      <c r="Y2016">
        <v>0.16800000000000001</v>
      </c>
      <c r="Z2016">
        <v>-7.9849247999999996E-4</v>
      </c>
    </row>
    <row r="2017" spans="12:26" x14ac:dyDescent="0.35">
      <c r="L2017" s="3">
        <v>186.1</v>
      </c>
      <c r="M2017">
        <v>-1.0035573000000001E-3</v>
      </c>
      <c r="N2017" s="16">
        <f t="shared" si="65"/>
        <v>1.7286882230000008E-3</v>
      </c>
      <c r="Y2017">
        <v>0.1681</v>
      </c>
      <c r="Z2017">
        <v>-6.7093432000000001E-4</v>
      </c>
    </row>
    <row r="2018" spans="12:26" x14ac:dyDescent="0.35">
      <c r="L2018" s="3">
        <v>186.20000000000002</v>
      </c>
      <c r="M2018">
        <v>-9.1691270999999996E-4</v>
      </c>
      <c r="N2018" s="16">
        <f t="shared" si="65"/>
        <v>8.6224232299999962E-4</v>
      </c>
      <c r="Y2018">
        <v>0.16819999999999999</v>
      </c>
      <c r="Z2018">
        <v>-7.2487853999999999E-4</v>
      </c>
    </row>
    <row r="2019" spans="12:26" x14ac:dyDescent="0.35">
      <c r="L2019" s="3">
        <v>186.29999999999998</v>
      </c>
      <c r="M2019">
        <v>-9.2225624999999996E-4</v>
      </c>
      <c r="N2019" s="16">
        <f t="shared" si="65"/>
        <v>9.1567772299999965E-4</v>
      </c>
      <c r="Y2019">
        <v>0.16830000000000001</v>
      </c>
      <c r="Z2019">
        <v>-7.3082862999999997E-4</v>
      </c>
    </row>
    <row r="2020" spans="12:26" x14ac:dyDescent="0.35">
      <c r="L2020" s="3">
        <v>186.4</v>
      </c>
      <c r="M2020">
        <v>-9.4192840999999996E-4</v>
      </c>
      <c r="N2020" s="16">
        <f t="shared" si="65"/>
        <v>1.1123993229999996E-3</v>
      </c>
      <c r="Y2020">
        <v>0.16839999999999999</v>
      </c>
      <c r="Z2020">
        <v>-7.9677138000000005E-4</v>
      </c>
    </row>
    <row r="2021" spans="12:26" x14ac:dyDescent="0.35">
      <c r="L2021" s="3">
        <v>186.5</v>
      </c>
      <c r="M2021">
        <v>-1.0707276E-3</v>
      </c>
      <c r="N2021" s="16">
        <f t="shared" si="65"/>
        <v>2.4003912230000004E-3</v>
      </c>
      <c r="Y2021">
        <v>0.16850000000000001</v>
      </c>
      <c r="Z2021">
        <v>-7.3043523000000004E-4</v>
      </c>
    </row>
    <row r="2022" spans="12:26" x14ac:dyDescent="0.35">
      <c r="L2022" s="3">
        <v>186.6</v>
      </c>
      <c r="M2022">
        <v>-1.1293483E-3</v>
      </c>
      <c r="N2022" s="16">
        <f t="shared" si="65"/>
        <v>2.9865982229999996E-3</v>
      </c>
      <c r="Y2022">
        <v>0.1686</v>
      </c>
      <c r="Z2022">
        <v>-6.9743927000000001E-4</v>
      </c>
    </row>
    <row r="2023" spans="12:26" x14ac:dyDescent="0.35">
      <c r="L2023" s="3">
        <v>186.70000000000002</v>
      </c>
      <c r="M2023">
        <v>-1.1636656999999999E-3</v>
      </c>
      <c r="N2023" s="16">
        <f t="shared" si="65"/>
        <v>3.3297722229999995E-3</v>
      </c>
      <c r="Y2023">
        <v>0.16869999999999999</v>
      </c>
      <c r="Z2023">
        <v>-6.9547230000000003E-4</v>
      </c>
    </row>
    <row r="2024" spans="12:26" x14ac:dyDescent="0.35">
      <c r="L2024" s="3">
        <v>186.79999999999998</v>
      </c>
      <c r="M2024">
        <v>-1.0862040999999999E-3</v>
      </c>
      <c r="N2024" s="16">
        <f t="shared" si="65"/>
        <v>2.5551562229999994E-3</v>
      </c>
      <c r="Y2024">
        <v>0.16880000000000001</v>
      </c>
      <c r="Z2024">
        <v>-7.2369834999999995E-4</v>
      </c>
    </row>
    <row r="2025" spans="12:26" x14ac:dyDescent="0.35">
      <c r="L2025" s="3">
        <v>186.9</v>
      </c>
      <c r="M2025">
        <v>-1.0171734E-3</v>
      </c>
      <c r="N2025" s="16">
        <f t="shared" si="65"/>
        <v>1.8648492230000004E-3</v>
      </c>
      <c r="Y2025">
        <v>0.16889999999999999</v>
      </c>
      <c r="Z2025">
        <v>-8.0011522999999995E-4</v>
      </c>
    </row>
    <row r="2026" spans="12:26" x14ac:dyDescent="0.35">
      <c r="L2026" s="3">
        <v>187</v>
      </c>
      <c r="M2026">
        <v>-1.055924E-3</v>
      </c>
      <c r="N2026" s="16">
        <f t="shared" si="65"/>
        <v>2.2523552229999997E-3</v>
      </c>
      <c r="Y2026">
        <v>0.16900000000000001</v>
      </c>
      <c r="Z2026">
        <v>-9.0839706999999996E-4</v>
      </c>
    </row>
    <row r="2027" spans="12:26" x14ac:dyDescent="0.35">
      <c r="L2027" s="3">
        <v>187.1</v>
      </c>
      <c r="M2027">
        <v>-1.0413182999999999E-3</v>
      </c>
      <c r="N2027" s="16">
        <f t="shared" si="65"/>
        <v>2.1062982229999995E-3</v>
      </c>
      <c r="Y2027">
        <v>0.1691</v>
      </c>
      <c r="Z2027">
        <v>-9.1626496000000003E-4</v>
      </c>
    </row>
    <row r="2028" spans="12:26" x14ac:dyDescent="0.35">
      <c r="L2028" s="3">
        <v>187.20000000000002</v>
      </c>
      <c r="M2028">
        <v>-9.8958491999999996E-4</v>
      </c>
      <c r="N2028" s="16">
        <f t="shared" si="65"/>
        <v>1.5889644229999996E-3</v>
      </c>
      <c r="Y2028">
        <v>0.16919999999999999</v>
      </c>
      <c r="Z2028">
        <v>-7.9514862999999995E-4</v>
      </c>
    </row>
    <row r="2029" spans="12:26" x14ac:dyDescent="0.35">
      <c r="L2029" s="3">
        <v>187.29999999999998</v>
      </c>
      <c r="M2029">
        <v>-9.6429214000000004E-4</v>
      </c>
      <c r="N2029" s="16">
        <f t="shared" si="65"/>
        <v>1.3360366230000004E-3</v>
      </c>
      <c r="Y2029">
        <v>0.16930000000000001</v>
      </c>
      <c r="Z2029">
        <v>-7.3569688000000005E-4</v>
      </c>
    </row>
    <row r="2030" spans="12:26" x14ac:dyDescent="0.35">
      <c r="L2030" s="3">
        <v>187.4</v>
      </c>
      <c r="M2030">
        <v>-9.7719580999999995E-4</v>
      </c>
      <c r="N2030" s="16">
        <f t="shared" si="65"/>
        <v>1.4650733229999995E-3</v>
      </c>
      <c r="Y2030">
        <v>0.1694</v>
      </c>
      <c r="Z2030">
        <v>-8.3827450000000003E-4</v>
      </c>
    </row>
    <row r="2031" spans="12:26" x14ac:dyDescent="0.35">
      <c r="L2031" s="3">
        <v>187.5</v>
      </c>
      <c r="M2031">
        <v>-1.0109987E-3</v>
      </c>
      <c r="N2031" s="16">
        <f t="shared" si="65"/>
        <v>1.8031022229999995E-3</v>
      </c>
      <c r="Y2031">
        <v>0.16950000000000001</v>
      </c>
      <c r="Z2031">
        <v>-8.9566091999999996E-4</v>
      </c>
    </row>
    <row r="2032" spans="12:26" x14ac:dyDescent="0.35">
      <c r="L2032" s="3">
        <v>187.6</v>
      </c>
      <c r="M2032">
        <v>-9.8364764000000008E-4</v>
      </c>
      <c r="N2032" s="16">
        <f t="shared" si="65"/>
        <v>1.5295916230000008E-3</v>
      </c>
      <c r="Y2032">
        <v>0.1696</v>
      </c>
      <c r="Z2032">
        <v>-8.4014311999999996E-4</v>
      </c>
    </row>
    <row r="2033" spans="12:26" x14ac:dyDescent="0.35">
      <c r="L2033" s="3">
        <v>187.70000000000002</v>
      </c>
      <c r="M2033">
        <v>-9.6472753999999998E-4</v>
      </c>
      <c r="N2033" s="16">
        <f t="shared" si="65"/>
        <v>1.3403906229999998E-3</v>
      </c>
      <c r="Y2033">
        <v>0.16969999999999999</v>
      </c>
      <c r="Z2033">
        <v>-7.9264074000000003E-4</v>
      </c>
    </row>
    <row r="2034" spans="12:26" x14ac:dyDescent="0.35">
      <c r="L2034" s="3">
        <v>187.79999999999998</v>
      </c>
      <c r="M2034">
        <v>-9.2277082000000003E-4</v>
      </c>
      <c r="N2034" s="16">
        <f t="shared" si="65"/>
        <v>9.2082342300000035E-4</v>
      </c>
      <c r="Y2034">
        <v>0.16980000000000001</v>
      </c>
      <c r="Z2034">
        <v>-8.4771597E-4</v>
      </c>
    </row>
    <row r="2035" spans="12:26" x14ac:dyDescent="0.35">
      <c r="L2035" s="3">
        <v>187.9</v>
      </c>
      <c r="M2035">
        <v>-9.7268348000000004E-4</v>
      </c>
      <c r="N2035" s="16">
        <f t="shared" si="65"/>
        <v>1.4199500230000005E-3</v>
      </c>
      <c r="Y2035">
        <v>0.1699</v>
      </c>
      <c r="Z2035">
        <v>-8.6728733999999995E-4</v>
      </c>
    </row>
    <row r="2036" spans="12:26" x14ac:dyDescent="0.35">
      <c r="L2036" s="3">
        <v>188</v>
      </c>
      <c r="M2036">
        <v>-9.4913229999999999E-4</v>
      </c>
      <c r="N2036" s="16">
        <f t="shared" si="65"/>
        <v>1.1844382229999999E-3</v>
      </c>
      <c r="Y2036">
        <v>0.17</v>
      </c>
      <c r="Z2036">
        <v>-8.9841468000000004E-4</v>
      </c>
    </row>
    <row r="2037" spans="12:26" x14ac:dyDescent="0.35">
      <c r="L2037" s="3">
        <v>188.1</v>
      </c>
      <c r="M2037">
        <v>-9.0191119999999999E-4</v>
      </c>
      <c r="N2037" s="16">
        <f t="shared" si="65"/>
        <v>7.1222722299999993E-4</v>
      </c>
      <c r="Y2037">
        <v>0.1701</v>
      </c>
      <c r="Z2037">
        <v>-9.2255926999999999E-4</v>
      </c>
    </row>
    <row r="2038" spans="12:26" x14ac:dyDescent="0.35">
      <c r="L2038" s="3">
        <v>188.20000000000002</v>
      </c>
      <c r="M2038">
        <v>-9.4054304999999997E-4</v>
      </c>
      <c r="N2038" s="16">
        <f t="shared" si="65"/>
        <v>1.0985457229999997E-3</v>
      </c>
      <c r="Y2038">
        <v>0.17019999999999999</v>
      </c>
      <c r="Z2038">
        <v>-9.2521468000000004E-4</v>
      </c>
    </row>
    <row r="2039" spans="12:26" x14ac:dyDescent="0.35">
      <c r="L2039" s="3">
        <v>188.29999999999998</v>
      </c>
      <c r="M2039">
        <v>-9.0373196000000002E-4</v>
      </c>
      <c r="N2039" s="16">
        <f t="shared" si="65"/>
        <v>7.3043482300000026E-4</v>
      </c>
      <c r="Y2039">
        <v>0.17030000000000001</v>
      </c>
      <c r="Z2039">
        <v>-9.313123E-4</v>
      </c>
    </row>
    <row r="2040" spans="12:26" x14ac:dyDescent="0.35">
      <c r="L2040" s="3">
        <v>188.4</v>
      </c>
      <c r="M2040">
        <v>-8.7907249000000005E-4</v>
      </c>
      <c r="N2040" s="16">
        <f t="shared" si="65"/>
        <v>4.8384012300000051E-4</v>
      </c>
      <c r="Y2040">
        <v>0.1704</v>
      </c>
      <c r="Z2040">
        <v>-8.7520440999999997E-4</v>
      </c>
    </row>
    <row r="2041" spans="12:26" x14ac:dyDescent="0.35">
      <c r="L2041" s="3">
        <v>188.5</v>
      </c>
      <c r="M2041">
        <v>-9.2858934000000001E-4</v>
      </c>
      <c r="N2041" s="16">
        <f t="shared" si="65"/>
        <v>9.7900862300000007E-4</v>
      </c>
      <c r="Y2041">
        <v>0.17050000000000001</v>
      </c>
      <c r="Z2041">
        <v>-9.1046238999999997E-4</v>
      </c>
    </row>
    <row r="2042" spans="12:26" x14ac:dyDescent="0.35">
      <c r="L2042" s="3">
        <v>188.6</v>
      </c>
      <c r="M2042">
        <v>-1.107895E-3</v>
      </c>
      <c r="N2042" s="16">
        <f t="shared" si="65"/>
        <v>2.7720652230000002E-3</v>
      </c>
      <c r="Y2042">
        <v>0.1706</v>
      </c>
      <c r="Z2042">
        <v>-8.7481101000000004E-4</v>
      </c>
    </row>
    <row r="2043" spans="12:26" x14ac:dyDescent="0.35">
      <c r="L2043" s="3">
        <v>188.70000000000002</v>
      </c>
      <c r="M2043">
        <v>-1.2613141E-3</v>
      </c>
      <c r="N2043" s="16">
        <f t="shared" si="65"/>
        <v>4.306256223E-3</v>
      </c>
      <c r="Y2043">
        <v>0.17069999999999999</v>
      </c>
      <c r="Z2043">
        <v>-8.3665175000000004E-4</v>
      </c>
    </row>
    <row r="2044" spans="12:26" x14ac:dyDescent="0.35">
      <c r="L2044" s="3">
        <v>188.79999999999998</v>
      </c>
      <c r="M2044">
        <v>-1.2461542E-3</v>
      </c>
      <c r="N2044" s="16">
        <f t="shared" si="65"/>
        <v>4.1546572230000004E-3</v>
      </c>
      <c r="Y2044">
        <v>0.17080000000000001</v>
      </c>
      <c r="Z2044">
        <v>-7.5521908999999997E-4</v>
      </c>
    </row>
    <row r="2045" spans="12:26" x14ac:dyDescent="0.35">
      <c r="L2045" s="3">
        <v>188.9</v>
      </c>
      <c r="M2045">
        <v>-1.1087262000000001E-3</v>
      </c>
      <c r="N2045" s="16">
        <f t="shared" si="65"/>
        <v>2.7803772230000005E-3</v>
      </c>
      <c r="Y2045">
        <v>0.1709</v>
      </c>
      <c r="Z2045">
        <v>-8.3556991000000003E-4</v>
      </c>
    </row>
    <row r="2046" spans="12:26" x14ac:dyDescent="0.35">
      <c r="L2046" s="3">
        <v>189</v>
      </c>
      <c r="M2046">
        <v>-9.8519134E-4</v>
      </c>
      <c r="N2046" s="16">
        <f t="shared" si="65"/>
        <v>1.5450286230000001E-3</v>
      </c>
      <c r="Y2046">
        <v>0.17100000000000001</v>
      </c>
      <c r="Z2046">
        <v>-9.3460698000000003E-4</v>
      </c>
    </row>
    <row r="2047" spans="12:26" x14ac:dyDescent="0.35">
      <c r="L2047" s="3">
        <v>189.1</v>
      </c>
      <c r="M2047">
        <v>-9.7406884999999999E-4</v>
      </c>
      <c r="N2047" s="16">
        <f t="shared" si="65"/>
        <v>1.4338037229999999E-3</v>
      </c>
      <c r="Y2047">
        <v>0.1711</v>
      </c>
      <c r="Z2047">
        <v>-8.6345175000000004E-4</v>
      </c>
    </row>
    <row r="2048" spans="12:26" x14ac:dyDescent="0.35">
      <c r="L2048" s="3">
        <v>189.20000000000002</v>
      </c>
      <c r="M2048">
        <v>-9.7687914999999999E-4</v>
      </c>
      <c r="N2048" s="16">
        <f t="shared" si="65"/>
        <v>1.4619067229999999E-3</v>
      </c>
      <c r="Y2048">
        <v>0.17119999999999999</v>
      </c>
      <c r="Z2048">
        <v>-7.5256366999999996E-4</v>
      </c>
    </row>
    <row r="2049" spans="12:26" x14ac:dyDescent="0.35">
      <c r="L2049" s="3">
        <v>189.29999999999998</v>
      </c>
      <c r="M2049">
        <v>-9.3884103000000003E-4</v>
      </c>
      <c r="N2049" s="16">
        <f t="shared" si="65"/>
        <v>1.0815255230000004E-3</v>
      </c>
      <c r="Y2049">
        <v>0.17130000000000001</v>
      </c>
      <c r="Z2049">
        <v>-6.6990164999999999E-4</v>
      </c>
    </row>
    <row r="2050" spans="12:26" x14ac:dyDescent="0.35">
      <c r="L2050" s="3">
        <v>189.4</v>
      </c>
      <c r="M2050">
        <v>-8.1399998999999998E-4</v>
      </c>
      <c r="N2050" s="16">
        <f t="shared" si="65"/>
        <v>-1.6688487700000014E-4</v>
      </c>
      <c r="Y2050">
        <v>0.1714</v>
      </c>
      <c r="Z2050">
        <v>-6.4580623999999998E-4</v>
      </c>
    </row>
    <row r="2051" spans="12:26" x14ac:dyDescent="0.35">
      <c r="L2051" s="3">
        <v>189.5</v>
      </c>
      <c r="M2051">
        <v>-8.1847273999999996E-4</v>
      </c>
      <c r="N2051" s="16">
        <f t="shared" si="65"/>
        <v>-1.2215737700000035E-4</v>
      </c>
      <c r="Y2051">
        <v>0.17150000000000001</v>
      </c>
      <c r="Z2051">
        <v>-6.4531449999999998E-4</v>
      </c>
    </row>
    <row r="2052" spans="12:26" x14ac:dyDescent="0.35">
      <c r="L2052" s="3">
        <v>189.6</v>
      </c>
      <c r="M2052">
        <v>-8.5809413000000002E-4</v>
      </c>
      <c r="N2052" s="16">
        <f t="shared" si="65"/>
        <v>2.7405652300000025E-4</v>
      </c>
      <c r="Y2052">
        <v>0.1716</v>
      </c>
      <c r="Z2052">
        <v>-7.0771669999999997E-4</v>
      </c>
    </row>
    <row r="2053" spans="12:26" x14ac:dyDescent="0.35">
      <c r="L2053" s="3">
        <v>189.70000000000002</v>
      </c>
      <c r="M2053">
        <v>-9.0187161999999996E-4</v>
      </c>
      <c r="N2053" s="16">
        <f t="shared" si="65"/>
        <v>7.1183142299999962E-4</v>
      </c>
      <c r="Y2053">
        <v>0.17169999999999999</v>
      </c>
      <c r="Z2053">
        <v>-7.1179817E-4</v>
      </c>
    </row>
    <row r="2054" spans="12:26" x14ac:dyDescent="0.35">
      <c r="L2054" s="3">
        <v>189.79999999999998</v>
      </c>
      <c r="M2054">
        <v>-8.0426287000000003E-4</v>
      </c>
      <c r="N2054" s="16">
        <f t="shared" si="65"/>
        <v>-2.6425607699999973E-4</v>
      </c>
      <c r="Y2054">
        <v>0.17180000000000001</v>
      </c>
      <c r="Z2054">
        <v>-6.7791707000000004E-4</v>
      </c>
    </row>
    <row r="2055" spans="12:26" x14ac:dyDescent="0.35">
      <c r="L2055" s="3">
        <v>189.9</v>
      </c>
      <c r="M2055">
        <v>-8.3569082999999998E-4</v>
      </c>
      <c r="N2055" s="16">
        <f t="shared" ref="N2055:N2118" si="66">(M$3-M2055)*10</f>
        <v>5.0023522999999813E-5</v>
      </c>
      <c r="Y2055">
        <v>0.1719</v>
      </c>
      <c r="Z2055">
        <v>-6.4924844000000003E-4</v>
      </c>
    </row>
    <row r="2056" spans="12:26" x14ac:dyDescent="0.35">
      <c r="L2056" s="3">
        <v>190</v>
      </c>
      <c r="M2056">
        <v>-9.5827569999999999E-4</v>
      </c>
      <c r="N2056" s="16">
        <f t="shared" si="66"/>
        <v>1.2758722229999999E-3</v>
      </c>
      <c r="Y2056">
        <v>0.17199999999999999</v>
      </c>
      <c r="Z2056">
        <v>-6.2225175000000003E-4</v>
      </c>
    </row>
    <row r="2057" spans="12:26" x14ac:dyDescent="0.35">
      <c r="L2057" s="3">
        <v>190.1</v>
      </c>
      <c r="M2057">
        <v>-9.5174470000000005E-4</v>
      </c>
      <c r="N2057" s="16">
        <f t="shared" si="66"/>
        <v>1.2105622230000005E-3</v>
      </c>
      <c r="Y2057">
        <v>0.1721</v>
      </c>
      <c r="Z2057">
        <v>-6.2957872000000005E-4</v>
      </c>
    </row>
    <row r="2058" spans="12:26" x14ac:dyDescent="0.35">
      <c r="L2058" s="3">
        <v>190.20000000000002</v>
      </c>
      <c r="M2058">
        <v>-1.010405E-3</v>
      </c>
      <c r="N2058" s="16">
        <f t="shared" si="66"/>
        <v>1.7971652230000003E-3</v>
      </c>
      <c r="Y2058">
        <v>0.17219999999999999</v>
      </c>
      <c r="Z2058">
        <v>-6.7811376000000004E-4</v>
      </c>
    </row>
    <row r="2059" spans="12:26" x14ac:dyDescent="0.35">
      <c r="L2059" s="3">
        <v>190.29999999999998</v>
      </c>
      <c r="M2059">
        <v>-1.0117112000000001E-3</v>
      </c>
      <c r="N2059" s="16">
        <f t="shared" si="66"/>
        <v>1.8102272230000006E-3</v>
      </c>
      <c r="Y2059">
        <v>0.17230000000000001</v>
      </c>
      <c r="Z2059">
        <v>-6.9365284999999997E-4</v>
      </c>
    </row>
    <row r="2060" spans="12:26" x14ac:dyDescent="0.35">
      <c r="L2060" s="3">
        <v>190.4</v>
      </c>
      <c r="M2060">
        <v>-9.1350866999999997E-4</v>
      </c>
      <c r="N2060" s="16">
        <f t="shared" si="66"/>
        <v>8.2820192299999976E-4</v>
      </c>
      <c r="Y2060">
        <v>0.1724</v>
      </c>
      <c r="Z2060">
        <v>-7.2925504999999996E-4</v>
      </c>
    </row>
    <row r="2061" spans="12:26" x14ac:dyDescent="0.35">
      <c r="L2061" s="3">
        <v>190.5</v>
      </c>
      <c r="M2061">
        <v>-8.7744964000000003E-4</v>
      </c>
      <c r="N2061" s="16">
        <f t="shared" si="66"/>
        <v>4.6761162300000027E-4</v>
      </c>
      <c r="Y2061">
        <v>0.17249999999999999</v>
      </c>
      <c r="Z2061">
        <v>-6.6577100999999997E-4</v>
      </c>
    </row>
    <row r="2062" spans="12:26" x14ac:dyDescent="0.35">
      <c r="L2062" s="3">
        <v>190.6</v>
      </c>
      <c r="M2062">
        <v>-8.9787384999999995E-4</v>
      </c>
      <c r="N2062" s="16">
        <f t="shared" si="66"/>
        <v>6.7185372299999953E-4</v>
      </c>
      <c r="Y2062">
        <v>0.1726</v>
      </c>
      <c r="Z2062">
        <v>-7.7041394999999996E-4</v>
      </c>
    </row>
    <row r="2063" spans="12:26" x14ac:dyDescent="0.35">
      <c r="L2063" s="3">
        <v>190.70000000000002</v>
      </c>
      <c r="M2063">
        <v>-9.5649451999999999E-4</v>
      </c>
      <c r="N2063" s="16">
        <f t="shared" si="66"/>
        <v>1.2580604229999999E-3</v>
      </c>
      <c r="Y2063">
        <v>0.17269999999999999</v>
      </c>
      <c r="Z2063">
        <v>-7.6343120000000003E-4</v>
      </c>
    </row>
    <row r="2064" spans="12:26" x14ac:dyDescent="0.35">
      <c r="L2064" s="3">
        <v>190.8</v>
      </c>
      <c r="M2064">
        <v>-9.4359084999999997E-4</v>
      </c>
      <c r="N2064" s="16">
        <f t="shared" si="66"/>
        <v>1.1290237229999998E-3</v>
      </c>
      <c r="Y2064">
        <v>0.17280000000000001</v>
      </c>
      <c r="Z2064">
        <v>-7.1637138000000004E-4</v>
      </c>
    </row>
    <row r="2065" spans="12:26" x14ac:dyDescent="0.35">
      <c r="L2065" s="3">
        <v>190.89999999999998</v>
      </c>
      <c r="M2065">
        <v>-1.0604364E-3</v>
      </c>
      <c r="N2065" s="16">
        <f t="shared" si="66"/>
        <v>2.2974792230000003E-3</v>
      </c>
      <c r="Y2065">
        <v>0.1729</v>
      </c>
      <c r="Z2065">
        <v>-6.9025982000000001E-4</v>
      </c>
    </row>
    <row r="2066" spans="12:26" x14ac:dyDescent="0.35">
      <c r="L2066" s="3">
        <v>191</v>
      </c>
      <c r="M2066">
        <v>-9.6330259E-4</v>
      </c>
      <c r="N2066" s="16">
        <f t="shared" si="66"/>
        <v>1.326141123E-3</v>
      </c>
      <c r="Y2066">
        <v>0.17299999999999999</v>
      </c>
      <c r="Z2066">
        <v>-6.8239193000000004E-4</v>
      </c>
    </row>
    <row r="2067" spans="12:26" x14ac:dyDescent="0.35">
      <c r="L2067" s="3">
        <v>191.1</v>
      </c>
      <c r="M2067">
        <v>-9.8238102999999993E-4</v>
      </c>
      <c r="N2067" s="16">
        <f t="shared" si="66"/>
        <v>1.5169255229999993E-3</v>
      </c>
      <c r="Y2067">
        <v>0.1731</v>
      </c>
      <c r="Z2067">
        <v>-7.9662386000000003E-4</v>
      </c>
    </row>
    <row r="2068" spans="12:26" x14ac:dyDescent="0.35">
      <c r="L2068" s="3">
        <v>191.20000000000002</v>
      </c>
      <c r="M2068">
        <v>-9.3979100000000004E-4</v>
      </c>
      <c r="N2068" s="16">
        <f t="shared" si="66"/>
        <v>1.0910252230000004E-3</v>
      </c>
      <c r="Y2068">
        <v>0.17319999999999999</v>
      </c>
      <c r="Z2068">
        <v>-8.3193101000000002E-4</v>
      </c>
    </row>
    <row r="2069" spans="12:26" x14ac:dyDescent="0.35">
      <c r="L2069" s="3">
        <v>191.3</v>
      </c>
      <c r="M2069">
        <v>-8.5239435000000004E-4</v>
      </c>
      <c r="N2069" s="16">
        <f t="shared" si="66"/>
        <v>2.1705872300000037E-4</v>
      </c>
      <c r="Y2069">
        <v>0.17330000000000001</v>
      </c>
      <c r="Z2069">
        <v>-8.3143927000000001E-4</v>
      </c>
    </row>
    <row r="2070" spans="12:26" x14ac:dyDescent="0.35">
      <c r="L2070" s="3">
        <v>191.39999999999998</v>
      </c>
      <c r="M2070">
        <v>-8.7705382000000001E-4</v>
      </c>
      <c r="N2070" s="16">
        <f t="shared" si="66"/>
        <v>4.6365342300000011E-4</v>
      </c>
      <c r="Y2070">
        <v>0.1734</v>
      </c>
      <c r="Z2070">
        <v>-6.6931155999999995E-4</v>
      </c>
    </row>
    <row r="2071" spans="12:26" x14ac:dyDescent="0.35">
      <c r="L2071" s="3">
        <v>191.5</v>
      </c>
      <c r="M2071">
        <v>-9.6547959000000002E-4</v>
      </c>
      <c r="N2071" s="16">
        <f t="shared" si="66"/>
        <v>1.3479111230000002E-3</v>
      </c>
      <c r="Y2071">
        <v>0.17349999999999999</v>
      </c>
      <c r="Z2071">
        <v>-5.9948404000000001E-4</v>
      </c>
    </row>
    <row r="2072" spans="12:26" x14ac:dyDescent="0.35">
      <c r="L2072" s="3">
        <v>191.6</v>
      </c>
      <c r="M2072">
        <v>-1.0734192E-3</v>
      </c>
      <c r="N2072" s="16">
        <f t="shared" si="66"/>
        <v>2.4273072230000001E-3</v>
      </c>
      <c r="Y2072">
        <v>0.1736</v>
      </c>
      <c r="Z2072">
        <v>-5.9628771000000001E-4</v>
      </c>
    </row>
    <row r="2073" spans="12:26" x14ac:dyDescent="0.35">
      <c r="L2073" s="3">
        <v>191.70000000000002</v>
      </c>
      <c r="M2073">
        <v>-1.2231572E-3</v>
      </c>
      <c r="N2073" s="16">
        <f t="shared" si="66"/>
        <v>3.924687223E-3</v>
      </c>
      <c r="Y2073">
        <v>0.17369999999999999</v>
      </c>
      <c r="Z2073">
        <v>-6.2962789000000003E-4</v>
      </c>
    </row>
    <row r="2074" spans="12:26" x14ac:dyDescent="0.35">
      <c r="L2074" s="3">
        <v>191.8</v>
      </c>
      <c r="M2074">
        <v>-1.1769256000000001E-3</v>
      </c>
      <c r="N2074" s="16">
        <f t="shared" si="66"/>
        <v>3.462371223000001E-3</v>
      </c>
      <c r="Y2074">
        <v>0.17380000000000001</v>
      </c>
      <c r="Z2074">
        <v>-6.6901652000000002E-4</v>
      </c>
    </row>
    <row r="2075" spans="12:26" x14ac:dyDescent="0.35">
      <c r="L2075" s="3">
        <v>191.89999999999998</v>
      </c>
      <c r="M2075">
        <v>-1.147358E-3</v>
      </c>
      <c r="N2075" s="16">
        <f t="shared" si="66"/>
        <v>3.1666952230000002E-3</v>
      </c>
      <c r="Y2075">
        <v>0.1739</v>
      </c>
      <c r="Z2075">
        <v>-6.8671927000000003E-4</v>
      </c>
    </row>
    <row r="2076" spans="12:26" x14ac:dyDescent="0.35">
      <c r="L2076" s="3">
        <v>192</v>
      </c>
      <c r="M2076">
        <v>-1.0995828E-3</v>
      </c>
      <c r="N2076" s="16">
        <f t="shared" si="66"/>
        <v>2.6889432230000005E-3</v>
      </c>
      <c r="Y2076">
        <v>0.17399999999999999</v>
      </c>
      <c r="Z2076">
        <v>-6.7476991000000003E-4</v>
      </c>
    </row>
    <row r="2077" spans="12:26" x14ac:dyDescent="0.35">
      <c r="L2077" s="3">
        <v>192.1</v>
      </c>
      <c r="M2077">
        <v>-9.9279104000000009E-4</v>
      </c>
      <c r="N2077" s="16">
        <f t="shared" si="66"/>
        <v>1.6210256230000009E-3</v>
      </c>
      <c r="Y2077">
        <v>0.1741</v>
      </c>
      <c r="Z2077">
        <v>-6.6159119999999996E-4</v>
      </c>
    </row>
    <row r="2078" spans="12:26" x14ac:dyDescent="0.35">
      <c r="L2078" s="3">
        <v>192.20000000000002</v>
      </c>
      <c r="M2078">
        <v>-9.7937281000000007E-4</v>
      </c>
      <c r="N2078" s="16">
        <f t="shared" si="66"/>
        <v>1.4868433230000007E-3</v>
      </c>
      <c r="Y2078">
        <v>0.17419999999999999</v>
      </c>
      <c r="Z2078">
        <v>-6.4570789000000005E-4</v>
      </c>
    </row>
    <row r="2079" spans="12:26" x14ac:dyDescent="0.35">
      <c r="L2079" s="3">
        <v>192.3</v>
      </c>
      <c r="M2079">
        <v>-9.5324880999999998E-4</v>
      </c>
      <c r="N2079" s="16">
        <f t="shared" si="66"/>
        <v>1.2256033229999998E-3</v>
      </c>
      <c r="Y2079">
        <v>0.17430000000000001</v>
      </c>
      <c r="Z2079">
        <v>-5.7184808000000002E-4</v>
      </c>
    </row>
    <row r="2080" spans="12:26" x14ac:dyDescent="0.35">
      <c r="L2080" s="3">
        <v>192.39999999999998</v>
      </c>
      <c r="M2080">
        <v>-8.9387609000000001E-4</v>
      </c>
      <c r="N2080" s="16">
        <f t="shared" si="66"/>
        <v>6.3187612300000012E-4</v>
      </c>
      <c r="Y2080">
        <v>0.1744</v>
      </c>
      <c r="Z2080">
        <v>-4.4463412999999998E-4</v>
      </c>
    </row>
    <row r="2081" spans="12:26" x14ac:dyDescent="0.35">
      <c r="L2081" s="3">
        <v>192.5</v>
      </c>
      <c r="M2081">
        <v>-8.6624798999999995E-4</v>
      </c>
      <c r="N2081" s="16">
        <f t="shared" si="66"/>
        <v>3.5559512299999951E-4</v>
      </c>
      <c r="Y2081">
        <v>0.17449999999999999</v>
      </c>
      <c r="Z2081">
        <v>-4.1822752E-4</v>
      </c>
    </row>
    <row r="2082" spans="12:26" x14ac:dyDescent="0.35">
      <c r="L2082" s="3">
        <v>192.6</v>
      </c>
      <c r="M2082">
        <v>-8.5092982000000003E-4</v>
      </c>
      <c r="N2082" s="16">
        <f t="shared" si="66"/>
        <v>2.0241342300000029E-4</v>
      </c>
      <c r="Y2082">
        <v>0.17460000000000001</v>
      </c>
      <c r="Z2082">
        <v>-5.0905248E-4</v>
      </c>
    </row>
    <row r="2083" spans="12:26" x14ac:dyDescent="0.35">
      <c r="L2083" s="3">
        <v>192.70000000000002</v>
      </c>
      <c r="M2083">
        <v>-8.6430847999999997E-4</v>
      </c>
      <c r="N2083" s="16">
        <f t="shared" si="66"/>
        <v>3.3620002299999973E-4</v>
      </c>
      <c r="Y2083">
        <v>0.17469999999999999</v>
      </c>
      <c r="Z2083">
        <v>-5.8930495999999998E-4</v>
      </c>
    </row>
    <row r="2084" spans="12:26" x14ac:dyDescent="0.35">
      <c r="L2084" s="3">
        <v>192.8</v>
      </c>
      <c r="M2084">
        <v>-8.5959823999999995E-4</v>
      </c>
      <c r="N2084" s="16">
        <f t="shared" si="66"/>
        <v>2.8909762299999956E-4</v>
      </c>
      <c r="Y2084">
        <v>0.17480000000000001</v>
      </c>
      <c r="Z2084">
        <v>-5.7809321000000004E-4</v>
      </c>
    </row>
    <row r="2085" spans="12:26" x14ac:dyDescent="0.35">
      <c r="L2085" s="3">
        <v>192.89999999999998</v>
      </c>
      <c r="M2085">
        <v>-9.5570287999999996E-4</v>
      </c>
      <c r="N2085" s="16">
        <f t="shared" si="66"/>
        <v>1.2501440229999996E-3</v>
      </c>
      <c r="Y2085">
        <v>0.1749</v>
      </c>
      <c r="Z2085">
        <v>-5.6127559999999996E-4</v>
      </c>
    </row>
    <row r="2086" spans="12:26" x14ac:dyDescent="0.35">
      <c r="L2086" s="3">
        <v>193</v>
      </c>
      <c r="M2086">
        <v>-1.0129382E-3</v>
      </c>
      <c r="N2086" s="16">
        <f t="shared" si="66"/>
        <v>1.8224972229999997E-3</v>
      </c>
      <c r="Y2086">
        <v>0.17499999999999999</v>
      </c>
      <c r="Z2086">
        <v>-6.1453137999999997E-4</v>
      </c>
    </row>
    <row r="2087" spans="12:26" x14ac:dyDescent="0.35">
      <c r="L2087" s="3">
        <v>193.1</v>
      </c>
      <c r="M2087">
        <v>-1.1200862E-3</v>
      </c>
      <c r="N2087" s="16">
        <f t="shared" si="66"/>
        <v>2.8939772230000002E-3</v>
      </c>
      <c r="Y2087">
        <v>0.17510000000000001</v>
      </c>
      <c r="Z2087">
        <v>-6.5426421999999998E-4</v>
      </c>
    </row>
    <row r="2088" spans="12:26" x14ac:dyDescent="0.35">
      <c r="L2088" s="3">
        <v>193.20000000000002</v>
      </c>
      <c r="M2088">
        <v>-1.2746927E-3</v>
      </c>
      <c r="N2088" s="16">
        <f t="shared" si="66"/>
        <v>4.4400422230000004E-3</v>
      </c>
      <c r="Y2088">
        <v>0.17519999999999999</v>
      </c>
      <c r="Z2088">
        <v>-7.1514202000000002E-4</v>
      </c>
    </row>
    <row r="2089" spans="12:26" x14ac:dyDescent="0.35">
      <c r="L2089" s="3">
        <v>193.3</v>
      </c>
      <c r="M2089">
        <v>-1.2252154999999999E-3</v>
      </c>
      <c r="N2089" s="16">
        <f t="shared" si="66"/>
        <v>3.9452702229999994E-3</v>
      </c>
      <c r="Y2089">
        <v>0.17530000000000001</v>
      </c>
      <c r="Z2089">
        <v>-8.0296733999999997E-4</v>
      </c>
    </row>
    <row r="2090" spans="12:26" x14ac:dyDescent="0.35">
      <c r="L2090" s="3">
        <v>193.39999999999998</v>
      </c>
      <c r="M2090">
        <v>-1.1622408E-3</v>
      </c>
      <c r="N2090" s="16">
        <f t="shared" si="66"/>
        <v>3.3155232229999999E-3</v>
      </c>
      <c r="Y2090">
        <v>0.1754</v>
      </c>
      <c r="Z2090">
        <v>-7.9387010000000005E-4</v>
      </c>
    </row>
    <row r="2091" spans="12:26" x14ac:dyDescent="0.35">
      <c r="L2091" s="3">
        <v>193.5</v>
      </c>
      <c r="M2091">
        <v>-1.0047051999999999E-3</v>
      </c>
      <c r="N2091" s="16">
        <f t="shared" si="66"/>
        <v>1.740167222999999E-3</v>
      </c>
      <c r="Y2091">
        <v>0.17549999999999999</v>
      </c>
      <c r="Z2091">
        <v>-8.0021357999999999E-4</v>
      </c>
    </row>
    <row r="2092" spans="12:26" x14ac:dyDescent="0.35">
      <c r="L2092" s="3">
        <v>193.6</v>
      </c>
      <c r="M2092">
        <v>-8.2318297000000002E-4</v>
      </c>
      <c r="N2092" s="16">
        <f t="shared" si="66"/>
        <v>-7.5055076999999779E-5</v>
      </c>
      <c r="Y2092">
        <v>0.17560000000000001</v>
      </c>
      <c r="Z2092">
        <v>-8.8036771000000005E-4</v>
      </c>
    </row>
    <row r="2093" spans="12:26" x14ac:dyDescent="0.35">
      <c r="L2093" s="3">
        <v>193.70000000000002</v>
      </c>
      <c r="M2093">
        <v>-7.9575277999999997E-4</v>
      </c>
      <c r="N2093" s="16">
        <f t="shared" si="66"/>
        <v>-3.4935697700000032E-4</v>
      </c>
      <c r="Y2093">
        <v>0.1757</v>
      </c>
      <c r="Z2093">
        <v>-9.8147009999999995E-4</v>
      </c>
    </row>
    <row r="2094" spans="12:26" x14ac:dyDescent="0.35">
      <c r="L2094" s="3">
        <v>193.8</v>
      </c>
      <c r="M2094">
        <v>-8.3933235000000004E-4</v>
      </c>
      <c r="N2094" s="16">
        <f t="shared" si="66"/>
        <v>8.643872300000046E-5</v>
      </c>
      <c r="Y2094">
        <v>0.17580000000000001</v>
      </c>
      <c r="Z2094">
        <v>-9.7015999999999997E-4</v>
      </c>
    </row>
    <row r="2095" spans="12:26" x14ac:dyDescent="0.35">
      <c r="L2095" s="3">
        <v>193.89999999999998</v>
      </c>
      <c r="M2095">
        <v>-8.7602469000000005E-4</v>
      </c>
      <c r="N2095" s="16">
        <f t="shared" si="66"/>
        <v>4.533621230000005E-4</v>
      </c>
      <c r="Y2095">
        <v>0.1759</v>
      </c>
      <c r="Z2095">
        <v>-9.1031486999999995E-4</v>
      </c>
    </row>
    <row r="2096" spans="12:26" x14ac:dyDescent="0.35">
      <c r="L2096" s="3">
        <v>194</v>
      </c>
      <c r="M2096">
        <v>-9.1663563000000004E-4</v>
      </c>
      <c r="N2096" s="16">
        <f t="shared" si="66"/>
        <v>8.594715230000004E-4</v>
      </c>
      <c r="Y2096">
        <v>0.17599999999999999</v>
      </c>
      <c r="Z2096">
        <v>-7.7833101000000001E-4</v>
      </c>
    </row>
    <row r="2097" spans="12:26" x14ac:dyDescent="0.35">
      <c r="L2097" s="3">
        <v>194.1</v>
      </c>
      <c r="M2097">
        <v>-9.7173352E-4</v>
      </c>
      <c r="N2097" s="16">
        <f t="shared" si="66"/>
        <v>1.410450423E-3</v>
      </c>
      <c r="Y2097">
        <v>0.17610000000000001</v>
      </c>
      <c r="Z2097">
        <v>-7.9568955E-4</v>
      </c>
    </row>
    <row r="2098" spans="12:26" x14ac:dyDescent="0.35">
      <c r="L2098" s="3">
        <v>194.20000000000002</v>
      </c>
      <c r="M2098">
        <v>-9.6670662999999999E-4</v>
      </c>
      <c r="N2098" s="16">
        <f t="shared" si="66"/>
        <v>1.3601815229999999E-3</v>
      </c>
      <c r="Y2098">
        <v>0.1762</v>
      </c>
      <c r="Z2098">
        <v>-8.1240881000000005E-4</v>
      </c>
    </row>
    <row r="2099" spans="12:26" x14ac:dyDescent="0.35">
      <c r="L2099" s="3">
        <v>194.3</v>
      </c>
      <c r="M2099">
        <v>-9.5491125E-4</v>
      </c>
      <c r="N2099" s="16">
        <f t="shared" si="66"/>
        <v>1.242227723E-3</v>
      </c>
      <c r="Y2099">
        <v>0.17630000000000001</v>
      </c>
      <c r="Z2099">
        <v>-8.1024514E-4</v>
      </c>
    </row>
    <row r="2100" spans="12:26" x14ac:dyDescent="0.35">
      <c r="L2100" s="3">
        <v>194.39999999999998</v>
      </c>
      <c r="M2100">
        <v>-9.5463418000000003E-4</v>
      </c>
      <c r="N2100" s="16">
        <f t="shared" si="66"/>
        <v>1.2394570230000004E-3</v>
      </c>
      <c r="Y2100">
        <v>0.1764</v>
      </c>
      <c r="Z2100">
        <v>-8.0262311999999998E-4</v>
      </c>
    </row>
    <row r="2101" spans="12:26" x14ac:dyDescent="0.35">
      <c r="L2101" s="3">
        <v>194.5</v>
      </c>
      <c r="M2101">
        <v>-1.0175693E-3</v>
      </c>
      <c r="N2101" s="16">
        <f t="shared" si="66"/>
        <v>1.8688082229999996E-3</v>
      </c>
      <c r="Y2101">
        <v>0.17649999999999999</v>
      </c>
      <c r="Z2101">
        <v>-9.6632440999999995E-4</v>
      </c>
    </row>
    <row r="2102" spans="12:26" x14ac:dyDescent="0.35">
      <c r="L2102" s="3">
        <v>194.6</v>
      </c>
      <c r="M2102">
        <v>-1.0772191E-3</v>
      </c>
      <c r="N2102" s="16">
        <f t="shared" si="66"/>
        <v>2.4653062229999996E-3</v>
      </c>
      <c r="Y2102">
        <v>0.17660000000000001</v>
      </c>
      <c r="Z2102">
        <v>-1.1846091999999999E-3</v>
      </c>
    </row>
    <row r="2103" spans="12:26" x14ac:dyDescent="0.35">
      <c r="L2103" s="3">
        <v>194.70000000000002</v>
      </c>
      <c r="M2103">
        <v>-1.0491951E-3</v>
      </c>
      <c r="N2103" s="16">
        <f t="shared" si="66"/>
        <v>2.1850662229999998E-3</v>
      </c>
      <c r="Y2103">
        <v>0.1767</v>
      </c>
      <c r="Z2103">
        <v>-1.3973863999999999E-3</v>
      </c>
    </row>
    <row r="2104" spans="12:26" x14ac:dyDescent="0.35">
      <c r="L2104" s="3">
        <v>194.8</v>
      </c>
      <c r="M2104">
        <v>-9.6195681000000005E-4</v>
      </c>
      <c r="N2104" s="16">
        <f t="shared" si="66"/>
        <v>1.3126833230000005E-3</v>
      </c>
      <c r="Y2104">
        <v>0.17680000000000001</v>
      </c>
      <c r="Z2104">
        <v>-1.3086759999999999E-3</v>
      </c>
    </row>
    <row r="2105" spans="12:26" x14ac:dyDescent="0.35">
      <c r="L2105" s="3">
        <v>194.89999999999998</v>
      </c>
      <c r="M2105">
        <v>-9.5016142999999995E-4</v>
      </c>
      <c r="N2105" s="16">
        <f t="shared" si="66"/>
        <v>1.1947295229999995E-3</v>
      </c>
      <c r="Y2105">
        <v>0.1769</v>
      </c>
      <c r="Z2105">
        <v>-1.0307919E-3</v>
      </c>
    </row>
    <row r="2106" spans="12:26" x14ac:dyDescent="0.35">
      <c r="L2106" s="3">
        <v>195</v>
      </c>
      <c r="M2106">
        <v>-9.5716740999999997E-4</v>
      </c>
      <c r="N2106" s="16">
        <f t="shared" si="66"/>
        <v>1.2647893229999997E-3</v>
      </c>
      <c r="Y2106">
        <v>0.17699999999999999</v>
      </c>
      <c r="Z2106">
        <v>-8.0955670000000003E-4</v>
      </c>
    </row>
    <row r="2107" spans="12:26" x14ac:dyDescent="0.35">
      <c r="L2107" s="3">
        <v>195.1</v>
      </c>
      <c r="M2107">
        <v>-1.0527971000000001E-3</v>
      </c>
      <c r="N2107" s="16">
        <f t="shared" si="66"/>
        <v>2.221086223000001E-3</v>
      </c>
      <c r="Y2107">
        <v>0.17710000000000001</v>
      </c>
      <c r="Z2107">
        <v>-6.5613284999999999E-4</v>
      </c>
    </row>
    <row r="2108" spans="12:26" x14ac:dyDescent="0.35">
      <c r="L2108" s="3">
        <v>195.20000000000002</v>
      </c>
      <c r="M2108">
        <v>-1.1338606E-3</v>
      </c>
      <c r="N2108" s="16">
        <f t="shared" si="66"/>
        <v>3.0317212229999998E-3</v>
      </c>
      <c r="Y2108">
        <v>0.1772</v>
      </c>
      <c r="Z2108">
        <v>-6.7806458999999995E-4</v>
      </c>
    </row>
    <row r="2109" spans="12:26" x14ac:dyDescent="0.35">
      <c r="L2109" s="3">
        <v>195.3</v>
      </c>
      <c r="M2109">
        <v>-1.1816359E-3</v>
      </c>
      <c r="N2109" s="16">
        <f t="shared" si="66"/>
        <v>3.5094742229999998E-3</v>
      </c>
      <c r="Y2109">
        <v>0.17730000000000001</v>
      </c>
      <c r="Z2109">
        <v>-6.9443963999999997E-4</v>
      </c>
    </row>
    <row r="2110" spans="12:26" x14ac:dyDescent="0.35">
      <c r="L2110" s="3">
        <v>195.39999999999998</v>
      </c>
      <c r="M2110">
        <v>-1.0969704E-3</v>
      </c>
      <c r="N2110" s="16">
        <f t="shared" si="66"/>
        <v>2.6628192229999998E-3</v>
      </c>
      <c r="Y2110">
        <v>0.1774</v>
      </c>
      <c r="Z2110">
        <v>-7.4946569E-4</v>
      </c>
    </row>
    <row r="2111" spans="12:26" x14ac:dyDescent="0.35">
      <c r="L2111" s="3">
        <v>195.5</v>
      </c>
      <c r="M2111">
        <v>-1.0558449000000001E-3</v>
      </c>
      <c r="N2111" s="16">
        <f t="shared" si="66"/>
        <v>2.251564223000001E-3</v>
      </c>
      <c r="Y2111">
        <v>0.17749999999999999</v>
      </c>
      <c r="Z2111">
        <v>-8.0208221E-4</v>
      </c>
    </row>
    <row r="2112" spans="12:26" x14ac:dyDescent="0.35">
      <c r="L2112" s="3">
        <v>195.6</v>
      </c>
      <c r="M2112">
        <v>-1.0660966000000001E-3</v>
      </c>
      <c r="N2112" s="16">
        <f t="shared" si="66"/>
        <v>2.3540812230000009E-3</v>
      </c>
      <c r="Y2112">
        <v>0.17760000000000001</v>
      </c>
      <c r="Z2112">
        <v>-8.8508844E-4</v>
      </c>
    </row>
    <row r="2113" spans="12:26" x14ac:dyDescent="0.35">
      <c r="L2113" s="3">
        <v>195.70000000000002</v>
      </c>
      <c r="M2113">
        <v>-1.039458E-3</v>
      </c>
      <c r="N2113" s="16">
        <f t="shared" si="66"/>
        <v>2.0876952230000005E-3</v>
      </c>
      <c r="Y2113">
        <v>0.1777</v>
      </c>
      <c r="Z2113">
        <v>-9.0062753000000003E-4</v>
      </c>
    </row>
    <row r="2114" spans="12:26" x14ac:dyDescent="0.35">
      <c r="L2114" s="3">
        <v>195.8</v>
      </c>
      <c r="M2114">
        <v>-9.9049529999999998E-4</v>
      </c>
      <c r="N2114" s="16">
        <f t="shared" si="66"/>
        <v>1.5980682229999998E-3</v>
      </c>
      <c r="Y2114">
        <v>0.17780000000000001</v>
      </c>
      <c r="Z2114">
        <v>-7.7916697999999996E-4</v>
      </c>
    </row>
    <row r="2115" spans="12:26" x14ac:dyDescent="0.35">
      <c r="L2115" s="3">
        <v>195.89999999999998</v>
      </c>
      <c r="M2115">
        <v>-9.2633318000000004E-4</v>
      </c>
      <c r="N2115" s="16">
        <f t="shared" si="66"/>
        <v>9.5644702300000037E-4</v>
      </c>
      <c r="Y2115">
        <v>0.1779</v>
      </c>
      <c r="Z2115">
        <v>-7.1051964E-4</v>
      </c>
    </row>
    <row r="2116" spans="12:26" x14ac:dyDescent="0.35">
      <c r="L2116" s="3">
        <v>196</v>
      </c>
      <c r="M2116">
        <v>-9.3029136000000005E-4</v>
      </c>
      <c r="N2116" s="16">
        <f t="shared" si="66"/>
        <v>9.9602882300000055E-4</v>
      </c>
      <c r="Y2116">
        <v>0.17799999999999999</v>
      </c>
      <c r="Z2116">
        <v>-7.1007706999999998E-4</v>
      </c>
    </row>
    <row r="2117" spans="12:26" x14ac:dyDescent="0.35">
      <c r="L2117" s="3">
        <v>196.1</v>
      </c>
      <c r="M2117">
        <v>-9.3595156000000001E-4</v>
      </c>
      <c r="N2117" s="16">
        <f t="shared" si="66"/>
        <v>1.0526308230000001E-3</v>
      </c>
      <c r="Y2117">
        <v>0.17810000000000001</v>
      </c>
      <c r="Z2117">
        <v>-7.2945175000000003E-4</v>
      </c>
    </row>
    <row r="2118" spans="12:26" x14ac:dyDescent="0.35">
      <c r="L2118" s="3">
        <v>196.20000000000002</v>
      </c>
      <c r="M2118">
        <v>-9.6013605000000001E-4</v>
      </c>
      <c r="N2118" s="16">
        <f t="shared" si="66"/>
        <v>1.2944757230000002E-3</v>
      </c>
      <c r="Y2118">
        <v>0.1782</v>
      </c>
      <c r="Z2118">
        <v>-7.5590753000000005E-4</v>
      </c>
    </row>
    <row r="2119" spans="12:26" x14ac:dyDescent="0.35">
      <c r="L2119" s="3">
        <v>196.3</v>
      </c>
      <c r="M2119">
        <v>-9.7406884999999999E-4</v>
      </c>
      <c r="N2119" s="16">
        <f t="shared" ref="N2119:N2182" si="67">(M$3-M2119)*10</f>
        <v>1.4338037229999999E-3</v>
      </c>
      <c r="Y2119">
        <v>0.17829999999999999</v>
      </c>
      <c r="Z2119">
        <v>-7.5979230000000001E-4</v>
      </c>
    </row>
    <row r="2120" spans="12:26" x14ac:dyDescent="0.35">
      <c r="L2120" s="3">
        <v>196.39999999999998</v>
      </c>
      <c r="M2120">
        <v>-1.0163818000000001E-3</v>
      </c>
      <c r="N2120" s="16">
        <f t="shared" si="67"/>
        <v>1.8569332230000007E-3</v>
      </c>
      <c r="Y2120">
        <v>0.1784</v>
      </c>
      <c r="Z2120">
        <v>-7.4936733999999997E-4</v>
      </c>
    </row>
    <row r="2121" spans="12:26" x14ac:dyDescent="0.35">
      <c r="L2121" s="3">
        <v>196.5</v>
      </c>
      <c r="M2121">
        <v>-1.0981578000000001E-3</v>
      </c>
      <c r="N2121" s="16">
        <f t="shared" si="67"/>
        <v>2.6746932230000005E-3</v>
      </c>
      <c r="Y2121">
        <v>0.17849999999999999</v>
      </c>
      <c r="Z2121">
        <v>-6.5957505000000004E-4</v>
      </c>
    </row>
    <row r="2122" spans="12:26" x14ac:dyDescent="0.35">
      <c r="L2122" s="3">
        <v>196.6</v>
      </c>
      <c r="M2122">
        <v>-1.2279070000000001E-3</v>
      </c>
      <c r="N2122" s="16">
        <f t="shared" si="67"/>
        <v>3.9721852230000009E-3</v>
      </c>
      <c r="Y2122">
        <v>0.17860000000000001</v>
      </c>
      <c r="Z2122">
        <v>-6.7157358000000003E-4</v>
      </c>
    </row>
    <row r="2123" spans="12:26" x14ac:dyDescent="0.35">
      <c r="L2123" s="3">
        <v>196.70000000000002</v>
      </c>
      <c r="M2123">
        <v>-1.2089473E-3</v>
      </c>
      <c r="N2123" s="16">
        <f t="shared" si="67"/>
        <v>3.7825882230000003E-3</v>
      </c>
      <c r="Y2123">
        <v>0.1787</v>
      </c>
      <c r="Z2123">
        <v>-6.5736220000000005E-4</v>
      </c>
    </row>
    <row r="2124" spans="12:26" x14ac:dyDescent="0.35">
      <c r="L2124" s="3">
        <v>196.8</v>
      </c>
      <c r="M2124">
        <v>-1.0996224000000001E-3</v>
      </c>
      <c r="N2124" s="16">
        <f t="shared" si="67"/>
        <v>2.6893392230000011E-3</v>
      </c>
      <c r="Y2124">
        <v>0.17879999999999999</v>
      </c>
      <c r="Z2124">
        <v>-6.8303120000000003E-4</v>
      </c>
    </row>
    <row r="2125" spans="12:26" x14ac:dyDescent="0.35">
      <c r="L2125" s="3">
        <v>196.9</v>
      </c>
      <c r="M2125">
        <v>-9.5740490000000001E-4</v>
      </c>
      <c r="N2125" s="16">
        <f t="shared" si="67"/>
        <v>1.2671642230000001E-3</v>
      </c>
      <c r="Y2125">
        <v>0.1789</v>
      </c>
      <c r="Z2125">
        <v>-7.0461872E-4</v>
      </c>
    </row>
    <row r="2126" spans="12:26" x14ac:dyDescent="0.35">
      <c r="L2126" s="3">
        <v>197</v>
      </c>
      <c r="M2126">
        <v>-8.5516507999999997E-4</v>
      </c>
      <c r="N2126" s="16">
        <f t="shared" si="67"/>
        <v>2.4476602299999969E-4</v>
      </c>
      <c r="Y2126">
        <v>0.17899999999999999</v>
      </c>
      <c r="Z2126">
        <v>-7.6633248000000003E-4</v>
      </c>
    </row>
    <row r="2127" spans="12:26" x14ac:dyDescent="0.35">
      <c r="L2127" s="3">
        <v>197.1</v>
      </c>
      <c r="M2127">
        <v>-8.2646825999999995E-4</v>
      </c>
      <c r="N2127" s="16">
        <f t="shared" si="67"/>
        <v>-4.2202177000000458E-5</v>
      </c>
      <c r="Y2127">
        <v>0.17910000000000001</v>
      </c>
      <c r="Z2127">
        <v>-7.5998899000000002E-4</v>
      </c>
    </row>
    <row r="2128" spans="12:26" x14ac:dyDescent="0.35">
      <c r="L2128" s="3">
        <v>197.2</v>
      </c>
      <c r="M2128">
        <v>-9.2154377999999996E-4</v>
      </c>
      <c r="N2128" s="16">
        <f t="shared" si="67"/>
        <v>9.0855302299999957E-4</v>
      </c>
      <c r="Y2128">
        <v>0.1792</v>
      </c>
      <c r="Z2128">
        <v>-6.7240954000000002E-4</v>
      </c>
    </row>
    <row r="2129" spans="12:26" x14ac:dyDescent="0.35">
      <c r="L2129" s="3">
        <v>197.3</v>
      </c>
      <c r="M2129">
        <v>-1.0793565E-3</v>
      </c>
      <c r="N2129" s="16">
        <f t="shared" si="67"/>
        <v>2.4866802230000002E-3</v>
      </c>
      <c r="Y2129">
        <v>0.17929999999999999</v>
      </c>
      <c r="Z2129">
        <v>-6.1802275999999997E-4</v>
      </c>
    </row>
    <row r="2130" spans="12:26" x14ac:dyDescent="0.35">
      <c r="L2130" s="3">
        <v>197.4</v>
      </c>
      <c r="M2130">
        <v>-1.1593513E-3</v>
      </c>
      <c r="N2130" s="16">
        <f t="shared" si="67"/>
        <v>3.2866282229999997E-3</v>
      </c>
      <c r="Y2130">
        <v>0.1794</v>
      </c>
      <c r="Z2130">
        <v>-6.1251522999999995E-4</v>
      </c>
    </row>
    <row r="2131" spans="12:26" x14ac:dyDescent="0.35">
      <c r="L2131" s="3">
        <v>197.5</v>
      </c>
      <c r="M2131">
        <v>-1.0821667999999999E-3</v>
      </c>
      <c r="N2131" s="16">
        <f t="shared" si="67"/>
        <v>2.5147832229999991E-3</v>
      </c>
      <c r="Y2131">
        <v>0.17949999999999999</v>
      </c>
      <c r="Z2131">
        <v>-5.7642128999999996E-4</v>
      </c>
    </row>
    <row r="2132" spans="12:26" x14ac:dyDescent="0.35">
      <c r="L2132" s="3">
        <v>197.6</v>
      </c>
      <c r="M2132">
        <v>-9.8721001000000004E-4</v>
      </c>
      <c r="N2132" s="16">
        <f t="shared" si="67"/>
        <v>1.5652153230000005E-3</v>
      </c>
      <c r="Y2132">
        <v>0.17960000000000001</v>
      </c>
      <c r="Z2132">
        <v>-5.5286679000000004E-4</v>
      </c>
    </row>
    <row r="2133" spans="12:26" x14ac:dyDescent="0.35">
      <c r="L2133" s="3">
        <v>197.7</v>
      </c>
      <c r="M2133">
        <v>-8.9597392999999997E-4</v>
      </c>
      <c r="N2133" s="16">
        <f t="shared" si="67"/>
        <v>6.5285452299999967E-4</v>
      </c>
      <c r="Y2133">
        <v>0.1797</v>
      </c>
      <c r="Z2133">
        <v>-5.1480587000000001E-4</v>
      </c>
    </row>
    <row r="2134" spans="12:26" x14ac:dyDescent="0.35">
      <c r="L2134" s="3">
        <v>197.8</v>
      </c>
      <c r="M2134">
        <v>-9.0155496000000001E-4</v>
      </c>
      <c r="N2134" s="16">
        <f t="shared" si="67"/>
        <v>7.0866482300000009E-4</v>
      </c>
      <c r="Y2134">
        <v>0.17979999999999999</v>
      </c>
      <c r="Z2134">
        <v>-5.1234716000000003E-4</v>
      </c>
    </row>
    <row r="2135" spans="12:26" x14ac:dyDescent="0.35">
      <c r="L2135" s="3">
        <v>197.9</v>
      </c>
      <c r="M2135">
        <v>-9.6508377E-4</v>
      </c>
      <c r="N2135" s="16">
        <f t="shared" si="67"/>
        <v>1.343952923E-3</v>
      </c>
      <c r="Y2135">
        <v>0.1799</v>
      </c>
      <c r="Z2135">
        <v>-5.7588037000000001E-4</v>
      </c>
    </row>
    <row r="2136" spans="12:26" x14ac:dyDescent="0.35">
      <c r="L2136" s="3">
        <v>198</v>
      </c>
      <c r="M2136">
        <v>-1.0615842E-3</v>
      </c>
      <c r="N2136" s="16">
        <f t="shared" si="67"/>
        <v>2.3089572230000003E-3</v>
      </c>
      <c r="Y2136">
        <v>0.18</v>
      </c>
      <c r="Z2136">
        <v>-7.5158018999999996E-4</v>
      </c>
    </row>
    <row r="2137" spans="12:26" x14ac:dyDescent="0.35">
      <c r="L2137" s="3">
        <v>198.1</v>
      </c>
      <c r="M2137">
        <v>-1.1475559000000001E-3</v>
      </c>
      <c r="N2137" s="16">
        <f t="shared" si="67"/>
        <v>3.1686742230000006E-3</v>
      </c>
      <c r="Y2137">
        <v>0.18010000000000001</v>
      </c>
      <c r="Z2137">
        <v>-8.7859744000000004E-4</v>
      </c>
    </row>
    <row r="2138" spans="12:26" x14ac:dyDescent="0.35">
      <c r="L2138" s="3">
        <v>198.2</v>
      </c>
      <c r="M2138">
        <v>-1.1311295E-3</v>
      </c>
      <c r="N2138" s="16">
        <f t="shared" si="67"/>
        <v>3.0044102229999999E-3</v>
      </c>
      <c r="Y2138">
        <v>0.1802</v>
      </c>
      <c r="Z2138">
        <v>-8.3173432000000001E-4</v>
      </c>
    </row>
    <row r="2139" spans="12:26" x14ac:dyDescent="0.35">
      <c r="L2139" s="3">
        <v>198.3</v>
      </c>
      <c r="M2139">
        <v>-1.0745671E-3</v>
      </c>
      <c r="N2139" s="16">
        <f t="shared" si="67"/>
        <v>2.4387862230000005E-3</v>
      </c>
      <c r="Y2139">
        <v>0.18029999999999999</v>
      </c>
      <c r="Z2139">
        <v>-8.2981652000000002E-4</v>
      </c>
    </row>
    <row r="2140" spans="12:26" x14ac:dyDescent="0.35">
      <c r="L2140" s="3">
        <v>198.4</v>
      </c>
      <c r="M2140">
        <v>-1.0035573000000001E-3</v>
      </c>
      <c r="N2140" s="16">
        <f t="shared" si="67"/>
        <v>1.7286882230000008E-3</v>
      </c>
      <c r="Y2140">
        <v>0.1804</v>
      </c>
      <c r="Z2140">
        <v>-8.4250348999999997E-4</v>
      </c>
    </row>
    <row r="2141" spans="12:26" x14ac:dyDescent="0.35">
      <c r="L2141" s="3">
        <v>198.5</v>
      </c>
      <c r="M2141">
        <v>-1.0368852E-3</v>
      </c>
      <c r="N2141" s="16">
        <f t="shared" si="67"/>
        <v>2.0619672230000005E-3</v>
      </c>
      <c r="Y2141">
        <v>0.18049999999999999</v>
      </c>
      <c r="Z2141">
        <v>-8.3291449999999998E-4</v>
      </c>
    </row>
    <row r="2142" spans="12:26" x14ac:dyDescent="0.35">
      <c r="L2142" s="3">
        <v>198.6</v>
      </c>
      <c r="M2142">
        <v>-1.0107612000000001E-3</v>
      </c>
      <c r="N2142" s="16">
        <f t="shared" si="67"/>
        <v>1.8007272230000006E-3</v>
      </c>
      <c r="Y2142">
        <v>0.18060000000000001</v>
      </c>
      <c r="Z2142">
        <v>-9.0893799000000002E-4</v>
      </c>
    </row>
    <row r="2143" spans="12:26" x14ac:dyDescent="0.35">
      <c r="L2143" s="3">
        <v>198.7</v>
      </c>
      <c r="M2143">
        <v>-9.5875067999999996E-4</v>
      </c>
      <c r="N2143" s="16">
        <f t="shared" si="67"/>
        <v>1.2806220229999996E-3</v>
      </c>
      <c r="Y2143">
        <v>0.1807</v>
      </c>
      <c r="Z2143">
        <v>-8.0931082999999998E-4</v>
      </c>
    </row>
    <row r="2144" spans="12:26" x14ac:dyDescent="0.35">
      <c r="L2144" s="3">
        <v>198.8</v>
      </c>
      <c r="M2144">
        <v>-1.0669674E-3</v>
      </c>
      <c r="N2144" s="16">
        <f t="shared" si="67"/>
        <v>2.3627892229999997E-3</v>
      </c>
      <c r="Y2144">
        <v>0.18079999999999999</v>
      </c>
      <c r="Z2144">
        <v>-6.8342458999999999E-4</v>
      </c>
    </row>
    <row r="2145" spans="12:26" x14ac:dyDescent="0.35">
      <c r="L2145" s="3">
        <v>198.9</v>
      </c>
      <c r="M2145">
        <v>-1.2306381999999999E-3</v>
      </c>
      <c r="N2145" s="16">
        <f t="shared" si="67"/>
        <v>3.999497222999999E-3</v>
      </c>
      <c r="Y2145">
        <v>0.18090000000000001</v>
      </c>
      <c r="Z2145">
        <v>-7.3102531999999997E-4</v>
      </c>
    </row>
    <row r="2146" spans="12:26" x14ac:dyDescent="0.35">
      <c r="L2146" s="3">
        <v>199</v>
      </c>
      <c r="M2146">
        <v>-1.2624619E-3</v>
      </c>
      <c r="N2146" s="16">
        <f t="shared" si="67"/>
        <v>4.3177342229999997E-3</v>
      </c>
      <c r="Y2146">
        <v>0.18099999999999999</v>
      </c>
      <c r="Z2146">
        <v>-8.6399266000000002E-4</v>
      </c>
    </row>
    <row r="2147" spans="12:26" x14ac:dyDescent="0.35">
      <c r="L2147" s="3">
        <v>199.1</v>
      </c>
      <c r="M2147">
        <v>-1.1899085000000001E-3</v>
      </c>
      <c r="N2147" s="16">
        <f t="shared" si="67"/>
        <v>3.5922002230000011E-3</v>
      </c>
      <c r="Y2147">
        <v>0.18110000000000001</v>
      </c>
      <c r="Z2147">
        <v>-9.2477211000000002E-4</v>
      </c>
    </row>
    <row r="2148" spans="12:26" x14ac:dyDescent="0.35">
      <c r="L2148" s="3">
        <v>199.2</v>
      </c>
      <c r="M2148">
        <v>-1.0272668E-3</v>
      </c>
      <c r="N2148" s="16">
        <f t="shared" si="67"/>
        <v>1.9657832230000004E-3</v>
      </c>
      <c r="Y2148">
        <v>0.1812</v>
      </c>
      <c r="Z2148">
        <v>-9.1159339999999996E-4</v>
      </c>
    </row>
    <row r="2149" spans="12:26" x14ac:dyDescent="0.35">
      <c r="L2149" s="3">
        <v>199.3</v>
      </c>
      <c r="M2149">
        <v>-8.8247653000000004E-4</v>
      </c>
      <c r="N2149" s="16">
        <f t="shared" si="67"/>
        <v>5.1788052300000037E-4</v>
      </c>
      <c r="Y2149">
        <v>0.18129999999999999</v>
      </c>
      <c r="Z2149">
        <v>-7.8492036999999997E-4</v>
      </c>
    </row>
    <row r="2150" spans="12:26" x14ac:dyDescent="0.35">
      <c r="L2150" s="3">
        <v>199.4</v>
      </c>
      <c r="M2150">
        <v>-8.5124647999999998E-4</v>
      </c>
      <c r="N2150" s="16">
        <f t="shared" si="67"/>
        <v>2.0558002299999982E-4</v>
      </c>
      <c r="Y2150">
        <v>0.18140000000000001</v>
      </c>
      <c r="Z2150">
        <v>-7.2984514E-4</v>
      </c>
    </row>
    <row r="2151" spans="12:26" x14ac:dyDescent="0.35">
      <c r="L2151" s="3">
        <v>199.5</v>
      </c>
      <c r="M2151">
        <v>-7.8245329000000005E-4</v>
      </c>
      <c r="N2151" s="16">
        <f t="shared" si="67"/>
        <v>-4.8235187699999954E-4</v>
      </c>
      <c r="Y2151">
        <v>0.18149999999999999</v>
      </c>
      <c r="Z2151">
        <v>-7.5659597000000002E-4</v>
      </c>
    </row>
    <row r="2152" spans="12:26" x14ac:dyDescent="0.35">
      <c r="L2152" s="3">
        <v>199.6</v>
      </c>
      <c r="M2152">
        <v>-7.5043159999999996E-4</v>
      </c>
      <c r="N2152" s="16">
        <f t="shared" si="67"/>
        <v>-8.025687770000004E-4</v>
      </c>
      <c r="Y2152">
        <v>0.18160000000000001</v>
      </c>
      <c r="Z2152">
        <v>-6.3951193000000002E-4</v>
      </c>
    </row>
    <row r="2153" spans="12:26" x14ac:dyDescent="0.35">
      <c r="L2153" s="3">
        <v>199.7</v>
      </c>
      <c r="M2153">
        <v>-8.5635253000000005E-4</v>
      </c>
      <c r="N2153" s="16">
        <f t="shared" si="67"/>
        <v>2.5664052300000055E-4</v>
      </c>
      <c r="Y2153">
        <v>0.1817</v>
      </c>
      <c r="Z2153">
        <v>-5.7450348999999996E-4</v>
      </c>
    </row>
    <row r="2154" spans="12:26" x14ac:dyDescent="0.35">
      <c r="L2154" s="3">
        <v>199.8</v>
      </c>
      <c r="M2154">
        <v>-9.6369841000000002E-4</v>
      </c>
      <c r="N2154" s="16">
        <f t="shared" si="67"/>
        <v>1.3300993230000002E-3</v>
      </c>
      <c r="Y2154">
        <v>0.18179999999999999</v>
      </c>
      <c r="Z2154">
        <v>-6.4708476999999999E-4</v>
      </c>
    </row>
    <row r="2155" spans="12:26" x14ac:dyDescent="0.35">
      <c r="L2155" s="3">
        <v>199.9</v>
      </c>
      <c r="M2155">
        <v>-1.0056156000000001E-3</v>
      </c>
      <c r="N2155" s="16">
        <f t="shared" si="67"/>
        <v>1.7492712230000006E-3</v>
      </c>
      <c r="Y2155">
        <v>0.18190000000000001</v>
      </c>
      <c r="Z2155">
        <v>-7.4494165000000005E-4</v>
      </c>
    </row>
    <row r="2156" spans="12:26" x14ac:dyDescent="0.35">
      <c r="L2156" s="3">
        <v>200</v>
      </c>
      <c r="M2156">
        <v>-1.0747650000000001E-3</v>
      </c>
      <c r="N2156" s="16">
        <f t="shared" si="67"/>
        <v>2.440765223000001E-3</v>
      </c>
      <c r="Y2156">
        <v>0.182</v>
      </c>
      <c r="Z2156">
        <v>-7.7975707E-4</v>
      </c>
    </row>
    <row r="2157" spans="12:26" x14ac:dyDescent="0.35">
      <c r="L2157" s="3">
        <v>200.1</v>
      </c>
      <c r="M2157">
        <v>-1.1624783000000001E-3</v>
      </c>
      <c r="N2157" s="16">
        <f t="shared" si="67"/>
        <v>3.317898223000001E-3</v>
      </c>
      <c r="Y2157">
        <v>0.18210000000000001</v>
      </c>
      <c r="Z2157">
        <v>-8.702378E-4</v>
      </c>
    </row>
    <row r="2158" spans="12:26" x14ac:dyDescent="0.35">
      <c r="L2158" s="3">
        <v>200.2</v>
      </c>
      <c r="M2158">
        <v>-1.1766881E-3</v>
      </c>
      <c r="N2158" s="16">
        <f t="shared" si="67"/>
        <v>3.4599962229999999E-3</v>
      </c>
      <c r="Y2158">
        <v>0.1822</v>
      </c>
      <c r="Z2158">
        <v>-8.8085945000000005E-4</v>
      </c>
    </row>
    <row r="2159" spans="12:26" x14ac:dyDescent="0.35">
      <c r="L2159" s="3">
        <v>200.3</v>
      </c>
      <c r="M2159">
        <v>-1.0554886E-3</v>
      </c>
      <c r="N2159" s="16">
        <f t="shared" si="67"/>
        <v>2.2480012230000003E-3</v>
      </c>
      <c r="Y2159">
        <v>0.18229999999999999</v>
      </c>
      <c r="Z2159">
        <v>-8.9605431999999999E-4</v>
      </c>
    </row>
    <row r="2160" spans="12:26" x14ac:dyDescent="0.35">
      <c r="L2160" s="3">
        <v>200.4</v>
      </c>
      <c r="M2160">
        <v>-8.5492759000000004E-4</v>
      </c>
      <c r="N2160" s="16">
        <f t="shared" si="67"/>
        <v>2.4239112300000038E-4</v>
      </c>
      <c r="Y2160">
        <v>0.18240000000000001</v>
      </c>
      <c r="Z2160">
        <v>-9.2742753000000003E-4</v>
      </c>
    </row>
    <row r="2161" spans="12:26" x14ac:dyDescent="0.35">
      <c r="L2161" s="3">
        <v>200.5</v>
      </c>
      <c r="M2161">
        <v>-7.4580052999999996E-4</v>
      </c>
      <c r="N2161" s="16">
        <f t="shared" si="67"/>
        <v>-8.4887947700000035E-4</v>
      </c>
      <c r="Y2161">
        <v>0.1825</v>
      </c>
      <c r="Z2161">
        <v>-8.9207119999999999E-4</v>
      </c>
    </row>
    <row r="2162" spans="12:26" x14ac:dyDescent="0.35">
      <c r="L2162" s="3">
        <v>200.6</v>
      </c>
      <c r="M2162">
        <v>-7.6008955999999996E-4</v>
      </c>
      <c r="N2162" s="16">
        <f t="shared" si="67"/>
        <v>-7.0598917700000034E-4</v>
      </c>
      <c r="Y2162">
        <v>0.18260000000000001</v>
      </c>
      <c r="Z2162">
        <v>-8.3866788999999999E-4</v>
      </c>
    </row>
    <row r="2163" spans="12:26" x14ac:dyDescent="0.35">
      <c r="L2163" s="3">
        <v>200.7</v>
      </c>
      <c r="M2163">
        <v>-7.0071684E-4</v>
      </c>
      <c r="N2163" s="16">
        <f t="shared" si="67"/>
        <v>-1.299716377E-3</v>
      </c>
      <c r="Y2163">
        <v>0.1827</v>
      </c>
      <c r="Z2163">
        <v>-7.3161541999999997E-4</v>
      </c>
    </row>
    <row r="2164" spans="12:26" x14ac:dyDescent="0.35">
      <c r="L2164" s="3">
        <v>200.8</v>
      </c>
      <c r="M2164">
        <v>-7.6863922999999995E-4</v>
      </c>
      <c r="N2164" s="16">
        <f t="shared" si="67"/>
        <v>-6.2049247700000053E-4</v>
      </c>
      <c r="Y2164">
        <v>0.18279999999999999</v>
      </c>
      <c r="Z2164">
        <v>-6.3508624E-4</v>
      </c>
    </row>
    <row r="2165" spans="12:26" x14ac:dyDescent="0.35">
      <c r="L2165" s="3">
        <v>200.9</v>
      </c>
      <c r="M2165">
        <v>-8.4392384000000001E-4</v>
      </c>
      <c r="N2165" s="16">
        <f t="shared" si="67"/>
        <v>1.323536230000001E-4</v>
      </c>
      <c r="Y2165">
        <v>0.18290000000000001</v>
      </c>
      <c r="Z2165">
        <v>-6.9168587000000004E-4</v>
      </c>
    </row>
    <row r="2166" spans="12:26" x14ac:dyDescent="0.35">
      <c r="L2166" s="3">
        <v>201</v>
      </c>
      <c r="M2166">
        <v>-9.6112558999999998E-4</v>
      </c>
      <c r="N2166" s="16">
        <f t="shared" si="67"/>
        <v>1.3043711229999999E-3</v>
      </c>
      <c r="Y2166">
        <v>0.183</v>
      </c>
      <c r="Z2166">
        <v>-7.5256366999999996E-4</v>
      </c>
    </row>
    <row r="2167" spans="12:26" x14ac:dyDescent="0.35">
      <c r="L2167" s="3">
        <v>201.1</v>
      </c>
      <c r="M2167">
        <v>-9.1382533000000004E-4</v>
      </c>
      <c r="N2167" s="16">
        <f t="shared" si="67"/>
        <v>8.3136852300000038E-4</v>
      </c>
      <c r="Y2167">
        <v>0.18310000000000001</v>
      </c>
      <c r="Z2167">
        <v>-8.166378E-4</v>
      </c>
    </row>
    <row r="2168" spans="12:26" x14ac:dyDescent="0.35">
      <c r="L2168" s="3">
        <v>201.2</v>
      </c>
      <c r="M2168">
        <v>-9.1616064999999996E-4</v>
      </c>
      <c r="N2168" s="16">
        <f t="shared" si="67"/>
        <v>8.5472172299999962E-4</v>
      </c>
      <c r="Y2168">
        <v>0.1832</v>
      </c>
      <c r="Z2168">
        <v>-8.8287559999999997E-4</v>
      </c>
    </row>
    <row r="2169" spans="12:26" x14ac:dyDescent="0.35">
      <c r="L2169" s="3">
        <v>201.3</v>
      </c>
      <c r="M2169">
        <v>-9.6385673999999999E-4</v>
      </c>
      <c r="N2169" s="16">
        <f t="shared" si="67"/>
        <v>1.3316826229999999E-3</v>
      </c>
      <c r="Y2169">
        <v>0.18329999999999999</v>
      </c>
      <c r="Z2169">
        <v>-8.8803890000000005E-4</v>
      </c>
    </row>
    <row r="2170" spans="12:26" x14ac:dyDescent="0.35">
      <c r="L2170" s="3">
        <v>201.4</v>
      </c>
      <c r="M2170">
        <v>-9.3112258000000001E-4</v>
      </c>
      <c r="N2170" s="16">
        <f t="shared" si="67"/>
        <v>1.0043410230000001E-3</v>
      </c>
      <c r="Y2170">
        <v>0.18340000000000001</v>
      </c>
      <c r="Z2170">
        <v>-8.1314642999999996E-4</v>
      </c>
    </row>
    <row r="2171" spans="12:26" x14ac:dyDescent="0.35">
      <c r="L2171" s="3">
        <v>201.5</v>
      </c>
      <c r="M2171">
        <v>-1.0474931000000001E-3</v>
      </c>
      <c r="N2171" s="16">
        <f t="shared" si="67"/>
        <v>2.1680462230000007E-3</v>
      </c>
      <c r="Y2171">
        <v>0.1835</v>
      </c>
      <c r="Z2171">
        <v>-8.1924403999999995E-4</v>
      </c>
    </row>
    <row r="2172" spans="12:26" x14ac:dyDescent="0.35">
      <c r="L2172" s="3">
        <v>201.6</v>
      </c>
      <c r="M2172">
        <v>-1.0541429E-3</v>
      </c>
      <c r="N2172" s="16">
        <f t="shared" si="67"/>
        <v>2.2345442229999997E-3</v>
      </c>
      <c r="Y2172">
        <v>0.18360000000000001</v>
      </c>
      <c r="Z2172">
        <v>-8.1137614999999999E-4</v>
      </c>
    </row>
    <row r="2173" spans="12:26" x14ac:dyDescent="0.35">
      <c r="L2173" s="3">
        <v>201.7</v>
      </c>
      <c r="M2173">
        <v>-1.0556865000000001E-3</v>
      </c>
      <c r="N2173" s="16">
        <f t="shared" si="67"/>
        <v>2.2499802230000008E-3</v>
      </c>
      <c r="Y2173">
        <v>0.1837</v>
      </c>
      <c r="Z2173">
        <v>-7.7016808000000001E-4</v>
      </c>
    </row>
    <row r="2174" spans="12:26" x14ac:dyDescent="0.35">
      <c r="L2174" s="3">
        <v>201.8</v>
      </c>
      <c r="M2174">
        <v>-1.1699592E-3</v>
      </c>
      <c r="N2174" s="16">
        <f t="shared" si="67"/>
        <v>3.392707223E-3</v>
      </c>
      <c r="Y2174">
        <v>0.18379999999999999</v>
      </c>
      <c r="Z2174">
        <v>-7.4917064999999996E-4</v>
      </c>
    </row>
    <row r="2175" spans="12:26" x14ac:dyDescent="0.35">
      <c r="L2175" s="3">
        <v>201.9</v>
      </c>
      <c r="M2175">
        <v>-1.2589787E-3</v>
      </c>
      <c r="N2175" s="16">
        <f t="shared" si="67"/>
        <v>4.2829022230000003E-3</v>
      </c>
      <c r="Y2175">
        <v>0.18390000000000001</v>
      </c>
      <c r="Z2175">
        <v>-8.0419669999999999E-4</v>
      </c>
    </row>
    <row r="2176" spans="12:26" x14ac:dyDescent="0.35">
      <c r="L2176" s="3">
        <v>202</v>
      </c>
      <c r="M2176">
        <v>-1.3010938E-3</v>
      </c>
      <c r="N2176" s="16">
        <f t="shared" si="67"/>
        <v>4.7040532230000001E-3</v>
      </c>
      <c r="Y2176">
        <v>0.184</v>
      </c>
      <c r="Z2176">
        <v>-8.3935632999999996E-4</v>
      </c>
    </row>
    <row r="2177" spans="12:26" x14ac:dyDescent="0.35">
      <c r="L2177" s="3">
        <v>202.1</v>
      </c>
      <c r="M2177">
        <v>-1.2093036000000001E-3</v>
      </c>
      <c r="N2177" s="16">
        <f t="shared" si="67"/>
        <v>3.786151223000001E-3</v>
      </c>
      <c r="Y2177">
        <v>0.18410000000000001</v>
      </c>
      <c r="Z2177">
        <v>-8.7781065000000003E-4</v>
      </c>
    </row>
    <row r="2178" spans="12:26" x14ac:dyDescent="0.35">
      <c r="L2178" s="3">
        <v>202.2</v>
      </c>
      <c r="M2178">
        <v>-1.1608554000000001E-3</v>
      </c>
      <c r="N2178" s="16">
        <f t="shared" si="67"/>
        <v>3.3016692230000005E-3</v>
      </c>
      <c r="Y2178">
        <v>0.1842</v>
      </c>
      <c r="Z2178">
        <v>-8.9103854000000004E-4</v>
      </c>
    </row>
    <row r="2179" spans="12:26" x14ac:dyDescent="0.35">
      <c r="L2179" s="3">
        <v>202.3</v>
      </c>
      <c r="M2179">
        <v>-1.1800526E-3</v>
      </c>
      <c r="N2179" s="16">
        <f t="shared" si="67"/>
        <v>3.493641223E-3</v>
      </c>
      <c r="Y2179">
        <v>0.18429999999999999</v>
      </c>
      <c r="Z2179">
        <v>-8.365534E-4</v>
      </c>
    </row>
    <row r="2180" spans="12:26" x14ac:dyDescent="0.35">
      <c r="L2180" s="3">
        <v>202.4</v>
      </c>
      <c r="M2180">
        <v>-1.2372879E-3</v>
      </c>
      <c r="N2180" s="16">
        <f t="shared" si="67"/>
        <v>4.0659942230000003E-3</v>
      </c>
      <c r="Y2180">
        <v>0.18440000000000001</v>
      </c>
      <c r="Z2180">
        <v>-7.4936733999999997E-4</v>
      </c>
    </row>
    <row r="2181" spans="12:26" x14ac:dyDescent="0.35">
      <c r="L2181" s="3">
        <v>202.5</v>
      </c>
      <c r="M2181">
        <v>-1.1697613E-3</v>
      </c>
      <c r="N2181" s="16">
        <f t="shared" si="67"/>
        <v>3.3907282229999995E-3</v>
      </c>
      <c r="Y2181">
        <v>0.1845</v>
      </c>
      <c r="Z2181">
        <v>-6.9316110000000001E-4</v>
      </c>
    </row>
    <row r="2182" spans="12:26" x14ac:dyDescent="0.35">
      <c r="L2182" s="3">
        <v>202.6</v>
      </c>
      <c r="M2182">
        <v>-1.0233481999999999E-3</v>
      </c>
      <c r="N2182" s="16">
        <f t="shared" si="67"/>
        <v>1.9265972229999995E-3</v>
      </c>
      <c r="Y2182">
        <v>0.18459999999999999</v>
      </c>
      <c r="Z2182">
        <v>-7.2704221000000004E-4</v>
      </c>
    </row>
    <row r="2183" spans="12:26" x14ac:dyDescent="0.35">
      <c r="L2183" s="3">
        <v>202.7</v>
      </c>
      <c r="M2183">
        <v>-1.0307103999999999E-3</v>
      </c>
      <c r="N2183" s="16">
        <f t="shared" ref="N2183:N2246" si="68">(M$3-M2183)*10</f>
        <v>2.0002192229999992E-3</v>
      </c>
      <c r="Y2183">
        <v>0.1847</v>
      </c>
      <c r="Z2183">
        <v>-7.8393688E-4</v>
      </c>
    </row>
    <row r="2184" spans="12:26" x14ac:dyDescent="0.35">
      <c r="L2184" s="3">
        <v>202.8</v>
      </c>
      <c r="M2184">
        <v>-1.0839084000000001E-3</v>
      </c>
      <c r="N2184" s="16">
        <f t="shared" si="68"/>
        <v>2.532199223000001E-3</v>
      </c>
      <c r="Y2184">
        <v>0.18479999999999999</v>
      </c>
      <c r="Z2184">
        <v>-7.6254605999999999E-4</v>
      </c>
    </row>
    <row r="2185" spans="12:26" x14ac:dyDescent="0.35">
      <c r="L2185" s="3">
        <v>202.9</v>
      </c>
      <c r="M2185">
        <v>-1.1366314000000001E-3</v>
      </c>
      <c r="N2185" s="16">
        <f t="shared" si="68"/>
        <v>3.0594292230000006E-3</v>
      </c>
      <c r="Y2185">
        <v>0.18490000000000001</v>
      </c>
      <c r="Z2185">
        <v>-8.1245798999999999E-4</v>
      </c>
    </row>
    <row r="2186" spans="12:26" x14ac:dyDescent="0.35">
      <c r="L2186" s="3">
        <v>203</v>
      </c>
      <c r="M2186">
        <v>-1.0375581000000001E-3</v>
      </c>
      <c r="N2186" s="16">
        <f t="shared" si="68"/>
        <v>2.0686962230000009E-3</v>
      </c>
      <c r="Y2186">
        <v>0.185</v>
      </c>
      <c r="Z2186">
        <v>-7.5128513999999996E-4</v>
      </c>
    </row>
    <row r="2187" spans="12:26" x14ac:dyDescent="0.35">
      <c r="L2187" s="3">
        <v>203.1</v>
      </c>
      <c r="M2187">
        <v>-9.9144525999999992E-4</v>
      </c>
      <c r="N2187" s="16">
        <f t="shared" si="68"/>
        <v>1.6075678229999992E-3</v>
      </c>
      <c r="Y2187">
        <v>0.18509999999999999</v>
      </c>
      <c r="Z2187">
        <v>-7.1238826000000004E-4</v>
      </c>
    </row>
    <row r="2188" spans="12:26" x14ac:dyDescent="0.35">
      <c r="L2188" s="3">
        <v>203.2</v>
      </c>
      <c r="M2188">
        <v>-9.4485746999999998E-4</v>
      </c>
      <c r="N2188" s="16">
        <f t="shared" si="68"/>
        <v>1.1416899229999998E-3</v>
      </c>
      <c r="Y2188">
        <v>0.1852</v>
      </c>
      <c r="Z2188">
        <v>-7.2591120000000005E-4</v>
      </c>
    </row>
    <row r="2189" spans="12:26" x14ac:dyDescent="0.35">
      <c r="L2189" s="3">
        <v>203.3</v>
      </c>
      <c r="M2189">
        <v>-9.7363345000000005E-4</v>
      </c>
      <c r="N2189" s="16">
        <f t="shared" si="68"/>
        <v>1.4294497230000005E-3</v>
      </c>
      <c r="Y2189">
        <v>0.18529999999999999</v>
      </c>
      <c r="Z2189">
        <v>-7.1691229999999999E-4</v>
      </c>
    </row>
    <row r="2190" spans="12:26" x14ac:dyDescent="0.35">
      <c r="L2190" s="3">
        <v>203.4</v>
      </c>
      <c r="M2190">
        <v>-1.0330062E-3</v>
      </c>
      <c r="N2190" s="16">
        <f t="shared" si="68"/>
        <v>2.0231772230000001E-3</v>
      </c>
      <c r="Y2190">
        <v>0.18540000000000001</v>
      </c>
      <c r="Z2190">
        <v>-6.9340698000000002E-4</v>
      </c>
    </row>
    <row r="2191" spans="12:26" x14ac:dyDescent="0.35">
      <c r="L2191" s="3">
        <v>203.5</v>
      </c>
      <c r="M2191">
        <v>-1.0732609E-3</v>
      </c>
      <c r="N2191" s="16">
        <f t="shared" si="68"/>
        <v>2.4257242230000002E-3</v>
      </c>
      <c r="Y2191">
        <v>0.1855</v>
      </c>
      <c r="Z2191">
        <v>-7.2202642999999998E-4</v>
      </c>
    </row>
    <row r="2192" spans="12:26" x14ac:dyDescent="0.35">
      <c r="L2192" s="3">
        <v>203.6</v>
      </c>
      <c r="M2192">
        <v>-1.1770048E-3</v>
      </c>
      <c r="N2192" s="16">
        <f t="shared" si="68"/>
        <v>3.463163223E-3</v>
      </c>
      <c r="Y2192">
        <v>0.18559999999999999</v>
      </c>
      <c r="Z2192">
        <v>-6.9989797999999998E-4</v>
      </c>
    </row>
    <row r="2193" spans="12:26" x14ac:dyDescent="0.35">
      <c r="L2193" s="3">
        <v>203.7</v>
      </c>
      <c r="M2193">
        <v>-1.2491229E-3</v>
      </c>
      <c r="N2193" s="16">
        <f t="shared" si="68"/>
        <v>4.184344223E-3</v>
      </c>
      <c r="Y2193">
        <v>0.1857</v>
      </c>
      <c r="Z2193">
        <v>-7.7356110000000001E-4</v>
      </c>
    </row>
    <row r="2194" spans="12:26" x14ac:dyDescent="0.35">
      <c r="L2194" s="3">
        <v>203.8</v>
      </c>
      <c r="M2194">
        <v>-1.3410318E-3</v>
      </c>
      <c r="N2194" s="16">
        <f t="shared" si="68"/>
        <v>5.1034332229999996E-3</v>
      </c>
      <c r="Y2194">
        <v>0.18579999999999999</v>
      </c>
      <c r="Z2194">
        <v>-9.6779964000000003E-4</v>
      </c>
    </row>
    <row r="2195" spans="12:26" x14ac:dyDescent="0.35">
      <c r="L2195" s="3">
        <v>203.9</v>
      </c>
      <c r="M2195">
        <v>-1.2500727999999999E-3</v>
      </c>
      <c r="N2195" s="16">
        <f t="shared" si="68"/>
        <v>4.1938432229999996E-3</v>
      </c>
      <c r="Y2195">
        <v>0.18590000000000001</v>
      </c>
      <c r="Z2195">
        <v>-1.0763273000000001E-3</v>
      </c>
    </row>
    <row r="2196" spans="12:26" x14ac:dyDescent="0.35">
      <c r="L2196" s="3">
        <v>204</v>
      </c>
      <c r="M2196">
        <v>-1.1077762000000001E-3</v>
      </c>
      <c r="N2196" s="16">
        <f t="shared" si="68"/>
        <v>2.7708772230000006E-3</v>
      </c>
      <c r="Y2196">
        <v>0.186</v>
      </c>
      <c r="Z2196">
        <v>-1.0737703E-3</v>
      </c>
    </row>
    <row r="2197" spans="12:26" x14ac:dyDescent="0.35">
      <c r="L2197" s="3">
        <v>204.1</v>
      </c>
      <c r="M2197">
        <v>-9.9813458999999994E-4</v>
      </c>
      <c r="N2197" s="16">
        <f t="shared" si="68"/>
        <v>1.6744611229999994E-3</v>
      </c>
      <c r="Y2197">
        <v>0.18609999999999999</v>
      </c>
      <c r="Z2197">
        <v>-9.5629285000000004E-4</v>
      </c>
    </row>
    <row r="2198" spans="12:26" x14ac:dyDescent="0.35">
      <c r="L2198" s="3">
        <v>204.2</v>
      </c>
      <c r="M2198">
        <v>-8.9201574999999995E-4</v>
      </c>
      <c r="N2198" s="16">
        <f t="shared" si="68"/>
        <v>6.1327272299999949E-4</v>
      </c>
      <c r="Y2198">
        <v>0.1862</v>
      </c>
      <c r="Z2198">
        <v>-8.3881541999999997E-4</v>
      </c>
    </row>
    <row r="2199" spans="12:26" x14ac:dyDescent="0.35">
      <c r="L2199" s="3">
        <v>204.3</v>
      </c>
      <c r="M2199">
        <v>-7.7517023E-4</v>
      </c>
      <c r="N2199" s="16">
        <f t="shared" si="68"/>
        <v>-5.5518247700000003E-4</v>
      </c>
      <c r="Y2199">
        <v>0.18629999999999999</v>
      </c>
      <c r="Z2199">
        <v>-8.0788476999999999E-4</v>
      </c>
    </row>
    <row r="2200" spans="12:26" x14ac:dyDescent="0.35">
      <c r="L2200" s="3">
        <v>204.4</v>
      </c>
      <c r="M2200">
        <v>-8.4190516999999997E-4</v>
      </c>
      <c r="N2200" s="16">
        <f t="shared" si="68"/>
        <v>1.121669229999997E-4</v>
      </c>
      <c r="Y2200">
        <v>0.18640000000000001</v>
      </c>
      <c r="Z2200">
        <v>-7.9977100999999997E-4</v>
      </c>
    </row>
    <row r="2201" spans="12:26" x14ac:dyDescent="0.35">
      <c r="L2201" s="3">
        <v>204.5</v>
      </c>
      <c r="M2201">
        <v>-9.6401506999999997E-4</v>
      </c>
      <c r="N2201" s="16">
        <f t="shared" si="68"/>
        <v>1.3332659229999997E-3</v>
      </c>
      <c r="Y2201">
        <v>0.1865</v>
      </c>
      <c r="Z2201">
        <v>-9.3170568999999996E-4</v>
      </c>
    </row>
    <row r="2202" spans="12:26" x14ac:dyDescent="0.35">
      <c r="L2202" s="3">
        <v>204.6</v>
      </c>
      <c r="M2202">
        <v>-1.1230547999999999E-3</v>
      </c>
      <c r="N2202" s="16">
        <f t="shared" si="68"/>
        <v>2.9236632229999991E-3</v>
      </c>
      <c r="Y2202">
        <v>0.18659999999999999</v>
      </c>
      <c r="Z2202">
        <v>-9.8501064999999993E-4</v>
      </c>
    </row>
    <row r="2203" spans="12:26" x14ac:dyDescent="0.35">
      <c r="L2203" s="3">
        <v>204.7</v>
      </c>
      <c r="M2203">
        <v>-1.1027889E-3</v>
      </c>
      <c r="N2203" s="16">
        <f t="shared" si="68"/>
        <v>2.7210042230000004E-3</v>
      </c>
      <c r="Y2203">
        <v>0.1867</v>
      </c>
      <c r="Z2203">
        <v>-9.7591340000000005E-4</v>
      </c>
    </row>
    <row r="2204" spans="12:26" x14ac:dyDescent="0.35">
      <c r="L2204" s="3">
        <v>204.8</v>
      </c>
      <c r="M2204">
        <v>-1.0410413E-3</v>
      </c>
      <c r="N2204" s="16">
        <f t="shared" si="68"/>
        <v>2.1035282230000003E-3</v>
      </c>
      <c r="Y2204">
        <v>0.18679999999999999</v>
      </c>
      <c r="Z2204">
        <v>-8.8769467999999995E-4</v>
      </c>
    </row>
    <row r="2205" spans="12:26" x14ac:dyDescent="0.35">
      <c r="L2205" s="3">
        <v>204.9</v>
      </c>
      <c r="M2205">
        <v>-9.9223689999999995E-4</v>
      </c>
      <c r="N2205" s="16">
        <f t="shared" si="68"/>
        <v>1.6154842229999995E-3</v>
      </c>
      <c r="Y2205">
        <v>0.18690000000000001</v>
      </c>
      <c r="Z2205">
        <v>-7.7203669999999995E-4</v>
      </c>
    </row>
    <row r="2206" spans="12:26" x14ac:dyDescent="0.35">
      <c r="L2206" s="3">
        <v>205</v>
      </c>
      <c r="M2206">
        <v>-9.6888363E-4</v>
      </c>
      <c r="N2206" s="16">
        <f t="shared" si="68"/>
        <v>1.381951523E-3</v>
      </c>
      <c r="Y2206">
        <v>0.187</v>
      </c>
      <c r="Z2206">
        <v>-8.1373652E-4</v>
      </c>
    </row>
    <row r="2207" spans="12:26" x14ac:dyDescent="0.35">
      <c r="L2207" s="3">
        <v>205.1</v>
      </c>
      <c r="M2207">
        <v>-9.8226227999999999E-4</v>
      </c>
      <c r="N2207" s="16">
        <f t="shared" si="68"/>
        <v>1.5157380229999999E-3</v>
      </c>
      <c r="Y2207">
        <v>0.18709999999999999</v>
      </c>
      <c r="Z2207">
        <v>-8.3945468E-4</v>
      </c>
    </row>
    <row r="2208" spans="12:26" x14ac:dyDescent="0.35">
      <c r="L2208" s="3">
        <v>205.2</v>
      </c>
      <c r="M2208">
        <v>-1.1254692999999999E-3</v>
      </c>
      <c r="N2208" s="16">
        <f t="shared" si="68"/>
        <v>2.9478082229999992E-3</v>
      </c>
      <c r="Y2208">
        <v>0.18720000000000001</v>
      </c>
      <c r="Z2208">
        <v>-7.8383854000000004E-4</v>
      </c>
    </row>
    <row r="2209" spans="12:26" x14ac:dyDescent="0.35">
      <c r="L2209" s="3">
        <v>205.3</v>
      </c>
      <c r="M2209">
        <v>-1.2106889E-3</v>
      </c>
      <c r="N2209" s="16">
        <f t="shared" si="68"/>
        <v>3.800004223E-3</v>
      </c>
      <c r="Y2209">
        <v>0.18729999999999999</v>
      </c>
      <c r="Z2209">
        <v>-7.8506788999999999E-4</v>
      </c>
    </row>
    <row r="2210" spans="12:26" x14ac:dyDescent="0.35">
      <c r="L2210" s="3">
        <v>205.4</v>
      </c>
      <c r="M2210">
        <v>-1.2450459000000001E-3</v>
      </c>
      <c r="N2210" s="16">
        <f t="shared" si="68"/>
        <v>4.143574223000001E-3</v>
      </c>
      <c r="Y2210">
        <v>0.18740000000000001</v>
      </c>
      <c r="Z2210">
        <v>-8.1560514000000005E-4</v>
      </c>
    </row>
    <row r="2211" spans="12:26" x14ac:dyDescent="0.35">
      <c r="L2211" s="3">
        <v>205.5</v>
      </c>
      <c r="M2211">
        <v>-1.2678055000000001E-3</v>
      </c>
      <c r="N2211" s="16">
        <f t="shared" si="68"/>
        <v>4.371170223000001E-3</v>
      </c>
      <c r="Y2211">
        <v>0.1875</v>
      </c>
      <c r="Z2211">
        <v>-8.2509578E-4</v>
      </c>
    </row>
    <row r="2212" spans="12:26" x14ac:dyDescent="0.35">
      <c r="L2212" s="3">
        <v>205.6</v>
      </c>
      <c r="M2212">
        <v>-1.2049496000000001E-3</v>
      </c>
      <c r="N2212" s="16">
        <f t="shared" si="68"/>
        <v>3.7426112230000007E-3</v>
      </c>
      <c r="Y2212">
        <v>0.18759999999999999</v>
      </c>
      <c r="Z2212">
        <v>-7.9096880999999998E-4</v>
      </c>
    </row>
    <row r="2213" spans="12:26" x14ac:dyDescent="0.35">
      <c r="L2213" s="3">
        <v>205.7</v>
      </c>
      <c r="M2213">
        <v>-1.1300608000000001E-3</v>
      </c>
      <c r="N2213" s="16">
        <f t="shared" si="68"/>
        <v>2.9937232230000006E-3</v>
      </c>
      <c r="Y2213">
        <v>0.18770000000000001</v>
      </c>
      <c r="Z2213">
        <v>-7.7710165999999995E-4</v>
      </c>
    </row>
    <row r="2214" spans="12:26" x14ac:dyDescent="0.35">
      <c r="L2214" s="3">
        <v>205.8</v>
      </c>
      <c r="M2214">
        <v>-1.1260234E-3</v>
      </c>
      <c r="N2214" s="16">
        <f t="shared" si="68"/>
        <v>2.9533492230000001E-3</v>
      </c>
      <c r="Y2214">
        <v>0.18779999999999999</v>
      </c>
      <c r="Z2214">
        <v>-7.5964477000000003E-4</v>
      </c>
    </row>
    <row r="2215" spans="12:26" x14ac:dyDescent="0.35">
      <c r="L2215" s="3">
        <v>205.9</v>
      </c>
      <c r="M2215">
        <v>-1.1595888000000001E-3</v>
      </c>
      <c r="N2215" s="16">
        <f t="shared" si="68"/>
        <v>3.2890032230000008E-3</v>
      </c>
      <c r="Y2215">
        <v>0.18790000000000001</v>
      </c>
      <c r="Z2215">
        <v>-8.2096513999999998E-4</v>
      </c>
    </row>
    <row r="2216" spans="12:26" x14ac:dyDescent="0.35">
      <c r="L2216" s="3">
        <v>206</v>
      </c>
      <c r="M2216">
        <v>-1.1763715E-3</v>
      </c>
      <c r="N2216" s="16">
        <f t="shared" si="68"/>
        <v>3.4568302230000001E-3</v>
      </c>
      <c r="Y2216">
        <v>0.188</v>
      </c>
      <c r="Z2216">
        <v>-7.7129909E-4</v>
      </c>
    </row>
    <row r="2217" spans="12:26" x14ac:dyDescent="0.35">
      <c r="L2217" s="3">
        <v>206.1</v>
      </c>
      <c r="M2217">
        <v>-1.1460914E-3</v>
      </c>
      <c r="N2217" s="16">
        <f t="shared" si="68"/>
        <v>3.1540292230000004E-3</v>
      </c>
      <c r="Y2217">
        <v>0.18809999999999999</v>
      </c>
      <c r="Z2217">
        <v>-7.0343854000000003E-4</v>
      </c>
    </row>
    <row r="2218" spans="12:26" x14ac:dyDescent="0.35">
      <c r="L2218" s="3">
        <v>206.2</v>
      </c>
      <c r="M2218">
        <v>-1.1699592E-3</v>
      </c>
      <c r="N2218" s="16">
        <f t="shared" si="68"/>
        <v>3.392707223E-3</v>
      </c>
      <c r="Y2218">
        <v>0.18820000000000001</v>
      </c>
      <c r="Z2218">
        <v>-7.1322422000000003E-4</v>
      </c>
    </row>
    <row r="2219" spans="12:26" x14ac:dyDescent="0.35">
      <c r="L2219" s="3">
        <v>206.3</v>
      </c>
      <c r="M2219">
        <v>-1.0699755999999999E-3</v>
      </c>
      <c r="N2219" s="16">
        <f t="shared" si="68"/>
        <v>2.3928712229999991E-3</v>
      </c>
      <c r="Y2219">
        <v>0.1883</v>
      </c>
      <c r="Z2219">
        <v>-6.8386716000000001E-4</v>
      </c>
    </row>
    <row r="2220" spans="12:26" x14ac:dyDescent="0.35">
      <c r="L2220" s="3">
        <v>206.4</v>
      </c>
      <c r="M2220">
        <v>-1.0311458000000001E-3</v>
      </c>
      <c r="N2220" s="16">
        <f t="shared" si="68"/>
        <v>2.0045732230000008E-3</v>
      </c>
      <c r="Y2220">
        <v>0.18840000000000001</v>
      </c>
      <c r="Z2220">
        <v>-6.8844036999999995E-4</v>
      </c>
    </row>
    <row r="2221" spans="12:26" x14ac:dyDescent="0.35">
      <c r="L2221" s="3">
        <v>206.5</v>
      </c>
      <c r="M2221">
        <v>-1.0193108999999999E-3</v>
      </c>
      <c r="N2221" s="16">
        <f t="shared" si="68"/>
        <v>1.8862242229999993E-3</v>
      </c>
      <c r="Y2221">
        <v>0.1885</v>
      </c>
      <c r="Z2221">
        <v>-7.8024881E-4</v>
      </c>
    </row>
    <row r="2222" spans="12:26" x14ac:dyDescent="0.35">
      <c r="L2222" s="3">
        <v>206.6</v>
      </c>
      <c r="M2222">
        <v>-1.0419517E-3</v>
      </c>
      <c r="N2222" s="16">
        <f t="shared" si="68"/>
        <v>2.1126322229999997E-3</v>
      </c>
      <c r="Y2222">
        <v>0.18859999999999999</v>
      </c>
      <c r="Z2222">
        <v>-1.0051229000000001E-3</v>
      </c>
    </row>
    <row r="2223" spans="12:26" x14ac:dyDescent="0.35">
      <c r="L2223" s="3">
        <v>206.7</v>
      </c>
      <c r="M2223">
        <v>-1.0847395999999999E-3</v>
      </c>
      <c r="N2223" s="16">
        <f t="shared" si="68"/>
        <v>2.5405112229999992E-3</v>
      </c>
      <c r="Y2223">
        <v>0.18870000000000001</v>
      </c>
      <c r="Z2223">
        <v>-1.1381395E-3</v>
      </c>
    </row>
    <row r="2224" spans="12:26" x14ac:dyDescent="0.35">
      <c r="L2224" s="3">
        <v>206.8</v>
      </c>
      <c r="M2224">
        <v>-1.11688E-3</v>
      </c>
      <c r="N2224" s="16">
        <f t="shared" si="68"/>
        <v>2.861915223E-3</v>
      </c>
      <c r="Y2224">
        <v>0.1888</v>
      </c>
      <c r="Z2224">
        <v>-1.0655090000000001E-3</v>
      </c>
    </row>
    <row r="2225" spans="12:26" x14ac:dyDescent="0.35">
      <c r="L2225" s="3">
        <v>206.9</v>
      </c>
      <c r="M2225">
        <v>-1.1054408999999999E-3</v>
      </c>
      <c r="N2225" s="16">
        <f t="shared" si="68"/>
        <v>2.7475242229999994E-3</v>
      </c>
      <c r="Y2225">
        <v>0.18890000000000001</v>
      </c>
      <c r="Z2225">
        <v>-8.8966166E-4</v>
      </c>
    </row>
    <row r="2226" spans="12:26" x14ac:dyDescent="0.35">
      <c r="L2226" s="3">
        <v>207</v>
      </c>
      <c r="M2226">
        <v>-1.0258419000000001E-3</v>
      </c>
      <c r="N2226" s="16">
        <f t="shared" si="68"/>
        <v>1.9515342230000008E-3</v>
      </c>
      <c r="Y2226">
        <v>0.189</v>
      </c>
      <c r="Z2226">
        <v>-7.7533137999999998E-4</v>
      </c>
    </row>
    <row r="2227" spans="12:26" x14ac:dyDescent="0.35">
      <c r="L2227" s="3">
        <v>207.1</v>
      </c>
      <c r="M2227">
        <v>-1.1194133E-3</v>
      </c>
      <c r="N2227" s="16">
        <f t="shared" si="68"/>
        <v>2.8872482229999998E-3</v>
      </c>
      <c r="Y2227">
        <v>0.18909999999999999</v>
      </c>
      <c r="Z2227">
        <v>-7.4425320999999998E-4</v>
      </c>
    </row>
    <row r="2228" spans="12:26" x14ac:dyDescent="0.35">
      <c r="L2228" s="3">
        <v>207.2</v>
      </c>
      <c r="M2228">
        <v>-1.1495349999999999E-3</v>
      </c>
      <c r="N2228" s="16">
        <f t="shared" si="68"/>
        <v>3.1884652229999992E-3</v>
      </c>
      <c r="Y2228">
        <v>0.18920000000000001</v>
      </c>
      <c r="Z2228">
        <v>-7.6623412999999999E-4</v>
      </c>
    </row>
    <row r="2229" spans="12:26" x14ac:dyDescent="0.35">
      <c r="L2229" s="3">
        <v>207.3</v>
      </c>
      <c r="M2229">
        <v>-1.1298233E-3</v>
      </c>
      <c r="N2229" s="16">
        <f t="shared" si="68"/>
        <v>2.9913482229999996E-3</v>
      </c>
      <c r="Y2229">
        <v>0.1893</v>
      </c>
      <c r="Z2229">
        <v>-7.6584074000000002E-4</v>
      </c>
    </row>
    <row r="2230" spans="12:26" x14ac:dyDescent="0.35">
      <c r="L2230" s="3">
        <v>207.4</v>
      </c>
      <c r="M2230">
        <v>-1.0856500000000001E-3</v>
      </c>
      <c r="N2230" s="16">
        <f t="shared" si="68"/>
        <v>2.5496152230000007E-3</v>
      </c>
      <c r="Y2230">
        <v>0.18940000000000001</v>
      </c>
      <c r="Z2230">
        <v>-6.6665615000000001E-4</v>
      </c>
    </row>
    <row r="2231" spans="12:26" x14ac:dyDescent="0.35">
      <c r="L2231" s="3">
        <v>207.5</v>
      </c>
      <c r="M2231">
        <v>-1.1214319000000001E-3</v>
      </c>
      <c r="N2231" s="16">
        <f t="shared" si="68"/>
        <v>2.9074342230000008E-3</v>
      </c>
      <c r="Y2231">
        <v>0.1895</v>
      </c>
      <c r="Z2231">
        <v>-6.9276771000000004E-4</v>
      </c>
    </row>
    <row r="2232" spans="12:26" x14ac:dyDescent="0.35">
      <c r="L2232" s="3">
        <v>207.6</v>
      </c>
      <c r="M2232">
        <v>-1.1090428E-3</v>
      </c>
      <c r="N2232" s="16">
        <f t="shared" si="68"/>
        <v>2.7835432230000003E-3</v>
      </c>
      <c r="Y2232">
        <v>0.18959999999999999</v>
      </c>
      <c r="Z2232">
        <v>-7.4700698000000002E-4</v>
      </c>
    </row>
    <row r="2233" spans="12:26" x14ac:dyDescent="0.35">
      <c r="L2233" s="3">
        <v>207.7</v>
      </c>
      <c r="M2233">
        <v>-1.1375417E-3</v>
      </c>
      <c r="N2233" s="16">
        <f t="shared" si="68"/>
        <v>3.0685322229999997E-3</v>
      </c>
      <c r="Y2233">
        <v>0.18970000000000001</v>
      </c>
      <c r="Z2233">
        <v>-7.6962715999999995E-4</v>
      </c>
    </row>
    <row r="2234" spans="12:26" x14ac:dyDescent="0.35">
      <c r="L2234" s="3">
        <v>207.8</v>
      </c>
      <c r="M2234">
        <v>-1.1214319000000001E-3</v>
      </c>
      <c r="N2234" s="16">
        <f t="shared" si="68"/>
        <v>2.9074342230000008E-3</v>
      </c>
      <c r="Y2234">
        <v>0.1898</v>
      </c>
      <c r="Z2234">
        <v>-6.7590092000000001E-4</v>
      </c>
    </row>
    <row r="2235" spans="12:26" x14ac:dyDescent="0.35">
      <c r="L2235" s="3">
        <v>207.9</v>
      </c>
      <c r="M2235">
        <v>-1.0600801E-3</v>
      </c>
      <c r="N2235" s="16">
        <f t="shared" si="68"/>
        <v>2.2939162229999996E-3</v>
      </c>
      <c r="Y2235">
        <v>0.18990000000000001</v>
      </c>
      <c r="Z2235">
        <v>-6.5711633E-4</v>
      </c>
    </row>
    <row r="2236" spans="12:26" x14ac:dyDescent="0.35">
      <c r="L2236" s="3">
        <v>208</v>
      </c>
      <c r="M2236">
        <v>-9.835289000000001E-4</v>
      </c>
      <c r="N2236" s="16">
        <f t="shared" si="68"/>
        <v>1.528404223000001E-3</v>
      </c>
      <c r="Y2236">
        <v>0.19</v>
      </c>
      <c r="Z2236">
        <v>-7.3520514000000004E-4</v>
      </c>
    </row>
    <row r="2237" spans="12:26" x14ac:dyDescent="0.35">
      <c r="L2237" s="3">
        <v>208.1</v>
      </c>
      <c r="M2237">
        <v>-1.0440098999999999E-3</v>
      </c>
      <c r="N2237" s="16">
        <f t="shared" si="68"/>
        <v>2.1332142229999991E-3</v>
      </c>
      <c r="Y2237">
        <v>0.19009999999999999</v>
      </c>
      <c r="Z2237">
        <v>-7.4371229999999999E-4</v>
      </c>
    </row>
    <row r="2238" spans="12:26" x14ac:dyDescent="0.35">
      <c r="L2238" s="3">
        <v>208.2</v>
      </c>
      <c r="M2238">
        <v>-1.1559472999999999E-3</v>
      </c>
      <c r="N2238" s="16">
        <f t="shared" si="68"/>
        <v>3.2525882229999994E-3</v>
      </c>
      <c r="Y2238">
        <v>0.19020000000000001</v>
      </c>
      <c r="Z2238">
        <v>-8.1447412999999995E-4</v>
      </c>
    </row>
    <row r="2239" spans="12:26" x14ac:dyDescent="0.35">
      <c r="L2239" s="3">
        <v>208.3</v>
      </c>
      <c r="M2239">
        <v>-1.1153363000000001E-3</v>
      </c>
      <c r="N2239" s="16">
        <f t="shared" si="68"/>
        <v>2.8464782230000008E-3</v>
      </c>
      <c r="Y2239">
        <v>0.1903</v>
      </c>
      <c r="Z2239">
        <v>-8.4038899000000002E-4</v>
      </c>
    </row>
    <row r="2240" spans="12:26" x14ac:dyDescent="0.35">
      <c r="L2240" s="3">
        <v>208.4</v>
      </c>
      <c r="M2240">
        <v>-1.0427432999999999E-3</v>
      </c>
      <c r="N2240" s="16">
        <f t="shared" si="68"/>
        <v>2.1205482229999994E-3</v>
      </c>
      <c r="Y2240">
        <v>0.19040000000000001</v>
      </c>
      <c r="Z2240">
        <v>-7.4813799000000001E-4</v>
      </c>
    </row>
    <row r="2241" spans="12:26" x14ac:dyDescent="0.35">
      <c r="L2241" s="3">
        <v>208.5</v>
      </c>
      <c r="M2241">
        <v>-9.6532126000000004E-4</v>
      </c>
      <c r="N2241" s="16">
        <f t="shared" si="68"/>
        <v>1.3463278230000004E-3</v>
      </c>
      <c r="Y2241">
        <v>0.1905</v>
      </c>
      <c r="Z2241">
        <v>-7.3879486999999997E-4</v>
      </c>
    </row>
    <row r="2242" spans="12:26" x14ac:dyDescent="0.35">
      <c r="L2242" s="3">
        <v>208.6</v>
      </c>
      <c r="M2242">
        <v>-9.7561253999999995E-4</v>
      </c>
      <c r="N2242" s="16">
        <f t="shared" si="68"/>
        <v>1.4492406229999995E-3</v>
      </c>
      <c r="Y2242">
        <v>0.19059999999999999</v>
      </c>
      <c r="Z2242">
        <v>-7.7424953999999998E-4</v>
      </c>
    </row>
    <row r="2243" spans="12:26" x14ac:dyDescent="0.35">
      <c r="L2243" s="3">
        <v>208.7</v>
      </c>
      <c r="M2243">
        <v>-1.0446036000000001E-3</v>
      </c>
      <c r="N2243" s="16">
        <f t="shared" si="68"/>
        <v>2.1391512230000006E-3</v>
      </c>
      <c r="Y2243">
        <v>0.19070000000000001</v>
      </c>
      <c r="Z2243">
        <v>-8.4594569000000003E-4</v>
      </c>
    </row>
    <row r="2244" spans="12:26" x14ac:dyDescent="0.35">
      <c r="L2244" s="3">
        <v>208.8</v>
      </c>
      <c r="M2244">
        <v>-1.0893311000000001E-3</v>
      </c>
      <c r="N2244" s="16">
        <f t="shared" si="68"/>
        <v>2.5864262230000006E-3</v>
      </c>
      <c r="Y2244">
        <v>0.1908</v>
      </c>
      <c r="Z2244">
        <v>-8.5971449999999998E-4</v>
      </c>
    </row>
    <row r="2245" spans="12:26" x14ac:dyDescent="0.35">
      <c r="L2245" s="3">
        <v>208.9</v>
      </c>
      <c r="M2245">
        <v>-1.0377956E-3</v>
      </c>
      <c r="N2245" s="16">
        <f t="shared" si="68"/>
        <v>2.0710712229999998E-3</v>
      </c>
      <c r="Y2245">
        <v>0.19089999999999999</v>
      </c>
      <c r="Z2245">
        <v>-9.4685137999999996E-4</v>
      </c>
    </row>
    <row r="2246" spans="12:26" x14ac:dyDescent="0.35">
      <c r="L2246" s="3">
        <v>209</v>
      </c>
      <c r="M2246">
        <v>-9.2787687E-4</v>
      </c>
      <c r="N2246" s="16">
        <f t="shared" si="68"/>
        <v>9.7188392299999999E-4</v>
      </c>
      <c r="Y2246">
        <v>0.191</v>
      </c>
      <c r="Z2246">
        <v>-7.8796917999999995E-4</v>
      </c>
    </row>
    <row r="2247" spans="12:26" x14ac:dyDescent="0.35">
      <c r="L2247" s="3">
        <v>209.1</v>
      </c>
      <c r="M2247">
        <v>-8.7990371E-4</v>
      </c>
      <c r="N2247" s="16">
        <f t="shared" ref="N2247:N2310" si="69">(M$3-M2247)*10</f>
        <v>4.9215232300000005E-4</v>
      </c>
      <c r="Y2247">
        <v>0.19109999999999999</v>
      </c>
      <c r="Z2247">
        <v>-7.6928293999999997E-4</v>
      </c>
    </row>
    <row r="2248" spans="12:26" x14ac:dyDescent="0.35">
      <c r="L2248" s="3">
        <v>209.2</v>
      </c>
      <c r="M2248">
        <v>-9.3341832000000001E-4</v>
      </c>
      <c r="N2248" s="16">
        <f t="shared" si="69"/>
        <v>1.0272984230000001E-3</v>
      </c>
      <c r="Y2248">
        <v>0.19120000000000001</v>
      </c>
      <c r="Z2248">
        <v>-7.0771669999999997E-4</v>
      </c>
    </row>
    <row r="2249" spans="12:26" x14ac:dyDescent="0.35">
      <c r="L2249" s="3">
        <v>209.3</v>
      </c>
      <c r="M2249">
        <v>-9.8990156999999995E-4</v>
      </c>
      <c r="N2249" s="16">
        <f t="shared" si="69"/>
        <v>1.5921309229999995E-3</v>
      </c>
      <c r="Y2249">
        <v>0.1913</v>
      </c>
      <c r="Z2249">
        <v>-6.1118752999999996E-4</v>
      </c>
    </row>
    <row r="2250" spans="12:26" x14ac:dyDescent="0.35">
      <c r="L2250" s="3">
        <v>209.4</v>
      </c>
      <c r="M2250">
        <v>-1.0706485E-3</v>
      </c>
      <c r="N2250" s="16">
        <f t="shared" si="69"/>
        <v>2.3996002229999995E-3</v>
      </c>
      <c r="Y2250">
        <v>0.19139999999999999</v>
      </c>
      <c r="Z2250">
        <v>-6.5573944999999995E-4</v>
      </c>
    </row>
    <row r="2251" spans="12:26" x14ac:dyDescent="0.35">
      <c r="L2251" s="3">
        <v>209.5</v>
      </c>
      <c r="M2251">
        <v>-1.040685E-3</v>
      </c>
      <c r="N2251" s="16">
        <f t="shared" si="69"/>
        <v>2.0999652229999996E-3</v>
      </c>
      <c r="Y2251">
        <v>0.1915</v>
      </c>
      <c r="Z2251">
        <v>-7.4651522999999995E-4</v>
      </c>
    </row>
    <row r="2252" spans="12:26" x14ac:dyDescent="0.35">
      <c r="L2252" s="3">
        <v>209.60000000000002</v>
      </c>
      <c r="M2252">
        <v>-1.1121697999999999E-3</v>
      </c>
      <c r="N2252" s="16">
        <f t="shared" si="69"/>
        <v>2.8148132229999993E-3</v>
      </c>
      <c r="Y2252">
        <v>0.19159999999999999</v>
      </c>
      <c r="Z2252">
        <v>-8.5956697999999996E-4</v>
      </c>
    </row>
    <row r="2253" spans="12:26" x14ac:dyDescent="0.35">
      <c r="L2253" s="3">
        <v>209.7</v>
      </c>
      <c r="M2253">
        <v>-1.1574910000000001E-3</v>
      </c>
      <c r="N2253" s="16">
        <f t="shared" si="69"/>
        <v>3.2680252230000008E-3</v>
      </c>
      <c r="Y2253">
        <v>0.19170000000000001</v>
      </c>
      <c r="Z2253">
        <v>-1.078196E-3</v>
      </c>
    </row>
    <row r="2254" spans="12:26" x14ac:dyDescent="0.35">
      <c r="L2254" s="3">
        <v>209.79999999999998</v>
      </c>
      <c r="M2254">
        <v>-1.3066747999999999E-3</v>
      </c>
      <c r="N2254" s="16">
        <f t="shared" si="69"/>
        <v>4.7598632229999991E-3</v>
      </c>
      <c r="Y2254">
        <v>0.1918</v>
      </c>
      <c r="Z2254">
        <v>-1.0775566999999999E-3</v>
      </c>
    </row>
    <row r="2255" spans="12:26" x14ac:dyDescent="0.35">
      <c r="L2255" s="3">
        <v>209.9</v>
      </c>
      <c r="M2255">
        <v>-1.2729115E-3</v>
      </c>
      <c r="N2255" s="16">
        <f t="shared" si="69"/>
        <v>4.4222302229999996E-3</v>
      </c>
      <c r="Y2255">
        <v>0.19189999999999999</v>
      </c>
      <c r="Z2255">
        <v>-1.0444624E-3</v>
      </c>
    </row>
    <row r="2256" spans="12:26" x14ac:dyDescent="0.35">
      <c r="L2256" s="3">
        <v>210</v>
      </c>
      <c r="M2256">
        <v>-1.2347151E-3</v>
      </c>
      <c r="N2256" s="16">
        <f t="shared" si="69"/>
        <v>4.0402662229999994E-3</v>
      </c>
      <c r="Y2256">
        <v>0.192</v>
      </c>
      <c r="Z2256">
        <v>-9.8235523000000003E-4</v>
      </c>
    </row>
    <row r="2257" spans="12:26" x14ac:dyDescent="0.35">
      <c r="L2257" s="3">
        <v>210.10000000000002</v>
      </c>
      <c r="M2257">
        <v>-1.1494954000000001E-3</v>
      </c>
      <c r="N2257" s="16">
        <f t="shared" si="69"/>
        <v>3.1880692230000008E-3</v>
      </c>
      <c r="Y2257">
        <v>0.19209999999999999</v>
      </c>
      <c r="Z2257">
        <v>-8.4889614999999997E-4</v>
      </c>
    </row>
    <row r="2258" spans="12:26" x14ac:dyDescent="0.35">
      <c r="L2258" s="3">
        <v>210.2</v>
      </c>
      <c r="M2258">
        <v>-1.0649091E-3</v>
      </c>
      <c r="N2258" s="16">
        <f t="shared" si="69"/>
        <v>2.3422062229999999E-3</v>
      </c>
      <c r="Y2258">
        <v>0.19220000000000001</v>
      </c>
      <c r="Z2258">
        <v>-7.9264074000000003E-4</v>
      </c>
    </row>
    <row r="2259" spans="12:26" x14ac:dyDescent="0.35">
      <c r="L2259" s="3">
        <v>210.29999999999998</v>
      </c>
      <c r="M2259">
        <v>-9.4727196000000003E-4</v>
      </c>
      <c r="N2259" s="16">
        <f t="shared" si="69"/>
        <v>1.1658348230000003E-3</v>
      </c>
      <c r="Y2259">
        <v>0.1923</v>
      </c>
      <c r="Z2259">
        <v>-7.4941652000000002E-4</v>
      </c>
    </row>
    <row r="2260" spans="12:26" x14ac:dyDescent="0.35">
      <c r="L2260" s="3">
        <v>210.4</v>
      </c>
      <c r="M2260">
        <v>-9.2712481999999996E-4</v>
      </c>
      <c r="N2260" s="16">
        <f t="shared" si="69"/>
        <v>9.6436342299999959E-4</v>
      </c>
      <c r="Y2260">
        <v>0.19239999999999999</v>
      </c>
      <c r="Z2260">
        <v>-6.9886532000000003E-4</v>
      </c>
    </row>
    <row r="2261" spans="12:26" x14ac:dyDescent="0.35">
      <c r="L2261" s="3">
        <v>210.5</v>
      </c>
      <c r="M2261">
        <v>-9.4786569000000005E-4</v>
      </c>
      <c r="N2261" s="16">
        <f t="shared" si="69"/>
        <v>1.1717721230000006E-3</v>
      </c>
      <c r="Y2261">
        <v>0.1925</v>
      </c>
      <c r="Z2261">
        <v>-6.4310164999999999E-4</v>
      </c>
    </row>
    <row r="2262" spans="12:26" x14ac:dyDescent="0.35">
      <c r="L2262" s="3">
        <v>210.60000000000002</v>
      </c>
      <c r="M2262">
        <v>-1.0107216E-3</v>
      </c>
      <c r="N2262" s="16">
        <f t="shared" si="69"/>
        <v>1.800331223E-3</v>
      </c>
      <c r="Y2262">
        <v>0.19259999999999999</v>
      </c>
      <c r="Z2262">
        <v>-6.3803670000000005E-4</v>
      </c>
    </row>
    <row r="2263" spans="12:26" x14ac:dyDescent="0.35">
      <c r="L2263" s="3">
        <v>210.7</v>
      </c>
      <c r="M2263">
        <v>-9.7240640999999997E-4</v>
      </c>
      <c r="N2263" s="16">
        <f t="shared" si="69"/>
        <v>1.4171793229999998E-3</v>
      </c>
      <c r="Y2263">
        <v>0.19270000000000001</v>
      </c>
      <c r="Z2263">
        <v>-6.4875670000000003E-4</v>
      </c>
    </row>
    <row r="2264" spans="12:26" x14ac:dyDescent="0.35">
      <c r="L2264" s="3">
        <v>210.79999999999998</v>
      </c>
      <c r="M2264">
        <v>-9.8115398999999996E-4</v>
      </c>
      <c r="N2264" s="16">
        <f t="shared" si="69"/>
        <v>1.5046551229999997E-3</v>
      </c>
      <c r="Y2264">
        <v>0.1928</v>
      </c>
      <c r="Z2264">
        <v>-6.2003890000000004E-4</v>
      </c>
    </row>
    <row r="2265" spans="12:26" x14ac:dyDescent="0.35">
      <c r="L2265" s="3">
        <v>210.9</v>
      </c>
      <c r="M2265">
        <v>-1.0107612000000001E-3</v>
      </c>
      <c r="N2265" s="16">
        <f t="shared" si="69"/>
        <v>1.8007272230000006E-3</v>
      </c>
      <c r="Y2265">
        <v>0.19289999999999999</v>
      </c>
      <c r="Z2265">
        <v>-7.2891082999999998E-4</v>
      </c>
    </row>
    <row r="2266" spans="12:26" x14ac:dyDescent="0.35">
      <c r="L2266" s="3">
        <v>211</v>
      </c>
      <c r="M2266">
        <v>-9.7577085999999997E-4</v>
      </c>
      <c r="N2266" s="16">
        <f t="shared" si="69"/>
        <v>1.4508238229999997E-3</v>
      </c>
      <c r="Y2266">
        <v>0.193</v>
      </c>
      <c r="Z2266">
        <v>-8.1698201999999998E-4</v>
      </c>
    </row>
    <row r="2267" spans="12:26" x14ac:dyDescent="0.35">
      <c r="L2267" s="3">
        <v>211.10000000000002</v>
      </c>
      <c r="M2267">
        <v>-9.7042731999999997E-4</v>
      </c>
      <c r="N2267" s="16">
        <f t="shared" si="69"/>
        <v>1.3973884229999997E-3</v>
      </c>
      <c r="Y2267">
        <v>0.19309999999999999</v>
      </c>
      <c r="Z2267">
        <v>-9.8446973000000009E-4</v>
      </c>
    </row>
    <row r="2268" spans="12:26" x14ac:dyDescent="0.35">
      <c r="L2268" s="3">
        <v>211.2</v>
      </c>
      <c r="M2268">
        <v>-9.2257291000000003E-4</v>
      </c>
      <c r="N2268" s="16">
        <f t="shared" si="69"/>
        <v>9.1884432300000027E-4</v>
      </c>
      <c r="Y2268">
        <v>0.19320000000000001</v>
      </c>
      <c r="Z2268">
        <v>-1.1705945E-3</v>
      </c>
    </row>
    <row r="2269" spans="12:26" x14ac:dyDescent="0.35">
      <c r="L2269" s="3">
        <v>211.29999999999998</v>
      </c>
      <c r="M2269">
        <v>-8.6838539999999997E-4</v>
      </c>
      <c r="N2269" s="16">
        <f t="shared" si="69"/>
        <v>3.7696922299999976E-4</v>
      </c>
      <c r="Y2269">
        <v>0.1933</v>
      </c>
      <c r="Z2269">
        <v>-1.0935875E-3</v>
      </c>
    </row>
    <row r="2270" spans="12:26" x14ac:dyDescent="0.35">
      <c r="L2270" s="3">
        <v>211.4</v>
      </c>
      <c r="M2270">
        <v>-8.2254965999999997E-4</v>
      </c>
      <c r="N2270" s="16">
        <f t="shared" si="69"/>
        <v>-8.1388177000000323E-5</v>
      </c>
      <c r="Y2270">
        <v>0.19339999999999999</v>
      </c>
      <c r="Z2270">
        <v>-1.0023199999999999E-3</v>
      </c>
    </row>
    <row r="2271" spans="12:26" x14ac:dyDescent="0.35">
      <c r="L2271" s="3">
        <v>211.5</v>
      </c>
      <c r="M2271">
        <v>-8.1890814000000001E-4</v>
      </c>
      <c r="N2271" s="16">
        <f t="shared" si="69"/>
        <v>-1.1780337699999989E-4</v>
      </c>
      <c r="Y2271">
        <v>0.19350000000000001</v>
      </c>
      <c r="Z2271">
        <v>-8.5892770999999998E-4</v>
      </c>
    </row>
    <row r="2272" spans="12:26" x14ac:dyDescent="0.35">
      <c r="L2272" s="3">
        <v>211.60000000000002</v>
      </c>
      <c r="M2272">
        <v>-8.9181784000000005E-4</v>
      </c>
      <c r="N2272" s="16">
        <f t="shared" si="69"/>
        <v>6.112936230000005E-4</v>
      </c>
      <c r="Y2272">
        <v>0.19359999999999999</v>
      </c>
      <c r="Z2272">
        <v>-6.5598532000000001E-4</v>
      </c>
    </row>
    <row r="2273" spans="12:26" x14ac:dyDescent="0.35">
      <c r="L2273" s="3">
        <v>211.7</v>
      </c>
      <c r="M2273">
        <v>-9.7125854000000003E-4</v>
      </c>
      <c r="N2273" s="16">
        <f t="shared" si="69"/>
        <v>1.4057006230000003E-3</v>
      </c>
      <c r="Y2273">
        <v>0.19370000000000001</v>
      </c>
      <c r="Z2273">
        <v>-5.6402936000000004E-4</v>
      </c>
    </row>
    <row r="2274" spans="12:26" x14ac:dyDescent="0.35">
      <c r="L2274" s="3">
        <v>211.79999999999998</v>
      </c>
      <c r="M2274">
        <v>-9.9302853000000002E-4</v>
      </c>
      <c r="N2274" s="16">
        <f t="shared" si="69"/>
        <v>1.6234005230000002E-3</v>
      </c>
      <c r="Y2274">
        <v>0.1938</v>
      </c>
      <c r="Z2274">
        <v>-6.2343193E-4</v>
      </c>
    </row>
    <row r="2275" spans="12:26" x14ac:dyDescent="0.35">
      <c r="L2275" s="3">
        <v>211.9</v>
      </c>
      <c r="M2275">
        <v>-9.6369841000000002E-4</v>
      </c>
      <c r="N2275" s="16">
        <f t="shared" si="69"/>
        <v>1.3300993230000002E-3</v>
      </c>
      <c r="Y2275">
        <v>0.19389999999999999</v>
      </c>
      <c r="Z2275">
        <v>-7.1086385999999998E-4</v>
      </c>
    </row>
    <row r="2276" spans="12:26" x14ac:dyDescent="0.35">
      <c r="L2276" s="3">
        <v>212</v>
      </c>
      <c r="M2276">
        <v>-9.5107180999999996E-4</v>
      </c>
      <c r="N2276" s="16">
        <f t="shared" si="69"/>
        <v>1.2038333229999996E-3</v>
      </c>
      <c r="Y2276">
        <v>0.19400000000000001</v>
      </c>
      <c r="Z2276">
        <v>-7.9288660999999997E-4</v>
      </c>
    </row>
    <row r="2277" spans="12:26" x14ac:dyDescent="0.35">
      <c r="L2277" s="3">
        <v>212.10000000000002</v>
      </c>
      <c r="M2277">
        <v>-9.6575665999999998E-4</v>
      </c>
      <c r="N2277" s="16">
        <f t="shared" si="69"/>
        <v>1.3506818229999998E-3</v>
      </c>
      <c r="Y2277">
        <v>0.19409999999999999</v>
      </c>
      <c r="Z2277">
        <v>-8.4756844000000002E-4</v>
      </c>
    </row>
    <row r="2278" spans="12:26" x14ac:dyDescent="0.35">
      <c r="L2278" s="3">
        <v>212.2</v>
      </c>
      <c r="M2278">
        <v>-1.0154713999999999E-3</v>
      </c>
      <c r="N2278" s="16">
        <f t="shared" si="69"/>
        <v>1.8478292229999992E-3</v>
      </c>
      <c r="Y2278">
        <v>0.19420000000000001</v>
      </c>
      <c r="Z2278">
        <v>-8.5941944999999998E-4</v>
      </c>
    </row>
    <row r="2279" spans="12:26" x14ac:dyDescent="0.35">
      <c r="L2279" s="3">
        <v>212.29999999999998</v>
      </c>
      <c r="M2279">
        <v>-9.8641837000000001E-4</v>
      </c>
      <c r="N2279" s="16">
        <f t="shared" si="69"/>
        <v>1.5572989230000001E-3</v>
      </c>
      <c r="Y2279">
        <v>0.1943</v>
      </c>
      <c r="Z2279">
        <v>-8.5110899E-4</v>
      </c>
    </row>
    <row r="2280" spans="12:26" x14ac:dyDescent="0.35">
      <c r="L2280" s="3">
        <v>212.4</v>
      </c>
      <c r="M2280">
        <v>-9.5190303000000003E-4</v>
      </c>
      <c r="N2280" s="16">
        <f t="shared" si="69"/>
        <v>1.2121455230000003E-3</v>
      </c>
      <c r="Y2280">
        <v>0.19439999999999999</v>
      </c>
      <c r="Z2280">
        <v>-8.4397872000000005E-4</v>
      </c>
    </row>
    <row r="2281" spans="12:26" x14ac:dyDescent="0.35">
      <c r="L2281" s="3">
        <v>212.5</v>
      </c>
      <c r="M2281">
        <v>-9.2518530999999998E-4</v>
      </c>
      <c r="N2281" s="16">
        <f t="shared" si="69"/>
        <v>9.4496832299999982E-4</v>
      </c>
      <c r="Y2281">
        <v>0.19450000000000001</v>
      </c>
      <c r="Z2281">
        <v>-8.4127412999999995E-4</v>
      </c>
    </row>
    <row r="2282" spans="12:26" x14ac:dyDescent="0.35">
      <c r="L2282" s="3">
        <v>212.60000000000002</v>
      </c>
      <c r="M2282">
        <v>-9.0143622000000002E-4</v>
      </c>
      <c r="N2282" s="16">
        <f t="shared" si="69"/>
        <v>7.0747742300000024E-4</v>
      </c>
      <c r="Y2282">
        <v>0.1946</v>
      </c>
      <c r="Z2282">
        <v>-8.6994275999999996E-4</v>
      </c>
    </row>
    <row r="2283" spans="12:26" x14ac:dyDescent="0.35">
      <c r="L2283" s="3">
        <v>212.7</v>
      </c>
      <c r="M2283">
        <v>-9.2364162000000002E-4</v>
      </c>
      <c r="N2283" s="16">
        <f t="shared" si="69"/>
        <v>9.295314230000002E-4</v>
      </c>
      <c r="Y2283">
        <v>0.19470000000000001</v>
      </c>
      <c r="Z2283">
        <v>-8.1516257000000003E-4</v>
      </c>
    </row>
    <row r="2284" spans="12:26" x14ac:dyDescent="0.35">
      <c r="L2284" s="3">
        <v>212.79999999999998</v>
      </c>
      <c r="M2284">
        <v>-1.0158672E-3</v>
      </c>
      <c r="N2284" s="16">
        <f t="shared" si="69"/>
        <v>1.8517872230000001E-3</v>
      </c>
      <c r="Y2284">
        <v>0.1948</v>
      </c>
      <c r="Z2284">
        <v>-7.1047046000000005E-4</v>
      </c>
    </row>
    <row r="2285" spans="12:26" x14ac:dyDescent="0.35">
      <c r="L2285" s="3">
        <v>212.9</v>
      </c>
      <c r="M2285">
        <v>-1.0153527E-3</v>
      </c>
      <c r="N2285" s="16">
        <f t="shared" si="69"/>
        <v>1.8466422229999999E-3</v>
      </c>
      <c r="Y2285">
        <v>0.19489999999999999</v>
      </c>
      <c r="Z2285">
        <v>-7.5276037000000004E-4</v>
      </c>
    </row>
    <row r="2286" spans="12:26" x14ac:dyDescent="0.35">
      <c r="L2286" s="3">
        <v>213</v>
      </c>
      <c r="M2286">
        <v>-1.0308686999999999E-3</v>
      </c>
      <c r="N2286" s="16">
        <f t="shared" si="69"/>
        <v>2.0018022229999991E-3</v>
      </c>
      <c r="Y2286">
        <v>0.19500000000000001</v>
      </c>
      <c r="Z2286">
        <v>-7.9219817000000001E-4</v>
      </c>
    </row>
    <row r="2287" spans="12:26" x14ac:dyDescent="0.35">
      <c r="L2287" s="3">
        <v>213.10000000000002</v>
      </c>
      <c r="M2287">
        <v>-1.1552744000000001E-3</v>
      </c>
      <c r="N2287" s="16">
        <f t="shared" si="69"/>
        <v>3.2458592230000011E-3</v>
      </c>
      <c r="Y2287">
        <v>0.1951</v>
      </c>
      <c r="Z2287">
        <v>-9.4449100999999995E-4</v>
      </c>
    </row>
    <row r="2288" spans="12:26" x14ac:dyDescent="0.35">
      <c r="L2288" s="3">
        <v>213.2</v>
      </c>
      <c r="M2288">
        <v>-1.2851027E-3</v>
      </c>
      <c r="N2288" s="16">
        <f t="shared" si="69"/>
        <v>4.5441422229999997E-3</v>
      </c>
      <c r="Y2288">
        <v>0.19520000000000001</v>
      </c>
      <c r="Z2288">
        <v>-1.0451508E-3</v>
      </c>
    </row>
    <row r="2289" spans="12:26" x14ac:dyDescent="0.35">
      <c r="L2289" s="3">
        <v>213.29999999999998</v>
      </c>
      <c r="M2289">
        <v>-1.3537772000000001E-3</v>
      </c>
      <c r="N2289" s="16">
        <f t="shared" si="69"/>
        <v>5.2308872230000004E-3</v>
      </c>
      <c r="Y2289">
        <v>0.1953</v>
      </c>
      <c r="Z2289">
        <v>-1.1007178E-3</v>
      </c>
    </row>
    <row r="2290" spans="12:26" x14ac:dyDescent="0.35">
      <c r="L2290" s="3">
        <v>213.4</v>
      </c>
      <c r="M2290">
        <v>-1.2051871E-3</v>
      </c>
      <c r="N2290" s="16">
        <f t="shared" si="69"/>
        <v>3.7449862229999996E-3</v>
      </c>
      <c r="Y2290">
        <v>0.19539999999999999</v>
      </c>
      <c r="Z2290">
        <v>-9.9219010000000003E-4</v>
      </c>
    </row>
    <row r="2291" spans="12:26" x14ac:dyDescent="0.35">
      <c r="L2291" s="3">
        <v>213.5</v>
      </c>
      <c r="M2291">
        <v>-1.0108007999999999E-3</v>
      </c>
      <c r="N2291" s="16">
        <f t="shared" si="69"/>
        <v>1.8011232229999991E-3</v>
      </c>
      <c r="Y2291">
        <v>0.19550000000000001</v>
      </c>
      <c r="Z2291">
        <v>-9.5191633000000001E-4</v>
      </c>
    </row>
    <row r="2292" spans="12:26" x14ac:dyDescent="0.35">
      <c r="L2292" s="3">
        <v>213.60000000000002</v>
      </c>
      <c r="M2292">
        <v>-9.4802400999999996E-4</v>
      </c>
      <c r="N2292" s="16">
        <f t="shared" si="69"/>
        <v>1.1733553229999996E-3</v>
      </c>
      <c r="Y2292">
        <v>0.1956</v>
      </c>
      <c r="Z2292">
        <v>-9.3332843999999996E-4</v>
      </c>
    </row>
    <row r="2293" spans="12:26" x14ac:dyDescent="0.35">
      <c r="L2293" s="3">
        <v>213.7</v>
      </c>
      <c r="M2293">
        <v>-9.6781492000000001E-4</v>
      </c>
      <c r="N2293" s="16">
        <f t="shared" si="69"/>
        <v>1.3712644230000001E-3</v>
      </c>
      <c r="Y2293">
        <v>0.19570000000000001</v>
      </c>
      <c r="Z2293">
        <v>-8.7431927000000003E-4</v>
      </c>
    </row>
    <row r="2294" spans="12:26" x14ac:dyDescent="0.35">
      <c r="L2294" s="3">
        <v>213.79999999999998</v>
      </c>
      <c r="M2294">
        <v>-1.1462893000000001E-3</v>
      </c>
      <c r="N2294" s="16">
        <f t="shared" si="69"/>
        <v>3.1560082230000009E-3</v>
      </c>
      <c r="Y2294">
        <v>0.1958</v>
      </c>
      <c r="Z2294">
        <v>-8.3493065000000001E-4</v>
      </c>
    </row>
    <row r="2295" spans="12:26" x14ac:dyDescent="0.35">
      <c r="L2295" s="3">
        <v>213.9</v>
      </c>
      <c r="M2295">
        <v>-1.2239487999999999E-3</v>
      </c>
      <c r="N2295" s="16">
        <f t="shared" si="69"/>
        <v>3.9326032229999993E-3</v>
      </c>
      <c r="Y2295">
        <v>0.19589999999999999</v>
      </c>
      <c r="Z2295">
        <v>-8.1329394999999998E-4</v>
      </c>
    </row>
    <row r="2296" spans="12:26" x14ac:dyDescent="0.35">
      <c r="L2296" s="3">
        <v>214</v>
      </c>
      <c r="M2296">
        <v>-1.2393857E-3</v>
      </c>
      <c r="N2296" s="16">
        <f t="shared" si="69"/>
        <v>4.0869722229999999E-3</v>
      </c>
      <c r="Y2296">
        <v>0.19600000000000001</v>
      </c>
      <c r="Z2296">
        <v>-8.1870312000000001E-4</v>
      </c>
    </row>
    <row r="2297" spans="12:26" x14ac:dyDescent="0.35">
      <c r="L2297" s="3">
        <v>214.10000000000002</v>
      </c>
      <c r="M2297">
        <v>-1.2683595999999999E-3</v>
      </c>
      <c r="N2297" s="16">
        <f t="shared" si="69"/>
        <v>4.3767112229999988E-3</v>
      </c>
      <c r="Y2297">
        <v>0.1961</v>
      </c>
      <c r="Z2297">
        <v>-7.9357505000000005E-4</v>
      </c>
    </row>
    <row r="2298" spans="12:26" x14ac:dyDescent="0.35">
      <c r="L2298" s="3">
        <v>214.2</v>
      </c>
      <c r="M2298">
        <v>-1.2477375E-3</v>
      </c>
      <c r="N2298" s="16">
        <f t="shared" si="69"/>
        <v>4.1704902230000002E-3</v>
      </c>
      <c r="Y2298">
        <v>0.19620000000000001</v>
      </c>
      <c r="Z2298">
        <v>-7.7262678999999999E-4</v>
      </c>
    </row>
    <row r="2299" spans="12:26" x14ac:dyDescent="0.35">
      <c r="L2299" s="3">
        <v>214.29999999999998</v>
      </c>
      <c r="M2299">
        <v>-1.1806067000000001E-3</v>
      </c>
      <c r="N2299" s="16">
        <f t="shared" si="69"/>
        <v>3.4991822230000008E-3</v>
      </c>
      <c r="Y2299">
        <v>0.1963</v>
      </c>
      <c r="Z2299">
        <v>-7.9795156000000002E-4</v>
      </c>
    </row>
    <row r="2300" spans="12:26" x14ac:dyDescent="0.35">
      <c r="L2300" s="3">
        <v>214.4</v>
      </c>
      <c r="M2300">
        <v>-1.0334020000000001E-3</v>
      </c>
      <c r="N2300" s="16">
        <f t="shared" si="69"/>
        <v>2.0271352230000011E-3</v>
      </c>
      <c r="Y2300">
        <v>0.19639999999999999</v>
      </c>
      <c r="Z2300">
        <v>-8.5297762E-4</v>
      </c>
    </row>
    <row r="2301" spans="12:26" x14ac:dyDescent="0.35">
      <c r="L2301" s="3">
        <v>214.5</v>
      </c>
      <c r="M2301">
        <v>-9.5281341000000004E-4</v>
      </c>
      <c r="N2301" s="16">
        <f t="shared" si="69"/>
        <v>1.2212493230000004E-3</v>
      </c>
      <c r="Y2301">
        <v>0.19650000000000001</v>
      </c>
      <c r="Z2301">
        <v>-9.3096808000000001E-4</v>
      </c>
    </row>
    <row r="2302" spans="12:26" x14ac:dyDescent="0.35">
      <c r="L2302" s="3">
        <v>214.60000000000002</v>
      </c>
      <c r="M2302">
        <v>-8.9751762000000004E-4</v>
      </c>
      <c r="N2302" s="16">
        <f t="shared" si="69"/>
        <v>6.6829142300000037E-4</v>
      </c>
      <c r="Y2302">
        <v>0.1966</v>
      </c>
      <c r="Z2302">
        <v>-1.0338898999999999E-3</v>
      </c>
    </row>
    <row r="2303" spans="12:26" x14ac:dyDescent="0.35">
      <c r="L2303" s="3">
        <v>214.7</v>
      </c>
      <c r="M2303">
        <v>-9.1509193999999997E-4</v>
      </c>
      <c r="N2303" s="16">
        <f t="shared" si="69"/>
        <v>8.440346229999997E-4</v>
      </c>
      <c r="Y2303">
        <v>0.19670000000000001</v>
      </c>
      <c r="Z2303">
        <v>-9.9612403999999998E-4</v>
      </c>
    </row>
    <row r="2304" spans="12:26" x14ac:dyDescent="0.35">
      <c r="L2304" s="3">
        <v>214.79999999999998</v>
      </c>
      <c r="M2304">
        <v>-1.0277418E-3</v>
      </c>
      <c r="N2304" s="16">
        <f t="shared" si="69"/>
        <v>1.9705332230000004E-3</v>
      </c>
      <c r="Y2304">
        <v>0.1968</v>
      </c>
      <c r="Z2304">
        <v>-8.4668331000000005E-4</v>
      </c>
    </row>
    <row r="2305" spans="12:26" x14ac:dyDescent="0.35">
      <c r="L2305" s="3">
        <v>214.9</v>
      </c>
      <c r="M2305">
        <v>-1.0900831E-3</v>
      </c>
      <c r="N2305" s="16">
        <f t="shared" si="69"/>
        <v>2.5939462229999997E-3</v>
      </c>
      <c r="Y2305">
        <v>0.19689999999999999</v>
      </c>
      <c r="Z2305">
        <v>-7.5492403999999997E-4</v>
      </c>
    </row>
    <row r="2306" spans="12:26" x14ac:dyDescent="0.35">
      <c r="L2306" s="3">
        <v>215</v>
      </c>
      <c r="M2306">
        <v>-1.1066679000000001E-3</v>
      </c>
      <c r="N2306" s="16">
        <f t="shared" si="69"/>
        <v>2.7597942230000007E-3</v>
      </c>
      <c r="Y2306">
        <v>0.19700000000000001</v>
      </c>
      <c r="Z2306">
        <v>-6.7221285000000001E-4</v>
      </c>
    </row>
    <row r="2307" spans="12:26" x14ac:dyDescent="0.35">
      <c r="L2307" s="3">
        <v>215.10000000000002</v>
      </c>
      <c r="M2307">
        <v>-1.0446036000000001E-3</v>
      </c>
      <c r="N2307" s="16">
        <f t="shared" si="69"/>
        <v>2.1391512230000006E-3</v>
      </c>
      <c r="Y2307">
        <v>0.1971</v>
      </c>
      <c r="Z2307">
        <v>-6.2003890000000004E-4</v>
      </c>
    </row>
    <row r="2308" spans="12:26" x14ac:dyDescent="0.35">
      <c r="L2308" s="3">
        <v>215.2</v>
      </c>
      <c r="M2308">
        <v>-1.0634049999999999E-3</v>
      </c>
      <c r="N2308" s="16">
        <f t="shared" si="69"/>
        <v>2.3271652229999991E-3</v>
      </c>
      <c r="Y2308">
        <v>0.19719999999999999</v>
      </c>
      <c r="Z2308">
        <v>-7.3004183999999996E-4</v>
      </c>
    </row>
    <row r="2309" spans="12:26" x14ac:dyDescent="0.35">
      <c r="L2309" s="3">
        <v>215.29999999999998</v>
      </c>
      <c r="M2309">
        <v>-1.1464871999999999E-3</v>
      </c>
      <c r="N2309" s="16">
        <f t="shared" si="69"/>
        <v>3.1579872229999992E-3</v>
      </c>
      <c r="Y2309">
        <v>0.1973</v>
      </c>
      <c r="Z2309">
        <v>-8.9910312000000001E-4</v>
      </c>
    </row>
    <row r="2310" spans="12:26" x14ac:dyDescent="0.35">
      <c r="L2310" s="3">
        <v>215.4</v>
      </c>
      <c r="M2310">
        <v>-1.2197136000000001E-3</v>
      </c>
      <c r="N2310" s="16">
        <f t="shared" si="69"/>
        <v>3.8902512230000008E-3</v>
      </c>
      <c r="Y2310">
        <v>0.19739999999999999</v>
      </c>
      <c r="Z2310">
        <v>-1.0144660999999999E-3</v>
      </c>
    </row>
    <row r="2311" spans="12:26" x14ac:dyDescent="0.35">
      <c r="L2311" s="3">
        <v>215.5</v>
      </c>
      <c r="M2311">
        <v>-1.1624387E-3</v>
      </c>
      <c r="N2311" s="16">
        <f t="shared" ref="N2311:N2374" si="70">(M$3-M2311)*10</f>
        <v>3.3175022230000004E-3</v>
      </c>
      <c r="Y2311">
        <v>0.19750000000000001</v>
      </c>
      <c r="Z2311">
        <v>-9.4581872000000001E-4</v>
      </c>
    </row>
    <row r="2312" spans="12:26" x14ac:dyDescent="0.35">
      <c r="L2312" s="3">
        <v>215.60000000000002</v>
      </c>
      <c r="M2312">
        <v>-1.1241631000000001E-3</v>
      </c>
      <c r="N2312" s="16">
        <f t="shared" si="70"/>
        <v>2.9347462230000011E-3</v>
      </c>
      <c r="Y2312">
        <v>0.1976</v>
      </c>
      <c r="Z2312">
        <v>-8.7112294000000004E-4</v>
      </c>
    </row>
    <row r="2313" spans="12:26" x14ac:dyDescent="0.35">
      <c r="L2313" s="3">
        <v>215.7</v>
      </c>
      <c r="M2313">
        <v>-1.0733400000000001E-3</v>
      </c>
      <c r="N2313" s="16">
        <f t="shared" si="70"/>
        <v>2.426515223000001E-3</v>
      </c>
      <c r="Y2313">
        <v>0.19769999999999999</v>
      </c>
      <c r="Z2313">
        <v>-7.9549285000000004E-4</v>
      </c>
    </row>
    <row r="2314" spans="12:26" x14ac:dyDescent="0.35">
      <c r="L2314" s="3">
        <v>215.79999999999998</v>
      </c>
      <c r="M2314">
        <v>-1.0014199E-3</v>
      </c>
      <c r="N2314" s="16">
        <f t="shared" si="70"/>
        <v>1.7073142230000001E-3</v>
      </c>
      <c r="Y2314">
        <v>0.1978</v>
      </c>
      <c r="Z2314">
        <v>-7.9047706999999998E-4</v>
      </c>
    </row>
    <row r="2315" spans="12:26" x14ac:dyDescent="0.35">
      <c r="L2315" s="3">
        <v>215.9</v>
      </c>
      <c r="M2315">
        <v>-9.9920330000000004E-4</v>
      </c>
      <c r="N2315" s="16">
        <f t="shared" si="70"/>
        <v>1.6851482230000004E-3</v>
      </c>
      <c r="Y2315">
        <v>0.19789999999999999</v>
      </c>
      <c r="Z2315">
        <v>-8.1791633E-4</v>
      </c>
    </row>
    <row r="2316" spans="12:26" x14ac:dyDescent="0.35">
      <c r="L2316" s="3">
        <v>216</v>
      </c>
      <c r="M2316">
        <v>-1.0218045E-3</v>
      </c>
      <c r="N2316" s="16">
        <f t="shared" si="70"/>
        <v>1.9111602230000003E-3</v>
      </c>
      <c r="Y2316">
        <v>0.19800000000000001</v>
      </c>
      <c r="Z2316">
        <v>-8.6094386000000001E-4</v>
      </c>
    </row>
    <row r="2317" spans="12:26" x14ac:dyDescent="0.35">
      <c r="L2317" s="3">
        <v>216.1</v>
      </c>
      <c r="M2317">
        <v>-1.0609113E-3</v>
      </c>
      <c r="N2317" s="16">
        <f t="shared" si="70"/>
        <v>2.3022282229999999E-3</v>
      </c>
      <c r="Y2317">
        <v>0.1981</v>
      </c>
      <c r="Z2317">
        <v>-9.4827743999999995E-4</v>
      </c>
    </row>
    <row r="2318" spans="12:26" x14ac:dyDescent="0.35">
      <c r="L2318" s="3">
        <v>216.20000000000002</v>
      </c>
      <c r="M2318">
        <v>-1.0581010000000001E-3</v>
      </c>
      <c r="N2318" s="16">
        <f t="shared" si="70"/>
        <v>2.2741252230000009E-3</v>
      </c>
      <c r="Y2318">
        <v>0.19819999999999999</v>
      </c>
      <c r="Z2318">
        <v>-9.3460698000000003E-4</v>
      </c>
    </row>
    <row r="2319" spans="12:26" x14ac:dyDescent="0.35">
      <c r="L2319" s="3">
        <v>216.29999999999998</v>
      </c>
      <c r="M2319">
        <v>-9.8277683999999999E-4</v>
      </c>
      <c r="N2319" s="16">
        <f t="shared" si="70"/>
        <v>1.5208836229999999E-3</v>
      </c>
      <c r="Y2319">
        <v>0.1983</v>
      </c>
      <c r="Z2319">
        <v>-9.1887119999999999E-4</v>
      </c>
    </row>
    <row r="2320" spans="12:26" x14ac:dyDescent="0.35">
      <c r="L2320" s="3">
        <v>216.4</v>
      </c>
      <c r="M2320">
        <v>-9.6405465E-4</v>
      </c>
      <c r="N2320" s="16">
        <f t="shared" si="70"/>
        <v>1.333661723E-3</v>
      </c>
      <c r="Y2320">
        <v>0.19839999999999999</v>
      </c>
      <c r="Z2320">
        <v>-8.7623707000000002E-4</v>
      </c>
    </row>
    <row r="2321" spans="12:26" x14ac:dyDescent="0.35">
      <c r="L2321" s="3">
        <v>216.5</v>
      </c>
      <c r="M2321">
        <v>-9.9275145999999995E-4</v>
      </c>
      <c r="N2321" s="16">
        <f t="shared" si="70"/>
        <v>1.6206298229999995E-3</v>
      </c>
      <c r="Y2321">
        <v>0.19850000000000001</v>
      </c>
      <c r="Z2321">
        <v>-9.3259083E-4</v>
      </c>
    </row>
    <row r="2322" spans="12:26" x14ac:dyDescent="0.35">
      <c r="L2322" s="3">
        <v>216.6</v>
      </c>
      <c r="M2322">
        <v>-1.0969704E-3</v>
      </c>
      <c r="N2322" s="16">
        <f t="shared" si="70"/>
        <v>2.6628192229999998E-3</v>
      </c>
      <c r="Y2322">
        <v>0.1986</v>
      </c>
      <c r="Z2322">
        <v>-8.9861138000000001E-4</v>
      </c>
    </row>
    <row r="2323" spans="12:26" x14ac:dyDescent="0.35">
      <c r="L2323" s="3">
        <v>216.70000000000002</v>
      </c>
      <c r="M2323">
        <v>-1.1341773E-3</v>
      </c>
      <c r="N2323" s="16">
        <f t="shared" si="70"/>
        <v>3.0348882229999999E-3</v>
      </c>
      <c r="Y2323">
        <v>0.19869999999999999</v>
      </c>
      <c r="Z2323">
        <v>-8.0252476999999995E-4</v>
      </c>
    </row>
    <row r="2324" spans="12:26" x14ac:dyDescent="0.35">
      <c r="L2324" s="3">
        <v>216.79999999999998</v>
      </c>
      <c r="M2324">
        <v>-1.1612116999999999E-3</v>
      </c>
      <c r="N2324" s="16">
        <f t="shared" si="70"/>
        <v>3.3052322229999991E-3</v>
      </c>
      <c r="Y2324">
        <v>0.1988</v>
      </c>
      <c r="Z2324">
        <v>-8.9084183999999997E-4</v>
      </c>
    </row>
    <row r="2325" spans="12:26" x14ac:dyDescent="0.35">
      <c r="L2325" s="3">
        <v>216.9</v>
      </c>
      <c r="M2325">
        <v>-1.1589555000000001E-3</v>
      </c>
      <c r="N2325" s="16">
        <f t="shared" si="70"/>
        <v>3.282670223000001E-3</v>
      </c>
      <c r="Y2325">
        <v>0.19889999999999999</v>
      </c>
      <c r="Z2325">
        <v>-1.0915714000000001E-3</v>
      </c>
    </row>
    <row r="2326" spans="12:26" x14ac:dyDescent="0.35">
      <c r="L2326" s="3">
        <v>217</v>
      </c>
      <c r="M2326">
        <v>-1.1194528E-3</v>
      </c>
      <c r="N2326" s="16">
        <f t="shared" si="70"/>
        <v>2.887643223E-3</v>
      </c>
      <c r="Y2326">
        <v>0.19900000000000001</v>
      </c>
      <c r="Z2326">
        <v>-1.1599237E-3</v>
      </c>
    </row>
    <row r="2327" spans="12:26" x14ac:dyDescent="0.35">
      <c r="L2327" s="3">
        <v>217.1</v>
      </c>
      <c r="M2327">
        <v>-1.1379770999999999E-3</v>
      </c>
      <c r="N2327" s="16">
        <f t="shared" si="70"/>
        <v>3.072886222999999E-3</v>
      </c>
      <c r="Y2327">
        <v>0.1991</v>
      </c>
      <c r="Z2327">
        <v>-1.099636E-3</v>
      </c>
    </row>
    <row r="2328" spans="12:26" x14ac:dyDescent="0.35">
      <c r="L2328" s="3">
        <v>217.20000000000002</v>
      </c>
      <c r="M2328">
        <v>-1.0824439000000001E-3</v>
      </c>
      <c r="N2328" s="16">
        <f t="shared" si="70"/>
        <v>2.5175542230000008E-3</v>
      </c>
      <c r="Y2328">
        <v>0.19919999999999999</v>
      </c>
      <c r="Z2328">
        <v>-9.1887119999999999E-4</v>
      </c>
    </row>
    <row r="2329" spans="12:26" x14ac:dyDescent="0.35">
      <c r="L2329" s="3">
        <v>217.29999999999998</v>
      </c>
      <c r="M2329">
        <v>-1.0040718999999999E-3</v>
      </c>
      <c r="N2329" s="16">
        <f t="shared" si="70"/>
        <v>1.7338342229999992E-3</v>
      </c>
      <c r="Y2329">
        <v>0.1993</v>
      </c>
      <c r="Z2329">
        <v>-7.5162936000000005E-4</v>
      </c>
    </row>
    <row r="2330" spans="12:26" x14ac:dyDescent="0.35">
      <c r="L2330" s="3">
        <v>217.4</v>
      </c>
      <c r="M2330">
        <v>-8.7115613000000001E-4</v>
      </c>
      <c r="N2330" s="16">
        <f t="shared" si="70"/>
        <v>4.0467652300000016E-4</v>
      </c>
      <c r="Y2330">
        <v>0.19939999999999999</v>
      </c>
      <c r="Z2330">
        <v>-7.0860184000000001E-4</v>
      </c>
    </row>
    <row r="2331" spans="12:26" x14ac:dyDescent="0.35">
      <c r="L2331" s="3">
        <v>217.5</v>
      </c>
      <c r="M2331">
        <v>-8.4348843999999996E-4</v>
      </c>
      <c r="N2331" s="16">
        <f t="shared" si="70"/>
        <v>1.2799962299999963E-4</v>
      </c>
      <c r="Y2331">
        <v>0.19950000000000001</v>
      </c>
      <c r="Z2331">
        <v>-6.2869358000000001E-4</v>
      </c>
    </row>
    <row r="2332" spans="12:26" x14ac:dyDescent="0.35">
      <c r="L2332" s="3">
        <v>217.6</v>
      </c>
      <c r="M2332">
        <v>-8.3129723999999996E-4</v>
      </c>
      <c r="N2332" s="16">
        <f t="shared" si="70"/>
        <v>6.0876229999995684E-6</v>
      </c>
      <c r="Y2332">
        <v>0.1996</v>
      </c>
      <c r="Z2332">
        <v>-5.9417320999999995E-4</v>
      </c>
    </row>
    <row r="2333" spans="12:26" x14ac:dyDescent="0.35">
      <c r="L2333" s="3">
        <v>217.70000000000002</v>
      </c>
      <c r="M2333">
        <v>-9.7466257000000005E-4</v>
      </c>
      <c r="N2333" s="16">
        <f t="shared" si="70"/>
        <v>1.4397409230000005E-3</v>
      </c>
      <c r="Y2333">
        <v>0.19969999999999999</v>
      </c>
      <c r="Z2333">
        <v>-7.149945E-4</v>
      </c>
    </row>
    <row r="2334" spans="12:26" x14ac:dyDescent="0.35">
      <c r="L2334" s="3">
        <v>217.79999999999998</v>
      </c>
      <c r="M2334">
        <v>-1.0178067E-3</v>
      </c>
      <c r="N2334" s="16">
        <f t="shared" si="70"/>
        <v>1.8711822230000003E-3</v>
      </c>
      <c r="Y2334">
        <v>0.19980000000000001</v>
      </c>
      <c r="Z2334">
        <v>-8.4456880999999998E-4</v>
      </c>
    </row>
    <row r="2335" spans="12:26" x14ac:dyDescent="0.35">
      <c r="L2335" s="3">
        <v>217.9</v>
      </c>
      <c r="M2335">
        <v>-9.9029738999999997E-4</v>
      </c>
      <c r="N2335" s="16">
        <f t="shared" si="70"/>
        <v>1.5960891229999997E-3</v>
      </c>
      <c r="Y2335">
        <v>0.19989999999999999</v>
      </c>
      <c r="Z2335">
        <v>-8.5853432000000001E-4</v>
      </c>
    </row>
    <row r="2336" spans="12:26" x14ac:dyDescent="0.35">
      <c r="L2336" s="3">
        <v>218</v>
      </c>
      <c r="M2336">
        <v>-1.016461E-3</v>
      </c>
      <c r="N2336" s="16">
        <f t="shared" si="70"/>
        <v>1.8577252229999997E-3</v>
      </c>
      <c r="Y2336">
        <v>0.2</v>
      </c>
      <c r="Z2336">
        <v>-9.5580111000000004E-4</v>
      </c>
    </row>
    <row r="2337" spans="12:26" x14ac:dyDescent="0.35">
      <c r="L2337" s="3">
        <v>218.1</v>
      </c>
      <c r="M2337">
        <v>-1.0174108999999999E-3</v>
      </c>
      <c r="N2337" s="16">
        <f t="shared" si="70"/>
        <v>1.8672242229999993E-3</v>
      </c>
      <c r="Y2337">
        <v>0.2001</v>
      </c>
      <c r="Z2337">
        <v>-1.0883751E-3</v>
      </c>
    </row>
    <row r="2338" spans="12:26" x14ac:dyDescent="0.35">
      <c r="L2338" s="3">
        <v>218.20000000000002</v>
      </c>
      <c r="M2338">
        <v>-1.0190734E-3</v>
      </c>
      <c r="N2338" s="16">
        <f t="shared" si="70"/>
        <v>1.8838492230000004E-3</v>
      </c>
      <c r="Y2338">
        <v>0.20019999999999999</v>
      </c>
      <c r="Z2338">
        <v>-1.1241739999999999E-3</v>
      </c>
    </row>
    <row r="2339" spans="12:26" x14ac:dyDescent="0.35">
      <c r="L2339" s="3">
        <v>218.29999999999998</v>
      </c>
      <c r="M2339">
        <v>-1.0119091000000001E-3</v>
      </c>
      <c r="N2339" s="16">
        <f t="shared" si="70"/>
        <v>1.8122062230000011E-3</v>
      </c>
      <c r="Y2339">
        <v>0.20030000000000001</v>
      </c>
      <c r="Z2339">
        <v>-9.8978055999999993E-4</v>
      </c>
    </row>
    <row r="2340" spans="12:26" x14ac:dyDescent="0.35">
      <c r="L2340" s="3">
        <v>218.4</v>
      </c>
      <c r="M2340">
        <v>-1.0655027999999999E-3</v>
      </c>
      <c r="N2340" s="16">
        <f t="shared" si="70"/>
        <v>2.3481432229999991E-3</v>
      </c>
      <c r="Y2340">
        <v>0.20039999999999999</v>
      </c>
      <c r="Z2340">
        <v>-7.7164330999999998E-4</v>
      </c>
    </row>
    <row r="2341" spans="12:26" x14ac:dyDescent="0.35">
      <c r="L2341" s="3">
        <v>218.5</v>
      </c>
      <c r="M2341">
        <v>-1.0324916E-3</v>
      </c>
      <c r="N2341" s="16">
        <f t="shared" si="70"/>
        <v>2.0180312229999995E-3</v>
      </c>
      <c r="Y2341">
        <v>0.20050000000000001</v>
      </c>
      <c r="Z2341">
        <v>-5.9495999999999996E-4</v>
      </c>
    </row>
    <row r="2342" spans="12:26" x14ac:dyDescent="0.35">
      <c r="L2342" s="3">
        <v>218.6</v>
      </c>
      <c r="M2342">
        <v>-1.0490764000000001E-3</v>
      </c>
      <c r="N2342" s="16">
        <f t="shared" si="70"/>
        <v>2.1838792230000005E-3</v>
      </c>
      <c r="Y2342">
        <v>0.2006</v>
      </c>
      <c r="Z2342">
        <v>-5.8517431E-4</v>
      </c>
    </row>
    <row r="2343" spans="12:26" x14ac:dyDescent="0.35">
      <c r="L2343" s="3">
        <v>218.70000000000002</v>
      </c>
      <c r="M2343">
        <v>-1.0776544999999999E-3</v>
      </c>
      <c r="N2343" s="16">
        <f t="shared" si="70"/>
        <v>2.4696602229999989E-3</v>
      </c>
      <c r="Y2343">
        <v>0.20069999999999999</v>
      </c>
      <c r="Z2343">
        <v>-5.5429285000000003E-4</v>
      </c>
    </row>
    <row r="2344" spans="12:26" x14ac:dyDescent="0.35">
      <c r="L2344" s="3">
        <v>218.79999999999998</v>
      </c>
      <c r="M2344">
        <v>-1.1535724E-3</v>
      </c>
      <c r="N2344" s="16">
        <f t="shared" si="70"/>
        <v>3.2288392229999998E-3</v>
      </c>
      <c r="Y2344">
        <v>0.20080000000000001</v>
      </c>
      <c r="Z2344">
        <v>-5.9840220000000001E-4</v>
      </c>
    </row>
    <row r="2345" spans="12:26" x14ac:dyDescent="0.35">
      <c r="L2345" s="3">
        <v>218.9</v>
      </c>
      <c r="M2345">
        <v>-1.1070636999999999E-3</v>
      </c>
      <c r="N2345" s="16">
        <f t="shared" si="70"/>
        <v>2.7637522229999995E-3</v>
      </c>
      <c r="Y2345">
        <v>0.2009</v>
      </c>
      <c r="Z2345">
        <v>-7.0142239000000001E-4</v>
      </c>
    </row>
    <row r="2346" spans="12:26" x14ac:dyDescent="0.35">
      <c r="L2346" s="3">
        <v>219</v>
      </c>
      <c r="M2346">
        <v>-1.0494326000000001E-3</v>
      </c>
      <c r="N2346" s="16">
        <f t="shared" si="70"/>
        <v>2.1874412230000009E-3</v>
      </c>
      <c r="Y2346">
        <v>0.20100000000000001</v>
      </c>
      <c r="Z2346">
        <v>-8.6300918000000002E-4</v>
      </c>
    </row>
    <row r="2347" spans="12:26" x14ac:dyDescent="0.35">
      <c r="L2347" s="3">
        <v>219.1</v>
      </c>
      <c r="M2347">
        <v>-1.0520449999999999E-3</v>
      </c>
      <c r="N2347" s="16">
        <f t="shared" si="70"/>
        <v>2.2135652229999993E-3</v>
      </c>
      <c r="Y2347">
        <v>0.2011</v>
      </c>
      <c r="Z2347">
        <v>-8.1560514000000005E-4</v>
      </c>
    </row>
    <row r="2348" spans="12:26" x14ac:dyDescent="0.35">
      <c r="L2348" s="3">
        <v>219.20000000000002</v>
      </c>
      <c r="M2348">
        <v>-9.5819654000000004E-4</v>
      </c>
      <c r="N2348" s="16">
        <f t="shared" si="70"/>
        <v>1.2750806230000004E-3</v>
      </c>
      <c r="Y2348">
        <v>0.20119999999999999</v>
      </c>
      <c r="Z2348">
        <v>-8.0876991000000003E-4</v>
      </c>
    </row>
    <row r="2349" spans="12:26" x14ac:dyDescent="0.35">
      <c r="L2349" s="3">
        <v>219.29999999999998</v>
      </c>
      <c r="M2349">
        <v>-9.1956468999999995E-4</v>
      </c>
      <c r="N2349" s="16">
        <f t="shared" si="70"/>
        <v>8.8876212299999948E-4</v>
      </c>
      <c r="Y2349">
        <v>0.20130000000000001</v>
      </c>
      <c r="Z2349">
        <v>-8.6295999999999996E-4</v>
      </c>
    </row>
    <row r="2350" spans="12:26" x14ac:dyDescent="0.35">
      <c r="L2350" s="3">
        <v>219.4</v>
      </c>
      <c r="M2350">
        <v>-9.7612709999999995E-4</v>
      </c>
      <c r="N2350" s="16">
        <f t="shared" si="70"/>
        <v>1.4543862229999995E-3</v>
      </c>
      <c r="Y2350">
        <v>0.2014</v>
      </c>
      <c r="Z2350">
        <v>-8.1191707000000004E-4</v>
      </c>
    </row>
    <row r="2351" spans="12:26" x14ac:dyDescent="0.35">
      <c r="L2351" s="3">
        <v>219.5</v>
      </c>
      <c r="M2351">
        <v>-9.8059984000000008E-4</v>
      </c>
      <c r="N2351" s="16">
        <f t="shared" si="70"/>
        <v>1.4991136230000008E-3</v>
      </c>
      <c r="Y2351">
        <v>0.20150000000000001</v>
      </c>
      <c r="Z2351">
        <v>-9.0107010000000005E-4</v>
      </c>
    </row>
    <row r="2352" spans="12:26" x14ac:dyDescent="0.35">
      <c r="L2352" s="3">
        <v>219.6</v>
      </c>
      <c r="M2352">
        <v>-9.4719279000000001E-4</v>
      </c>
      <c r="N2352" s="16">
        <f t="shared" si="70"/>
        <v>1.1650431230000001E-3</v>
      </c>
      <c r="Y2352">
        <v>0.2016</v>
      </c>
      <c r="Z2352">
        <v>-9.1769100999999995E-4</v>
      </c>
    </row>
    <row r="2353" spans="12:26" x14ac:dyDescent="0.35">
      <c r="L2353" s="3">
        <v>219.70000000000002</v>
      </c>
      <c r="M2353">
        <v>-1.0076738E-3</v>
      </c>
      <c r="N2353" s="16">
        <f t="shared" si="70"/>
        <v>1.769853223E-3</v>
      </c>
      <c r="Y2353">
        <v>0.20169999999999999</v>
      </c>
      <c r="Z2353">
        <v>-9.2418201999999998E-4</v>
      </c>
    </row>
    <row r="2354" spans="12:26" x14ac:dyDescent="0.35">
      <c r="L2354" s="3">
        <v>219.79999999999998</v>
      </c>
      <c r="M2354">
        <v>-1.0567157E-3</v>
      </c>
      <c r="N2354" s="16">
        <f t="shared" si="70"/>
        <v>2.2602722229999998E-3</v>
      </c>
      <c r="Y2354">
        <v>0.20180000000000001</v>
      </c>
      <c r="Z2354">
        <v>-1.0389056999999999E-3</v>
      </c>
    </row>
    <row r="2355" spans="12:26" x14ac:dyDescent="0.35">
      <c r="L2355" s="3">
        <v>219.9</v>
      </c>
      <c r="M2355">
        <v>-1.1252714000000001E-3</v>
      </c>
      <c r="N2355" s="16">
        <f t="shared" si="70"/>
        <v>2.9458292230000009E-3</v>
      </c>
      <c r="Y2355">
        <v>0.2019</v>
      </c>
      <c r="Z2355">
        <v>-1.0848837E-3</v>
      </c>
    </row>
    <row r="2356" spans="12:26" x14ac:dyDescent="0.35">
      <c r="L2356" s="3">
        <v>220</v>
      </c>
      <c r="M2356">
        <v>-1.0843438E-3</v>
      </c>
      <c r="N2356" s="16">
        <f t="shared" si="70"/>
        <v>2.5365532230000004E-3</v>
      </c>
      <c r="Y2356">
        <v>0.20200000000000001</v>
      </c>
      <c r="Z2356">
        <v>-1.0895551999999999E-3</v>
      </c>
    </row>
    <row r="2357" spans="12:26" x14ac:dyDescent="0.35">
      <c r="L2357" s="3">
        <v>220.1</v>
      </c>
      <c r="M2357">
        <v>-1.0960204E-3</v>
      </c>
      <c r="N2357" s="16">
        <f t="shared" si="70"/>
        <v>2.6533192229999999E-3</v>
      </c>
      <c r="Y2357">
        <v>0.2021</v>
      </c>
      <c r="Z2357">
        <v>-9.9715669999999993E-4</v>
      </c>
    </row>
    <row r="2358" spans="12:26" x14ac:dyDescent="0.35">
      <c r="L2358" s="3">
        <v>220.20000000000002</v>
      </c>
      <c r="M2358">
        <v>-1.1058367E-3</v>
      </c>
      <c r="N2358" s="16">
        <f t="shared" si="70"/>
        <v>2.7514822230000004E-3</v>
      </c>
      <c r="Y2358">
        <v>0.20219999999999999</v>
      </c>
      <c r="Z2358">
        <v>-1.0031068E-3</v>
      </c>
    </row>
    <row r="2359" spans="12:26" x14ac:dyDescent="0.35">
      <c r="L2359" s="3">
        <v>220.29999999999998</v>
      </c>
      <c r="M2359">
        <v>-1.0797127000000001E-3</v>
      </c>
      <c r="N2359" s="16">
        <f t="shared" si="70"/>
        <v>2.4902422230000006E-3</v>
      </c>
      <c r="Y2359">
        <v>0.20230000000000001</v>
      </c>
      <c r="Z2359">
        <v>-1.0806055000000001E-3</v>
      </c>
    </row>
    <row r="2360" spans="12:26" x14ac:dyDescent="0.35">
      <c r="L2360" s="3">
        <v>220.4</v>
      </c>
      <c r="M2360">
        <v>-1.0792377000000001E-3</v>
      </c>
      <c r="N2360" s="16">
        <f t="shared" si="70"/>
        <v>2.4854922230000006E-3</v>
      </c>
      <c r="Y2360">
        <v>0.2024</v>
      </c>
      <c r="Z2360">
        <v>-1.1480727E-3</v>
      </c>
    </row>
    <row r="2361" spans="12:26" x14ac:dyDescent="0.35">
      <c r="L2361" s="3">
        <v>220.5</v>
      </c>
      <c r="M2361">
        <v>-1.0567553E-3</v>
      </c>
      <c r="N2361" s="16">
        <f t="shared" si="70"/>
        <v>2.2606682230000004E-3</v>
      </c>
      <c r="Y2361">
        <v>0.20250000000000001</v>
      </c>
      <c r="Z2361">
        <v>-1.0828184000000001E-3</v>
      </c>
    </row>
    <row r="2362" spans="12:26" x14ac:dyDescent="0.35">
      <c r="L2362" s="3">
        <v>220.6</v>
      </c>
      <c r="M2362">
        <v>-1.0366081000000001E-3</v>
      </c>
      <c r="N2362" s="16">
        <f t="shared" si="70"/>
        <v>2.059196223000001E-3</v>
      </c>
      <c r="Y2362">
        <v>0.2026</v>
      </c>
      <c r="Z2362">
        <v>-9.2344441000000003E-4</v>
      </c>
    </row>
    <row r="2363" spans="12:26" x14ac:dyDescent="0.35">
      <c r="L2363" s="3">
        <v>220.70000000000002</v>
      </c>
      <c r="M2363">
        <v>-9.4545119000000004E-4</v>
      </c>
      <c r="N2363" s="16">
        <f t="shared" si="70"/>
        <v>1.1476271230000004E-3</v>
      </c>
      <c r="Y2363">
        <v>0.20269999999999999</v>
      </c>
      <c r="Z2363">
        <v>-9.5157211000000002E-4</v>
      </c>
    </row>
    <row r="2364" spans="12:26" x14ac:dyDescent="0.35">
      <c r="L2364" s="3">
        <v>220.79999999999998</v>
      </c>
      <c r="M2364">
        <v>-8.7705382000000001E-4</v>
      </c>
      <c r="N2364" s="16">
        <f t="shared" si="70"/>
        <v>4.6365342300000011E-4</v>
      </c>
      <c r="Y2364">
        <v>0.20280000000000001</v>
      </c>
      <c r="Z2364">
        <v>-9.9696000000000008E-4</v>
      </c>
    </row>
    <row r="2365" spans="12:26" x14ac:dyDescent="0.35">
      <c r="L2365" s="3">
        <v>220.9</v>
      </c>
      <c r="M2365">
        <v>-9.8325183000000003E-4</v>
      </c>
      <c r="N2365" s="16">
        <f t="shared" si="70"/>
        <v>1.5256335230000003E-3</v>
      </c>
      <c r="Y2365">
        <v>0.2029</v>
      </c>
      <c r="Z2365">
        <v>-1.0572969E-3</v>
      </c>
    </row>
    <row r="2366" spans="12:26" x14ac:dyDescent="0.35">
      <c r="L2366" s="3">
        <v>221</v>
      </c>
      <c r="M2366">
        <v>-1.0206566E-3</v>
      </c>
      <c r="N2366" s="16">
        <f t="shared" si="70"/>
        <v>1.8996812229999998E-3</v>
      </c>
      <c r="Y2366">
        <v>0.20300000000000001</v>
      </c>
      <c r="Z2366">
        <v>-9.5265395000000003E-4</v>
      </c>
    </row>
    <row r="2367" spans="12:26" x14ac:dyDescent="0.35">
      <c r="L2367" s="3">
        <v>221.1</v>
      </c>
      <c r="M2367">
        <v>-1.0123445E-3</v>
      </c>
      <c r="N2367" s="16">
        <f t="shared" si="70"/>
        <v>1.8165602230000005E-3</v>
      </c>
      <c r="Y2367">
        <v>0.2031</v>
      </c>
      <c r="Z2367">
        <v>-8.9797211000000002E-4</v>
      </c>
    </row>
    <row r="2368" spans="12:26" x14ac:dyDescent="0.35">
      <c r="L2368" s="3">
        <v>221.20000000000002</v>
      </c>
      <c r="M2368">
        <v>-9.1509193999999997E-4</v>
      </c>
      <c r="N2368" s="16">
        <f t="shared" si="70"/>
        <v>8.440346229999997E-4</v>
      </c>
      <c r="Y2368">
        <v>0.20319999999999999</v>
      </c>
      <c r="Z2368">
        <v>-8.3581577999999998E-4</v>
      </c>
    </row>
    <row r="2369" spans="12:26" x14ac:dyDescent="0.35">
      <c r="L2369" s="3">
        <v>221.29999999999998</v>
      </c>
      <c r="M2369">
        <v>-9.8364764000000008E-4</v>
      </c>
      <c r="N2369" s="16">
        <f t="shared" si="70"/>
        <v>1.5295916230000008E-3</v>
      </c>
      <c r="Y2369">
        <v>0.20330000000000001</v>
      </c>
      <c r="Z2369">
        <v>-8.2091597E-4</v>
      </c>
    </row>
    <row r="2370" spans="12:26" x14ac:dyDescent="0.35">
      <c r="L2370" s="3">
        <v>221.4</v>
      </c>
      <c r="M2370">
        <v>-1.0881436E-3</v>
      </c>
      <c r="N2370" s="16">
        <f t="shared" si="70"/>
        <v>2.5745512229999996E-3</v>
      </c>
      <c r="Y2370">
        <v>0.2034</v>
      </c>
      <c r="Z2370">
        <v>-8.8076110999999997E-4</v>
      </c>
    </row>
    <row r="2371" spans="12:26" x14ac:dyDescent="0.35">
      <c r="L2371" s="3">
        <v>221.5</v>
      </c>
      <c r="M2371">
        <v>-1.0813750999999999E-3</v>
      </c>
      <c r="N2371" s="16">
        <f t="shared" si="70"/>
        <v>2.5068662229999991E-3</v>
      </c>
      <c r="Y2371">
        <v>0.20349999999999999</v>
      </c>
      <c r="Z2371">
        <v>-9.3544294000000002E-4</v>
      </c>
    </row>
    <row r="2372" spans="12:26" x14ac:dyDescent="0.35">
      <c r="L2372" s="3">
        <v>221.6</v>
      </c>
      <c r="M2372">
        <v>-1.0795148E-3</v>
      </c>
      <c r="N2372" s="16">
        <f t="shared" si="70"/>
        <v>2.4882632230000001E-3</v>
      </c>
      <c r="Y2372">
        <v>0.2036</v>
      </c>
      <c r="Z2372">
        <v>-1.0616734000000001E-3</v>
      </c>
    </row>
    <row r="2373" spans="12:26" x14ac:dyDescent="0.35">
      <c r="L2373" s="3">
        <v>221.70000000000002</v>
      </c>
      <c r="M2373">
        <v>-1.0052989E-3</v>
      </c>
      <c r="N2373" s="16">
        <f t="shared" si="70"/>
        <v>1.7461042230000005E-3</v>
      </c>
      <c r="Y2373">
        <v>0.20369999999999999</v>
      </c>
      <c r="Z2373">
        <v>-1.1523016999999999E-3</v>
      </c>
    </row>
    <row r="2374" spans="12:26" x14ac:dyDescent="0.35">
      <c r="L2374" s="3">
        <v>221.8</v>
      </c>
      <c r="M2374">
        <v>-9.3575365E-4</v>
      </c>
      <c r="N2374" s="16">
        <f t="shared" si="70"/>
        <v>1.050651723E-3</v>
      </c>
      <c r="Y2374">
        <v>0.20380000000000001</v>
      </c>
      <c r="Z2374">
        <v>-1.2553218000000001E-3</v>
      </c>
    </row>
    <row r="2375" spans="12:26" x14ac:dyDescent="0.35">
      <c r="L2375" s="3">
        <v>221.89999999999998</v>
      </c>
      <c r="M2375">
        <v>-8.8425771000000004E-4</v>
      </c>
      <c r="N2375" s="16">
        <f t="shared" ref="N2375:N2438" si="71">(M$3-M2375)*10</f>
        <v>5.3569232300000038E-4</v>
      </c>
      <c r="Y2375">
        <v>0.2039</v>
      </c>
      <c r="Z2375">
        <v>-1.1672015E-3</v>
      </c>
    </row>
    <row r="2376" spans="12:26" x14ac:dyDescent="0.35">
      <c r="L2376" s="3">
        <v>222</v>
      </c>
      <c r="M2376">
        <v>-9.0776930999999996E-4</v>
      </c>
      <c r="N2376" s="16">
        <f t="shared" si="71"/>
        <v>7.7080832299999957E-4</v>
      </c>
      <c r="Y2376">
        <v>0.20399999999999999</v>
      </c>
      <c r="Z2376">
        <v>-1.006549E-3</v>
      </c>
    </row>
    <row r="2377" spans="12:26" x14ac:dyDescent="0.35">
      <c r="L2377" s="3">
        <v>222.1</v>
      </c>
      <c r="M2377">
        <v>-9.3575365E-4</v>
      </c>
      <c r="N2377" s="16">
        <f t="shared" si="71"/>
        <v>1.050651723E-3</v>
      </c>
      <c r="Y2377">
        <v>0.2041</v>
      </c>
      <c r="Z2377">
        <v>-8.5042055000000003E-4</v>
      </c>
    </row>
    <row r="2378" spans="12:26" x14ac:dyDescent="0.35">
      <c r="L2378" s="3">
        <v>222.20000000000002</v>
      </c>
      <c r="M2378">
        <v>-8.9565727000000001E-4</v>
      </c>
      <c r="N2378" s="16">
        <f t="shared" si="71"/>
        <v>6.4968792300000014E-4</v>
      </c>
      <c r="Y2378">
        <v>0.20419999999999999</v>
      </c>
      <c r="Z2378">
        <v>-6.9916037000000003E-4</v>
      </c>
    </row>
    <row r="2379" spans="12:26" x14ac:dyDescent="0.35">
      <c r="L2379" s="3">
        <v>222.3</v>
      </c>
      <c r="M2379">
        <v>-9.0127789000000005E-4</v>
      </c>
      <c r="N2379" s="16">
        <f t="shared" si="71"/>
        <v>7.0589412300000047E-4</v>
      </c>
      <c r="Y2379">
        <v>0.20430000000000001</v>
      </c>
      <c r="Z2379">
        <v>-6.1536733999999996E-4</v>
      </c>
    </row>
    <row r="2380" spans="12:26" x14ac:dyDescent="0.35">
      <c r="L2380" s="3">
        <v>222.39999999999998</v>
      </c>
      <c r="M2380">
        <v>-9.1639814E-4</v>
      </c>
      <c r="N2380" s="16">
        <f t="shared" si="71"/>
        <v>8.5709662300000001E-4</v>
      </c>
      <c r="Y2380">
        <v>0.2044</v>
      </c>
      <c r="Z2380">
        <v>-7.4017175000000001E-4</v>
      </c>
    </row>
    <row r="2381" spans="12:26" x14ac:dyDescent="0.35">
      <c r="L2381" s="3">
        <v>222.5</v>
      </c>
      <c r="M2381">
        <v>-9.5538622999999997E-4</v>
      </c>
      <c r="N2381" s="16">
        <f t="shared" si="71"/>
        <v>1.2469775229999997E-3</v>
      </c>
      <c r="Y2381">
        <v>0.20449999999999999</v>
      </c>
      <c r="Z2381">
        <v>-8.6669725000000002E-4</v>
      </c>
    </row>
    <row r="2382" spans="12:26" x14ac:dyDescent="0.35">
      <c r="L2382" s="3">
        <v>222.6</v>
      </c>
      <c r="M2382">
        <v>-1.0076738E-3</v>
      </c>
      <c r="N2382" s="16">
        <f t="shared" si="71"/>
        <v>1.769853223E-3</v>
      </c>
      <c r="Y2382">
        <v>0.2046</v>
      </c>
      <c r="Z2382">
        <v>-1.0390531999999999E-3</v>
      </c>
    </row>
    <row r="2383" spans="12:26" x14ac:dyDescent="0.35">
      <c r="L2383" s="3">
        <v>222.70000000000002</v>
      </c>
      <c r="M2383">
        <v>-1.0148380999999999E-3</v>
      </c>
      <c r="N2383" s="16">
        <f t="shared" si="71"/>
        <v>1.8414962229999993E-3</v>
      </c>
      <c r="Y2383">
        <v>0.20469999999999999</v>
      </c>
      <c r="Z2383">
        <v>-1.0391516000000001E-3</v>
      </c>
    </row>
    <row r="2384" spans="12:26" x14ac:dyDescent="0.35">
      <c r="L2384" s="3">
        <v>222.8</v>
      </c>
      <c r="M2384">
        <v>-1.0011428000000001E-3</v>
      </c>
      <c r="N2384" s="16">
        <f t="shared" si="71"/>
        <v>1.7045432230000006E-3</v>
      </c>
      <c r="Y2384">
        <v>0.20480000000000001</v>
      </c>
      <c r="Z2384">
        <v>-9.9386202000000001E-4</v>
      </c>
    </row>
    <row r="2385" spans="12:26" x14ac:dyDescent="0.35">
      <c r="L2385" s="3">
        <v>222.89999999999998</v>
      </c>
      <c r="M2385">
        <v>-1.0550532000000001E-3</v>
      </c>
      <c r="N2385" s="16">
        <f t="shared" si="71"/>
        <v>2.2436472230000009E-3</v>
      </c>
      <c r="Y2385">
        <v>0.2049</v>
      </c>
      <c r="Z2385">
        <v>-9.3121394999999996E-4</v>
      </c>
    </row>
    <row r="2386" spans="12:26" x14ac:dyDescent="0.35">
      <c r="L2386" s="3">
        <v>223</v>
      </c>
      <c r="M2386">
        <v>-1.0400517E-3</v>
      </c>
      <c r="N2386" s="16">
        <f t="shared" si="71"/>
        <v>2.0936322229999998E-3</v>
      </c>
      <c r="Y2386">
        <v>0.20499999999999999</v>
      </c>
      <c r="Z2386">
        <v>-8.5941944999999998E-4</v>
      </c>
    </row>
    <row r="2387" spans="12:26" x14ac:dyDescent="0.35">
      <c r="L2387" s="3">
        <v>223.1</v>
      </c>
      <c r="M2387">
        <v>-1.0619800999999999E-3</v>
      </c>
      <c r="N2387" s="16">
        <f t="shared" si="71"/>
        <v>2.3129162229999995E-3</v>
      </c>
      <c r="Y2387">
        <v>0.2051</v>
      </c>
      <c r="Z2387">
        <v>-8.7525357999999995E-4</v>
      </c>
    </row>
    <row r="2388" spans="12:26" x14ac:dyDescent="0.35">
      <c r="L2388" s="3">
        <v>223.20000000000002</v>
      </c>
      <c r="M2388">
        <v>-1.0115132E-3</v>
      </c>
      <c r="N2388" s="16">
        <f t="shared" si="71"/>
        <v>1.8082472229999998E-3</v>
      </c>
      <c r="Y2388">
        <v>0.20519999999999999</v>
      </c>
      <c r="Z2388">
        <v>-1.0149085999999999E-3</v>
      </c>
    </row>
    <row r="2389" spans="12:26" x14ac:dyDescent="0.35">
      <c r="L2389" s="3">
        <v>223.3</v>
      </c>
      <c r="M2389">
        <v>-9.2633318000000004E-4</v>
      </c>
      <c r="N2389" s="16">
        <f t="shared" si="71"/>
        <v>9.5644702300000037E-4</v>
      </c>
      <c r="Y2389">
        <v>0.20530000000000001</v>
      </c>
      <c r="Z2389">
        <v>-1.0854246E-3</v>
      </c>
    </row>
    <row r="2390" spans="12:26" x14ac:dyDescent="0.35">
      <c r="L2390" s="3">
        <v>223.39999999999998</v>
      </c>
      <c r="M2390">
        <v>-9.4374917999999995E-4</v>
      </c>
      <c r="N2390" s="16">
        <f t="shared" si="71"/>
        <v>1.1306070229999995E-3</v>
      </c>
      <c r="Y2390">
        <v>0.2054</v>
      </c>
      <c r="Z2390">
        <v>-1.1166995E-3</v>
      </c>
    </row>
    <row r="2391" spans="12:26" x14ac:dyDescent="0.35">
      <c r="L2391" s="3">
        <v>223.5</v>
      </c>
      <c r="M2391">
        <v>-1.0555677999999999E-3</v>
      </c>
      <c r="N2391" s="16">
        <f t="shared" si="71"/>
        <v>2.2487932229999993E-3</v>
      </c>
      <c r="Y2391">
        <v>0.20549999999999999</v>
      </c>
      <c r="Z2391">
        <v>-1.1178796E-3</v>
      </c>
    </row>
    <row r="2392" spans="12:26" x14ac:dyDescent="0.35">
      <c r="L2392" s="3">
        <v>223.6</v>
      </c>
      <c r="M2392">
        <v>-1.1589555000000001E-3</v>
      </c>
      <c r="N2392" s="16">
        <f t="shared" si="71"/>
        <v>3.282670223000001E-3</v>
      </c>
      <c r="Y2392">
        <v>0.2056</v>
      </c>
      <c r="Z2392">
        <v>-1.0431347000000001E-3</v>
      </c>
    </row>
    <row r="2393" spans="12:26" x14ac:dyDescent="0.35">
      <c r="L2393" s="3">
        <v>223.70000000000002</v>
      </c>
      <c r="M2393">
        <v>-1.1529391E-3</v>
      </c>
      <c r="N2393" s="16">
        <f t="shared" si="71"/>
        <v>3.222506223E-3</v>
      </c>
      <c r="Y2393">
        <v>0.20569999999999999</v>
      </c>
      <c r="Z2393">
        <v>-9.6789798999999995E-4</v>
      </c>
    </row>
    <row r="2394" spans="12:26" x14ac:dyDescent="0.35">
      <c r="L2394" s="3">
        <v>223.8</v>
      </c>
      <c r="M2394">
        <v>-1.1103885999999999E-3</v>
      </c>
      <c r="N2394" s="16">
        <f t="shared" si="71"/>
        <v>2.797001222999999E-3</v>
      </c>
      <c r="Y2394">
        <v>0.20580000000000001</v>
      </c>
      <c r="Z2394">
        <v>-9.7109431999999995E-4</v>
      </c>
    </row>
    <row r="2395" spans="12:26" x14ac:dyDescent="0.35">
      <c r="L2395" s="3">
        <v>223.89999999999998</v>
      </c>
      <c r="M2395">
        <v>-1.1777173000000001E-3</v>
      </c>
      <c r="N2395" s="16">
        <f t="shared" si="71"/>
        <v>3.470288223000001E-3</v>
      </c>
      <c r="Y2395">
        <v>0.2059</v>
      </c>
      <c r="Z2395">
        <v>-1.0442165000000001E-3</v>
      </c>
    </row>
    <row r="2396" spans="12:26" x14ac:dyDescent="0.35">
      <c r="L2396" s="3">
        <v>224</v>
      </c>
      <c r="M2396">
        <v>-1.2375649999999999E-3</v>
      </c>
      <c r="N2396" s="16">
        <f t="shared" si="71"/>
        <v>4.0687652229999989E-3</v>
      </c>
      <c r="Y2396">
        <v>0.20599999999999999</v>
      </c>
      <c r="Z2396">
        <v>-1.0314312E-3</v>
      </c>
    </row>
    <row r="2397" spans="12:26" x14ac:dyDescent="0.35">
      <c r="L2397" s="3">
        <v>224.1</v>
      </c>
      <c r="M2397">
        <v>-1.3117413000000001E-3</v>
      </c>
      <c r="N2397" s="16">
        <f t="shared" si="71"/>
        <v>4.8105282230000001E-3</v>
      </c>
      <c r="Y2397">
        <v>0.20610000000000001</v>
      </c>
      <c r="Z2397">
        <v>-9.8501064999999993E-4</v>
      </c>
    </row>
    <row r="2398" spans="12:26" x14ac:dyDescent="0.35">
      <c r="L2398" s="3">
        <v>224.20000000000002</v>
      </c>
      <c r="M2398">
        <v>-1.3710744E-3</v>
      </c>
      <c r="N2398" s="16">
        <f t="shared" si="71"/>
        <v>5.4038592230000008E-3</v>
      </c>
      <c r="Y2398">
        <v>0.20619999999999999</v>
      </c>
      <c r="Z2398">
        <v>-1.0183508E-3</v>
      </c>
    </row>
    <row r="2399" spans="12:26" x14ac:dyDescent="0.35">
      <c r="L2399" s="3">
        <v>224.3</v>
      </c>
      <c r="M2399">
        <v>-1.2927419999999999E-3</v>
      </c>
      <c r="N2399" s="16">
        <f t="shared" si="71"/>
        <v>4.6205352229999989E-3</v>
      </c>
      <c r="Y2399">
        <v>0.20630000000000001</v>
      </c>
      <c r="Z2399">
        <v>-9.2654238999999999E-4</v>
      </c>
    </row>
    <row r="2400" spans="12:26" x14ac:dyDescent="0.35">
      <c r="L2400" s="3">
        <v>224.39999999999998</v>
      </c>
      <c r="M2400">
        <v>-1.1833775E-3</v>
      </c>
      <c r="N2400" s="16">
        <f t="shared" si="71"/>
        <v>3.5268902229999995E-3</v>
      </c>
      <c r="Y2400">
        <v>0.2064</v>
      </c>
      <c r="Z2400">
        <v>-8.5538716E-4</v>
      </c>
    </row>
    <row r="2401" spans="12:26" x14ac:dyDescent="0.35">
      <c r="L2401" s="3">
        <v>224.5</v>
      </c>
      <c r="M2401">
        <v>-1.0438120000000001E-3</v>
      </c>
      <c r="N2401" s="16">
        <f t="shared" si="71"/>
        <v>2.1312352230000008E-3</v>
      </c>
      <c r="Y2401">
        <v>0.20649999999999999</v>
      </c>
      <c r="Z2401">
        <v>-8.4909285000000004E-4</v>
      </c>
    </row>
    <row r="2402" spans="12:26" x14ac:dyDescent="0.35">
      <c r="L2402" s="3">
        <v>224.6</v>
      </c>
      <c r="M2402">
        <v>-8.8944293000000002E-4</v>
      </c>
      <c r="N2402" s="16">
        <f t="shared" si="71"/>
        <v>5.8754452300000025E-4</v>
      </c>
      <c r="Y2402">
        <v>0.20660000000000001</v>
      </c>
      <c r="Z2402">
        <v>-8.5878018999999996E-4</v>
      </c>
    </row>
    <row r="2403" spans="12:26" x14ac:dyDescent="0.35">
      <c r="L2403" s="3">
        <v>224.70000000000002</v>
      </c>
      <c r="M2403">
        <v>-8.6082528000000003E-4</v>
      </c>
      <c r="N2403" s="16">
        <f t="shared" si="71"/>
        <v>3.0136802300000033E-4</v>
      </c>
      <c r="Y2403">
        <v>0.20669999999999999</v>
      </c>
      <c r="Z2403">
        <v>-9.2182166000000004E-4</v>
      </c>
    </row>
    <row r="2404" spans="12:26" x14ac:dyDescent="0.35">
      <c r="L2404" s="3">
        <v>224.8</v>
      </c>
      <c r="M2404">
        <v>-9.0491941999999996E-4</v>
      </c>
      <c r="N2404" s="16">
        <f t="shared" si="71"/>
        <v>7.4230942299999964E-4</v>
      </c>
      <c r="Y2404">
        <v>0.20680000000000001</v>
      </c>
      <c r="Z2404">
        <v>-9.5663707000000003E-4</v>
      </c>
    </row>
    <row r="2405" spans="12:26" x14ac:dyDescent="0.35">
      <c r="L2405" s="3">
        <v>224.89999999999998</v>
      </c>
      <c r="M2405">
        <v>-9.2399785000000004E-4</v>
      </c>
      <c r="N2405" s="16">
        <f t="shared" si="71"/>
        <v>9.3309372300000044E-4</v>
      </c>
      <c r="Y2405">
        <v>0.2069</v>
      </c>
      <c r="Z2405">
        <v>-9.5496513999999998E-4</v>
      </c>
    </row>
    <row r="2406" spans="12:26" x14ac:dyDescent="0.35">
      <c r="L2406" s="3">
        <v>225</v>
      </c>
      <c r="M2406">
        <v>-1.0200233E-3</v>
      </c>
      <c r="N2406" s="16">
        <f t="shared" si="71"/>
        <v>1.893348223E-3</v>
      </c>
      <c r="Y2406">
        <v>0.20699999999999999</v>
      </c>
      <c r="Z2406">
        <v>-8.6217322000000003E-4</v>
      </c>
    </row>
    <row r="2407" spans="12:26" x14ac:dyDescent="0.35">
      <c r="L2407" s="3">
        <v>225.1</v>
      </c>
      <c r="M2407">
        <v>-1.035579E-3</v>
      </c>
      <c r="N2407" s="16">
        <f t="shared" si="71"/>
        <v>2.0489052230000001E-3</v>
      </c>
      <c r="Y2407">
        <v>0.20710000000000001</v>
      </c>
      <c r="Z2407">
        <v>-9.5108037000000002E-4</v>
      </c>
    </row>
    <row r="2408" spans="12:26" x14ac:dyDescent="0.35">
      <c r="L2408" s="3">
        <v>225.20000000000002</v>
      </c>
      <c r="M2408">
        <v>-1.0023698E-3</v>
      </c>
      <c r="N2408" s="16">
        <f t="shared" si="71"/>
        <v>1.7168132229999997E-3</v>
      </c>
      <c r="Y2408">
        <v>0.2072</v>
      </c>
      <c r="Z2408">
        <v>-9.8579744000000004E-4</v>
      </c>
    </row>
    <row r="2409" spans="12:26" x14ac:dyDescent="0.35">
      <c r="L2409" s="3">
        <v>225.3</v>
      </c>
      <c r="M2409">
        <v>-1.0949121E-3</v>
      </c>
      <c r="N2409" s="16">
        <f t="shared" si="71"/>
        <v>2.642236223E-3</v>
      </c>
      <c r="Y2409">
        <v>0.20730000000000001</v>
      </c>
      <c r="Z2409">
        <v>-9.9032147000000003E-4</v>
      </c>
    </row>
    <row r="2410" spans="12:26" x14ac:dyDescent="0.35">
      <c r="L2410" s="3">
        <v>225.39999999999998</v>
      </c>
      <c r="M2410">
        <v>-1.2438585E-3</v>
      </c>
      <c r="N2410" s="16">
        <f t="shared" si="71"/>
        <v>4.1317002229999998E-3</v>
      </c>
      <c r="Y2410">
        <v>0.2074</v>
      </c>
      <c r="Z2410">
        <v>-9.6922569000000005E-4</v>
      </c>
    </row>
    <row r="2411" spans="12:26" x14ac:dyDescent="0.35">
      <c r="L2411" s="3">
        <v>225.5</v>
      </c>
      <c r="M2411">
        <v>-1.2978085000000001E-3</v>
      </c>
      <c r="N2411" s="16">
        <f t="shared" si="71"/>
        <v>4.6712002230000008E-3</v>
      </c>
      <c r="Y2411">
        <v>0.20749999999999999</v>
      </c>
      <c r="Z2411">
        <v>-1.0469703E-3</v>
      </c>
    </row>
    <row r="2412" spans="12:26" x14ac:dyDescent="0.35">
      <c r="L2412" s="3">
        <v>225.6</v>
      </c>
      <c r="M2412">
        <v>-1.2424731E-3</v>
      </c>
      <c r="N2412" s="16">
        <f t="shared" si="71"/>
        <v>4.1178462230000001E-3</v>
      </c>
      <c r="Y2412">
        <v>0.20760000000000001</v>
      </c>
      <c r="Z2412">
        <v>-1.0468719000000001E-3</v>
      </c>
    </row>
    <row r="2413" spans="12:26" x14ac:dyDescent="0.35">
      <c r="L2413" s="3">
        <v>225.70000000000002</v>
      </c>
      <c r="M2413">
        <v>-1.0905184999999999E-3</v>
      </c>
      <c r="N2413" s="16">
        <f t="shared" si="71"/>
        <v>2.5983002229999991E-3</v>
      </c>
      <c r="Y2413">
        <v>0.2077</v>
      </c>
      <c r="Z2413">
        <v>-1.0755897000000001E-3</v>
      </c>
    </row>
    <row r="2414" spans="12:26" x14ac:dyDescent="0.35">
      <c r="L2414" s="3">
        <v>225.8</v>
      </c>
      <c r="M2414">
        <v>-9.6939819E-4</v>
      </c>
      <c r="N2414" s="16">
        <f t="shared" si="71"/>
        <v>1.3870971230000001E-3</v>
      </c>
      <c r="Y2414">
        <v>0.20780000000000001</v>
      </c>
      <c r="Z2414">
        <v>-1.0151053E-3</v>
      </c>
    </row>
    <row r="2415" spans="12:26" x14ac:dyDescent="0.35">
      <c r="L2415" s="3">
        <v>225.89999999999998</v>
      </c>
      <c r="M2415">
        <v>-1.0011428000000001E-3</v>
      </c>
      <c r="N2415" s="16">
        <f t="shared" si="71"/>
        <v>1.7045432230000006E-3</v>
      </c>
      <c r="Y2415">
        <v>0.2079</v>
      </c>
      <c r="Z2415">
        <v>-9.1105248000000001E-4</v>
      </c>
    </row>
    <row r="2416" spans="12:26" x14ac:dyDescent="0.35">
      <c r="L2416" s="3">
        <v>226</v>
      </c>
      <c r="M2416">
        <v>-9.8910992999999992E-4</v>
      </c>
      <c r="N2416" s="16">
        <f t="shared" si="71"/>
        <v>1.5842145229999992E-3</v>
      </c>
      <c r="Y2416">
        <v>0.20799999999999999</v>
      </c>
      <c r="Z2416">
        <v>-8.0060698000000003E-4</v>
      </c>
    </row>
    <row r="2417" spans="12:26" x14ac:dyDescent="0.35">
      <c r="L2417" s="3">
        <v>226.1</v>
      </c>
      <c r="M2417">
        <v>-9.900203199999999E-4</v>
      </c>
      <c r="N2417" s="16">
        <f t="shared" si="71"/>
        <v>1.593318422999999E-3</v>
      </c>
      <c r="Y2417">
        <v>0.20810000000000001</v>
      </c>
      <c r="Z2417">
        <v>-8.5268257000000001E-4</v>
      </c>
    </row>
    <row r="2418" spans="12:26" x14ac:dyDescent="0.35">
      <c r="L2418" s="3">
        <v>226.20000000000002</v>
      </c>
      <c r="M2418">
        <v>-9.8162897000000004E-4</v>
      </c>
      <c r="N2418" s="16">
        <f t="shared" si="71"/>
        <v>1.5094049230000004E-3</v>
      </c>
      <c r="Y2418">
        <v>0.2082</v>
      </c>
      <c r="Z2418">
        <v>-9.7311046000000002E-4</v>
      </c>
    </row>
    <row r="2419" spans="12:26" x14ac:dyDescent="0.35">
      <c r="L2419" s="3">
        <v>226.3</v>
      </c>
      <c r="M2419">
        <v>-9.4992394000000002E-4</v>
      </c>
      <c r="N2419" s="16">
        <f t="shared" si="71"/>
        <v>1.1923546230000002E-3</v>
      </c>
      <c r="Y2419">
        <v>0.20830000000000001</v>
      </c>
      <c r="Z2419">
        <v>-9.7910973000000004E-4</v>
      </c>
    </row>
    <row r="2420" spans="12:26" x14ac:dyDescent="0.35">
      <c r="L2420" s="3">
        <v>226.39999999999998</v>
      </c>
      <c r="M2420">
        <v>-9.1204413999999997E-4</v>
      </c>
      <c r="N2420" s="16">
        <f t="shared" si="71"/>
        <v>8.1355662299999968E-4</v>
      </c>
      <c r="Y2420">
        <v>0.2084</v>
      </c>
      <c r="Z2420">
        <v>-9.4635963999999996E-4</v>
      </c>
    </row>
    <row r="2421" spans="12:26" x14ac:dyDescent="0.35">
      <c r="L2421" s="3">
        <v>226.5</v>
      </c>
      <c r="M2421">
        <v>-9.4446164999999996E-4</v>
      </c>
      <c r="N2421" s="16">
        <f t="shared" si="71"/>
        <v>1.1377317229999996E-3</v>
      </c>
      <c r="Y2421">
        <v>0.20849999999999999</v>
      </c>
      <c r="Z2421">
        <v>-8.8833395000000005E-4</v>
      </c>
    </row>
    <row r="2422" spans="12:26" x14ac:dyDescent="0.35">
      <c r="L2422" s="3">
        <v>226.6</v>
      </c>
      <c r="M2422">
        <v>-9.7652291999999997E-4</v>
      </c>
      <c r="N2422" s="16">
        <f t="shared" si="71"/>
        <v>1.4583444229999997E-3</v>
      </c>
      <c r="Y2422">
        <v>0.20860000000000001</v>
      </c>
      <c r="Z2422">
        <v>-9.0579083E-4</v>
      </c>
    </row>
    <row r="2423" spans="12:26" x14ac:dyDescent="0.35">
      <c r="L2423" s="3">
        <v>226.70000000000002</v>
      </c>
      <c r="M2423">
        <v>-1.0533115999999999E-3</v>
      </c>
      <c r="N2423" s="16">
        <f t="shared" si="71"/>
        <v>2.2262312229999991E-3</v>
      </c>
      <c r="Y2423">
        <v>0.2087</v>
      </c>
      <c r="Z2423">
        <v>-9.4439266000000003E-4</v>
      </c>
    </row>
    <row r="2424" spans="12:26" x14ac:dyDescent="0.35">
      <c r="L2424" s="3">
        <v>226.8</v>
      </c>
      <c r="M2424">
        <v>-1.1402729E-3</v>
      </c>
      <c r="N2424" s="16">
        <f t="shared" si="71"/>
        <v>3.0958442229999999E-3</v>
      </c>
      <c r="Y2424">
        <v>0.20880000000000001</v>
      </c>
      <c r="Z2424">
        <v>-9.7315963999999996E-4</v>
      </c>
    </row>
    <row r="2425" spans="12:26" x14ac:dyDescent="0.35">
      <c r="L2425" s="3">
        <v>226.89999999999998</v>
      </c>
      <c r="M2425">
        <v>-1.2068495E-3</v>
      </c>
      <c r="N2425" s="16">
        <f t="shared" si="71"/>
        <v>3.7616102230000003E-3</v>
      </c>
      <c r="Y2425">
        <v>0.2089</v>
      </c>
      <c r="Z2425">
        <v>-8.9467743999999995E-4</v>
      </c>
    </row>
    <row r="2426" spans="12:26" x14ac:dyDescent="0.35">
      <c r="L2426" s="3">
        <v>227</v>
      </c>
      <c r="M2426">
        <v>-1.1662385E-3</v>
      </c>
      <c r="N2426" s="16">
        <f t="shared" si="71"/>
        <v>3.3555002229999995E-3</v>
      </c>
      <c r="Y2426">
        <v>0.20899999999999999</v>
      </c>
      <c r="Z2426">
        <v>-7.4926899000000004E-4</v>
      </c>
    </row>
    <row r="2427" spans="12:26" x14ac:dyDescent="0.35">
      <c r="L2427" s="3">
        <v>227.1</v>
      </c>
      <c r="M2427">
        <v>-1.1016013999999999E-3</v>
      </c>
      <c r="N2427" s="16">
        <f t="shared" si="71"/>
        <v>2.7091292229999993E-3</v>
      </c>
      <c r="Y2427">
        <v>0.20910000000000001</v>
      </c>
      <c r="Z2427">
        <v>-6.9719339999999995E-4</v>
      </c>
    </row>
    <row r="2428" spans="12:26" x14ac:dyDescent="0.35">
      <c r="L2428" s="3">
        <v>227.20000000000002</v>
      </c>
      <c r="M2428">
        <v>-1.0713214E-3</v>
      </c>
      <c r="N2428" s="16">
        <f t="shared" si="71"/>
        <v>2.406329223E-3</v>
      </c>
      <c r="Y2428">
        <v>0.2092</v>
      </c>
      <c r="Z2428">
        <v>-7.5625175000000003E-4</v>
      </c>
    </row>
    <row r="2429" spans="12:26" x14ac:dyDescent="0.35">
      <c r="L2429" s="3">
        <v>227.3</v>
      </c>
      <c r="M2429">
        <v>-1.1023139E-3</v>
      </c>
      <c r="N2429" s="16">
        <f t="shared" si="71"/>
        <v>2.7162542230000004E-3</v>
      </c>
      <c r="Y2429">
        <v>0.20930000000000001</v>
      </c>
      <c r="Z2429">
        <v>-8.7377834999999998E-4</v>
      </c>
    </row>
    <row r="2430" spans="12:26" x14ac:dyDescent="0.35">
      <c r="L2430" s="3">
        <v>227.39999999999998</v>
      </c>
      <c r="M2430">
        <v>-1.1427270000000001E-3</v>
      </c>
      <c r="N2430" s="16">
        <f t="shared" si="71"/>
        <v>3.1203852230000007E-3</v>
      </c>
      <c r="Y2430">
        <v>0.2094</v>
      </c>
      <c r="Z2430">
        <v>-9.6937322000000003E-4</v>
      </c>
    </row>
    <row r="2431" spans="12:26" x14ac:dyDescent="0.35">
      <c r="L2431" s="3">
        <v>227.5</v>
      </c>
      <c r="M2431">
        <v>-1.1667531E-3</v>
      </c>
      <c r="N2431" s="16">
        <f t="shared" si="71"/>
        <v>3.3606462230000001E-3</v>
      </c>
      <c r="Y2431">
        <v>0.20949999999999999</v>
      </c>
      <c r="Z2431">
        <v>-9.6470165999999996E-4</v>
      </c>
    </row>
    <row r="2432" spans="12:26" x14ac:dyDescent="0.35">
      <c r="L2432" s="3">
        <v>227.6</v>
      </c>
      <c r="M2432">
        <v>-1.1450623E-3</v>
      </c>
      <c r="N2432" s="16">
        <f t="shared" si="71"/>
        <v>3.1437382229999996E-3</v>
      </c>
      <c r="Y2432">
        <v>0.20960000000000001</v>
      </c>
      <c r="Z2432">
        <v>-1.0373321E-3</v>
      </c>
    </row>
    <row r="2433" spans="12:26" x14ac:dyDescent="0.35">
      <c r="L2433" s="3">
        <v>227.70000000000002</v>
      </c>
      <c r="M2433">
        <v>-1.1631908E-3</v>
      </c>
      <c r="N2433" s="16">
        <f t="shared" si="71"/>
        <v>3.3250232229999998E-3</v>
      </c>
      <c r="Y2433">
        <v>0.2097</v>
      </c>
      <c r="Z2433">
        <v>-1.0931941000000001E-3</v>
      </c>
    </row>
    <row r="2434" spans="12:26" x14ac:dyDescent="0.35">
      <c r="L2434" s="3">
        <v>227.8</v>
      </c>
      <c r="M2434">
        <v>-1.1861482E-3</v>
      </c>
      <c r="N2434" s="16">
        <f t="shared" si="71"/>
        <v>3.554597223E-3</v>
      </c>
      <c r="Y2434">
        <v>0.20979999999999999</v>
      </c>
      <c r="Z2434">
        <v>-1.2412580000000001E-3</v>
      </c>
    </row>
    <row r="2435" spans="12:26" x14ac:dyDescent="0.35">
      <c r="L2435" s="3">
        <v>227.89999999999998</v>
      </c>
      <c r="M2435">
        <v>-1.1124469000000001E-3</v>
      </c>
      <c r="N2435" s="16">
        <f t="shared" si="71"/>
        <v>2.817584223000001E-3</v>
      </c>
      <c r="Y2435">
        <v>0.2099</v>
      </c>
      <c r="Z2435">
        <v>-1.1728565000000001E-3</v>
      </c>
    </row>
    <row r="2436" spans="12:26" x14ac:dyDescent="0.35">
      <c r="L2436" s="3">
        <v>228</v>
      </c>
      <c r="M2436">
        <v>-1.0897665E-3</v>
      </c>
      <c r="N2436" s="16">
        <f t="shared" si="71"/>
        <v>2.590780223E-3</v>
      </c>
      <c r="Y2436">
        <v>0.21</v>
      </c>
      <c r="Z2436">
        <v>-1.0738685999999999E-3</v>
      </c>
    </row>
    <row r="2437" spans="12:26" x14ac:dyDescent="0.35">
      <c r="L2437" s="3">
        <v>228.1</v>
      </c>
      <c r="M2437">
        <v>-1.1152968000000001E-3</v>
      </c>
      <c r="N2437" s="16">
        <f t="shared" si="71"/>
        <v>2.8460832230000005E-3</v>
      </c>
      <c r="Y2437">
        <v>0.21010000000000001</v>
      </c>
      <c r="Z2437">
        <v>-9.4763816999999997E-4</v>
      </c>
    </row>
    <row r="2438" spans="12:26" x14ac:dyDescent="0.35">
      <c r="L2438" s="3">
        <v>228.2</v>
      </c>
      <c r="M2438">
        <v>-1.1255089E-3</v>
      </c>
      <c r="N2438" s="16">
        <f t="shared" si="71"/>
        <v>2.9482042229999998E-3</v>
      </c>
      <c r="Y2438">
        <v>0.2102</v>
      </c>
      <c r="Z2438">
        <v>-8.7844990999999995E-4</v>
      </c>
    </row>
    <row r="2439" spans="12:26" x14ac:dyDescent="0.35">
      <c r="L2439" s="3">
        <v>228.3</v>
      </c>
      <c r="M2439">
        <v>-1.0909539000000001E-3</v>
      </c>
      <c r="N2439" s="16">
        <f t="shared" ref="N2439:N2502" si="72">(M$3-M2439)*10</f>
        <v>2.6026542230000007E-3</v>
      </c>
      <c r="Y2439">
        <v>0.21029999999999999</v>
      </c>
      <c r="Z2439">
        <v>-7.9770568999999996E-4</v>
      </c>
    </row>
    <row r="2440" spans="12:26" x14ac:dyDescent="0.35">
      <c r="L2440" s="3">
        <v>228.4</v>
      </c>
      <c r="M2440">
        <v>-1.0054968000000001E-3</v>
      </c>
      <c r="N2440" s="16">
        <f t="shared" si="72"/>
        <v>1.7480832230000009E-3</v>
      </c>
      <c r="Y2440">
        <v>0.2104</v>
      </c>
      <c r="Z2440">
        <v>-7.6367706999999998E-4</v>
      </c>
    </row>
    <row r="2441" spans="12:26" x14ac:dyDescent="0.35">
      <c r="L2441" s="3">
        <v>228.5</v>
      </c>
      <c r="M2441">
        <v>-9.7402926E-4</v>
      </c>
      <c r="N2441" s="16">
        <f t="shared" si="72"/>
        <v>1.433407823E-3</v>
      </c>
      <c r="Y2441">
        <v>0.21049999999999999</v>
      </c>
      <c r="Z2441">
        <v>-8.0906496000000003E-4</v>
      </c>
    </row>
    <row r="2442" spans="12:26" x14ac:dyDescent="0.35">
      <c r="L2442" s="3">
        <v>228.6</v>
      </c>
      <c r="M2442">
        <v>-9.5079474E-4</v>
      </c>
      <c r="N2442" s="16">
        <f t="shared" si="72"/>
        <v>1.201062623E-3</v>
      </c>
      <c r="Y2442">
        <v>0.21060000000000001</v>
      </c>
      <c r="Z2442">
        <v>-9.1793688999999997E-4</v>
      </c>
    </row>
    <row r="2443" spans="12:26" x14ac:dyDescent="0.35">
      <c r="L2443" s="3">
        <v>228.7</v>
      </c>
      <c r="M2443">
        <v>-9.7862074999999996E-4</v>
      </c>
      <c r="N2443" s="16">
        <f t="shared" si="72"/>
        <v>1.4793227229999996E-3</v>
      </c>
      <c r="Y2443">
        <v>0.2107</v>
      </c>
      <c r="Z2443">
        <v>-8.9452990999999997E-4</v>
      </c>
    </row>
    <row r="2444" spans="12:26" x14ac:dyDescent="0.35">
      <c r="L2444" s="3">
        <v>228.8</v>
      </c>
      <c r="M2444">
        <v>-1.0222795E-3</v>
      </c>
      <c r="N2444" s="16">
        <f t="shared" si="72"/>
        <v>1.9159102230000002E-3</v>
      </c>
      <c r="Y2444">
        <v>0.21079999999999999</v>
      </c>
      <c r="Z2444">
        <v>-9.3278752999999997E-4</v>
      </c>
    </row>
    <row r="2445" spans="12:26" x14ac:dyDescent="0.35">
      <c r="L2445" s="3">
        <v>228.9</v>
      </c>
      <c r="M2445">
        <v>-1.0516096E-3</v>
      </c>
      <c r="N2445" s="16">
        <f t="shared" si="72"/>
        <v>2.209211223E-3</v>
      </c>
      <c r="Y2445">
        <v>0.2109</v>
      </c>
      <c r="Z2445">
        <v>-9.2688660999999998E-4</v>
      </c>
    </row>
    <row r="2446" spans="12:26" x14ac:dyDescent="0.35">
      <c r="L2446" s="3">
        <v>229</v>
      </c>
      <c r="M2446">
        <v>-1.0929329999999999E-3</v>
      </c>
      <c r="N2446" s="16">
        <f t="shared" si="72"/>
        <v>2.6224452229999993E-3</v>
      </c>
      <c r="Y2446">
        <v>0.21099999999999999</v>
      </c>
      <c r="Z2446">
        <v>-8.8317064999999997E-4</v>
      </c>
    </row>
    <row r="2447" spans="12:26" x14ac:dyDescent="0.35">
      <c r="L2447" s="3">
        <v>229.1</v>
      </c>
      <c r="M2447">
        <v>-1.0631675E-3</v>
      </c>
      <c r="N2447" s="16">
        <f t="shared" si="72"/>
        <v>2.3247902230000002E-3</v>
      </c>
      <c r="Y2447">
        <v>0.21110000000000001</v>
      </c>
      <c r="Z2447">
        <v>-8.4914202000000002E-4</v>
      </c>
    </row>
    <row r="2448" spans="12:26" x14ac:dyDescent="0.35">
      <c r="L2448" s="3">
        <v>229.2</v>
      </c>
      <c r="M2448">
        <v>-1.0672444000000001E-3</v>
      </c>
      <c r="N2448" s="16">
        <f t="shared" si="72"/>
        <v>2.365559223000001E-3</v>
      </c>
      <c r="Y2448">
        <v>0.2112</v>
      </c>
      <c r="Z2448">
        <v>-7.8196991000000003E-4</v>
      </c>
    </row>
    <row r="2449" spans="12:26" x14ac:dyDescent="0.35">
      <c r="L2449" s="3">
        <v>229.3</v>
      </c>
      <c r="M2449">
        <v>-1.0506992000000001E-3</v>
      </c>
      <c r="N2449" s="16">
        <f t="shared" si="72"/>
        <v>2.2001072230000006E-3</v>
      </c>
      <c r="Y2449">
        <v>0.21129999999999999</v>
      </c>
      <c r="Z2449">
        <v>-7.4420403999999999E-4</v>
      </c>
    </row>
    <row r="2450" spans="12:26" x14ac:dyDescent="0.35">
      <c r="L2450" s="3">
        <v>229.4</v>
      </c>
      <c r="M2450">
        <v>-1.0809793E-3</v>
      </c>
      <c r="N2450" s="16">
        <f t="shared" si="72"/>
        <v>2.5029082230000003E-3</v>
      </c>
      <c r="Y2450">
        <v>0.2114</v>
      </c>
      <c r="Z2450">
        <v>-6.7550753000000005E-4</v>
      </c>
    </row>
    <row r="2451" spans="12:26" x14ac:dyDescent="0.35">
      <c r="L2451" s="3">
        <v>229.5</v>
      </c>
      <c r="M2451">
        <v>-1.1701176E-3</v>
      </c>
      <c r="N2451" s="16">
        <f t="shared" si="72"/>
        <v>3.3942912230000002E-3</v>
      </c>
      <c r="Y2451">
        <v>0.21149999999999999</v>
      </c>
      <c r="Z2451">
        <v>-6.6552514000000002E-4</v>
      </c>
    </row>
    <row r="2452" spans="12:26" x14ac:dyDescent="0.35">
      <c r="L2452" s="3">
        <v>229.6</v>
      </c>
      <c r="M2452">
        <v>-1.2131034E-3</v>
      </c>
      <c r="N2452" s="16">
        <f t="shared" si="72"/>
        <v>3.8241492230000002E-3</v>
      </c>
      <c r="Y2452">
        <v>0.21160000000000001</v>
      </c>
      <c r="Z2452">
        <v>-7.7606899000000004E-4</v>
      </c>
    </row>
    <row r="2453" spans="12:26" x14ac:dyDescent="0.35">
      <c r="L2453" s="3">
        <v>229.7</v>
      </c>
      <c r="M2453">
        <v>-1.2379212E-3</v>
      </c>
      <c r="N2453" s="16">
        <f t="shared" si="72"/>
        <v>4.0723272229999993E-3</v>
      </c>
      <c r="Y2453">
        <v>0.2117</v>
      </c>
      <c r="Z2453">
        <v>-8.9467743999999995E-4</v>
      </c>
    </row>
    <row r="2454" spans="12:26" x14ac:dyDescent="0.35">
      <c r="L2454" s="3">
        <v>229.8</v>
      </c>
      <c r="M2454">
        <v>-1.2345171999999999E-3</v>
      </c>
      <c r="N2454" s="16">
        <f t="shared" si="72"/>
        <v>4.0382872229999993E-3</v>
      </c>
      <c r="Y2454">
        <v>0.21179999999999999</v>
      </c>
      <c r="Z2454">
        <v>-9.4911340000000005E-4</v>
      </c>
    </row>
    <row r="2455" spans="12:26" x14ac:dyDescent="0.35">
      <c r="L2455" s="3">
        <v>229.9</v>
      </c>
      <c r="M2455">
        <v>-1.1910959E-3</v>
      </c>
      <c r="N2455" s="16">
        <f t="shared" si="72"/>
        <v>3.6040742229999996E-3</v>
      </c>
      <c r="Y2455">
        <v>0.21190000000000001</v>
      </c>
      <c r="Z2455">
        <v>-9.0082422000000004E-4</v>
      </c>
    </row>
    <row r="2456" spans="12:26" x14ac:dyDescent="0.35">
      <c r="L2456" s="3">
        <v>230</v>
      </c>
      <c r="M2456">
        <v>-1.1709092E-3</v>
      </c>
      <c r="N2456" s="16">
        <f t="shared" si="72"/>
        <v>3.402207223E-3</v>
      </c>
      <c r="Y2456">
        <v>0.21199999999999999</v>
      </c>
      <c r="Z2456">
        <v>-8.2676771000000004E-4</v>
      </c>
    </row>
    <row r="2457" spans="12:26" x14ac:dyDescent="0.35">
      <c r="L2457" s="3">
        <v>230.1</v>
      </c>
      <c r="M2457">
        <v>-1.0936851000000001E-3</v>
      </c>
      <c r="N2457" s="16">
        <f t="shared" si="72"/>
        <v>2.6299662230000009E-3</v>
      </c>
      <c r="Y2457">
        <v>0.21210000000000001</v>
      </c>
      <c r="Z2457">
        <v>-8.2425982000000001E-4</v>
      </c>
    </row>
    <row r="2458" spans="12:26" x14ac:dyDescent="0.35">
      <c r="L2458" s="3">
        <v>230.2</v>
      </c>
      <c r="M2458">
        <v>-1.1348106E-3</v>
      </c>
      <c r="N2458" s="16">
        <f t="shared" si="72"/>
        <v>3.0412212229999997E-3</v>
      </c>
      <c r="Y2458">
        <v>0.2122</v>
      </c>
      <c r="Z2458">
        <v>-8.9153028000000004E-4</v>
      </c>
    </row>
    <row r="2459" spans="12:26" x14ac:dyDescent="0.35">
      <c r="L2459" s="3">
        <v>230.3</v>
      </c>
      <c r="M2459">
        <v>-1.1657239999999999E-3</v>
      </c>
      <c r="N2459" s="16">
        <f t="shared" si="72"/>
        <v>3.3503552229999993E-3</v>
      </c>
      <c r="Y2459">
        <v>0.21229999999999999</v>
      </c>
      <c r="Z2459">
        <v>-8.5538716E-4</v>
      </c>
    </row>
    <row r="2460" spans="12:26" x14ac:dyDescent="0.35">
      <c r="L2460" s="3">
        <v>230.4</v>
      </c>
      <c r="M2460">
        <v>-1.1656052E-3</v>
      </c>
      <c r="N2460" s="16">
        <f t="shared" si="72"/>
        <v>3.3491672229999997E-3</v>
      </c>
      <c r="Y2460">
        <v>0.21240000000000001</v>
      </c>
      <c r="Z2460">
        <v>-8.4324110000000003E-4</v>
      </c>
    </row>
    <row r="2461" spans="12:26" x14ac:dyDescent="0.35">
      <c r="L2461" s="3">
        <v>230.5</v>
      </c>
      <c r="M2461">
        <v>-1.1502871000000001E-3</v>
      </c>
      <c r="N2461" s="16">
        <f t="shared" si="72"/>
        <v>3.1959862230000009E-3</v>
      </c>
      <c r="Y2461">
        <v>0.21249999999999999</v>
      </c>
      <c r="Z2461">
        <v>-8.0080367000000003E-4</v>
      </c>
    </row>
    <row r="2462" spans="12:26" x14ac:dyDescent="0.35">
      <c r="L2462" s="3">
        <v>230.6</v>
      </c>
      <c r="M2462">
        <v>-1.1709883999999999E-3</v>
      </c>
      <c r="N2462" s="16">
        <f t="shared" si="72"/>
        <v>3.402999222999999E-3</v>
      </c>
      <c r="Y2462">
        <v>0.21260000000000001</v>
      </c>
      <c r="Z2462">
        <v>-7.7626569E-4</v>
      </c>
    </row>
    <row r="2463" spans="12:26" x14ac:dyDescent="0.35">
      <c r="L2463" s="3">
        <v>230.7</v>
      </c>
      <c r="M2463">
        <v>-1.1963602999999999E-3</v>
      </c>
      <c r="N2463" s="16">
        <f t="shared" si="72"/>
        <v>3.6567182229999993E-3</v>
      </c>
      <c r="Y2463">
        <v>0.2127</v>
      </c>
      <c r="Z2463">
        <v>-8.2789872000000003E-4</v>
      </c>
    </row>
    <row r="2464" spans="12:26" x14ac:dyDescent="0.35">
      <c r="L2464" s="3">
        <v>230.8</v>
      </c>
      <c r="M2464">
        <v>-1.0773378000000001E-3</v>
      </c>
      <c r="N2464" s="16">
        <f t="shared" si="72"/>
        <v>2.466493223000001E-3</v>
      </c>
      <c r="Y2464">
        <v>0.21279999999999999</v>
      </c>
      <c r="Z2464">
        <v>-9.4154055000000001E-4</v>
      </c>
    </row>
    <row r="2465" spans="12:26" x14ac:dyDescent="0.35">
      <c r="L2465" s="3">
        <v>230.9</v>
      </c>
      <c r="M2465">
        <v>-1.0609509E-3</v>
      </c>
      <c r="N2465" s="16">
        <f t="shared" si="72"/>
        <v>2.3026242230000005E-3</v>
      </c>
      <c r="Y2465">
        <v>0.21290000000000001</v>
      </c>
      <c r="Z2465">
        <v>-9.7325799E-4</v>
      </c>
    </row>
    <row r="2466" spans="12:26" x14ac:dyDescent="0.35">
      <c r="L2466" s="3">
        <v>231</v>
      </c>
      <c r="M2466">
        <v>-1.1597076E-3</v>
      </c>
      <c r="N2466" s="16">
        <f t="shared" si="72"/>
        <v>3.2901912230000004E-3</v>
      </c>
      <c r="Y2466">
        <v>0.21299999999999999</v>
      </c>
      <c r="Z2466">
        <v>-9.6725871999999997E-4</v>
      </c>
    </row>
    <row r="2467" spans="12:26" x14ac:dyDescent="0.35">
      <c r="L2467" s="3">
        <v>231.1</v>
      </c>
      <c r="M2467">
        <v>-1.1576888999999999E-3</v>
      </c>
      <c r="N2467" s="16">
        <f t="shared" si="72"/>
        <v>3.2700042229999991E-3</v>
      </c>
      <c r="Y2467">
        <v>0.21310000000000001</v>
      </c>
      <c r="Z2467">
        <v>-1.0870965E-3</v>
      </c>
    </row>
    <row r="2468" spans="12:26" x14ac:dyDescent="0.35">
      <c r="L2468" s="3">
        <v>231.2</v>
      </c>
      <c r="M2468">
        <v>-1.0223191000000001E-3</v>
      </c>
      <c r="N2468" s="16">
        <f t="shared" si="72"/>
        <v>1.9163062230000008E-3</v>
      </c>
      <c r="Y2468">
        <v>0.2132</v>
      </c>
      <c r="Z2468">
        <v>-1.2396352000000001E-3</v>
      </c>
    </row>
    <row r="2469" spans="12:26" x14ac:dyDescent="0.35">
      <c r="L2469" s="3">
        <v>231.3</v>
      </c>
      <c r="M2469">
        <v>-9.3254752000000002E-4</v>
      </c>
      <c r="N2469" s="16">
        <f t="shared" si="72"/>
        <v>1.0185904230000003E-3</v>
      </c>
      <c r="Y2469">
        <v>0.21329999999999999</v>
      </c>
      <c r="Z2469">
        <v>-1.2957922999999999E-3</v>
      </c>
    </row>
    <row r="2470" spans="12:26" x14ac:dyDescent="0.35">
      <c r="L2470" s="3">
        <v>231.4</v>
      </c>
      <c r="M2470">
        <v>-9.4525328999999999E-4</v>
      </c>
      <c r="N2470" s="16">
        <f t="shared" si="72"/>
        <v>1.1456481229999999E-3</v>
      </c>
      <c r="Y2470">
        <v>0.21340000000000001</v>
      </c>
      <c r="Z2470">
        <v>-1.0991442000000001E-3</v>
      </c>
    </row>
    <row r="2471" spans="12:26" x14ac:dyDescent="0.35">
      <c r="L2471" s="3">
        <v>231.5</v>
      </c>
      <c r="M2471">
        <v>-9.5914649999999998E-4</v>
      </c>
      <c r="N2471" s="16">
        <f t="shared" si="72"/>
        <v>1.2845802229999998E-3</v>
      </c>
      <c r="Y2471">
        <v>0.2135</v>
      </c>
      <c r="Z2471">
        <v>-8.5302678999999999E-4</v>
      </c>
    </row>
    <row r="2472" spans="12:26" x14ac:dyDescent="0.35">
      <c r="L2472" s="3">
        <v>231.6</v>
      </c>
      <c r="M2472">
        <v>-1.0194296000000001E-3</v>
      </c>
      <c r="N2472" s="16">
        <f t="shared" si="72"/>
        <v>1.8874112230000007E-3</v>
      </c>
      <c r="Y2472">
        <v>0.21360000000000001</v>
      </c>
      <c r="Z2472">
        <v>-7.9731229999999999E-4</v>
      </c>
    </row>
    <row r="2473" spans="12:26" x14ac:dyDescent="0.35">
      <c r="L2473" s="3">
        <v>231.7</v>
      </c>
      <c r="M2473">
        <v>-1.0400517E-3</v>
      </c>
      <c r="N2473" s="16">
        <f t="shared" si="72"/>
        <v>2.0936322229999998E-3</v>
      </c>
      <c r="Y2473">
        <v>0.2137</v>
      </c>
      <c r="Z2473">
        <v>-8.1039266000000002E-4</v>
      </c>
    </row>
    <row r="2474" spans="12:26" x14ac:dyDescent="0.35">
      <c r="L2474" s="3">
        <v>231.8</v>
      </c>
      <c r="M2474">
        <v>-1.0916664E-3</v>
      </c>
      <c r="N2474" s="16">
        <f t="shared" si="72"/>
        <v>2.6097792229999995E-3</v>
      </c>
      <c r="Y2474">
        <v>0.21379999999999999</v>
      </c>
      <c r="Z2474">
        <v>-9.7306129000000003E-4</v>
      </c>
    </row>
    <row r="2475" spans="12:26" x14ac:dyDescent="0.35">
      <c r="L2475" s="3">
        <v>231.9</v>
      </c>
      <c r="M2475">
        <v>-1.0601988999999999E-3</v>
      </c>
      <c r="N2475" s="16">
        <f t="shared" si="72"/>
        <v>2.2951042229999992E-3</v>
      </c>
      <c r="Y2475">
        <v>0.21390000000000001</v>
      </c>
      <c r="Z2475">
        <v>-1.036447E-3</v>
      </c>
    </row>
    <row r="2476" spans="12:26" x14ac:dyDescent="0.35">
      <c r="L2476" s="3">
        <v>232</v>
      </c>
      <c r="M2476">
        <v>-1.0267522E-3</v>
      </c>
      <c r="N2476" s="16">
        <f t="shared" si="72"/>
        <v>1.9606372229999999E-3</v>
      </c>
      <c r="Y2476">
        <v>0.214</v>
      </c>
      <c r="Z2476">
        <v>-1.0600997999999999E-3</v>
      </c>
    </row>
    <row r="2477" spans="12:26" x14ac:dyDescent="0.35">
      <c r="L2477" s="3">
        <v>232.1</v>
      </c>
      <c r="M2477">
        <v>-1.0057343E-3</v>
      </c>
      <c r="N2477" s="16">
        <f t="shared" si="72"/>
        <v>1.7504582229999999E-3</v>
      </c>
      <c r="Y2477">
        <v>0.21410000000000001</v>
      </c>
      <c r="Z2477">
        <v>-1.0739178E-3</v>
      </c>
    </row>
    <row r="2478" spans="12:26" x14ac:dyDescent="0.35">
      <c r="L2478" s="3">
        <v>232.2</v>
      </c>
      <c r="M2478">
        <v>-9.8040194000000003E-4</v>
      </c>
      <c r="N2478" s="16">
        <f t="shared" si="72"/>
        <v>1.4971346230000003E-3</v>
      </c>
      <c r="Y2478">
        <v>0.2142</v>
      </c>
      <c r="Z2478">
        <v>-1.0447083E-3</v>
      </c>
    </row>
    <row r="2479" spans="12:26" x14ac:dyDescent="0.35">
      <c r="L2479" s="3">
        <v>232.3</v>
      </c>
      <c r="M2479">
        <v>-1.0372809999999999E-3</v>
      </c>
      <c r="N2479" s="16">
        <f t="shared" si="72"/>
        <v>2.0659252229999992E-3</v>
      </c>
      <c r="Y2479">
        <v>0.21429999999999999</v>
      </c>
      <c r="Z2479">
        <v>-1.0320704999999999E-3</v>
      </c>
    </row>
    <row r="2480" spans="12:26" x14ac:dyDescent="0.35">
      <c r="L2480" s="3">
        <v>232.4</v>
      </c>
      <c r="M2480">
        <v>-1.1218673E-3</v>
      </c>
      <c r="N2480" s="16">
        <f t="shared" si="72"/>
        <v>2.9117882230000002E-3</v>
      </c>
      <c r="Y2480">
        <v>0.21440000000000001</v>
      </c>
      <c r="Z2480">
        <v>-9.2457542000000002E-4</v>
      </c>
    </row>
    <row r="2481" spans="12:26" x14ac:dyDescent="0.35">
      <c r="L2481" s="3">
        <v>232.5</v>
      </c>
      <c r="M2481">
        <v>-1.1119719000000001E-3</v>
      </c>
      <c r="N2481" s="16">
        <f t="shared" si="72"/>
        <v>2.812834223000001E-3</v>
      </c>
      <c r="Y2481">
        <v>0.2145</v>
      </c>
      <c r="Z2481">
        <v>-8.4727339999999998E-4</v>
      </c>
    </row>
    <row r="2482" spans="12:26" x14ac:dyDescent="0.35">
      <c r="L2482" s="3">
        <v>232.6</v>
      </c>
      <c r="M2482">
        <v>-1.045039E-3</v>
      </c>
      <c r="N2482" s="16">
        <f t="shared" si="72"/>
        <v>2.143505223E-3</v>
      </c>
      <c r="Y2482">
        <v>0.21460000000000001</v>
      </c>
      <c r="Z2482">
        <v>-7.9396844000000002E-4</v>
      </c>
    </row>
    <row r="2483" spans="12:26" x14ac:dyDescent="0.35">
      <c r="L2483" s="3">
        <v>232.7</v>
      </c>
      <c r="M2483">
        <v>-9.8317266E-4</v>
      </c>
      <c r="N2483" s="16">
        <f t="shared" si="72"/>
        <v>1.5248418230000001E-3</v>
      </c>
      <c r="Y2483">
        <v>0.2147</v>
      </c>
      <c r="Z2483">
        <v>-8.1383487000000003E-4</v>
      </c>
    </row>
    <row r="2484" spans="12:26" x14ac:dyDescent="0.35">
      <c r="L2484" s="3">
        <v>232.8</v>
      </c>
      <c r="M2484">
        <v>-9.8788289999999991E-4</v>
      </c>
      <c r="N2484" s="16">
        <f t="shared" si="72"/>
        <v>1.5719442229999991E-3</v>
      </c>
      <c r="Y2484">
        <v>0.21479999999999999</v>
      </c>
      <c r="Z2484">
        <v>-8.7923669999999995E-4</v>
      </c>
    </row>
    <row r="2485" spans="12:26" x14ac:dyDescent="0.35">
      <c r="L2485" s="3">
        <v>232.9</v>
      </c>
      <c r="M2485">
        <v>-1.0456723E-3</v>
      </c>
      <c r="N2485" s="16">
        <f t="shared" si="72"/>
        <v>2.1498382229999998E-3</v>
      </c>
      <c r="Y2485">
        <v>0.21490000000000001</v>
      </c>
      <c r="Z2485">
        <v>-9.0574166000000002E-4</v>
      </c>
    </row>
    <row r="2486" spans="12:26" x14ac:dyDescent="0.35">
      <c r="L2486" s="3">
        <v>233</v>
      </c>
      <c r="M2486">
        <v>-1.1480704999999999E-3</v>
      </c>
      <c r="N2486" s="16">
        <f t="shared" si="72"/>
        <v>3.173820222999999E-3</v>
      </c>
      <c r="Y2486">
        <v>0.215</v>
      </c>
      <c r="Z2486">
        <v>-9.5993174999999995E-4</v>
      </c>
    </row>
    <row r="2487" spans="12:26" x14ac:dyDescent="0.35">
      <c r="L2487" s="3">
        <v>233.1</v>
      </c>
      <c r="M2487">
        <v>-1.1225402000000001E-3</v>
      </c>
      <c r="N2487" s="16">
        <f t="shared" si="72"/>
        <v>2.9185172230000007E-3</v>
      </c>
      <c r="Y2487">
        <v>0.21510000000000001</v>
      </c>
      <c r="Z2487">
        <v>-9.2909945000000001E-4</v>
      </c>
    </row>
    <row r="2488" spans="12:26" x14ac:dyDescent="0.35">
      <c r="L2488" s="3">
        <v>233.2</v>
      </c>
      <c r="M2488">
        <v>-1.0544199000000001E-3</v>
      </c>
      <c r="N2488" s="16">
        <f t="shared" si="72"/>
        <v>2.2373142230000011E-3</v>
      </c>
      <c r="Y2488">
        <v>0.2152</v>
      </c>
      <c r="Z2488">
        <v>-9.1242936000000005E-4</v>
      </c>
    </row>
    <row r="2489" spans="12:26" x14ac:dyDescent="0.35">
      <c r="L2489" s="3">
        <v>233.3</v>
      </c>
      <c r="M2489">
        <v>-1.0727463E-3</v>
      </c>
      <c r="N2489" s="16">
        <f t="shared" si="72"/>
        <v>2.4205782229999996E-3</v>
      </c>
      <c r="Y2489">
        <v>0.21529999999999999</v>
      </c>
      <c r="Z2489">
        <v>-9.3032881000000003E-4</v>
      </c>
    </row>
    <row r="2490" spans="12:26" x14ac:dyDescent="0.35">
      <c r="L2490" s="3">
        <v>233.4</v>
      </c>
      <c r="M2490">
        <v>-1.0809397E-3</v>
      </c>
      <c r="N2490" s="16">
        <f t="shared" si="72"/>
        <v>2.5025122229999997E-3</v>
      </c>
      <c r="Y2490">
        <v>0.21540000000000001</v>
      </c>
      <c r="Z2490">
        <v>-9.5953835000000003E-4</v>
      </c>
    </row>
    <row r="2491" spans="12:26" x14ac:dyDescent="0.35">
      <c r="L2491" s="3">
        <v>233.5</v>
      </c>
      <c r="M2491">
        <v>-1.0807417999999999E-3</v>
      </c>
      <c r="N2491" s="16">
        <f t="shared" si="72"/>
        <v>2.5005332229999992E-3</v>
      </c>
      <c r="Y2491">
        <v>0.2155</v>
      </c>
      <c r="Z2491">
        <v>-9.2423120000000004E-4</v>
      </c>
    </row>
    <row r="2492" spans="12:26" x14ac:dyDescent="0.35">
      <c r="L2492" s="3">
        <v>233.6</v>
      </c>
      <c r="M2492">
        <v>-1.1320398999999999E-3</v>
      </c>
      <c r="N2492" s="16">
        <f t="shared" si="72"/>
        <v>3.0135142229999992E-3</v>
      </c>
      <c r="Y2492">
        <v>0.21560000000000001</v>
      </c>
      <c r="Z2492">
        <v>-9.7665101E-4</v>
      </c>
    </row>
    <row r="2493" spans="12:26" x14ac:dyDescent="0.35">
      <c r="L2493" s="3">
        <v>233.7</v>
      </c>
      <c r="M2493">
        <v>-1.2133408999999999E-3</v>
      </c>
      <c r="N2493" s="16">
        <f t="shared" si="72"/>
        <v>3.8265242229999991E-3</v>
      </c>
      <c r="Y2493">
        <v>0.2157</v>
      </c>
      <c r="Z2493">
        <v>-9.6716037000000004E-4</v>
      </c>
    </row>
    <row r="2494" spans="12:26" x14ac:dyDescent="0.35">
      <c r="L2494" s="3">
        <v>233.8</v>
      </c>
      <c r="M2494">
        <v>-1.3064769000000001E-3</v>
      </c>
      <c r="N2494" s="16">
        <f t="shared" si="72"/>
        <v>4.7578842230000008E-3</v>
      </c>
      <c r="Y2494">
        <v>0.21579999999999999</v>
      </c>
      <c r="Z2494">
        <v>-9.0254533000000002E-4</v>
      </c>
    </row>
    <row r="2495" spans="12:26" x14ac:dyDescent="0.35">
      <c r="L2495" s="3">
        <v>233.9</v>
      </c>
      <c r="M2495">
        <v>-1.2606808E-3</v>
      </c>
      <c r="N2495" s="16">
        <f t="shared" si="72"/>
        <v>4.2999232229999993E-3</v>
      </c>
      <c r="Y2495">
        <v>0.21590000000000001</v>
      </c>
      <c r="Z2495">
        <v>-8.8110532999999996E-4</v>
      </c>
    </row>
    <row r="2496" spans="12:26" x14ac:dyDescent="0.35">
      <c r="L2496" s="3">
        <v>234</v>
      </c>
      <c r="M2496">
        <v>-1.28063E-3</v>
      </c>
      <c r="N2496" s="16">
        <f t="shared" si="72"/>
        <v>4.4994152230000001E-3</v>
      </c>
      <c r="Y2496">
        <v>0.216</v>
      </c>
      <c r="Z2496">
        <v>-8.9143193000000001E-4</v>
      </c>
    </row>
    <row r="2497" spans="12:26" x14ac:dyDescent="0.35">
      <c r="L2497" s="3">
        <v>234.1</v>
      </c>
      <c r="M2497">
        <v>-1.1882856000000001E-3</v>
      </c>
      <c r="N2497" s="16">
        <f t="shared" si="72"/>
        <v>3.5759712230000007E-3</v>
      </c>
      <c r="Y2497">
        <v>0.21609999999999999</v>
      </c>
      <c r="Z2497">
        <v>-9.2452623999999997E-4</v>
      </c>
    </row>
    <row r="2498" spans="12:26" x14ac:dyDescent="0.35">
      <c r="L2498" s="3">
        <v>234.2</v>
      </c>
      <c r="M2498">
        <v>-1.0749628999999999E-3</v>
      </c>
      <c r="N2498" s="16">
        <f t="shared" si="72"/>
        <v>2.4427442229999993E-3</v>
      </c>
      <c r="Y2498">
        <v>0.2162</v>
      </c>
      <c r="Z2498">
        <v>-9.2698496000000001E-4</v>
      </c>
    </row>
    <row r="2499" spans="12:26" x14ac:dyDescent="0.35">
      <c r="L2499" s="3">
        <v>234.3</v>
      </c>
      <c r="M2499">
        <v>-1.0189941999999999E-3</v>
      </c>
      <c r="N2499" s="16">
        <f t="shared" si="72"/>
        <v>1.8830572229999992E-3</v>
      </c>
      <c r="Y2499">
        <v>0.21629999999999999</v>
      </c>
      <c r="Z2499">
        <v>-8.6989358000000001E-4</v>
      </c>
    </row>
    <row r="2500" spans="12:26" x14ac:dyDescent="0.35">
      <c r="L2500" s="3">
        <v>234.4</v>
      </c>
      <c r="M2500">
        <v>-1.0598821999999999E-3</v>
      </c>
      <c r="N2500" s="16">
        <f t="shared" si="72"/>
        <v>2.2919372229999991E-3</v>
      </c>
      <c r="Y2500">
        <v>0.21640000000000001</v>
      </c>
      <c r="Z2500">
        <v>-8.2706276000000004E-4</v>
      </c>
    </row>
    <row r="2501" spans="12:26" x14ac:dyDescent="0.35">
      <c r="L2501" s="3">
        <v>234.5</v>
      </c>
      <c r="M2501">
        <v>-1.1246381000000001E-3</v>
      </c>
      <c r="N2501" s="16">
        <f t="shared" si="72"/>
        <v>2.9394962230000011E-3</v>
      </c>
      <c r="Y2501">
        <v>0.2165</v>
      </c>
      <c r="Z2501">
        <v>-8.5691155999999995E-4</v>
      </c>
    </row>
    <row r="2502" spans="12:26" x14ac:dyDescent="0.35">
      <c r="L2502" s="3">
        <v>234.6</v>
      </c>
      <c r="M2502">
        <v>-1.1967165E-3</v>
      </c>
      <c r="N2502" s="16">
        <f t="shared" si="72"/>
        <v>3.6602802229999997E-3</v>
      </c>
      <c r="Y2502">
        <v>0.21659999999999999</v>
      </c>
      <c r="Z2502">
        <v>-9.4970348999999998E-4</v>
      </c>
    </row>
    <row r="2503" spans="12:26" x14ac:dyDescent="0.35">
      <c r="L2503" s="3">
        <v>234.7</v>
      </c>
      <c r="M2503">
        <v>-1.1831795999999999E-3</v>
      </c>
      <c r="N2503" s="16">
        <f t="shared" ref="N2503:N2566" si="73">(M$3-M2503)*10</f>
        <v>3.524911222999999E-3</v>
      </c>
      <c r="Y2503">
        <v>0.2167</v>
      </c>
      <c r="Z2503">
        <v>-9.5752220999999996E-4</v>
      </c>
    </row>
    <row r="2504" spans="12:26" x14ac:dyDescent="0.35">
      <c r="L2504" s="3">
        <v>234.8</v>
      </c>
      <c r="M2504">
        <v>-1.0760316000000001E-3</v>
      </c>
      <c r="N2504" s="16">
        <f t="shared" si="73"/>
        <v>2.4534312230000007E-3</v>
      </c>
      <c r="Y2504">
        <v>0.21679999999999999</v>
      </c>
      <c r="Z2504">
        <v>-9.6878312000000003E-4</v>
      </c>
    </row>
    <row r="2505" spans="12:26" x14ac:dyDescent="0.35">
      <c r="L2505" s="3">
        <v>234.9</v>
      </c>
      <c r="M2505">
        <v>-1.088302E-3</v>
      </c>
      <c r="N2505" s="16">
        <f t="shared" si="73"/>
        <v>2.5761352229999998E-3</v>
      </c>
      <c r="Y2505">
        <v>0.21690000000000001</v>
      </c>
      <c r="Z2505">
        <v>-9.6868477999999996E-4</v>
      </c>
    </row>
    <row r="2506" spans="12:26" x14ac:dyDescent="0.35">
      <c r="L2506" s="3">
        <v>235</v>
      </c>
      <c r="M2506">
        <v>-1.2423148000000001E-3</v>
      </c>
      <c r="N2506" s="16">
        <f t="shared" si="73"/>
        <v>4.1162632230000006E-3</v>
      </c>
      <c r="Y2506">
        <v>0.217</v>
      </c>
      <c r="Z2506">
        <v>-9.3775412999999998E-4</v>
      </c>
    </row>
    <row r="2507" spans="12:26" x14ac:dyDescent="0.35">
      <c r="L2507" s="3">
        <v>235.1</v>
      </c>
      <c r="M2507">
        <v>-1.2939295E-3</v>
      </c>
      <c r="N2507" s="16">
        <f t="shared" si="73"/>
        <v>4.6324102230000004E-3</v>
      </c>
      <c r="Y2507">
        <v>0.21709999999999999</v>
      </c>
      <c r="Z2507">
        <v>-9.7940478000000004E-4</v>
      </c>
    </row>
    <row r="2508" spans="12:26" x14ac:dyDescent="0.35">
      <c r="L2508" s="3">
        <v>235.2</v>
      </c>
      <c r="M2508">
        <v>-1.2588600000000001E-3</v>
      </c>
      <c r="N2508" s="16">
        <f t="shared" si="73"/>
        <v>4.2817152230000006E-3</v>
      </c>
      <c r="Y2508">
        <v>0.2172</v>
      </c>
      <c r="Z2508">
        <v>-9.4163890000000005E-4</v>
      </c>
    </row>
    <row r="2509" spans="12:26" x14ac:dyDescent="0.35">
      <c r="L2509" s="3">
        <v>235.3</v>
      </c>
      <c r="M2509">
        <v>-1.1448643999999999E-3</v>
      </c>
      <c r="N2509" s="16">
        <f t="shared" si="73"/>
        <v>3.1417592229999992E-3</v>
      </c>
      <c r="Y2509">
        <v>0.21729999999999999</v>
      </c>
      <c r="Z2509">
        <v>-8.3379964000000002E-4</v>
      </c>
    </row>
    <row r="2510" spans="12:26" x14ac:dyDescent="0.35">
      <c r="L2510" s="3">
        <v>235.4</v>
      </c>
      <c r="M2510">
        <v>-1.0117902999999999E-3</v>
      </c>
      <c r="N2510" s="16">
        <f t="shared" si="73"/>
        <v>1.8110182229999993E-3</v>
      </c>
      <c r="Y2510">
        <v>0.21740000000000001</v>
      </c>
      <c r="Z2510">
        <v>-7.2246899000000004E-4</v>
      </c>
    </row>
    <row r="2511" spans="12:26" x14ac:dyDescent="0.35">
      <c r="L2511" s="3">
        <v>235.5</v>
      </c>
      <c r="M2511">
        <v>-1.0210129000000001E-3</v>
      </c>
      <c r="N2511" s="16">
        <f t="shared" si="73"/>
        <v>1.9032442230000005E-3</v>
      </c>
      <c r="Y2511">
        <v>0.2175</v>
      </c>
      <c r="Z2511">
        <v>-7.3235303000000003E-4</v>
      </c>
    </row>
    <row r="2512" spans="12:26" x14ac:dyDescent="0.35">
      <c r="L2512" s="3">
        <v>235.6</v>
      </c>
      <c r="M2512">
        <v>-1.0791189999999999E-3</v>
      </c>
      <c r="N2512" s="16">
        <f t="shared" si="73"/>
        <v>2.4843052229999991E-3</v>
      </c>
      <c r="Y2512">
        <v>0.21759999999999999</v>
      </c>
      <c r="Z2512">
        <v>-7.1538788999999997E-4</v>
      </c>
    </row>
    <row r="2513" spans="12:26" x14ac:dyDescent="0.35">
      <c r="L2513" s="3">
        <v>235.7</v>
      </c>
      <c r="M2513">
        <v>-1.0917851999999999E-3</v>
      </c>
      <c r="N2513" s="16">
        <f t="shared" si="73"/>
        <v>2.6109672229999992E-3</v>
      </c>
      <c r="Y2513">
        <v>0.2177</v>
      </c>
      <c r="Z2513">
        <v>-8.6236991000000003E-4</v>
      </c>
    </row>
    <row r="2514" spans="12:26" x14ac:dyDescent="0.35">
      <c r="L2514" s="3">
        <v>235.8</v>
      </c>
      <c r="M2514">
        <v>-1.0880249E-3</v>
      </c>
      <c r="N2514" s="16">
        <f t="shared" si="73"/>
        <v>2.5733642230000003E-3</v>
      </c>
      <c r="Y2514">
        <v>0.21779999999999999</v>
      </c>
      <c r="Z2514">
        <v>-9.0918385999999996E-4</v>
      </c>
    </row>
    <row r="2515" spans="12:26" x14ac:dyDescent="0.35">
      <c r="L2515" s="3">
        <v>235.9</v>
      </c>
      <c r="M2515">
        <v>-1.1196112E-3</v>
      </c>
      <c r="N2515" s="16">
        <f t="shared" si="73"/>
        <v>2.8892272230000003E-3</v>
      </c>
      <c r="Y2515">
        <v>0.21790000000000001</v>
      </c>
      <c r="Z2515">
        <v>-8.7992514000000003E-4</v>
      </c>
    </row>
    <row r="2516" spans="12:26" x14ac:dyDescent="0.35">
      <c r="L2516" s="3">
        <v>236</v>
      </c>
      <c r="M2516">
        <v>-1.1419748999999999E-3</v>
      </c>
      <c r="N2516" s="16">
        <f t="shared" si="73"/>
        <v>3.112864222999999E-3</v>
      </c>
      <c r="Y2516">
        <v>0.218</v>
      </c>
      <c r="Z2516">
        <v>-9.1188844E-4</v>
      </c>
    </row>
    <row r="2517" spans="12:26" x14ac:dyDescent="0.35">
      <c r="L2517" s="3">
        <v>236.1</v>
      </c>
      <c r="M2517">
        <v>-1.2370899999999999E-3</v>
      </c>
      <c r="N2517" s="16">
        <f t="shared" si="73"/>
        <v>4.0640152229999994E-3</v>
      </c>
      <c r="Y2517">
        <v>0.21809999999999999</v>
      </c>
      <c r="Z2517">
        <v>-8.9384147E-4</v>
      </c>
    </row>
    <row r="2518" spans="12:26" x14ac:dyDescent="0.35">
      <c r="L2518" s="3">
        <v>236.2</v>
      </c>
      <c r="M2518">
        <v>-1.2025351000000001E-3</v>
      </c>
      <c r="N2518" s="16">
        <f t="shared" si="73"/>
        <v>3.7184662230000005E-3</v>
      </c>
      <c r="Y2518">
        <v>0.21820000000000001</v>
      </c>
      <c r="Z2518">
        <v>-8.5425615000000001E-4</v>
      </c>
    </row>
    <row r="2519" spans="12:26" x14ac:dyDescent="0.35">
      <c r="L2519" s="3">
        <v>236.3</v>
      </c>
      <c r="M2519">
        <v>-1.1339398000000001E-3</v>
      </c>
      <c r="N2519" s="16">
        <f t="shared" si="73"/>
        <v>3.032513223000001E-3</v>
      </c>
      <c r="Y2519">
        <v>0.21829999999999999</v>
      </c>
      <c r="Z2519">
        <v>-8.3325871999999997E-4</v>
      </c>
    </row>
    <row r="2520" spans="12:26" x14ac:dyDescent="0.35">
      <c r="L2520" s="3">
        <v>236.4</v>
      </c>
      <c r="M2520">
        <v>-1.1606575E-3</v>
      </c>
      <c r="N2520" s="16">
        <f t="shared" si="73"/>
        <v>3.2996902230000001E-3</v>
      </c>
      <c r="Y2520">
        <v>0.21840000000000001</v>
      </c>
      <c r="Z2520">
        <v>-8.633534E-4</v>
      </c>
    </row>
    <row r="2521" spans="12:26" x14ac:dyDescent="0.35">
      <c r="L2521" s="3">
        <v>236.5</v>
      </c>
      <c r="M2521">
        <v>-1.2178531999999999E-3</v>
      </c>
      <c r="N2521" s="16">
        <f t="shared" si="73"/>
        <v>3.8716472229999993E-3</v>
      </c>
      <c r="Y2521">
        <v>0.2185</v>
      </c>
      <c r="Z2521">
        <v>-8.3261944999999998E-4</v>
      </c>
    </row>
    <row r="2522" spans="12:26" x14ac:dyDescent="0.35">
      <c r="L2522" s="3">
        <v>236.6</v>
      </c>
      <c r="M2522">
        <v>-1.2070474000000001E-3</v>
      </c>
      <c r="N2522" s="16">
        <f t="shared" si="73"/>
        <v>3.7635892230000008E-3</v>
      </c>
      <c r="Y2522">
        <v>0.21859999999999999</v>
      </c>
      <c r="Z2522">
        <v>-8.6330421999999995E-4</v>
      </c>
    </row>
    <row r="2523" spans="12:26" x14ac:dyDescent="0.35">
      <c r="L2523" s="3">
        <v>236.7</v>
      </c>
      <c r="M2523">
        <v>-1.0462660999999999E-3</v>
      </c>
      <c r="N2523" s="16">
        <f t="shared" si="73"/>
        <v>2.1557762229999994E-3</v>
      </c>
      <c r="Y2523">
        <v>0.21870000000000001</v>
      </c>
      <c r="Z2523">
        <v>-9.4380256999999999E-4</v>
      </c>
    </row>
    <row r="2524" spans="12:26" x14ac:dyDescent="0.35">
      <c r="L2524" s="3">
        <v>236.8</v>
      </c>
      <c r="M2524">
        <v>-9.4351169000000002E-4</v>
      </c>
      <c r="N2524" s="16">
        <f t="shared" si="73"/>
        <v>1.1282321230000002E-3</v>
      </c>
      <c r="Y2524">
        <v>0.21879999999999999</v>
      </c>
      <c r="Z2524">
        <v>-1.0114173E-3</v>
      </c>
    </row>
    <row r="2525" spans="12:26" x14ac:dyDescent="0.35">
      <c r="L2525" s="3">
        <v>236.9</v>
      </c>
      <c r="M2525">
        <v>-9.6666704999999996E-4</v>
      </c>
      <c r="N2525" s="16">
        <f t="shared" si="73"/>
        <v>1.3597857229999996E-3</v>
      </c>
      <c r="Y2525">
        <v>0.21890000000000001</v>
      </c>
      <c r="Z2525">
        <v>-9.6288221E-4</v>
      </c>
    </row>
    <row r="2526" spans="12:26" x14ac:dyDescent="0.35">
      <c r="L2526" s="3">
        <v>237</v>
      </c>
      <c r="M2526">
        <v>-9.8166854999999996E-4</v>
      </c>
      <c r="N2526" s="16">
        <f t="shared" si="73"/>
        <v>1.5098007229999997E-3</v>
      </c>
      <c r="Y2526">
        <v>0.219</v>
      </c>
      <c r="Z2526">
        <v>-9.1542900000000005E-4</v>
      </c>
    </row>
    <row r="2527" spans="12:26" x14ac:dyDescent="0.35">
      <c r="L2527" s="3">
        <v>237.1</v>
      </c>
      <c r="M2527">
        <v>-1.0075551000000001E-3</v>
      </c>
      <c r="N2527" s="16">
        <f t="shared" si="73"/>
        <v>1.7686662230000007E-3</v>
      </c>
      <c r="Y2527">
        <v>0.21909999999999999</v>
      </c>
      <c r="Z2527">
        <v>-9.4596624000000003E-4</v>
      </c>
    </row>
    <row r="2528" spans="12:26" x14ac:dyDescent="0.35">
      <c r="L2528" s="3">
        <v>237.2</v>
      </c>
      <c r="M2528">
        <v>-1.0379539E-3</v>
      </c>
      <c r="N2528" s="16">
        <f t="shared" si="73"/>
        <v>2.0726542229999997E-3</v>
      </c>
      <c r="Y2528">
        <v>0.21920000000000001</v>
      </c>
      <c r="Z2528">
        <v>-8.2081761999999996E-4</v>
      </c>
    </row>
    <row r="2529" spans="12:26" x14ac:dyDescent="0.35">
      <c r="L2529" s="3">
        <v>237.3</v>
      </c>
      <c r="M2529">
        <v>-1.0791189999999999E-3</v>
      </c>
      <c r="N2529" s="16">
        <f t="shared" si="73"/>
        <v>2.4843052229999991E-3</v>
      </c>
      <c r="Y2529">
        <v>0.21929999999999999</v>
      </c>
      <c r="Z2529">
        <v>-7.4302386000000002E-4</v>
      </c>
    </row>
    <row r="2530" spans="12:26" x14ac:dyDescent="0.35">
      <c r="L2530" s="3">
        <v>237.4</v>
      </c>
      <c r="M2530">
        <v>-1.1231735000000001E-3</v>
      </c>
      <c r="N2530" s="16">
        <f t="shared" si="73"/>
        <v>2.9248502230000005E-3</v>
      </c>
      <c r="Y2530">
        <v>0.21940000000000001</v>
      </c>
      <c r="Z2530">
        <v>-8.3768440999999999E-4</v>
      </c>
    </row>
    <row r="2531" spans="12:26" x14ac:dyDescent="0.35">
      <c r="L2531" s="3">
        <v>237.5</v>
      </c>
      <c r="M2531">
        <v>-1.199606E-3</v>
      </c>
      <c r="N2531" s="16">
        <f t="shared" si="73"/>
        <v>3.6891752229999998E-3</v>
      </c>
      <c r="Y2531">
        <v>0.2195</v>
      </c>
      <c r="Z2531">
        <v>-8.7663045999999999E-4</v>
      </c>
    </row>
    <row r="2532" spans="12:26" x14ac:dyDescent="0.35">
      <c r="L2532" s="3">
        <v>237.6</v>
      </c>
      <c r="M2532">
        <v>-1.2016246999999999E-3</v>
      </c>
      <c r="N2532" s="16">
        <f t="shared" si="73"/>
        <v>3.709362222999999E-3</v>
      </c>
      <c r="Y2532">
        <v>0.21959999999999999</v>
      </c>
      <c r="Z2532">
        <v>-8.9634936000000003E-4</v>
      </c>
    </row>
    <row r="2533" spans="12:26" x14ac:dyDescent="0.35">
      <c r="L2533" s="3">
        <v>237.7</v>
      </c>
      <c r="M2533">
        <v>-1.1735611999999999E-3</v>
      </c>
      <c r="N2533" s="16">
        <f t="shared" si="73"/>
        <v>3.428727222999999E-3</v>
      </c>
      <c r="Y2533">
        <v>0.21970000000000001</v>
      </c>
      <c r="Z2533">
        <v>-9.8058495999999991E-4</v>
      </c>
    </row>
    <row r="2534" spans="12:26" x14ac:dyDescent="0.35">
      <c r="L2534" s="3">
        <v>237.8</v>
      </c>
      <c r="M2534">
        <v>-1.1777173000000001E-3</v>
      </c>
      <c r="N2534" s="16">
        <f t="shared" si="73"/>
        <v>3.470288223000001E-3</v>
      </c>
      <c r="Y2534">
        <v>0.2198</v>
      </c>
      <c r="Z2534">
        <v>-9.5796477999999998E-4</v>
      </c>
    </row>
    <row r="2535" spans="12:26" x14ac:dyDescent="0.35">
      <c r="L2535" s="3">
        <v>237.9</v>
      </c>
      <c r="M2535">
        <v>-1.1737987E-3</v>
      </c>
      <c r="N2535" s="16">
        <f t="shared" si="73"/>
        <v>3.4311022230000001E-3</v>
      </c>
      <c r="Y2535">
        <v>0.21990000000000001</v>
      </c>
      <c r="Z2535">
        <v>-9.5988257000000001E-4</v>
      </c>
    </row>
    <row r="2536" spans="12:26" x14ac:dyDescent="0.35">
      <c r="L2536" s="3">
        <v>238</v>
      </c>
      <c r="M2536">
        <v>-1.1839712000000001E-3</v>
      </c>
      <c r="N2536" s="16">
        <f t="shared" si="73"/>
        <v>3.5328272230000009E-3</v>
      </c>
      <c r="Y2536">
        <v>0.22</v>
      </c>
      <c r="Z2536">
        <v>-8.8233468000000002E-4</v>
      </c>
    </row>
    <row r="2537" spans="12:26" x14ac:dyDescent="0.35">
      <c r="L2537" s="3">
        <v>238.1</v>
      </c>
      <c r="M2537">
        <v>-1.1860690000000001E-3</v>
      </c>
      <c r="N2537" s="16">
        <f t="shared" si="73"/>
        <v>3.553805223000001E-3</v>
      </c>
      <c r="Y2537">
        <v>0.22009999999999999</v>
      </c>
      <c r="Z2537">
        <v>-8.9487412999999995E-4</v>
      </c>
    </row>
    <row r="2538" spans="12:26" x14ac:dyDescent="0.35">
      <c r="L2538" s="3">
        <v>238.2</v>
      </c>
      <c r="M2538">
        <v>-1.0939226E-3</v>
      </c>
      <c r="N2538" s="16">
        <f t="shared" si="73"/>
        <v>2.6323412229999998E-3</v>
      </c>
      <c r="Y2538">
        <v>0.22020000000000001</v>
      </c>
      <c r="Z2538">
        <v>-9.3996697999999997E-4</v>
      </c>
    </row>
    <row r="2539" spans="12:26" x14ac:dyDescent="0.35">
      <c r="L2539" s="3">
        <v>238.3</v>
      </c>
      <c r="M2539">
        <v>-1.0809397E-3</v>
      </c>
      <c r="N2539" s="16">
        <f t="shared" si="73"/>
        <v>2.5025122229999997E-3</v>
      </c>
      <c r="Y2539">
        <v>0.2203</v>
      </c>
      <c r="Z2539">
        <v>-9.6057100999999998E-4</v>
      </c>
    </row>
    <row r="2540" spans="12:26" x14ac:dyDescent="0.35">
      <c r="L2540" s="3">
        <v>238.4</v>
      </c>
      <c r="M2540">
        <v>-1.0615842E-3</v>
      </c>
      <c r="N2540" s="16">
        <f t="shared" si="73"/>
        <v>2.3089572230000003E-3</v>
      </c>
      <c r="Y2540">
        <v>0.22040000000000001</v>
      </c>
      <c r="Z2540">
        <v>-9.7237284999999996E-4</v>
      </c>
    </row>
    <row r="2541" spans="12:26" x14ac:dyDescent="0.35">
      <c r="L2541" s="3">
        <v>238.5</v>
      </c>
      <c r="M2541">
        <v>-1.0111174000000001E-3</v>
      </c>
      <c r="N2541" s="16">
        <f t="shared" si="73"/>
        <v>1.804289223000001E-3</v>
      </c>
      <c r="Y2541">
        <v>0.2205</v>
      </c>
      <c r="Z2541">
        <v>-9.3632807999999995E-4</v>
      </c>
    </row>
    <row r="2542" spans="12:26" x14ac:dyDescent="0.35">
      <c r="L2542" s="3">
        <v>238.6</v>
      </c>
      <c r="M2542">
        <v>-1.0907164E-3</v>
      </c>
      <c r="N2542" s="16">
        <f t="shared" si="73"/>
        <v>2.6002792229999996E-3</v>
      </c>
      <c r="Y2542">
        <v>0.22059999999999999</v>
      </c>
      <c r="Z2542">
        <v>-8.8631780000000002E-4</v>
      </c>
    </row>
    <row r="2543" spans="12:26" x14ac:dyDescent="0.35">
      <c r="L2543" s="3">
        <v>238.7</v>
      </c>
      <c r="M2543">
        <v>-1.1719383000000001E-3</v>
      </c>
      <c r="N2543" s="16">
        <f t="shared" si="73"/>
        <v>3.4124982230000008E-3</v>
      </c>
      <c r="Y2543">
        <v>0.22070000000000001</v>
      </c>
      <c r="Z2543">
        <v>-7.9057542000000001E-4</v>
      </c>
    </row>
    <row r="2544" spans="12:26" x14ac:dyDescent="0.35">
      <c r="L2544" s="3">
        <v>238.8</v>
      </c>
      <c r="M2544">
        <v>-1.2316276999999999E-3</v>
      </c>
      <c r="N2544" s="16">
        <f t="shared" si="73"/>
        <v>4.0093922229999992E-3</v>
      </c>
      <c r="Y2544">
        <v>0.2208</v>
      </c>
      <c r="Z2544">
        <v>-7.5349798999999995E-4</v>
      </c>
    </row>
    <row r="2545" spans="12:26" x14ac:dyDescent="0.35">
      <c r="L2545" s="3">
        <v>238.9</v>
      </c>
      <c r="M2545">
        <v>-1.2020601000000001E-3</v>
      </c>
      <c r="N2545" s="16">
        <f t="shared" si="73"/>
        <v>3.7137162230000006E-3</v>
      </c>
      <c r="Y2545">
        <v>0.22090000000000001</v>
      </c>
      <c r="Z2545">
        <v>-8.7495854000000002E-4</v>
      </c>
    </row>
    <row r="2546" spans="12:26" x14ac:dyDescent="0.35">
      <c r="L2546" s="3">
        <v>239</v>
      </c>
      <c r="M2546">
        <v>-1.1621616000000001E-3</v>
      </c>
      <c r="N2546" s="16">
        <f t="shared" si="73"/>
        <v>3.3147312230000009E-3</v>
      </c>
      <c r="Y2546">
        <v>0.221</v>
      </c>
      <c r="Z2546">
        <v>-9.1769100999999995E-4</v>
      </c>
    </row>
    <row r="2547" spans="12:26" x14ac:dyDescent="0.35">
      <c r="L2547" s="3">
        <v>239.1</v>
      </c>
      <c r="M2547">
        <v>-1.1990123000000001E-3</v>
      </c>
      <c r="N2547" s="16">
        <f t="shared" si="73"/>
        <v>3.6832382230000005E-3</v>
      </c>
      <c r="Y2547">
        <v>0.22109999999999999</v>
      </c>
      <c r="Z2547">
        <v>-9.0426643000000005E-4</v>
      </c>
    </row>
    <row r="2548" spans="12:26" x14ac:dyDescent="0.35">
      <c r="L2548" s="3">
        <v>239.2</v>
      </c>
      <c r="M2548">
        <v>-1.2527248E-3</v>
      </c>
      <c r="N2548" s="16">
        <f t="shared" si="73"/>
        <v>4.220363223E-3</v>
      </c>
      <c r="Y2548">
        <v>0.22120000000000001</v>
      </c>
      <c r="Z2548">
        <v>-8.0370495999999999E-4</v>
      </c>
    </row>
    <row r="2549" spans="12:26" x14ac:dyDescent="0.35">
      <c r="L2549" s="3">
        <v>239.3</v>
      </c>
      <c r="M2549">
        <v>-1.218724E-3</v>
      </c>
      <c r="N2549" s="16">
        <f t="shared" si="73"/>
        <v>3.8803552230000002E-3</v>
      </c>
      <c r="Y2549">
        <v>0.2213</v>
      </c>
      <c r="Z2549">
        <v>-8.7702386000000003E-4</v>
      </c>
    </row>
    <row r="2550" spans="12:26" x14ac:dyDescent="0.35">
      <c r="L2550" s="3">
        <v>239.4</v>
      </c>
      <c r="M2550">
        <v>-1.0892123000000001E-3</v>
      </c>
      <c r="N2550" s="16">
        <f t="shared" si="73"/>
        <v>2.585238223000001E-3</v>
      </c>
      <c r="Y2550">
        <v>0.22140000000000001</v>
      </c>
      <c r="Z2550">
        <v>-9.7409394999999998E-4</v>
      </c>
    </row>
    <row r="2551" spans="12:26" x14ac:dyDescent="0.35">
      <c r="L2551" s="3">
        <v>239.5</v>
      </c>
      <c r="M2551">
        <v>-9.6128391999999996E-4</v>
      </c>
      <c r="N2551" s="16">
        <f t="shared" si="73"/>
        <v>1.3059544229999996E-3</v>
      </c>
      <c r="Y2551">
        <v>0.2215</v>
      </c>
      <c r="Z2551">
        <v>-9.8855119999999991E-4</v>
      </c>
    </row>
    <row r="2552" spans="12:26" x14ac:dyDescent="0.35">
      <c r="L2552" s="3">
        <v>239.6</v>
      </c>
      <c r="M2552">
        <v>-9.5004268999999996E-4</v>
      </c>
      <c r="N2552" s="16">
        <f t="shared" si="73"/>
        <v>1.1935421229999996E-3</v>
      </c>
      <c r="Y2552">
        <v>0.22159999999999999</v>
      </c>
      <c r="Z2552">
        <v>-9.793064299999999E-4</v>
      </c>
    </row>
    <row r="2553" spans="12:26" x14ac:dyDescent="0.35">
      <c r="L2553" s="3">
        <v>239.7</v>
      </c>
      <c r="M2553">
        <v>-8.8073492999999996E-4</v>
      </c>
      <c r="N2553" s="16">
        <f t="shared" si="73"/>
        <v>5.0046452299999959E-4</v>
      </c>
      <c r="Y2553">
        <v>0.22170000000000001</v>
      </c>
      <c r="Z2553">
        <v>-8.9905395000000003E-4</v>
      </c>
    </row>
    <row r="2554" spans="12:26" x14ac:dyDescent="0.35">
      <c r="L2554" s="3">
        <v>239.8</v>
      </c>
      <c r="M2554">
        <v>-8.6569383999999996E-4</v>
      </c>
      <c r="N2554" s="16">
        <f t="shared" si="73"/>
        <v>3.5005362299999959E-4</v>
      </c>
      <c r="Y2554">
        <v>0.2218</v>
      </c>
      <c r="Z2554">
        <v>-8.2273541999999995E-4</v>
      </c>
    </row>
    <row r="2555" spans="12:26" x14ac:dyDescent="0.35">
      <c r="L2555" s="3">
        <v>239.9</v>
      </c>
      <c r="M2555">
        <v>-9.0305907000000005E-4</v>
      </c>
      <c r="N2555" s="16">
        <f t="shared" si="73"/>
        <v>7.2370592300000048E-4</v>
      </c>
      <c r="Y2555">
        <v>0.22189999999999999</v>
      </c>
      <c r="Z2555">
        <v>-7.3682789000000003E-4</v>
      </c>
    </row>
    <row r="2556" spans="12:26" x14ac:dyDescent="0.35">
      <c r="L2556" s="3">
        <v>240</v>
      </c>
      <c r="M2556">
        <v>-9.6488586999999995E-4</v>
      </c>
      <c r="N2556" s="16">
        <f t="shared" si="73"/>
        <v>1.3419739229999996E-3</v>
      </c>
      <c r="Y2556">
        <v>0.222</v>
      </c>
      <c r="Z2556">
        <v>-7.4563009999999998E-4</v>
      </c>
    </row>
    <row r="2557" spans="12:26" x14ac:dyDescent="0.35">
      <c r="L2557" s="3">
        <v>240.1</v>
      </c>
      <c r="M2557">
        <v>-1.0565177999999999E-3</v>
      </c>
      <c r="N2557" s="16">
        <f t="shared" si="73"/>
        <v>2.2582932229999993E-3</v>
      </c>
      <c r="Y2557">
        <v>0.22209999999999999</v>
      </c>
      <c r="Z2557">
        <v>-7.4444991000000005E-4</v>
      </c>
    </row>
    <row r="2558" spans="12:26" x14ac:dyDescent="0.35">
      <c r="L2558" s="3">
        <v>240.2</v>
      </c>
      <c r="M2558">
        <v>-1.103066E-3</v>
      </c>
      <c r="N2558" s="16">
        <f t="shared" si="73"/>
        <v>2.7237752229999999E-3</v>
      </c>
      <c r="Y2558">
        <v>0.22220000000000001</v>
      </c>
      <c r="Z2558">
        <v>-6.8421138E-4</v>
      </c>
    </row>
    <row r="2559" spans="12:26" x14ac:dyDescent="0.35">
      <c r="L2559" s="3">
        <v>240.3</v>
      </c>
      <c r="M2559">
        <v>-1.1291503999999999E-3</v>
      </c>
      <c r="N2559" s="16">
        <f t="shared" si="73"/>
        <v>2.9846192229999991E-3</v>
      </c>
      <c r="Y2559">
        <v>0.2223</v>
      </c>
      <c r="Z2559">
        <v>-7.1283082999999995E-4</v>
      </c>
    </row>
    <row r="2560" spans="12:26" x14ac:dyDescent="0.35">
      <c r="L2560" s="3">
        <v>240.4</v>
      </c>
      <c r="M2560">
        <v>-1.1387292000000001E-3</v>
      </c>
      <c r="N2560" s="16">
        <f t="shared" si="73"/>
        <v>3.0804072230000007E-3</v>
      </c>
      <c r="Y2560">
        <v>0.22239999999999999</v>
      </c>
      <c r="Z2560">
        <v>-6.8839119999999996E-4</v>
      </c>
    </row>
    <row r="2561" spans="12:26" x14ac:dyDescent="0.35">
      <c r="L2561" s="3">
        <v>240.5</v>
      </c>
      <c r="M2561">
        <v>-1.0876290999999999E-3</v>
      </c>
      <c r="N2561" s="16">
        <f t="shared" si="73"/>
        <v>2.5694062229999993E-3</v>
      </c>
      <c r="Y2561">
        <v>0.2225</v>
      </c>
      <c r="Z2561">
        <v>-7.7267597000000004E-4</v>
      </c>
    </row>
    <row r="2562" spans="12:26" x14ac:dyDescent="0.35">
      <c r="L2562" s="3">
        <v>240.6</v>
      </c>
      <c r="M2562">
        <v>-9.8831830000000007E-4</v>
      </c>
      <c r="N2562" s="16">
        <f t="shared" si="73"/>
        <v>1.5762982230000007E-3</v>
      </c>
      <c r="Y2562">
        <v>0.22259999999999999</v>
      </c>
      <c r="Z2562">
        <v>-8.6827083000000002E-4</v>
      </c>
    </row>
    <row r="2563" spans="12:26" x14ac:dyDescent="0.35">
      <c r="L2563" s="3">
        <v>240.7</v>
      </c>
      <c r="M2563">
        <v>-1.0780503E-3</v>
      </c>
      <c r="N2563" s="16">
        <f t="shared" si="73"/>
        <v>2.4736182229999999E-3</v>
      </c>
      <c r="Y2563">
        <v>0.22270000000000001</v>
      </c>
      <c r="Z2563">
        <v>-8.8164624000000005E-4</v>
      </c>
    </row>
    <row r="2564" spans="12:26" x14ac:dyDescent="0.35">
      <c r="L2564" s="3">
        <v>240.79999999999998</v>
      </c>
      <c r="M2564">
        <v>-1.1762132E-3</v>
      </c>
      <c r="N2564" s="16">
        <f t="shared" si="73"/>
        <v>3.4552472230000002E-3</v>
      </c>
      <c r="Y2564">
        <v>0.2228</v>
      </c>
      <c r="Z2564">
        <v>-8.558789E-4</v>
      </c>
    </row>
    <row r="2565" spans="12:26" x14ac:dyDescent="0.35">
      <c r="L2565" s="3">
        <v>240.9</v>
      </c>
      <c r="M2565">
        <v>-1.2706950000000001E-3</v>
      </c>
      <c r="N2565" s="16">
        <f t="shared" si="73"/>
        <v>4.4000652230000003E-3</v>
      </c>
      <c r="Y2565">
        <v>0.22289999999999999</v>
      </c>
      <c r="Z2565">
        <v>-8.9551340000000004E-4</v>
      </c>
    </row>
    <row r="2566" spans="12:26" x14ac:dyDescent="0.35">
      <c r="L2566" s="3">
        <v>241</v>
      </c>
      <c r="M2566">
        <v>-1.2875172E-3</v>
      </c>
      <c r="N2566" s="16">
        <f t="shared" si="73"/>
        <v>4.5682872230000003E-3</v>
      </c>
      <c r="Y2566">
        <v>0.223</v>
      </c>
      <c r="Z2566">
        <v>-8.9595596999999996E-4</v>
      </c>
    </row>
    <row r="2567" spans="12:26" x14ac:dyDescent="0.35">
      <c r="L2567" s="3">
        <v>241.10000000000002</v>
      </c>
      <c r="M2567">
        <v>-1.2906046000000001E-3</v>
      </c>
      <c r="N2567" s="16">
        <f t="shared" ref="N2567:N2630" si="74">(M$3-M2567)*10</f>
        <v>4.5991612230000013E-3</v>
      </c>
      <c r="Y2567">
        <v>0.22309999999999999</v>
      </c>
      <c r="Z2567">
        <v>-9.2905028000000002E-4</v>
      </c>
    </row>
    <row r="2568" spans="12:26" x14ac:dyDescent="0.35">
      <c r="L2568" s="3">
        <v>241.2</v>
      </c>
      <c r="M2568">
        <v>-1.2454021999999999E-3</v>
      </c>
      <c r="N2568" s="16">
        <f t="shared" si="74"/>
        <v>4.1471372229999991E-3</v>
      </c>
      <c r="Y2568">
        <v>0.22320000000000001</v>
      </c>
      <c r="Z2568">
        <v>-8.1191707000000004E-4</v>
      </c>
    </row>
    <row r="2569" spans="12:26" x14ac:dyDescent="0.35">
      <c r="L2569" s="3">
        <v>241.29999999999998</v>
      </c>
      <c r="M2569">
        <v>-1.1333064999999999E-3</v>
      </c>
      <c r="N2569" s="16">
        <f t="shared" si="74"/>
        <v>3.026180222999999E-3</v>
      </c>
      <c r="Y2569">
        <v>0.2233</v>
      </c>
      <c r="Z2569">
        <v>-6.5908331000000004E-4</v>
      </c>
    </row>
    <row r="2570" spans="12:26" x14ac:dyDescent="0.35">
      <c r="L2570" s="3">
        <v>241.4</v>
      </c>
      <c r="M2570">
        <v>-1.0408037999999999E-3</v>
      </c>
      <c r="N2570" s="16">
        <f t="shared" si="74"/>
        <v>2.1011532229999992E-3</v>
      </c>
      <c r="Y2570">
        <v>0.22339999999999999</v>
      </c>
      <c r="Z2570">
        <v>-6.5928000000000004E-4</v>
      </c>
    </row>
    <row r="2571" spans="12:26" x14ac:dyDescent="0.35">
      <c r="L2571" s="3">
        <v>241.5</v>
      </c>
      <c r="M2571">
        <v>-9.1461696E-4</v>
      </c>
      <c r="N2571" s="16">
        <f t="shared" si="74"/>
        <v>8.39284823E-4</v>
      </c>
      <c r="Y2571">
        <v>0.2235</v>
      </c>
      <c r="Z2571">
        <v>-8.0055779999999997E-4</v>
      </c>
    </row>
    <row r="2572" spans="12:26" x14ac:dyDescent="0.35">
      <c r="L2572" s="3">
        <v>241.60000000000002</v>
      </c>
      <c r="M2572">
        <v>-8.1649364999999995E-4</v>
      </c>
      <c r="N2572" s="16">
        <f t="shared" si="74"/>
        <v>-1.4194827700000044E-4</v>
      </c>
      <c r="Y2572">
        <v>0.22359999999999999</v>
      </c>
      <c r="Z2572">
        <v>-9.2275596999999996E-4</v>
      </c>
    </row>
    <row r="2573" spans="12:26" x14ac:dyDescent="0.35">
      <c r="L2573" s="3">
        <v>241.7</v>
      </c>
      <c r="M2573">
        <v>-9.2795602999999995E-4</v>
      </c>
      <c r="N2573" s="16">
        <f t="shared" si="74"/>
        <v>9.7267552299999953E-4</v>
      </c>
      <c r="Y2573">
        <v>0.22370000000000001</v>
      </c>
      <c r="Z2573">
        <v>-9.4075376999999997E-4</v>
      </c>
    </row>
    <row r="2574" spans="12:26" x14ac:dyDescent="0.35">
      <c r="L2574" s="3">
        <v>241.79999999999998</v>
      </c>
      <c r="M2574">
        <v>-1.0959412000000001E-3</v>
      </c>
      <c r="N2574" s="16">
        <f t="shared" si="74"/>
        <v>2.6525272230000009E-3</v>
      </c>
      <c r="Y2574">
        <v>0.2238</v>
      </c>
      <c r="Z2574">
        <v>-9.5147376999999995E-4</v>
      </c>
    </row>
    <row r="2575" spans="12:26" x14ac:dyDescent="0.35">
      <c r="L2575" s="3">
        <v>241.9</v>
      </c>
      <c r="M2575">
        <v>-1.0897665E-3</v>
      </c>
      <c r="N2575" s="16">
        <f t="shared" si="74"/>
        <v>2.590780223E-3</v>
      </c>
      <c r="Y2575">
        <v>0.22389999999999999</v>
      </c>
      <c r="Z2575">
        <v>-1.0572969E-3</v>
      </c>
    </row>
    <row r="2576" spans="12:26" x14ac:dyDescent="0.35">
      <c r="L2576" s="3">
        <v>242</v>
      </c>
      <c r="M2576">
        <v>-1.0992265E-3</v>
      </c>
      <c r="N2576" s="16">
        <f t="shared" si="74"/>
        <v>2.6853802229999998E-3</v>
      </c>
      <c r="Y2576">
        <v>0.224</v>
      </c>
      <c r="Z2576">
        <v>-1.1388278999999999E-3</v>
      </c>
    </row>
    <row r="2577" spans="12:26" x14ac:dyDescent="0.35">
      <c r="L2577" s="3">
        <v>242.10000000000002</v>
      </c>
      <c r="M2577">
        <v>-1.133069E-3</v>
      </c>
      <c r="N2577" s="16">
        <f t="shared" si="74"/>
        <v>3.023805223E-3</v>
      </c>
      <c r="Y2577">
        <v>0.22409999999999999</v>
      </c>
      <c r="Z2577">
        <v>-1.1856417999999999E-3</v>
      </c>
    </row>
    <row r="2578" spans="12:26" x14ac:dyDescent="0.35">
      <c r="L2578" s="3">
        <v>242.2</v>
      </c>
      <c r="M2578">
        <v>-1.2229592999999999E-3</v>
      </c>
      <c r="N2578" s="16">
        <f t="shared" si="74"/>
        <v>3.9227082229999991E-3</v>
      </c>
      <c r="Y2578">
        <v>0.22420000000000001</v>
      </c>
      <c r="Z2578">
        <v>-1.2702708E-3</v>
      </c>
    </row>
    <row r="2579" spans="12:26" x14ac:dyDescent="0.35">
      <c r="L2579" s="3">
        <v>242.29999999999998</v>
      </c>
      <c r="M2579">
        <v>-1.2336464000000001E-3</v>
      </c>
      <c r="N2579" s="16">
        <f t="shared" si="74"/>
        <v>4.0295792230000006E-3</v>
      </c>
      <c r="Y2579">
        <v>0.2243</v>
      </c>
      <c r="Z2579">
        <v>-1.1799376E-3</v>
      </c>
    </row>
    <row r="2580" spans="12:26" x14ac:dyDescent="0.35">
      <c r="L2580" s="3">
        <v>242.4</v>
      </c>
      <c r="M2580">
        <v>-1.2425126999999999E-3</v>
      </c>
      <c r="N2580" s="16">
        <f t="shared" si="74"/>
        <v>4.1182422229999989E-3</v>
      </c>
      <c r="Y2580">
        <v>0.22439999999999999</v>
      </c>
      <c r="Z2580">
        <v>-1.0510516999999999E-3</v>
      </c>
    </row>
    <row r="2581" spans="12:26" x14ac:dyDescent="0.35">
      <c r="L2581" s="3">
        <v>242.5</v>
      </c>
      <c r="M2581">
        <v>-1.1420936E-3</v>
      </c>
      <c r="N2581" s="16">
        <f t="shared" si="74"/>
        <v>3.1140512230000005E-3</v>
      </c>
      <c r="Y2581">
        <v>0.22450000000000001</v>
      </c>
      <c r="Z2581">
        <v>-9.1301944999999999E-4</v>
      </c>
    </row>
    <row r="2582" spans="12:26" x14ac:dyDescent="0.35">
      <c r="L2582" s="3">
        <v>242.60000000000002</v>
      </c>
      <c r="M2582">
        <v>-1.0293646E-3</v>
      </c>
      <c r="N2582" s="16">
        <f t="shared" si="74"/>
        <v>1.9867612230000005E-3</v>
      </c>
      <c r="Y2582">
        <v>0.22459999999999999</v>
      </c>
      <c r="Z2582">
        <v>-7.5315376999999996E-4</v>
      </c>
    </row>
    <row r="2583" spans="12:26" x14ac:dyDescent="0.35">
      <c r="L2583" s="3">
        <v>242.7</v>
      </c>
      <c r="M2583">
        <v>-1.0156296999999999E-3</v>
      </c>
      <c r="N2583" s="16">
        <f t="shared" si="74"/>
        <v>1.849412222999999E-3</v>
      </c>
      <c r="Y2583">
        <v>0.22470000000000001</v>
      </c>
      <c r="Z2583">
        <v>-7.0692990999999996E-4</v>
      </c>
    </row>
    <row r="2584" spans="12:26" x14ac:dyDescent="0.35">
      <c r="L2584" s="3">
        <v>242.79999999999998</v>
      </c>
      <c r="M2584">
        <v>-1.138373E-3</v>
      </c>
      <c r="N2584" s="16">
        <f t="shared" si="74"/>
        <v>3.0768452230000003E-3</v>
      </c>
      <c r="Y2584">
        <v>0.2248</v>
      </c>
      <c r="Z2584">
        <v>-7.7798679000000003E-4</v>
      </c>
    </row>
    <row r="2585" spans="12:26" x14ac:dyDescent="0.35">
      <c r="L2585" s="3">
        <v>242.9</v>
      </c>
      <c r="M2585">
        <v>-1.0287708999999999E-3</v>
      </c>
      <c r="N2585" s="16">
        <f t="shared" si="74"/>
        <v>1.9808242229999991E-3</v>
      </c>
      <c r="Y2585">
        <v>0.22489999999999999</v>
      </c>
      <c r="Z2585">
        <v>-7.9347670000000001E-4</v>
      </c>
    </row>
    <row r="2586" spans="12:26" x14ac:dyDescent="0.35">
      <c r="L2586" s="3">
        <v>243</v>
      </c>
      <c r="M2586">
        <v>-1.0313833E-3</v>
      </c>
      <c r="N2586" s="16">
        <f t="shared" si="74"/>
        <v>2.0069482229999997E-3</v>
      </c>
      <c r="Y2586">
        <v>0.22500000000000001</v>
      </c>
      <c r="Z2586">
        <v>-8.4353615000000003E-4</v>
      </c>
    </row>
    <row r="2587" spans="12:26" x14ac:dyDescent="0.35">
      <c r="L2587" s="3">
        <v>243.10000000000002</v>
      </c>
      <c r="M2587">
        <v>-9.7446466000000005E-4</v>
      </c>
      <c r="N2587" s="16">
        <f t="shared" si="74"/>
        <v>1.4377618230000005E-3</v>
      </c>
      <c r="Y2587">
        <v>0.22509999999999999</v>
      </c>
      <c r="Z2587">
        <v>-8.8892403999999998E-4</v>
      </c>
    </row>
    <row r="2588" spans="12:26" x14ac:dyDescent="0.35">
      <c r="L2588" s="3">
        <v>243.2</v>
      </c>
      <c r="M2588">
        <v>-9.7474173999999997E-4</v>
      </c>
      <c r="N2588" s="16">
        <f t="shared" si="74"/>
        <v>1.4405326229999997E-3</v>
      </c>
      <c r="Y2588">
        <v>0.22520000000000001</v>
      </c>
      <c r="Z2588">
        <v>-8.9094019E-4</v>
      </c>
    </row>
    <row r="2589" spans="12:26" x14ac:dyDescent="0.35">
      <c r="L2589" s="3">
        <v>243.29999999999998</v>
      </c>
      <c r="M2589">
        <v>-1.0062884000000001E-3</v>
      </c>
      <c r="N2589" s="16">
        <f t="shared" si="74"/>
        <v>1.7559992230000007E-3</v>
      </c>
      <c r="Y2589">
        <v>0.2253</v>
      </c>
      <c r="Z2589">
        <v>-9.9700918000000002E-4</v>
      </c>
    </row>
    <row r="2590" spans="12:26" x14ac:dyDescent="0.35">
      <c r="L2590" s="3">
        <v>243.4</v>
      </c>
      <c r="M2590">
        <v>-1.1233714000000001E-3</v>
      </c>
      <c r="N2590" s="16">
        <f t="shared" si="74"/>
        <v>2.926829223000001E-3</v>
      </c>
      <c r="Y2590">
        <v>0.22539999999999999</v>
      </c>
      <c r="Z2590">
        <v>-1.1523016999999999E-3</v>
      </c>
    </row>
    <row r="2591" spans="12:26" x14ac:dyDescent="0.35">
      <c r="L2591" s="3">
        <v>243.5</v>
      </c>
      <c r="M2591">
        <v>-1.2146470999999999E-3</v>
      </c>
      <c r="N2591" s="16">
        <f t="shared" si="74"/>
        <v>3.8395862229999994E-3</v>
      </c>
      <c r="Y2591">
        <v>0.22550000000000001</v>
      </c>
      <c r="Z2591">
        <v>-1.1990664000000001E-3</v>
      </c>
    </row>
    <row r="2592" spans="12:26" x14ac:dyDescent="0.35">
      <c r="L2592" s="3">
        <v>243.60000000000002</v>
      </c>
      <c r="M2592">
        <v>-1.2305986000000001E-3</v>
      </c>
      <c r="N2592" s="16">
        <f t="shared" si="74"/>
        <v>3.9991012230000001E-3</v>
      </c>
      <c r="Y2592">
        <v>0.22559999999999999</v>
      </c>
      <c r="Z2592">
        <v>-1.1037665999999999E-3</v>
      </c>
    </row>
    <row r="2593" spans="12:26" x14ac:dyDescent="0.35">
      <c r="L2593" s="3">
        <v>243.7</v>
      </c>
      <c r="M2593">
        <v>-1.2260070999999999E-3</v>
      </c>
      <c r="N2593" s="16">
        <f t="shared" si="74"/>
        <v>3.9531862229999996E-3</v>
      </c>
      <c r="Y2593">
        <v>0.22570000000000001</v>
      </c>
      <c r="Z2593">
        <v>-9.7104514000000001E-4</v>
      </c>
    </row>
    <row r="2594" spans="12:26" x14ac:dyDescent="0.35">
      <c r="L2594" s="3">
        <v>243.79999999999998</v>
      </c>
      <c r="M2594">
        <v>-1.1504058E-3</v>
      </c>
      <c r="N2594" s="16">
        <f t="shared" si="74"/>
        <v>3.1971732230000002E-3</v>
      </c>
      <c r="Y2594">
        <v>0.2258</v>
      </c>
      <c r="Z2594">
        <v>-8.3355376999999997E-4</v>
      </c>
    </row>
    <row r="2595" spans="12:26" x14ac:dyDescent="0.35">
      <c r="L2595" s="3">
        <v>243.9</v>
      </c>
      <c r="M2595">
        <v>-1.114426E-3</v>
      </c>
      <c r="N2595" s="16">
        <f t="shared" si="74"/>
        <v>2.8373752229999996E-3</v>
      </c>
      <c r="Y2595">
        <v>0.22589999999999999</v>
      </c>
      <c r="Z2595">
        <v>-8.7928588E-4</v>
      </c>
    </row>
    <row r="2596" spans="12:26" x14ac:dyDescent="0.35">
      <c r="L2596" s="3">
        <v>244</v>
      </c>
      <c r="M2596">
        <v>-1.1354439E-3</v>
      </c>
      <c r="N2596" s="16">
        <f t="shared" si="74"/>
        <v>3.0475542229999996E-3</v>
      </c>
      <c r="Y2596">
        <v>0.22600000000000001</v>
      </c>
      <c r="Z2596">
        <v>-8.0316404000000004E-4</v>
      </c>
    </row>
    <row r="2597" spans="12:26" x14ac:dyDescent="0.35">
      <c r="L2597" s="3">
        <v>244.10000000000002</v>
      </c>
      <c r="M2597">
        <v>-1.1989727E-3</v>
      </c>
      <c r="N2597" s="16">
        <f t="shared" si="74"/>
        <v>3.6828422229999999E-3</v>
      </c>
      <c r="Y2597">
        <v>0.2261</v>
      </c>
      <c r="Z2597">
        <v>-8.2647266000000004E-4</v>
      </c>
    </row>
    <row r="2598" spans="12:26" x14ac:dyDescent="0.35">
      <c r="L2598" s="3">
        <v>244.2</v>
      </c>
      <c r="M2598">
        <v>-1.1463685E-3</v>
      </c>
      <c r="N2598" s="16">
        <f t="shared" si="74"/>
        <v>3.1568002229999999E-3</v>
      </c>
      <c r="Y2598">
        <v>0.22620000000000001</v>
      </c>
      <c r="Z2598">
        <v>-8.1653944999999996E-4</v>
      </c>
    </row>
    <row r="2599" spans="12:26" x14ac:dyDescent="0.35">
      <c r="L2599" s="3">
        <v>244.29999999999998</v>
      </c>
      <c r="M2599">
        <v>-1.0789606999999999E-3</v>
      </c>
      <c r="N2599" s="16">
        <f t="shared" si="74"/>
        <v>2.4827222229999992E-3</v>
      </c>
      <c r="Y2599">
        <v>0.2263</v>
      </c>
      <c r="Z2599">
        <v>-7.8511707000000004E-4</v>
      </c>
    </row>
    <row r="2600" spans="12:26" x14ac:dyDescent="0.35">
      <c r="L2600" s="3">
        <v>244.4</v>
      </c>
      <c r="M2600">
        <v>-1.0462660999999999E-3</v>
      </c>
      <c r="N2600" s="16">
        <f t="shared" si="74"/>
        <v>2.1557762229999994E-3</v>
      </c>
      <c r="Y2600">
        <v>0.22639999999999999</v>
      </c>
      <c r="Z2600">
        <v>-7.6377542000000001E-4</v>
      </c>
    </row>
    <row r="2601" spans="12:26" x14ac:dyDescent="0.35">
      <c r="L2601" s="3">
        <v>244.5</v>
      </c>
      <c r="M2601">
        <v>-1.0475326999999999E-3</v>
      </c>
      <c r="N2601" s="16">
        <f t="shared" si="74"/>
        <v>2.1684422229999991E-3</v>
      </c>
      <c r="Y2601">
        <v>0.22650000000000001</v>
      </c>
      <c r="Z2601">
        <v>-7.7503632999999998E-4</v>
      </c>
    </row>
    <row r="2602" spans="12:26" x14ac:dyDescent="0.35">
      <c r="L2602" s="3">
        <v>244.60000000000002</v>
      </c>
      <c r="M2602">
        <v>-1.040408E-3</v>
      </c>
      <c r="N2602" s="16">
        <f t="shared" si="74"/>
        <v>2.0971952230000005E-3</v>
      </c>
      <c r="Y2602">
        <v>0.2266</v>
      </c>
      <c r="Z2602">
        <v>-7.8998532000000002E-4</v>
      </c>
    </row>
    <row r="2603" spans="12:26" x14ac:dyDescent="0.35">
      <c r="L2603" s="3">
        <v>244.7</v>
      </c>
      <c r="M2603">
        <v>-1.1302191E-3</v>
      </c>
      <c r="N2603" s="16">
        <f t="shared" si="74"/>
        <v>2.9953062230000005E-3</v>
      </c>
      <c r="Y2603">
        <v>0.22670000000000001</v>
      </c>
      <c r="Z2603">
        <v>-8.6473028000000004E-4</v>
      </c>
    </row>
    <row r="2604" spans="12:26" x14ac:dyDescent="0.35">
      <c r="L2604" s="3">
        <v>244.79999999999998</v>
      </c>
      <c r="M2604">
        <v>-1.1697613E-3</v>
      </c>
      <c r="N2604" s="16">
        <f t="shared" si="74"/>
        <v>3.3907282229999995E-3</v>
      </c>
      <c r="Y2604">
        <v>0.2268</v>
      </c>
      <c r="Z2604">
        <v>-9.6809467999999996E-4</v>
      </c>
    </row>
    <row r="2605" spans="12:26" x14ac:dyDescent="0.35">
      <c r="L2605" s="3">
        <v>244.9</v>
      </c>
      <c r="M2605">
        <v>-1.2065724000000001E-3</v>
      </c>
      <c r="N2605" s="16">
        <f t="shared" si="74"/>
        <v>3.7588392230000008E-3</v>
      </c>
      <c r="Y2605">
        <v>0.22689999999999999</v>
      </c>
      <c r="Z2605">
        <v>-1.0448558E-3</v>
      </c>
    </row>
    <row r="2606" spans="12:26" x14ac:dyDescent="0.35">
      <c r="L2606" s="3">
        <v>245</v>
      </c>
      <c r="M2606">
        <v>-1.1924417000000001E-3</v>
      </c>
      <c r="N2606" s="16">
        <f t="shared" si="74"/>
        <v>3.6175322230000005E-3</v>
      </c>
      <c r="Y2606">
        <v>0.22700000000000001</v>
      </c>
      <c r="Z2606">
        <v>-9.8899377000000004E-4</v>
      </c>
    </row>
    <row r="2607" spans="12:26" x14ac:dyDescent="0.35">
      <c r="L2607" s="3">
        <v>245.10000000000002</v>
      </c>
      <c r="M2607">
        <v>-1.1341376999999999E-3</v>
      </c>
      <c r="N2607" s="16">
        <f t="shared" si="74"/>
        <v>3.0344922229999993E-3</v>
      </c>
      <c r="Y2607">
        <v>0.2271</v>
      </c>
      <c r="Z2607">
        <v>-8.7726972999999998E-4</v>
      </c>
    </row>
    <row r="2608" spans="12:26" x14ac:dyDescent="0.35">
      <c r="L2608" s="3">
        <v>245.2</v>
      </c>
      <c r="M2608">
        <v>-1.1423310999999999E-3</v>
      </c>
      <c r="N2608" s="16">
        <f t="shared" si="74"/>
        <v>3.1164262229999994E-3</v>
      </c>
      <c r="Y2608">
        <v>0.22720000000000001</v>
      </c>
      <c r="Z2608">
        <v>-7.8157651999999995E-4</v>
      </c>
    </row>
    <row r="2609" spans="12:26" x14ac:dyDescent="0.35">
      <c r="L2609" s="3">
        <v>245.29999999999998</v>
      </c>
      <c r="M2609">
        <v>-1.1934313000000001E-3</v>
      </c>
      <c r="N2609" s="16">
        <f t="shared" si="74"/>
        <v>3.6274282230000011E-3</v>
      </c>
      <c r="Y2609">
        <v>0.2273</v>
      </c>
      <c r="Z2609">
        <v>-7.8570715999999997E-4</v>
      </c>
    </row>
    <row r="2610" spans="12:26" x14ac:dyDescent="0.35">
      <c r="L2610" s="3">
        <v>245.4</v>
      </c>
      <c r="M2610">
        <v>-1.1867023000000001E-3</v>
      </c>
      <c r="N2610" s="16">
        <f t="shared" si="74"/>
        <v>3.5601382230000009E-3</v>
      </c>
      <c r="Y2610">
        <v>0.22739999999999999</v>
      </c>
      <c r="Z2610">
        <v>-8.6315670000000004E-4</v>
      </c>
    </row>
    <row r="2611" spans="12:26" x14ac:dyDescent="0.35">
      <c r="L2611" s="3">
        <v>245.5</v>
      </c>
      <c r="M2611">
        <v>-1.1391646E-3</v>
      </c>
      <c r="N2611" s="16">
        <f t="shared" si="74"/>
        <v>3.0847612230000001E-3</v>
      </c>
      <c r="Y2611">
        <v>0.22750000000000001</v>
      </c>
      <c r="Z2611">
        <v>-9.1242936000000005E-4</v>
      </c>
    </row>
    <row r="2612" spans="12:26" x14ac:dyDescent="0.35">
      <c r="L2612" s="3">
        <v>245.60000000000002</v>
      </c>
      <c r="M2612">
        <v>-1.1234109999999999E-3</v>
      </c>
      <c r="N2612" s="16">
        <f t="shared" si="74"/>
        <v>2.9272252229999994E-3</v>
      </c>
      <c r="Y2612">
        <v>0.2276</v>
      </c>
      <c r="Z2612">
        <v>-9.2654238999999999E-4</v>
      </c>
    </row>
    <row r="2613" spans="12:26" x14ac:dyDescent="0.35">
      <c r="L2613" s="3">
        <v>245.7</v>
      </c>
      <c r="M2613">
        <v>-1.1520287000000001E-3</v>
      </c>
      <c r="N2613" s="16">
        <f t="shared" si="74"/>
        <v>3.2134022230000006E-3</v>
      </c>
      <c r="Y2613">
        <v>0.22770000000000001</v>
      </c>
      <c r="Z2613">
        <v>-9.3509872000000003E-4</v>
      </c>
    </row>
    <row r="2614" spans="12:26" x14ac:dyDescent="0.35">
      <c r="L2614" s="3">
        <v>245.79999999999998</v>
      </c>
      <c r="M2614">
        <v>-1.1182258000000001E-3</v>
      </c>
      <c r="N2614" s="16">
        <f t="shared" si="74"/>
        <v>2.8753732230000009E-3</v>
      </c>
      <c r="Y2614">
        <v>0.2278</v>
      </c>
      <c r="Z2614">
        <v>-9.4154055000000001E-4</v>
      </c>
    </row>
    <row r="2615" spans="12:26" x14ac:dyDescent="0.35">
      <c r="L2615" s="3">
        <v>245.9</v>
      </c>
      <c r="M2615">
        <v>-1.1145842999999999E-3</v>
      </c>
      <c r="N2615" s="16">
        <f t="shared" si="74"/>
        <v>2.8389582229999995E-3</v>
      </c>
      <c r="Y2615">
        <v>0.22789999999999999</v>
      </c>
      <c r="Z2615">
        <v>-8.5553468000000002E-4</v>
      </c>
    </row>
    <row r="2616" spans="12:26" x14ac:dyDescent="0.35">
      <c r="L2616" s="3">
        <v>246</v>
      </c>
      <c r="M2616">
        <v>-1.1419748999999999E-3</v>
      </c>
      <c r="N2616" s="16">
        <f t="shared" si="74"/>
        <v>3.112864222999999E-3</v>
      </c>
      <c r="Y2616">
        <v>0.22800000000000001</v>
      </c>
      <c r="Z2616">
        <v>-8.3345542000000004E-4</v>
      </c>
    </row>
    <row r="2617" spans="12:26" x14ac:dyDescent="0.35">
      <c r="L2617" s="3">
        <v>246.10000000000002</v>
      </c>
      <c r="M2617">
        <v>-1.1737987E-3</v>
      </c>
      <c r="N2617" s="16">
        <f t="shared" si="74"/>
        <v>3.4311022230000001E-3</v>
      </c>
      <c r="Y2617">
        <v>0.2281</v>
      </c>
      <c r="Z2617">
        <v>-8.8444917999999997E-4</v>
      </c>
    </row>
    <row r="2618" spans="12:26" x14ac:dyDescent="0.35">
      <c r="L2618" s="3">
        <v>246.2</v>
      </c>
      <c r="M2618">
        <v>-1.1167217E-3</v>
      </c>
      <c r="N2618" s="16">
        <f t="shared" si="74"/>
        <v>2.8603322230000001E-3</v>
      </c>
      <c r="Y2618">
        <v>0.22819999999999999</v>
      </c>
      <c r="Z2618">
        <v>-9.0638092000000004E-4</v>
      </c>
    </row>
    <row r="2619" spans="12:26" x14ac:dyDescent="0.35">
      <c r="L2619" s="3">
        <v>246.29999999999998</v>
      </c>
      <c r="M2619">
        <v>-1.0220419999999999E-3</v>
      </c>
      <c r="N2619" s="16">
        <f t="shared" si="74"/>
        <v>1.9135352229999992E-3</v>
      </c>
      <c r="Y2619">
        <v>0.2283</v>
      </c>
      <c r="Z2619">
        <v>-9.1134753000000001E-4</v>
      </c>
    </row>
    <row r="2620" spans="12:26" x14ac:dyDescent="0.35">
      <c r="L2620" s="3">
        <v>246.4</v>
      </c>
      <c r="M2620">
        <v>-1.0260002000000001E-3</v>
      </c>
      <c r="N2620" s="16">
        <f t="shared" si="74"/>
        <v>1.9531172230000007E-3</v>
      </c>
      <c r="Y2620">
        <v>0.22839999999999999</v>
      </c>
      <c r="Z2620">
        <v>-8.5356771000000004E-4</v>
      </c>
    </row>
    <row r="2621" spans="12:26" x14ac:dyDescent="0.35">
      <c r="L2621" s="3">
        <v>246.5</v>
      </c>
      <c r="M2621">
        <v>-1.0384685E-3</v>
      </c>
      <c r="N2621" s="16">
        <f t="shared" si="74"/>
        <v>2.0778002230000003E-3</v>
      </c>
      <c r="Y2621">
        <v>0.22850000000000001</v>
      </c>
      <c r="Z2621">
        <v>-8.3183265999999998E-4</v>
      </c>
    </row>
    <row r="2622" spans="12:26" x14ac:dyDescent="0.35">
      <c r="L2622" s="3">
        <v>246.60000000000002</v>
      </c>
      <c r="M2622">
        <v>-1.0757941E-3</v>
      </c>
      <c r="N2622" s="16">
        <f t="shared" si="74"/>
        <v>2.4510562229999996E-3</v>
      </c>
      <c r="Y2622">
        <v>0.2286</v>
      </c>
      <c r="Z2622">
        <v>-8.0808146999999996E-4</v>
      </c>
    </row>
    <row r="2623" spans="12:26" x14ac:dyDescent="0.35">
      <c r="L2623" s="3">
        <v>246.7</v>
      </c>
      <c r="M2623">
        <v>-1.1392437999999999E-3</v>
      </c>
      <c r="N2623" s="16">
        <f t="shared" si="74"/>
        <v>3.0855532229999991E-3</v>
      </c>
      <c r="Y2623">
        <v>0.22869999999999999</v>
      </c>
      <c r="Z2623">
        <v>-8.5071560000000003E-4</v>
      </c>
    </row>
    <row r="2624" spans="12:26" x14ac:dyDescent="0.35">
      <c r="L2624" s="3">
        <v>246.79999999999998</v>
      </c>
      <c r="M2624">
        <v>-1.1870982E-3</v>
      </c>
      <c r="N2624" s="16">
        <f t="shared" si="74"/>
        <v>3.564097223E-3</v>
      </c>
      <c r="Y2624">
        <v>0.2288</v>
      </c>
      <c r="Z2624">
        <v>-8.7190973000000004E-4</v>
      </c>
    </row>
    <row r="2625" spans="12:26" x14ac:dyDescent="0.35">
      <c r="L2625" s="3">
        <v>246.9</v>
      </c>
      <c r="M2625">
        <v>-1.1549972999999999E-3</v>
      </c>
      <c r="N2625" s="16">
        <f t="shared" si="74"/>
        <v>3.2430882229999994E-3</v>
      </c>
      <c r="Y2625">
        <v>0.22889999999999999</v>
      </c>
      <c r="Z2625">
        <v>-9.2059230000000002E-4</v>
      </c>
    </row>
    <row r="2626" spans="12:26" x14ac:dyDescent="0.35">
      <c r="L2626" s="3">
        <v>247</v>
      </c>
      <c r="M2626">
        <v>-1.1988935000000001E-3</v>
      </c>
      <c r="N2626" s="16">
        <f t="shared" si="74"/>
        <v>3.6820502230000009E-3</v>
      </c>
      <c r="Y2626">
        <v>0.22900000000000001</v>
      </c>
      <c r="Z2626">
        <v>-9.8422386000000003E-4</v>
      </c>
    </row>
    <row r="2627" spans="12:26" x14ac:dyDescent="0.35">
      <c r="L2627" s="3">
        <v>247.1</v>
      </c>
      <c r="M2627">
        <v>-1.185317E-3</v>
      </c>
      <c r="N2627" s="16">
        <f t="shared" si="74"/>
        <v>3.5462852229999997E-3</v>
      </c>
      <c r="Y2627">
        <v>0.2291</v>
      </c>
      <c r="Z2627">
        <v>-9.4901505000000001E-4</v>
      </c>
    </row>
    <row r="2628" spans="12:26" x14ac:dyDescent="0.35">
      <c r="L2628" s="3">
        <v>247.20000000000002</v>
      </c>
      <c r="M2628">
        <v>-1.2530415E-3</v>
      </c>
      <c r="N2628" s="16">
        <f t="shared" si="74"/>
        <v>4.2235302230000001E-3</v>
      </c>
      <c r="Y2628">
        <v>0.22919999999999999</v>
      </c>
      <c r="Z2628">
        <v>-9.6711119999999995E-4</v>
      </c>
    </row>
    <row r="2629" spans="12:26" x14ac:dyDescent="0.35">
      <c r="L2629" s="3">
        <v>247.29999999999998</v>
      </c>
      <c r="M2629">
        <v>-1.20491E-3</v>
      </c>
      <c r="N2629" s="16">
        <f t="shared" si="74"/>
        <v>3.7422152230000001E-3</v>
      </c>
      <c r="Y2629">
        <v>0.2293</v>
      </c>
      <c r="Z2629">
        <v>-9.4227817000000003E-4</v>
      </c>
    </row>
    <row r="2630" spans="12:26" x14ac:dyDescent="0.35">
      <c r="L2630" s="3">
        <v>247.4</v>
      </c>
      <c r="M2630">
        <v>-1.1704738000000001E-3</v>
      </c>
      <c r="N2630" s="16">
        <f t="shared" si="74"/>
        <v>3.3978532230000006E-3</v>
      </c>
      <c r="Y2630">
        <v>0.22939999999999999</v>
      </c>
      <c r="Z2630">
        <v>-9.4154055000000001E-4</v>
      </c>
    </row>
    <row r="2631" spans="12:26" x14ac:dyDescent="0.35">
      <c r="L2631" s="3">
        <v>247.5</v>
      </c>
      <c r="M2631">
        <v>-1.1802109E-3</v>
      </c>
      <c r="N2631" s="16">
        <f t="shared" ref="N2631:N2694" si="75">(M$3-M2631)*10</f>
        <v>3.4952242229999999E-3</v>
      </c>
      <c r="Y2631">
        <v>0.22950000000000001</v>
      </c>
      <c r="Z2631">
        <v>-1.0800154000000001E-3</v>
      </c>
    </row>
    <row r="2632" spans="12:26" x14ac:dyDescent="0.35">
      <c r="L2632" s="3">
        <v>247.6</v>
      </c>
      <c r="M2632">
        <v>-1.1462893000000001E-3</v>
      </c>
      <c r="N2632" s="16">
        <f t="shared" si="75"/>
        <v>3.1560082230000009E-3</v>
      </c>
      <c r="Y2632">
        <v>0.2296</v>
      </c>
      <c r="Z2632">
        <v>-1.1364184000000001E-3</v>
      </c>
    </row>
    <row r="2633" spans="12:26" x14ac:dyDescent="0.35">
      <c r="L2633" s="3">
        <v>247.70000000000002</v>
      </c>
      <c r="M2633">
        <v>-1.0846604E-3</v>
      </c>
      <c r="N2633" s="16">
        <f t="shared" si="75"/>
        <v>2.5397192230000002E-3</v>
      </c>
      <c r="Y2633">
        <v>0.22969999999999999</v>
      </c>
      <c r="Z2633">
        <v>-1.1773806E-3</v>
      </c>
    </row>
    <row r="2634" spans="12:26" x14ac:dyDescent="0.35">
      <c r="L2634" s="3">
        <v>247.79999999999998</v>
      </c>
      <c r="M2634">
        <v>-1.073063E-3</v>
      </c>
      <c r="N2634" s="16">
        <f t="shared" si="75"/>
        <v>2.4237452229999997E-3</v>
      </c>
      <c r="Y2634">
        <v>0.2298</v>
      </c>
      <c r="Z2634">
        <v>-1.1504822E-3</v>
      </c>
    </row>
    <row r="2635" spans="12:26" x14ac:dyDescent="0.35">
      <c r="L2635" s="3">
        <v>247.9</v>
      </c>
      <c r="M2635">
        <v>-1.1104282E-3</v>
      </c>
      <c r="N2635" s="16">
        <f t="shared" si="75"/>
        <v>2.7973972229999996E-3</v>
      </c>
      <c r="Y2635">
        <v>0.22989999999999999</v>
      </c>
      <c r="Z2635">
        <v>-1.0783435E-3</v>
      </c>
    </row>
    <row r="2636" spans="12:26" x14ac:dyDescent="0.35">
      <c r="L2636" s="3">
        <v>248</v>
      </c>
      <c r="M2636">
        <v>-1.2363379E-3</v>
      </c>
      <c r="N2636" s="16">
        <f t="shared" si="75"/>
        <v>4.0564942229999994E-3</v>
      </c>
      <c r="Y2636">
        <v>0.23</v>
      </c>
      <c r="Z2636">
        <v>-1.0065981999999999E-3</v>
      </c>
    </row>
    <row r="2637" spans="12:26" x14ac:dyDescent="0.35">
      <c r="L2637" s="3">
        <v>248.1</v>
      </c>
      <c r="M2637">
        <v>-1.3480377999999999E-3</v>
      </c>
      <c r="N2637" s="16">
        <f t="shared" si="75"/>
        <v>5.173493222999999E-3</v>
      </c>
      <c r="Y2637">
        <v>0.2301</v>
      </c>
      <c r="Z2637">
        <v>-9.4163890000000005E-4</v>
      </c>
    </row>
    <row r="2638" spans="12:26" x14ac:dyDescent="0.35">
      <c r="L2638" s="3">
        <v>248.20000000000002</v>
      </c>
      <c r="M2638">
        <v>-1.4509900999999999E-3</v>
      </c>
      <c r="N2638" s="16">
        <f t="shared" si="75"/>
        <v>6.2030162229999991E-3</v>
      </c>
      <c r="Y2638">
        <v>0.23019999999999999</v>
      </c>
      <c r="Z2638">
        <v>-1.0039919E-3</v>
      </c>
    </row>
    <row r="2639" spans="12:26" x14ac:dyDescent="0.35">
      <c r="L2639" s="3">
        <v>248.29999999999998</v>
      </c>
      <c r="M2639">
        <v>-1.3774471E-3</v>
      </c>
      <c r="N2639" s="16">
        <f t="shared" si="75"/>
        <v>5.4675862230000004E-3</v>
      </c>
      <c r="Y2639">
        <v>0.2303</v>
      </c>
      <c r="Z2639">
        <v>-1.048298E-3</v>
      </c>
    </row>
    <row r="2640" spans="12:26" x14ac:dyDescent="0.35">
      <c r="L2640" s="3">
        <v>248.4</v>
      </c>
      <c r="M2640">
        <v>-1.2771072000000001E-3</v>
      </c>
      <c r="N2640" s="16">
        <f t="shared" si="75"/>
        <v>4.4641872230000001E-3</v>
      </c>
      <c r="Y2640">
        <v>0.23039999999999999</v>
      </c>
      <c r="Z2640">
        <v>-1.0047294999999999E-3</v>
      </c>
    </row>
    <row r="2641" spans="12:26" x14ac:dyDescent="0.35">
      <c r="L2641" s="3">
        <v>248.5</v>
      </c>
      <c r="M2641">
        <v>-1.2671722000000001E-3</v>
      </c>
      <c r="N2641" s="16">
        <f t="shared" si="75"/>
        <v>4.3648372230000003E-3</v>
      </c>
      <c r="Y2641">
        <v>0.23050000000000001</v>
      </c>
      <c r="Z2641">
        <v>-9.5850568999999997E-4</v>
      </c>
    </row>
    <row r="2642" spans="12:26" x14ac:dyDescent="0.35">
      <c r="L2642" s="3">
        <v>248.6</v>
      </c>
      <c r="M2642">
        <v>-1.3293948000000001E-3</v>
      </c>
      <c r="N2642" s="16">
        <f t="shared" si="75"/>
        <v>4.9870632230000003E-3</v>
      </c>
      <c r="Y2642">
        <v>0.2306</v>
      </c>
      <c r="Z2642">
        <v>-9.8997725000000004E-4</v>
      </c>
    </row>
    <row r="2643" spans="12:26" x14ac:dyDescent="0.35">
      <c r="L2643" s="3">
        <v>248.70000000000002</v>
      </c>
      <c r="M2643">
        <v>-1.4066981000000001E-3</v>
      </c>
      <c r="N2643" s="16">
        <f t="shared" si="75"/>
        <v>5.7600962230000014E-3</v>
      </c>
      <c r="Y2643">
        <v>0.23069999999999999</v>
      </c>
      <c r="Z2643">
        <v>-1.0572476999999999E-3</v>
      </c>
    </row>
    <row r="2644" spans="12:26" x14ac:dyDescent="0.35">
      <c r="L2644" s="3">
        <v>248.79999999999998</v>
      </c>
      <c r="M2644">
        <v>-1.4409363E-3</v>
      </c>
      <c r="N2644" s="16">
        <f t="shared" si="75"/>
        <v>6.1024782230000001E-3</v>
      </c>
      <c r="Y2644">
        <v>0.23080000000000001</v>
      </c>
      <c r="Z2644">
        <v>-9.5078532999999998E-4</v>
      </c>
    </row>
    <row r="2645" spans="12:26" x14ac:dyDescent="0.35">
      <c r="L2645" s="3">
        <v>248.9</v>
      </c>
      <c r="M2645">
        <v>-1.4622709E-3</v>
      </c>
      <c r="N2645" s="16">
        <f t="shared" si="75"/>
        <v>6.3158242229999998E-3</v>
      </c>
      <c r="Y2645">
        <v>0.23089999999999999</v>
      </c>
      <c r="Z2645">
        <v>-9.0284036999999995E-4</v>
      </c>
    </row>
    <row r="2646" spans="12:26" x14ac:dyDescent="0.35">
      <c r="L2646" s="3">
        <v>249</v>
      </c>
      <c r="M2646">
        <v>-1.3484336E-3</v>
      </c>
      <c r="N2646" s="16">
        <f t="shared" si="75"/>
        <v>5.177451223E-3</v>
      </c>
      <c r="Y2646">
        <v>0.23100000000000001</v>
      </c>
      <c r="Z2646">
        <v>-9.6573432000000002E-4</v>
      </c>
    </row>
    <row r="2647" spans="12:26" x14ac:dyDescent="0.35">
      <c r="L2647" s="3">
        <v>249.1</v>
      </c>
      <c r="M2647">
        <v>-1.3347779E-3</v>
      </c>
      <c r="N2647" s="16">
        <f t="shared" si="75"/>
        <v>5.0408942229999993E-3</v>
      </c>
      <c r="Y2647">
        <v>0.2311</v>
      </c>
      <c r="Z2647">
        <v>-9.5398165999999998E-4</v>
      </c>
    </row>
    <row r="2648" spans="12:26" x14ac:dyDescent="0.35">
      <c r="L2648" s="3">
        <v>249.20000000000002</v>
      </c>
      <c r="M2648">
        <v>-1.3120184E-3</v>
      </c>
      <c r="N2648" s="16">
        <f t="shared" si="75"/>
        <v>4.8132992230000005E-3</v>
      </c>
      <c r="Y2648">
        <v>0.23119999999999999</v>
      </c>
      <c r="Z2648">
        <v>-8.1885064999999999E-4</v>
      </c>
    </row>
    <row r="2649" spans="12:26" x14ac:dyDescent="0.35">
      <c r="L2649" s="3">
        <v>249.29999999999998</v>
      </c>
      <c r="M2649">
        <v>-1.3027166E-3</v>
      </c>
      <c r="N2649" s="16">
        <f t="shared" si="75"/>
        <v>4.7202812230000002E-3</v>
      </c>
      <c r="Y2649">
        <v>0.23130000000000001</v>
      </c>
      <c r="Z2649">
        <v>-7.3584441000000003E-4</v>
      </c>
    </row>
    <row r="2650" spans="12:26" x14ac:dyDescent="0.35">
      <c r="L2650" s="3">
        <v>249.4</v>
      </c>
      <c r="M2650">
        <v>-1.2533185E-3</v>
      </c>
      <c r="N2650" s="16">
        <f t="shared" si="75"/>
        <v>4.2263002229999992E-3</v>
      </c>
      <c r="Y2650">
        <v>0.23139999999999999</v>
      </c>
      <c r="Z2650">
        <v>-7.5954642999999996E-4</v>
      </c>
    </row>
    <row r="2651" spans="12:26" x14ac:dyDescent="0.35">
      <c r="L2651" s="3">
        <v>249.5</v>
      </c>
      <c r="M2651">
        <v>-1.1876918999999999E-3</v>
      </c>
      <c r="N2651" s="16">
        <f t="shared" si="75"/>
        <v>3.5700342229999993E-3</v>
      </c>
      <c r="Y2651">
        <v>0.23150000000000001</v>
      </c>
      <c r="Z2651">
        <v>-7.5880881000000005E-4</v>
      </c>
    </row>
    <row r="2652" spans="12:26" x14ac:dyDescent="0.35">
      <c r="L2652" s="3">
        <v>249.6</v>
      </c>
      <c r="M2652">
        <v>-1.1166821E-3</v>
      </c>
      <c r="N2652" s="16">
        <f t="shared" si="75"/>
        <v>2.8599362229999995E-3</v>
      </c>
      <c r="Y2652">
        <v>0.2316</v>
      </c>
      <c r="Z2652">
        <v>-8.1324477000000004E-4</v>
      </c>
    </row>
    <row r="2653" spans="12:26" x14ac:dyDescent="0.35">
      <c r="L2653" s="3">
        <v>249.70000000000002</v>
      </c>
      <c r="M2653">
        <v>-1.1627158E-3</v>
      </c>
      <c r="N2653" s="16">
        <f t="shared" si="75"/>
        <v>3.3202732229999999E-3</v>
      </c>
      <c r="Y2653">
        <v>0.23169999999999999</v>
      </c>
      <c r="Z2653">
        <v>-8.7948257000000001E-4</v>
      </c>
    </row>
    <row r="2654" spans="12:26" x14ac:dyDescent="0.35">
      <c r="L2654" s="3">
        <v>249.79999999999998</v>
      </c>
      <c r="M2654">
        <v>-1.1856732E-3</v>
      </c>
      <c r="N2654" s="16">
        <f t="shared" si="75"/>
        <v>3.549847223E-3</v>
      </c>
      <c r="Y2654">
        <v>0.23180000000000001</v>
      </c>
      <c r="Z2654">
        <v>-9.5240807999999997E-4</v>
      </c>
    </row>
    <row r="2655" spans="12:26" x14ac:dyDescent="0.35">
      <c r="L2655" s="3">
        <v>249.9</v>
      </c>
      <c r="M2655">
        <v>-1.1616075E-3</v>
      </c>
      <c r="N2655" s="16">
        <f t="shared" si="75"/>
        <v>3.309190223E-3</v>
      </c>
      <c r="Y2655">
        <v>0.2319</v>
      </c>
      <c r="Z2655">
        <v>-9.3652478000000002E-4</v>
      </c>
    </row>
    <row r="2656" spans="12:26" x14ac:dyDescent="0.35">
      <c r="L2656" s="3">
        <v>250</v>
      </c>
      <c r="M2656">
        <v>-1.1503662E-3</v>
      </c>
      <c r="N2656" s="16">
        <f t="shared" si="75"/>
        <v>3.1967772229999996E-3</v>
      </c>
      <c r="Y2656">
        <v>0.23200000000000001</v>
      </c>
      <c r="Z2656">
        <v>-8.8351486999999995E-4</v>
      </c>
    </row>
    <row r="2657" spans="12:26" x14ac:dyDescent="0.35">
      <c r="L2657" s="3">
        <v>250.1</v>
      </c>
      <c r="M2657">
        <v>-1.2853798E-3</v>
      </c>
      <c r="N2657" s="16">
        <f t="shared" si="75"/>
        <v>4.5469132230000001E-3</v>
      </c>
      <c r="Y2657">
        <v>0.2321</v>
      </c>
      <c r="Z2657">
        <v>-8.4053652E-4</v>
      </c>
    </row>
    <row r="2658" spans="12:26" x14ac:dyDescent="0.35">
      <c r="L2658" s="3">
        <v>250.2</v>
      </c>
      <c r="M2658">
        <v>-1.3147891000000001E-3</v>
      </c>
      <c r="N2658" s="16">
        <f t="shared" si="75"/>
        <v>4.8410062230000005E-3</v>
      </c>
      <c r="Y2658">
        <v>0.23219999999999999</v>
      </c>
      <c r="Z2658">
        <v>-8.3532403999999998E-4</v>
      </c>
    </row>
    <row r="2659" spans="12:26" x14ac:dyDescent="0.35">
      <c r="L2659" s="3">
        <v>250.3</v>
      </c>
      <c r="M2659">
        <v>-1.3220326000000001E-3</v>
      </c>
      <c r="N2659" s="16">
        <f t="shared" si="75"/>
        <v>4.9134412230000014E-3</v>
      </c>
      <c r="Y2659">
        <v>0.23230000000000001</v>
      </c>
      <c r="Z2659">
        <v>-9.2560807999999997E-4</v>
      </c>
    </row>
    <row r="2660" spans="12:26" x14ac:dyDescent="0.35">
      <c r="L2660" s="3">
        <v>250.4</v>
      </c>
      <c r="M2660">
        <v>-1.4104187999999999E-3</v>
      </c>
      <c r="N2660" s="16">
        <f t="shared" si="75"/>
        <v>5.7973032229999989E-3</v>
      </c>
      <c r="Y2660">
        <v>0.2324</v>
      </c>
      <c r="Z2660">
        <v>-1.046036E-3</v>
      </c>
    </row>
    <row r="2661" spans="12:26" x14ac:dyDescent="0.35">
      <c r="L2661" s="3">
        <v>250.5</v>
      </c>
      <c r="M2661">
        <v>-1.450911E-3</v>
      </c>
      <c r="N2661" s="16">
        <f t="shared" si="75"/>
        <v>6.2022252230000009E-3</v>
      </c>
      <c r="Y2661">
        <v>0.23250000000000001</v>
      </c>
      <c r="Z2661">
        <v>-1.0122531999999999E-3</v>
      </c>
    </row>
    <row r="2662" spans="12:26" x14ac:dyDescent="0.35">
      <c r="L2662" s="3">
        <v>250.6</v>
      </c>
      <c r="M2662">
        <v>-1.3764576E-3</v>
      </c>
      <c r="N2662" s="16">
        <f t="shared" si="75"/>
        <v>5.4576912229999993E-3</v>
      </c>
      <c r="Y2662">
        <v>0.2326</v>
      </c>
      <c r="Z2662">
        <v>-9.2737834999999998E-4</v>
      </c>
    </row>
    <row r="2663" spans="12:26" x14ac:dyDescent="0.35">
      <c r="L2663" s="3">
        <v>250.7</v>
      </c>
      <c r="M2663">
        <v>-1.2939295E-3</v>
      </c>
      <c r="N2663" s="16">
        <f t="shared" si="75"/>
        <v>4.6324102230000004E-3</v>
      </c>
      <c r="Y2663">
        <v>0.23269999999999999</v>
      </c>
      <c r="Z2663">
        <v>-8.5843596999999998E-4</v>
      </c>
    </row>
    <row r="2664" spans="12:26" x14ac:dyDescent="0.35">
      <c r="L2664" s="3">
        <v>250.8</v>
      </c>
      <c r="M2664">
        <v>-1.240019E-3</v>
      </c>
      <c r="N2664" s="16">
        <f t="shared" si="75"/>
        <v>4.0933052229999997E-3</v>
      </c>
      <c r="Y2664">
        <v>0.23280000000000001</v>
      </c>
      <c r="Z2664">
        <v>-8.3463560000000001E-4</v>
      </c>
    </row>
    <row r="2665" spans="12:26" x14ac:dyDescent="0.35">
      <c r="L2665" s="3">
        <v>250.9</v>
      </c>
      <c r="M2665">
        <v>-1.1463685E-3</v>
      </c>
      <c r="N2665" s="16">
        <f t="shared" si="75"/>
        <v>3.1568002229999999E-3</v>
      </c>
      <c r="Y2665">
        <v>0.2329</v>
      </c>
      <c r="Z2665">
        <v>-8.7087706999999998E-4</v>
      </c>
    </row>
    <row r="2666" spans="12:26" x14ac:dyDescent="0.35">
      <c r="L2666" s="3">
        <v>251</v>
      </c>
      <c r="M2666">
        <v>-1.2464313E-3</v>
      </c>
      <c r="N2666" s="16">
        <f t="shared" si="75"/>
        <v>4.1574282229999999E-3</v>
      </c>
      <c r="Y2666">
        <v>0.23300000000000001</v>
      </c>
      <c r="Z2666">
        <v>-9.9243597000000009E-4</v>
      </c>
    </row>
    <row r="2667" spans="12:26" x14ac:dyDescent="0.35">
      <c r="L2667" s="3">
        <v>251.1</v>
      </c>
      <c r="M2667">
        <v>-1.3012521E-3</v>
      </c>
      <c r="N2667" s="16">
        <f t="shared" si="75"/>
        <v>4.7056362229999996E-3</v>
      </c>
      <c r="Y2667">
        <v>0.2331</v>
      </c>
      <c r="Z2667">
        <v>-9.7079926999999995E-4</v>
      </c>
    </row>
    <row r="2668" spans="12:26" x14ac:dyDescent="0.35">
      <c r="L2668" s="3">
        <v>251.2</v>
      </c>
      <c r="M2668">
        <v>-1.3932797999999999E-3</v>
      </c>
      <c r="N2668" s="16">
        <f t="shared" si="75"/>
        <v>5.6259132229999993E-3</v>
      </c>
      <c r="Y2668">
        <v>0.23319999999999999</v>
      </c>
      <c r="Z2668">
        <v>-9.2501799000000004E-4</v>
      </c>
    </row>
    <row r="2669" spans="12:26" x14ac:dyDescent="0.35">
      <c r="L2669" s="3">
        <v>251.3</v>
      </c>
      <c r="M2669">
        <v>-1.3565478999999999E-3</v>
      </c>
      <c r="N2669" s="16">
        <f t="shared" si="75"/>
        <v>5.2585942229999988E-3</v>
      </c>
      <c r="Y2669">
        <v>0.23330000000000001</v>
      </c>
      <c r="Z2669">
        <v>-9.5363743999999999E-4</v>
      </c>
    </row>
    <row r="2670" spans="12:26" x14ac:dyDescent="0.35">
      <c r="L2670" s="3">
        <v>251.4</v>
      </c>
      <c r="M2670">
        <v>-1.2794029999999999E-3</v>
      </c>
      <c r="N2670" s="16">
        <f t="shared" si="75"/>
        <v>4.4871452229999992E-3</v>
      </c>
      <c r="Y2670">
        <v>0.2334</v>
      </c>
      <c r="Z2670">
        <v>-9.5147376999999995E-4</v>
      </c>
    </row>
    <row r="2671" spans="12:26" x14ac:dyDescent="0.35">
      <c r="L2671" s="3">
        <v>251.5</v>
      </c>
      <c r="M2671">
        <v>-1.3133246E-3</v>
      </c>
      <c r="N2671" s="16">
        <f t="shared" si="75"/>
        <v>4.8263612229999999E-3</v>
      </c>
      <c r="Y2671">
        <v>0.23350000000000001</v>
      </c>
      <c r="Z2671">
        <v>-9.8137175000000002E-4</v>
      </c>
    </row>
    <row r="2672" spans="12:26" x14ac:dyDescent="0.35">
      <c r="L2672" s="3">
        <v>251.6</v>
      </c>
      <c r="M2672">
        <v>-1.3302260000000001E-3</v>
      </c>
      <c r="N2672" s="16">
        <f t="shared" si="75"/>
        <v>4.9953752230000011E-3</v>
      </c>
      <c r="Y2672">
        <v>0.2336</v>
      </c>
      <c r="Z2672">
        <v>-1.0549365E-3</v>
      </c>
    </row>
    <row r="2673" spans="12:26" x14ac:dyDescent="0.35">
      <c r="L2673" s="3">
        <v>251.7</v>
      </c>
      <c r="M2673">
        <v>-1.2710907999999999E-3</v>
      </c>
      <c r="N2673" s="16">
        <f t="shared" si="75"/>
        <v>4.4040232229999995E-3</v>
      </c>
      <c r="Y2673">
        <v>0.23369999999999999</v>
      </c>
      <c r="Z2673">
        <v>-1.1613989E-3</v>
      </c>
    </row>
    <row r="2674" spans="12:26" x14ac:dyDescent="0.35">
      <c r="L2674" s="3">
        <v>251.8</v>
      </c>
      <c r="M2674">
        <v>-1.1984977E-3</v>
      </c>
      <c r="N2674" s="16">
        <f t="shared" si="75"/>
        <v>3.678092223E-3</v>
      </c>
      <c r="Y2674">
        <v>0.23380000000000001</v>
      </c>
      <c r="Z2674">
        <v>-1.2614686E-3</v>
      </c>
    </row>
    <row r="2675" spans="12:26" x14ac:dyDescent="0.35">
      <c r="L2675" s="3">
        <v>251.9</v>
      </c>
      <c r="M2675">
        <v>-1.1632303E-3</v>
      </c>
      <c r="N2675" s="16">
        <f t="shared" si="75"/>
        <v>3.3254182230000001E-3</v>
      </c>
      <c r="Y2675">
        <v>0.2339</v>
      </c>
      <c r="Z2675">
        <v>-1.1945916E-3</v>
      </c>
    </row>
    <row r="2676" spans="12:26" x14ac:dyDescent="0.35">
      <c r="L2676" s="3">
        <v>252</v>
      </c>
      <c r="M2676">
        <v>-1.2994708999999999E-3</v>
      </c>
      <c r="N2676" s="16">
        <f t="shared" si="75"/>
        <v>4.6878242229999988E-3</v>
      </c>
      <c r="Y2676">
        <v>0.23400000000000001</v>
      </c>
      <c r="Z2676">
        <v>-1.1938048E-3</v>
      </c>
    </row>
    <row r="2677" spans="12:26" x14ac:dyDescent="0.35">
      <c r="L2677" s="3">
        <v>252.1</v>
      </c>
      <c r="M2677">
        <v>-1.5123023E-3</v>
      </c>
      <c r="N2677" s="16">
        <f t="shared" si="75"/>
        <v>6.8161382229999998E-3</v>
      </c>
      <c r="Y2677">
        <v>0.2341</v>
      </c>
      <c r="Z2677">
        <v>-1.0416103E-3</v>
      </c>
    </row>
    <row r="2678" spans="12:26" x14ac:dyDescent="0.35">
      <c r="L2678" s="3">
        <v>252.2</v>
      </c>
      <c r="M2678">
        <v>-1.5653816E-3</v>
      </c>
      <c r="N2678" s="16">
        <f t="shared" si="75"/>
        <v>7.3469312229999997E-3</v>
      </c>
      <c r="Y2678">
        <v>0.23419999999999999</v>
      </c>
      <c r="Z2678">
        <v>-9.3416441000000001E-4</v>
      </c>
    </row>
    <row r="2679" spans="12:26" x14ac:dyDescent="0.35">
      <c r="L2679" s="3">
        <v>252.3</v>
      </c>
      <c r="M2679">
        <v>-1.439828E-3</v>
      </c>
      <c r="N2679" s="16">
        <f t="shared" si="75"/>
        <v>6.0913952229999999E-3</v>
      </c>
      <c r="Y2679">
        <v>0.23430000000000001</v>
      </c>
      <c r="Z2679">
        <v>-8.4270019000000005E-4</v>
      </c>
    </row>
    <row r="2680" spans="12:26" x14ac:dyDescent="0.35">
      <c r="L2680" s="3">
        <v>252.4</v>
      </c>
      <c r="M2680">
        <v>-1.2641244000000001E-3</v>
      </c>
      <c r="N2680" s="16">
        <f t="shared" si="75"/>
        <v>4.3343592230000007E-3</v>
      </c>
      <c r="Y2680">
        <v>0.2344</v>
      </c>
      <c r="Z2680">
        <v>-8.9811964E-4</v>
      </c>
    </row>
    <row r="2681" spans="12:26" x14ac:dyDescent="0.35">
      <c r="L2681" s="3">
        <v>252.5</v>
      </c>
      <c r="M2681">
        <v>-1.1688114E-3</v>
      </c>
      <c r="N2681" s="16">
        <f t="shared" si="75"/>
        <v>3.3812292229999999E-3</v>
      </c>
      <c r="Y2681">
        <v>0.23449999999999999</v>
      </c>
      <c r="Z2681">
        <v>-1.0102371E-3</v>
      </c>
    </row>
    <row r="2682" spans="12:26" x14ac:dyDescent="0.35">
      <c r="L2682" s="3">
        <v>252.6</v>
      </c>
      <c r="M2682">
        <v>-1.1495746E-3</v>
      </c>
      <c r="N2682" s="16">
        <f t="shared" si="75"/>
        <v>3.1888612229999998E-3</v>
      </c>
      <c r="Y2682">
        <v>0.2346</v>
      </c>
      <c r="Z2682">
        <v>-1.0578377999999999E-3</v>
      </c>
    </row>
    <row r="2683" spans="12:26" x14ac:dyDescent="0.35">
      <c r="L2683" s="3">
        <v>252.7</v>
      </c>
      <c r="M2683">
        <v>-1.1553536E-3</v>
      </c>
      <c r="N2683" s="16">
        <f t="shared" si="75"/>
        <v>3.2466512230000001E-3</v>
      </c>
      <c r="Y2683">
        <v>0.23469999999999999</v>
      </c>
      <c r="Z2683">
        <v>-1.0130892000000001E-3</v>
      </c>
    </row>
    <row r="2684" spans="12:26" x14ac:dyDescent="0.35">
      <c r="L2684" s="3">
        <v>252.8</v>
      </c>
      <c r="M2684">
        <v>-1.1522661999999999E-3</v>
      </c>
      <c r="N2684" s="16">
        <f t="shared" si="75"/>
        <v>3.2157772229999995E-3</v>
      </c>
      <c r="Y2684">
        <v>0.23480000000000001</v>
      </c>
      <c r="Z2684">
        <v>-9.2118238999999995E-4</v>
      </c>
    </row>
    <row r="2685" spans="12:26" x14ac:dyDescent="0.35">
      <c r="L2685" s="3">
        <v>252.9</v>
      </c>
      <c r="M2685">
        <v>-1.2281048999999999E-3</v>
      </c>
      <c r="N2685" s="16">
        <f t="shared" si="75"/>
        <v>3.9741642229999992E-3</v>
      </c>
      <c r="Y2685">
        <v>0.2349</v>
      </c>
      <c r="Z2685">
        <v>-9.4340918000000002E-4</v>
      </c>
    </row>
    <row r="2686" spans="12:26" x14ac:dyDescent="0.35">
      <c r="L2686" s="3">
        <v>253</v>
      </c>
      <c r="M2686">
        <v>-1.3168869000000001E-3</v>
      </c>
      <c r="N2686" s="16">
        <f t="shared" si="75"/>
        <v>4.8619842230000002E-3</v>
      </c>
      <c r="Y2686">
        <v>0.23499999999999999</v>
      </c>
      <c r="Z2686">
        <v>-1.1248624E-3</v>
      </c>
    </row>
    <row r="2687" spans="12:26" x14ac:dyDescent="0.35">
      <c r="L2687" s="3">
        <v>253.1</v>
      </c>
      <c r="M2687">
        <v>-1.3894007999999999E-3</v>
      </c>
      <c r="N2687" s="16">
        <f t="shared" si="75"/>
        <v>5.5871232229999989E-3</v>
      </c>
      <c r="Y2687">
        <v>0.2351</v>
      </c>
      <c r="Z2687">
        <v>-1.2083112E-3</v>
      </c>
    </row>
    <row r="2688" spans="12:26" x14ac:dyDescent="0.35">
      <c r="L2688" s="3">
        <v>253.2</v>
      </c>
      <c r="M2688">
        <v>-1.3756262999999999E-3</v>
      </c>
      <c r="N2688" s="16">
        <f t="shared" si="75"/>
        <v>5.4493782229999991E-3</v>
      </c>
      <c r="Y2688">
        <v>0.23519999999999999</v>
      </c>
      <c r="Z2688">
        <v>-1.1304683E-3</v>
      </c>
    </row>
    <row r="2689" spans="12:26" x14ac:dyDescent="0.35">
      <c r="L2689" s="3">
        <v>253.3</v>
      </c>
      <c r="M2689">
        <v>-1.3743201000000001E-3</v>
      </c>
      <c r="N2689" s="16">
        <f t="shared" si="75"/>
        <v>5.4363162230000005E-3</v>
      </c>
      <c r="Y2689">
        <v>0.23530000000000001</v>
      </c>
      <c r="Z2689">
        <v>-9.3514789000000002E-4</v>
      </c>
    </row>
    <row r="2690" spans="12:26" x14ac:dyDescent="0.35">
      <c r="L2690" s="3">
        <v>253.4</v>
      </c>
      <c r="M2690">
        <v>-1.1743923999999999E-3</v>
      </c>
      <c r="N2690" s="16">
        <f t="shared" si="75"/>
        <v>3.4370392229999993E-3</v>
      </c>
      <c r="Y2690">
        <v>0.2354</v>
      </c>
      <c r="Z2690">
        <v>-7.6048073999999998E-4</v>
      </c>
    </row>
    <row r="2691" spans="12:26" x14ac:dyDescent="0.35">
      <c r="L2691" s="3">
        <v>253.5</v>
      </c>
      <c r="M2691">
        <v>-1.1067074999999999E-3</v>
      </c>
      <c r="N2691" s="16">
        <f t="shared" si="75"/>
        <v>2.7601902229999991E-3</v>
      </c>
      <c r="Y2691">
        <v>0.23549999999999999</v>
      </c>
      <c r="Z2691">
        <v>-7.8787083000000002E-4</v>
      </c>
    </row>
    <row r="2692" spans="12:26" x14ac:dyDescent="0.35">
      <c r="L2692" s="3">
        <v>253.6</v>
      </c>
      <c r="M2692">
        <v>-1.1597076E-3</v>
      </c>
      <c r="N2692" s="16">
        <f t="shared" si="75"/>
        <v>3.2901912230000004E-3</v>
      </c>
      <c r="Y2692">
        <v>0.2356</v>
      </c>
      <c r="Z2692">
        <v>-9.7089761999999999E-4</v>
      </c>
    </row>
    <row r="2693" spans="12:26" x14ac:dyDescent="0.35">
      <c r="L2693" s="3">
        <v>253.7</v>
      </c>
      <c r="M2693">
        <v>-1.3109892000000001E-3</v>
      </c>
      <c r="N2693" s="16">
        <f t="shared" si="75"/>
        <v>4.803007223000001E-3</v>
      </c>
      <c r="Y2693">
        <v>0.23569999999999999</v>
      </c>
      <c r="Z2693">
        <v>-1.0136793000000001E-3</v>
      </c>
    </row>
    <row r="2694" spans="12:26" x14ac:dyDescent="0.35">
      <c r="L2694" s="3">
        <v>253.8</v>
      </c>
      <c r="M2694">
        <v>-1.3294343999999999E-3</v>
      </c>
      <c r="N2694" s="16">
        <f t="shared" si="75"/>
        <v>4.9874592229999992E-3</v>
      </c>
      <c r="Y2694">
        <v>0.23580000000000001</v>
      </c>
      <c r="Z2694">
        <v>-1.0006481000000001E-3</v>
      </c>
    </row>
    <row r="2695" spans="12:26" x14ac:dyDescent="0.35">
      <c r="L2695" s="3">
        <v>253.9</v>
      </c>
      <c r="M2695">
        <v>-1.3470483000000001E-3</v>
      </c>
      <c r="N2695" s="16">
        <f t="shared" ref="N2695:N2758" si="76">(M$3-M2695)*10</f>
        <v>5.1635982230000006E-3</v>
      </c>
      <c r="Y2695">
        <v>0.2359</v>
      </c>
      <c r="Z2695">
        <v>-1.0171214999999999E-3</v>
      </c>
    </row>
    <row r="2696" spans="12:26" x14ac:dyDescent="0.35">
      <c r="L2696" s="3">
        <v>254</v>
      </c>
      <c r="M2696">
        <v>-1.3049331999999999E-3</v>
      </c>
      <c r="N2696" s="16">
        <f t="shared" si="76"/>
        <v>4.742447222999999E-3</v>
      </c>
      <c r="Y2696">
        <v>0.23599999999999999</v>
      </c>
      <c r="Z2696">
        <v>-1.0476095000000001E-3</v>
      </c>
    </row>
    <row r="2697" spans="12:26" x14ac:dyDescent="0.35">
      <c r="L2697" s="3">
        <v>254.1</v>
      </c>
      <c r="M2697">
        <v>-1.2619473999999999E-3</v>
      </c>
      <c r="N2697" s="16">
        <f t="shared" si="76"/>
        <v>4.312589222999999E-3</v>
      </c>
      <c r="Y2697">
        <v>0.2361</v>
      </c>
      <c r="Z2697">
        <v>-1.1706927999999999E-3</v>
      </c>
    </row>
    <row r="2698" spans="12:26" x14ac:dyDescent="0.35">
      <c r="L2698" s="3">
        <v>254.2</v>
      </c>
      <c r="M2698">
        <v>-1.2176157E-3</v>
      </c>
      <c r="N2698" s="16">
        <f t="shared" si="76"/>
        <v>3.8692722230000004E-3</v>
      </c>
      <c r="Y2698">
        <v>0.23619999999999999</v>
      </c>
      <c r="Z2698">
        <v>-1.1249115999999999E-3</v>
      </c>
    </row>
    <row r="2699" spans="12:26" x14ac:dyDescent="0.35">
      <c r="L2699" s="3">
        <v>254.30000000000004</v>
      </c>
      <c r="M2699">
        <v>-1.1573326000000001E-3</v>
      </c>
      <c r="N2699" s="16">
        <f t="shared" si="76"/>
        <v>3.2664412230000005E-3</v>
      </c>
      <c r="Y2699">
        <v>0.23630000000000001</v>
      </c>
      <c r="Z2699">
        <v>-1.0242516999999999E-3</v>
      </c>
    </row>
    <row r="2700" spans="12:26" x14ac:dyDescent="0.35">
      <c r="L2700" s="3">
        <v>254.4</v>
      </c>
      <c r="M2700">
        <v>-1.0659777999999999E-3</v>
      </c>
      <c r="N2700" s="16">
        <f t="shared" si="76"/>
        <v>2.3528932229999991E-3</v>
      </c>
      <c r="Y2700">
        <v>0.2364</v>
      </c>
      <c r="Z2700">
        <v>-1.0923581999999999E-3</v>
      </c>
    </row>
    <row r="2701" spans="12:26" x14ac:dyDescent="0.35">
      <c r="L2701" s="3">
        <v>254.5</v>
      </c>
      <c r="M2701">
        <v>-1.050343E-3</v>
      </c>
      <c r="N2701" s="16">
        <f t="shared" si="76"/>
        <v>2.1965452230000002E-3</v>
      </c>
      <c r="Y2701">
        <v>0.23649999999999999</v>
      </c>
      <c r="Z2701">
        <v>-1.1468432999999999E-3</v>
      </c>
    </row>
    <row r="2702" spans="12:26" x14ac:dyDescent="0.35">
      <c r="L2702" s="3">
        <v>254.6</v>
      </c>
      <c r="M2702">
        <v>-1.092181E-3</v>
      </c>
      <c r="N2702" s="16">
        <f t="shared" si="76"/>
        <v>2.6149252230000001E-3</v>
      </c>
      <c r="Y2702">
        <v>0.2366</v>
      </c>
      <c r="Z2702">
        <v>-1.0899486000000001E-3</v>
      </c>
    </row>
    <row r="2703" spans="12:26" x14ac:dyDescent="0.35">
      <c r="L2703" s="3">
        <v>254.7</v>
      </c>
      <c r="M2703">
        <v>-1.1524244999999999E-3</v>
      </c>
      <c r="N2703" s="16">
        <f t="shared" si="76"/>
        <v>3.2173602229999994E-3</v>
      </c>
      <c r="Y2703">
        <v>0.23669999999999999</v>
      </c>
      <c r="Z2703">
        <v>-9.3244330999999998E-4</v>
      </c>
    </row>
    <row r="2704" spans="12:26" x14ac:dyDescent="0.35">
      <c r="L2704" s="3">
        <v>254.80000000000004</v>
      </c>
      <c r="M2704">
        <v>-1.2614723999999999E-3</v>
      </c>
      <c r="N2704" s="16">
        <f t="shared" si="76"/>
        <v>4.3078392229999995E-3</v>
      </c>
      <c r="Y2704">
        <v>0.23680000000000001</v>
      </c>
      <c r="Z2704">
        <v>-8.0291816999999998E-4</v>
      </c>
    </row>
    <row r="2705" spans="12:26" x14ac:dyDescent="0.35">
      <c r="L2705" s="3">
        <v>254.9</v>
      </c>
      <c r="M2705">
        <v>-1.3247637000000001E-3</v>
      </c>
      <c r="N2705" s="16">
        <f t="shared" si="76"/>
        <v>4.9407522230000009E-3</v>
      </c>
      <c r="Y2705">
        <v>0.2369</v>
      </c>
      <c r="Z2705">
        <v>-8.2484991000000005E-4</v>
      </c>
    </row>
    <row r="2706" spans="12:26" x14ac:dyDescent="0.35">
      <c r="L2706" s="3">
        <v>255</v>
      </c>
      <c r="M2706">
        <v>-1.3504919E-3</v>
      </c>
      <c r="N2706" s="16">
        <f t="shared" si="76"/>
        <v>5.1980342229999994E-3</v>
      </c>
      <c r="Y2706">
        <v>0.23699999999999999</v>
      </c>
      <c r="Z2706">
        <v>-8.2716110000000001E-4</v>
      </c>
    </row>
    <row r="2707" spans="12:26" x14ac:dyDescent="0.35">
      <c r="L2707" s="3">
        <v>255.1</v>
      </c>
      <c r="M2707">
        <v>-1.2721199E-3</v>
      </c>
      <c r="N2707" s="16">
        <f t="shared" si="76"/>
        <v>4.4143142230000003E-3</v>
      </c>
      <c r="Y2707">
        <v>0.23710000000000001</v>
      </c>
      <c r="Z2707">
        <v>-8.5474789000000002E-4</v>
      </c>
    </row>
    <row r="2708" spans="12:26" x14ac:dyDescent="0.35">
      <c r="L2708" s="3">
        <v>255.2</v>
      </c>
      <c r="M2708">
        <v>-1.1815567000000001E-3</v>
      </c>
      <c r="N2708" s="16">
        <f t="shared" si="76"/>
        <v>3.5086822230000008E-3</v>
      </c>
      <c r="Y2708">
        <v>0.23719999999999999</v>
      </c>
      <c r="Z2708">
        <v>-8.8326899000000004E-4</v>
      </c>
    </row>
    <row r="2709" spans="12:26" x14ac:dyDescent="0.35">
      <c r="L2709" s="3">
        <v>255.30000000000004</v>
      </c>
      <c r="M2709">
        <v>-1.1661198E-3</v>
      </c>
      <c r="N2709" s="16">
        <f t="shared" si="76"/>
        <v>3.3543132230000002E-3</v>
      </c>
      <c r="Y2709">
        <v>0.23730000000000001</v>
      </c>
      <c r="Z2709">
        <v>-8.8100698000000003E-4</v>
      </c>
    </row>
    <row r="2710" spans="12:26" x14ac:dyDescent="0.35">
      <c r="L2710" s="3">
        <v>255.4</v>
      </c>
      <c r="M2710">
        <v>-1.0829979999999999E-3</v>
      </c>
      <c r="N2710" s="16">
        <f t="shared" si="76"/>
        <v>2.5230952229999995E-3</v>
      </c>
      <c r="Y2710">
        <v>0.2374</v>
      </c>
      <c r="Z2710">
        <v>-9.3263999999999999E-4</v>
      </c>
    </row>
    <row r="2711" spans="12:26" x14ac:dyDescent="0.35">
      <c r="L2711" s="3">
        <v>255.5</v>
      </c>
      <c r="M2711">
        <v>-1.0350247999999999E-3</v>
      </c>
      <c r="N2711" s="16">
        <f t="shared" si="76"/>
        <v>2.043363222999999E-3</v>
      </c>
      <c r="Y2711">
        <v>0.23749999999999999</v>
      </c>
      <c r="Z2711">
        <v>-1.0692954E-3</v>
      </c>
    </row>
    <row r="2712" spans="12:26" x14ac:dyDescent="0.35">
      <c r="L2712" s="3">
        <v>255.6</v>
      </c>
      <c r="M2712">
        <v>-1.1227777E-3</v>
      </c>
      <c r="N2712" s="16">
        <f t="shared" si="76"/>
        <v>2.9208922229999996E-3</v>
      </c>
      <c r="Y2712">
        <v>0.23760000000000001</v>
      </c>
      <c r="Z2712">
        <v>-1.1357791E-3</v>
      </c>
    </row>
    <row r="2713" spans="12:26" x14ac:dyDescent="0.35">
      <c r="L2713" s="3">
        <v>255.7</v>
      </c>
      <c r="M2713">
        <v>-1.1299024E-3</v>
      </c>
      <c r="N2713" s="16">
        <f t="shared" si="76"/>
        <v>2.9921392230000004E-3</v>
      </c>
      <c r="Y2713">
        <v>0.23769999999999999</v>
      </c>
      <c r="Z2713">
        <v>-1.1334679000000001E-3</v>
      </c>
    </row>
    <row r="2714" spans="12:26" x14ac:dyDescent="0.35">
      <c r="L2714" s="3">
        <v>255.80000000000004</v>
      </c>
      <c r="M2714">
        <v>-1.1569368E-3</v>
      </c>
      <c r="N2714" s="16">
        <f t="shared" si="76"/>
        <v>3.2624832229999996E-3</v>
      </c>
      <c r="Y2714">
        <v>0.23780000000000001</v>
      </c>
      <c r="Z2714">
        <v>-1.1121754000000001E-3</v>
      </c>
    </row>
    <row r="2715" spans="12:26" x14ac:dyDescent="0.35">
      <c r="L2715" s="3">
        <v>255.9</v>
      </c>
      <c r="M2715">
        <v>-1.2089869000000001E-3</v>
      </c>
      <c r="N2715" s="16">
        <f t="shared" si="76"/>
        <v>3.7829842230000009E-3</v>
      </c>
      <c r="Y2715">
        <v>0.2379</v>
      </c>
      <c r="Z2715">
        <v>-1.1197482999999999E-3</v>
      </c>
    </row>
    <row r="2716" spans="12:26" x14ac:dyDescent="0.35">
      <c r="L2716" s="3">
        <v>256</v>
      </c>
      <c r="M2716">
        <v>-1.2127075999999999E-3</v>
      </c>
      <c r="N2716" s="16">
        <f t="shared" si="76"/>
        <v>3.8201912229999992E-3</v>
      </c>
      <c r="Y2716">
        <v>0.23799999999999999</v>
      </c>
      <c r="Z2716">
        <v>-1.1011604E-3</v>
      </c>
    </row>
    <row r="2717" spans="12:26" x14ac:dyDescent="0.35">
      <c r="L2717" s="3">
        <v>256.10000000000002</v>
      </c>
      <c r="M2717">
        <v>-1.2045536999999999E-3</v>
      </c>
      <c r="N2717" s="16">
        <f t="shared" si="76"/>
        <v>3.7386522229999994E-3</v>
      </c>
      <c r="Y2717">
        <v>0.23810000000000001</v>
      </c>
      <c r="Z2717">
        <v>-1.0703773000000001E-3</v>
      </c>
    </row>
    <row r="2718" spans="12:26" x14ac:dyDescent="0.35">
      <c r="L2718" s="3">
        <v>256.2</v>
      </c>
      <c r="M2718">
        <v>-1.2066119999999999E-3</v>
      </c>
      <c r="N2718" s="16">
        <f t="shared" si="76"/>
        <v>3.7592352229999992E-3</v>
      </c>
      <c r="Y2718">
        <v>0.2382</v>
      </c>
      <c r="Z2718">
        <v>-9.5004770999999996E-4</v>
      </c>
    </row>
    <row r="2719" spans="12:26" x14ac:dyDescent="0.35">
      <c r="L2719" s="3">
        <v>256.29999999999995</v>
      </c>
      <c r="M2719">
        <v>-1.2193573E-3</v>
      </c>
      <c r="N2719" s="16">
        <f t="shared" si="76"/>
        <v>3.8866882230000001E-3</v>
      </c>
      <c r="Y2719">
        <v>0.23830000000000001</v>
      </c>
      <c r="Z2719">
        <v>-8.9039926999999995E-4</v>
      </c>
    </row>
    <row r="2720" spans="12:26" x14ac:dyDescent="0.35">
      <c r="L2720" s="3">
        <v>256.40000000000003</v>
      </c>
      <c r="M2720">
        <v>-1.3348571000000001E-3</v>
      </c>
      <c r="N2720" s="16">
        <f t="shared" si="76"/>
        <v>5.0416862230000005E-3</v>
      </c>
      <c r="Y2720">
        <v>0.2384</v>
      </c>
      <c r="Z2720">
        <v>-8.6571377000000001E-4</v>
      </c>
    </row>
    <row r="2721" spans="12:26" x14ac:dyDescent="0.35">
      <c r="L2721" s="3">
        <v>256.5</v>
      </c>
      <c r="M2721">
        <v>-1.4128331999999999E-3</v>
      </c>
      <c r="N2721" s="16">
        <f t="shared" si="76"/>
        <v>5.8214472229999991E-3</v>
      </c>
      <c r="Y2721">
        <v>0.23849999999999999</v>
      </c>
      <c r="Z2721">
        <v>-7.9549285000000004E-4</v>
      </c>
    </row>
    <row r="2722" spans="12:26" x14ac:dyDescent="0.35">
      <c r="L2722" s="3">
        <v>256.60000000000002</v>
      </c>
      <c r="M2722">
        <v>-1.3748743E-3</v>
      </c>
      <c r="N2722" s="16">
        <f t="shared" si="76"/>
        <v>5.4418582229999995E-3</v>
      </c>
      <c r="Y2722">
        <v>0.23860000000000001</v>
      </c>
      <c r="Z2722">
        <v>-8.7171302999999997E-4</v>
      </c>
    </row>
    <row r="2723" spans="12:26" x14ac:dyDescent="0.35">
      <c r="L2723" s="3">
        <v>256.7</v>
      </c>
      <c r="M2723">
        <v>-1.3064769000000001E-3</v>
      </c>
      <c r="N2723" s="16">
        <f t="shared" si="76"/>
        <v>4.7578842230000008E-3</v>
      </c>
      <c r="Y2723">
        <v>0.2387</v>
      </c>
      <c r="Z2723">
        <v>-9.9169834999999996E-4</v>
      </c>
    </row>
    <row r="2724" spans="12:26" x14ac:dyDescent="0.35">
      <c r="L2724" s="3">
        <v>256.79999999999995</v>
      </c>
      <c r="M2724">
        <v>-1.2745344E-3</v>
      </c>
      <c r="N2724" s="16">
        <f t="shared" si="76"/>
        <v>4.4384592230000009E-3</v>
      </c>
      <c r="Y2724">
        <v>0.23880000000000001</v>
      </c>
      <c r="Z2724">
        <v>-1.0964887999999999E-3</v>
      </c>
    </row>
    <row r="2725" spans="12:26" x14ac:dyDescent="0.35">
      <c r="L2725" s="3">
        <v>256.90000000000003</v>
      </c>
      <c r="M2725">
        <v>-1.209739E-3</v>
      </c>
      <c r="N2725" s="16">
        <f t="shared" si="76"/>
        <v>3.7905052230000004E-3</v>
      </c>
      <c r="Y2725">
        <v>0.2389</v>
      </c>
      <c r="Z2725">
        <v>-1.0634927999999999E-3</v>
      </c>
    </row>
    <row r="2726" spans="12:26" x14ac:dyDescent="0.35">
      <c r="L2726" s="3">
        <v>257</v>
      </c>
      <c r="M2726">
        <v>-1.1725716000000001E-3</v>
      </c>
      <c r="N2726" s="16">
        <f t="shared" si="76"/>
        <v>3.4188312230000006E-3</v>
      </c>
      <c r="Y2726">
        <v>0.23899999999999999</v>
      </c>
      <c r="Z2726">
        <v>-1.0326605999999999E-3</v>
      </c>
    </row>
    <row r="2727" spans="12:26" x14ac:dyDescent="0.35">
      <c r="L2727" s="3">
        <v>257.10000000000002</v>
      </c>
      <c r="M2727">
        <v>-1.1824275E-3</v>
      </c>
      <c r="N2727" s="16">
        <f t="shared" si="76"/>
        <v>3.5173902229999996E-3</v>
      </c>
      <c r="Y2727">
        <v>0.23910000000000001</v>
      </c>
      <c r="Z2727">
        <v>-1.0595097E-3</v>
      </c>
    </row>
    <row r="2728" spans="12:26" x14ac:dyDescent="0.35">
      <c r="L2728" s="3">
        <v>257.2</v>
      </c>
      <c r="M2728">
        <v>-1.1337419E-3</v>
      </c>
      <c r="N2728" s="16">
        <f t="shared" si="76"/>
        <v>3.0305342230000005E-3</v>
      </c>
      <c r="Y2728">
        <v>0.2392</v>
      </c>
      <c r="Z2728">
        <v>-1.1118312E-3</v>
      </c>
    </row>
    <row r="2729" spans="12:26" x14ac:dyDescent="0.35">
      <c r="L2729" s="3">
        <v>257.29999999999995</v>
      </c>
      <c r="M2729">
        <v>-1.1353647000000001E-3</v>
      </c>
      <c r="N2729" s="16">
        <f t="shared" si="76"/>
        <v>3.0467622230000006E-3</v>
      </c>
      <c r="Y2729">
        <v>0.23930000000000001</v>
      </c>
      <c r="Z2729">
        <v>-1.1172403999999999E-3</v>
      </c>
    </row>
    <row r="2730" spans="12:26" x14ac:dyDescent="0.35">
      <c r="L2730" s="3">
        <v>257.40000000000003</v>
      </c>
      <c r="M2730">
        <v>-1.0623759E-3</v>
      </c>
      <c r="N2730" s="16">
        <f t="shared" si="76"/>
        <v>2.3168742230000004E-3</v>
      </c>
      <c r="Y2730">
        <v>0.2394</v>
      </c>
      <c r="Z2730">
        <v>-9.9278019000000007E-4</v>
      </c>
    </row>
    <row r="2731" spans="12:26" x14ac:dyDescent="0.35">
      <c r="L2731" s="3">
        <v>257.5</v>
      </c>
      <c r="M2731">
        <v>-1.0191129000000001E-3</v>
      </c>
      <c r="N2731" s="16">
        <f t="shared" si="76"/>
        <v>1.8842442230000006E-3</v>
      </c>
      <c r="Y2731">
        <v>0.23949999999999999</v>
      </c>
      <c r="Z2731">
        <v>-8.2986569E-4</v>
      </c>
    </row>
    <row r="2732" spans="12:26" x14ac:dyDescent="0.35">
      <c r="L2732" s="3">
        <v>257.60000000000002</v>
      </c>
      <c r="M2732">
        <v>-1.0127007000000001E-3</v>
      </c>
      <c r="N2732" s="16">
        <f t="shared" si="76"/>
        <v>1.8201222230000008E-3</v>
      </c>
      <c r="Y2732">
        <v>0.23960000000000001</v>
      </c>
      <c r="Z2732">
        <v>-7.7960954000000002E-4</v>
      </c>
    </row>
    <row r="2733" spans="12:26" x14ac:dyDescent="0.35">
      <c r="L2733" s="3">
        <v>257.7</v>
      </c>
      <c r="M2733">
        <v>-1.0607926000000001E-3</v>
      </c>
      <c r="N2733" s="16">
        <f t="shared" si="76"/>
        <v>2.3010412230000006E-3</v>
      </c>
      <c r="Y2733">
        <v>0.2397</v>
      </c>
      <c r="Z2733">
        <v>-6.9291522999999995E-4</v>
      </c>
    </row>
    <row r="2734" spans="12:26" x14ac:dyDescent="0.35">
      <c r="L2734" s="3">
        <v>257.79999999999995</v>
      </c>
      <c r="M2734">
        <v>-1.0593281E-3</v>
      </c>
      <c r="N2734" s="16">
        <f t="shared" si="76"/>
        <v>2.2863962230000004E-3</v>
      </c>
      <c r="Y2734">
        <v>0.23980000000000001</v>
      </c>
      <c r="Z2734">
        <v>-6.5254311999999996E-4</v>
      </c>
    </row>
    <row r="2735" spans="12:26" x14ac:dyDescent="0.35">
      <c r="L2735" s="3">
        <v>257.90000000000003</v>
      </c>
      <c r="M2735">
        <v>-1.0593281E-3</v>
      </c>
      <c r="N2735" s="16">
        <f t="shared" si="76"/>
        <v>2.2863962230000004E-3</v>
      </c>
      <c r="Y2735">
        <v>0.2399</v>
      </c>
      <c r="Z2735">
        <v>-6.6739375999999996E-4</v>
      </c>
    </row>
    <row r="2736" spans="12:26" x14ac:dyDescent="0.35">
      <c r="L2736" s="3">
        <v>258</v>
      </c>
      <c r="M2736">
        <v>-1.0888165E-3</v>
      </c>
      <c r="N2736" s="16">
        <f t="shared" si="76"/>
        <v>2.581280223E-3</v>
      </c>
      <c r="Y2736">
        <v>0.24</v>
      </c>
      <c r="Z2736">
        <v>-7.4149945E-4</v>
      </c>
    </row>
    <row r="2737" spans="12:26" x14ac:dyDescent="0.35">
      <c r="L2737" s="3">
        <v>258.10000000000002</v>
      </c>
      <c r="M2737">
        <v>-1.1849212000000001E-3</v>
      </c>
      <c r="N2737" s="16">
        <f t="shared" si="76"/>
        <v>3.5423272230000009E-3</v>
      </c>
      <c r="Y2737">
        <v>0.24010000000000001</v>
      </c>
      <c r="Z2737">
        <v>-8.1565431999999999E-4</v>
      </c>
    </row>
    <row r="2738" spans="12:26" x14ac:dyDescent="0.35">
      <c r="L2738" s="3">
        <v>258.2</v>
      </c>
      <c r="M2738">
        <v>-1.1875335999999999E-3</v>
      </c>
      <c r="N2738" s="16">
        <f t="shared" si="76"/>
        <v>3.5684512229999994E-3</v>
      </c>
      <c r="Y2738">
        <v>0.2402</v>
      </c>
      <c r="Z2738">
        <v>-8.9108771000000002E-4</v>
      </c>
    </row>
    <row r="2739" spans="12:26" x14ac:dyDescent="0.35">
      <c r="L2739" s="3">
        <v>258.29999999999995</v>
      </c>
      <c r="M2739">
        <v>-1.2003977E-3</v>
      </c>
      <c r="N2739" s="16">
        <f t="shared" si="76"/>
        <v>3.6970922229999999E-3</v>
      </c>
      <c r="Y2739">
        <v>0.24030000000000001</v>
      </c>
      <c r="Z2739">
        <v>-9.3406605999999997E-4</v>
      </c>
    </row>
    <row r="2740" spans="12:26" x14ac:dyDescent="0.35">
      <c r="L2740" s="3">
        <v>258.40000000000003</v>
      </c>
      <c r="M2740">
        <v>-1.1999623E-3</v>
      </c>
      <c r="N2740" s="16">
        <f t="shared" si="76"/>
        <v>3.6927382230000005E-3</v>
      </c>
      <c r="Y2740">
        <v>0.2404</v>
      </c>
      <c r="Z2740">
        <v>-9.3745909000000004E-4</v>
      </c>
    </row>
    <row r="2741" spans="12:26" x14ac:dyDescent="0.35">
      <c r="L2741" s="3">
        <v>258.5</v>
      </c>
      <c r="M2741">
        <v>-1.3348571000000001E-3</v>
      </c>
      <c r="N2741" s="16">
        <f t="shared" si="76"/>
        <v>5.0416862230000005E-3</v>
      </c>
      <c r="Y2741">
        <v>0.24049999999999999</v>
      </c>
      <c r="Z2741">
        <v>-9.1951046000000002E-4</v>
      </c>
    </row>
    <row r="2742" spans="12:26" x14ac:dyDescent="0.35">
      <c r="L2742" s="3">
        <v>258.60000000000002</v>
      </c>
      <c r="M2742">
        <v>-1.4022253000000001E-3</v>
      </c>
      <c r="N2742" s="16">
        <f t="shared" si="76"/>
        <v>5.7153682230000006E-3</v>
      </c>
      <c r="Y2742">
        <v>0.24060000000000001</v>
      </c>
      <c r="Z2742">
        <v>-8.4117578000000002E-4</v>
      </c>
    </row>
    <row r="2743" spans="12:26" x14ac:dyDescent="0.35">
      <c r="L2743" s="3">
        <v>258.7</v>
      </c>
      <c r="M2743">
        <v>-1.395061E-3</v>
      </c>
      <c r="N2743" s="16">
        <f t="shared" si="76"/>
        <v>5.6437252229999992E-3</v>
      </c>
      <c r="Y2743">
        <v>0.2407</v>
      </c>
      <c r="Z2743">
        <v>-8.9649688000000005E-4</v>
      </c>
    </row>
    <row r="2744" spans="12:26" x14ac:dyDescent="0.35">
      <c r="L2744" s="3">
        <v>258.79999999999995</v>
      </c>
      <c r="M2744">
        <v>-1.3687390999999999E-3</v>
      </c>
      <c r="N2744" s="16">
        <f t="shared" si="76"/>
        <v>5.3805062229999989E-3</v>
      </c>
      <c r="Y2744">
        <v>0.24079999999999999</v>
      </c>
      <c r="Z2744">
        <v>-9.9209175000000011E-4</v>
      </c>
    </row>
    <row r="2745" spans="12:26" x14ac:dyDescent="0.35">
      <c r="L2745" s="3">
        <v>258.90000000000003</v>
      </c>
      <c r="M2745">
        <v>-1.3591999E-3</v>
      </c>
      <c r="N2745" s="16">
        <f t="shared" si="76"/>
        <v>5.2851142230000009E-3</v>
      </c>
      <c r="Y2745">
        <v>0.2409</v>
      </c>
      <c r="Z2745">
        <v>-1.0615751E-3</v>
      </c>
    </row>
    <row r="2746" spans="12:26" x14ac:dyDescent="0.35">
      <c r="L2746" s="3">
        <v>259</v>
      </c>
      <c r="M2746">
        <v>-1.3528272000000001E-3</v>
      </c>
      <c r="N2746" s="16">
        <f t="shared" si="76"/>
        <v>5.2213872230000014E-3</v>
      </c>
      <c r="Y2746">
        <v>0.24099999999999999</v>
      </c>
      <c r="Z2746">
        <v>-1.0851787E-3</v>
      </c>
    </row>
    <row r="2747" spans="12:26" x14ac:dyDescent="0.35">
      <c r="L2747" s="3">
        <v>259.10000000000002</v>
      </c>
      <c r="M2747">
        <v>-1.3061207E-3</v>
      </c>
      <c r="N2747" s="16">
        <f t="shared" si="76"/>
        <v>4.7543222230000005E-3</v>
      </c>
      <c r="Y2747">
        <v>0.24110000000000001</v>
      </c>
      <c r="Z2747">
        <v>-1.114044E-3</v>
      </c>
    </row>
    <row r="2748" spans="12:26" x14ac:dyDescent="0.35">
      <c r="L2748" s="3">
        <v>259.2</v>
      </c>
      <c r="M2748">
        <v>-1.1585200999999999E-3</v>
      </c>
      <c r="N2748" s="16">
        <f t="shared" si="76"/>
        <v>3.2783162229999994E-3</v>
      </c>
      <c r="Y2748">
        <v>0.2412</v>
      </c>
      <c r="Z2748">
        <v>-1.0500683E-3</v>
      </c>
    </row>
    <row r="2749" spans="12:26" x14ac:dyDescent="0.35">
      <c r="L2749" s="3">
        <v>259.29999999999995</v>
      </c>
      <c r="M2749">
        <v>-1.0347478E-3</v>
      </c>
      <c r="N2749" s="16">
        <f t="shared" si="76"/>
        <v>2.0405932229999998E-3</v>
      </c>
      <c r="Y2749">
        <v>0.24129999999999999</v>
      </c>
      <c r="Z2749">
        <v>-9.7517578000000003E-4</v>
      </c>
    </row>
    <row r="2750" spans="12:26" x14ac:dyDescent="0.35">
      <c r="L2750" s="3">
        <v>259.40000000000003</v>
      </c>
      <c r="M2750">
        <v>-1.0392204999999999E-3</v>
      </c>
      <c r="N2750" s="16">
        <f t="shared" si="76"/>
        <v>2.0853202229999994E-3</v>
      </c>
      <c r="Y2750">
        <v>0.2414</v>
      </c>
      <c r="Z2750">
        <v>-8.7323743999999999E-4</v>
      </c>
    </row>
    <row r="2751" spans="12:26" x14ac:dyDescent="0.35">
      <c r="L2751" s="3">
        <v>259.5</v>
      </c>
      <c r="M2751">
        <v>-1.1153758999999999E-3</v>
      </c>
      <c r="N2751" s="16">
        <f t="shared" si="76"/>
        <v>2.8468742229999992E-3</v>
      </c>
      <c r="Y2751">
        <v>0.24149999999999999</v>
      </c>
      <c r="Z2751">
        <v>-7.5128513999999996E-4</v>
      </c>
    </row>
    <row r="2752" spans="12:26" x14ac:dyDescent="0.35">
      <c r="L2752" s="3">
        <v>259.60000000000002</v>
      </c>
      <c r="M2752">
        <v>-1.1228173E-3</v>
      </c>
      <c r="N2752" s="16">
        <f t="shared" si="76"/>
        <v>2.9212882230000002E-3</v>
      </c>
      <c r="Y2752">
        <v>0.24160000000000001</v>
      </c>
      <c r="Z2752">
        <v>-6.6026349000000001E-4</v>
      </c>
    </row>
    <row r="2753" spans="12:26" x14ac:dyDescent="0.35">
      <c r="L2753" s="3">
        <v>259.7</v>
      </c>
      <c r="M2753">
        <v>-1.1810026E-3</v>
      </c>
      <c r="N2753" s="16">
        <f t="shared" si="76"/>
        <v>3.503141223E-3</v>
      </c>
      <c r="Y2753">
        <v>0.2417</v>
      </c>
      <c r="Z2753">
        <v>-7.6510312E-4</v>
      </c>
    </row>
    <row r="2754" spans="12:26" x14ac:dyDescent="0.35">
      <c r="L2754" s="3">
        <v>259.79999999999995</v>
      </c>
      <c r="M2754">
        <v>-1.1620033000000001E-3</v>
      </c>
      <c r="N2754" s="16">
        <f t="shared" si="76"/>
        <v>3.313148223000001E-3</v>
      </c>
      <c r="Y2754">
        <v>0.24179999999999999</v>
      </c>
      <c r="Z2754">
        <v>-9.4090128999999999E-4</v>
      </c>
    </row>
    <row r="2755" spans="12:26" x14ac:dyDescent="0.35">
      <c r="L2755" s="3">
        <v>259.90000000000003</v>
      </c>
      <c r="M2755">
        <v>-1.1463288999999999E-3</v>
      </c>
      <c r="N2755" s="16">
        <f t="shared" si="76"/>
        <v>3.1564042229999993E-3</v>
      </c>
      <c r="Y2755">
        <v>0.2419</v>
      </c>
      <c r="Z2755">
        <v>-9.4557284999999996E-4</v>
      </c>
    </row>
    <row r="2756" spans="12:26" x14ac:dyDescent="0.35">
      <c r="L2756" s="3">
        <v>260</v>
      </c>
      <c r="M2756">
        <v>-1.1475559000000001E-3</v>
      </c>
      <c r="N2756" s="16">
        <f t="shared" si="76"/>
        <v>3.1686742230000006E-3</v>
      </c>
      <c r="Y2756">
        <v>0.24199999999999999</v>
      </c>
      <c r="Z2756">
        <v>-9.0033248000000003E-4</v>
      </c>
    </row>
    <row r="2757" spans="12:26" x14ac:dyDescent="0.35">
      <c r="L2757" s="3">
        <v>260.10000000000002</v>
      </c>
      <c r="M2757">
        <v>-1.1205216E-3</v>
      </c>
      <c r="N2757" s="16">
        <f t="shared" si="76"/>
        <v>2.8983312229999996E-3</v>
      </c>
      <c r="Y2757">
        <v>0.24210000000000001</v>
      </c>
      <c r="Z2757">
        <v>-9.1675670000000004E-4</v>
      </c>
    </row>
    <row r="2758" spans="12:26" x14ac:dyDescent="0.35">
      <c r="L2758" s="3">
        <v>260.2</v>
      </c>
      <c r="M2758">
        <v>-1.1845649E-3</v>
      </c>
      <c r="N2758" s="16">
        <f t="shared" si="76"/>
        <v>3.5387642230000002E-3</v>
      </c>
      <c r="Y2758">
        <v>0.2422</v>
      </c>
      <c r="Z2758">
        <v>-1.0180066000000001E-3</v>
      </c>
    </row>
    <row r="2759" spans="12:26" x14ac:dyDescent="0.35">
      <c r="L2759" s="3">
        <v>260.29999999999995</v>
      </c>
      <c r="M2759">
        <v>-1.2826882E-3</v>
      </c>
      <c r="N2759" s="16">
        <f t="shared" ref="N2759:N2822" si="77">(M$3-M2759)*10</f>
        <v>4.519997223E-3</v>
      </c>
      <c r="Y2759">
        <v>0.24229999999999999</v>
      </c>
      <c r="Z2759">
        <v>-1.0519368999999999E-3</v>
      </c>
    </row>
    <row r="2760" spans="12:26" x14ac:dyDescent="0.35">
      <c r="L2760" s="3">
        <v>260.40000000000003</v>
      </c>
      <c r="M2760">
        <v>-1.2852611E-3</v>
      </c>
      <c r="N2760" s="16">
        <f t="shared" si="77"/>
        <v>4.5457262230000003E-3</v>
      </c>
      <c r="Y2760">
        <v>0.2424</v>
      </c>
      <c r="Z2760">
        <v>-1.0693937999999999E-3</v>
      </c>
    </row>
    <row r="2761" spans="12:26" x14ac:dyDescent="0.35">
      <c r="L2761" s="3">
        <v>260.5</v>
      </c>
      <c r="M2761">
        <v>-1.2354670999999999E-3</v>
      </c>
      <c r="N2761" s="16">
        <f t="shared" si="77"/>
        <v>4.0477862229999989E-3</v>
      </c>
      <c r="Y2761">
        <v>0.24249999999999999</v>
      </c>
      <c r="Z2761">
        <v>-9.6937322000000003E-4</v>
      </c>
    </row>
    <row r="2762" spans="12:26" x14ac:dyDescent="0.35">
      <c r="L2762" s="3">
        <v>260.60000000000002</v>
      </c>
      <c r="M2762">
        <v>-1.2062162E-3</v>
      </c>
      <c r="N2762" s="16">
        <f t="shared" si="77"/>
        <v>3.7552772230000004E-3</v>
      </c>
      <c r="Y2762">
        <v>0.24260000000000001</v>
      </c>
      <c r="Z2762">
        <v>-8.3842202000000005E-4</v>
      </c>
    </row>
    <row r="2763" spans="12:26" x14ac:dyDescent="0.35">
      <c r="L2763" s="3">
        <v>260.7</v>
      </c>
      <c r="M2763">
        <v>-1.2307173E-3</v>
      </c>
      <c r="N2763" s="16">
        <f t="shared" si="77"/>
        <v>4.0002882229999998E-3</v>
      </c>
      <c r="Y2763">
        <v>0.2427</v>
      </c>
      <c r="Z2763">
        <v>-8.0876991000000003E-4</v>
      </c>
    </row>
    <row r="2764" spans="12:26" x14ac:dyDescent="0.35">
      <c r="L2764" s="3">
        <v>260.79999999999995</v>
      </c>
      <c r="M2764">
        <v>-1.3120184E-3</v>
      </c>
      <c r="N2764" s="16">
        <f t="shared" si="77"/>
        <v>4.8132992230000005E-3</v>
      </c>
      <c r="Y2764">
        <v>0.24279999999999999</v>
      </c>
      <c r="Z2764">
        <v>-9.1646166E-4</v>
      </c>
    </row>
    <row r="2765" spans="12:26" x14ac:dyDescent="0.35">
      <c r="L2765" s="3">
        <v>260.90000000000003</v>
      </c>
      <c r="M2765">
        <v>-1.3842156E-3</v>
      </c>
      <c r="N2765" s="16">
        <f t="shared" si="77"/>
        <v>5.535271223E-3</v>
      </c>
      <c r="Y2765">
        <v>0.2429</v>
      </c>
      <c r="Z2765">
        <v>-8.1796550999999995E-4</v>
      </c>
    </row>
    <row r="2766" spans="12:26" x14ac:dyDescent="0.35">
      <c r="L2766" s="3">
        <v>261</v>
      </c>
      <c r="M2766">
        <v>-1.3083768E-3</v>
      </c>
      <c r="N2766" s="16">
        <f t="shared" si="77"/>
        <v>4.7768832230000004E-3</v>
      </c>
      <c r="Y2766">
        <v>0.24299999999999999</v>
      </c>
      <c r="Z2766">
        <v>-8.0650788999999995E-4</v>
      </c>
    </row>
    <row r="2767" spans="12:26" x14ac:dyDescent="0.35">
      <c r="L2767" s="3">
        <v>261.10000000000002</v>
      </c>
      <c r="M2767">
        <v>-1.2076807000000001E-3</v>
      </c>
      <c r="N2767" s="16">
        <f t="shared" si="77"/>
        <v>3.7699222230000006E-3</v>
      </c>
      <c r="Y2767">
        <v>0.24310000000000001</v>
      </c>
      <c r="Z2767">
        <v>-7.6298863000000001E-4</v>
      </c>
    </row>
    <row r="2768" spans="12:26" x14ac:dyDescent="0.35">
      <c r="L2768" s="3">
        <v>261.2</v>
      </c>
      <c r="M2768">
        <v>-1.147833E-3</v>
      </c>
      <c r="N2768" s="16">
        <f t="shared" si="77"/>
        <v>3.1714452230000001E-3</v>
      </c>
      <c r="Y2768">
        <v>0.2432</v>
      </c>
      <c r="Z2768">
        <v>-7.9637798999999997E-4</v>
      </c>
    </row>
    <row r="2769" spans="12:26" x14ac:dyDescent="0.35">
      <c r="L2769" s="3">
        <v>261.29999999999995</v>
      </c>
      <c r="M2769">
        <v>-1.11878E-3</v>
      </c>
      <c r="N2769" s="16">
        <f t="shared" si="77"/>
        <v>2.8809152229999999E-3</v>
      </c>
      <c r="Y2769">
        <v>0.24329999999999999</v>
      </c>
      <c r="Z2769">
        <v>-8.0586863000000003E-4</v>
      </c>
    </row>
    <row r="2770" spans="12:26" x14ac:dyDescent="0.35">
      <c r="L2770" s="3">
        <v>261.40000000000003</v>
      </c>
      <c r="M2770">
        <v>-1.0674819E-3</v>
      </c>
      <c r="N2770" s="16">
        <f t="shared" si="77"/>
        <v>2.3679342229999999E-3</v>
      </c>
      <c r="Y2770">
        <v>0.24340000000000001</v>
      </c>
      <c r="Z2770">
        <v>-9.0107010000000005E-4</v>
      </c>
    </row>
    <row r="2771" spans="12:26" x14ac:dyDescent="0.35">
      <c r="L2771" s="3">
        <v>261.5</v>
      </c>
      <c r="M2771">
        <v>-1.0951892E-3</v>
      </c>
      <c r="N2771" s="16">
        <f t="shared" si="77"/>
        <v>2.6450072229999995E-3</v>
      </c>
      <c r="Y2771">
        <v>0.24349999999999999</v>
      </c>
      <c r="Z2771">
        <v>-1.0016807E-3</v>
      </c>
    </row>
    <row r="2772" spans="12:26" x14ac:dyDescent="0.35">
      <c r="L2772" s="3">
        <v>261.60000000000002</v>
      </c>
      <c r="M2772">
        <v>-1.0679569E-3</v>
      </c>
      <c r="N2772" s="16">
        <f t="shared" si="77"/>
        <v>2.3726842229999999E-3</v>
      </c>
      <c r="Y2772">
        <v>0.24360000000000001</v>
      </c>
      <c r="Z2772">
        <v>-1.0373321E-3</v>
      </c>
    </row>
    <row r="2773" spans="12:26" x14ac:dyDescent="0.35">
      <c r="L2773" s="3">
        <v>261.7</v>
      </c>
      <c r="M2773">
        <v>-1.0554491E-3</v>
      </c>
      <c r="N2773" s="16">
        <f t="shared" si="77"/>
        <v>2.2476062230000001E-3</v>
      </c>
      <c r="Y2773">
        <v>0.2437</v>
      </c>
      <c r="Z2773">
        <v>-1.0249893999999999E-3</v>
      </c>
    </row>
    <row r="2774" spans="12:26" x14ac:dyDescent="0.35">
      <c r="L2774" s="3">
        <v>261.79999999999995</v>
      </c>
      <c r="M2774">
        <v>-1.1132780999999999E-3</v>
      </c>
      <c r="N2774" s="16">
        <f t="shared" si="77"/>
        <v>2.8258962229999992E-3</v>
      </c>
      <c r="Y2774">
        <v>0.24379999999999999</v>
      </c>
      <c r="Z2774">
        <v>-9.6509505000000003E-4</v>
      </c>
    </row>
    <row r="2775" spans="12:26" x14ac:dyDescent="0.35">
      <c r="L2775" s="3">
        <v>261.90000000000003</v>
      </c>
      <c r="M2775">
        <v>-1.2140930000000001E-3</v>
      </c>
      <c r="N2775" s="16">
        <f t="shared" si="77"/>
        <v>3.8340452230000007E-3</v>
      </c>
      <c r="Y2775">
        <v>0.24390000000000001</v>
      </c>
      <c r="Z2775">
        <v>-9.5403082999999996E-4</v>
      </c>
    </row>
    <row r="2776" spans="12:26" x14ac:dyDescent="0.35">
      <c r="L2776" s="3">
        <v>262</v>
      </c>
      <c r="M2776">
        <v>-1.2461938000000001E-3</v>
      </c>
      <c r="N2776" s="16">
        <f t="shared" si="77"/>
        <v>4.155053223000001E-3</v>
      </c>
      <c r="Y2776">
        <v>0.24399999999999999</v>
      </c>
      <c r="Z2776">
        <v>-1.0181541000000001E-3</v>
      </c>
    </row>
    <row r="2777" spans="12:26" x14ac:dyDescent="0.35">
      <c r="L2777" s="3">
        <v>262.10000000000002</v>
      </c>
      <c r="M2777">
        <v>-1.1279629E-3</v>
      </c>
      <c r="N2777" s="16">
        <f t="shared" si="77"/>
        <v>2.9727442230000002E-3</v>
      </c>
      <c r="Y2777">
        <v>0.24410000000000001</v>
      </c>
      <c r="Z2777">
        <v>-1.0995376E-3</v>
      </c>
    </row>
    <row r="2778" spans="12:26" x14ac:dyDescent="0.35">
      <c r="L2778" s="3">
        <v>262.2</v>
      </c>
      <c r="M2778">
        <v>-1.1830607999999999E-3</v>
      </c>
      <c r="N2778" s="16">
        <f t="shared" si="77"/>
        <v>3.5237232229999994E-3</v>
      </c>
      <c r="Y2778">
        <v>0.2442</v>
      </c>
      <c r="Z2778">
        <v>-1.021498E-3</v>
      </c>
    </row>
    <row r="2779" spans="12:26" x14ac:dyDescent="0.35">
      <c r="L2779" s="3">
        <v>262.29999999999995</v>
      </c>
      <c r="M2779">
        <v>-1.2703387E-3</v>
      </c>
      <c r="N2779" s="16">
        <f t="shared" si="77"/>
        <v>4.3965022230000005E-3</v>
      </c>
      <c r="Y2779">
        <v>0.24429999999999999</v>
      </c>
      <c r="Z2779">
        <v>-9.3027964000000005E-4</v>
      </c>
    </row>
    <row r="2780" spans="12:26" x14ac:dyDescent="0.35">
      <c r="L2780" s="3">
        <v>262.40000000000003</v>
      </c>
      <c r="M2780">
        <v>-1.2825299E-3</v>
      </c>
      <c r="N2780" s="16">
        <f t="shared" si="77"/>
        <v>4.5184142230000005E-3</v>
      </c>
      <c r="Y2780">
        <v>0.24440000000000001</v>
      </c>
      <c r="Z2780">
        <v>-8.6138643000000003E-4</v>
      </c>
    </row>
    <row r="2781" spans="12:26" x14ac:dyDescent="0.35">
      <c r="L2781" s="3">
        <v>262.5</v>
      </c>
      <c r="M2781">
        <v>-1.255733E-3</v>
      </c>
      <c r="N2781" s="16">
        <f t="shared" si="77"/>
        <v>4.2504452229999998E-3</v>
      </c>
      <c r="Y2781">
        <v>0.2445</v>
      </c>
      <c r="Z2781">
        <v>-8.4751927000000003E-4</v>
      </c>
    </row>
    <row r="2782" spans="12:26" x14ac:dyDescent="0.35">
      <c r="L2782" s="3">
        <v>262.60000000000002</v>
      </c>
      <c r="M2782">
        <v>-1.2845090000000001E-3</v>
      </c>
      <c r="N2782" s="16">
        <f t="shared" si="77"/>
        <v>4.5382052230000004E-3</v>
      </c>
      <c r="Y2782">
        <v>0.24460000000000001</v>
      </c>
      <c r="Z2782">
        <v>-8.3699597000000002E-4</v>
      </c>
    </row>
    <row r="2783" spans="12:26" x14ac:dyDescent="0.35">
      <c r="L2783" s="3">
        <v>262.7</v>
      </c>
      <c r="M2783">
        <v>-1.2849444E-3</v>
      </c>
      <c r="N2783" s="16">
        <f t="shared" si="77"/>
        <v>4.5425592230000002E-3</v>
      </c>
      <c r="Y2783">
        <v>0.2447</v>
      </c>
      <c r="Z2783">
        <v>-9.1370788999999995E-4</v>
      </c>
    </row>
    <row r="2784" spans="12:26" x14ac:dyDescent="0.35">
      <c r="L2784" s="3">
        <v>262.79999999999995</v>
      </c>
      <c r="M2784">
        <v>-1.2767906000000001E-3</v>
      </c>
      <c r="N2784" s="16">
        <f t="shared" si="77"/>
        <v>4.4610212230000012E-3</v>
      </c>
      <c r="Y2784">
        <v>0.24479999999999999</v>
      </c>
      <c r="Z2784">
        <v>-9.4414678999999997E-4</v>
      </c>
    </row>
    <row r="2785" spans="12:26" x14ac:dyDescent="0.35">
      <c r="L2785" s="3">
        <v>262.90000000000003</v>
      </c>
      <c r="M2785">
        <v>-1.2645598E-3</v>
      </c>
      <c r="N2785" s="16">
        <f t="shared" si="77"/>
        <v>4.3387132229999997E-3</v>
      </c>
      <c r="Y2785">
        <v>0.24490000000000001</v>
      </c>
      <c r="Z2785">
        <v>-1.0030575999999999E-3</v>
      </c>
    </row>
    <row r="2786" spans="12:26" x14ac:dyDescent="0.35">
      <c r="L2786" s="3">
        <v>263</v>
      </c>
      <c r="M2786">
        <v>-1.3003022E-3</v>
      </c>
      <c r="N2786" s="16">
        <f t="shared" si="77"/>
        <v>4.6961372229999999E-3</v>
      </c>
      <c r="Y2786">
        <v>0.245</v>
      </c>
      <c r="Z2786">
        <v>-1.0147119E-3</v>
      </c>
    </row>
    <row r="2787" spans="12:26" x14ac:dyDescent="0.35">
      <c r="L2787" s="3">
        <v>263.10000000000002</v>
      </c>
      <c r="M2787">
        <v>-1.2976106E-3</v>
      </c>
      <c r="N2787" s="16">
        <f t="shared" si="77"/>
        <v>4.6692212229999999E-3</v>
      </c>
      <c r="Y2787">
        <v>0.24510000000000001</v>
      </c>
      <c r="Z2787">
        <v>-9.6052183999999999E-4</v>
      </c>
    </row>
    <row r="2788" spans="12:26" x14ac:dyDescent="0.35">
      <c r="L2788" s="3">
        <v>263.2</v>
      </c>
      <c r="M2788">
        <v>-1.3038645E-3</v>
      </c>
      <c r="N2788" s="16">
        <f t="shared" si="77"/>
        <v>4.7317602230000002E-3</v>
      </c>
      <c r="Y2788">
        <v>0.2452</v>
      </c>
      <c r="Z2788">
        <v>-9.4596624000000003E-4</v>
      </c>
    </row>
    <row r="2789" spans="12:26" x14ac:dyDescent="0.35">
      <c r="L2789" s="3">
        <v>263.29999999999995</v>
      </c>
      <c r="M2789">
        <v>-1.2814216E-3</v>
      </c>
      <c r="N2789" s="16">
        <f t="shared" si="77"/>
        <v>4.5073312230000002E-3</v>
      </c>
      <c r="Y2789">
        <v>0.24529999999999999</v>
      </c>
      <c r="Z2789">
        <v>-9.9071486999999995E-4</v>
      </c>
    </row>
    <row r="2790" spans="12:26" x14ac:dyDescent="0.35">
      <c r="L2790" s="3">
        <v>263.40000000000003</v>
      </c>
      <c r="M2790">
        <v>-1.3066747999999999E-3</v>
      </c>
      <c r="N2790" s="16">
        <f t="shared" si="77"/>
        <v>4.7598632229999991E-3</v>
      </c>
      <c r="Y2790">
        <v>0.24540000000000001</v>
      </c>
      <c r="Z2790">
        <v>-9.2964036999999995E-4</v>
      </c>
    </row>
    <row r="2791" spans="12:26" x14ac:dyDescent="0.35">
      <c r="L2791" s="3">
        <v>263.5</v>
      </c>
      <c r="M2791">
        <v>-1.3626434999999999E-3</v>
      </c>
      <c r="N2791" s="16">
        <f t="shared" si="77"/>
        <v>5.3195502229999997E-3</v>
      </c>
      <c r="Y2791">
        <v>0.2455</v>
      </c>
      <c r="Z2791">
        <v>-8.6207486999999999E-4</v>
      </c>
    </row>
    <row r="2792" spans="12:26" x14ac:dyDescent="0.35">
      <c r="L2792" s="3">
        <v>263.60000000000002</v>
      </c>
      <c r="M2792">
        <v>-1.4224120000000001E-3</v>
      </c>
      <c r="N2792" s="16">
        <f t="shared" si="77"/>
        <v>5.9172352230000003E-3</v>
      </c>
      <c r="Y2792">
        <v>0.24560000000000001</v>
      </c>
      <c r="Z2792">
        <v>-8.3335707E-4</v>
      </c>
    </row>
    <row r="2793" spans="12:26" x14ac:dyDescent="0.35">
      <c r="L2793" s="3">
        <v>263.7</v>
      </c>
      <c r="M2793">
        <v>-1.3836615E-3</v>
      </c>
      <c r="N2793" s="16">
        <f t="shared" si="77"/>
        <v>5.5297302229999996E-3</v>
      </c>
      <c r="Y2793">
        <v>0.2457</v>
      </c>
      <c r="Z2793">
        <v>-9.1129834999999996E-4</v>
      </c>
    </row>
    <row r="2794" spans="12:26" x14ac:dyDescent="0.35">
      <c r="L2794" s="3">
        <v>263.79999999999995</v>
      </c>
      <c r="M2794">
        <v>-1.3251991E-3</v>
      </c>
      <c r="N2794" s="16">
        <f t="shared" si="77"/>
        <v>4.9451062229999999E-3</v>
      </c>
      <c r="Y2794">
        <v>0.24579999999999999</v>
      </c>
      <c r="Z2794">
        <v>-9.5845651999999998E-4</v>
      </c>
    </row>
    <row r="2795" spans="12:26" x14ac:dyDescent="0.35">
      <c r="L2795" s="3">
        <v>263.90000000000003</v>
      </c>
      <c r="M2795">
        <v>-1.1152968000000001E-3</v>
      </c>
      <c r="N2795" s="16">
        <f t="shared" si="77"/>
        <v>2.8460832230000005E-3</v>
      </c>
      <c r="Y2795">
        <v>0.24590000000000001</v>
      </c>
      <c r="Z2795">
        <v>-9.9641908999999998E-4</v>
      </c>
    </row>
    <row r="2796" spans="12:26" x14ac:dyDescent="0.35">
      <c r="L2796" s="3">
        <v>264</v>
      </c>
      <c r="M2796">
        <v>-1.0846209E-3</v>
      </c>
      <c r="N2796" s="16">
        <f t="shared" si="77"/>
        <v>2.5393242229999999E-3</v>
      </c>
      <c r="Y2796">
        <v>0.246</v>
      </c>
      <c r="Z2796">
        <v>-1.0233665999999999E-3</v>
      </c>
    </row>
    <row r="2797" spans="12:26" x14ac:dyDescent="0.35">
      <c r="L2797" s="3">
        <v>264.10000000000002</v>
      </c>
      <c r="M2797">
        <v>-1.0994244E-3</v>
      </c>
      <c r="N2797" s="16">
        <f t="shared" si="77"/>
        <v>2.6873592230000003E-3</v>
      </c>
      <c r="Y2797">
        <v>0.24610000000000001</v>
      </c>
      <c r="Z2797">
        <v>-1.0418561999999999E-3</v>
      </c>
    </row>
    <row r="2798" spans="12:26" x14ac:dyDescent="0.35">
      <c r="L2798" s="3">
        <v>264.2</v>
      </c>
      <c r="M2798">
        <v>-1.1259442999999999E-3</v>
      </c>
      <c r="N2798" s="16">
        <f t="shared" si="77"/>
        <v>2.9525582229999992E-3</v>
      </c>
      <c r="Y2798">
        <v>0.2462</v>
      </c>
      <c r="Z2798">
        <v>-9.849123E-4</v>
      </c>
    </row>
    <row r="2799" spans="12:26" x14ac:dyDescent="0.35">
      <c r="L2799" s="3">
        <v>264.29999999999995</v>
      </c>
      <c r="M2799">
        <v>-1.2223656E-3</v>
      </c>
      <c r="N2799" s="16">
        <f t="shared" si="77"/>
        <v>3.9167712229999999E-3</v>
      </c>
      <c r="Y2799">
        <v>0.24629999999999999</v>
      </c>
      <c r="Z2799">
        <v>-8.6197651999999996E-4</v>
      </c>
    </row>
    <row r="2800" spans="12:26" x14ac:dyDescent="0.35">
      <c r="L2800" s="3">
        <v>264.40000000000003</v>
      </c>
      <c r="M2800">
        <v>-1.2356254999999999E-3</v>
      </c>
      <c r="N2800" s="16">
        <f t="shared" si="77"/>
        <v>4.0493702229999987E-3</v>
      </c>
      <c r="Y2800">
        <v>0.24640000000000001</v>
      </c>
      <c r="Z2800">
        <v>-8.2971816999999998E-4</v>
      </c>
    </row>
    <row r="2801" spans="12:26" x14ac:dyDescent="0.35">
      <c r="L2801" s="3">
        <v>264.5</v>
      </c>
      <c r="M2801">
        <v>-1.1782317999999999E-3</v>
      </c>
      <c r="N2801" s="16">
        <f t="shared" si="77"/>
        <v>3.4754332229999991E-3</v>
      </c>
      <c r="Y2801">
        <v>0.2465</v>
      </c>
      <c r="Z2801">
        <v>-8.6453357999999997E-4</v>
      </c>
    </row>
    <row r="2802" spans="12:26" x14ac:dyDescent="0.35">
      <c r="L2802" s="3">
        <v>264.60000000000002</v>
      </c>
      <c r="M2802">
        <v>-1.1099135999999999E-3</v>
      </c>
      <c r="N2802" s="16">
        <f t="shared" si="77"/>
        <v>2.792251222999999E-3</v>
      </c>
      <c r="Y2802">
        <v>0.24660000000000001</v>
      </c>
      <c r="Z2802">
        <v>-9.5280147000000005E-4</v>
      </c>
    </row>
    <row r="2803" spans="12:26" x14ac:dyDescent="0.35">
      <c r="L2803" s="3">
        <v>264.7</v>
      </c>
      <c r="M2803">
        <v>-1.1020763999999999E-3</v>
      </c>
      <c r="N2803" s="16">
        <f t="shared" si="77"/>
        <v>2.7138792229999993E-3</v>
      </c>
      <c r="Y2803">
        <v>0.2467</v>
      </c>
      <c r="Z2803">
        <v>-9.9223927000000002E-4</v>
      </c>
    </row>
    <row r="2804" spans="12:26" x14ac:dyDescent="0.35">
      <c r="L2804" s="3">
        <v>264.79999999999995</v>
      </c>
      <c r="M2804">
        <v>-1.1098740000000001E-3</v>
      </c>
      <c r="N2804" s="16">
        <f t="shared" si="77"/>
        <v>2.7918552230000006E-3</v>
      </c>
      <c r="Y2804">
        <v>0.24679999999999999</v>
      </c>
      <c r="Z2804">
        <v>-1.054789E-3</v>
      </c>
    </row>
    <row r="2805" spans="12:26" x14ac:dyDescent="0.35">
      <c r="L2805" s="3">
        <v>264.90000000000003</v>
      </c>
      <c r="M2805">
        <v>-1.0939622E-3</v>
      </c>
      <c r="N2805" s="16">
        <f t="shared" si="77"/>
        <v>2.6327372230000004E-3</v>
      </c>
      <c r="Y2805">
        <v>0.24690000000000001</v>
      </c>
      <c r="Z2805">
        <v>-1.0276447999999999E-3</v>
      </c>
    </row>
    <row r="2806" spans="12:26" x14ac:dyDescent="0.35">
      <c r="L2806" s="3">
        <v>265</v>
      </c>
      <c r="M2806">
        <v>-1.147833E-3</v>
      </c>
      <c r="N2806" s="16">
        <f t="shared" si="77"/>
        <v>3.1714452230000001E-3</v>
      </c>
      <c r="Y2806">
        <v>0.247</v>
      </c>
      <c r="Z2806">
        <v>-1.0410694000000001E-3</v>
      </c>
    </row>
    <row r="2807" spans="12:26" x14ac:dyDescent="0.35">
      <c r="L2807" s="3">
        <v>265.10000000000002</v>
      </c>
      <c r="M2807">
        <v>-1.2635305999999999E-3</v>
      </c>
      <c r="N2807" s="16">
        <f t="shared" si="77"/>
        <v>4.3284212229999994E-3</v>
      </c>
      <c r="Y2807">
        <v>0.24709999999999999</v>
      </c>
      <c r="Z2807">
        <v>-1.0372828999999999E-3</v>
      </c>
    </row>
    <row r="2808" spans="12:26" x14ac:dyDescent="0.35">
      <c r="L2808" s="3">
        <v>265.2</v>
      </c>
      <c r="M2808">
        <v>-1.3269010999999999E-3</v>
      </c>
      <c r="N2808" s="16">
        <f t="shared" si="77"/>
        <v>4.9621262229999994E-3</v>
      </c>
      <c r="Y2808">
        <v>0.2472</v>
      </c>
      <c r="Z2808">
        <v>-1.1389262E-3</v>
      </c>
    </row>
    <row r="2809" spans="12:26" x14ac:dyDescent="0.35">
      <c r="L2809" s="3">
        <v>265.29999999999995</v>
      </c>
      <c r="M2809">
        <v>-1.2932169999999999E-3</v>
      </c>
      <c r="N2809" s="16">
        <f t="shared" si="77"/>
        <v>4.6252852229999994E-3</v>
      </c>
      <c r="Y2809">
        <v>0.24729999999999999</v>
      </c>
      <c r="Z2809">
        <v>-1.0645254999999999E-3</v>
      </c>
    </row>
    <row r="2810" spans="12:26" x14ac:dyDescent="0.35">
      <c r="L2810" s="3">
        <v>265.40000000000003</v>
      </c>
      <c r="M2810">
        <v>-1.2742573000000001E-3</v>
      </c>
      <c r="N2810" s="16">
        <f t="shared" si="77"/>
        <v>4.4356882230000005E-3</v>
      </c>
      <c r="Y2810">
        <v>0.24740000000000001</v>
      </c>
      <c r="Z2810">
        <v>-9.9764845E-4</v>
      </c>
    </row>
    <row r="2811" spans="12:26" x14ac:dyDescent="0.35">
      <c r="L2811" s="3">
        <v>265.5</v>
      </c>
      <c r="M2811">
        <v>-1.2140930000000001E-3</v>
      </c>
      <c r="N2811" s="16">
        <f t="shared" si="77"/>
        <v>3.8340452230000007E-3</v>
      </c>
      <c r="Y2811">
        <v>0.2475</v>
      </c>
      <c r="Z2811">
        <v>-1.0130892000000001E-3</v>
      </c>
    </row>
    <row r="2812" spans="12:26" x14ac:dyDescent="0.35">
      <c r="L2812" s="3">
        <v>265.60000000000002</v>
      </c>
      <c r="M2812">
        <v>-1.1803693E-3</v>
      </c>
      <c r="N2812" s="16">
        <f t="shared" si="77"/>
        <v>3.4968082230000001E-3</v>
      </c>
      <c r="Y2812">
        <v>0.24759999999999999</v>
      </c>
      <c r="Z2812">
        <v>-8.9826716000000002E-4</v>
      </c>
    </row>
    <row r="2813" spans="12:26" x14ac:dyDescent="0.35">
      <c r="L2813" s="3">
        <v>265.7</v>
      </c>
      <c r="M2813">
        <v>-1.2908024999999999E-3</v>
      </c>
      <c r="N2813" s="16">
        <f t="shared" si="77"/>
        <v>4.6011402229999988E-3</v>
      </c>
      <c r="Y2813">
        <v>0.2477</v>
      </c>
      <c r="Z2813">
        <v>-8.0916330999999996E-4</v>
      </c>
    </row>
    <row r="2814" spans="12:26" x14ac:dyDescent="0.35">
      <c r="L2814" s="3">
        <v>265.79999999999995</v>
      </c>
      <c r="M2814">
        <v>-1.3514022999999999E-3</v>
      </c>
      <c r="N2814" s="16">
        <f t="shared" si="77"/>
        <v>5.2071382229999987E-3</v>
      </c>
      <c r="Y2814">
        <v>0.24779999999999999</v>
      </c>
      <c r="Z2814">
        <v>-7.7646238999999997E-4</v>
      </c>
    </row>
    <row r="2815" spans="12:26" x14ac:dyDescent="0.35">
      <c r="L2815" s="3">
        <v>265.90000000000003</v>
      </c>
      <c r="M2815">
        <v>-1.3256741E-3</v>
      </c>
      <c r="N2815" s="16">
        <f t="shared" si="77"/>
        <v>4.9498562230000003E-3</v>
      </c>
      <c r="Y2815">
        <v>0.24790000000000001</v>
      </c>
      <c r="Z2815">
        <v>-8.6443523000000004E-4</v>
      </c>
    </row>
    <row r="2816" spans="12:26" x14ac:dyDescent="0.35">
      <c r="L2816" s="3">
        <v>266</v>
      </c>
      <c r="M2816">
        <v>-1.2758406000000001E-3</v>
      </c>
      <c r="N2816" s="16">
        <f t="shared" si="77"/>
        <v>4.4515212230000004E-3</v>
      </c>
      <c r="Y2816">
        <v>0.248</v>
      </c>
      <c r="Z2816">
        <v>-1.0875391E-3</v>
      </c>
    </row>
    <row r="2817" spans="12:26" x14ac:dyDescent="0.35">
      <c r="L2817" s="3">
        <v>266.10000000000002</v>
      </c>
      <c r="M2817">
        <v>-1.2678450999999999E-3</v>
      </c>
      <c r="N2817" s="16">
        <f t="shared" si="77"/>
        <v>4.371566222999999E-3</v>
      </c>
      <c r="Y2817">
        <v>0.24809999999999999</v>
      </c>
      <c r="Z2817">
        <v>-1.2552234999999999E-3</v>
      </c>
    </row>
    <row r="2818" spans="12:26" x14ac:dyDescent="0.35">
      <c r="L2818" s="3">
        <v>266.2</v>
      </c>
      <c r="M2818">
        <v>-1.2326173E-3</v>
      </c>
      <c r="N2818" s="16">
        <f t="shared" si="77"/>
        <v>4.0192882229999997E-3</v>
      </c>
      <c r="Y2818">
        <v>0.2482</v>
      </c>
      <c r="Z2818">
        <v>-1.3700947000000001E-3</v>
      </c>
    </row>
    <row r="2819" spans="12:26" x14ac:dyDescent="0.35">
      <c r="L2819" s="3">
        <v>266.29999999999995</v>
      </c>
      <c r="M2819">
        <v>-1.2615516000000001E-3</v>
      </c>
      <c r="N2819" s="16">
        <f t="shared" si="77"/>
        <v>4.3086312230000007E-3</v>
      </c>
      <c r="Y2819">
        <v>0.24829999999999999</v>
      </c>
      <c r="Z2819">
        <v>-1.3160521000000001E-3</v>
      </c>
    </row>
    <row r="2820" spans="12:26" x14ac:dyDescent="0.35">
      <c r="L2820" s="3">
        <v>266.40000000000003</v>
      </c>
      <c r="M2820">
        <v>-1.2547038999999999E-3</v>
      </c>
      <c r="N2820" s="16">
        <f t="shared" si="77"/>
        <v>4.240154222999999E-3</v>
      </c>
      <c r="Y2820">
        <v>0.24840000000000001</v>
      </c>
      <c r="Z2820">
        <v>-1.1784132E-3</v>
      </c>
    </row>
    <row r="2821" spans="12:26" x14ac:dyDescent="0.35">
      <c r="L2821" s="3">
        <v>266.5</v>
      </c>
      <c r="M2821">
        <v>-1.2427502E-3</v>
      </c>
      <c r="N2821" s="16">
        <f t="shared" si="77"/>
        <v>4.1206172230000004E-3</v>
      </c>
      <c r="Y2821">
        <v>0.2485</v>
      </c>
      <c r="Z2821">
        <v>-1.1492528E-3</v>
      </c>
    </row>
    <row r="2822" spans="12:26" x14ac:dyDescent="0.35">
      <c r="L2822" s="3">
        <v>266.60000000000002</v>
      </c>
      <c r="M2822">
        <v>-1.3031519999999999E-3</v>
      </c>
      <c r="N2822" s="16">
        <f t="shared" si="77"/>
        <v>4.7246352229999991E-3</v>
      </c>
      <c r="Y2822">
        <v>0.24859999999999999</v>
      </c>
      <c r="Z2822">
        <v>-1.173545E-3</v>
      </c>
    </row>
    <row r="2823" spans="12:26" x14ac:dyDescent="0.35">
      <c r="L2823" s="3">
        <v>266.7</v>
      </c>
      <c r="M2823">
        <v>-1.3091685E-3</v>
      </c>
      <c r="N2823" s="16">
        <f t="shared" ref="N2823:N2886" si="78">(M$3-M2823)*10</f>
        <v>4.7848002230000009E-3</v>
      </c>
      <c r="Y2823">
        <v>0.2487</v>
      </c>
      <c r="Z2823">
        <v>-1.238996E-3</v>
      </c>
    </row>
    <row r="2824" spans="12:26" x14ac:dyDescent="0.35">
      <c r="L2824" s="3">
        <v>266.79999999999995</v>
      </c>
      <c r="M2824">
        <v>-1.3855218000000001E-3</v>
      </c>
      <c r="N2824" s="16">
        <f t="shared" si="78"/>
        <v>5.5483332230000012E-3</v>
      </c>
      <c r="Y2824">
        <v>0.24879999999999999</v>
      </c>
      <c r="Z2824">
        <v>-1.2731721E-3</v>
      </c>
    </row>
    <row r="2825" spans="12:26" x14ac:dyDescent="0.35">
      <c r="L2825" s="3">
        <v>266.90000000000003</v>
      </c>
      <c r="M2825">
        <v>-1.3577354E-3</v>
      </c>
      <c r="N2825" s="16">
        <f t="shared" si="78"/>
        <v>5.2704692230000003E-3</v>
      </c>
      <c r="Y2825">
        <v>0.24890000000000001</v>
      </c>
      <c r="Z2825">
        <v>-1.2828103E-3</v>
      </c>
    </row>
    <row r="2826" spans="12:26" x14ac:dyDescent="0.35">
      <c r="L2826" s="3">
        <v>267</v>
      </c>
      <c r="M2826">
        <v>-1.3600706999999999E-3</v>
      </c>
      <c r="N2826" s="16">
        <f t="shared" si="78"/>
        <v>5.2938222229999988E-3</v>
      </c>
      <c r="Y2826">
        <v>0.249</v>
      </c>
      <c r="Z2826">
        <v>-1.1864286E-3</v>
      </c>
    </row>
    <row r="2827" spans="12:26" x14ac:dyDescent="0.35">
      <c r="L2827" s="3">
        <v>267.10000000000002</v>
      </c>
      <c r="M2827">
        <v>-1.3013708999999999E-3</v>
      </c>
      <c r="N2827" s="16">
        <f t="shared" si="78"/>
        <v>4.7068242229999988E-3</v>
      </c>
      <c r="Y2827">
        <v>0.24909999999999999</v>
      </c>
      <c r="Z2827">
        <v>-1.1889365E-3</v>
      </c>
    </row>
    <row r="2828" spans="12:26" x14ac:dyDescent="0.35">
      <c r="L2828" s="3">
        <v>267.2</v>
      </c>
      <c r="M2828">
        <v>-1.2468666999999999E-3</v>
      </c>
      <c r="N2828" s="16">
        <f t="shared" si="78"/>
        <v>4.1617822229999997E-3</v>
      </c>
      <c r="Y2828">
        <v>0.2492</v>
      </c>
      <c r="Z2828">
        <v>-1.2047214999999999E-3</v>
      </c>
    </row>
    <row r="2829" spans="12:26" x14ac:dyDescent="0.35">
      <c r="L2829" s="3">
        <v>267.29999999999995</v>
      </c>
      <c r="M2829">
        <v>-1.1837337E-3</v>
      </c>
      <c r="N2829" s="16">
        <f t="shared" si="78"/>
        <v>3.5304522229999999E-3</v>
      </c>
      <c r="Y2829">
        <v>0.24929999999999999</v>
      </c>
      <c r="Z2829">
        <v>-1.1419259000000001E-3</v>
      </c>
    </row>
    <row r="2830" spans="12:26" x14ac:dyDescent="0.35">
      <c r="L2830" s="3">
        <v>267.40000000000003</v>
      </c>
      <c r="M2830">
        <v>-1.2782551000000001E-3</v>
      </c>
      <c r="N2830" s="16">
        <f t="shared" si="78"/>
        <v>4.4756662230000009E-3</v>
      </c>
      <c r="Y2830">
        <v>0.24940000000000001</v>
      </c>
      <c r="Z2830">
        <v>-1.0455442000000001E-3</v>
      </c>
    </row>
    <row r="2831" spans="12:26" x14ac:dyDescent="0.35">
      <c r="L2831" s="3">
        <v>267.5</v>
      </c>
      <c r="M2831">
        <v>-1.3268615000000001E-3</v>
      </c>
      <c r="N2831" s="16">
        <f t="shared" si="78"/>
        <v>4.9617302230000014E-3</v>
      </c>
      <c r="Y2831">
        <v>0.2495</v>
      </c>
      <c r="Z2831">
        <v>-9.3460698000000003E-4</v>
      </c>
    </row>
    <row r="2832" spans="12:26" x14ac:dyDescent="0.35">
      <c r="L2832" s="3">
        <v>267.60000000000002</v>
      </c>
      <c r="M2832">
        <v>-1.3230220999999999E-3</v>
      </c>
      <c r="N2832" s="16">
        <f t="shared" si="78"/>
        <v>4.9233362229999991E-3</v>
      </c>
      <c r="Y2832">
        <v>0.24959999999999999</v>
      </c>
      <c r="Z2832">
        <v>-8.8789138000000003E-4</v>
      </c>
    </row>
    <row r="2833" spans="12:26" x14ac:dyDescent="0.35">
      <c r="L2833" s="3">
        <v>267.7</v>
      </c>
      <c r="M2833">
        <v>-1.2978877E-3</v>
      </c>
      <c r="N2833" s="16">
        <f t="shared" si="78"/>
        <v>4.6719922230000002E-3</v>
      </c>
      <c r="Y2833">
        <v>0.24970000000000001</v>
      </c>
      <c r="Z2833">
        <v>-9.5427670000000002E-4</v>
      </c>
    </row>
    <row r="2834" spans="12:26" x14ac:dyDescent="0.35">
      <c r="L2834" s="3">
        <v>267.79999999999995</v>
      </c>
      <c r="M2834">
        <v>-1.2629765E-3</v>
      </c>
      <c r="N2834" s="16">
        <f t="shared" si="78"/>
        <v>4.3228802229999998E-3</v>
      </c>
      <c r="Y2834">
        <v>0.24979999999999999</v>
      </c>
      <c r="Z2834">
        <v>-1.0091551999999999E-3</v>
      </c>
    </row>
    <row r="2835" spans="12:26" x14ac:dyDescent="0.35">
      <c r="L2835" s="3">
        <v>267.90000000000003</v>
      </c>
      <c r="M2835">
        <v>-1.3498189999999999E-3</v>
      </c>
      <c r="N2835" s="16">
        <f t="shared" si="78"/>
        <v>5.1913052229999989E-3</v>
      </c>
      <c r="Y2835">
        <v>0.24990000000000001</v>
      </c>
      <c r="Z2835">
        <v>-1.0168264000000001E-3</v>
      </c>
    </row>
    <row r="2836" spans="12:26" x14ac:dyDescent="0.35">
      <c r="L2836" s="3">
        <v>268</v>
      </c>
      <c r="M2836">
        <v>-1.5063651E-3</v>
      </c>
      <c r="N2836" s="16">
        <f t="shared" si="78"/>
        <v>6.7567662229999995E-3</v>
      </c>
      <c r="Y2836">
        <v>0.25</v>
      </c>
      <c r="Z2836">
        <v>-1.019236E-3</v>
      </c>
    </row>
    <row r="2837" spans="12:26" x14ac:dyDescent="0.35">
      <c r="L2837" s="3">
        <v>268.10000000000002</v>
      </c>
      <c r="M2837">
        <v>-1.6170358E-3</v>
      </c>
      <c r="N2837" s="16">
        <f t="shared" si="78"/>
        <v>7.8634732229999997E-3</v>
      </c>
      <c r="Y2837">
        <v>0.25009999999999999</v>
      </c>
      <c r="Z2837">
        <v>-1.1404506000000001E-3</v>
      </c>
    </row>
    <row r="2838" spans="12:26" x14ac:dyDescent="0.35">
      <c r="L2838" s="3">
        <v>268.2</v>
      </c>
      <c r="M2838">
        <v>-1.5522800000000001E-3</v>
      </c>
      <c r="N2838" s="16">
        <f t="shared" si="78"/>
        <v>7.2159152230000002E-3</v>
      </c>
      <c r="Y2838">
        <v>0.25019999999999998</v>
      </c>
      <c r="Z2838">
        <v>-1.1754135999999999E-3</v>
      </c>
    </row>
    <row r="2839" spans="12:26" x14ac:dyDescent="0.35">
      <c r="L2839" s="3">
        <v>268.29999999999995</v>
      </c>
      <c r="M2839">
        <v>-1.3169661E-3</v>
      </c>
      <c r="N2839" s="16">
        <f t="shared" si="78"/>
        <v>4.8627762229999996E-3</v>
      </c>
      <c r="Y2839">
        <v>0.25030000000000002</v>
      </c>
      <c r="Z2839">
        <v>-1.1356807E-3</v>
      </c>
    </row>
    <row r="2840" spans="12:26" x14ac:dyDescent="0.35">
      <c r="L2840" s="3">
        <v>268.40000000000003</v>
      </c>
      <c r="M2840">
        <v>-1.2626203E-3</v>
      </c>
      <c r="N2840" s="16">
        <f t="shared" si="78"/>
        <v>4.3193182229999995E-3</v>
      </c>
      <c r="Y2840">
        <v>0.25040000000000001</v>
      </c>
      <c r="Z2840">
        <v>-1.1646936000000001E-3</v>
      </c>
    </row>
    <row r="2841" spans="12:26" x14ac:dyDescent="0.35">
      <c r="L2841" s="3">
        <v>268.5</v>
      </c>
      <c r="M2841">
        <v>-1.3360841E-3</v>
      </c>
      <c r="N2841" s="16">
        <f t="shared" si="78"/>
        <v>5.0539562230000005E-3</v>
      </c>
      <c r="Y2841">
        <v>0.2505</v>
      </c>
      <c r="Z2841">
        <v>-1.2164249999999999E-3</v>
      </c>
    </row>
    <row r="2842" spans="12:26" x14ac:dyDescent="0.35">
      <c r="L2842" s="3">
        <v>268.60000000000002</v>
      </c>
      <c r="M2842">
        <v>-1.4217392000000001E-3</v>
      </c>
      <c r="N2842" s="16">
        <f t="shared" si="78"/>
        <v>5.910507223000001E-3</v>
      </c>
      <c r="Y2842">
        <v>0.25059999999999999</v>
      </c>
      <c r="Z2842">
        <v>-1.1741351E-3</v>
      </c>
    </row>
    <row r="2843" spans="12:26" x14ac:dyDescent="0.35">
      <c r="L2843" s="3">
        <v>268.7</v>
      </c>
      <c r="M2843">
        <v>-1.4454091E-3</v>
      </c>
      <c r="N2843" s="16">
        <f t="shared" si="78"/>
        <v>6.1472062229999992E-3</v>
      </c>
      <c r="Y2843">
        <v>0.25069999999999998</v>
      </c>
      <c r="Z2843">
        <v>-1.1660213E-3</v>
      </c>
    </row>
    <row r="2844" spans="12:26" x14ac:dyDescent="0.35">
      <c r="L2844" s="3">
        <v>268.8</v>
      </c>
      <c r="M2844">
        <v>-1.4391552E-3</v>
      </c>
      <c r="N2844" s="16">
        <f t="shared" si="78"/>
        <v>6.0846672229999997E-3</v>
      </c>
      <c r="Y2844">
        <v>0.25080000000000002</v>
      </c>
      <c r="Z2844">
        <v>-1.1350906E-3</v>
      </c>
    </row>
    <row r="2845" spans="12:26" x14ac:dyDescent="0.35">
      <c r="L2845" s="3">
        <v>268.89999999999998</v>
      </c>
      <c r="M2845">
        <v>-1.3809302999999999E-3</v>
      </c>
      <c r="N2845" s="16">
        <f t="shared" si="78"/>
        <v>5.5024182229999989E-3</v>
      </c>
      <c r="Y2845">
        <v>0.25090000000000001</v>
      </c>
      <c r="Z2845">
        <v>-1.0488388999999999E-3</v>
      </c>
    </row>
    <row r="2846" spans="12:26" x14ac:dyDescent="0.35">
      <c r="L2846" s="3">
        <v>269</v>
      </c>
      <c r="M2846">
        <v>-1.2381982999999999E-3</v>
      </c>
      <c r="N2846" s="16">
        <f t="shared" si="78"/>
        <v>4.0750982229999996E-3</v>
      </c>
      <c r="Y2846">
        <v>0.251</v>
      </c>
      <c r="Z2846">
        <v>-1.1306158E-3</v>
      </c>
    </row>
    <row r="2847" spans="12:26" x14ac:dyDescent="0.35">
      <c r="L2847" s="3">
        <v>269.10000000000002</v>
      </c>
      <c r="M2847">
        <v>-1.2698242E-3</v>
      </c>
      <c r="N2847" s="16">
        <f t="shared" si="78"/>
        <v>4.3913572229999998E-3</v>
      </c>
      <c r="Y2847">
        <v>0.25109999999999999</v>
      </c>
      <c r="Z2847">
        <v>-1.1369593E-3</v>
      </c>
    </row>
    <row r="2848" spans="12:26" x14ac:dyDescent="0.35">
      <c r="L2848" s="3">
        <v>269.2</v>
      </c>
      <c r="M2848">
        <v>-1.2429481E-3</v>
      </c>
      <c r="N2848" s="16">
        <f t="shared" si="78"/>
        <v>4.1225962230000005E-3</v>
      </c>
      <c r="Y2848">
        <v>0.25119999999999998</v>
      </c>
      <c r="Z2848">
        <v>-1.1907560000000001E-3</v>
      </c>
    </row>
    <row r="2849" spans="12:26" x14ac:dyDescent="0.35">
      <c r="L2849" s="3">
        <v>269.3</v>
      </c>
      <c r="M2849">
        <v>-1.1931541999999999E-3</v>
      </c>
      <c r="N2849" s="16">
        <f t="shared" si="78"/>
        <v>3.6246572229999994E-3</v>
      </c>
      <c r="Y2849">
        <v>0.25130000000000002</v>
      </c>
      <c r="Z2849">
        <v>-1.1653328000000001E-3</v>
      </c>
    </row>
    <row r="2850" spans="12:26" x14ac:dyDescent="0.35">
      <c r="L2850" s="3">
        <v>269.39999999999998</v>
      </c>
      <c r="M2850">
        <v>-1.2285403000000001E-3</v>
      </c>
      <c r="N2850" s="16">
        <f t="shared" si="78"/>
        <v>3.9785182230000007E-3</v>
      </c>
      <c r="Y2850">
        <v>0.25140000000000001</v>
      </c>
      <c r="Z2850">
        <v>-1.0598048E-3</v>
      </c>
    </row>
    <row r="2851" spans="12:26" x14ac:dyDescent="0.35">
      <c r="L2851" s="3">
        <v>269.5</v>
      </c>
      <c r="M2851">
        <v>-1.2182491000000001E-3</v>
      </c>
      <c r="N2851" s="16">
        <f t="shared" si="78"/>
        <v>3.8756062230000006E-3</v>
      </c>
      <c r="Y2851">
        <v>0.2515</v>
      </c>
      <c r="Z2851">
        <v>-1.075098E-3</v>
      </c>
    </row>
    <row r="2852" spans="12:26" x14ac:dyDescent="0.35">
      <c r="L2852" s="3">
        <v>269.60000000000002</v>
      </c>
      <c r="M2852">
        <v>-1.2152803999999999E-3</v>
      </c>
      <c r="N2852" s="16">
        <f t="shared" si="78"/>
        <v>3.8459192229999993E-3</v>
      </c>
      <c r="Y2852">
        <v>0.25159999999999999</v>
      </c>
      <c r="Z2852">
        <v>-1.1165028E-3</v>
      </c>
    </row>
    <row r="2853" spans="12:26" x14ac:dyDescent="0.35">
      <c r="L2853" s="3">
        <v>269.7</v>
      </c>
      <c r="M2853">
        <v>-1.2295298999999999E-3</v>
      </c>
      <c r="N2853" s="16">
        <f t="shared" si="78"/>
        <v>3.9884142229999996E-3</v>
      </c>
      <c r="Y2853">
        <v>0.25169999999999998</v>
      </c>
      <c r="Z2853">
        <v>-1.0547397999999999E-3</v>
      </c>
    </row>
    <row r="2854" spans="12:26" x14ac:dyDescent="0.35">
      <c r="L2854" s="3">
        <v>269.8</v>
      </c>
      <c r="M2854">
        <v>-1.3062394E-3</v>
      </c>
      <c r="N2854" s="16">
        <f t="shared" si="78"/>
        <v>4.7555092230000002E-3</v>
      </c>
      <c r="Y2854">
        <v>0.25180000000000002</v>
      </c>
      <c r="Z2854">
        <v>-1.0203178E-3</v>
      </c>
    </row>
    <row r="2855" spans="12:26" x14ac:dyDescent="0.35">
      <c r="L2855" s="3">
        <v>269.89999999999998</v>
      </c>
      <c r="M2855">
        <v>-1.3895196000000001E-3</v>
      </c>
      <c r="N2855" s="16">
        <f t="shared" si="78"/>
        <v>5.5883112230000007E-3</v>
      </c>
      <c r="Y2855">
        <v>0.25190000000000001</v>
      </c>
      <c r="Z2855">
        <v>-1.0230224000000001E-3</v>
      </c>
    </row>
    <row r="2856" spans="12:26" x14ac:dyDescent="0.35">
      <c r="L2856" s="3">
        <v>270</v>
      </c>
      <c r="M2856">
        <v>-1.5063254999999999E-3</v>
      </c>
      <c r="N2856" s="16">
        <f t="shared" si="78"/>
        <v>6.7563702229999998E-3</v>
      </c>
      <c r="Y2856">
        <v>0.252</v>
      </c>
      <c r="Z2856">
        <v>-1.1489085999999999E-3</v>
      </c>
    </row>
    <row r="2857" spans="12:26" x14ac:dyDescent="0.35">
      <c r="L2857" s="3">
        <v>270.10000000000002</v>
      </c>
      <c r="M2857">
        <v>-1.5161021999999999E-3</v>
      </c>
      <c r="N2857" s="16">
        <f t="shared" si="78"/>
        <v>6.8541372229999993E-3</v>
      </c>
      <c r="Y2857">
        <v>0.25209999999999999</v>
      </c>
      <c r="Z2857">
        <v>-1.3459009E-3</v>
      </c>
    </row>
    <row r="2858" spans="12:26" x14ac:dyDescent="0.35">
      <c r="L2858" s="3">
        <v>270.2</v>
      </c>
      <c r="M2858">
        <v>-1.4585106999999999E-3</v>
      </c>
      <c r="N2858" s="16">
        <f t="shared" si="78"/>
        <v>6.2782222229999986E-3</v>
      </c>
      <c r="Y2858">
        <v>0.25219999999999998</v>
      </c>
      <c r="Z2858">
        <v>-1.3997467999999999E-3</v>
      </c>
    </row>
    <row r="2859" spans="12:26" x14ac:dyDescent="0.35">
      <c r="L2859" s="3">
        <v>270.3</v>
      </c>
      <c r="M2859">
        <v>-1.444657E-3</v>
      </c>
      <c r="N2859" s="16">
        <f t="shared" si="78"/>
        <v>6.1396852230000002E-3</v>
      </c>
      <c r="Y2859">
        <v>0.25230000000000002</v>
      </c>
      <c r="Z2859">
        <v>-1.2771060999999999E-3</v>
      </c>
    </row>
    <row r="2860" spans="12:26" x14ac:dyDescent="0.35">
      <c r="L2860" s="3">
        <v>270.39999999999998</v>
      </c>
      <c r="M2860">
        <v>-1.3440796E-3</v>
      </c>
      <c r="N2860" s="16">
        <f t="shared" si="78"/>
        <v>5.1339112230000001E-3</v>
      </c>
      <c r="Y2860">
        <v>0.25240000000000001</v>
      </c>
      <c r="Z2860">
        <v>-1.0958004E-3</v>
      </c>
    </row>
    <row r="2861" spans="12:26" x14ac:dyDescent="0.35">
      <c r="L2861" s="3">
        <v>270.5</v>
      </c>
      <c r="M2861">
        <v>-1.3814449E-3</v>
      </c>
      <c r="N2861" s="16">
        <f t="shared" si="78"/>
        <v>5.5075642229999999E-3</v>
      </c>
      <c r="Y2861">
        <v>0.2525</v>
      </c>
      <c r="Z2861">
        <v>-9.9558311999999993E-4</v>
      </c>
    </row>
    <row r="2862" spans="12:26" x14ac:dyDescent="0.35">
      <c r="L2862" s="3">
        <v>270.60000000000002</v>
      </c>
      <c r="M2862">
        <v>-1.3409527000000001E-3</v>
      </c>
      <c r="N2862" s="16">
        <f t="shared" si="78"/>
        <v>5.1026422230000014E-3</v>
      </c>
      <c r="Y2862">
        <v>0.25259999999999999</v>
      </c>
      <c r="Z2862">
        <v>-9.1316697999999996E-4</v>
      </c>
    </row>
    <row r="2863" spans="12:26" x14ac:dyDescent="0.35">
      <c r="L2863" s="3">
        <v>270.7</v>
      </c>
      <c r="M2863">
        <v>-1.4148915000000001E-3</v>
      </c>
      <c r="N2863" s="16">
        <f t="shared" si="78"/>
        <v>5.8420302230000011E-3</v>
      </c>
      <c r="Y2863">
        <v>0.25269999999999998</v>
      </c>
      <c r="Z2863">
        <v>-8.8292476999999995E-4</v>
      </c>
    </row>
    <row r="2864" spans="12:26" x14ac:dyDescent="0.35">
      <c r="L2864" s="3">
        <v>270.8</v>
      </c>
      <c r="M2864">
        <v>-1.4017503000000001E-3</v>
      </c>
      <c r="N2864" s="16">
        <f t="shared" si="78"/>
        <v>5.710618223000001E-3</v>
      </c>
      <c r="Y2864">
        <v>0.25280000000000002</v>
      </c>
      <c r="Z2864">
        <v>-8.6163229999999997E-4</v>
      </c>
    </row>
    <row r="2865" spans="12:26" x14ac:dyDescent="0.35">
      <c r="L2865" s="3">
        <v>270.89999999999998</v>
      </c>
      <c r="M2865">
        <v>-1.3875405E-3</v>
      </c>
      <c r="N2865" s="16">
        <f t="shared" si="78"/>
        <v>5.568520223E-3</v>
      </c>
      <c r="Y2865">
        <v>0.25290000000000001</v>
      </c>
      <c r="Z2865">
        <v>-9.4542533000000005E-4</v>
      </c>
    </row>
    <row r="2866" spans="12:26" x14ac:dyDescent="0.35">
      <c r="L2866" s="3">
        <v>271</v>
      </c>
      <c r="M2866">
        <v>-1.3081789E-3</v>
      </c>
      <c r="N2866" s="16">
        <f t="shared" si="78"/>
        <v>4.7749042230000004E-3</v>
      </c>
      <c r="Y2866">
        <v>0.253</v>
      </c>
      <c r="Z2866">
        <v>-1.0804580000000001E-3</v>
      </c>
    </row>
    <row r="2867" spans="12:26" x14ac:dyDescent="0.35">
      <c r="L2867" s="3">
        <v>271.10000000000002</v>
      </c>
      <c r="M2867">
        <v>-1.1790234999999999E-3</v>
      </c>
      <c r="N2867" s="16">
        <f t="shared" si="78"/>
        <v>3.4833502229999992E-3</v>
      </c>
      <c r="Y2867">
        <v>0.25309999999999999</v>
      </c>
      <c r="Z2867">
        <v>-1.1909526999999999E-3</v>
      </c>
    </row>
    <row r="2868" spans="12:26" x14ac:dyDescent="0.35">
      <c r="L2868" s="3">
        <v>271.2</v>
      </c>
      <c r="M2868">
        <v>-1.2277882999999999E-3</v>
      </c>
      <c r="N2868" s="16">
        <f t="shared" si="78"/>
        <v>3.9709982229999994E-3</v>
      </c>
      <c r="Y2868">
        <v>0.25319999999999998</v>
      </c>
      <c r="Z2868">
        <v>-1.2300461999999999E-3</v>
      </c>
    </row>
    <row r="2869" spans="12:26" x14ac:dyDescent="0.35">
      <c r="L2869" s="3">
        <v>271.3</v>
      </c>
      <c r="M2869">
        <v>-1.2471438000000001E-3</v>
      </c>
      <c r="N2869" s="16">
        <f t="shared" si="78"/>
        <v>4.1645532230000009E-3</v>
      </c>
      <c r="Y2869">
        <v>0.25330000000000003</v>
      </c>
      <c r="Z2869">
        <v>-1.2455852999999999E-3</v>
      </c>
    </row>
    <row r="2870" spans="12:26" x14ac:dyDescent="0.35">
      <c r="L2870" s="3">
        <v>271.39999999999998</v>
      </c>
      <c r="M2870">
        <v>-1.31186E-3</v>
      </c>
      <c r="N2870" s="16">
        <f t="shared" si="78"/>
        <v>4.8117152229999998E-3</v>
      </c>
      <c r="Y2870">
        <v>0.25340000000000001</v>
      </c>
      <c r="Z2870">
        <v>-1.0339882999999999E-3</v>
      </c>
    </row>
    <row r="2871" spans="12:26" x14ac:dyDescent="0.35">
      <c r="L2871" s="3">
        <v>271.5</v>
      </c>
      <c r="M2871">
        <v>-1.3666809E-3</v>
      </c>
      <c r="N2871" s="16">
        <f t="shared" si="78"/>
        <v>5.3599242229999998E-3</v>
      </c>
      <c r="Y2871">
        <v>0.2535</v>
      </c>
      <c r="Z2871">
        <v>-9.5417834999999998E-4</v>
      </c>
    </row>
    <row r="2872" spans="12:26" x14ac:dyDescent="0.35">
      <c r="L2872" s="3">
        <v>271.60000000000002</v>
      </c>
      <c r="M2872">
        <v>-1.3992963000000001E-3</v>
      </c>
      <c r="N2872" s="16">
        <f t="shared" si="78"/>
        <v>5.6860782230000011E-3</v>
      </c>
      <c r="Y2872">
        <v>0.25359999999999999</v>
      </c>
      <c r="Z2872">
        <v>-9.4778568999999999E-4</v>
      </c>
    </row>
    <row r="2873" spans="12:26" x14ac:dyDescent="0.35">
      <c r="L2873" s="3">
        <v>271.7</v>
      </c>
      <c r="M2873">
        <v>-1.3264657E-3</v>
      </c>
      <c r="N2873" s="16">
        <f t="shared" si="78"/>
        <v>4.9577722229999996E-3</v>
      </c>
      <c r="Y2873">
        <v>0.25369999999999998</v>
      </c>
      <c r="Z2873">
        <v>-1.0728851E-3</v>
      </c>
    </row>
    <row r="2874" spans="12:26" x14ac:dyDescent="0.35">
      <c r="L2874" s="3">
        <v>271.8</v>
      </c>
      <c r="M2874">
        <v>-1.2338838999999999E-3</v>
      </c>
      <c r="N2874" s="16">
        <f t="shared" si="78"/>
        <v>4.0319542229999995E-3</v>
      </c>
      <c r="Y2874">
        <v>0.25380000000000003</v>
      </c>
      <c r="Z2874">
        <v>-1.1014061999999999E-3</v>
      </c>
    </row>
    <row r="2875" spans="12:26" x14ac:dyDescent="0.35">
      <c r="L2875" s="3">
        <v>271.89999999999998</v>
      </c>
      <c r="M2875">
        <v>-1.2205447999999999E-3</v>
      </c>
      <c r="N2875" s="16">
        <f t="shared" si="78"/>
        <v>3.898563222999999E-3</v>
      </c>
      <c r="Y2875">
        <v>0.25390000000000001</v>
      </c>
      <c r="Z2875">
        <v>-1.1100609E-3</v>
      </c>
    </row>
    <row r="2876" spans="12:26" x14ac:dyDescent="0.35">
      <c r="L2876" s="3">
        <v>272</v>
      </c>
      <c r="M2876">
        <v>-1.2876756E-3</v>
      </c>
      <c r="N2876" s="16">
        <f t="shared" si="78"/>
        <v>4.5698712230000001E-3</v>
      </c>
      <c r="Y2876">
        <v>0.254</v>
      </c>
      <c r="Z2876">
        <v>-1.1206826E-3</v>
      </c>
    </row>
    <row r="2877" spans="12:26" x14ac:dyDescent="0.35">
      <c r="L2877" s="3">
        <v>272.10000000000002</v>
      </c>
      <c r="M2877">
        <v>-1.3240117E-3</v>
      </c>
      <c r="N2877" s="16">
        <f t="shared" si="78"/>
        <v>4.9332322229999996E-3</v>
      </c>
      <c r="Y2877">
        <v>0.25409999999999999</v>
      </c>
      <c r="Z2877">
        <v>-1.1036683E-3</v>
      </c>
    </row>
    <row r="2878" spans="12:26" x14ac:dyDescent="0.35">
      <c r="L2878" s="3">
        <v>272.2</v>
      </c>
      <c r="M2878">
        <v>-1.3059228E-3</v>
      </c>
      <c r="N2878" s="16">
        <f t="shared" si="78"/>
        <v>4.7523432229999996E-3</v>
      </c>
      <c r="Y2878">
        <v>0.25419999999999998</v>
      </c>
      <c r="Z2878">
        <v>-1.0537071999999999E-3</v>
      </c>
    </row>
    <row r="2879" spans="12:26" x14ac:dyDescent="0.35">
      <c r="L2879" s="3">
        <v>272.3</v>
      </c>
      <c r="M2879">
        <v>-1.2488854000000001E-3</v>
      </c>
      <c r="N2879" s="16">
        <f t="shared" si="78"/>
        <v>4.1819692230000011E-3</v>
      </c>
      <c r="Y2879">
        <v>0.25430000000000003</v>
      </c>
      <c r="Z2879">
        <v>-1.0298575999999999E-3</v>
      </c>
    </row>
    <row r="2880" spans="12:26" x14ac:dyDescent="0.35">
      <c r="L2880" s="3">
        <v>272.39999999999998</v>
      </c>
      <c r="M2880">
        <v>-1.2636098E-3</v>
      </c>
      <c r="N2880" s="16">
        <f t="shared" si="78"/>
        <v>4.3292132230000006E-3</v>
      </c>
      <c r="Y2880">
        <v>0.25440000000000002</v>
      </c>
      <c r="Z2880">
        <v>-9.3086972999999998E-4</v>
      </c>
    </row>
    <row r="2881" spans="12:26" x14ac:dyDescent="0.35">
      <c r="L2881" s="3">
        <v>272.5</v>
      </c>
      <c r="M2881">
        <v>-1.3487899000000001E-3</v>
      </c>
      <c r="N2881" s="16">
        <f t="shared" si="78"/>
        <v>5.1810142230000007E-3</v>
      </c>
      <c r="Y2881">
        <v>0.2545</v>
      </c>
      <c r="Z2881">
        <v>-8.6384514E-4</v>
      </c>
    </row>
    <row r="2882" spans="12:26" x14ac:dyDescent="0.35">
      <c r="L2882" s="3">
        <v>272.60000000000002</v>
      </c>
      <c r="M2882">
        <v>-1.4508714E-3</v>
      </c>
      <c r="N2882" s="16">
        <f t="shared" si="78"/>
        <v>6.2018292229999994E-3</v>
      </c>
      <c r="Y2882">
        <v>0.25459999999999999</v>
      </c>
      <c r="Z2882">
        <v>-9.3529542E-4</v>
      </c>
    </row>
    <row r="2883" spans="12:26" x14ac:dyDescent="0.35">
      <c r="L2883" s="3">
        <v>272.7</v>
      </c>
      <c r="M2883">
        <v>-1.5083442000000001E-3</v>
      </c>
      <c r="N2883" s="16">
        <f t="shared" si="78"/>
        <v>6.7765572230000012E-3</v>
      </c>
      <c r="Y2883">
        <v>0.25469999999999998</v>
      </c>
      <c r="Z2883">
        <v>-1.0214487999999999E-3</v>
      </c>
    </row>
    <row r="2884" spans="12:26" x14ac:dyDescent="0.35">
      <c r="L2884" s="3">
        <v>272.8</v>
      </c>
      <c r="M2884">
        <v>-1.5099670000000001E-3</v>
      </c>
      <c r="N2884" s="16">
        <f t="shared" si="78"/>
        <v>6.7927852230000012E-3</v>
      </c>
      <c r="Y2884">
        <v>0.25480000000000003</v>
      </c>
      <c r="Z2884">
        <v>-1.1505313999999999E-3</v>
      </c>
    </row>
    <row r="2885" spans="12:26" x14ac:dyDescent="0.35">
      <c r="L2885" s="3">
        <v>272.89999999999998</v>
      </c>
      <c r="M2885">
        <v>-1.5738521E-3</v>
      </c>
      <c r="N2885" s="16">
        <f t="shared" si="78"/>
        <v>7.4316362229999997E-3</v>
      </c>
      <c r="Y2885">
        <v>0.25490000000000002</v>
      </c>
      <c r="Z2885">
        <v>-1.2362422000000001E-3</v>
      </c>
    </row>
    <row r="2886" spans="12:26" x14ac:dyDescent="0.35">
      <c r="L2886" s="3">
        <v>273</v>
      </c>
      <c r="M2886">
        <v>-1.5674794E-3</v>
      </c>
      <c r="N2886" s="16">
        <f t="shared" si="78"/>
        <v>7.3679092230000002E-3</v>
      </c>
      <c r="Y2886">
        <v>0.255</v>
      </c>
      <c r="Z2886">
        <v>-1.2581248000000001E-3</v>
      </c>
    </row>
    <row r="2887" spans="12:26" x14ac:dyDescent="0.35">
      <c r="L2887" s="3">
        <v>273.10000000000002</v>
      </c>
      <c r="M2887">
        <v>-1.5379909E-3</v>
      </c>
      <c r="N2887" s="16">
        <f t="shared" ref="N2887:N2950" si="79">(M$3-M2887)*10</f>
        <v>7.0730242230000002E-3</v>
      </c>
      <c r="Y2887">
        <v>0.25509999999999999</v>
      </c>
      <c r="Z2887">
        <v>-1.1399097E-3</v>
      </c>
    </row>
    <row r="2888" spans="12:26" x14ac:dyDescent="0.35">
      <c r="L2888" s="3">
        <v>273.2</v>
      </c>
      <c r="M2888">
        <v>-1.4241932000000001E-3</v>
      </c>
      <c r="N2888" s="16">
        <f t="shared" si="79"/>
        <v>5.935047223000001E-3</v>
      </c>
      <c r="Y2888">
        <v>0.25519999999999998</v>
      </c>
      <c r="Z2888">
        <v>-9.872726699999999E-4</v>
      </c>
    </row>
    <row r="2889" spans="12:26" x14ac:dyDescent="0.35">
      <c r="L2889" s="3">
        <v>273.3</v>
      </c>
      <c r="M2889">
        <v>-1.4007212E-3</v>
      </c>
      <c r="N2889" s="16">
        <f t="shared" si="79"/>
        <v>5.7003272230000002E-3</v>
      </c>
      <c r="Y2889">
        <v>0.25530000000000003</v>
      </c>
      <c r="Z2889">
        <v>-9.5024441000000003E-4</v>
      </c>
    </row>
    <row r="2890" spans="12:26" x14ac:dyDescent="0.35">
      <c r="L2890" s="3">
        <v>273.39999999999998</v>
      </c>
      <c r="M2890">
        <v>-1.3956942999999999E-3</v>
      </c>
      <c r="N2890" s="16">
        <f t="shared" si="79"/>
        <v>5.6500582229999999E-3</v>
      </c>
      <c r="Y2890">
        <v>0.25540000000000002</v>
      </c>
      <c r="Z2890">
        <v>-8.7623707000000002E-4</v>
      </c>
    </row>
    <row r="2891" spans="12:26" x14ac:dyDescent="0.35">
      <c r="L2891" s="3">
        <v>273.5</v>
      </c>
      <c r="M2891">
        <v>-1.3781596000000001E-3</v>
      </c>
      <c r="N2891" s="16">
        <f t="shared" si="79"/>
        <v>5.4747112230000006E-3</v>
      </c>
      <c r="Y2891">
        <v>0.2555</v>
      </c>
      <c r="Z2891">
        <v>-8.7776146999999998E-4</v>
      </c>
    </row>
    <row r="2892" spans="12:26" x14ac:dyDescent="0.35">
      <c r="L2892" s="3">
        <v>273.60000000000002</v>
      </c>
      <c r="M2892">
        <v>-1.3198556E-3</v>
      </c>
      <c r="N2892" s="16">
        <f t="shared" si="79"/>
        <v>4.8916712229999998E-3</v>
      </c>
      <c r="Y2892">
        <v>0.25559999999999999</v>
      </c>
      <c r="Z2892">
        <v>-1.0250877000000001E-3</v>
      </c>
    </row>
    <row r="2893" spans="12:26" x14ac:dyDescent="0.35">
      <c r="L2893" s="3">
        <v>273.7</v>
      </c>
      <c r="M2893">
        <v>-1.3447525E-3</v>
      </c>
      <c r="N2893" s="16">
        <f t="shared" si="79"/>
        <v>5.1406402230000005E-3</v>
      </c>
      <c r="Y2893">
        <v>0.25569999999999998</v>
      </c>
      <c r="Z2893">
        <v>-1.0300543E-3</v>
      </c>
    </row>
    <row r="2894" spans="12:26" x14ac:dyDescent="0.35">
      <c r="L2894" s="3">
        <v>273.8</v>
      </c>
      <c r="M2894">
        <v>-1.3761805E-3</v>
      </c>
      <c r="N2894" s="16">
        <f t="shared" si="79"/>
        <v>5.4549202230000007E-3</v>
      </c>
      <c r="Y2894">
        <v>0.25580000000000003</v>
      </c>
      <c r="Z2894">
        <v>-1.0511009E-3</v>
      </c>
    </row>
    <row r="2895" spans="12:26" x14ac:dyDescent="0.35">
      <c r="L2895" s="3">
        <v>273.89999999999998</v>
      </c>
      <c r="M2895">
        <v>-1.4187704999999999E-3</v>
      </c>
      <c r="N2895" s="16">
        <f t="shared" si="79"/>
        <v>5.8808202229999988E-3</v>
      </c>
      <c r="Y2895">
        <v>0.25590000000000002</v>
      </c>
      <c r="Z2895">
        <v>-1.0904403999999999E-3</v>
      </c>
    </row>
    <row r="2896" spans="12:26" x14ac:dyDescent="0.35">
      <c r="L2896" s="3">
        <v>274</v>
      </c>
      <c r="M2896">
        <v>-1.4282702E-3</v>
      </c>
      <c r="N2896" s="16">
        <f t="shared" si="79"/>
        <v>5.975817223E-3</v>
      </c>
      <c r="Y2896">
        <v>0.25600000000000001</v>
      </c>
      <c r="Z2896">
        <v>-1.0896536000000001E-3</v>
      </c>
    </row>
    <row r="2897" spans="12:26" x14ac:dyDescent="0.35">
      <c r="L2897" s="3">
        <v>274.10000000000002</v>
      </c>
      <c r="M2897">
        <v>-1.4264098000000001E-3</v>
      </c>
      <c r="N2897" s="16">
        <f t="shared" si="79"/>
        <v>5.9572132230000007E-3</v>
      </c>
      <c r="Y2897">
        <v>0.25609999999999999</v>
      </c>
      <c r="Z2897">
        <v>-1.0922598E-3</v>
      </c>
    </row>
    <row r="2898" spans="12:26" x14ac:dyDescent="0.35">
      <c r="L2898" s="3">
        <v>274.2</v>
      </c>
      <c r="M2898">
        <v>-1.3786346000000001E-3</v>
      </c>
      <c r="N2898" s="16">
        <f t="shared" si="79"/>
        <v>5.479461223000001E-3</v>
      </c>
      <c r="Y2898">
        <v>0.25619999999999998</v>
      </c>
      <c r="Z2898">
        <v>-1.0988E-3</v>
      </c>
    </row>
    <row r="2899" spans="12:26" x14ac:dyDescent="0.35">
      <c r="L2899" s="3">
        <v>274.3</v>
      </c>
      <c r="M2899">
        <v>-1.3539750999999999E-3</v>
      </c>
      <c r="N2899" s="16">
        <f t="shared" si="79"/>
        <v>5.2328662229999996E-3</v>
      </c>
      <c r="Y2899">
        <v>0.25629999999999997</v>
      </c>
      <c r="Z2899">
        <v>-1.0661482999999999E-3</v>
      </c>
    </row>
    <row r="2900" spans="12:26" x14ac:dyDescent="0.35">
      <c r="L2900" s="3">
        <v>274.39999999999998</v>
      </c>
      <c r="M2900">
        <v>-1.2957897999999999E-3</v>
      </c>
      <c r="N2900" s="16">
        <f t="shared" si="79"/>
        <v>4.6510132229999994E-3</v>
      </c>
      <c r="Y2900">
        <v>0.25640000000000002</v>
      </c>
      <c r="Z2900">
        <v>-1.1664639000000001E-3</v>
      </c>
    </row>
    <row r="2901" spans="12:26" x14ac:dyDescent="0.35">
      <c r="L2901" s="3">
        <v>274.5</v>
      </c>
      <c r="M2901">
        <v>-1.2014268000000001E-3</v>
      </c>
      <c r="N2901" s="16">
        <f t="shared" si="79"/>
        <v>3.7073832230000007E-3</v>
      </c>
      <c r="Y2901">
        <v>0.25650000000000001</v>
      </c>
      <c r="Z2901">
        <v>-1.2071802E-3</v>
      </c>
    </row>
    <row r="2902" spans="12:26" x14ac:dyDescent="0.35">
      <c r="L2902" s="3">
        <v>274.60000000000002</v>
      </c>
      <c r="M2902">
        <v>-1.1709883999999999E-3</v>
      </c>
      <c r="N2902" s="16">
        <f t="shared" si="79"/>
        <v>3.402999222999999E-3</v>
      </c>
      <c r="Y2902">
        <v>0.25659999999999999</v>
      </c>
      <c r="Z2902">
        <v>-1.1244198E-3</v>
      </c>
    </row>
    <row r="2903" spans="12:26" x14ac:dyDescent="0.35">
      <c r="L2903" s="3">
        <v>274.7</v>
      </c>
      <c r="M2903">
        <v>-1.2260070999999999E-3</v>
      </c>
      <c r="N2903" s="16">
        <f t="shared" si="79"/>
        <v>3.9531862229999996E-3</v>
      </c>
      <c r="Y2903">
        <v>0.25669999999999998</v>
      </c>
      <c r="Z2903">
        <v>-1.0409218E-3</v>
      </c>
    </row>
    <row r="2904" spans="12:26" x14ac:dyDescent="0.35">
      <c r="L2904" s="3">
        <v>274.8</v>
      </c>
      <c r="M2904">
        <v>-1.2527644000000001E-3</v>
      </c>
      <c r="N2904" s="16">
        <f t="shared" si="79"/>
        <v>4.2207592230000014E-3</v>
      </c>
      <c r="Y2904">
        <v>0.25679999999999997</v>
      </c>
      <c r="Z2904">
        <v>-1.0038936E-3</v>
      </c>
    </row>
    <row r="2905" spans="12:26" x14ac:dyDescent="0.35">
      <c r="L2905" s="3">
        <v>274.89999999999998</v>
      </c>
      <c r="M2905">
        <v>-1.2862506000000001E-3</v>
      </c>
      <c r="N2905" s="16">
        <f t="shared" si="79"/>
        <v>4.5556212230000006E-3</v>
      </c>
      <c r="Y2905">
        <v>0.25690000000000002</v>
      </c>
      <c r="Z2905">
        <v>-9.8810863E-4</v>
      </c>
    </row>
    <row r="2906" spans="12:26" x14ac:dyDescent="0.35">
      <c r="L2906" s="3">
        <v>275</v>
      </c>
      <c r="M2906">
        <v>-1.3764971E-3</v>
      </c>
      <c r="N2906" s="16">
        <f t="shared" si="79"/>
        <v>5.4580862229999996E-3</v>
      </c>
      <c r="Y2906">
        <v>0.25700000000000001</v>
      </c>
      <c r="Z2906">
        <v>-9.796506500000001E-4</v>
      </c>
    </row>
    <row r="2907" spans="12:26" x14ac:dyDescent="0.35">
      <c r="L2907" s="3">
        <v>275.10000000000002</v>
      </c>
      <c r="M2907">
        <v>-1.4842388E-3</v>
      </c>
      <c r="N2907" s="16">
        <f t="shared" si="79"/>
        <v>6.5355032230000002E-3</v>
      </c>
      <c r="Y2907">
        <v>0.2571</v>
      </c>
      <c r="Z2907">
        <v>-1.0516417999999999E-3</v>
      </c>
    </row>
    <row r="2908" spans="12:26" x14ac:dyDescent="0.35">
      <c r="L2908" s="3">
        <v>275.2</v>
      </c>
      <c r="M2908">
        <v>-1.5120648999999999E-3</v>
      </c>
      <c r="N2908" s="16">
        <f t="shared" si="79"/>
        <v>6.8137642229999986E-3</v>
      </c>
      <c r="Y2908">
        <v>0.25719999999999998</v>
      </c>
      <c r="Z2908">
        <v>-1.0174657E-3</v>
      </c>
    </row>
    <row r="2909" spans="12:26" x14ac:dyDescent="0.35">
      <c r="L2909" s="3">
        <v>275.3</v>
      </c>
      <c r="M2909">
        <v>-1.4938968E-3</v>
      </c>
      <c r="N2909" s="16">
        <f t="shared" si="79"/>
        <v>6.6320832230000008E-3</v>
      </c>
      <c r="Y2909">
        <v>0.25729999999999997</v>
      </c>
      <c r="Z2909">
        <v>-1.0117615000000001E-3</v>
      </c>
    </row>
    <row r="2910" spans="12:26" x14ac:dyDescent="0.35">
      <c r="L2910" s="3">
        <v>275.39999999999998</v>
      </c>
      <c r="M2910">
        <v>-1.4413322000000001E-3</v>
      </c>
      <c r="N2910" s="16">
        <f t="shared" si="79"/>
        <v>6.1064372230000014E-3</v>
      </c>
      <c r="Y2910">
        <v>0.25740000000000002</v>
      </c>
      <c r="Z2910">
        <v>-9.3150899999999996E-4</v>
      </c>
    </row>
    <row r="2911" spans="12:26" x14ac:dyDescent="0.35">
      <c r="L2911" s="3">
        <v>275.5</v>
      </c>
      <c r="M2911">
        <v>-1.3046166E-3</v>
      </c>
      <c r="N2911" s="16">
        <f t="shared" si="79"/>
        <v>4.7392812230000001E-3</v>
      </c>
      <c r="Y2911">
        <v>0.25750000000000001</v>
      </c>
      <c r="Z2911">
        <v>-9.0426643000000005E-4</v>
      </c>
    </row>
    <row r="2912" spans="12:26" x14ac:dyDescent="0.35">
      <c r="L2912" s="3">
        <v>275.60000000000002</v>
      </c>
      <c r="M2912">
        <v>-1.2378815999999999E-3</v>
      </c>
      <c r="N2912" s="16">
        <f t="shared" si="79"/>
        <v>4.0719312229999995E-3</v>
      </c>
      <c r="Y2912">
        <v>0.2576</v>
      </c>
      <c r="Z2912">
        <v>-9.0052918E-4</v>
      </c>
    </row>
    <row r="2913" spans="12:26" x14ac:dyDescent="0.35">
      <c r="L2913" s="3">
        <v>275.7</v>
      </c>
      <c r="M2913">
        <v>-1.2322214000000001E-3</v>
      </c>
      <c r="N2913" s="16">
        <f t="shared" si="79"/>
        <v>4.0153292230000002E-3</v>
      </c>
      <c r="Y2913">
        <v>0.25769999999999998</v>
      </c>
      <c r="Z2913">
        <v>-9.2629652000000005E-4</v>
      </c>
    </row>
    <row r="2914" spans="12:26" x14ac:dyDescent="0.35">
      <c r="L2914" s="3">
        <v>275.8</v>
      </c>
      <c r="M2914">
        <v>-1.2691512999999999E-3</v>
      </c>
      <c r="N2914" s="16">
        <f t="shared" si="79"/>
        <v>4.3846282229999993E-3</v>
      </c>
      <c r="Y2914">
        <v>0.25779999999999997</v>
      </c>
      <c r="Z2914">
        <v>-9.1267523E-4</v>
      </c>
    </row>
    <row r="2915" spans="12:26" x14ac:dyDescent="0.35">
      <c r="L2915" s="3">
        <v>275.89999999999998</v>
      </c>
      <c r="M2915">
        <v>-1.2999063000000001E-3</v>
      </c>
      <c r="N2915" s="16">
        <f t="shared" si="79"/>
        <v>4.6921782230000004E-3</v>
      </c>
      <c r="Y2915">
        <v>0.25790000000000002</v>
      </c>
      <c r="Z2915">
        <v>-8.9571010000000001E-4</v>
      </c>
    </row>
    <row r="2916" spans="12:26" x14ac:dyDescent="0.35">
      <c r="L2916" s="3">
        <v>276</v>
      </c>
      <c r="M2916">
        <v>-1.3173619000000001E-3</v>
      </c>
      <c r="N2916" s="16">
        <f t="shared" si="79"/>
        <v>4.8667342230000006E-3</v>
      </c>
      <c r="Y2916">
        <v>0.25800000000000001</v>
      </c>
      <c r="Z2916">
        <v>-9.4281908999999998E-4</v>
      </c>
    </row>
    <row r="2917" spans="12:26" x14ac:dyDescent="0.35">
      <c r="L2917" s="3">
        <v>276.10000000000002</v>
      </c>
      <c r="M2917">
        <v>-1.2934941000000001E-3</v>
      </c>
      <c r="N2917" s="16">
        <f t="shared" si="79"/>
        <v>4.6280562230000006E-3</v>
      </c>
      <c r="Y2917">
        <v>0.2581</v>
      </c>
      <c r="Z2917">
        <v>-1.0439214999999999E-3</v>
      </c>
    </row>
    <row r="2918" spans="12:26" x14ac:dyDescent="0.35">
      <c r="L2918" s="3">
        <v>276.2</v>
      </c>
      <c r="M2918">
        <v>-1.3999692000000001E-3</v>
      </c>
      <c r="N2918" s="16">
        <f t="shared" si="79"/>
        <v>5.6928072230000015E-3</v>
      </c>
      <c r="Y2918">
        <v>0.25819999999999999</v>
      </c>
      <c r="Z2918">
        <v>-1.0630502999999999E-3</v>
      </c>
    </row>
    <row r="2919" spans="12:26" x14ac:dyDescent="0.35">
      <c r="L2919" s="3">
        <v>276.3</v>
      </c>
      <c r="M2919">
        <v>-1.4464382E-3</v>
      </c>
      <c r="N2919" s="16">
        <f t="shared" si="79"/>
        <v>6.157497223E-3</v>
      </c>
      <c r="Y2919">
        <v>0.25829999999999997</v>
      </c>
      <c r="Z2919">
        <v>-1.0312345E-3</v>
      </c>
    </row>
    <row r="2920" spans="12:26" x14ac:dyDescent="0.35">
      <c r="L2920" s="3">
        <v>276.39999999999998</v>
      </c>
      <c r="M2920">
        <v>-1.3794657999999999E-3</v>
      </c>
      <c r="N2920" s="16">
        <f t="shared" si="79"/>
        <v>5.4877732229999992E-3</v>
      </c>
      <c r="Y2920">
        <v>0.25840000000000002</v>
      </c>
      <c r="Z2920">
        <v>-1.0219406E-3</v>
      </c>
    </row>
    <row r="2921" spans="12:26" x14ac:dyDescent="0.35">
      <c r="L2921" s="3">
        <v>276.5</v>
      </c>
      <c r="M2921">
        <v>-1.3711932E-3</v>
      </c>
      <c r="N2921" s="16">
        <f t="shared" si="79"/>
        <v>5.405047223E-3</v>
      </c>
      <c r="Y2921">
        <v>0.25850000000000001</v>
      </c>
      <c r="Z2921">
        <v>-1.1746268000000001E-3</v>
      </c>
    </row>
    <row r="2922" spans="12:26" x14ac:dyDescent="0.35">
      <c r="L2922" s="3">
        <v>276.60000000000002</v>
      </c>
      <c r="M2922">
        <v>-1.2972544E-3</v>
      </c>
      <c r="N2922" s="16">
        <f t="shared" si="79"/>
        <v>4.6656592229999995E-3</v>
      </c>
      <c r="Y2922">
        <v>0.2586</v>
      </c>
      <c r="Z2922">
        <v>-1.1986729999999999E-3</v>
      </c>
    </row>
    <row r="2923" spans="12:26" x14ac:dyDescent="0.35">
      <c r="L2923" s="3">
        <v>276.7</v>
      </c>
      <c r="M2923">
        <v>-1.298996E-3</v>
      </c>
      <c r="N2923" s="16">
        <f t="shared" si="79"/>
        <v>4.6830752229999996E-3</v>
      </c>
      <c r="Y2923">
        <v>0.25869999999999999</v>
      </c>
      <c r="Z2923">
        <v>-1.1883956000000001E-3</v>
      </c>
    </row>
    <row r="2924" spans="12:26" x14ac:dyDescent="0.35">
      <c r="L2924" s="3">
        <v>276.8</v>
      </c>
      <c r="M2924">
        <v>-1.3042999E-3</v>
      </c>
      <c r="N2924" s="16">
        <f t="shared" si="79"/>
        <v>4.736114223E-3</v>
      </c>
      <c r="Y2924">
        <v>0.25879999999999997</v>
      </c>
      <c r="Z2924">
        <v>-1.1990664000000001E-3</v>
      </c>
    </row>
    <row r="2925" spans="12:26" x14ac:dyDescent="0.35">
      <c r="L2925" s="3">
        <v>276.89999999999998</v>
      </c>
      <c r="M2925">
        <v>-1.3411505999999999E-3</v>
      </c>
      <c r="N2925" s="16">
        <f t="shared" si="79"/>
        <v>5.1046212229999988E-3</v>
      </c>
      <c r="Y2925">
        <v>0.25890000000000002</v>
      </c>
      <c r="Z2925">
        <v>-1.2015251E-3</v>
      </c>
    </row>
    <row r="2926" spans="12:26" x14ac:dyDescent="0.35">
      <c r="L2926" s="3">
        <v>277</v>
      </c>
      <c r="M2926">
        <v>-1.3398048000000001E-3</v>
      </c>
      <c r="N2926" s="16">
        <f t="shared" si="79"/>
        <v>5.0911632230000005E-3</v>
      </c>
      <c r="Y2926">
        <v>0.25900000000000001</v>
      </c>
      <c r="Z2926">
        <v>-1.2282268000000001E-3</v>
      </c>
    </row>
    <row r="2927" spans="12:26" x14ac:dyDescent="0.35">
      <c r="L2927" s="3">
        <v>277.10000000000002</v>
      </c>
      <c r="M2927">
        <v>-1.3069914999999999E-3</v>
      </c>
      <c r="N2927" s="16">
        <f t="shared" si="79"/>
        <v>4.7630302229999992E-3</v>
      </c>
      <c r="Y2927">
        <v>0.2591</v>
      </c>
      <c r="Z2927">
        <v>-1.1581534E-3</v>
      </c>
    </row>
    <row r="2928" spans="12:26" x14ac:dyDescent="0.35">
      <c r="L2928" s="3">
        <v>277.2</v>
      </c>
      <c r="M2928">
        <v>-1.2891005E-3</v>
      </c>
      <c r="N2928" s="16">
        <f t="shared" si="79"/>
        <v>4.5841202230000001E-3</v>
      </c>
      <c r="Y2928">
        <v>0.25919999999999999</v>
      </c>
      <c r="Z2928">
        <v>-9.6819302999999999E-4</v>
      </c>
    </row>
    <row r="2929" spans="12:26" x14ac:dyDescent="0.35">
      <c r="L2929" s="3">
        <v>277.3</v>
      </c>
      <c r="M2929">
        <v>-1.2617099000000001E-3</v>
      </c>
      <c r="N2929" s="16">
        <f t="shared" si="79"/>
        <v>4.3102142230000001E-3</v>
      </c>
      <c r="Y2929">
        <v>0.25929999999999997</v>
      </c>
      <c r="Z2929">
        <v>-8.1314642999999996E-4</v>
      </c>
    </row>
    <row r="2930" spans="12:26" x14ac:dyDescent="0.35">
      <c r="L2930" s="3">
        <v>277.39999999999998</v>
      </c>
      <c r="M2930">
        <v>-1.2813424999999999E-3</v>
      </c>
      <c r="N2930" s="16">
        <f t="shared" si="79"/>
        <v>4.5065402229999994E-3</v>
      </c>
      <c r="Y2930">
        <v>0.25940000000000002</v>
      </c>
      <c r="Z2930">
        <v>-8.4702753000000003E-4</v>
      </c>
    </row>
    <row r="2931" spans="12:26" x14ac:dyDescent="0.35">
      <c r="L2931" s="3">
        <v>277.5</v>
      </c>
      <c r="M2931">
        <v>-1.2683595999999999E-3</v>
      </c>
      <c r="N2931" s="16">
        <f t="shared" si="79"/>
        <v>4.3767112229999988E-3</v>
      </c>
      <c r="Y2931">
        <v>0.25950000000000001</v>
      </c>
      <c r="Z2931">
        <v>-9.2491964E-4</v>
      </c>
    </row>
    <row r="2932" spans="12:26" x14ac:dyDescent="0.35">
      <c r="L2932" s="3">
        <v>277.60000000000002</v>
      </c>
      <c r="M2932">
        <v>-1.2173386999999999E-3</v>
      </c>
      <c r="N2932" s="16">
        <f t="shared" si="79"/>
        <v>3.8665022229999991E-3</v>
      </c>
      <c r="Y2932">
        <v>0.2596</v>
      </c>
      <c r="Z2932">
        <v>-9.2585395000000003E-4</v>
      </c>
    </row>
    <row r="2933" spans="12:26" x14ac:dyDescent="0.35">
      <c r="L2933" s="3">
        <v>277.7</v>
      </c>
      <c r="M2933">
        <v>-1.1709092E-3</v>
      </c>
      <c r="N2933" s="16">
        <f t="shared" si="79"/>
        <v>3.402207223E-3</v>
      </c>
      <c r="Y2933">
        <v>0.25969999999999999</v>
      </c>
      <c r="Z2933">
        <v>-9.9715669999999993E-4</v>
      </c>
    </row>
    <row r="2934" spans="12:26" x14ac:dyDescent="0.35">
      <c r="L2934" s="3">
        <v>277.8</v>
      </c>
      <c r="M2934">
        <v>-1.2089473E-3</v>
      </c>
      <c r="N2934" s="16">
        <f t="shared" si="79"/>
        <v>3.7825882230000003E-3</v>
      </c>
      <c r="Y2934">
        <v>0.25979999999999998</v>
      </c>
      <c r="Z2934">
        <v>-1.0046312E-3</v>
      </c>
    </row>
    <row r="2935" spans="12:26" x14ac:dyDescent="0.35">
      <c r="L2935" s="3">
        <v>277.89999999999998</v>
      </c>
      <c r="M2935">
        <v>-1.2698242E-3</v>
      </c>
      <c r="N2935" s="16">
        <f t="shared" si="79"/>
        <v>4.3913572229999998E-3</v>
      </c>
      <c r="Y2935">
        <v>0.25990000000000002</v>
      </c>
      <c r="Z2935">
        <v>-9.2644403999999996E-4</v>
      </c>
    </row>
    <row r="2936" spans="12:26" x14ac:dyDescent="0.35">
      <c r="L2936" s="3">
        <v>278</v>
      </c>
      <c r="M2936">
        <v>-1.3131662E-3</v>
      </c>
      <c r="N2936" s="16">
        <f t="shared" si="79"/>
        <v>4.8247772230000001E-3</v>
      </c>
      <c r="Y2936">
        <v>0.26</v>
      </c>
      <c r="Z2936">
        <v>-8.9118605999999995E-4</v>
      </c>
    </row>
    <row r="2937" spans="12:26" x14ac:dyDescent="0.35">
      <c r="L2937" s="3">
        <v>278.10000000000002</v>
      </c>
      <c r="M2937">
        <v>-1.395536E-3</v>
      </c>
      <c r="N2937" s="16">
        <f t="shared" si="79"/>
        <v>5.6484752229999996E-3</v>
      </c>
      <c r="Y2937">
        <v>0.2601</v>
      </c>
      <c r="Z2937">
        <v>-8.5332183999999999E-4</v>
      </c>
    </row>
    <row r="2938" spans="12:26" x14ac:dyDescent="0.35">
      <c r="L2938" s="3">
        <v>278.2</v>
      </c>
      <c r="M2938">
        <v>-1.3949027E-3</v>
      </c>
      <c r="N2938" s="16">
        <f t="shared" si="79"/>
        <v>5.6421422229999997E-3</v>
      </c>
      <c r="Y2938">
        <v>0.26019999999999999</v>
      </c>
      <c r="Z2938">
        <v>-9.5816146999999998E-4</v>
      </c>
    </row>
    <row r="2939" spans="12:26" x14ac:dyDescent="0.35">
      <c r="L2939" s="3">
        <v>278.3</v>
      </c>
      <c r="M2939">
        <v>-1.3140370000000001E-3</v>
      </c>
      <c r="N2939" s="16">
        <f t="shared" si="79"/>
        <v>4.8334852230000006E-3</v>
      </c>
      <c r="Y2939">
        <v>0.26029999999999998</v>
      </c>
      <c r="Z2939">
        <v>-1.0673776E-3</v>
      </c>
    </row>
    <row r="2940" spans="12:26" x14ac:dyDescent="0.35">
      <c r="L2940" s="3">
        <v>278.39999999999998</v>
      </c>
      <c r="M2940">
        <v>-1.2702595999999999E-3</v>
      </c>
      <c r="N2940" s="16">
        <f t="shared" si="79"/>
        <v>4.3957112229999987E-3</v>
      </c>
      <c r="Y2940">
        <v>0.26040000000000002</v>
      </c>
      <c r="Z2940">
        <v>-1.0275956000000001E-3</v>
      </c>
    </row>
    <row r="2941" spans="12:26" x14ac:dyDescent="0.35">
      <c r="L2941" s="3">
        <v>278.5</v>
      </c>
      <c r="M2941">
        <v>-1.1974685999999999E-3</v>
      </c>
      <c r="N2941" s="16">
        <f t="shared" si="79"/>
        <v>3.6678012229999992E-3</v>
      </c>
      <c r="Y2941">
        <v>0.26050000000000001</v>
      </c>
      <c r="Z2941">
        <v>-1.0201703E-3</v>
      </c>
    </row>
    <row r="2942" spans="12:26" x14ac:dyDescent="0.35">
      <c r="L2942" s="3">
        <v>278.60000000000002</v>
      </c>
      <c r="M2942">
        <v>-1.1616471000000001E-3</v>
      </c>
      <c r="N2942" s="16">
        <f t="shared" si="79"/>
        <v>3.3095862230000006E-3</v>
      </c>
      <c r="Y2942">
        <v>0.2606</v>
      </c>
      <c r="Z2942">
        <v>-1.0574444E-3</v>
      </c>
    </row>
    <row r="2943" spans="12:26" x14ac:dyDescent="0.35">
      <c r="L2943" s="3">
        <v>278.7</v>
      </c>
      <c r="M2943">
        <v>-1.1971518999999999E-3</v>
      </c>
      <c r="N2943" s="16">
        <f t="shared" si="79"/>
        <v>3.6646342229999991E-3</v>
      </c>
      <c r="Y2943">
        <v>0.26069999999999999</v>
      </c>
      <c r="Z2943">
        <v>-1.1232887999999999E-3</v>
      </c>
    </row>
    <row r="2944" spans="12:26" x14ac:dyDescent="0.35">
      <c r="L2944" s="3">
        <v>278.8</v>
      </c>
      <c r="M2944">
        <v>-1.1900272E-3</v>
      </c>
      <c r="N2944" s="16">
        <f t="shared" si="79"/>
        <v>3.5933872230000004E-3</v>
      </c>
      <c r="Y2944">
        <v>0.26079999999999998</v>
      </c>
      <c r="Z2944">
        <v>-1.1989189000000001E-3</v>
      </c>
    </row>
    <row r="2945" spans="12:26" x14ac:dyDescent="0.35">
      <c r="L2945" s="3">
        <v>278.89999999999998</v>
      </c>
      <c r="M2945">
        <v>-1.2507853E-3</v>
      </c>
      <c r="N2945" s="16">
        <f t="shared" si="79"/>
        <v>4.2009682229999998E-3</v>
      </c>
      <c r="Y2945">
        <v>0.26090000000000002</v>
      </c>
      <c r="Z2945">
        <v>-1.2478472999999999E-3</v>
      </c>
    </row>
    <row r="2946" spans="12:26" x14ac:dyDescent="0.35">
      <c r="L2946" s="3">
        <v>279</v>
      </c>
      <c r="M2946">
        <v>-1.2702595999999999E-3</v>
      </c>
      <c r="N2946" s="16">
        <f t="shared" si="79"/>
        <v>4.3957112229999987E-3</v>
      </c>
      <c r="Y2946">
        <v>0.26100000000000001</v>
      </c>
      <c r="Z2946">
        <v>-1.1695127E-3</v>
      </c>
    </row>
    <row r="2947" spans="12:26" x14ac:dyDescent="0.35">
      <c r="L2947" s="3">
        <v>279.10000000000002</v>
      </c>
      <c r="M2947">
        <v>-1.210966E-3</v>
      </c>
      <c r="N2947" s="16">
        <f t="shared" si="79"/>
        <v>3.8027752229999995E-3</v>
      </c>
      <c r="Y2947">
        <v>0.2611</v>
      </c>
      <c r="Z2947">
        <v>-1.0909813000000001E-3</v>
      </c>
    </row>
    <row r="2948" spans="12:26" x14ac:dyDescent="0.35">
      <c r="L2948" s="3">
        <v>279.2</v>
      </c>
      <c r="M2948">
        <v>-1.1008890000000001E-3</v>
      </c>
      <c r="N2948" s="16">
        <f t="shared" si="79"/>
        <v>2.7020052230000008E-3</v>
      </c>
      <c r="Y2948">
        <v>0.26119999999999999</v>
      </c>
      <c r="Z2948">
        <v>-1.0368403999999999E-3</v>
      </c>
    </row>
    <row r="2949" spans="12:26" x14ac:dyDescent="0.35">
      <c r="L2949" s="3">
        <v>279.3</v>
      </c>
      <c r="M2949">
        <v>-1.0909539000000001E-3</v>
      </c>
      <c r="N2949" s="16">
        <f t="shared" si="79"/>
        <v>2.6026542230000007E-3</v>
      </c>
      <c r="Y2949">
        <v>0.26129999999999998</v>
      </c>
      <c r="Z2949">
        <v>-9.8594495999999995E-4</v>
      </c>
    </row>
    <row r="2950" spans="12:26" x14ac:dyDescent="0.35">
      <c r="L2950" s="3">
        <v>279.39999999999998</v>
      </c>
      <c r="M2950">
        <v>-1.11688E-3</v>
      </c>
      <c r="N2950" s="16">
        <f t="shared" si="79"/>
        <v>2.861915223E-3</v>
      </c>
      <c r="Y2950">
        <v>0.26140000000000002</v>
      </c>
      <c r="Z2950">
        <v>-8.9713615000000003E-4</v>
      </c>
    </row>
    <row r="2951" spans="12:26" x14ac:dyDescent="0.35">
      <c r="L2951" s="3">
        <v>279.5</v>
      </c>
      <c r="M2951">
        <v>-1.1079345E-3</v>
      </c>
      <c r="N2951" s="16">
        <f t="shared" ref="N2951:N3014" si="80">(M$3-M2951)*10</f>
        <v>2.7724602230000004E-3</v>
      </c>
      <c r="Y2951">
        <v>0.26150000000000001</v>
      </c>
      <c r="Z2951">
        <v>-9.3534458999999998E-4</v>
      </c>
    </row>
    <row r="2952" spans="12:26" x14ac:dyDescent="0.35">
      <c r="L2952" s="3">
        <v>279.60000000000002</v>
      </c>
      <c r="M2952">
        <v>-1.0367269000000001E-3</v>
      </c>
      <c r="N2952" s="16">
        <f t="shared" si="80"/>
        <v>2.0603842230000006E-3</v>
      </c>
      <c r="Y2952">
        <v>0.2616</v>
      </c>
      <c r="Z2952">
        <v>-9.0456146999999998E-4</v>
      </c>
    </row>
    <row r="2953" spans="12:26" x14ac:dyDescent="0.35">
      <c r="L2953" s="3">
        <v>279.7</v>
      </c>
      <c r="M2953">
        <v>-1.0478098000000001E-3</v>
      </c>
      <c r="N2953" s="16">
        <f t="shared" si="80"/>
        <v>2.1712132230000008E-3</v>
      </c>
      <c r="Y2953">
        <v>0.26169999999999999</v>
      </c>
      <c r="Z2953">
        <v>-9.0387303000000001E-4</v>
      </c>
    </row>
    <row r="2954" spans="12:26" x14ac:dyDescent="0.35">
      <c r="L2954" s="3">
        <v>279.8</v>
      </c>
      <c r="M2954">
        <v>-1.0485221999999999E-3</v>
      </c>
      <c r="N2954" s="16">
        <f t="shared" si="80"/>
        <v>2.1783372229999994E-3</v>
      </c>
      <c r="Y2954">
        <v>0.26179999999999998</v>
      </c>
      <c r="Z2954">
        <v>-9.7232367000000001E-4</v>
      </c>
    </row>
    <row r="2955" spans="12:26" x14ac:dyDescent="0.35">
      <c r="L2955" s="3">
        <v>279.89999999999998</v>
      </c>
      <c r="M2955">
        <v>-1.105995E-3</v>
      </c>
      <c r="N2955" s="16">
        <f t="shared" si="80"/>
        <v>2.7530652230000003E-3</v>
      </c>
      <c r="Y2955">
        <v>0.26190000000000002</v>
      </c>
      <c r="Z2955">
        <v>-1.1005703E-3</v>
      </c>
    </row>
    <row r="2956" spans="12:26" x14ac:dyDescent="0.35">
      <c r="L2956" s="3">
        <v>280</v>
      </c>
      <c r="M2956">
        <v>-1.1620428999999999E-3</v>
      </c>
      <c r="N2956" s="16">
        <f t="shared" si="80"/>
        <v>3.3135442229999994E-3</v>
      </c>
      <c r="Y2956">
        <v>0.26200000000000001</v>
      </c>
      <c r="Z2956">
        <v>-1.1507281E-3</v>
      </c>
    </row>
    <row r="2957" spans="12:26" x14ac:dyDescent="0.35">
      <c r="L2957" s="3">
        <v>280.10000000000002</v>
      </c>
      <c r="M2957">
        <v>-1.0984349E-3</v>
      </c>
      <c r="N2957" s="16">
        <f t="shared" si="80"/>
        <v>2.677464223E-3</v>
      </c>
      <c r="Y2957">
        <v>0.2621</v>
      </c>
      <c r="Z2957">
        <v>-1.0198752E-3</v>
      </c>
    </row>
    <row r="2958" spans="12:26" x14ac:dyDescent="0.35">
      <c r="L2958" s="3">
        <v>280.2</v>
      </c>
      <c r="M2958">
        <v>-1.0512137999999999E-3</v>
      </c>
      <c r="N2958" s="16">
        <f t="shared" si="80"/>
        <v>2.205253222999999E-3</v>
      </c>
      <c r="Y2958">
        <v>0.26219999999999999</v>
      </c>
      <c r="Z2958">
        <v>-1.0339882999999999E-3</v>
      </c>
    </row>
    <row r="2959" spans="12:26" x14ac:dyDescent="0.35">
      <c r="L2959" s="3">
        <v>280.3</v>
      </c>
      <c r="M2959">
        <v>-1.0858478999999999E-3</v>
      </c>
      <c r="N2959" s="16">
        <f t="shared" si="80"/>
        <v>2.551594222999999E-3</v>
      </c>
      <c r="Y2959">
        <v>0.26229999999999998</v>
      </c>
      <c r="Z2959">
        <v>-1.1421226E-3</v>
      </c>
    </row>
    <row r="2960" spans="12:26" x14ac:dyDescent="0.35">
      <c r="L2960" s="3">
        <v>280.39999999999998</v>
      </c>
      <c r="M2960">
        <v>-1.1816755E-3</v>
      </c>
      <c r="N2960" s="16">
        <f t="shared" si="80"/>
        <v>3.5098702230000004E-3</v>
      </c>
      <c r="Y2960">
        <v>0.26240000000000002</v>
      </c>
      <c r="Z2960">
        <v>-1.1528917000000001E-3</v>
      </c>
    </row>
    <row r="2961" spans="12:26" x14ac:dyDescent="0.35">
      <c r="L2961" s="3">
        <v>280.5</v>
      </c>
      <c r="M2961">
        <v>-1.1918876E-3</v>
      </c>
      <c r="N2961" s="16">
        <f t="shared" si="80"/>
        <v>3.6119912229999997E-3</v>
      </c>
      <c r="Y2961">
        <v>0.26250000000000001</v>
      </c>
      <c r="Z2961">
        <v>-1.1101100999999999E-3</v>
      </c>
    </row>
    <row r="2962" spans="12:26" x14ac:dyDescent="0.35">
      <c r="L2962" s="3">
        <v>280.60000000000002</v>
      </c>
      <c r="M2962">
        <v>-1.1884834999999999E-3</v>
      </c>
      <c r="N2962" s="16">
        <f t="shared" si="80"/>
        <v>3.577950222999999E-3</v>
      </c>
      <c r="Y2962">
        <v>0.2626</v>
      </c>
      <c r="Z2962">
        <v>-1.0707706E-3</v>
      </c>
    </row>
    <row r="2963" spans="12:26" x14ac:dyDescent="0.35">
      <c r="L2963" s="3">
        <v>280.7</v>
      </c>
      <c r="M2963">
        <v>-1.1582826E-3</v>
      </c>
      <c r="N2963" s="16">
        <f t="shared" si="80"/>
        <v>3.2759412230000005E-3</v>
      </c>
      <c r="Y2963">
        <v>0.26269999999999999</v>
      </c>
      <c r="Z2963">
        <v>-1.0995376E-3</v>
      </c>
    </row>
    <row r="2964" spans="12:26" x14ac:dyDescent="0.35">
      <c r="L2964" s="3">
        <v>280.8</v>
      </c>
      <c r="M2964">
        <v>-1.1497725E-3</v>
      </c>
      <c r="N2964" s="16">
        <f t="shared" si="80"/>
        <v>3.1908402230000003E-3</v>
      </c>
      <c r="Y2964">
        <v>0.26279999999999998</v>
      </c>
      <c r="Z2964">
        <v>-1.1676932000000001E-3</v>
      </c>
    </row>
    <row r="2965" spans="12:26" x14ac:dyDescent="0.35">
      <c r="L2965" s="3">
        <v>280.89999999999998</v>
      </c>
      <c r="M2965">
        <v>-1.1394020999999999E-3</v>
      </c>
      <c r="N2965" s="16">
        <f t="shared" si="80"/>
        <v>3.087136222999999E-3</v>
      </c>
      <c r="Y2965">
        <v>0.26290000000000002</v>
      </c>
      <c r="Z2965">
        <v>-1.1553013E-3</v>
      </c>
    </row>
    <row r="2966" spans="12:26" x14ac:dyDescent="0.35">
      <c r="L2966" s="3">
        <v>281</v>
      </c>
      <c r="M2966">
        <v>-1.098237E-3</v>
      </c>
      <c r="N2966" s="16">
        <f t="shared" si="80"/>
        <v>2.6754852229999996E-3</v>
      </c>
      <c r="Y2966">
        <v>0.26300000000000001</v>
      </c>
      <c r="Z2966">
        <v>-1.1718239000000001E-3</v>
      </c>
    </row>
    <row r="2967" spans="12:26" x14ac:dyDescent="0.35">
      <c r="L2967" s="3">
        <v>281.10000000000002</v>
      </c>
      <c r="M2967">
        <v>-1.1992102000000001E-3</v>
      </c>
      <c r="N2967" s="16">
        <f t="shared" si="80"/>
        <v>3.685217223000001E-3</v>
      </c>
      <c r="Y2967">
        <v>0.2631</v>
      </c>
      <c r="Z2967">
        <v>-1.1258951000000001E-3</v>
      </c>
    </row>
    <row r="2968" spans="12:26" x14ac:dyDescent="0.35">
      <c r="L2968" s="3">
        <v>281.2</v>
      </c>
      <c r="M2968">
        <v>-1.2145284E-3</v>
      </c>
      <c r="N2968" s="16">
        <f t="shared" si="80"/>
        <v>3.8383992230000001E-3</v>
      </c>
      <c r="Y2968">
        <v>0.26319999999999999</v>
      </c>
      <c r="Z2968">
        <v>-1.135189E-3</v>
      </c>
    </row>
    <row r="2969" spans="12:26" x14ac:dyDescent="0.35">
      <c r="L2969" s="3">
        <v>281.3</v>
      </c>
      <c r="M2969">
        <v>-1.1823878999999999E-3</v>
      </c>
      <c r="N2969" s="16">
        <f t="shared" si="80"/>
        <v>3.516994222999999E-3</v>
      </c>
      <c r="Y2969">
        <v>0.26329999999999998</v>
      </c>
      <c r="Z2969">
        <v>-1.1316484E-3</v>
      </c>
    </row>
    <row r="2970" spans="12:26" x14ac:dyDescent="0.35">
      <c r="L2970" s="3">
        <v>281.39999999999998</v>
      </c>
      <c r="M2970">
        <v>-1.1805672000000001E-3</v>
      </c>
      <c r="N2970" s="16">
        <f t="shared" si="80"/>
        <v>3.4987872230000006E-3</v>
      </c>
      <c r="Y2970">
        <v>0.26340000000000002</v>
      </c>
      <c r="Z2970">
        <v>-1.1611530000000001E-3</v>
      </c>
    </row>
    <row r="2971" spans="12:26" x14ac:dyDescent="0.35">
      <c r="L2971" s="3">
        <v>281.5</v>
      </c>
      <c r="M2971">
        <v>-1.1885627E-3</v>
      </c>
      <c r="N2971" s="16">
        <f t="shared" si="80"/>
        <v>3.5787422230000002E-3</v>
      </c>
      <c r="Y2971">
        <v>0.26350000000000001</v>
      </c>
      <c r="Z2971">
        <v>-1.2187852999999999E-3</v>
      </c>
    </row>
    <row r="2972" spans="12:26" x14ac:dyDescent="0.35">
      <c r="L2972" s="3">
        <v>281.60000000000002</v>
      </c>
      <c r="M2972">
        <v>-1.2548622000000001E-3</v>
      </c>
      <c r="N2972" s="16">
        <f t="shared" si="80"/>
        <v>4.241737223000001E-3</v>
      </c>
      <c r="Y2972">
        <v>0.2636</v>
      </c>
      <c r="Z2972">
        <v>-1.2896947000000001E-3</v>
      </c>
    </row>
    <row r="2973" spans="12:26" x14ac:dyDescent="0.35">
      <c r="L2973" s="3">
        <v>281.7</v>
      </c>
      <c r="M2973">
        <v>-1.3542126E-3</v>
      </c>
      <c r="N2973" s="16">
        <f t="shared" si="80"/>
        <v>5.2352412230000003E-3</v>
      </c>
      <c r="Y2973">
        <v>0.26369999999999999</v>
      </c>
      <c r="Z2973">
        <v>-1.2729753999999999E-3</v>
      </c>
    </row>
    <row r="2974" spans="12:26" x14ac:dyDescent="0.35">
      <c r="L2974" s="3">
        <v>281.8</v>
      </c>
      <c r="M2974">
        <v>-1.4349991E-3</v>
      </c>
      <c r="N2974" s="16">
        <f t="shared" si="80"/>
        <v>6.0431062229999999E-3</v>
      </c>
      <c r="Y2974">
        <v>0.26379999999999998</v>
      </c>
      <c r="Z2974">
        <v>-1.2146055000000001E-3</v>
      </c>
    </row>
    <row r="2975" spans="12:26" x14ac:dyDescent="0.35">
      <c r="L2975" s="3">
        <v>281.89999999999998</v>
      </c>
      <c r="M2975">
        <v>-1.4344053E-3</v>
      </c>
      <c r="N2975" s="16">
        <f t="shared" si="80"/>
        <v>6.0371682230000003E-3</v>
      </c>
      <c r="Y2975">
        <v>0.26390000000000002</v>
      </c>
      <c r="Z2975">
        <v>-1.0255303000000001E-3</v>
      </c>
    </row>
    <row r="2976" spans="12:26" x14ac:dyDescent="0.35">
      <c r="L2976" s="3">
        <v>282</v>
      </c>
      <c r="M2976">
        <v>-1.3009355E-3</v>
      </c>
      <c r="N2976" s="16">
        <f t="shared" si="80"/>
        <v>4.7024702229999998E-3</v>
      </c>
      <c r="Y2976">
        <v>0.26400000000000001</v>
      </c>
      <c r="Z2976">
        <v>-9.7409394999999998E-4</v>
      </c>
    </row>
    <row r="2977" spans="12:26" x14ac:dyDescent="0.35">
      <c r="L2977" s="3">
        <v>282.10000000000002</v>
      </c>
      <c r="M2977">
        <v>-1.1505246E-3</v>
      </c>
      <c r="N2977" s="16">
        <f t="shared" si="80"/>
        <v>3.1983612229999998E-3</v>
      </c>
      <c r="Y2977">
        <v>0.2641</v>
      </c>
      <c r="Z2977">
        <v>-9.3337762000000001E-4</v>
      </c>
    </row>
    <row r="2978" spans="12:26" x14ac:dyDescent="0.35">
      <c r="L2978" s="3">
        <v>282.2</v>
      </c>
      <c r="M2978">
        <v>-1.0661757E-3</v>
      </c>
      <c r="N2978" s="16">
        <f t="shared" si="80"/>
        <v>2.3548722229999996E-3</v>
      </c>
      <c r="Y2978">
        <v>0.26419999999999999</v>
      </c>
      <c r="Z2978">
        <v>-9.2831266E-4</v>
      </c>
    </row>
    <row r="2979" spans="12:26" x14ac:dyDescent="0.35">
      <c r="L2979" s="3">
        <v>282.3</v>
      </c>
      <c r="M2979">
        <v>-9.9508678999999994E-4</v>
      </c>
      <c r="N2979" s="16">
        <f t="shared" si="80"/>
        <v>1.6439831229999994E-3</v>
      </c>
      <c r="Y2979">
        <v>0.26429999999999998</v>
      </c>
      <c r="Z2979">
        <v>-9.8274862999999995E-4</v>
      </c>
    </row>
    <row r="2980" spans="12:26" x14ac:dyDescent="0.35">
      <c r="L2980" s="3">
        <v>282.39999999999998</v>
      </c>
      <c r="M2980">
        <v>-9.5926525000000003E-4</v>
      </c>
      <c r="N2980" s="16">
        <f t="shared" si="80"/>
        <v>1.2857677230000003E-3</v>
      </c>
      <c r="Y2980">
        <v>0.26440000000000002</v>
      </c>
      <c r="Z2980">
        <v>-9.8397798999999998E-4</v>
      </c>
    </row>
    <row r="2981" spans="12:26" x14ac:dyDescent="0.35">
      <c r="L2981" s="3">
        <v>282.5</v>
      </c>
      <c r="M2981">
        <v>-1.0776544999999999E-3</v>
      </c>
      <c r="N2981" s="16">
        <f t="shared" si="80"/>
        <v>2.4696602229999989E-3</v>
      </c>
      <c r="Y2981">
        <v>0.26450000000000001</v>
      </c>
      <c r="Z2981">
        <v>-9.7665101E-4</v>
      </c>
    </row>
    <row r="2982" spans="12:26" x14ac:dyDescent="0.35">
      <c r="L2982" s="3">
        <v>282.60000000000002</v>
      </c>
      <c r="M2982">
        <v>-1.138373E-3</v>
      </c>
      <c r="N2982" s="16">
        <f t="shared" si="80"/>
        <v>3.0768452230000003E-3</v>
      </c>
      <c r="Y2982">
        <v>0.2646</v>
      </c>
      <c r="Z2982">
        <v>-9.5688293999999998E-4</v>
      </c>
    </row>
    <row r="2983" spans="12:26" x14ac:dyDescent="0.35">
      <c r="L2983" s="3">
        <v>282.7</v>
      </c>
      <c r="M2983">
        <v>-1.2430272999999999E-3</v>
      </c>
      <c r="N2983" s="16">
        <f t="shared" si="80"/>
        <v>4.1233882229999991E-3</v>
      </c>
      <c r="Y2983">
        <v>0.26469999999999999</v>
      </c>
      <c r="Z2983">
        <v>-9.9204256999999994E-4</v>
      </c>
    </row>
    <row r="2984" spans="12:26" x14ac:dyDescent="0.35">
      <c r="L2984" s="3">
        <v>282.8</v>
      </c>
      <c r="M2984">
        <v>-1.3652559E-3</v>
      </c>
      <c r="N2984" s="16">
        <f t="shared" si="80"/>
        <v>5.3456742230000003E-3</v>
      </c>
      <c r="Y2984">
        <v>0.26479999999999998</v>
      </c>
      <c r="Z2984">
        <v>-9.8992808000000006E-4</v>
      </c>
    </row>
    <row r="2985" spans="12:26" x14ac:dyDescent="0.35">
      <c r="L2985" s="3">
        <v>282.89999999999998</v>
      </c>
      <c r="M2985">
        <v>-1.4769557999999999E-3</v>
      </c>
      <c r="N2985" s="16">
        <f t="shared" si="80"/>
        <v>6.4626732229999991E-3</v>
      </c>
      <c r="Y2985">
        <v>0.26490000000000002</v>
      </c>
      <c r="Z2985">
        <v>-9.3318092000000004E-4</v>
      </c>
    </row>
    <row r="2986" spans="12:26" x14ac:dyDescent="0.35">
      <c r="L2986" s="3">
        <v>283</v>
      </c>
      <c r="M2986">
        <v>-1.4273202E-3</v>
      </c>
      <c r="N2986" s="16">
        <f t="shared" si="80"/>
        <v>5.966317223E-3</v>
      </c>
      <c r="Y2986">
        <v>0.26500000000000001</v>
      </c>
      <c r="Z2986">
        <v>-9.825027599999999E-4</v>
      </c>
    </row>
    <row r="2987" spans="12:26" x14ac:dyDescent="0.35">
      <c r="L2987" s="3">
        <v>283.10000000000002</v>
      </c>
      <c r="M2987">
        <v>-1.4061042999999999E-3</v>
      </c>
      <c r="N2987" s="16">
        <f t="shared" si="80"/>
        <v>5.7541582229999992E-3</v>
      </c>
      <c r="Y2987">
        <v>0.2651</v>
      </c>
      <c r="Z2987">
        <v>-1.0855721E-3</v>
      </c>
    </row>
    <row r="2988" spans="12:26" x14ac:dyDescent="0.35">
      <c r="L2988" s="3">
        <v>283.2</v>
      </c>
      <c r="M2988">
        <v>-1.4358303E-3</v>
      </c>
      <c r="N2988" s="16">
        <f t="shared" si="80"/>
        <v>6.0514182229999998E-3</v>
      </c>
      <c r="Y2988">
        <v>0.26519999999999999</v>
      </c>
      <c r="Z2988">
        <v>-1.1433028E-3</v>
      </c>
    </row>
    <row r="2989" spans="12:26" x14ac:dyDescent="0.35">
      <c r="L2989" s="3">
        <v>283.3</v>
      </c>
      <c r="M2989">
        <v>-1.4817847999999999E-3</v>
      </c>
      <c r="N2989" s="16">
        <f t="shared" si="80"/>
        <v>6.5109632229999994E-3</v>
      </c>
      <c r="Y2989">
        <v>0.26529999999999998</v>
      </c>
      <c r="Z2989">
        <v>-1.1041600000000001E-3</v>
      </c>
    </row>
    <row r="2990" spans="12:26" x14ac:dyDescent="0.35">
      <c r="L2990" s="3">
        <v>283.39999999999998</v>
      </c>
      <c r="M2990">
        <v>-1.3971192999999999E-3</v>
      </c>
      <c r="N2990" s="16">
        <f t="shared" si="80"/>
        <v>5.6643082229999994E-3</v>
      </c>
      <c r="Y2990">
        <v>0.26540000000000002</v>
      </c>
      <c r="Z2990">
        <v>-1.0985050000000001E-3</v>
      </c>
    </row>
    <row r="2991" spans="12:26" x14ac:dyDescent="0.35">
      <c r="L2991" s="3">
        <v>283.5</v>
      </c>
      <c r="M2991">
        <v>-1.3900736999999999E-3</v>
      </c>
      <c r="N2991" s="16">
        <f t="shared" si="80"/>
        <v>5.5938522229999994E-3</v>
      </c>
      <c r="Y2991">
        <v>0.26550000000000001</v>
      </c>
      <c r="Z2991">
        <v>-1.0726883999999999E-3</v>
      </c>
    </row>
    <row r="2992" spans="12:26" x14ac:dyDescent="0.35">
      <c r="L2992" s="3">
        <v>283.60000000000002</v>
      </c>
      <c r="M2992">
        <v>-1.2474208E-3</v>
      </c>
      <c r="N2992" s="16">
        <f t="shared" si="80"/>
        <v>4.1673232230000001E-3</v>
      </c>
      <c r="Y2992">
        <v>0.2656</v>
      </c>
      <c r="Z2992">
        <v>-1.0543464E-3</v>
      </c>
    </row>
    <row r="2993" spans="12:26" x14ac:dyDescent="0.35">
      <c r="L2993" s="3">
        <v>283.7</v>
      </c>
      <c r="M2993">
        <v>-1.2012289E-3</v>
      </c>
      <c r="N2993" s="16">
        <f t="shared" si="80"/>
        <v>3.7054042230000002E-3</v>
      </c>
      <c r="Y2993">
        <v>0.26569999999999999</v>
      </c>
      <c r="Z2993">
        <v>-1.1516624E-3</v>
      </c>
    </row>
    <row r="2994" spans="12:26" x14ac:dyDescent="0.35">
      <c r="L2994" s="3">
        <v>283.8</v>
      </c>
      <c r="M2994">
        <v>-1.1675447E-3</v>
      </c>
      <c r="N2994" s="16">
        <f t="shared" si="80"/>
        <v>3.3685622229999998E-3</v>
      </c>
      <c r="Y2994">
        <v>0.26579999999999998</v>
      </c>
      <c r="Z2994">
        <v>-1.1844125000000001E-3</v>
      </c>
    </row>
    <row r="2995" spans="12:26" x14ac:dyDescent="0.35">
      <c r="L2995" s="3">
        <v>283.89999999999998</v>
      </c>
      <c r="M2995">
        <v>-1.2788488E-3</v>
      </c>
      <c r="N2995" s="16">
        <f t="shared" si="80"/>
        <v>4.4816032230000002E-3</v>
      </c>
      <c r="Y2995">
        <v>0.26590000000000003</v>
      </c>
      <c r="Z2995">
        <v>-1.1631199999999999E-3</v>
      </c>
    </row>
    <row r="2996" spans="12:26" x14ac:dyDescent="0.35">
      <c r="L2996" s="3">
        <v>284</v>
      </c>
      <c r="M2996">
        <v>-1.3521939000000001E-3</v>
      </c>
      <c r="N2996" s="16">
        <f t="shared" si="80"/>
        <v>5.2150542230000006E-3</v>
      </c>
      <c r="Y2996">
        <v>0.26600000000000001</v>
      </c>
      <c r="Z2996">
        <v>-1.1356807E-3</v>
      </c>
    </row>
    <row r="2997" spans="12:26" x14ac:dyDescent="0.35">
      <c r="L2997" s="3">
        <v>284.10000000000002</v>
      </c>
      <c r="M2997">
        <v>-1.3693328000000001E-3</v>
      </c>
      <c r="N2997" s="16">
        <f t="shared" si="80"/>
        <v>5.3864432230000007E-3</v>
      </c>
      <c r="Y2997">
        <v>0.2661</v>
      </c>
      <c r="Z2997">
        <v>-1.1495479E-3</v>
      </c>
    </row>
    <row r="2998" spans="12:26" x14ac:dyDescent="0.35">
      <c r="L2998" s="3">
        <v>284.2</v>
      </c>
      <c r="M2998">
        <v>-1.3967630000000001E-3</v>
      </c>
      <c r="N2998" s="16">
        <f t="shared" si="80"/>
        <v>5.6607452230000004E-3</v>
      </c>
      <c r="Y2998">
        <v>0.26619999999999999</v>
      </c>
      <c r="Z2998">
        <v>-1.0789336E-3</v>
      </c>
    </row>
    <row r="2999" spans="12:26" x14ac:dyDescent="0.35">
      <c r="L2999" s="3">
        <v>284.3</v>
      </c>
      <c r="M2999">
        <v>-1.3561125E-3</v>
      </c>
      <c r="N2999" s="16">
        <f t="shared" si="80"/>
        <v>5.2542402229999998E-3</v>
      </c>
      <c r="Y2999">
        <v>0.26629999999999998</v>
      </c>
      <c r="Z2999">
        <v>-1.0963412999999999E-3</v>
      </c>
    </row>
    <row r="3000" spans="12:26" x14ac:dyDescent="0.35">
      <c r="L3000" s="3">
        <v>284.39999999999998</v>
      </c>
      <c r="M3000">
        <v>-1.2632536E-3</v>
      </c>
      <c r="N3000" s="16">
        <f t="shared" si="80"/>
        <v>4.3256512230000002E-3</v>
      </c>
      <c r="Y3000">
        <v>0.26640000000000003</v>
      </c>
      <c r="Z3000">
        <v>-1.0124006999999999E-3</v>
      </c>
    </row>
    <row r="3001" spans="12:26" x14ac:dyDescent="0.35">
      <c r="L3001" s="3">
        <v>284.5</v>
      </c>
      <c r="M3001">
        <v>-1.2612349000000001E-3</v>
      </c>
      <c r="N3001" s="16">
        <f t="shared" si="80"/>
        <v>4.3054642230000006E-3</v>
      </c>
      <c r="Y3001">
        <v>0.26650000000000001</v>
      </c>
      <c r="Z3001">
        <v>-9.3622973000000002E-4</v>
      </c>
    </row>
    <row r="3002" spans="12:26" x14ac:dyDescent="0.35">
      <c r="L3002" s="3">
        <v>284.60000000000002</v>
      </c>
      <c r="M3002">
        <v>-1.2726739999999999E-3</v>
      </c>
      <c r="N3002" s="16">
        <f t="shared" si="80"/>
        <v>4.419855222999999E-3</v>
      </c>
      <c r="Y3002">
        <v>0.2666</v>
      </c>
      <c r="Z3002">
        <v>-1.0064015E-3</v>
      </c>
    </row>
    <row r="3003" spans="12:26" x14ac:dyDescent="0.35">
      <c r="L3003" s="3">
        <v>284.7</v>
      </c>
      <c r="M3003">
        <v>-1.2668950999999999E-3</v>
      </c>
      <c r="N3003" s="16">
        <f t="shared" si="80"/>
        <v>4.3620662229999991E-3</v>
      </c>
      <c r="Y3003">
        <v>0.26669999999999999</v>
      </c>
      <c r="Z3003">
        <v>-1.0082209000000001E-3</v>
      </c>
    </row>
    <row r="3004" spans="12:26" x14ac:dyDescent="0.35">
      <c r="L3004" s="3">
        <v>284.8</v>
      </c>
      <c r="M3004">
        <v>-1.1886023000000001E-3</v>
      </c>
      <c r="N3004" s="16">
        <f t="shared" si="80"/>
        <v>3.5791382230000008E-3</v>
      </c>
      <c r="Y3004">
        <v>0.26679999999999998</v>
      </c>
      <c r="Z3004">
        <v>-1.1466466000000001E-3</v>
      </c>
    </row>
    <row r="3005" spans="12:26" x14ac:dyDescent="0.35">
      <c r="L3005" s="3">
        <v>284.89999999999998</v>
      </c>
      <c r="M3005">
        <v>-1.2385148999999999E-3</v>
      </c>
      <c r="N3005" s="16">
        <f t="shared" si="80"/>
        <v>4.0782642229999985E-3</v>
      </c>
      <c r="Y3005">
        <v>0.26690000000000003</v>
      </c>
      <c r="Z3005">
        <v>-1.1790033E-3</v>
      </c>
    </row>
    <row r="3006" spans="12:26" x14ac:dyDescent="0.35">
      <c r="L3006" s="3">
        <v>285</v>
      </c>
      <c r="M3006">
        <v>-1.2607599000000001E-3</v>
      </c>
      <c r="N3006" s="16">
        <f t="shared" si="80"/>
        <v>4.300714223000001E-3</v>
      </c>
      <c r="Y3006">
        <v>0.26700000000000002</v>
      </c>
      <c r="Z3006">
        <v>-1.2328984E-3</v>
      </c>
    </row>
    <row r="3007" spans="12:26" x14ac:dyDescent="0.35">
      <c r="L3007" s="3">
        <v>285.10000000000002</v>
      </c>
      <c r="M3007">
        <v>-1.2942461E-3</v>
      </c>
      <c r="N3007" s="16">
        <f t="shared" si="80"/>
        <v>4.6355762230000002E-3</v>
      </c>
      <c r="Y3007">
        <v>0.2671</v>
      </c>
      <c r="Z3007">
        <v>-1.2084095000000001E-3</v>
      </c>
    </row>
    <row r="3008" spans="12:26" x14ac:dyDescent="0.35">
      <c r="L3008" s="3">
        <v>285.2</v>
      </c>
      <c r="M3008">
        <v>-1.3846113999999999E-3</v>
      </c>
      <c r="N3008" s="16">
        <f t="shared" si="80"/>
        <v>5.5392292229999992E-3</v>
      </c>
      <c r="Y3008">
        <v>0.26719999999999999</v>
      </c>
      <c r="Z3008">
        <v>-1.1477283999999999E-3</v>
      </c>
    </row>
    <row r="3009" spans="12:26" x14ac:dyDescent="0.35">
      <c r="L3009" s="3">
        <v>285.3</v>
      </c>
      <c r="M3009">
        <v>-1.4340887000000001E-3</v>
      </c>
      <c r="N3009" s="16">
        <f t="shared" si="80"/>
        <v>6.0340022230000005E-3</v>
      </c>
      <c r="Y3009">
        <v>0.26729999999999998</v>
      </c>
      <c r="Z3009">
        <v>-1.0415119E-3</v>
      </c>
    </row>
    <row r="3010" spans="12:26" x14ac:dyDescent="0.35">
      <c r="L3010" s="3">
        <v>285.39999999999998</v>
      </c>
      <c r="M3010">
        <v>-1.505613E-3</v>
      </c>
      <c r="N3010" s="16">
        <f t="shared" si="80"/>
        <v>6.7492452230000005E-3</v>
      </c>
      <c r="Y3010">
        <v>0.26740000000000003</v>
      </c>
      <c r="Z3010">
        <v>-1.1285013E-3</v>
      </c>
    </row>
    <row r="3011" spans="12:26" x14ac:dyDescent="0.35">
      <c r="L3011" s="3">
        <v>285.5</v>
      </c>
      <c r="M3011">
        <v>-1.5299558E-3</v>
      </c>
      <c r="N3011" s="16">
        <f t="shared" si="80"/>
        <v>6.992673223E-3</v>
      </c>
      <c r="Y3011">
        <v>0.26750000000000002</v>
      </c>
      <c r="Z3011">
        <v>-1.1311566999999999E-3</v>
      </c>
    </row>
    <row r="3012" spans="12:26" x14ac:dyDescent="0.35">
      <c r="L3012" s="3">
        <v>285.60000000000002</v>
      </c>
      <c r="M3012">
        <v>-1.3912216E-3</v>
      </c>
      <c r="N3012" s="16">
        <f t="shared" si="80"/>
        <v>5.6053312230000003E-3</v>
      </c>
      <c r="Y3012">
        <v>0.2676</v>
      </c>
      <c r="Z3012">
        <v>-1.1023406E-3</v>
      </c>
    </row>
    <row r="3013" spans="12:26" x14ac:dyDescent="0.35">
      <c r="L3013" s="3">
        <v>285.7</v>
      </c>
      <c r="M3013">
        <v>-1.2883879999999999E-3</v>
      </c>
      <c r="N3013" s="16">
        <f t="shared" si="80"/>
        <v>4.576995222999999E-3</v>
      </c>
      <c r="Y3013">
        <v>0.26769999999999999</v>
      </c>
      <c r="Z3013">
        <v>-1.0986033E-3</v>
      </c>
    </row>
    <row r="3014" spans="12:26" x14ac:dyDescent="0.35">
      <c r="L3014" s="3">
        <v>285.8</v>
      </c>
      <c r="M3014">
        <v>-1.2235925999999999E-3</v>
      </c>
      <c r="N3014" s="16">
        <f t="shared" si="80"/>
        <v>3.929041222999999E-3</v>
      </c>
      <c r="Y3014">
        <v>0.26779999999999998</v>
      </c>
      <c r="Z3014">
        <v>-1.0890143E-3</v>
      </c>
    </row>
    <row r="3015" spans="12:26" x14ac:dyDescent="0.35">
      <c r="L3015" s="3">
        <v>285.89999999999998</v>
      </c>
      <c r="M3015">
        <v>-1.2887443E-3</v>
      </c>
      <c r="N3015" s="16">
        <f t="shared" ref="N3015:N3078" si="81">(M$3-M3015)*10</f>
        <v>4.5805582229999997E-3</v>
      </c>
      <c r="Y3015">
        <v>0.26790000000000003</v>
      </c>
      <c r="Z3015">
        <v>-1.1969028E-3</v>
      </c>
    </row>
    <row r="3016" spans="12:26" x14ac:dyDescent="0.35">
      <c r="L3016" s="3">
        <v>286</v>
      </c>
      <c r="M3016">
        <v>-1.2771072000000001E-3</v>
      </c>
      <c r="N3016" s="16">
        <f t="shared" si="81"/>
        <v>4.4641872230000001E-3</v>
      </c>
      <c r="Y3016">
        <v>0.26800000000000002</v>
      </c>
      <c r="Z3016">
        <v>-1.3566209000000001E-3</v>
      </c>
    </row>
    <row r="3017" spans="12:26" x14ac:dyDescent="0.35">
      <c r="L3017" s="3">
        <v>286.10000000000002</v>
      </c>
      <c r="M3017">
        <v>-1.1979040000000001E-3</v>
      </c>
      <c r="N3017" s="16">
        <f t="shared" si="81"/>
        <v>3.6721552230000007E-3</v>
      </c>
      <c r="Y3017">
        <v>0.2681</v>
      </c>
      <c r="Z3017">
        <v>-1.4761144999999999E-3</v>
      </c>
    </row>
    <row r="3018" spans="12:26" x14ac:dyDescent="0.35">
      <c r="L3018" s="3">
        <v>286.2</v>
      </c>
      <c r="M3018">
        <v>-1.2538727000000001E-3</v>
      </c>
      <c r="N3018" s="16">
        <f t="shared" si="81"/>
        <v>4.2318422230000008E-3</v>
      </c>
      <c r="Y3018">
        <v>0.26819999999999999</v>
      </c>
      <c r="Z3018">
        <v>-1.4023039E-3</v>
      </c>
    </row>
    <row r="3019" spans="12:26" x14ac:dyDescent="0.35">
      <c r="L3019" s="3">
        <v>286.3</v>
      </c>
      <c r="M3019">
        <v>-1.3680266E-3</v>
      </c>
      <c r="N3019" s="16">
        <f t="shared" si="81"/>
        <v>5.3733812230000004E-3</v>
      </c>
      <c r="Y3019">
        <v>0.26829999999999998</v>
      </c>
      <c r="Z3019">
        <v>-1.1230429E-3</v>
      </c>
    </row>
    <row r="3020" spans="12:26" x14ac:dyDescent="0.35">
      <c r="L3020" s="3">
        <v>286.39999999999998</v>
      </c>
      <c r="M3020">
        <v>-1.4369386E-3</v>
      </c>
      <c r="N3020" s="16">
        <f t="shared" si="81"/>
        <v>6.0625012230000001E-3</v>
      </c>
      <c r="Y3020">
        <v>0.26840000000000003</v>
      </c>
      <c r="Z3020">
        <v>-1.0155479E-3</v>
      </c>
    </row>
    <row r="3021" spans="12:26" x14ac:dyDescent="0.35">
      <c r="L3021" s="3">
        <v>286.5</v>
      </c>
      <c r="M3021">
        <v>-1.4110125000000001E-3</v>
      </c>
      <c r="N3021" s="16">
        <f t="shared" si="81"/>
        <v>5.8032402230000007E-3</v>
      </c>
      <c r="Y3021">
        <v>0.26850000000000002</v>
      </c>
      <c r="Z3021">
        <v>-1.0519861E-3</v>
      </c>
    </row>
    <row r="3022" spans="12:26" x14ac:dyDescent="0.35">
      <c r="L3022" s="3">
        <v>286.60000000000002</v>
      </c>
      <c r="M3022">
        <v>-1.4472694000000001E-3</v>
      </c>
      <c r="N3022" s="16">
        <f t="shared" si="81"/>
        <v>6.1658092230000008E-3</v>
      </c>
      <c r="Y3022">
        <v>0.26860000000000001</v>
      </c>
      <c r="Z3022">
        <v>-1.1759053E-3</v>
      </c>
    </row>
    <row r="3023" spans="12:26" x14ac:dyDescent="0.35">
      <c r="L3023" s="3">
        <v>286.7</v>
      </c>
      <c r="M3023">
        <v>-1.486495E-3</v>
      </c>
      <c r="N3023" s="16">
        <f t="shared" si="81"/>
        <v>6.5580652230000005E-3</v>
      </c>
      <c r="Y3023">
        <v>0.26869999999999999</v>
      </c>
      <c r="Z3023">
        <v>-1.3069549E-3</v>
      </c>
    </row>
    <row r="3024" spans="12:26" x14ac:dyDescent="0.35">
      <c r="L3024" s="3">
        <v>286.8</v>
      </c>
      <c r="M3024">
        <v>-1.3897966E-3</v>
      </c>
      <c r="N3024" s="16">
        <f t="shared" si="81"/>
        <v>5.5910812229999999E-3</v>
      </c>
      <c r="Y3024">
        <v>0.26879999999999998</v>
      </c>
      <c r="Z3024">
        <v>-1.3671441999999999E-3</v>
      </c>
    </row>
    <row r="3025" spans="12:26" x14ac:dyDescent="0.35">
      <c r="L3025" s="3">
        <v>286.89999999999998</v>
      </c>
      <c r="M3025">
        <v>-1.3331551E-3</v>
      </c>
      <c r="N3025" s="16">
        <f t="shared" si="81"/>
        <v>5.0246662229999992E-3</v>
      </c>
      <c r="Y3025">
        <v>0.26889999999999997</v>
      </c>
      <c r="Z3025">
        <v>-1.2912191E-3</v>
      </c>
    </row>
    <row r="3026" spans="12:26" x14ac:dyDescent="0.35">
      <c r="L3026" s="3">
        <v>287</v>
      </c>
      <c r="M3026">
        <v>-1.3215971999999999E-3</v>
      </c>
      <c r="N3026" s="16">
        <f t="shared" si="81"/>
        <v>4.9090872229999999E-3</v>
      </c>
      <c r="Y3026">
        <v>0.26900000000000002</v>
      </c>
      <c r="Z3026">
        <v>-1.1027831E-3</v>
      </c>
    </row>
    <row r="3027" spans="12:26" x14ac:dyDescent="0.35">
      <c r="L3027" s="3">
        <v>287.10000000000002</v>
      </c>
      <c r="M3027">
        <v>-1.3642267999999999E-3</v>
      </c>
      <c r="N3027" s="16">
        <f t="shared" si="81"/>
        <v>5.3353832229999995E-3</v>
      </c>
      <c r="Y3027">
        <v>0.26910000000000001</v>
      </c>
      <c r="Z3027">
        <v>-1.1103560000000001E-3</v>
      </c>
    </row>
    <row r="3028" spans="12:26" x14ac:dyDescent="0.35">
      <c r="L3028" s="3">
        <v>287.2</v>
      </c>
      <c r="M3028">
        <v>-1.3778033E-3</v>
      </c>
      <c r="N3028" s="16">
        <f t="shared" si="81"/>
        <v>5.4711482230000007E-3</v>
      </c>
      <c r="Y3028">
        <v>0.26919999999999999</v>
      </c>
      <c r="Z3028">
        <v>-1.0722459E-3</v>
      </c>
    </row>
    <row r="3029" spans="12:26" x14ac:dyDescent="0.35">
      <c r="L3029" s="3">
        <v>287.3</v>
      </c>
      <c r="M3029">
        <v>-1.3811282E-3</v>
      </c>
      <c r="N3029" s="16">
        <f t="shared" si="81"/>
        <v>5.5043972229999998E-3</v>
      </c>
      <c r="Y3029">
        <v>0.26929999999999998</v>
      </c>
      <c r="Z3029">
        <v>-1.0478061999999999E-3</v>
      </c>
    </row>
    <row r="3030" spans="12:26" x14ac:dyDescent="0.35">
      <c r="L3030" s="3">
        <v>287.39999999999998</v>
      </c>
      <c r="M3030">
        <v>-1.2793238E-3</v>
      </c>
      <c r="N3030" s="16">
        <f t="shared" si="81"/>
        <v>4.4863532230000006E-3</v>
      </c>
      <c r="Y3030">
        <v>0.26939999999999997</v>
      </c>
      <c r="Z3030">
        <v>-1.0586246E-3</v>
      </c>
    </row>
    <row r="3031" spans="12:26" x14ac:dyDescent="0.35">
      <c r="L3031" s="3">
        <v>287.5</v>
      </c>
      <c r="M3031">
        <v>-1.2182886000000001E-3</v>
      </c>
      <c r="N3031" s="16">
        <f t="shared" si="81"/>
        <v>3.8760012230000009E-3</v>
      </c>
      <c r="Y3031">
        <v>0.26950000000000002</v>
      </c>
      <c r="Z3031">
        <v>-1.0449541000000001E-3</v>
      </c>
    </row>
    <row r="3032" spans="12:26" x14ac:dyDescent="0.35">
      <c r="L3032" s="3">
        <v>287.60000000000002</v>
      </c>
      <c r="M3032">
        <v>-1.2192781999999999E-3</v>
      </c>
      <c r="N3032" s="16">
        <f t="shared" si="81"/>
        <v>3.8858972229999992E-3</v>
      </c>
      <c r="Y3032">
        <v>0.26960000000000001</v>
      </c>
      <c r="Z3032">
        <v>-1.0216455E-3</v>
      </c>
    </row>
    <row r="3033" spans="12:26" x14ac:dyDescent="0.35">
      <c r="L3033" s="3">
        <v>287.7</v>
      </c>
      <c r="M3033">
        <v>-1.2919107999999999E-3</v>
      </c>
      <c r="N3033" s="16">
        <f t="shared" si="81"/>
        <v>4.612223222999999E-3</v>
      </c>
      <c r="Y3033">
        <v>0.2697</v>
      </c>
      <c r="Z3033">
        <v>-1.0252352000000001E-3</v>
      </c>
    </row>
    <row r="3034" spans="12:26" x14ac:dyDescent="0.35">
      <c r="L3034" s="3">
        <v>287.8</v>
      </c>
      <c r="M3034">
        <v>-1.327574E-3</v>
      </c>
      <c r="N3034" s="16">
        <f t="shared" si="81"/>
        <v>4.9688552229999999E-3</v>
      </c>
      <c r="Y3034">
        <v>0.26979999999999998</v>
      </c>
      <c r="Z3034">
        <v>-1.0949644000000001E-3</v>
      </c>
    </row>
    <row r="3035" spans="12:26" x14ac:dyDescent="0.35">
      <c r="L3035" s="3">
        <v>287.89999999999998</v>
      </c>
      <c r="M3035">
        <v>-1.2926629000000001E-3</v>
      </c>
      <c r="N3035" s="16">
        <f t="shared" si="81"/>
        <v>4.6197442230000007E-3</v>
      </c>
      <c r="Y3035">
        <v>0.26989999999999997</v>
      </c>
      <c r="Z3035">
        <v>-1.1572190999999999E-3</v>
      </c>
    </row>
    <row r="3036" spans="12:26" x14ac:dyDescent="0.35">
      <c r="L3036" s="3">
        <v>288</v>
      </c>
      <c r="M3036">
        <v>-1.3276136E-3</v>
      </c>
      <c r="N3036" s="16">
        <f t="shared" si="81"/>
        <v>4.9692512230000005E-3</v>
      </c>
      <c r="Y3036">
        <v>0.27</v>
      </c>
      <c r="Z3036">
        <v>-1.2856132E-3</v>
      </c>
    </row>
    <row r="3037" spans="12:26" x14ac:dyDescent="0.35">
      <c r="L3037" s="3">
        <v>288.10000000000002</v>
      </c>
      <c r="M3037">
        <v>-1.3642664E-3</v>
      </c>
      <c r="N3037" s="16">
        <f t="shared" si="81"/>
        <v>5.3357792229999992E-3</v>
      </c>
      <c r="Y3037">
        <v>0.27010000000000001</v>
      </c>
      <c r="Z3037">
        <v>-1.3413277E-3</v>
      </c>
    </row>
    <row r="3038" spans="12:26" x14ac:dyDescent="0.35">
      <c r="L3038" s="3">
        <v>288.2</v>
      </c>
      <c r="M3038">
        <v>-1.4523359E-3</v>
      </c>
      <c r="N3038" s="16">
        <f t="shared" si="81"/>
        <v>6.216474223E-3</v>
      </c>
      <c r="Y3038">
        <v>0.2702</v>
      </c>
      <c r="Z3038">
        <v>-1.2925467999999999E-3</v>
      </c>
    </row>
    <row r="3039" spans="12:26" x14ac:dyDescent="0.35">
      <c r="L3039" s="3">
        <v>288.3</v>
      </c>
      <c r="M3039">
        <v>-1.4534442E-3</v>
      </c>
      <c r="N3039" s="16">
        <f t="shared" si="81"/>
        <v>6.2275572230000003E-3</v>
      </c>
      <c r="Y3039">
        <v>0.27029999999999998</v>
      </c>
      <c r="Z3039">
        <v>-1.2680580000000001E-3</v>
      </c>
    </row>
    <row r="3040" spans="12:26" x14ac:dyDescent="0.35">
      <c r="L3040" s="3">
        <v>288.39999999999998</v>
      </c>
      <c r="M3040">
        <v>-1.4265286E-3</v>
      </c>
      <c r="N3040" s="16">
        <f t="shared" si="81"/>
        <v>5.9584012230000007E-3</v>
      </c>
      <c r="Y3040">
        <v>0.27039999999999997</v>
      </c>
      <c r="Z3040">
        <v>-1.1278128E-3</v>
      </c>
    </row>
    <row r="3041" spans="12:26" x14ac:dyDescent="0.35">
      <c r="L3041" s="3">
        <v>288.5</v>
      </c>
      <c r="M3041">
        <v>-1.3522334999999999E-3</v>
      </c>
      <c r="N3041" s="16">
        <f t="shared" si="81"/>
        <v>5.2154502229999995E-3</v>
      </c>
      <c r="Y3041">
        <v>0.27050000000000002</v>
      </c>
      <c r="Z3041">
        <v>-1.1443846E-3</v>
      </c>
    </row>
    <row r="3042" spans="12:26" x14ac:dyDescent="0.35">
      <c r="L3042" s="3">
        <v>288.60000000000002</v>
      </c>
      <c r="M3042">
        <v>-1.1916501000000001E-3</v>
      </c>
      <c r="N3042" s="16">
        <f t="shared" si="81"/>
        <v>3.6096162230000008E-3</v>
      </c>
      <c r="Y3042">
        <v>0.27060000000000001</v>
      </c>
      <c r="Z3042">
        <v>-1.1433519E-3</v>
      </c>
    </row>
    <row r="3043" spans="12:26" x14ac:dyDescent="0.35">
      <c r="L3043" s="3">
        <v>288.7</v>
      </c>
      <c r="M3043">
        <v>-1.2312715000000001E-3</v>
      </c>
      <c r="N3043" s="16">
        <f t="shared" si="81"/>
        <v>4.0058302230000006E-3</v>
      </c>
      <c r="Y3043">
        <v>0.2707</v>
      </c>
      <c r="Z3043">
        <v>-1.2057541000000001E-3</v>
      </c>
    </row>
    <row r="3044" spans="12:26" x14ac:dyDescent="0.35">
      <c r="L3044" s="3">
        <v>288.8</v>
      </c>
      <c r="M3044">
        <v>-1.3013708999999999E-3</v>
      </c>
      <c r="N3044" s="16">
        <f t="shared" si="81"/>
        <v>4.7068242229999988E-3</v>
      </c>
      <c r="Y3044">
        <v>0.27079999999999999</v>
      </c>
      <c r="Z3044">
        <v>-1.2203097E-3</v>
      </c>
    </row>
    <row r="3045" spans="12:26" x14ac:dyDescent="0.35">
      <c r="L3045" s="3">
        <v>288.89999999999998</v>
      </c>
      <c r="M3045">
        <v>-1.4056689E-3</v>
      </c>
      <c r="N3045" s="16">
        <f t="shared" si="81"/>
        <v>5.7498042229999994E-3</v>
      </c>
      <c r="Y3045">
        <v>0.27089999999999997</v>
      </c>
      <c r="Z3045">
        <v>-1.2566004E-3</v>
      </c>
    </row>
    <row r="3046" spans="12:26" x14ac:dyDescent="0.35">
      <c r="L3046" s="3">
        <v>289</v>
      </c>
      <c r="M3046">
        <v>-1.5025652E-3</v>
      </c>
      <c r="N3046" s="16">
        <f t="shared" si="81"/>
        <v>6.7187672230000009E-3</v>
      </c>
      <c r="Y3046">
        <v>0.27100000000000002</v>
      </c>
      <c r="Z3046">
        <v>-1.1883956000000001E-3</v>
      </c>
    </row>
    <row r="3047" spans="12:26" x14ac:dyDescent="0.35">
      <c r="L3047" s="3">
        <v>289.10000000000002</v>
      </c>
      <c r="M3047">
        <v>-1.5000320000000001E-3</v>
      </c>
      <c r="N3047" s="16">
        <f t="shared" si="81"/>
        <v>6.6934352230000015E-3</v>
      </c>
      <c r="Y3047">
        <v>0.27110000000000001</v>
      </c>
      <c r="Z3047">
        <v>-1.0267595999999999E-3</v>
      </c>
    </row>
    <row r="3048" spans="12:26" x14ac:dyDescent="0.35">
      <c r="L3048" s="3">
        <v>289.2</v>
      </c>
      <c r="M3048">
        <v>-1.4404217999999999E-3</v>
      </c>
      <c r="N3048" s="16">
        <f t="shared" si="81"/>
        <v>6.0973332229999995E-3</v>
      </c>
      <c r="Y3048">
        <v>0.2712</v>
      </c>
      <c r="Z3048">
        <v>-1.0849328000000001E-3</v>
      </c>
    </row>
    <row r="3049" spans="12:26" x14ac:dyDescent="0.35">
      <c r="L3049" s="3">
        <v>289.3</v>
      </c>
      <c r="M3049">
        <v>-1.3904299E-3</v>
      </c>
      <c r="N3049" s="16">
        <f t="shared" si="81"/>
        <v>5.5974142229999998E-3</v>
      </c>
      <c r="Y3049">
        <v>0.27129999999999999</v>
      </c>
      <c r="Z3049">
        <v>-1.1306158E-3</v>
      </c>
    </row>
    <row r="3050" spans="12:26" x14ac:dyDescent="0.35">
      <c r="L3050" s="3">
        <v>289.39999999999998</v>
      </c>
      <c r="M3050">
        <v>-1.3417047E-3</v>
      </c>
      <c r="N3050" s="16">
        <f t="shared" si="81"/>
        <v>5.1101622230000001E-3</v>
      </c>
      <c r="Y3050">
        <v>0.27139999999999997</v>
      </c>
      <c r="Z3050">
        <v>-1.2015743000000001E-3</v>
      </c>
    </row>
    <row r="3051" spans="12:26" x14ac:dyDescent="0.35">
      <c r="L3051" s="3">
        <v>289.5</v>
      </c>
      <c r="M3051">
        <v>-1.3943880999999999E-3</v>
      </c>
      <c r="N3051" s="16">
        <f t="shared" si="81"/>
        <v>5.6369962229999987E-3</v>
      </c>
      <c r="Y3051">
        <v>0.27150000000000002</v>
      </c>
      <c r="Z3051">
        <v>-1.2340293999999999E-3</v>
      </c>
    </row>
    <row r="3052" spans="12:26" x14ac:dyDescent="0.35">
      <c r="L3052" s="3">
        <v>289.60000000000002</v>
      </c>
      <c r="M3052">
        <v>-1.3912612E-3</v>
      </c>
      <c r="N3052" s="16">
        <f t="shared" si="81"/>
        <v>5.605727223E-3</v>
      </c>
      <c r="Y3052">
        <v>0.27160000000000001</v>
      </c>
      <c r="Z3052">
        <v>-1.2569937999999999E-3</v>
      </c>
    </row>
    <row r="3053" spans="12:26" x14ac:dyDescent="0.35">
      <c r="L3053" s="3">
        <v>289.7</v>
      </c>
      <c r="M3053">
        <v>-1.3619706000000001E-3</v>
      </c>
      <c r="N3053" s="16">
        <f t="shared" si="81"/>
        <v>5.312821223000001E-3</v>
      </c>
      <c r="Y3053">
        <v>0.2717</v>
      </c>
      <c r="Z3053">
        <v>-1.1575140999999999E-3</v>
      </c>
    </row>
    <row r="3054" spans="12:26" x14ac:dyDescent="0.35">
      <c r="L3054" s="3">
        <v>289.8</v>
      </c>
      <c r="M3054">
        <v>-1.3156995E-3</v>
      </c>
      <c r="N3054" s="16">
        <f t="shared" si="81"/>
        <v>4.8501102229999999E-3</v>
      </c>
      <c r="Y3054">
        <v>0.27179999999999999</v>
      </c>
      <c r="Z3054">
        <v>-1.0878833000000001E-3</v>
      </c>
    </row>
    <row r="3055" spans="12:26" x14ac:dyDescent="0.35">
      <c r="L3055" s="3">
        <v>289.89999999999998</v>
      </c>
      <c r="M3055">
        <v>-1.2645201999999999E-3</v>
      </c>
      <c r="N3055" s="16">
        <f t="shared" si="81"/>
        <v>4.3383172229999999E-3</v>
      </c>
      <c r="Y3055">
        <v>0.27189999999999998</v>
      </c>
      <c r="Z3055">
        <v>-1.1087823999999999E-3</v>
      </c>
    </row>
    <row r="3056" spans="12:26" x14ac:dyDescent="0.35">
      <c r="L3056" s="3">
        <v>290</v>
      </c>
      <c r="M3056">
        <v>-1.2777405E-3</v>
      </c>
      <c r="N3056" s="16">
        <f t="shared" si="81"/>
        <v>4.4705202230000008E-3</v>
      </c>
      <c r="Y3056">
        <v>0.27200000000000002</v>
      </c>
      <c r="Z3056">
        <v>-1.1740858999999999E-3</v>
      </c>
    </row>
    <row r="3057" spans="12:26" x14ac:dyDescent="0.35">
      <c r="L3057" s="3">
        <v>290.10000000000002</v>
      </c>
      <c r="M3057">
        <v>-1.2324589E-3</v>
      </c>
      <c r="N3057" s="16">
        <f t="shared" si="81"/>
        <v>4.0177042229999991E-3</v>
      </c>
      <c r="Y3057">
        <v>0.27210000000000001</v>
      </c>
      <c r="Z3057">
        <v>-1.2345211E-3</v>
      </c>
    </row>
    <row r="3058" spans="12:26" x14ac:dyDescent="0.35">
      <c r="L3058" s="3">
        <v>290.2</v>
      </c>
      <c r="M3058">
        <v>-1.2567622000000001E-3</v>
      </c>
      <c r="N3058" s="16">
        <f t="shared" si="81"/>
        <v>4.260737223000001E-3</v>
      </c>
      <c r="Y3058">
        <v>0.2722</v>
      </c>
      <c r="Z3058">
        <v>-1.2249813000000001E-3</v>
      </c>
    </row>
    <row r="3059" spans="12:26" x14ac:dyDescent="0.35">
      <c r="L3059" s="3">
        <v>290.3</v>
      </c>
      <c r="M3059">
        <v>-1.2939295E-3</v>
      </c>
      <c r="N3059" s="16">
        <f t="shared" si="81"/>
        <v>4.6324102230000004E-3</v>
      </c>
      <c r="Y3059">
        <v>0.27229999999999999</v>
      </c>
      <c r="Z3059">
        <v>-1.1523508E-3</v>
      </c>
    </row>
    <row r="3060" spans="12:26" x14ac:dyDescent="0.35">
      <c r="L3060" s="3">
        <v>290.39999999999998</v>
      </c>
      <c r="M3060">
        <v>-1.2889026E-3</v>
      </c>
      <c r="N3060" s="16">
        <f t="shared" si="81"/>
        <v>4.5821412230000001E-3</v>
      </c>
      <c r="Y3060">
        <v>0.27239999999999998</v>
      </c>
      <c r="Z3060">
        <v>-1.150138E-3</v>
      </c>
    </row>
    <row r="3061" spans="12:26" x14ac:dyDescent="0.35">
      <c r="L3061" s="3">
        <v>290.5</v>
      </c>
      <c r="M3061">
        <v>-1.3409131E-3</v>
      </c>
      <c r="N3061" s="16">
        <f t="shared" si="81"/>
        <v>5.1022462229999999E-3</v>
      </c>
      <c r="Y3061">
        <v>0.27250000000000002</v>
      </c>
      <c r="Z3061">
        <v>-1.2300954E-3</v>
      </c>
    </row>
    <row r="3062" spans="12:26" x14ac:dyDescent="0.35">
      <c r="L3062" s="3">
        <v>290.60000000000002</v>
      </c>
      <c r="M3062">
        <v>-1.3042602999999999E-3</v>
      </c>
      <c r="N3062" s="16">
        <f t="shared" si="81"/>
        <v>4.7357182229999985E-3</v>
      </c>
      <c r="Y3062">
        <v>0.27260000000000001</v>
      </c>
      <c r="Z3062">
        <v>-1.3395574E-3</v>
      </c>
    </row>
    <row r="3063" spans="12:26" x14ac:dyDescent="0.35">
      <c r="L3063" s="3">
        <v>290.7</v>
      </c>
      <c r="M3063">
        <v>-1.2741386E-3</v>
      </c>
      <c r="N3063" s="16">
        <f t="shared" si="81"/>
        <v>4.4345012229999991E-3</v>
      </c>
      <c r="Y3063">
        <v>0.2727</v>
      </c>
      <c r="Z3063">
        <v>-1.4022055000000001E-3</v>
      </c>
    </row>
    <row r="3064" spans="12:26" x14ac:dyDescent="0.35">
      <c r="L3064" s="3">
        <v>290.8</v>
      </c>
      <c r="M3064">
        <v>-1.3906674000000001E-3</v>
      </c>
      <c r="N3064" s="16">
        <f t="shared" si="81"/>
        <v>5.5997892230000013E-3</v>
      </c>
      <c r="Y3064">
        <v>0.27279999999999999</v>
      </c>
      <c r="Z3064">
        <v>-1.3856338000000001E-3</v>
      </c>
    </row>
    <row r="3065" spans="12:26" x14ac:dyDescent="0.35">
      <c r="L3065" s="3">
        <v>290.89999999999998</v>
      </c>
      <c r="M3065">
        <v>-1.5804225999999999E-3</v>
      </c>
      <c r="N3065" s="16">
        <f t="shared" si="81"/>
        <v>7.4973412229999998E-3</v>
      </c>
      <c r="Y3065">
        <v>0.27289999999999998</v>
      </c>
      <c r="Z3065">
        <v>-1.4733607E-3</v>
      </c>
    </row>
    <row r="3066" spans="12:26" x14ac:dyDescent="0.35">
      <c r="L3066" s="3">
        <v>291</v>
      </c>
      <c r="M3066">
        <v>-1.6147401E-3</v>
      </c>
      <c r="N3066" s="16">
        <f t="shared" si="81"/>
        <v>7.8405162229999992E-3</v>
      </c>
      <c r="Y3066">
        <v>0.27300000000000002</v>
      </c>
      <c r="Z3066">
        <v>-1.4603295E-3</v>
      </c>
    </row>
    <row r="3067" spans="12:26" x14ac:dyDescent="0.35">
      <c r="L3067" s="3">
        <v>291.10000000000002</v>
      </c>
      <c r="M3067">
        <v>-1.4857824999999999E-3</v>
      </c>
      <c r="N3067" s="16">
        <f t="shared" si="81"/>
        <v>6.5509402229999986E-3</v>
      </c>
      <c r="Y3067">
        <v>0.27310000000000001</v>
      </c>
      <c r="Z3067">
        <v>-1.4238914E-3</v>
      </c>
    </row>
    <row r="3068" spans="12:26" x14ac:dyDescent="0.35">
      <c r="L3068" s="3">
        <v>291.2</v>
      </c>
      <c r="M3068">
        <v>-1.3821178E-3</v>
      </c>
      <c r="N3068" s="16">
        <f t="shared" si="81"/>
        <v>5.5142932230000004E-3</v>
      </c>
      <c r="Y3068">
        <v>0.2732</v>
      </c>
      <c r="Z3068">
        <v>-1.2689431000000001E-3</v>
      </c>
    </row>
    <row r="3069" spans="12:26" x14ac:dyDescent="0.35">
      <c r="L3069" s="3">
        <v>291.3</v>
      </c>
      <c r="M3069">
        <v>-1.3292759999999999E-3</v>
      </c>
      <c r="N3069" s="16">
        <f t="shared" si="81"/>
        <v>4.9858752229999994E-3</v>
      </c>
      <c r="Y3069">
        <v>0.27329999999999999</v>
      </c>
      <c r="Z3069">
        <v>-1.2269974E-3</v>
      </c>
    </row>
    <row r="3070" spans="12:26" x14ac:dyDescent="0.35">
      <c r="L3070" s="3">
        <v>291.39999999999998</v>
      </c>
      <c r="M3070">
        <v>-1.3188264000000001E-3</v>
      </c>
      <c r="N3070" s="16">
        <f t="shared" si="81"/>
        <v>4.8813792230000003E-3</v>
      </c>
      <c r="Y3070">
        <v>0.27339999999999998</v>
      </c>
      <c r="Z3070">
        <v>-1.2598459E-3</v>
      </c>
    </row>
    <row r="3071" spans="12:26" x14ac:dyDescent="0.35">
      <c r="L3071" s="3">
        <v>291.5</v>
      </c>
      <c r="M3071">
        <v>-1.4004836999999999E-3</v>
      </c>
      <c r="N3071" s="16">
        <f t="shared" si="81"/>
        <v>5.6979522229999996E-3</v>
      </c>
      <c r="Y3071">
        <v>0.27350000000000002</v>
      </c>
      <c r="Z3071">
        <v>-1.2327508E-3</v>
      </c>
    </row>
    <row r="3072" spans="12:26" x14ac:dyDescent="0.35">
      <c r="L3072" s="3">
        <v>291.60000000000002</v>
      </c>
      <c r="M3072">
        <v>-1.4947675999999999E-3</v>
      </c>
      <c r="N3072" s="16">
        <f t="shared" si="81"/>
        <v>6.6407912229999987E-3</v>
      </c>
      <c r="Y3072">
        <v>0.27360000000000001</v>
      </c>
      <c r="Z3072">
        <v>-1.2345211E-3</v>
      </c>
    </row>
    <row r="3073" spans="12:26" x14ac:dyDescent="0.35">
      <c r="L3073" s="3">
        <v>291.7</v>
      </c>
      <c r="M3073">
        <v>-1.5010214999999999E-3</v>
      </c>
      <c r="N3073" s="16">
        <f t="shared" si="81"/>
        <v>6.7033302229999991E-3</v>
      </c>
      <c r="Y3073">
        <v>0.2737</v>
      </c>
      <c r="Z3073">
        <v>-1.2869901E-3</v>
      </c>
    </row>
    <row r="3074" spans="12:26" x14ac:dyDescent="0.35">
      <c r="L3074" s="3">
        <v>291.8</v>
      </c>
      <c r="M3074">
        <v>-1.517923E-3</v>
      </c>
      <c r="N3074" s="16">
        <f t="shared" si="81"/>
        <v>6.8723452230000006E-3</v>
      </c>
      <c r="Y3074">
        <v>0.27379999999999999</v>
      </c>
      <c r="Z3074">
        <v>-1.3114788999999999E-3</v>
      </c>
    </row>
    <row r="3075" spans="12:26" x14ac:dyDescent="0.35">
      <c r="L3075" s="3">
        <v>291.89999999999998</v>
      </c>
      <c r="M3075">
        <v>-1.4129915999999999E-3</v>
      </c>
      <c r="N3075" s="16">
        <f t="shared" si="81"/>
        <v>5.8230312229999998E-3</v>
      </c>
      <c r="Y3075">
        <v>0.27389999999999998</v>
      </c>
      <c r="Z3075">
        <v>-1.3170356E-3</v>
      </c>
    </row>
    <row r="3076" spans="12:26" x14ac:dyDescent="0.35">
      <c r="L3076" s="3">
        <v>292</v>
      </c>
      <c r="M3076">
        <v>-1.3391715000000001E-3</v>
      </c>
      <c r="N3076" s="16">
        <f t="shared" si="81"/>
        <v>5.0848302230000007E-3</v>
      </c>
      <c r="Y3076">
        <v>0.27400000000000002</v>
      </c>
      <c r="Z3076">
        <v>-1.2728278999999999E-3</v>
      </c>
    </row>
    <row r="3077" spans="12:26" x14ac:dyDescent="0.35">
      <c r="L3077" s="3">
        <v>292.10000000000002</v>
      </c>
      <c r="M3077">
        <v>-1.3457421000000001E-3</v>
      </c>
      <c r="N3077" s="16">
        <f t="shared" si="81"/>
        <v>5.1505362230000011E-3</v>
      </c>
      <c r="Y3077">
        <v>0.27410000000000001</v>
      </c>
      <c r="Z3077">
        <v>-1.2888095000000001E-3</v>
      </c>
    </row>
    <row r="3078" spans="12:26" x14ac:dyDescent="0.35">
      <c r="L3078" s="3">
        <v>292.2</v>
      </c>
      <c r="M3078">
        <v>-1.3263074E-3</v>
      </c>
      <c r="N3078" s="16">
        <f t="shared" si="81"/>
        <v>4.9561892230000001E-3</v>
      </c>
      <c r="Y3078">
        <v>0.2742</v>
      </c>
      <c r="Z3078">
        <v>-1.2680580000000001E-3</v>
      </c>
    </row>
    <row r="3079" spans="12:26" x14ac:dyDescent="0.35">
      <c r="L3079" s="3">
        <v>292.3</v>
      </c>
      <c r="M3079">
        <v>-1.3649788E-3</v>
      </c>
      <c r="N3079" s="16">
        <f t="shared" ref="N3079:N3142" si="82">(M$3-M3079)*10</f>
        <v>5.342903223E-3</v>
      </c>
      <c r="Y3079">
        <v>0.27429999999999999</v>
      </c>
      <c r="Z3079">
        <v>-1.2647633E-3</v>
      </c>
    </row>
    <row r="3080" spans="12:26" x14ac:dyDescent="0.35">
      <c r="L3080" s="3">
        <v>292.39999999999998</v>
      </c>
      <c r="M3080">
        <v>-1.4766787E-3</v>
      </c>
      <c r="N3080" s="16">
        <f t="shared" si="82"/>
        <v>6.4599022229999995E-3</v>
      </c>
      <c r="Y3080">
        <v>0.27439999999999998</v>
      </c>
      <c r="Z3080">
        <v>-1.1861828000000001E-3</v>
      </c>
    </row>
    <row r="3081" spans="12:26" x14ac:dyDescent="0.35">
      <c r="L3081" s="3">
        <v>292.5</v>
      </c>
      <c r="M3081">
        <v>-1.5556840000000001E-3</v>
      </c>
      <c r="N3081" s="16">
        <f t="shared" si="82"/>
        <v>7.249955223000001E-3</v>
      </c>
      <c r="Y3081">
        <v>0.27450000000000002</v>
      </c>
      <c r="Z3081">
        <v>-1.0636895E-3</v>
      </c>
    </row>
    <row r="3082" spans="12:26" x14ac:dyDescent="0.35">
      <c r="L3082" s="3">
        <v>292.60000000000002</v>
      </c>
      <c r="M3082">
        <v>-1.4667833E-3</v>
      </c>
      <c r="N3082" s="16">
        <f t="shared" si="82"/>
        <v>6.3609482230000004E-3</v>
      </c>
      <c r="Y3082">
        <v>0.27460000000000001</v>
      </c>
      <c r="Z3082">
        <v>-1.0162855E-3</v>
      </c>
    </row>
    <row r="3083" spans="12:26" x14ac:dyDescent="0.35">
      <c r="L3083" s="3">
        <v>292.7</v>
      </c>
      <c r="M3083">
        <v>-1.2928212000000001E-3</v>
      </c>
      <c r="N3083" s="16">
        <f t="shared" si="82"/>
        <v>4.6213272230000001E-3</v>
      </c>
      <c r="Y3083">
        <v>0.2747</v>
      </c>
      <c r="Z3083">
        <v>-1.0498224000000001E-3</v>
      </c>
    </row>
    <row r="3084" spans="12:26" x14ac:dyDescent="0.35">
      <c r="L3084" s="3">
        <v>292.8</v>
      </c>
      <c r="M3084">
        <v>-1.2428688999999999E-3</v>
      </c>
      <c r="N3084" s="16">
        <f t="shared" si="82"/>
        <v>4.1218042229999993E-3</v>
      </c>
      <c r="Y3084">
        <v>0.27479999999999999</v>
      </c>
      <c r="Z3084">
        <v>-1.0772617E-3</v>
      </c>
    </row>
    <row r="3085" spans="12:26" x14ac:dyDescent="0.35">
      <c r="L3085" s="3">
        <v>292.89999999999998</v>
      </c>
      <c r="M3085">
        <v>-1.1884439000000001E-3</v>
      </c>
      <c r="N3085" s="16">
        <f t="shared" si="82"/>
        <v>3.5775542230000006E-3</v>
      </c>
      <c r="Y3085">
        <v>0.27489999999999998</v>
      </c>
      <c r="Z3085">
        <v>-1.1294356E-3</v>
      </c>
    </row>
    <row r="3086" spans="12:26" x14ac:dyDescent="0.35">
      <c r="L3086" s="3">
        <v>293</v>
      </c>
      <c r="M3086">
        <v>-1.1931541999999999E-3</v>
      </c>
      <c r="N3086" s="16">
        <f t="shared" si="82"/>
        <v>3.6246572229999994E-3</v>
      </c>
      <c r="Y3086">
        <v>0.27500000000000002</v>
      </c>
      <c r="Z3086">
        <v>-1.2233094E-3</v>
      </c>
    </row>
    <row r="3087" spans="12:26" x14ac:dyDescent="0.35">
      <c r="L3087" s="3">
        <v>293.10000000000002</v>
      </c>
      <c r="M3087">
        <v>-1.2481332999999999E-3</v>
      </c>
      <c r="N3087" s="16">
        <f t="shared" si="82"/>
        <v>4.1744482229999994E-3</v>
      </c>
      <c r="Y3087">
        <v>0.27510000000000001</v>
      </c>
      <c r="Z3087">
        <v>-1.3936E-3</v>
      </c>
    </row>
    <row r="3088" spans="12:26" x14ac:dyDescent="0.35">
      <c r="L3088" s="3">
        <v>293.2</v>
      </c>
      <c r="M3088">
        <v>-1.2554560000000001E-3</v>
      </c>
      <c r="N3088" s="16">
        <f t="shared" si="82"/>
        <v>4.2476752230000006E-3</v>
      </c>
      <c r="Y3088">
        <v>0.2752</v>
      </c>
      <c r="Z3088">
        <v>-1.4315134000000001E-3</v>
      </c>
    </row>
    <row r="3089" spans="12:26" x14ac:dyDescent="0.35">
      <c r="L3089" s="3">
        <v>293.3</v>
      </c>
      <c r="M3089">
        <v>-1.3276532000000001E-3</v>
      </c>
      <c r="N3089" s="16">
        <f t="shared" si="82"/>
        <v>4.9696472230000011E-3</v>
      </c>
      <c r="Y3089">
        <v>0.27529999999999999</v>
      </c>
      <c r="Z3089">
        <v>-1.4148432999999999E-3</v>
      </c>
    </row>
    <row r="3090" spans="12:26" x14ac:dyDescent="0.35">
      <c r="L3090" s="3">
        <v>293.39999999999998</v>
      </c>
      <c r="M3090">
        <v>-1.3420214E-3</v>
      </c>
      <c r="N3090" s="16">
        <f t="shared" si="82"/>
        <v>5.1133292230000002E-3</v>
      </c>
      <c r="Y3090">
        <v>0.27539999999999998</v>
      </c>
      <c r="Z3090">
        <v>-1.3271163E-3</v>
      </c>
    </row>
    <row r="3091" spans="12:26" x14ac:dyDescent="0.35">
      <c r="L3091" s="3">
        <v>293.5</v>
      </c>
      <c r="M3091">
        <v>-1.2484896E-3</v>
      </c>
      <c r="N3091" s="16">
        <f t="shared" si="82"/>
        <v>4.1780112229999992E-3</v>
      </c>
      <c r="Y3091">
        <v>0.27550000000000002</v>
      </c>
      <c r="Z3091">
        <v>-1.1826914E-3</v>
      </c>
    </row>
    <row r="3092" spans="12:26" x14ac:dyDescent="0.35">
      <c r="L3092" s="3">
        <v>293.60000000000002</v>
      </c>
      <c r="M3092">
        <v>-1.2680034000000001E-3</v>
      </c>
      <c r="N3092" s="16">
        <f t="shared" si="82"/>
        <v>4.3731492230000011E-3</v>
      </c>
      <c r="Y3092">
        <v>0.27560000000000001</v>
      </c>
      <c r="Z3092">
        <v>-1.1200925E-3</v>
      </c>
    </row>
    <row r="3093" spans="12:26" x14ac:dyDescent="0.35">
      <c r="L3093" s="3">
        <v>293.7</v>
      </c>
      <c r="M3093">
        <v>-1.3599519E-3</v>
      </c>
      <c r="N3093" s="16">
        <f t="shared" si="82"/>
        <v>5.2926342229999996E-3</v>
      </c>
      <c r="Y3093">
        <v>0.2757</v>
      </c>
      <c r="Z3093">
        <v>-1.1218628E-3</v>
      </c>
    </row>
    <row r="3094" spans="12:26" x14ac:dyDescent="0.35">
      <c r="L3094" s="3">
        <v>293.8</v>
      </c>
      <c r="M3094">
        <v>-1.3721431E-3</v>
      </c>
      <c r="N3094" s="16">
        <f t="shared" si="82"/>
        <v>5.4145462229999997E-3</v>
      </c>
      <c r="Y3094">
        <v>0.27579999999999999</v>
      </c>
      <c r="Z3094">
        <v>-1.1513673E-3</v>
      </c>
    </row>
    <row r="3095" spans="12:26" x14ac:dyDescent="0.35">
      <c r="L3095" s="3">
        <v>293.89999999999998</v>
      </c>
      <c r="M3095">
        <v>-1.3331551E-3</v>
      </c>
      <c r="N3095" s="16">
        <f t="shared" si="82"/>
        <v>5.0246662229999992E-3</v>
      </c>
      <c r="Y3095">
        <v>0.27589999999999998</v>
      </c>
      <c r="Z3095">
        <v>-1.1636609E-3</v>
      </c>
    </row>
    <row r="3096" spans="12:26" x14ac:dyDescent="0.35">
      <c r="L3096" s="3">
        <v>294</v>
      </c>
      <c r="M3096">
        <v>-1.3596353E-3</v>
      </c>
      <c r="N3096" s="16">
        <f t="shared" si="82"/>
        <v>5.2894682229999998E-3</v>
      </c>
      <c r="Y3096">
        <v>0.27600000000000002</v>
      </c>
      <c r="Z3096">
        <v>-1.1550554E-3</v>
      </c>
    </row>
    <row r="3097" spans="12:26" x14ac:dyDescent="0.35">
      <c r="L3097" s="3">
        <v>294.09999999999997</v>
      </c>
      <c r="M3097">
        <v>-1.339409E-3</v>
      </c>
      <c r="N3097" s="16">
        <f t="shared" si="82"/>
        <v>5.0872052229999996E-3</v>
      </c>
      <c r="Y3097">
        <v>0.27610000000000001</v>
      </c>
      <c r="Z3097">
        <v>-1.1260917000000001E-3</v>
      </c>
    </row>
    <row r="3098" spans="12:26" x14ac:dyDescent="0.35">
      <c r="L3098" s="3">
        <v>294.20000000000005</v>
      </c>
      <c r="M3098">
        <v>-1.2873193E-3</v>
      </c>
      <c r="N3098" s="16">
        <f t="shared" si="82"/>
        <v>4.5663082230000002E-3</v>
      </c>
      <c r="Y3098">
        <v>0.2762</v>
      </c>
      <c r="Z3098">
        <v>-1.2578788999999999E-3</v>
      </c>
    </row>
    <row r="3099" spans="12:26" x14ac:dyDescent="0.35">
      <c r="L3099" s="3">
        <v>294.3</v>
      </c>
      <c r="M3099">
        <v>-1.2186053000000001E-3</v>
      </c>
      <c r="N3099" s="16">
        <f t="shared" si="82"/>
        <v>3.879168223000001E-3</v>
      </c>
      <c r="Y3099">
        <v>0.27629999999999999</v>
      </c>
      <c r="Z3099">
        <v>-1.3260345E-3</v>
      </c>
    </row>
    <row r="3100" spans="12:26" x14ac:dyDescent="0.35">
      <c r="L3100" s="3">
        <v>294.39999999999998</v>
      </c>
      <c r="M3100">
        <v>-1.1506037000000001E-3</v>
      </c>
      <c r="N3100" s="16">
        <f t="shared" si="82"/>
        <v>3.1991522230000007E-3</v>
      </c>
      <c r="Y3100">
        <v>0.27639999999999998</v>
      </c>
      <c r="Z3100">
        <v>-1.2656484E-3</v>
      </c>
    </row>
    <row r="3101" spans="12:26" x14ac:dyDescent="0.35">
      <c r="L3101" s="3">
        <v>294.5</v>
      </c>
      <c r="M3101">
        <v>-1.0741713E-3</v>
      </c>
      <c r="N3101" s="16">
        <f t="shared" si="82"/>
        <v>2.4348282229999995E-3</v>
      </c>
      <c r="Y3101">
        <v>0.27650000000000002</v>
      </c>
      <c r="Z3101">
        <v>-1.2382584E-3</v>
      </c>
    </row>
    <row r="3102" spans="12:26" x14ac:dyDescent="0.35">
      <c r="L3102" s="3">
        <v>294.59999999999997</v>
      </c>
      <c r="M3102">
        <v>-1.0258814000000001E-3</v>
      </c>
      <c r="N3102" s="16">
        <f t="shared" si="82"/>
        <v>1.9519292230000011E-3</v>
      </c>
      <c r="Y3102">
        <v>0.27660000000000001</v>
      </c>
      <c r="Z3102">
        <v>-1.1314026000000001E-3</v>
      </c>
    </row>
    <row r="3103" spans="12:26" x14ac:dyDescent="0.35">
      <c r="L3103" s="3">
        <v>294.70000000000005</v>
      </c>
      <c r="M3103">
        <v>-1.1535327999999999E-3</v>
      </c>
      <c r="N3103" s="16">
        <f t="shared" si="82"/>
        <v>3.2284432229999992E-3</v>
      </c>
      <c r="Y3103">
        <v>0.2767</v>
      </c>
      <c r="Z3103">
        <v>-1.1159618E-3</v>
      </c>
    </row>
    <row r="3104" spans="12:26" x14ac:dyDescent="0.35">
      <c r="L3104" s="3">
        <v>294.8</v>
      </c>
      <c r="M3104">
        <v>-1.2017434E-3</v>
      </c>
      <c r="N3104" s="16">
        <f t="shared" si="82"/>
        <v>3.7105492230000005E-3</v>
      </c>
      <c r="Y3104">
        <v>0.27679999999999999</v>
      </c>
      <c r="Z3104">
        <v>-1.1064712E-3</v>
      </c>
    </row>
    <row r="3105" spans="12:26" x14ac:dyDescent="0.35">
      <c r="L3105" s="3">
        <v>294.89999999999998</v>
      </c>
      <c r="M3105">
        <v>-1.2165866E-3</v>
      </c>
      <c r="N3105" s="16">
        <f t="shared" si="82"/>
        <v>3.8589812229999996E-3</v>
      </c>
      <c r="Y3105">
        <v>0.27689999999999998</v>
      </c>
      <c r="Z3105">
        <v>-1.1255016999999999E-3</v>
      </c>
    </row>
    <row r="3106" spans="12:26" x14ac:dyDescent="0.35">
      <c r="L3106" s="3">
        <v>295</v>
      </c>
      <c r="M3106">
        <v>-1.2813029000000001E-3</v>
      </c>
      <c r="N3106" s="16">
        <f t="shared" si="82"/>
        <v>4.5061442230000005E-3</v>
      </c>
      <c r="Y3106">
        <v>0.27700000000000002</v>
      </c>
      <c r="Z3106">
        <v>-1.1636117E-3</v>
      </c>
    </row>
    <row r="3107" spans="12:26" x14ac:dyDescent="0.35">
      <c r="L3107" s="3">
        <v>295.09999999999997</v>
      </c>
      <c r="M3107">
        <v>-1.3440796E-3</v>
      </c>
      <c r="N3107" s="16">
        <f t="shared" si="82"/>
        <v>5.1339112230000001E-3</v>
      </c>
      <c r="Y3107">
        <v>0.27710000000000001</v>
      </c>
      <c r="Z3107">
        <v>-1.1819538E-3</v>
      </c>
    </row>
    <row r="3108" spans="12:26" x14ac:dyDescent="0.35">
      <c r="L3108" s="3">
        <v>295.20000000000005</v>
      </c>
      <c r="M3108">
        <v>-1.3132453999999999E-3</v>
      </c>
      <c r="N3108" s="16">
        <f t="shared" si="82"/>
        <v>4.8255692229999987E-3</v>
      </c>
      <c r="Y3108">
        <v>0.2772</v>
      </c>
      <c r="Z3108">
        <v>-1.2032954E-3</v>
      </c>
    </row>
    <row r="3109" spans="12:26" x14ac:dyDescent="0.35">
      <c r="L3109" s="3">
        <v>295.3</v>
      </c>
      <c r="M3109">
        <v>-1.3422985E-3</v>
      </c>
      <c r="N3109" s="16">
        <f t="shared" si="82"/>
        <v>5.1161002229999997E-3</v>
      </c>
      <c r="Y3109">
        <v>0.27729999999999999</v>
      </c>
      <c r="Z3109">
        <v>-1.1635625999999999E-3</v>
      </c>
    </row>
    <row r="3110" spans="12:26" x14ac:dyDescent="0.35">
      <c r="L3110" s="3">
        <v>295.39999999999998</v>
      </c>
      <c r="M3110">
        <v>-1.2879129999999999E-3</v>
      </c>
      <c r="N3110" s="16">
        <f t="shared" si="82"/>
        <v>4.5722452229999995E-3</v>
      </c>
      <c r="Y3110">
        <v>0.27739999999999998</v>
      </c>
      <c r="Z3110">
        <v>-1.1666605999999999E-3</v>
      </c>
    </row>
    <row r="3111" spans="12:26" x14ac:dyDescent="0.35">
      <c r="L3111" s="3">
        <v>295.5</v>
      </c>
      <c r="M3111">
        <v>-1.2547038999999999E-3</v>
      </c>
      <c r="N3111" s="16">
        <f t="shared" si="82"/>
        <v>4.240154222999999E-3</v>
      </c>
      <c r="Y3111">
        <v>0.27750000000000002</v>
      </c>
      <c r="Z3111">
        <v>-1.0850312E-3</v>
      </c>
    </row>
    <row r="3112" spans="12:26" x14ac:dyDescent="0.35">
      <c r="L3112" s="3">
        <v>295.59999999999997</v>
      </c>
      <c r="M3112">
        <v>-1.3231409000000001E-3</v>
      </c>
      <c r="N3112" s="16">
        <f t="shared" si="82"/>
        <v>4.9245242230000008E-3</v>
      </c>
      <c r="Y3112">
        <v>0.27760000000000001</v>
      </c>
      <c r="Z3112">
        <v>-9.9789432000000006E-4</v>
      </c>
    </row>
    <row r="3113" spans="12:26" x14ac:dyDescent="0.35">
      <c r="L3113" s="3">
        <v>295.70000000000005</v>
      </c>
      <c r="M3113">
        <v>-1.2975313999999999E-3</v>
      </c>
      <c r="N3113" s="16">
        <f t="shared" si="82"/>
        <v>4.6684292229999987E-3</v>
      </c>
      <c r="Y3113">
        <v>0.2777</v>
      </c>
      <c r="Z3113">
        <v>-9.8206018999999999E-4</v>
      </c>
    </row>
    <row r="3114" spans="12:26" x14ac:dyDescent="0.35">
      <c r="L3114" s="3">
        <v>295.8</v>
      </c>
      <c r="M3114">
        <v>-1.2257696E-3</v>
      </c>
      <c r="N3114" s="16">
        <f t="shared" si="82"/>
        <v>3.9508112230000007E-3</v>
      </c>
      <c r="Y3114">
        <v>0.27779999999999999</v>
      </c>
      <c r="Z3114">
        <v>-1.0493306E-3</v>
      </c>
    </row>
    <row r="3115" spans="12:26" x14ac:dyDescent="0.35">
      <c r="L3115" s="3">
        <v>295.89999999999998</v>
      </c>
      <c r="M3115">
        <v>-1.1707905000000001E-3</v>
      </c>
      <c r="N3115" s="16">
        <f t="shared" si="82"/>
        <v>3.4010202230000007E-3</v>
      </c>
      <c r="Y3115">
        <v>0.27789999999999998</v>
      </c>
      <c r="Z3115">
        <v>-1.1115853000000001E-3</v>
      </c>
    </row>
    <row r="3116" spans="12:26" x14ac:dyDescent="0.35">
      <c r="L3116" s="3">
        <v>296</v>
      </c>
      <c r="M3116">
        <v>-1.1666344000000001E-3</v>
      </c>
      <c r="N3116" s="16">
        <f t="shared" si="82"/>
        <v>3.3594592230000008E-3</v>
      </c>
      <c r="Y3116">
        <v>0.27800000000000002</v>
      </c>
      <c r="Z3116">
        <v>-1.1760036999999999E-3</v>
      </c>
    </row>
    <row r="3117" spans="12:26" x14ac:dyDescent="0.35">
      <c r="L3117" s="3">
        <v>296.09999999999997</v>
      </c>
      <c r="M3117">
        <v>-1.1101907000000001E-3</v>
      </c>
      <c r="N3117" s="16">
        <f t="shared" si="82"/>
        <v>2.7950222230000007E-3</v>
      </c>
      <c r="Y3117">
        <v>0.27810000000000001</v>
      </c>
      <c r="Z3117">
        <v>-1.2747949E-3</v>
      </c>
    </row>
    <row r="3118" spans="12:26" x14ac:dyDescent="0.35">
      <c r="L3118" s="3">
        <v>296.20000000000005</v>
      </c>
      <c r="M3118">
        <v>-1.1290712E-3</v>
      </c>
      <c r="N3118" s="16">
        <f t="shared" si="82"/>
        <v>2.9838272230000001E-3</v>
      </c>
      <c r="Y3118">
        <v>0.2782</v>
      </c>
      <c r="Z3118">
        <v>-1.2364881E-3</v>
      </c>
    </row>
    <row r="3119" spans="12:26" x14ac:dyDescent="0.35">
      <c r="L3119" s="3">
        <v>296.3</v>
      </c>
      <c r="M3119">
        <v>-1.1339793999999999E-3</v>
      </c>
      <c r="N3119" s="16">
        <f t="shared" si="82"/>
        <v>3.0329092229999994E-3</v>
      </c>
      <c r="Y3119">
        <v>0.27829999999999999</v>
      </c>
      <c r="Z3119">
        <v>-1.1210268000000001E-3</v>
      </c>
    </row>
    <row r="3120" spans="12:26" x14ac:dyDescent="0.35">
      <c r="L3120" s="3">
        <v>296.39999999999998</v>
      </c>
      <c r="M3120">
        <v>-1.1811609E-3</v>
      </c>
      <c r="N3120" s="16">
        <f t="shared" si="82"/>
        <v>3.5047242229999998E-3</v>
      </c>
      <c r="Y3120">
        <v>0.27839999999999998</v>
      </c>
      <c r="Z3120">
        <v>-1.0619684000000001E-3</v>
      </c>
    </row>
    <row r="3121" spans="12:14" x14ac:dyDescent="0.35">
      <c r="L3121" s="3">
        <v>296.5</v>
      </c>
      <c r="M3121">
        <v>-1.2716845000000001E-3</v>
      </c>
      <c r="N3121" s="16">
        <f t="shared" si="82"/>
        <v>4.4099602230000014E-3</v>
      </c>
    </row>
    <row r="3122" spans="12:14" x14ac:dyDescent="0.35">
      <c r="L3122" s="3">
        <v>296.59999999999997</v>
      </c>
      <c r="M3122">
        <v>-1.3071497999999999E-3</v>
      </c>
      <c r="N3122" s="16">
        <f t="shared" si="82"/>
        <v>4.7646132229999996E-3</v>
      </c>
    </row>
    <row r="3123" spans="12:14" x14ac:dyDescent="0.35">
      <c r="L3123" s="3">
        <v>296.70000000000005</v>
      </c>
      <c r="M3123">
        <v>-1.2093430999999999E-3</v>
      </c>
      <c r="N3123" s="16">
        <f t="shared" si="82"/>
        <v>3.7865462229999991E-3</v>
      </c>
    </row>
    <row r="3124" spans="12:14" x14ac:dyDescent="0.35">
      <c r="L3124" s="3">
        <v>296.8</v>
      </c>
      <c r="M3124">
        <v>-1.1868211E-3</v>
      </c>
      <c r="N3124" s="16">
        <f t="shared" si="82"/>
        <v>3.5613262230000005E-3</v>
      </c>
    </row>
    <row r="3125" spans="12:14" x14ac:dyDescent="0.35">
      <c r="L3125" s="3">
        <v>296.89999999999998</v>
      </c>
      <c r="M3125">
        <v>-1.1600242E-3</v>
      </c>
      <c r="N3125" s="16">
        <f t="shared" si="82"/>
        <v>3.2933572230000002E-3</v>
      </c>
    </row>
    <row r="3126" spans="12:14" x14ac:dyDescent="0.35">
      <c r="L3126" s="3">
        <v>297</v>
      </c>
      <c r="M3126">
        <v>-1.2308757E-3</v>
      </c>
      <c r="N3126" s="16">
        <f t="shared" si="82"/>
        <v>4.0018722230000005E-3</v>
      </c>
    </row>
    <row r="3127" spans="12:14" x14ac:dyDescent="0.35">
      <c r="L3127" s="3">
        <v>297.09999999999997</v>
      </c>
      <c r="M3127">
        <v>-1.2838361E-3</v>
      </c>
      <c r="N3127" s="16">
        <f t="shared" si="82"/>
        <v>4.531476223E-3</v>
      </c>
    </row>
    <row r="3128" spans="12:14" x14ac:dyDescent="0.35">
      <c r="L3128" s="3">
        <v>297.20000000000005</v>
      </c>
      <c r="M3128">
        <v>-1.393359E-3</v>
      </c>
      <c r="N3128" s="16">
        <f t="shared" si="82"/>
        <v>5.6267052230000005E-3</v>
      </c>
    </row>
    <row r="3129" spans="12:14" x14ac:dyDescent="0.35">
      <c r="L3129" s="3">
        <v>297.3</v>
      </c>
      <c r="M3129">
        <v>-1.4334158E-3</v>
      </c>
      <c r="N3129" s="16">
        <f t="shared" si="82"/>
        <v>6.0272732230000001E-3</v>
      </c>
    </row>
    <row r="3130" spans="12:14" x14ac:dyDescent="0.35">
      <c r="L3130" s="3">
        <v>297.39999999999998</v>
      </c>
      <c r="M3130">
        <v>-1.3194597000000001E-3</v>
      </c>
      <c r="N3130" s="16">
        <f t="shared" si="82"/>
        <v>4.8877122230000011E-3</v>
      </c>
    </row>
    <row r="3131" spans="12:14" x14ac:dyDescent="0.35">
      <c r="L3131" s="3">
        <v>297.5</v>
      </c>
      <c r="M3131">
        <v>-1.1975478E-3</v>
      </c>
      <c r="N3131" s="16">
        <f t="shared" si="82"/>
        <v>3.6685932230000004E-3</v>
      </c>
    </row>
    <row r="3132" spans="12:14" x14ac:dyDescent="0.35">
      <c r="L3132" s="3">
        <v>297.59999999999997</v>
      </c>
      <c r="M3132">
        <v>-1.0824439000000001E-3</v>
      </c>
      <c r="N3132" s="16">
        <f t="shared" si="82"/>
        <v>2.5175542230000008E-3</v>
      </c>
    </row>
    <row r="3133" spans="12:14" x14ac:dyDescent="0.35">
      <c r="L3133" s="3">
        <v>297.70000000000005</v>
      </c>
      <c r="M3133">
        <v>-1.0497493000000001E-3</v>
      </c>
      <c r="N3133" s="16">
        <f t="shared" si="82"/>
        <v>2.190608223000001E-3</v>
      </c>
    </row>
    <row r="3134" spans="12:14" x14ac:dyDescent="0.35">
      <c r="L3134" s="3">
        <v>297.8</v>
      </c>
      <c r="M3134">
        <v>-1.1066679000000001E-3</v>
      </c>
      <c r="N3134" s="16">
        <f t="shared" si="82"/>
        <v>2.7597942230000007E-3</v>
      </c>
    </row>
    <row r="3135" spans="12:14" x14ac:dyDescent="0.35">
      <c r="L3135" s="3">
        <v>297.89999999999998</v>
      </c>
      <c r="M3135">
        <v>-1.2124305E-3</v>
      </c>
      <c r="N3135" s="16">
        <f t="shared" si="82"/>
        <v>3.8174202229999997E-3</v>
      </c>
    </row>
    <row r="3136" spans="12:14" x14ac:dyDescent="0.35">
      <c r="L3136" s="3">
        <v>298</v>
      </c>
      <c r="M3136">
        <v>-1.1933521E-3</v>
      </c>
      <c r="N3136" s="16">
        <f t="shared" si="82"/>
        <v>3.6266362229999999E-3</v>
      </c>
    </row>
    <row r="3137" spans="12:14" x14ac:dyDescent="0.35">
      <c r="L3137" s="3">
        <v>298.09999999999997</v>
      </c>
      <c r="M3137">
        <v>-1.1633094999999999E-3</v>
      </c>
      <c r="N3137" s="16">
        <f t="shared" si="82"/>
        <v>3.3262102229999991E-3</v>
      </c>
    </row>
    <row r="3138" spans="12:14" x14ac:dyDescent="0.35">
      <c r="L3138" s="3">
        <v>298.20000000000005</v>
      </c>
      <c r="M3138">
        <v>-1.1699197E-3</v>
      </c>
      <c r="N3138" s="16">
        <f t="shared" si="82"/>
        <v>3.3923122229999997E-3</v>
      </c>
    </row>
    <row r="3139" spans="12:14" x14ac:dyDescent="0.35">
      <c r="L3139" s="3">
        <v>298.3</v>
      </c>
      <c r="M3139">
        <v>-1.0932893E-3</v>
      </c>
      <c r="N3139" s="16">
        <f t="shared" si="82"/>
        <v>2.626008223E-3</v>
      </c>
    </row>
    <row r="3140" spans="12:14" x14ac:dyDescent="0.35">
      <c r="L3140" s="3">
        <v>298.39999999999998</v>
      </c>
      <c r="M3140">
        <v>-1.1714238000000001E-3</v>
      </c>
      <c r="N3140" s="16">
        <f t="shared" si="82"/>
        <v>3.4073532230000005E-3</v>
      </c>
    </row>
    <row r="3141" spans="12:14" x14ac:dyDescent="0.35">
      <c r="L3141" s="3">
        <v>298.5</v>
      </c>
      <c r="M3141">
        <v>-1.4329408E-3</v>
      </c>
      <c r="N3141" s="16">
        <f t="shared" si="82"/>
        <v>6.0225232230000005E-3</v>
      </c>
    </row>
    <row r="3142" spans="12:14" x14ac:dyDescent="0.35">
      <c r="L3142" s="3">
        <v>298.59999999999997</v>
      </c>
      <c r="M3142">
        <v>-1.5043464000000001E-3</v>
      </c>
      <c r="N3142" s="16">
        <f t="shared" si="82"/>
        <v>6.7365792230000008E-3</v>
      </c>
    </row>
    <row r="3143" spans="12:14" x14ac:dyDescent="0.35">
      <c r="L3143" s="3">
        <v>298.70000000000005</v>
      </c>
      <c r="M3143">
        <v>-1.4467549000000001E-3</v>
      </c>
      <c r="N3143" s="16">
        <f t="shared" ref="N3143:N3155" si="83">(M$3-M3143)*10</f>
        <v>6.1606642230000001E-3</v>
      </c>
    </row>
    <row r="3144" spans="12:14" x14ac:dyDescent="0.35">
      <c r="L3144" s="3">
        <v>298.8</v>
      </c>
      <c r="M3144">
        <v>-1.2972147999999999E-3</v>
      </c>
      <c r="N3144" s="16">
        <f t="shared" si="83"/>
        <v>4.6652632229999998E-3</v>
      </c>
    </row>
    <row r="3145" spans="12:14" x14ac:dyDescent="0.35">
      <c r="L3145" s="3">
        <v>298.89999999999998</v>
      </c>
      <c r="M3145">
        <v>-1.0943976E-3</v>
      </c>
      <c r="N3145" s="16">
        <f t="shared" si="83"/>
        <v>2.6370912229999998E-3</v>
      </c>
    </row>
    <row r="3146" spans="12:14" x14ac:dyDescent="0.35">
      <c r="L3146" s="3">
        <v>299</v>
      </c>
      <c r="M3146">
        <v>-1.0108404E-3</v>
      </c>
      <c r="N3146" s="16">
        <f t="shared" si="83"/>
        <v>1.8015192229999997E-3</v>
      </c>
    </row>
    <row r="3147" spans="12:14" x14ac:dyDescent="0.35">
      <c r="L3147" s="3">
        <v>299.09999999999997</v>
      </c>
      <c r="M3147">
        <v>-1.0068822E-3</v>
      </c>
      <c r="N3147" s="16">
        <f t="shared" si="83"/>
        <v>1.7619372230000003E-3</v>
      </c>
    </row>
    <row r="3148" spans="12:14" x14ac:dyDescent="0.35">
      <c r="L3148" s="3">
        <v>299.20000000000005</v>
      </c>
      <c r="M3148">
        <v>-1.0375581000000001E-3</v>
      </c>
      <c r="N3148" s="16">
        <f t="shared" si="83"/>
        <v>2.0686962230000009E-3</v>
      </c>
    </row>
    <row r="3149" spans="12:14" x14ac:dyDescent="0.35">
      <c r="L3149" s="3">
        <v>299.3</v>
      </c>
      <c r="M3149">
        <v>-1.1027889E-3</v>
      </c>
      <c r="N3149" s="16">
        <f t="shared" si="83"/>
        <v>2.7210042230000004E-3</v>
      </c>
    </row>
    <row r="3150" spans="12:14" x14ac:dyDescent="0.35">
      <c r="L3150" s="3">
        <v>299.39999999999998</v>
      </c>
      <c r="M3150">
        <v>-1.1021951999999999E-3</v>
      </c>
      <c r="N3150" s="16">
        <f t="shared" si="83"/>
        <v>2.7150672229999989E-3</v>
      </c>
    </row>
    <row r="3151" spans="12:14" x14ac:dyDescent="0.35">
      <c r="L3151" s="3">
        <v>299.5</v>
      </c>
      <c r="M3151">
        <v>-1.1003348E-3</v>
      </c>
      <c r="N3151" s="16">
        <f t="shared" si="83"/>
        <v>2.6964632229999996E-3</v>
      </c>
    </row>
    <row r="3152" spans="12:14" x14ac:dyDescent="0.35">
      <c r="L3152" s="3">
        <v>299.59999999999997</v>
      </c>
      <c r="M3152">
        <v>-1.1236089E-3</v>
      </c>
      <c r="N3152" s="16">
        <f t="shared" si="83"/>
        <v>2.9292042229999999E-3</v>
      </c>
    </row>
    <row r="3153" spans="12:14" x14ac:dyDescent="0.35">
      <c r="L3153" s="3">
        <v>299.70000000000005</v>
      </c>
      <c r="M3153">
        <v>-1.1328711E-3</v>
      </c>
      <c r="N3153" s="16">
        <f t="shared" si="83"/>
        <v>3.0218262229999996E-3</v>
      </c>
    </row>
    <row r="3154" spans="12:14" x14ac:dyDescent="0.35">
      <c r="L3154" s="3">
        <v>299.8</v>
      </c>
      <c r="M3154">
        <v>-1.1057971E-3</v>
      </c>
      <c r="N3154" s="16">
        <f t="shared" si="83"/>
        <v>2.7510862229999998E-3</v>
      </c>
    </row>
    <row r="3155" spans="12:14" x14ac:dyDescent="0.35">
      <c r="L3155" s="3">
        <v>299.89999999999998</v>
      </c>
      <c r="M3155">
        <v>-1.0738545999999999E-3</v>
      </c>
      <c r="N3155" s="16">
        <f t="shared" si="83"/>
        <v>2.4316612229999994E-3</v>
      </c>
    </row>
    <row r="3156" spans="12:14" x14ac:dyDescent="0.35">
      <c r="N3156" s="16"/>
    </row>
    <row r="3157" spans="12:14" x14ac:dyDescent="0.35">
      <c r="N3157" s="16"/>
    </row>
    <row r="3158" spans="12:14" x14ac:dyDescent="0.35">
      <c r="N3158" s="16"/>
    </row>
    <row r="3159" spans="12:14" x14ac:dyDescent="0.35">
      <c r="N3159" s="16"/>
    </row>
    <row r="3160" spans="12:14" x14ac:dyDescent="0.35">
      <c r="N3160" s="16"/>
    </row>
    <row r="3161" spans="12:14" x14ac:dyDescent="0.35">
      <c r="N3161" s="16"/>
    </row>
    <row r="3162" spans="12:14" x14ac:dyDescent="0.35">
      <c r="N3162" s="16"/>
    </row>
    <row r="3163" spans="12:14" x14ac:dyDescent="0.35">
      <c r="N3163" s="16"/>
    </row>
    <row r="3164" spans="12:14" x14ac:dyDescent="0.35">
      <c r="N3164" s="16"/>
    </row>
    <row r="3165" spans="12:14" x14ac:dyDescent="0.35">
      <c r="N3165" s="16"/>
    </row>
    <row r="3166" spans="12:14" x14ac:dyDescent="0.35">
      <c r="N3166" s="16"/>
    </row>
    <row r="3167" spans="12:14" x14ac:dyDescent="0.35">
      <c r="N3167" s="16"/>
    </row>
    <row r="3168" spans="12:14" x14ac:dyDescent="0.35">
      <c r="N3168" s="16"/>
    </row>
    <row r="3169" spans="14:14" x14ac:dyDescent="0.35">
      <c r="N3169" s="16"/>
    </row>
    <row r="3170" spans="14:14" x14ac:dyDescent="0.35">
      <c r="N3170" s="16"/>
    </row>
    <row r="3171" spans="14:14" x14ac:dyDescent="0.35">
      <c r="N3171" s="16"/>
    </row>
    <row r="3172" spans="14:14" x14ac:dyDescent="0.35">
      <c r="N3172" s="16"/>
    </row>
    <row r="3173" spans="14:14" x14ac:dyDescent="0.35">
      <c r="N3173" s="16"/>
    </row>
    <row r="3174" spans="14:14" x14ac:dyDescent="0.35">
      <c r="N3174" s="16"/>
    </row>
    <row r="3175" spans="14:14" x14ac:dyDescent="0.35">
      <c r="N3175" s="16"/>
    </row>
    <row r="3176" spans="14:14" x14ac:dyDescent="0.35">
      <c r="N3176" s="16"/>
    </row>
    <row r="3177" spans="14:14" x14ac:dyDescent="0.35">
      <c r="N3177" s="16"/>
    </row>
    <row r="3178" spans="14:14" x14ac:dyDescent="0.35">
      <c r="N3178" s="16"/>
    </row>
    <row r="3179" spans="14:14" x14ac:dyDescent="0.35">
      <c r="N3179" s="16"/>
    </row>
    <row r="3180" spans="14:14" x14ac:dyDescent="0.35">
      <c r="N3180" s="16"/>
    </row>
    <row r="3181" spans="14:14" x14ac:dyDescent="0.35">
      <c r="N3181" s="16"/>
    </row>
    <row r="3182" spans="14:14" x14ac:dyDescent="0.35">
      <c r="N3182" s="16"/>
    </row>
    <row r="3183" spans="14:14" x14ac:dyDescent="0.35">
      <c r="N3183" s="16"/>
    </row>
    <row r="3184" spans="14:14" x14ac:dyDescent="0.35">
      <c r="N3184" s="16"/>
    </row>
    <row r="3185" spans="14:14" x14ac:dyDescent="0.35">
      <c r="N3185" s="16"/>
    </row>
    <row r="3186" spans="14:14" x14ac:dyDescent="0.35">
      <c r="N3186" s="16"/>
    </row>
    <row r="3187" spans="14:14" x14ac:dyDescent="0.35">
      <c r="N3187" s="16"/>
    </row>
    <row r="3188" spans="14:14" x14ac:dyDescent="0.35">
      <c r="N3188" s="16"/>
    </row>
    <row r="3189" spans="14:14" x14ac:dyDescent="0.35">
      <c r="N3189" s="16"/>
    </row>
    <row r="3190" spans="14:14" x14ac:dyDescent="0.35">
      <c r="N3190" s="16"/>
    </row>
    <row r="3191" spans="14:14" x14ac:dyDescent="0.35">
      <c r="N3191" s="16"/>
    </row>
    <row r="3192" spans="14:14" x14ac:dyDescent="0.35">
      <c r="N3192" s="16"/>
    </row>
    <row r="3193" spans="14:14" x14ac:dyDescent="0.35">
      <c r="N3193" s="16"/>
    </row>
    <row r="3194" spans="14:14" x14ac:dyDescent="0.35">
      <c r="N3194" s="16"/>
    </row>
    <row r="3195" spans="14:14" x14ac:dyDescent="0.35">
      <c r="N3195" s="16"/>
    </row>
    <row r="3196" spans="14:14" x14ac:dyDescent="0.35">
      <c r="N3196" s="16"/>
    </row>
    <row r="3197" spans="14:14" x14ac:dyDescent="0.35">
      <c r="N3197" s="16"/>
    </row>
    <row r="3198" spans="14:14" x14ac:dyDescent="0.35">
      <c r="N3198" s="16"/>
    </row>
    <row r="3199" spans="14:14" x14ac:dyDescent="0.35">
      <c r="N3199" s="16"/>
    </row>
    <row r="3200" spans="14:14" x14ac:dyDescent="0.35">
      <c r="N3200" s="16"/>
    </row>
    <row r="3201" spans="14:14" x14ac:dyDescent="0.35">
      <c r="N3201" s="16"/>
    </row>
    <row r="3202" spans="14:14" x14ac:dyDescent="0.35">
      <c r="N3202" s="16"/>
    </row>
    <row r="3203" spans="14:14" x14ac:dyDescent="0.35">
      <c r="N3203" s="16"/>
    </row>
    <row r="3204" spans="14:14" x14ac:dyDescent="0.35">
      <c r="N3204" s="16"/>
    </row>
    <row r="3205" spans="14:14" x14ac:dyDescent="0.35">
      <c r="N3205" s="16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BA0CF-ED40-4B7D-8262-7FFD8DB8B4E0}">
  <dimension ref="A1:G3002"/>
  <sheetViews>
    <sheetView workbookViewId="0">
      <selection activeCell="M2" sqref="M2"/>
    </sheetView>
  </sheetViews>
  <sheetFormatPr defaultRowHeight="14.5" x14ac:dyDescent="0.35"/>
  <cols>
    <col min="1" max="1" width="8.7265625" style="14"/>
    <col min="5" max="5" width="8.7265625" style="17"/>
  </cols>
  <sheetData>
    <row r="1" spans="1:7" x14ac:dyDescent="0.35">
      <c r="A1" t="s">
        <v>8</v>
      </c>
      <c r="D1" s="17"/>
      <c r="E1"/>
    </row>
    <row r="2" spans="1:7" x14ac:dyDescent="0.35">
      <c r="A2" s="11" t="s">
        <v>16</v>
      </c>
      <c r="B2" t="s">
        <v>20</v>
      </c>
      <c r="E2" t="s">
        <v>18</v>
      </c>
      <c r="F2">
        <v>1</v>
      </c>
    </row>
    <row r="3" spans="1:7" x14ac:dyDescent="0.35">
      <c r="A3" s="12">
        <v>0</v>
      </c>
      <c r="B3">
        <v>0</v>
      </c>
      <c r="C3">
        <f>SUM(B3:B252)</f>
        <v>33686</v>
      </c>
      <c r="D3">
        <f>B3/C3*500</f>
        <v>0</v>
      </c>
      <c r="E3" s="17">
        <v>0</v>
      </c>
      <c r="F3">
        <v>-6.0438357999999998E-2</v>
      </c>
      <c r="G3">
        <f>-F3*1000</f>
        <v>60.438358000000001</v>
      </c>
    </row>
    <row r="4" spans="1:7" x14ac:dyDescent="0.35">
      <c r="A4" s="12">
        <v>2</v>
      </c>
      <c r="B4">
        <v>0</v>
      </c>
      <c r="C4">
        <f>C3-B4</f>
        <v>33686</v>
      </c>
      <c r="D4">
        <f t="shared" ref="D4:D67" si="0">B4/C4*500</f>
        <v>0</v>
      </c>
      <c r="E4" s="17">
        <v>0.1</v>
      </c>
      <c r="F4">
        <v>-2.6007276999999999E-2</v>
      </c>
      <c r="G4">
        <f t="shared" ref="G4:G67" si="1">-F4*1000</f>
        <v>26.007276999999998</v>
      </c>
    </row>
    <row r="5" spans="1:7" x14ac:dyDescent="0.35">
      <c r="A5" s="12">
        <v>4</v>
      </c>
      <c r="B5">
        <v>0</v>
      </c>
      <c r="C5">
        <f t="shared" ref="C5:C68" si="2">C4-B5</f>
        <v>33686</v>
      </c>
      <c r="D5">
        <f t="shared" si="0"/>
        <v>0</v>
      </c>
      <c r="E5" s="17">
        <v>0.2</v>
      </c>
      <c r="F5">
        <v>-1.3846518E-2</v>
      </c>
      <c r="G5">
        <f t="shared" si="1"/>
        <v>13.846518</v>
      </c>
    </row>
    <row r="6" spans="1:7" x14ac:dyDescent="0.35">
      <c r="A6" s="12">
        <v>6</v>
      </c>
      <c r="B6">
        <v>0</v>
      </c>
      <c r="C6">
        <f t="shared" si="2"/>
        <v>33686</v>
      </c>
      <c r="D6">
        <f t="shared" si="0"/>
        <v>0</v>
      </c>
      <c r="E6" s="17">
        <v>0.3</v>
      </c>
      <c r="F6">
        <v>-1.0515745999999999E-2</v>
      </c>
      <c r="G6">
        <f t="shared" si="1"/>
        <v>10.515746</v>
      </c>
    </row>
    <row r="7" spans="1:7" x14ac:dyDescent="0.35">
      <c r="A7" s="12">
        <v>8</v>
      </c>
      <c r="B7">
        <v>0</v>
      </c>
      <c r="C7">
        <f t="shared" si="2"/>
        <v>33686</v>
      </c>
      <c r="D7">
        <f t="shared" si="0"/>
        <v>0</v>
      </c>
      <c r="E7" s="17">
        <v>0.4</v>
      </c>
      <c r="F7">
        <v>-1.0786139E-2</v>
      </c>
      <c r="G7">
        <f t="shared" si="1"/>
        <v>10.786139</v>
      </c>
    </row>
    <row r="8" spans="1:7" x14ac:dyDescent="0.35">
      <c r="A8" s="12">
        <v>10</v>
      </c>
      <c r="B8">
        <v>0</v>
      </c>
      <c r="C8">
        <f t="shared" si="2"/>
        <v>33686</v>
      </c>
      <c r="D8">
        <f t="shared" si="0"/>
        <v>0</v>
      </c>
      <c r="E8" s="17">
        <v>0.5</v>
      </c>
      <c r="F8">
        <v>-1.3067044E-2</v>
      </c>
      <c r="G8">
        <f t="shared" si="1"/>
        <v>13.067043999999999</v>
      </c>
    </row>
    <row r="9" spans="1:7" x14ac:dyDescent="0.35">
      <c r="A9" s="12">
        <v>12</v>
      </c>
      <c r="B9">
        <v>0</v>
      </c>
      <c r="C9">
        <f t="shared" si="2"/>
        <v>33686</v>
      </c>
      <c r="D9">
        <f t="shared" si="0"/>
        <v>0</v>
      </c>
      <c r="E9" s="17">
        <v>0.6</v>
      </c>
      <c r="F9">
        <v>-1.6017312999999998E-2</v>
      </c>
      <c r="G9">
        <f t="shared" si="1"/>
        <v>16.017312999999998</v>
      </c>
    </row>
    <row r="10" spans="1:7" x14ac:dyDescent="0.35">
      <c r="A10" s="12">
        <v>14</v>
      </c>
      <c r="B10">
        <v>20</v>
      </c>
      <c r="C10">
        <f t="shared" si="2"/>
        <v>33666</v>
      </c>
      <c r="D10">
        <f t="shared" si="0"/>
        <v>0.29703558486306658</v>
      </c>
      <c r="E10" s="17">
        <v>0.7</v>
      </c>
      <c r="F10">
        <v>-1.8802699999999999E-2</v>
      </c>
      <c r="G10">
        <f t="shared" si="1"/>
        <v>18.802699999999998</v>
      </c>
    </row>
    <row r="11" spans="1:7" x14ac:dyDescent="0.35">
      <c r="A11" s="12">
        <v>16</v>
      </c>
      <c r="B11">
        <v>134</v>
      </c>
      <c r="C11">
        <f t="shared" si="2"/>
        <v>33532</v>
      </c>
      <c r="D11">
        <f t="shared" si="0"/>
        <v>1.9980913754026006</v>
      </c>
      <c r="E11" s="17">
        <v>0.8</v>
      </c>
      <c r="F11">
        <v>-2.1040227000000002E-2</v>
      </c>
      <c r="G11">
        <f t="shared" si="1"/>
        <v>21.040227000000002</v>
      </c>
    </row>
    <row r="12" spans="1:7" x14ac:dyDescent="0.35">
      <c r="A12" s="12">
        <v>18</v>
      </c>
      <c r="B12">
        <v>414</v>
      </c>
      <c r="C12">
        <f t="shared" si="2"/>
        <v>33118</v>
      </c>
      <c r="D12">
        <f t="shared" si="0"/>
        <v>6.2503774382511015</v>
      </c>
      <c r="E12" s="17">
        <v>0.9</v>
      </c>
      <c r="F12">
        <v>-2.2620667000000001E-2</v>
      </c>
      <c r="G12">
        <f t="shared" si="1"/>
        <v>22.620667000000001</v>
      </c>
    </row>
    <row r="13" spans="1:7" x14ac:dyDescent="0.35">
      <c r="A13" s="12">
        <v>20</v>
      </c>
      <c r="B13">
        <v>756</v>
      </c>
      <c r="C13">
        <f t="shared" si="2"/>
        <v>32362</v>
      </c>
      <c r="D13">
        <f t="shared" si="0"/>
        <v>11.680365861195229</v>
      </c>
      <c r="E13" s="17">
        <v>1</v>
      </c>
      <c r="F13">
        <v>-2.3509255E-2</v>
      </c>
      <c r="G13">
        <f t="shared" si="1"/>
        <v>23.509255</v>
      </c>
    </row>
    <row r="14" spans="1:7" x14ac:dyDescent="0.35">
      <c r="A14" s="12">
        <v>22</v>
      </c>
      <c r="B14">
        <v>1062</v>
      </c>
      <c r="C14">
        <f t="shared" si="2"/>
        <v>31300</v>
      </c>
      <c r="D14">
        <f t="shared" si="0"/>
        <v>16.964856230031948</v>
      </c>
      <c r="E14" s="17">
        <v>1.1000000000000001</v>
      </c>
      <c r="F14">
        <v>-2.3744673000000001E-2</v>
      </c>
      <c r="G14">
        <f t="shared" si="1"/>
        <v>23.744673000000002</v>
      </c>
    </row>
    <row r="15" spans="1:7" x14ac:dyDescent="0.35">
      <c r="A15" s="12">
        <v>24</v>
      </c>
      <c r="B15">
        <v>1128</v>
      </c>
      <c r="C15">
        <f t="shared" si="2"/>
        <v>30172</v>
      </c>
      <c r="D15">
        <f t="shared" si="0"/>
        <v>18.692827787352513</v>
      </c>
      <c r="E15" s="17">
        <v>1.2</v>
      </c>
      <c r="F15">
        <v>-2.3444717E-2</v>
      </c>
      <c r="G15">
        <f t="shared" si="1"/>
        <v>23.444717000000001</v>
      </c>
    </row>
    <row r="16" spans="1:7" x14ac:dyDescent="0.35">
      <c r="A16" s="12">
        <v>26</v>
      </c>
      <c r="B16">
        <v>1234</v>
      </c>
      <c r="C16">
        <f t="shared" si="2"/>
        <v>28938</v>
      </c>
      <c r="D16">
        <f t="shared" si="0"/>
        <v>21.321445849747736</v>
      </c>
      <c r="E16" s="17">
        <v>1.3</v>
      </c>
      <c r="F16">
        <v>-2.2713114999999999E-2</v>
      </c>
      <c r="G16">
        <f t="shared" si="1"/>
        <v>22.713114999999998</v>
      </c>
    </row>
    <row r="17" spans="1:7" x14ac:dyDescent="0.35">
      <c r="A17" s="12">
        <v>28</v>
      </c>
      <c r="B17">
        <v>1166</v>
      </c>
      <c r="C17">
        <f t="shared" si="2"/>
        <v>27772</v>
      </c>
      <c r="D17">
        <f t="shared" si="0"/>
        <v>20.992366412213741</v>
      </c>
      <c r="E17" s="17">
        <v>1.4</v>
      </c>
      <c r="F17">
        <v>-2.1609824E-2</v>
      </c>
      <c r="G17">
        <f t="shared" si="1"/>
        <v>21.609824</v>
      </c>
    </row>
    <row r="18" spans="1:7" x14ac:dyDescent="0.35">
      <c r="A18" s="12">
        <v>30</v>
      </c>
      <c r="B18">
        <v>1096</v>
      </c>
      <c r="C18">
        <f t="shared" si="2"/>
        <v>26676</v>
      </c>
      <c r="D18">
        <f t="shared" si="0"/>
        <v>20.542810016494229</v>
      </c>
      <c r="E18" s="17">
        <v>1.5</v>
      </c>
      <c r="F18">
        <v>-2.0272120000000001E-2</v>
      </c>
      <c r="G18">
        <f t="shared" si="1"/>
        <v>20.272120000000001</v>
      </c>
    </row>
    <row r="19" spans="1:7" x14ac:dyDescent="0.35">
      <c r="A19" s="12">
        <v>32</v>
      </c>
      <c r="B19">
        <v>1076</v>
      </c>
      <c r="C19">
        <f t="shared" si="2"/>
        <v>25600</v>
      </c>
      <c r="D19">
        <f t="shared" si="0"/>
        <v>21.015625</v>
      </c>
      <c r="E19" s="17">
        <v>1.6</v>
      </c>
      <c r="F19">
        <v>-1.8752413999999999E-2</v>
      </c>
      <c r="G19">
        <f t="shared" si="1"/>
        <v>18.752413999999998</v>
      </c>
    </row>
    <row r="20" spans="1:7" x14ac:dyDescent="0.35">
      <c r="A20" s="12">
        <v>34</v>
      </c>
      <c r="B20">
        <v>1028</v>
      </c>
      <c r="C20">
        <f t="shared" si="2"/>
        <v>24572</v>
      </c>
      <c r="D20">
        <f t="shared" si="0"/>
        <v>20.918118183298063</v>
      </c>
      <c r="E20" s="17">
        <v>1.7</v>
      </c>
      <c r="F20">
        <v>-1.7118515000000001E-2</v>
      </c>
      <c r="G20">
        <f t="shared" si="1"/>
        <v>17.118515000000002</v>
      </c>
    </row>
    <row r="21" spans="1:7" x14ac:dyDescent="0.35">
      <c r="A21" s="12">
        <v>36</v>
      </c>
      <c r="B21">
        <v>988</v>
      </c>
      <c r="C21">
        <f t="shared" si="2"/>
        <v>23584</v>
      </c>
      <c r="D21">
        <f t="shared" si="0"/>
        <v>20.94640434192673</v>
      </c>
      <c r="E21" s="17">
        <v>1.8</v>
      </c>
      <c r="F21">
        <v>-1.5434496000000001E-2</v>
      </c>
      <c r="G21">
        <f t="shared" si="1"/>
        <v>15.434496000000001</v>
      </c>
    </row>
    <row r="22" spans="1:7" x14ac:dyDescent="0.35">
      <c r="A22" s="12">
        <v>38</v>
      </c>
      <c r="B22">
        <v>952</v>
      </c>
      <c r="C22">
        <f t="shared" si="2"/>
        <v>22632</v>
      </c>
      <c r="D22">
        <f t="shared" si="0"/>
        <v>21.032166843407563</v>
      </c>
      <c r="E22" s="17">
        <v>1.9</v>
      </c>
      <c r="F22">
        <v>-1.3790016E-2</v>
      </c>
      <c r="G22">
        <f t="shared" si="1"/>
        <v>13.790016</v>
      </c>
    </row>
    <row r="23" spans="1:7" x14ac:dyDescent="0.35">
      <c r="A23" s="12">
        <v>40</v>
      </c>
      <c r="B23">
        <v>880</v>
      </c>
      <c r="C23">
        <f t="shared" si="2"/>
        <v>21752</v>
      </c>
      <c r="D23">
        <f t="shared" si="0"/>
        <v>20.228025009194557</v>
      </c>
      <c r="E23" s="17">
        <v>2</v>
      </c>
      <c r="F23">
        <v>-1.2239287E-2</v>
      </c>
      <c r="G23">
        <f t="shared" si="1"/>
        <v>12.239286999999999</v>
      </c>
    </row>
    <row r="24" spans="1:7" x14ac:dyDescent="0.35">
      <c r="A24" s="12">
        <v>42</v>
      </c>
      <c r="B24">
        <v>800</v>
      </c>
      <c r="C24">
        <f t="shared" si="2"/>
        <v>20952</v>
      </c>
      <c r="D24">
        <f t="shared" si="0"/>
        <v>19.091256204658269</v>
      </c>
      <c r="E24" s="17">
        <v>2.1</v>
      </c>
      <c r="F24">
        <v>-1.0786008E-2</v>
      </c>
      <c r="G24">
        <f t="shared" si="1"/>
        <v>10.786007999999999</v>
      </c>
    </row>
    <row r="25" spans="1:7" x14ac:dyDescent="0.35">
      <c r="A25" s="12">
        <v>44</v>
      </c>
      <c r="B25">
        <v>742</v>
      </c>
      <c r="C25">
        <f t="shared" si="2"/>
        <v>20210</v>
      </c>
      <c r="D25">
        <f t="shared" si="0"/>
        <v>18.357248886689757</v>
      </c>
      <c r="E25" s="17">
        <v>2.2000000000000002</v>
      </c>
      <c r="F25">
        <v>-9.4509797000000006E-3</v>
      </c>
      <c r="G25">
        <f t="shared" si="1"/>
        <v>9.4509797000000013</v>
      </c>
    </row>
    <row r="26" spans="1:7" x14ac:dyDescent="0.35">
      <c r="A26" s="12">
        <v>46</v>
      </c>
      <c r="B26">
        <v>684</v>
      </c>
      <c r="C26">
        <f t="shared" si="2"/>
        <v>19526</v>
      </c>
      <c r="D26">
        <f t="shared" si="0"/>
        <v>17.515108061046806</v>
      </c>
      <c r="E26" s="17">
        <v>2.2999999999999998</v>
      </c>
      <c r="F26">
        <v>-8.2626722999999992E-3</v>
      </c>
      <c r="G26">
        <f t="shared" si="1"/>
        <v>8.2626722999999984</v>
      </c>
    </row>
    <row r="27" spans="1:7" x14ac:dyDescent="0.35">
      <c r="A27" s="12">
        <v>48</v>
      </c>
      <c r="B27">
        <v>622</v>
      </c>
      <c r="C27">
        <f t="shared" si="2"/>
        <v>18904</v>
      </c>
      <c r="D27">
        <f t="shared" si="0"/>
        <v>16.451544646635632</v>
      </c>
      <c r="E27" s="17">
        <v>2.4</v>
      </c>
      <c r="F27">
        <v>-7.1931668000000002E-3</v>
      </c>
      <c r="G27">
        <f t="shared" si="1"/>
        <v>7.1931668000000002</v>
      </c>
    </row>
    <row r="28" spans="1:7" x14ac:dyDescent="0.35">
      <c r="A28" s="12">
        <v>50</v>
      </c>
      <c r="B28">
        <v>658</v>
      </c>
      <c r="C28">
        <f t="shared" si="2"/>
        <v>18246</v>
      </c>
      <c r="D28">
        <f t="shared" si="0"/>
        <v>18.031349336840954</v>
      </c>
      <c r="E28" s="17">
        <v>2.5</v>
      </c>
      <c r="F28">
        <v>-6.2323203999999997E-3</v>
      </c>
      <c r="G28">
        <f t="shared" si="1"/>
        <v>6.2323203999999999</v>
      </c>
    </row>
    <row r="29" spans="1:7" x14ac:dyDescent="0.35">
      <c r="A29" s="12">
        <v>52</v>
      </c>
      <c r="B29">
        <v>664</v>
      </c>
      <c r="C29">
        <f t="shared" si="2"/>
        <v>17582</v>
      </c>
      <c r="D29">
        <f t="shared" si="0"/>
        <v>18.882948470026165</v>
      </c>
      <c r="E29" s="17">
        <v>2.6</v>
      </c>
      <c r="F29">
        <v>-5.4354462999999997E-3</v>
      </c>
      <c r="G29">
        <f t="shared" si="1"/>
        <v>5.4354462999999997</v>
      </c>
    </row>
    <row r="30" spans="1:7" x14ac:dyDescent="0.35">
      <c r="A30" s="12">
        <v>54</v>
      </c>
      <c r="B30">
        <v>578</v>
      </c>
      <c r="C30">
        <f t="shared" si="2"/>
        <v>17004</v>
      </c>
      <c r="D30">
        <f t="shared" si="0"/>
        <v>16.996000940955067</v>
      </c>
      <c r="E30" s="17">
        <v>2.7</v>
      </c>
      <c r="F30">
        <v>-4.7576976000000002E-3</v>
      </c>
      <c r="G30">
        <f t="shared" si="1"/>
        <v>4.7576976000000002</v>
      </c>
    </row>
    <row r="31" spans="1:7" x14ac:dyDescent="0.35">
      <c r="A31" s="12">
        <v>56</v>
      </c>
      <c r="B31">
        <v>536</v>
      </c>
      <c r="C31">
        <f t="shared" si="2"/>
        <v>16468</v>
      </c>
      <c r="D31">
        <f t="shared" si="0"/>
        <v>16.273985912071897</v>
      </c>
      <c r="E31" s="17">
        <v>2.8</v>
      </c>
      <c r="F31">
        <v>-4.1723795000000001E-3</v>
      </c>
      <c r="G31">
        <f t="shared" si="1"/>
        <v>4.1723794999999999</v>
      </c>
    </row>
    <row r="32" spans="1:7" x14ac:dyDescent="0.35">
      <c r="A32" s="12">
        <v>58</v>
      </c>
      <c r="B32">
        <v>536</v>
      </c>
      <c r="C32">
        <f t="shared" si="2"/>
        <v>15932</v>
      </c>
      <c r="D32">
        <f t="shared" si="0"/>
        <v>16.821491338187297</v>
      </c>
      <c r="E32" s="17">
        <v>2.9</v>
      </c>
      <c r="F32">
        <v>-3.6636833000000001E-3</v>
      </c>
      <c r="G32">
        <f t="shared" si="1"/>
        <v>3.6636833000000002</v>
      </c>
    </row>
    <row r="33" spans="1:7" x14ac:dyDescent="0.35">
      <c r="A33" s="12">
        <v>60</v>
      </c>
      <c r="B33">
        <v>514</v>
      </c>
      <c r="C33">
        <f t="shared" si="2"/>
        <v>15418</v>
      </c>
      <c r="D33">
        <f t="shared" si="0"/>
        <v>16.668828641847192</v>
      </c>
      <c r="E33" s="17">
        <v>3</v>
      </c>
      <c r="F33">
        <v>-3.2526814E-3</v>
      </c>
      <c r="G33">
        <f t="shared" si="1"/>
        <v>3.2526814000000002</v>
      </c>
    </row>
    <row r="34" spans="1:7" x14ac:dyDescent="0.35">
      <c r="A34" s="12">
        <v>62</v>
      </c>
      <c r="B34">
        <v>452</v>
      </c>
      <c r="C34">
        <f t="shared" si="2"/>
        <v>14966</v>
      </c>
      <c r="D34">
        <f t="shared" si="0"/>
        <v>15.100895362822397</v>
      </c>
      <c r="E34" s="17">
        <v>3.1</v>
      </c>
      <c r="F34">
        <v>-2.8554422000000002E-3</v>
      </c>
      <c r="G34">
        <f t="shared" si="1"/>
        <v>2.8554422000000002</v>
      </c>
    </row>
    <row r="35" spans="1:7" x14ac:dyDescent="0.35">
      <c r="A35" s="12">
        <v>64</v>
      </c>
      <c r="B35">
        <v>474</v>
      </c>
      <c r="C35">
        <f t="shared" si="2"/>
        <v>14492</v>
      </c>
      <c r="D35">
        <f t="shared" si="0"/>
        <v>16.353850400220811</v>
      </c>
      <c r="E35" s="17">
        <v>3.2</v>
      </c>
      <c r="F35">
        <v>-2.5005318000000001E-3</v>
      </c>
      <c r="G35">
        <f t="shared" si="1"/>
        <v>2.5005318000000001</v>
      </c>
    </row>
    <row r="36" spans="1:7" x14ac:dyDescent="0.35">
      <c r="A36" s="12">
        <v>66</v>
      </c>
      <c r="B36">
        <v>374</v>
      </c>
      <c r="C36">
        <f t="shared" si="2"/>
        <v>14118</v>
      </c>
      <c r="D36">
        <f t="shared" si="0"/>
        <v>13.245502195778439</v>
      </c>
      <c r="E36" s="17">
        <v>3.3</v>
      </c>
      <c r="F36">
        <v>-2.2226365999999998E-3</v>
      </c>
      <c r="G36">
        <f t="shared" si="1"/>
        <v>2.2226366</v>
      </c>
    </row>
    <row r="37" spans="1:7" x14ac:dyDescent="0.35">
      <c r="A37" s="12">
        <v>68</v>
      </c>
      <c r="B37">
        <v>348</v>
      </c>
      <c r="C37">
        <f t="shared" si="2"/>
        <v>13770</v>
      </c>
      <c r="D37">
        <f t="shared" si="0"/>
        <v>12.636165577342048</v>
      </c>
      <c r="E37" s="17">
        <v>3.4</v>
      </c>
      <c r="F37">
        <v>-1.9990491000000002E-3</v>
      </c>
      <c r="G37">
        <f t="shared" si="1"/>
        <v>1.9990491000000001</v>
      </c>
    </row>
    <row r="38" spans="1:7" x14ac:dyDescent="0.35">
      <c r="A38" s="12">
        <v>70</v>
      </c>
      <c r="B38">
        <v>372</v>
      </c>
      <c r="C38">
        <f t="shared" si="2"/>
        <v>13398</v>
      </c>
      <c r="D38">
        <f t="shared" si="0"/>
        <v>13.882669055082848</v>
      </c>
      <c r="E38" s="17">
        <v>3.5</v>
      </c>
      <c r="F38">
        <v>-1.7953625E-3</v>
      </c>
      <c r="G38">
        <f t="shared" si="1"/>
        <v>1.7953625</v>
      </c>
    </row>
    <row r="39" spans="1:7" x14ac:dyDescent="0.35">
      <c r="A39" s="12">
        <v>72</v>
      </c>
      <c r="B39">
        <v>330</v>
      </c>
      <c r="C39">
        <f t="shared" si="2"/>
        <v>13068</v>
      </c>
      <c r="D39">
        <f t="shared" si="0"/>
        <v>12.626262626262626</v>
      </c>
      <c r="E39" s="17">
        <v>3.6</v>
      </c>
      <c r="F39">
        <v>-1.6054648999999999E-3</v>
      </c>
      <c r="G39">
        <f t="shared" si="1"/>
        <v>1.6054648999999999</v>
      </c>
    </row>
    <row r="40" spans="1:7" x14ac:dyDescent="0.35">
      <c r="A40" s="12">
        <v>74</v>
      </c>
      <c r="B40">
        <v>336</v>
      </c>
      <c r="C40">
        <f t="shared" si="2"/>
        <v>12732</v>
      </c>
      <c r="D40">
        <f t="shared" si="0"/>
        <v>13.195098963242224</v>
      </c>
      <c r="E40" s="17">
        <v>3.7</v>
      </c>
      <c r="F40">
        <v>-1.4632122E-3</v>
      </c>
      <c r="G40">
        <f t="shared" si="1"/>
        <v>1.4632122000000001</v>
      </c>
    </row>
    <row r="41" spans="1:7" x14ac:dyDescent="0.35">
      <c r="A41" s="12">
        <v>76</v>
      </c>
      <c r="B41">
        <v>348</v>
      </c>
      <c r="C41">
        <f t="shared" si="2"/>
        <v>12384</v>
      </c>
      <c r="D41">
        <f t="shared" si="0"/>
        <v>14.050387596899226</v>
      </c>
      <c r="E41" s="17">
        <v>3.8</v>
      </c>
      <c r="F41">
        <v>-1.3219038E-3</v>
      </c>
      <c r="G41">
        <f t="shared" si="1"/>
        <v>1.3219038000000001</v>
      </c>
    </row>
    <row r="42" spans="1:7" x14ac:dyDescent="0.35">
      <c r="A42" s="12">
        <v>78</v>
      </c>
      <c r="B42">
        <v>300</v>
      </c>
      <c r="C42">
        <f t="shared" si="2"/>
        <v>12084</v>
      </c>
      <c r="D42">
        <f t="shared" si="0"/>
        <v>12.413108242303872</v>
      </c>
      <c r="E42" s="17">
        <v>3.9</v>
      </c>
      <c r="F42">
        <v>-1.1974533999999999E-3</v>
      </c>
      <c r="G42">
        <f t="shared" si="1"/>
        <v>1.1974533999999999</v>
      </c>
    </row>
    <row r="43" spans="1:7" x14ac:dyDescent="0.35">
      <c r="A43" s="12">
        <v>80</v>
      </c>
      <c r="B43">
        <v>324</v>
      </c>
      <c r="C43">
        <f t="shared" si="2"/>
        <v>11760</v>
      </c>
      <c r="D43">
        <f t="shared" si="0"/>
        <v>13.775510204081632</v>
      </c>
      <c r="E43" s="17">
        <v>4</v>
      </c>
      <c r="F43">
        <v>-1.0823501E-3</v>
      </c>
      <c r="G43">
        <f t="shared" si="1"/>
        <v>1.0823501</v>
      </c>
    </row>
    <row r="44" spans="1:7" x14ac:dyDescent="0.35">
      <c r="A44" s="12">
        <v>82</v>
      </c>
      <c r="B44">
        <v>288</v>
      </c>
      <c r="C44">
        <f t="shared" si="2"/>
        <v>11472</v>
      </c>
      <c r="D44">
        <f t="shared" si="0"/>
        <v>12.552301255230125</v>
      </c>
      <c r="E44" s="17">
        <v>4.1000000000000005</v>
      </c>
      <c r="F44">
        <v>-9.8217252E-4</v>
      </c>
      <c r="G44">
        <f t="shared" si="1"/>
        <v>0.98217251999999999</v>
      </c>
    </row>
    <row r="45" spans="1:7" x14ac:dyDescent="0.35">
      <c r="A45" s="12">
        <v>84</v>
      </c>
      <c r="B45">
        <v>262</v>
      </c>
      <c r="C45">
        <f t="shared" si="2"/>
        <v>11210</v>
      </c>
      <c r="D45">
        <f t="shared" si="0"/>
        <v>11.685994647636038</v>
      </c>
      <c r="E45" s="17">
        <v>4.2</v>
      </c>
      <c r="F45">
        <v>-9.1268561000000005E-4</v>
      </c>
      <c r="G45">
        <f t="shared" si="1"/>
        <v>0.91268561000000004</v>
      </c>
    </row>
    <row r="46" spans="1:7" x14ac:dyDescent="0.35">
      <c r="A46" s="12">
        <v>86</v>
      </c>
      <c r="B46">
        <v>240</v>
      </c>
      <c r="C46">
        <f t="shared" si="2"/>
        <v>10970</v>
      </c>
      <c r="D46">
        <f t="shared" si="0"/>
        <v>10.938924339106656</v>
      </c>
      <c r="E46" s="17">
        <v>4.3</v>
      </c>
      <c r="F46">
        <v>-8.4209699000000002E-4</v>
      </c>
      <c r="G46">
        <f t="shared" si="1"/>
        <v>0.84209699000000005</v>
      </c>
    </row>
    <row r="47" spans="1:7" x14ac:dyDescent="0.35">
      <c r="A47" s="12">
        <v>88</v>
      </c>
      <c r="B47">
        <v>240</v>
      </c>
      <c r="C47">
        <f t="shared" si="2"/>
        <v>10730</v>
      </c>
      <c r="D47">
        <f t="shared" si="0"/>
        <v>11.183597390493942</v>
      </c>
      <c r="E47" s="17">
        <v>4.4000000000000004</v>
      </c>
      <c r="F47">
        <v>-7.8929323999999996E-4</v>
      </c>
      <c r="G47">
        <f t="shared" si="1"/>
        <v>0.78929324000000001</v>
      </c>
    </row>
    <row r="48" spans="1:7" x14ac:dyDescent="0.35">
      <c r="A48" s="12">
        <v>90</v>
      </c>
      <c r="B48">
        <v>220</v>
      </c>
      <c r="C48">
        <f t="shared" si="2"/>
        <v>10510</v>
      </c>
      <c r="D48">
        <f t="shared" si="0"/>
        <v>10.466222645099904</v>
      </c>
      <c r="E48" s="17">
        <v>4.5</v>
      </c>
      <c r="F48">
        <v>-7.2734348000000001E-4</v>
      </c>
      <c r="G48">
        <f t="shared" si="1"/>
        <v>0.72734348000000004</v>
      </c>
    </row>
    <row r="49" spans="1:7" x14ac:dyDescent="0.35">
      <c r="A49" s="12">
        <v>92</v>
      </c>
      <c r="B49">
        <v>256</v>
      </c>
      <c r="C49">
        <f t="shared" si="2"/>
        <v>10254</v>
      </c>
      <c r="D49">
        <f t="shared" si="0"/>
        <v>12.482933489370003</v>
      </c>
      <c r="E49" s="17">
        <v>4.5999999999999996</v>
      </c>
      <c r="F49">
        <v>-6.3450191000000004E-4</v>
      </c>
      <c r="G49">
        <f t="shared" si="1"/>
        <v>0.63450191</v>
      </c>
    </row>
    <row r="50" spans="1:7" x14ac:dyDescent="0.35">
      <c r="A50" s="12">
        <v>94</v>
      </c>
      <c r="B50">
        <v>238</v>
      </c>
      <c r="C50">
        <f t="shared" si="2"/>
        <v>10016</v>
      </c>
      <c r="D50">
        <f t="shared" si="0"/>
        <v>11.880990415335463</v>
      </c>
      <c r="E50" s="17">
        <v>4.7</v>
      </c>
      <c r="F50">
        <v>-5.7089084000000001E-4</v>
      </c>
      <c r="G50">
        <f t="shared" si="1"/>
        <v>0.57089084000000001</v>
      </c>
    </row>
    <row r="51" spans="1:7" x14ac:dyDescent="0.35">
      <c r="A51" s="12">
        <v>96</v>
      </c>
      <c r="B51">
        <v>198</v>
      </c>
      <c r="C51">
        <f t="shared" si="2"/>
        <v>9818</v>
      </c>
      <c r="D51">
        <f t="shared" si="0"/>
        <v>10.083520065186393</v>
      </c>
      <c r="E51" s="17">
        <v>4.8</v>
      </c>
      <c r="F51">
        <v>-5.4308557999999997E-4</v>
      </c>
      <c r="G51">
        <f t="shared" si="1"/>
        <v>0.54308557999999996</v>
      </c>
    </row>
    <row r="52" spans="1:7" x14ac:dyDescent="0.35">
      <c r="A52" s="12">
        <v>98</v>
      </c>
      <c r="B52">
        <v>186</v>
      </c>
      <c r="C52">
        <f t="shared" si="2"/>
        <v>9632</v>
      </c>
      <c r="D52">
        <f t="shared" si="0"/>
        <v>9.6553156146179404</v>
      </c>
      <c r="E52" s="17">
        <v>4.8999999999999995</v>
      </c>
      <c r="F52">
        <v>-4.9325471999999999E-4</v>
      </c>
      <c r="G52">
        <f t="shared" si="1"/>
        <v>0.49325471999999998</v>
      </c>
    </row>
    <row r="53" spans="1:7" x14ac:dyDescent="0.35">
      <c r="A53" s="12">
        <v>100</v>
      </c>
      <c r="B53">
        <v>204</v>
      </c>
      <c r="C53">
        <f t="shared" si="2"/>
        <v>9428</v>
      </c>
      <c r="D53">
        <f t="shared" si="0"/>
        <v>10.818837505303353</v>
      </c>
      <c r="E53" s="17">
        <v>5</v>
      </c>
      <c r="F53">
        <v>-4.7199855999999999E-4</v>
      </c>
      <c r="G53">
        <f t="shared" si="1"/>
        <v>0.47199856000000001</v>
      </c>
    </row>
    <row r="54" spans="1:7" x14ac:dyDescent="0.35">
      <c r="A54" s="12">
        <v>102</v>
      </c>
      <c r="B54">
        <v>210</v>
      </c>
      <c r="C54">
        <f t="shared" si="2"/>
        <v>9218</v>
      </c>
      <c r="D54">
        <f t="shared" si="0"/>
        <v>11.390757214146236</v>
      </c>
      <c r="E54" s="17">
        <v>5.1000000000000005</v>
      </c>
      <c r="F54">
        <v>-4.7581085999999999E-4</v>
      </c>
      <c r="G54">
        <f t="shared" si="1"/>
        <v>0.47581086</v>
      </c>
    </row>
    <row r="55" spans="1:7" x14ac:dyDescent="0.35">
      <c r="A55" s="12">
        <v>104</v>
      </c>
      <c r="B55">
        <v>176</v>
      </c>
      <c r="C55">
        <f t="shared" si="2"/>
        <v>9042</v>
      </c>
      <c r="D55">
        <f t="shared" si="0"/>
        <v>9.7323600973236015</v>
      </c>
      <c r="E55" s="17">
        <v>5.2</v>
      </c>
      <c r="F55">
        <v>-4.5458093000000003E-4</v>
      </c>
      <c r="G55">
        <f t="shared" si="1"/>
        <v>0.45458093000000005</v>
      </c>
    </row>
    <row r="56" spans="1:7" x14ac:dyDescent="0.35">
      <c r="A56" s="12">
        <v>106</v>
      </c>
      <c r="B56">
        <v>218</v>
      </c>
      <c r="C56">
        <f t="shared" si="2"/>
        <v>8824</v>
      </c>
      <c r="D56">
        <f t="shared" si="0"/>
        <v>12.352674524025385</v>
      </c>
      <c r="E56" s="17">
        <v>5.3</v>
      </c>
      <c r="F56">
        <v>-4.3145360999999999E-4</v>
      </c>
      <c r="G56">
        <f t="shared" si="1"/>
        <v>0.43145360999999999</v>
      </c>
    </row>
    <row r="57" spans="1:7" x14ac:dyDescent="0.35">
      <c r="A57" s="12">
        <v>108</v>
      </c>
      <c r="B57">
        <v>192</v>
      </c>
      <c r="C57">
        <f t="shared" si="2"/>
        <v>8632</v>
      </c>
      <c r="D57">
        <f t="shared" si="0"/>
        <v>11.121408711770158</v>
      </c>
      <c r="E57" s="17">
        <v>5.4</v>
      </c>
      <c r="F57">
        <v>-3.9052392E-4</v>
      </c>
      <c r="G57">
        <f t="shared" si="1"/>
        <v>0.39052392000000002</v>
      </c>
    </row>
    <row r="58" spans="1:7" x14ac:dyDescent="0.35">
      <c r="A58" s="12">
        <v>110</v>
      </c>
      <c r="B58">
        <v>180</v>
      </c>
      <c r="C58">
        <f t="shared" si="2"/>
        <v>8452</v>
      </c>
      <c r="D58">
        <f t="shared" si="0"/>
        <v>10.648367250354946</v>
      </c>
      <c r="E58" s="17">
        <v>5.5</v>
      </c>
      <c r="F58">
        <v>-3.4726838999999998E-4</v>
      </c>
      <c r="G58">
        <f t="shared" si="1"/>
        <v>0.34726838999999998</v>
      </c>
    </row>
    <row r="59" spans="1:7" x14ac:dyDescent="0.35">
      <c r="A59" s="12">
        <v>112</v>
      </c>
      <c r="B59">
        <v>192</v>
      </c>
      <c r="C59">
        <f t="shared" si="2"/>
        <v>8260</v>
      </c>
      <c r="D59">
        <f t="shared" si="0"/>
        <v>11.622276029055689</v>
      </c>
      <c r="E59" s="17">
        <v>5.6</v>
      </c>
      <c r="F59">
        <v>-3.3878690999999999E-4</v>
      </c>
      <c r="G59">
        <f t="shared" si="1"/>
        <v>0.33878691</v>
      </c>
    </row>
    <row r="60" spans="1:7" x14ac:dyDescent="0.35">
      <c r="A60" s="12">
        <v>114</v>
      </c>
      <c r="B60">
        <v>196</v>
      </c>
      <c r="C60">
        <f t="shared" si="2"/>
        <v>8064</v>
      </c>
      <c r="D60">
        <f t="shared" si="0"/>
        <v>12.152777777777779</v>
      </c>
      <c r="E60" s="17">
        <v>5.7</v>
      </c>
      <c r="F60">
        <v>-3.0093504000000001E-4</v>
      </c>
      <c r="G60">
        <f t="shared" si="1"/>
        <v>0.30093503999999999</v>
      </c>
    </row>
    <row r="61" spans="1:7" x14ac:dyDescent="0.35">
      <c r="A61" s="12">
        <v>116</v>
      </c>
      <c r="B61">
        <v>150</v>
      </c>
      <c r="C61">
        <f t="shared" si="2"/>
        <v>7914</v>
      </c>
      <c r="D61">
        <f t="shared" si="0"/>
        <v>9.4768764215314629</v>
      </c>
      <c r="E61" s="17">
        <v>5.8</v>
      </c>
      <c r="F61">
        <v>-2.9001405000000002E-4</v>
      </c>
      <c r="G61">
        <f t="shared" si="1"/>
        <v>0.29001405000000002</v>
      </c>
    </row>
    <row r="62" spans="1:7" x14ac:dyDescent="0.35">
      <c r="A62" s="12">
        <v>118</v>
      </c>
      <c r="B62">
        <v>144</v>
      </c>
      <c r="C62">
        <f t="shared" si="2"/>
        <v>7770</v>
      </c>
      <c r="D62">
        <f t="shared" si="0"/>
        <v>9.2664092664092657</v>
      </c>
      <c r="E62" s="17">
        <v>5.8999999999999995</v>
      </c>
      <c r="F62">
        <v>-2.6403625000000002E-4</v>
      </c>
      <c r="G62">
        <f t="shared" si="1"/>
        <v>0.26403625000000003</v>
      </c>
    </row>
    <row r="63" spans="1:7" x14ac:dyDescent="0.35">
      <c r="A63" s="12">
        <v>120</v>
      </c>
      <c r="B63">
        <v>152</v>
      </c>
      <c r="C63">
        <f t="shared" si="2"/>
        <v>7618</v>
      </c>
      <c r="D63">
        <f t="shared" si="0"/>
        <v>9.9763717511157779</v>
      </c>
      <c r="E63" s="17">
        <v>6</v>
      </c>
      <c r="F63">
        <v>-2.5419073999999997E-4</v>
      </c>
      <c r="G63">
        <f t="shared" si="1"/>
        <v>0.25419073999999997</v>
      </c>
    </row>
    <row r="64" spans="1:7" x14ac:dyDescent="0.35">
      <c r="A64" s="12">
        <v>122</v>
      </c>
      <c r="B64">
        <v>140</v>
      </c>
      <c r="C64">
        <f t="shared" si="2"/>
        <v>7478</v>
      </c>
      <c r="D64">
        <f t="shared" si="0"/>
        <v>9.360791655522867</v>
      </c>
      <c r="E64" s="17">
        <v>6.1000000000000005</v>
      </c>
      <c r="F64">
        <v>-2.4601529000000002E-4</v>
      </c>
      <c r="G64">
        <f t="shared" si="1"/>
        <v>0.24601529000000003</v>
      </c>
    </row>
    <row r="65" spans="1:7" x14ac:dyDescent="0.35">
      <c r="A65" s="12">
        <v>124</v>
      </c>
      <c r="B65">
        <v>126</v>
      </c>
      <c r="C65">
        <f t="shared" si="2"/>
        <v>7352</v>
      </c>
      <c r="D65">
        <f t="shared" si="0"/>
        <v>8.569096844396082</v>
      </c>
      <c r="E65" s="17">
        <v>6.2</v>
      </c>
      <c r="F65">
        <v>-2.3511178999999999E-4</v>
      </c>
      <c r="G65">
        <f t="shared" si="1"/>
        <v>0.23511178999999999</v>
      </c>
    </row>
    <row r="66" spans="1:7" x14ac:dyDescent="0.35">
      <c r="A66" s="12">
        <v>126</v>
      </c>
      <c r="B66">
        <v>126</v>
      </c>
      <c r="C66">
        <f t="shared" si="2"/>
        <v>7226</v>
      </c>
      <c r="D66">
        <f t="shared" si="0"/>
        <v>8.7185164683088843</v>
      </c>
      <c r="E66" s="17">
        <v>6.3</v>
      </c>
      <c r="F66">
        <v>-2.2843152999999999E-4</v>
      </c>
      <c r="G66">
        <f t="shared" si="1"/>
        <v>0.22843152999999999</v>
      </c>
    </row>
    <row r="67" spans="1:7" x14ac:dyDescent="0.35">
      <c r="A67" s="12">
        <v>128</v>
      </c>
      <c r="B67">
        <v>150</v>
      </c>
      <c r="C67">
        <f t="shared" si="2"/>
        <v>7076</v>
      </c>
      <c r="D67">
        <f t="shared" si="0"/>
        <v>10.599208592425098</v>
      </c>
      <c r="E67" s="17">
        <v>6.4</v>
      </c>
      <c r="F67">
        <v>-2.2148021999999999E-4</v>
      </c>
      <c r="G67">
        <f t="shared" si="1"/>
        <v>0.22148021999999998</v>
      </c>
    </row>
    <row r="68" spans="1:7" x14ac:dyDescent="0.35">
      <c r="A68" s="12">
        <v>130</v>
      </c>
      <c r="B68">
        <v>124</v>
      </c>
      <c r="C68">
        <f t="shared" si="2"/>
        <v>6952</v>
      </c>
      <c r="D68">
        <f t="shared" ref="D68:D131" si="3">B68/C68*500</f>
        <v>8.9182968929804378</v>
      </c>
      <c r="E68" s="17">
        <v>6.5</v>
      </c>
      <c r="F68">
        <v>-2.1795646999999999E-4</v>
      </c>
      <c r="G68">
        <f t="shared" ref="G68:G131" si="4">-F68*1000</f>
        <v>0.21795646999999999</v>
      </c>
    </row>
    <row r="69" spans="1:7" x14ac:dyDescent="0.35">
      <c r="A69" s="12">
        <v>132</v>
      </c>
      <c r="B69">
        <v>150</v>
      </c>
      <c r="C69">
        <f t="shared" ref="C69:C132" si="5">C68-B69</f>
        <v>6802</v>
      </c>
      <c r="D69">
        <f t="shared" si="3"/>
        <v>11.026168773890033</v>
      </c>
      <c r="E69" s="17">
        <v>6.6</v>
      </c>
      <c r="F69">
        <v>-2.1328729E-4</v>
      </c>
      <c r="G69">
        <f t="shared" si="4"/>
        <v>0.21328728999999999</v>
      </c>
    </row>
    <row r="70" spans="1:7" x14ac:dyDescent="0.35">
      <c r="A70" s="12">
        <v>134</v>
      </c>
      <c r="B70">
        <v>134</v>
      </c>
      <c r="C70">
        <f t="shared" si="5"/>
        <v>6668</v>
      </c>
      <c r="D70">
        <f t="shared" si="3"/>
        <v>10.047990401919616</v>
      </c>
      <c r="E70" s="17">
        <v>6.7</v>
      </c>
      <c r="F70">
        <v>-1.9696262999999999E-4</v>
      </c>
      <c r="G70">
        <f t="shared" si="4"/>
        <v>0.19696263</v>
      </c>
    </row>
    <row r="71" spans="1:7" x14ac:dyDescent="0.35">
      <c r="A71" s="12">
        <v>136</v>
      </c>
      <c r="B71">
        <v>112</v>
      </c>
      <c r="C71">
        <f t="shared" si="5"/>
        <v>6556</v>
      </c>
      <c r="D71">
        <f t="shared" si="3"/>
        <v>8.5417937766931065</v>
      </c>
      <c r="E71" s="17">
        <v>6.8</v>
      </c>
      <c r="F71">
        <v>-1.8363709E-4</v>
      </c>
      <c r="G71">
        <f t="shared" si="4"/>
        <v>0.18363709</v>
      </c>
    </row>
    <row r="72" spans="1:7" x14ac:dyDescent="0.35">
      <c r="A72" s="12">
        <v>138</v>
      </c>
      <c r="B72">
        <v>136</v>
      </c>
      <c r="C72">
        <f t="shared" si="5"/>
        <v>6420</v>
      </c>
      <c r="D72">
        <f t="shared" si="3"/>
        <v>10.59190031152648</v>
      </c>
      <c r="E72" s="17">
        <v>6.8999999999999995</v>
      </c>
      <c r="F72">
        <v>-2.0735025E-4</v>
      </c>
      <c r="G72">
        <f t="shared" si="4"/>
        <v>0.20735025000000001</v>
      </c>
    </row>
    <row r="73" spans="1:7" x14ac:dyDescent="0.35">
      <c r="A73" s="12">
        <v>140</v>
      </c>
      <c r="B73">
        <v>92</v>
      </c>
      <c r="C73">
        <f t="shared" si="5"/>
        <v>6328</v>
      </c>
      <c r="D73">
        <f t="shared" si="3"/>
        <v>7.2692793931731989</v>
      </c>
      <c r="E73" s="17">
        <v>7</v>
      </c>
      <c r="F73">
        <v>-2.0666824000000001E-4</v>
      </c>
      <c r="G73">
        <f t="shared" si="4"/>
        <v>0.20666824</v>
      </c>
    </row>
    <row r="74" spans="1:7" x14ac:dyDescent="0.35">
      <c r="A74" s="12">
        <v>142</v>
      </c>
      <c r="B74">
        <v>106</v>
      </c>
      <c r="C74">
        <f t="shared" si="5"/>
        <v>6222</v>
      </c>
      <c r="D74">
        <f t="shared" si="3"/>
        <v>8.5181613629058184</v>
      </c>
      <c r="E74" s="17">
        <v>7.1000000000000005</v>
      </c>
      <c r="F74">
        <v>-1.9265193999999999E-4</v>
      </c>
      <c r="G74">
        <f t="shared" si="4"/>
        <v>0.19265193999999999</v>
      </c>
    </row>
    <row r="75" spans="1:7" x14ac:dyDescent="0.35">
      <c r="A75" s="12">
        <v>144</v>
      </c>
      <c r="B75">
        <v>88</v>
      </c>
      <c r="C75">
        <f t="shared" si="5"/>
        <v>6134</v>
      </c>
      <c r="D75">
        <f t="shared" si="3"/>
        <v>7.1731333550701013</v>
      </c>
      <c r="E75" s="17">
        <v>7.2</v>
      </c>
      <c r="F75">
        <v>-1.8371579E-4</v>
      </c>
      <c r="G75">
        <f t="shared" si="4"/>
        <v>0.18371578999999999</v>
      </c>
    </row>
    <row r="76" spans="1:7" x14ac:dyDescent="0.35">
      <c r="A76" s="12">
        <v>146</v>
      </c>
      <c r="B76">
        <v>124</v>
      </c>
      <c r="C76">
        <f t="shared" si="5"/>
        <v>6010</v>
      </c>
      <c r="D76">
        <f t="shared" si="3"/>
        <v>10.316139767054908</v>
      </c>
      <c r="E76" s="17">
        <v>7.3</v>
      </c>
      <c r="F76">
        <v>-1.7050392E-4</v>
      </c>
      <c r="G76">
        <f t="shared" si="4"/>
        <v>0.17050392</v>
      </c>
    </row>
    <row r="77" spans="1:7" x14ac:dyDescent="0.35">
      <c r="A77" s="12">
        <v>148</v>
      </c>
      <c r="B77">
        <v>118</v>
      </c>
      <c r="C77">
        <f t="shared" si="5"/>
        <v>5892</v>
      </c>
      <c r="D77">
        <f t="shared" si="3"/>
        <v>10.013577732518669</v>
      </c>
      <c r="E77" s="17">
        <v>7.4</v>
      </c>
      <c r="F77">
        <v>-1.6051851000000001E-4</v>
      </c>
      <c r="G77">
        <f t="shared" si="4"/>
        <v>0.16051851</v>
      </c>
    </row>
    <row r="78" spans="1:7" x14ac:dyDescent="0.35">
      <c r="A78" s="12">
        <v>150</v>
      </c>
      <c r="B78">
        <v>98</v>
      </c>
      <c r="C78">
        <f t="shared" si="5"/>
        <v>5794</v>
      </c>
      <c r="D78">
        <f t="shared" si="3"/>
        <v>8.4570245081118394</v>
      </c>
      <c r="E78" s="17">
        <v>7.5</v>
      </c>
      <c r="F78">
        <v>-1.8268401999999999E-4</v>
      </c>
      <c r="G78">
        <f t="shared" si="4"/>
        <v>0.18268402</v>
      </c>
    </row>
    <row r="79" spans="1:7" x14ac:dyDescent="0.35">
      <c r="A79" s="12">
        <v>152</v>
      </c>
      <c r="B79">
        <v>122</v>
      </c>
      <c r="C79">
        <f t="shared" si="5"/>
        <v>5672</v>
      </c>
      <c r="D79">
        <f t="shared" si="3"/>
        <v>10.754583921015515</v>
      </c>
      <c r="E79" s="17">
        <v>7.6</v>
      </c>
      <c r="F79">
        <v>-1.9329897999999999E-4</v>
      </c>
      <c r="G79">
        <f t="shared" si="4"/>
        <v>0.19329897999999998</v>
      </c>
    </row>
    <row r="80" spans="1:7" x14ac:dyDescent="0.35">
      <c r="A80" s="12">
        <v>154</v>
      </c>
      <c r="B80">
        <v>72</v>
      </c>
      <c r="C80">
        <f t="shared" si="5"/>
        <v>5600</v>
      </c>
      <c r="D80">
        <f t="shared" si="3"/>
        <v>6.4285714285714288</v>
      </c>
      <c r="E80" s="17">
        <v>7.7</v>
      </c>
      <c r="F80">
        <v>-1.6572106E-4</v>
      </c>
      <c r="G80">
        <f t="shared" si="4"/>
        <v>0.16572106</v>
      </c>
    </row>
    <row r="81" spans="1:7" x14ac:dyDescent="0.35">
      <c r="A81" s="12">
        <v>156</v>
      </c>
      <c r="B81">
        <v>84</v>
      </c>
      <c r="C81">
        <f t="shared" si="5"/>
        <v>5516</v>
      </c>
      <c r="D81">
        <f t="shared" si="3"/>
        <v>7.6142131979695433</v>
      </c>
      <c r="E81" s="17">
        <v>7.8</v>
      </c>
      <c r="F81">
        <v>-1.3879018999999999E-4</v>
      </c>
      <c r="G81">
        <f t="shared" si="4"/>
        <v>0.13879018999999998</v>
      </c>
    </row>
    <row r="82" spans="1:7" x14ac:dyDescent="0.35">
      <c r="A82" s="12">
        <v>158</v>
      </c>
      <c r="B82">
        <v>96</v>
      </c>
      <c r="C82">
        <f t="shared" si="5"/>
        <v>5420</v>
      </c>
      <c r="D82">
        <f t="shared" si="3"/>
        <v>8.8560885608856079</v>
      </c>
      <c r="E82" s="17">
        <v>7.9</v>
      </c>
      <c r="F82">
        <v>-1.3469809000000001E-4</v>
      </c>
      <c r="G82">
        <f t="shared" si="4"/>
        <v>0.13469809000000002</v>
      </c>
    </row>
    <row r="83" spans="1:7" x14ac:dyDescent="0.35">
      <c r="A83" s="12">
        <v>160</v>
      </c>
      <c r="B83">
        <v>112</v>
      </c>
      <c r="C83">
        <f t="shared" si="5"/>
        <v>5308</v>
      </c>
      <c r="D83">
        <f t="shared" si="3"/>
        <v>10.550113036925396</v>
      </c>
      <c r="E83" s="17">
        <v>8</v>
      </c>
      <c r="F83">
        <v>-1.1407149000000001E-4</v>
      </c>
      <c r="G83">
        <f t="shared" si="4"/>
        <v>0.11407149000000001</v>
      </c>
    </row>
    <row r="84" spans="1:7" x14ac:dyDescent="0.35">
      <c r="A84" s="12">
        <v>162</v>
      </c>
      <c r="B84">
        <v>116</v>
      </c>
      <c r="C84">
        <f t="shared" si="5"/>
        <v>5192</v>
      </c>
      <c r="D84">
        <f t="shared" si="3"/>
        <v>11.171032357473035</v>
      </c>
      <c r="E84" s="17">
        <v>8.1</v>
      </c>
      <c r="F84">
        <v>-1.4288228000000001E-4</v>
      </c>
      <c r="G84">
        <f t="shared" si="4"/>
        <v>0.14288228</v>
      </c>
    </row>
    <row r="85" spans="1:7" x14ac:dyDescent="0.35">
      <c r="A85" s="12">
        <v>164</v>
      </c>
      <c r="B85">
        <v>90</v>
      </c>
      <c r="C85">
        <f t="shared" si="5"/>
        <v>5102</v>
      </c>
      <c r="D85">
        <f t="shared" si="3"/>
        <v>8.8200705605644849</v>
      </c>
      <c r="E85" s="17">
        <v>8.2000000000000011</v>
      </c>
      <c r="F85">
        <v>-1.7923021999999999E-4</v>
      </c>
      <c r="G85">
        <f t="shared" si="4"/>
        <v>0.17923022</v>
      </c>
    </row>
    <row r="86" spans="1:7" x14ac:dyDescent="0.35">
      <c r="A86" s="12">
        <v>166</v>
      </c>
      <c r="B86">
        <v>90</v>
      </c>
      <c r="C86">
        <f t="shared" si="5"/>
        <v>5012</v>
      </c>
      <c r="D86">
        <f t="shared" si="3"/>
        <v>8.9784517158818833</v>
      </c>
      <c r="E86" s="17">
        <v>8.3000000000000007</v>
      </c>
      <c r="F86">
        <v>-1.7386153E-4</v>
      </c>
      <c r="G86">
        <f t="shared" si="4"/>
        <v>0.17386153000000001</v>
      </c>
    </row>
    <row r="87" spans="1:7" x14ac:dyDescent="0.35">
      <c r="A87" s="12">
        <v>168</v>
      </c>
      <c r="B87">
        <v>62</v>
      </c>
      <c r="C87">
        <f t="shared" si="5"/>
        <v>4950</v>
      </c>
      <c r="D87">
        <f t="shared" si="3"/>
        <v>6.262626262626263</v>
      </c>
      <c r="E87" s="17">
        <v>8.4</v>
      </c>
      <c r="F87">
        <v>-1.6450568E-4</v>
      </c>
      <c r="G87">
        <f t="shared" si="4"/>
        <v>0.16450568000000002</v>
      </c>
    </row>
    <row r="88" spans="1:7" x14ac:dyDescent="0.35">
      <c r="A88" s="12">
        <v>170</v>
      </c>
      <c r="B88">
        <v>58</v>
      </c>
      <c r="C88">
        <f t="shared" si="5"/>
        <v>4892</v>
      </c>
      <c r="D88">
        <f t="shared" si="3"/>
        <v>5.9280457890433356</v>
      </c>
      <c r="E88" s="17">
        <v>8.5</v>
      </c>
      <c r="F88">
        <v>-1.3078088E-4</v>
      </c>
      <c r="G88">
        <f t="shared" si="4"/>
        <v>0.13078087999999999</v>
      </c>
    </row>
    <row r="89" spans="1:7" x14ac:dyDescent="0.35">
      <c r="A89" s="12">
        <v>172</v>
      </c>
      <c r="B89">
        <v>70</v>
      </c>
      <c r="C89">
        <f t="shared" si="5"/>
        <v>4822</v>
      </c>
      <c r="D89">
        <f t="shared" si="3"/>
        <v>7.2583990045624223</v>
      </c>
      <c r="E89" s="17">
        <v>8.6</v>
      </c>
      <c r="F89">
        <v>-1.1113357999999999E-4</v>
      </c>
      <c r="G89">
        <f t="shared" si="4"/>
        <v>0.11113358</v>
      </c>
    </row>
    <row r="90" spans="1:7" x14ac:dyDescent="0.35">
      <c r="A90" s="12">
        <v>174</v>
      </c>
      <c r="B90">
        <v>86</v>
      </c>
      <c r="C90">
        <f t="shared" si="5"/>
        <v>4736</v>
      </c>
      <c r="D90">
        <f t="shared" si="3"/>
        <v>9.0793918918918912</v>
      </c>
      <c r="E90" s="17">
        <v>8.6999999999999993</v>
      </c>
      <c r="F90">
        <v>-1.0613213E-4</v>
      </c>
      <c r="G90">
        <f t="shared" si="4"/>
        <v>0.10613213000000001</v>
      </c>
    </row>
    <row r="91" spans="1:7" x14ac:dyDescent="0.35">
      <c r="A91" s="12">
        <v>176</v>
      </c>
      <c r="B91">
        <v>88</v>
      </c>
      <c r="C91">
        <f t="shared" si="5"/>
        <v>4648</v>
      </c>
      <c r="D91">
        <f t="shared" si="3"/>
        <v>9.4664371772805502</v>
      </c>
      <c r="E91" s="17">
        <v>8.8000000000000007</v>
      </c>
      <c r="F91">
        <v>-1.6660418999999999E-4</v>
      </c>
      <c r="G91">
        <f t="shared" si="4"/>
        <v>0.16660418999999999</v>
      </c>
    </row>
    <row r="92" spans="1:7" x14ac:dyDescent="0.35">
      <c r="A92" s="12">
        <v>178</v>
      </c>
      <c r="B92">
        <v>72</v>
      </c>
      <c r="C92">
        <f t="shared" si="5"/>
        <v>4576</v>
      </c>
      <c r="D92">
        <f t="shared" si="3"/>
        <v>7.8671328671328675</v>
      </c>
      <c r="E92" s="17">
        <v>8.9</v>
      </c>
      <c r="F92">
        <v>-1.5431916E-4</v>
      </c>
      <c r="G92">
        <f t="shared" si="4"/>
        <v>0.15431915999999998</v>
      </c>
    </row>
    <row r="93" spans="1:7" x14ac:dyDescent="0.35">
      <c r="A93" s="12">
        <v>180</v>
      </c>
      <c r="B93">
        <v>54</v>
      </c>
      <c r="C93">
        <f t="shared" si="5"/>
        <v>4522</v>
      </c>
      <c r="D93">
        <f t="shared" si="3"/>
        <v>5.9708093763821317</v>
      </c>
      <c r="E93" s="17">
        <v>9</v>
      </c>
      <c r="F93">
        <v>-1.3644684999999999E-4</v>
      </c>
      <c r="G93">
        <f t="shared" si="4"/>
        <v>0.13644684999999998</v>
      </c>
    </row>
    <row r="94" spans="1:7" x14ac:dyDescent="0.35">
      <c r="A94" s="12">
        <v>182</v>
      </c>
      <c r="B94">
        <v>54</v>
      </c>
      <c r="C94">
        <f t="shared" si="5"/>
        <v>4468</v>
      </c>
      <c r="D94">
        <f t="shared" si="3"/>
        <v>6.0429722470904208</v>
      </c>
      <c r="E94" s="17">
        <v>9.1</v>
      </c>
      <c r="F94">
        <v>-1.1738539E-4</v>
      </c>
      <c r="G94">
        <f t="shared" si="4"/>
        <v>0.11738539000000001</v>
      </c>
    </row>
    <row r="95" spans="1:7" x14ac:dyDescent="0.35">
      <c r="A95" s="12">
        <v>184</v>
      </c>
      <c r="B95">
        <v>76</v>
      </c>
      <c r="C95">
        <f t="shared" si="5"/>
        <v>4392</v>
      </c>
      <c r="D95">
        <f t="shared" si="3"/>
        <v>8.6520947176684881</v>
      </c>
      <c r="E95" s="17">
        <v>9.1999999999999993</v>
      </c>
      <c r="F95">
        <v>-1.1976370000000001E-4</v>
      </c>
      <c r="G95">
        <f t="shared" si="4"/>
        <v>0.1197637</v>
      </c>
    </row>
    <row r="96" spans="1:7" x14ac:dyDescent="0.35">
      <c r="A96" s="12">
        <v>186</v>
      </c>
      <c r="B96">
        <v>74</v>
      </c>
      <c r="C96">
        <f t="shared" si="5"/>
        <v>4318</v>
      </c>
      <c r="D96">
        <f t="shared" si="3"/>
        <v>8.5687818434460397</v>
      </c>
      <c r="E96" s="17">
        <v>9.2999999999999989</v>
      </c>
      <c r="F96">
        <v>-1.3243344999999999E-4</v>
      </c>
      <c r="G96">
        <f t="shared" si="4"/>
        <v>0.13243344999999998</v>
      </c>
    </row>
    <row r="97" spans="1:7" x14ac:dyDescent="0.35">
      <c r="A97" s="12">
        <v>188</v>
      </c>
      <c r="B97">
        <v>86</v>
      </c>
      <c r="C97">
        <f t="shared" si="5"/>
        <v>4232</v>
      </c>
      <c r="D97">
        <f t="shared" si="3"/>
        <v>10.160680529300567</v>
      </c>
      <c r="E97" s="17">
        <v>9.4</v>
      </c>
      <c r="F97">
        <v>-1.4225273E-4</v>
      </c>
      <c r="G97">
        <f t="shared" si="4"/>
        <v>0.14225272999999999</v>
      </c>
    </row>
    <row r="98" spans="1:7" x14ac:dyDescent="0.35">
      <c r="A98" s="12">
        <v>190</v>
      </c>
      <c r="B98">
        <v>72</v>
      </c>
      <c r="C98">
        <f t="shared" si="5"/>
        <v>4160</v>
      </c>
      <c r="D98">
        <f t="shared" si="3"/>
        <v>8.6538461538461551</v>
      </c>
      <c r="E98" s="17">
        <v>9.5</v>
      </c>
      <c r="F98">
        <v>-1.4648472E-4</v>
      </c>
      <c r="G98">
        <f t="shared" si="4"/>
        <v>0.14648471999999998</v>
      </c>
    </row>
    <row r="99" spans="1:7" x14ac:dyDescent="0.35">
      <c r="A99" s="12">
        <v>192</v>
      </c>
      <c r="B99">
        <v>88</v>
      </c>
      <c r="C99">
        <f t="shared" si="5"/>
        <v>4072</v>
      </c>
      <c r="D99">
        <f t="shared" si="3"/>
        <v>10.805500982318271</v>
      </c>
      <c r="E99" s="17">
        <v>9.6</v>
      </c>
      <c r="F99">
        <v>-1.3276571999999999E-4</v>
      </c>
      <c r="G99">
        <f t="shared" si="4"/>
        <v>0.13276571999999998</v>
      </c>
    </row>
    <row r="100" spans="1:7" x14ac:dyDescent="0.35">
      <c r="A100" s="12">
        <v>194</v>
      </c>
      <c r="B100">
        <v>46</v>
      </c>
      <c r="C100">
        <f t="shared" si="5"/>
        <v>4026</v>
      </c>
      <c r="D100">
        <f t="shared" si="3"/>
        <v>5.7128663686040744</v>
      </c>
      <c r="E100" s="17">
        <v>9.7000000000000011</v>
      </c>
      <c r="F100">
        <v>-1.5162606999999999E-4</v>
      </c>
      <c r="G100">
        <f t="shared" si="4"/>
        <v>0.15162607</v>
      </c>
    </row>
    <row r="101" spans="1:7" x14ac:dyDescent="0.35">
      <c r="A101" s="12">
        <v>196</v>
      </c>
      <c r="B101">
        <v>84</v>
      </c>
      <c r="C101">
        <f t="shared" si="5"/>
        <v>3942</v>
      </c>
      <c r="D101">
        <f t="shared" si="3"/>
        <v>10.6544901065449</v>
      </c>
      <c r="E101" s="17">
        <v>9.7999999999999989</v>
      </c>
      <c r="F101">
        <v>-1.7701804000000001E-4</v>
      </c>
      <c r="G101">
        <f t="shared" si="4"/>
        <v>0.17701804000000002</v>
      </c>
    </row>
    <row r="102" spans="1:7" x14ac:dyDescent="0.35">
      <c r="A102" s="12">
        <v>198</v>
      </c>
      <c r="B102">
        <v>66</v>
      </c>
      <c r="C102">
        <f t="shared" si="5"/>
        <v>3876</v>
      </c>
      <c r="D102">
        <f t="shared" si="3"/>
        <v>8.5139318885448905</v>
      </c>
      <c r="E102" s="17">
        <v>9.9</v>
      </c>
      <c r="F102">
        <v>-1.7695684000000001E-4</v>
      </c>
      <c r="G102">
        <f t="shared" si="4"/>
        <v>0.17695684</v>
      </c>
    </row>
    <row r="103" spans="1:7" x14ac:dyDescent="0.35">
      <c r="A103" s="12">
        <v>200</v>
      </c>
      <c r="B103">
        <v>74</v>
      </c>
      <c r="C103">
        <f t="shared" si="5"/>
        <v>3802</v>
      </c>
      <c r="D103">
        <f t="shared" si="3"/>
        <v>9.7317201472908987</v>
      </c>
      <c r="E103" s="17">
        <v>10</v>
      </c>
      <c r="F103">
        <v>-1.3254712000000001E-4</v>
      </c>
      <c r="G103">
        <f t="shared" si="4"/>
        <v>0.13254712000000002</v>
      </c>
    </row>
    <row r="104" spans="1:7" x14ac:dyDescent="0.35">
      <c r="A104" s="12">
        <v>202</v>
      </c>
      <c r="B104">
        <v>56</v>
      </c>
      <c r="C104">
        <f t="shared" si="5"/>
        <v>3746</v>
      </c>
      <c r="D104">
        <f t="shared" si="3"/>
        <v>7.4746396155899628</v>
      </c>
      <c r="E104" s="17">
        <v>10.1</v>
      </c>
      <c r="F104">
        <v>-1.1817233E-4</v>
      </c>
      <c r="G104">
        <f t="shared" si="4"/>
        <v>0.11817233000000001</v>
      </c>
    </row>
    <row r="105" spans="1:7" x14ac:dyDescent="0.35">
      <c r="A105" s="12">
        <v>204</v>
      </c>
      <c r="B105">
        <v>64</v>
      </c>
      <c r="C105">
        <f t="shared" si="5"/>
        <v>3682</v>
      </c>
      <c r="D105">
        <f t="shared" si="3"/>
        <v>8.6909288430200977</v>
      </c>
      <c r="E105" s="17">
        <v>10.200000000000001</v>
      </c>
      <c r="F105">
        <v>-1.139141E-4</v>
      </c>
      <c r="G105">
        <f t="shared" si="4"/>
        <v>0.1139141</v>
      </c>
    </row>
    <row r="106" spans="1:7" x14ac:dyDescent="0.35">
      <c r="A106" s="12">
        <v>206</v>
      </c>
      <c r="B106">
        <v>56</v>
      </c>
      <c r="C106">
        <f t="shared" si="5"/>
        <v>3626</v>
      </c>
      <c r="D106">
        <f t="shared" si="3"/>
        <v>7.7220077220077226</v>
      </c>
      <c r="E106" s="17">
        <v>10.3</v>
      </c>
      <c r="F106">
        <v>-1.2838507999999999E-4</v>
      </c>
      <c r="G106">
        <f t="shared" si="4"/>
        <v>0.12838507999999998</v>
      </c>
    </row>
    <row r="107" spans="1:7" x14ac:dyDescent="0.35">
      <c r="A107" s="12">
        <v>208</v>
      </c>
      <c r="B107">
        <v>54</v>
      </c>
      <c r="C107">
        <f t="shared" si="5"/>
        <v>3572</v>
      </c>
      <c r="D107">
        <f t="shared" si="3"/>
        <v>7.5587905935050399</v>
      </c>
      <c r="E107" s="17">
        <v>10.4</v>
      </c>
      <c r="F107">
        <v>-1.3927984E-4</v>
      </c>
      <c r="G107">
        <f t="shared" si="4"/>
        <v>0.13927983999999999</v>
      </c>
    </row>
    <row r="108" spans="1:7" x14ac:dyDescent="0.35">
      <c r="A108" s="12">
        <v>210</v>
      </c>
      <c r="B108">
        <v>46</v>
      </c>
      <c r="C108">
        <f t="shared" si="5"/>
        <v>3526</v>
      </c>
      <c r="D108">
        <f t="shared" si="3"/>
        <v>6.5229722064662505</v>
      </c>
      <c r="E108" s="17">
        <v>10.5</v>
      </c>
      <c r="F108">
        <v>-1.4654593000000001E-4</v>
      </c>
      <c r="G108">
        <f t="shared" si="4"/>
        <v>0.14654593000000002</v>
      </c>
    </row>
    <row r="109" spans="1:7" x14ac:dyDescent="0.35">
      <c r="A109" s="12">
        <v>212</v>
      </c>
      <c r="B109">
        <v>64</v>
      </c>
      <c r="C109">
        <f t="shared" si="5"/>
        <v>3462</v>
      </c>
      <c r="D109">
        <f t="shared" si="3"/>
        <v>9.2432120161756206</v>
      </c>
      <c r="E109" s="17">
        <v>10.6</v>
      </c>
      <c r="F109">
        <v>-1.4080125999999999E-4</v>
      </c>
      <c r="G109">
        <f t="shared" si="4"/>
        <v>0.14080125999999998</v>
      </c>
    </row>
    <row r="110" spans="1:7" x14ac:dyDescent="0.35">
      <c r="A110" s="12">
        <v>214</v>
      </c>
      <c r="B110">
        <v>62</v>
      </c>
      <c r="C110">
        <f t="shared" si="5"/>
        <v>3400</v>
      </c>
      <c r="D110">
        <f t="shared" si="3"/>
        <v>9.117647058823529</v>
      </c>
      <c r="E110" s="17">
        <v>10.7</v>
      </c>
      <c r="F110">
        <v>-1.2482636E-4</v>
      </c>
      <c r="G110">
        <f t="shared" si="4"/>
        <v>0.12482636</v>
      </c>
    </row>
    <row r="111" spans="1:7" x14ac:dyDescent="0.35">
      <c r="A111" s="12">
        <v>216</v>
      </c>
      <c r="B111">
        <v>58</v>
      </c>
      <c r="C111">
        <f t="shared" si="5"/>
        <v>3342</v>
      </c>
      <c r="D111">
        <f t="shared" si="3"/>
        <v>8.6774386594853379</v>
      </c>
      <c r="E111" s="17">
        <v>10.8</v>
      </c>
      <c r="F111">
        <v>-1.2550836999999999E-4</v>
      </c>
      <c r="G111">
        <f t="shared" si="4"/>
        <v>0.12550836999999998</v>
      </c>
    </row>
    <row r="112" spans="1:7" x14ac:dyDescent="0.35">
      <c r="A112" s="12">
        <v>218</v>
      </c>
      <c r="B112">
        <v>52</v>
      </c>
      <c r="C112">
        <f t="shared" si="5"/>
        <v>3290</v>
      </c>
      <c r="D112">
        <f t="shared" si="3"/>
        <v>7.9027355623100313</v>
      </c>
      <c r="E112" s="17">
        <v>10.9</v>
      </c>
      <c r="F112">
        <v>-1.3810817000000001E-4</v>
      </c>
      <c r="G112">
        <f t="shared" si="4"/>
        <v>0.13810817</v>
      </c>
    </row>
    <row r="113" spans="1:7" x14ac:dyDescent="0.35">
      <c r="A113" s="12">
        <v>220</v>
      </c>
      <c r="B113">
        <v>44</v>
      </c>
      <c r="C113">
        <f t="shared" si="5"/>
        <v>3246</v>
      </c>
      <c r="D113">
        <f t="shared" si="3"/>
        <v>6.7775723967960566</v>
      </c>
      <c r="E113" s="17">
        <v>11</v>
      </c>
      <c r="F113">
        <v>-1.4533054E-4</v>
      </c>
      <c r="G113">
        <f t="shared" si="4"/>
        <v>0.14533054000000001</v>
      </c>
    </row>
    <row r="114" spans="1:7" x14ac:dyDescent="0.35">
      <c r="A114" s="12">
        <v>222</v>
      </c>
      <c r="B114">
        <v>30</v>
      </c>
      <c r="C114">
        <f t="shared" si="5"/>
        <v>3216</v>
      </c>
      <c r="D114">
        <f t="shared" si="3"/>
        <v>4.6641791044776113</v>
      </c>
      <c r="E114" s="17">
        <v>11.1</v>
      </c>
      <c r="F114">
        <v>-1.4248007E-4</v>
      </c>
      <c r="G114">
        <f t="shared" si="4"/>
        <v>0.14248006999999999</v>
      </c>
    </row>
    <row r="115" spans="1:7" x14ac:dyDescent="0.35">
      <c r="A115" s="12">
        <v>224</v>
      </c>
      <c r="B115">
        <v>62</v>
      </c>
      <c r="C115">
        <f t="shared" si="5"/>
        <v>3154</v>
      </c>
      <c r="D115">
        <f t="shared" si="3"/>
        <v>9.8287888395688014</v>
      </c>
      <c r="E115" s="17">
        <v>11.2</v>
      </c>
      <c r="F115">
        <v>-1.3412100000000001E-4</v>
      </c>
      <c r="G115">
        <f t="shared" si="4"/>
        <v>0.13412100000000002</v>
      </c>
    </row>
    <row r="116" spans="1:7" x14ac:dyDescent="0.35">
      <c r="A116" s="12">
        <v>226</v>
      </c>
      <c r="B116">
        <v>62</v>
      </c>
      <c r="C116">
        <f t="shared" si="5"/>
        <v>3092</v>
      </c>
      <c r="D116">
        <f t="shared" si="3"/>
        <v>10.025873221216042</v>
      </c>
      <c r="E116" s="17">
        <v>11.299999999999999</v>
      </c>
      <c r="F116">
        <v>-1.3945472000000001E-4</v>
      </c>
      <c r="G116">
        <f t="shared" si="4"/>
        <v>0.13945472</v>
      </c>
    </row>
    <row r="117" spans="1:7" x14ac:dyDescent="0.35">
      <c r="A117" s="12">
        <v>228</v>
      </c>
      <c r="B117">
        <v>38</v>
      </c>
      <c r="C117">
        <f t="shared" si="5"/>
        <v>3054</v>
      </c>
      <c r="D117">
        <f t="shared" si="3"/>
        <v>6.2213490504256717</v>
      </c>
      <c r="E117" s="17">
        <v>11.4</v>
      </c>
      <c r="F117">
        <v>-1.4672955000000001E-4</v>
      </c>
      <c r="G117">
        <f t="shared" si="4"/>
        <v>0.14672955000000001</v>
      </c>
    </row>
    <row r="118" spans="1:7" x14ac:dyDescent="0.35">
      <c r="A118" s="12">
        <v>230</v>
      </c>
      <c r="B118">
        <v>44</v>
      </c>
      <c r="C118">
        <f t="shared" si="5"/>
        <v>3010</v>
      </c>
      <c r="D118">
        <f t="shared" si="3"/>
        <v>7.308970099667774</v>
      </c>
      <c r="E118" s="17">
        <v>11.5</v>
      </c>
      <c r="F118">
        <v>-1.6764469999999999E-4</v>
      </c>
      <c r="G118">
        <f t="shared" si="4"/>
        <v>0.16764469999999998</v>
      </c>
    </row>
    <row r="119" spans="1:7" x14ac:dyDescent="0.35">
      <c r="A119" s="12">
        <v>232</v>
      </c>
      <c r="B119">
        <v>54</v>
      </c>
      <c r="C119">
        <f t="shared" si="5"/>
        <v>2956</v>
      </c>
      <c r="D119">
        <f t="shared" si="3"/>
        <v>9.1339648173207042</v>
      </c>
      <c r="E119" s="17">
        <v>11.6</v>
      </c>
      <c r="F119">
        <v>-1.5631274999999999E-4</v>
      </c>
      <c r="G119">
        <f t="shared" si="4"/>
        <v>0.15631275</v>
      </c>
    </row>
    <row r="120" spans="1:7" x14ac:dyDescent="0.35">
      <c r="A120" s="12">
        <v>234</v>
      </c>
      <c r="B120">
        <v>36</v>
      </c>
      <c r="C120">
        <f t="shared" si="5"/>
        <v>2920</v>
      </c>
      <c r="D120">
        <f t="shared" si="3"/>
        <v>6.1643835616438354</v>
      </c>
      <c r="E120" s="17">
        <v>11.700000000000001</v>
      </c>
      <c r="F120">
        <v>-1.4382661E-4</v>
      </c>
      <c r="G120">
        <f t="shared" si="4"/>
        <v>0.14382660999999999</v>
      </c>
    </row>
    <row r="121" spans="1:7" x14ac:dyDescent="0.35">
      <c r="A121" s="12">
        <v>236</v>
      </c>
      <c r="B121">
        <v>52</v>
      </c>
      <c r="C121">
        <f t="shared" si="5"/>
        <v>2868</v>
      </c>
      <c r="D121">
        <f t="shared" si="3"/>
        <v>9.0655509065550905</v>
      </c>
      <c r="E121" s="17">
        <v>11.799999999999999</v>
      </c>
      <c r="F121">
        <v>-1.5020084E-4</v>
      </c>
      <c r="G121">
        <f t="shared" si="4"/>
        <v>0.15020084</v>
      </c>
    </row>
    <row r="122" spans="1:7" x14ac:dyDescent="0.35">
      <c r="A122" s="12">
        <v>238</v>
      </c>
      <c r="B122">
        <v>54</v>
      </c>
      <c r="C122">
        <f t="shared" si="5"/>
        <v>2814</v>
      </c>
      <c r="D122">
        <f t="shared" si="3"/>
        <v>9.5948827292110881</v>
      </c>
      <c r="E122" s="17">
        <v>11.9</v>
      </c>
      <c r="F122">
        <v>-1.5516731000000001E-4</v>
      </c>
      <c r="G122">
        <f t="shared" si="4"/>
        <v>0.15516731</v>
      </c>
    </row>
    <row r="123" spans="1:7" x14ac:dyDescent="0.35">
      <c r="A123" s="12">
        <v>240</v>
      </c>
      <c r="B123">
        <v>46</v>
      </c>
      <c r="C123">
        <f t="shared" si="5"/>
        <v>2768</v>
      </c>
      <c r="D123">
        <f t="shared" si="3"/>
        <v>8.3092485549132942</v>
      </c>
      <c r="E123" s="17">
        <v>12</v>
      </c>
      <c r="F123">
        <v>-1.4992978000000001E-4</v>
      </c>
      <c r="G123">
        <f t="shared" si="4"/>
        <v>0.14992978000000001</v>
      </c>
    </row>
    <row r="124" spans="1:7" x14ac:dyDescent="0.35">
      <c r="A124" s="12">
        <v>242</v>
      </c>
      <c r="B124">
        <v>22</v>
      </c>
      <c r="C124">
        <f t="shared" si="5"/>
        <v>2746</v>
      </c>
      <c r="D124">
        <f t="shared" si="3"/>
        <v>4.0058266569555725</v>
      </c>
      <c r="E124" s="17">
        <v>12.1</v>
      </c>
      <c r="F124">
        <v>-1.3447949999999999E-4</v>
      </c>
      <c r="G124">
        <f t="shared" si="4"/>
        <v>0.1344795</v>
      </c>
    </row>
    <row r="125" spans="1:7" x14ac:dyDescent="0.35">
      <c r="A125" s="12">
        <v>244</v>
      </c>
      <c r="B125">
        <v>56</v>
      </c>
      <c r="C125">
        <f t="shared" si="5"/>
        <v>2690</v>
      </c>
      <c r="D125">
        <f t="shared" si="3"/>
        <v>10.408921933085502</v>
      </c>
      <c r="E125" s="17">
        <v>12.200000000000001</v>
      </c>
      <c r="F125">
        <v>-1.3870275E-4</v>
      </c>
      <c r="G125">
        <f t="shared" si="4"/>
        <v>0.13870274999999999</v>
      </c>
    </row>
    <row r="126" spans="1:7" x14ac:dyDescent="0.35">
      <c r="A126" s="12">
        <v>246</v>
      </c>
      <c r="B126">
        <v>38</v>
      </c>
      <c r="C126">
        <f t="shared" si="5"/>
        <v>2652</v>
      </c>
      <c r="D126">
        <f t="shared" si="3"/>
        <v>7.1644042232277521</v>
      </c>
      <c r="E126" s="17">
        <v>12.3</v>
      </c>
      <c r="F126">
        <v>-1.6152404E-4</v>
      </c>
      <c r="G126">
        <f t="shared" si="4"/>
        <v>0.16152404000000001</v>
      </c>
    </row>
    <row r="127" spans="1:7" x14ac:dyDescent="0.35">
      <c r="A127" s="12">
        <v>248</v>
      </c>
      <c r="B127">
        <v>40</v>
      </c>
      <c r="C127">
        <f t="shared" si="5"/>
        <v>2612</v>
      </c>
      <c r="D127">
        <f t="shared" si="3"/>
        <v>7.656967840735069</v>
      </c>
      <c r="E127" s="17">
        <v>12.4</v>
      </c>
      <c r="F127">
        <v>-1.8566565000000001E-4</v>
      </c>
      <c r="G127">
        <f t="shared" si="4"/>
        <v>0.18566565000000002</v>
      </c>
    </row>
    <row r="128" spans="1:7" x14ac:dyDescent="0.35">
      <c r="A128" s="12">
        <v>250</v>
      </c>
      <c r="B128">
        <v>32</v>
      </c>
      <c r="C128">
        <f t="shared" si="5"/>
        <v>2580</v>
      </c>
      <c r="D128">
        <f t="shared" si="3"/>
        <v>6.2015503875968996</v>
      </c>
      <c r="E128" s="17">
        <v>12.5</v>
      </c>
      <c r="F128">
        <v>-1.6635061999999999E-4</v>
      </c>
      <c r="G128">
        <f t="shared" si="4"/>
        <v>0.16635062</v>
      </c>
    </row>
    <row r="129" spans="1:7" x14ac:dyDescent="0.35">
      <c r="A129" s="12">
        <v>252</v>
      </c>
      <c r="B129">
        <v>36</v>
      </c>
      <c r="C129">
        <f t="shared" si="5"/>
        <v>2544</v>
      </c>
      <c r="D129">
        <f t="shared" si="3"/>
        <v>7.0754716981132075</v>
      </c>
      <c r="E129" s="17">
        <v>12.6</v>
      </c>
      <c r="F129">
        <v>-1.4225273E-4</v>
      </c>
      <c r="G129">
        <f t="shared" si="4"/>
        <v>0.14225272999999999</v>
      </c>
    </row>
    <row r="130" spans="1:7" x14ac:dyDescent="0.35">
      <c r="A130" s="12">
        <v>254</v>
      </c>
      <c r="B130">
        <v>18</v>
      </c>
      <c r="C130">
        <f t="shared" si="5"/>
        <v>2526</v>
      </c>
      <c r="D130">
        <f t="shared" si="3"/>
        <v>3.5629453681710217</v>
      </c>
      <c r="E130" s="17">
        <v>12.7</v>
      </c>
      <c r="F130">
        <v>-1.313055E-4</v>
      </c>
      <c r="G130">
        <f t="shared" si="4"/>
        <v>0.13130549999999999</v>
      </c>
    </row>
    <row r="131" spans="1:7" x14ac:dyDescent="0.35">
      <c r="A131" s="12">
        <v>256</v>
      </c>
      <c r="B131">
        <v>34</v>
      </c>
      <c r="C131">
        <f t="shared" si="5"/>
        <v>2492</v>
      </c>
      <c r="D131">
        <f t="shared" si="3"/>
        <v>6.8218298555377208</v>
      </c>
      <c r="E131" s="17">
        <v>12.8</v>
      </c>
      <c r="F131">
        <v>-1.3752234E-4</v>
      </c>
      <c r="G131">
        <f t="shared" si="4"/>
        <v>0.13752233999999999</v>
      </c>
    </row>
    <row r="132" spans="1:7" x14ac:dyDescent="0.35">
      <c r="A132" s="12">
        <v>258</v>
      </c>
      <c r="B132">
        <v>34</v>
      </c>
      <c r="C132">
        <f t="shared" si="5"/>
        <v>2458</v>
      </c>
      <c r="D132">
        <f t="shared" ref="D132:D195" si="6">B132/C132*500</f>
        <v>6.9161920260374288</v>
      </c>
      <c r="E132" s="17">
        <v>12.9</v>
      </c>
      <c r="F132">
        <v>-1.1941395E-4</v>
      </c>
      <c r="G132">
        <f t="shared" ref="G132:G195" si="7">-F132*1000</f>
        <v>0.11941395</v>
      </c>
    </row>
    <row r="133" spans="1:7" x14ac:dyDescent="0.35">
      <c r="A133" s="12">
        <v>260</v>
      </c>
      <c r="B133">
        <v>40</v>
      </c>
      <c r="C133">
        <f t="shared" ref="C133:C196" si="8">C132-B133</f>
        <v>2418</v>
      </c>
      <c r="D133">
        <f t="shared" si="6"/>
        <v>8.2712985938792389</v>
      </c>
      <c r="E133" s="17">
        <v>13</v>
      </c>
      <c r="F133">
        <v>-1.1898549999999999E-4</v>
      </c>
      <c r="G133">
        <f t="shared" si="7"/>
        <v>0.11898549999999999</v>
      </c>
    </row>
    <row r="134" spans="1:7" x14ac:dyDescent="0.35">
      <c r="A134" s="12">
        <v>262</v>
      </c>
      <c r="B134">
        <v>24</v>
      </c>
      <c r="C134">
        <f t="shared" si="8"/>
        <v>2394</v>
      </c>
      <c r="D134">
        <f t="shared" si="6"/>
        <v>5.0125313283208017</v>
      </c>
      <c r="E134" s="17">
        <v>13.100000000000001</v>
      </c>
      <c r="F134">
        <v>-1.2660134E-4</v>
      </c>
      <c r="G134">
        <f t="shared" si="7"/>
        <v>0.12660134000000001</v>
      </c>
    </row>
    <row r="135" spans="1:7" x14ac:dyDescent="0.35">
      <c r="A135" s="12">
        <v>264</v>
      </c>
      <c r="B135">
        <v>52</v>
      </c>
      <c r="C135">
        <f t="shared" si="8"/>
        <v>2342</v>
      </c>
      <c r="D135">
        <f t="shared" si="6"/>
        <v>11.101622544833475</v>
      </c>
      <c r="E135" s="17">
        <v>13.2</v>
      </c>
      <c r="F135">
        <v>-1.5462519E-4</v>
      </c>
      <c r="G135">
        <f t="shared" si="7"/>
        <v>0.15462519</v>
      </c>
    </row>
    <row r="136" spans="1:7" x14ac:dyDescent="0.35">
      <c r="A136" s="12">
        <v>266</v>
      </c>
      <c r="B136">
        <v>36</v>
      </c>
      <c r="C136">
        <f t="shared" si="8"/>
        <v>2306</v>
      </c>
      <c r="D136">
        <f t="shared" si="6"/>
        <v>7.8057241977450129</v>
      </c>
      <c r="E136" s="17">
        <v>13.299999999999999</v>
      </c>
      <c r="F136">
        <v>-1.6185631E-4</v>
      </c>
      <c r="G136">
        <f t="shared" si="7"/>
        <v>0.16185631</v>
      </c>
    </row>
    <row r="137" spans="1:7" x14ac:dyDescent="0.35">
      <c r="A137" s="12">
        <v>268</v>
      </c>
      <c r="B137">
        <v>24</v>
      </c>
      <c r="C137">
        <f t="shared" si="8"/>
        <v>2282</v>
      </c>
      <c r="D137">
        <f t="shared" si="6"/>
        <v>5.2585451358457496</v>
      </c>
      <c r="E137" s="17">
        <v>13.4</v>
      </c>
      <c r="F137">
        <v>-1.9196991999999999E-4</v>
      </c>
      <c r="G137">
        <f t="shared" si="7"/>
        <v>0.19196991999999999</v>
      </c>
    </row>
    <row r="138" spans="1:7" x14ac:dyDescent="0.35">
      <c r="A138" s="12">
        <v>270</v>
      </c>
      <c r="B138">
        <v>44</v>
      </c>
      <c r="C138">
        <f t="shared" si="8"/>
        <v>2238</v>
      </c>
      <c r="D138">
        <f t="shared" si="6"/>
        <v>9.8302055406613054</v>
      </c>
      <c r="E138" s="17">
        <v>13.5</v>
      </c>
      <c r="F138">
        <v>-2.0259362999999999E-4</v>
      </c>
      <c r="G138">
        <f t="shared" si="7"/>
        <v>0.20259363</v>
      </c>
    </row>
    <row r="139" spans="1:7" x14ac:dyDescent="0.35">
      <c r="A139" s="12">
        <v>272</v>
      </c>
      <c r="B139">
        <v>30</v>
      </c>
      <c r="C139">
        <f t="shared" si="8"/>
        <v>2208</v>
      </c>
      <c r="D139">
        <f t="shared" si="6"/>
        <v>6.7934782608695654</v>
      </c>
      <c r="E139" s="17">
        <v>13.6</v>
      </c>
      <c r="F139">
        <v>-1.850973E-4</v>
      </c>
      <c r="G139">
        <f t="shared" si="7"/>
        <v>0.18509729999999999</v>
      </c>
    </row>
    <row r="140" spans="1:7" x14ac:dyDescent="0.35">
      <c r="A140" s="12">
        <v>274</v>
      </c>
      <c r="B140">
        <v>46</v>
      </c>
      <c r="C140">
        <f t="shared" si="8"/>
        <v>2162</v>
      </c>
      <c r="D140">
        <f t="shared" si="6"/>
        <v>10.638297872340425</v>
      </c>
      <c r="E140" s="17">
        <v>13.700000000000001</v>
      </c>
      <c r="F140">
        <v>-1.4824223000000001E-4</v>
      </c>
      <c r="G140">
        <f t="shared" si="7"/>
        <v>0.14824223</v>
      </c>
    </row>
    <row r="141" spans="1:7" x14ac:dyDescent="0.35">
      <c r="A141" s="12">
        <v>276</v>
      </c>
      <c r="B141">
        <v>20</v>
      </c>
      <c r="C141">
        <f t="shared" si="8"/>
        <v>2142</v>
      </c>
      <c r="D141">
        <f t="shared" si="6"/>
        <v>4.6685340802987865</v>
      </c>
      <c r="E141" s="17">
        <v>13.799999999999999</v>
      </c>
      <c r="F141">
        <v>-1.5341855E-4</v>
      </c>
      <c r="G141">
        <f t="shared" si="7"/>
        <v>0.15341854999999999</v>
      </c>
    </row>
    <row r="142" spans="1:7" x14ac:dyDescent="0.35">
      <c r="A142" s="12">
        <v>278</v>
      </c>
      <c r="B142">
        <v>28</v>
      </c>
      <c r="C142">
        <f t="shared" si="8"/>
        <v>2114</v>
      </c>
      <c r="D142">
        <f t="shared" si="6"/>
        <v>6.6225165562913908</v>
      </c>
      <c r="E142" s="17">
        <v>13.899999999999999</v>
      </c>
      <c r="F142">
        <v>-1.7619612999999999E-4</v>
      </c>
      <c r="G142">
        <f t="shared" si="7"/>
        <v>0.17619612999999998</v>
      </c>
    </row>
    <row r="143" spans="1:7" x14ac:dyDescent="0.35">
      <c r="A143" s="12">
        <v>280</v>
      </c>
      <c r="B143">
        <v>38</v>
      </c>
      <c r="C143">
        <f t="shared" si="8"/>
        <v>2076</v>
      </c>
      <c r="D143">
        <f t="shared" si="6"/>
        <v>9.1522157996146429</v>
      </c>
      <c r="E143" s="17">
        <v>14</v>
      </c>
      <c r="F143">
        <v>-1.8127627E-4</v>
      </c>
      <c r="G143">
        <f t="shared" si="7"/>
        <v>0.18127626999999999</v>
      </c>
    </row>
    <row r="144" spans="1:7" x14ac:dyDescent="0.35">
      <c r="A144" s="12">
        <v>282</v>
      </c>
      <c r="B144">
        <v>48</v>
      </c>
      <c r="C144">
        <f t="shared" si="8"/>
        <v>2028</v>
      </c>
      <c r="D144">
        <f t="shared" si="6"/>
        <v>11.834319526627219</v>
      </c>
      <c r="E144" s="17">
        <v>14.1</v>
      </c>
      <c r="F144">
        <v>-2.0380027E-4</v>
      </c>
      <c r="G144">
        <f t="shared" si="7"/>
        <v>0.20380027000000001</v>
      </c>
    </row>
    <row r="145" spans="1:7" x14ac:dyDescent="0.35">
      <c r="A145" s="12">
        <v>284</v>
      </c>
      <c r="B145">
        <v>32</v>
      </c>
      <c r="C145">
        <f t="shared" si="8"/>
        <v>1996</v>
      </c>
      <c r="D145">
        <f t="shared" si="6"/>
        <v>8.0160320641282556</v>
      </c>
      <c r="E145" s="17">
        <v>14.200000000000001</v>
      </c>
      <c r="F145">
        <v>-1.7016291000000001E-4</v>
      </c>
      <c r="G145">
        <f t="shared" si="7"/>
        <v>0.17016291</v>
      </c>
    </row>
    <row r="146" spans="1:7" x14ac:dyDescent="0.35">
      <c r="A146" s="12">
        <v>286</v>
      </c>
      <c r="B146">
        <v>34</v>
      </c>
      <c r="C146">
        <f t="shared" si="8"/>
        <v>1962</v>
      </c>
      <c r="D146">
        <f t="shared" si="6"/>
        <v>8.6646279306829754</v>
      </c>
      <c r="E146" s="17">
        <v>14.3</v>
      </c>
      <c r="F146">
        <v>-1.8833251000000001E-4</v>
      </c>
      <c r="G146">
        <f t="shared" si="7"/>
        <v>0.18833251000000001</v>
      </c>
    </row>
    <row r="147" spans="1:7" x14ac:dyDescent="0.35">
      <c r="A147" s="12">
        <v>288</v>
      </c>
      <c r="B147">
        <v>32</v>
      </c>
      <c r="C147">
        <f t="shared" si="8"/>
        <v>1930</v>
      </c>
      <c r="D147">
        <f t="shared" si="6"/>
        <v>8.290155440414507</v>
      </c>
      <c r="E147" s="17">
        <v>14.4</v>
      </c>
      <c r="F147">
        <v>-2.1029691E-4</v>
      </c>
      <c r="G147">
        <f t="shared" si="7"/>
        <v>0.21029691</v>
      </c>
    </row>
    <row r="148" spans="1:7" x14ac:dyDescent="0.35">
      <c r="A148" s="12">
        <v>290</v>
      </c>
      <c r="B148">
        <v>40</v>
      </c>
      <c r="C148">
        <f t="shared" si="8"/>
        <v>1890</v>
      </c>
      <c r="D148">
        <f t="shared" si="6"/>
        <v>10.582010582010582</v>
      </c>
      <c r="E148" s="17">
        <v>14.5</v>
      </c>
      <c r="F148">
        <v>-2.2088564E-4</v>
      </c>
      <c r="G148">
        <f t="shared" si="7"/>
        <v>0.22088563999999999</v>
      </c>
    </row>
    <row r="149" spans="1:7" x14ac:dyDescent="0.35">
      <c r="A149" s="12">
        <v>292</v>
      </c>
      <c r="B149">
        <v>26</v>
      </c>
      <c r="C149">
        <f t="shared" si="8"/>
        <v>1864</v>
      </c>
      <c r="D149">
        <f t="shared" si="6"/>
        <v>6.9742489270386274</v>
      </c>
      <c r="E149" s="17">
        <v>14.6</v>
      </c>
      <c r="F149">
        <v>-2.2447934E-4</v>
      </c>
      <c r="G149">
        <f t="shared" si="7"/>
        <v>0.22447934</v>
      </c>
    </row>
    <row r="150" spans="1:7" x14ac:dyDescent="0.35">
      <c r="A150" s="12">
        <v>294</v>
      </c>
      <c r="B150">
        <v>32</v>
      </c>
      <c r="C150">
        <f t="shared" si="8"/>
        <v>1832</v>
      </c>
      <c r="D150">
        <f t="shared" si="6"/>
        <v>8.7336244541484707</v>
      </c>
      <c r="E150" s="17">
        <v>14.7</v>
      </c>
      <c r="F150">
        <v>-2.3034642000000001E-4</v>
      </c>
      <c r="G150">
        <f t="shared" si="7"/>
        <v>0.23034642</v>
      </c>
    </row>
    <row r="151" spans="1:7" x14ac:dyDescent="0.35">
      <c r="A151" s="12">
        <v>296</v>
      </c>
      <c r="B151">
        <v>44</v>
      </c>
      <c r="C151">
        <f t="shared" si="8"/>
        <v>1788</v>
      </c>
      <c r="D151">
        <f t="shared" si="6"/>
        <v>12.304250559284117</v>
      </c>
      <c r="E151" s="17">
        <v>14.8</v>
      </c>
      <c r="F151">
        <v>-2.0363413999999999E-4</v>
      </c>
      <c r="G151">
        <f t="shared" si="7"/>
        <v>0.20363413999999999</v>
      </c>
    </row>
    <row r="152" spans="1:7" x14ac:dyDescent="0.35">
      <c r="A152" s="12">
        <v>298</v>
      </c>
      <c r="B152">
        <v>44</v>
      </c>
      <c r="C152">
        <f t="shared" si="8"/>
        <v>1744</v>
      </c>
      <c r="D152">
        <f t="shared" si="6"/>
        <v>12.61467889908257</v>
      </c>
      <c r="E152" s="17">
        <v>14.9</v>
      </c>
      <c r="F152">
        <v>-1.9202239000000001E-4</v>
      </c>
      <c r="G152">
        <f t="shared" si="7"/>
        <v>0.19202239000000002</v>
      </c>
    </row>
    <row r="153" spans="1:7" x14ac:dyDescent="0.35">
      <c r="A153" s="12">
        <v>300</v>
      </c>
      <c r="B153">
        <v>28</v>
      </c>
      <c r="C153">
        <f t="shared" si="8"/>
        <v>1716</v>
      </c>
      <c r="D153">
        <f t="shared" si="6"/>
        <v>8.1585081585081589</v>
      </c>
      <c r="E153" s="17">
        <v>15</v>
      </c>
      <c r="F153">
        <v>-2.2228465000000001E-4</v>
      </c>
      <c r="G153">
        <f t="shared" si="7"/>
        <v>0.22228465</v>
      </c>
    </row>
    <row r="154" spans="1:7" x14ac:dyDescent="0.35">
      <c r="A154" s="12"/>
      <c r="B154">
        <v>32</v>
      </c>
      <c r="C154">
        <f t="shared" si="8"/>
        <v>1684</v>
      </c>
      <c r="D154">
        <f t="shared" si="6"/>
        <v>9.5011876484560567</v>
      </c>
      <c r="E154" s="17">
        <v>15.100000000000001</v>
      </c>
      <c r="F154">
        <v>-2.1836743000000001E-4</v>
      </c>
      <c r="G154">
        <f t="shared" si="7"/>
        <v>0.21836743</v>
      </c>
    </row>
    <row r="155" spans="1:7" x14ac:dyDescent="0.35">
      <c r="A155" s="12"/>
      <c r="B155">
        <v>18</v>
      </c>
      <c r="C155">
        <f t="shared" si="8"/>
        <v>1666</v>
      </c>
      <c r="D155">
        <f t="shared" si="6"/>
        <v>5.4021608643457384</v>
      </c>
      <c r="E155" s="17">
        <v>15.2</v>
      </c>
      <c r="F155">
        <v>-1.9703257999999999E-4</v>
      </c>
      <c r="G155">
        <f t="shared" si="7"/>
        <v>0.19703257999999998</v>
      </c>
    </row>
    <row r="156" spans="1:7" x14ac:dyDescent="0.35">
      <c r="A156" s="12"/>
      <c r="B156">
        <v>20</v>
      </c>
      <c r="C156">
        <f t="shared" si="8"/>
        <v>1646</v>
      </c>
      <c r="D156">
        <f t="shared" si="6"/>
        <v>6.0753341433778862</v>
      </c>
      <c r="E156" s="17">
        <v>15.299999999999999</v>
      </c>
      <c r="F156">
        <v>-1.9627187E-4</v>
      </c>
      <c r="G156">
        <f t="shared" si="7"/>
        <v>0.19627186999999999</v>
      </c>
    </row>
    <row r="157" spans="1:7" x14ac:dyDescent="0.35">
      <c r="A157" s="12"/>
      <c r="B157">
        <v>30</v>
      </c>
      <c r="C157">
        <f t="shared" si="8"/>
        <v>1616</v>
      </c>
      <c r="D157">
        <f t="shared" si="6"/>
        <v>9.282178217821782</v>
      </c>
      <c r="E157" s="17">
        <v>15.4</v>
      </c>
      <c r="F157">
        <v>-2.2726861000000001E-4</v>
      </c>
      <c r="G157">
        <f t="shared" si="7"/>
        <v>0.22726861000000001</v>
      </c>
    </row>
    <row r="158" spans="1:7" x14ac:dyDescent="0.35">
      <c r="A158" s="12"/>
      <c r="B158">
        <v>26</v>
      </c>
      <c r="C158">
        <f t="shared" si="8"/>
        <v>1590</v>
      </c>
      <c r="D158">
        <f t="shared" si="6"/>
        <v>8.1761006289308167</v>
      </c>
      <c r="E158" s="17">
        <v>15.5</v>
      </c>
      <c r="F158">
        <v>-2.4827994E-4</v>
      </c>
      <c r="G158">
        <f t="shared" si="7"/>
        <v>0.24827994</v>
      </c>
    </row>
    <row r="159" spans="1:7" x14ac:dyDescent="0.35">
      <c r="A159" s="12"/>
      <c r="B159">
        <v>30</v>
      </c>
      <c r="C159">
        <f t="shared" si="8"/>
        <v>1560</v>
      </c>
      <c r="D159">
        <f t="shared" si="6"/>
        <v>9.6153846153846168</v>
      </c>
      <c r="E159" s="17">
        <v>15.6</v>
      </c>
      <c r="F159">
        <v>-2.4674103000000002E-4</v>
      </c>
      <c r="G159">
        <f t="shared" si="7"/>
        <v>0.24674103000000003</v>
      </c>
    </row>
    <row r="160" spans="1:7" x14ac:dyDescent="0.35">
      <c r="A160" s="12"/>
      <c r="B160">
        <v>46</v>
      </c>
      <c r="C160">
        <f t="shared" si="8"/>
        <v>1514</v>
      </c>
      <c r="D160">
        <f t="shared" si="6"/>
        <v>15.191545574636724</v>
      </c>
      <c r="E160" s="17">
        <v>15.7</v>
      </c>
      <c r="F160">
        <v>-2.1970523E-4</v>
      </c>
      <c r="G160">
        <f t="shared" si="7"/>
        <v>0.21970523</v>
      </c>
    </row>
    <row r="161" spans="1:7" x14ac:dyDescent="0.35">
      <c r="A161" s="12"/>
      <c r="B161">
        <v>36</v>
      </c>
      <c r="C161">
        <f t="shared" si="8"/>
        <v>1478</v>
      </c>
      <c r="D161">
        <f t="shared" si="6"/>
        <v>12.178619756427604</v>
      </c>
      <c r="E161" s="17">
        <v>15.8</v>
      </c>
      <c r="F161">
        <v>-2.222759E-4</v>
      </c>
      <c r="G161">
        <f t="shared" si="7"/>
        <v>0.2222759</v>
      </c>
    </row>
    <row r="162" spans="1:7" x14ac:dyDescent="0.35">
      <c r="A162" s="12"/>
      <c r="B162">
        <v>18</v>
      </c>
      <c r="C162">
        <f t="shared" si="8"/>
        <v>1460</v>
      </c>
      <c r="D162">
        <f t="shared" si="6"/>
        <v>6.1643835616438354</v>
      </c>
      <c r="E162" s="17">
        <v>15.9</v>
      </c>
      <c r="F162">
        <v>-2.2719866000000001E-4</v>
      </c>
      <c r="G162">
        <f t="shared" si="7"/>
        <v>0.22719866</v>
      </c>
    </row>
    <row r="163" spans="1:7" x14ac:dyDescent="0.35">
      <c r="A163" s="12"/>
      <c r="B163">
        <v>16</v>
      </c>
      <c r="C163">
        <f t="shared" si="8"/>
        <v>1444</v>
      </c>
      <c r="D163">
        <f t="shared" si="6"/>
        <v>5.54016620498615</v>
      </c>
      <c r="E163" s="17">
        <v>16</v>
      </c>
      <c r="F163">
        <v>-2.4537700000000002E-4</v>
      </c>
      <c r="G163">
        <f t="shared" si="7"/>
        <v>0.24537700000000001</v>
      </c>
    </row>
    <row r="164" spans="1:7" x14ac:dyDescent="0.35">
      <c r="A164" s="12"/>
      <c r="B164">
        <v>16</v>
      </c>
      <c r="C164">
        <f t="shared" si="8"/>
        <v>1428</v>
      </c>
      <c r="D164">
        <f t="shared" si="6"/>
        <v>5.6022408963585431</v>
      </c>
      <c r="E164" s="17">
        <v>16.100000000000001</v>
      </c>
      <c r="F164">
        <v>-2.4460753999999999E-4</v>
      </c>
      <c r="G164">
        <f t="shared" si="7"/>
        <v>0.24460753999999998</v>
      </c>
    </row>
    <row r="165" spans="1:7" x14ac:dyDescent="0.35">
      <c r="A165" s="12"/>
      <c r="B165">
        <v>22</v>
      </c>
      <c r="C165">
        <f t="shared" si="8"/>
        <v>1406</v>
      </c>
      <c r="D165">
        <f t="shared" si="6"/>
        <v>7.8236130867709814</v>
      </c>
      <c r="E165" s="17">
        <v>16.2</v>
      </c>
      <c r="F165">
        <v>-2.6948363000000003E-4</v>
      </c>
      <c r="G165">
        <f t="shared" si="7"/>
        <v>0.26948363000000003</v>
      </c>
    </row>
    <row r="166" spans="1:7" x14ac:dyDescent="0.35">
      <c r="A166" s="12"/>
      <c r="B166">
        <v>30</v>
      </c>
      <c r="C166">
        <f t="shared" si="8"/>
        <v>1376</v>
      </c>
      <c r="D166">
        <f t="shared" si="6"/>
        <v>10.901162790697676</v>
      </c>
      <c r="E166" s="17">
        <v>16.299999999999997</v>
      </c>
      <c r="F166">
        <v>-2.7446759E-4</v>
      </c>
      <c r="G166">
        <f t="shared" si="7"/>
        <v>0.27446758999999998</v>
      </c>
    </row>
    <row r="167" spans="1:7" x14ac:dyDescent="0.35">
      <c r="A167" s="12"/>
      <c r="B167">
        <v>24</v>
      </c>
      <c r="C167">
        <f t="shared" si="8"/>
        <v>1352</v>
      </c>
      <c r="D167">
        <f t="shared" si="6"/>
        <v>8.8757396449704142</v>
      </c>
      <c r="E167" s="17">
        <v>16.400000000000002</v>
      </c>
      <c r="F167">
        <v>-3.0095253E-4</v>
      </c>
      <c r="G167">
        <f t="shared" si="7"/>
        <v>0.30095253</v>
      </c>
    </row>
    <row r="168" spans="1:7" x14ac:dyDescent="0.35">
      <c r="A168" s="12"/>
      <c r="B168">
        <v>22</v>
      </c>
      <c r="C168">
        <f t="shared" si="8"/>
        <v>1330</v>
      </c>
      <c r="D168">
        <f t="shared" si="6"/>
        <v>8.2706766917293226</v>
      </c>
      <c r="E168" s="17">
        <v>16.5</v>
      </c>
      <c r="F168">
        <v>-3.0058529E-4</v>
      </c>
      <c r="G168">
        <f t="shared" si="7"/>
        <v>0.30058529</v>
      </c>
    </row>
    <row r="169" spans="1:7" x14ac:dyDescent="0.35">
      <c r="A169" s="12"/>
      <c r="B169">
        <v>20</v>
      </c>
      <c r="C169">
        <f t="shared" si="8"/>
        <v>1310</v>
      </c>
      <c r="D169">
        <f t="shared" si="6"/>
        <v>7.6335877862595414</v>
      </c>
      <c r="E169" s="17">
        <v>16.600000000000001</v>
      </c>
      <c r="F169">
        <v>-3.1204840000000002E-4</v>
      </c>
      <c r="G169">
        <f t="shared" si="7"/>
        <v>0.3120484</v>
      </c>
    </row>
    <row r="170" spans="1:7" x14ac:dyDescent="0.35">
      <c r="A170" s="12"/>
      <c r="B170">
        <v>26</v>
      </c>
      <c r="C170">
        <f t="shared" si="8"/>
        <v>1284</v>
      </c>
      <c r="D170">
        <f t="shared" si="6"/>
        <v>10.124610591900311</v>
      </c>
      <c r="E170" s="17">
        <v>16.7</v>
      </c>
      <c r="F170">
        <v>-3.1542350000000001E-4</v>
      </c>
      <c r="G170">
        <f t="shared" si="7"/>
        <v>0.31542350000000002</v>
      </c>
    </row>
    <row r="171" spans="1:7" x14ac:dyDescent="0.35">
      <c r="A171" s="12"/>
      <c r="B171">
        <v>22</v>
      </c>
      <c r="C171">
        <f t="shared" si="8"/>
        <v>1262</v>
      </c>
      <c r="D171">
        <f t="shared" si="6"/>
        <v>8.716323296354993</v>
      </c>
      <c r="E171" s="17">
        <v>16.8</v>
      </c>
      <c r="F171">
        <v>-3.2066103000000001E-4</v>
      </c>
      <c r="G171">
        <f t="shared" si="7"/>
        <v>0.32066103000000001</v>
      </c>
    </row>
    <row r="172" spans="1:7" x14ac:dyDescent="0.35">
      <c r="A172" s="12"/>
      <c r="B172">
        <v>28</v>
      </c>
      <c r="C172">
        <f t="shared" si="8"/>
        <v>1234</v>
      </c>
      <c r="D172">
        <f t="shared" si="6"/>
        <v>11.345218800648299</v>
      </c>
      <c r="E172" s="17">
        <v>16.899999999999999</v>
      </c>
      <c r="F172">
        <v>-3.5825058999999998E-4</v>
      </c>
      <c r="G172">
        <f t="shared" si="7"/>
        <v>0.35825058999999998</v>
      </c>
    </row>
    <row r="173" spans="1:7" x14ac:dyDescent="0.35">
      <c r="A173" s="12"/>
      <c r="B173">
        <v>40</v>
      </c>
      <c r="C173">
        <f t="shared" si="8"/>
        <v>1194</v>
      </c>
      <c r="D173">
        <f t="shared" si="6"/>
        <v>16.75041876046901</v>
      </c>
      <c r="E173" s="17">
        <v>17</v>
      </c>
      <c r="F173">
        <v>-3.5836426E-4</v>
      </c>
      <c r="G173">
        <f t="shared" si="7"/>
        <v>0.35836425999999999</v>
      </c>
    </row>
    <row r="174" spans="1:7" x14ac:dyDescent="0.35">
      <c r="A174" s="12"/>
      <c r="B174">
        <v>18</v>
      </c>
      <c r="C174">
        <f t="shared" si="8"/>
        <v>1176</v>
      </c>
      <c r="D174">
        <f t="shared" si="6"/>
        <v>7.6530612244897958</v>
      </c>
      <c r="E174" s="17">
        <v>17.100000000000001</v>
      </c>
      <c r="F174">
        <v>-3.3980118999999998E-4</v>
      </c>
      <c r="G174">
        <f t="shared" si="7"/>
        <v>0.33980118999999998</v>
      </c>
    </row>
    <row r="175" spans="1:7" x14ac:dyDescent="0.35">
      <c r="A175" s="12"/>
      <c r="B175">
        <v>34</v>
      </c>
      <c r="C175">
        <f t="shared" si="8"/>
        <v>1142</v>
      </c>
      <c r="D175">
        <f t="shared" si="6"/>
        <v>14.8861646234676</v>
      </c>
      <c r="E175" s="17">
        <v>17.2</v>
      </c>
      <c r="F175">
        <v>-3.3436255000000002E-4</v>
      </c>
      <c r="G175">
        <f t="shared" si="7"/>
        <v>0.33436255000000004</v>
      </c>
    </row>
    <row r="176" spans="1:7" x14ac:dyDescent="0.35">
      <c r="A176" s="12"/>
      <c r="B176">
        <v>22</v>
      </c>
      <c r="C176">
        <f t="shared" si="8"/>
        <v>1120</v>
      </c>
      <c r="D176">
        <f t="shared" si="6"/>
        <v>9.8214285714285712</v>
      </c>
      <c r="E176" s="17">
        <v>17.3</v>
      </c>
      <c r="F176">
        <v>-3.9471219999999998E-4</v>
      </c>
      <c r="G176">
        <f t="shared" si="7"/>
        <v>0.39471219999999996</v>
      </c>
    </row>
    <row r="177" spans="1:7" x14ac:dyDescent="0.35">
      <c r="A177" s="12"/>
      <c r="B177">
        <v>26</v>
      </c>
      <c r="C177">
        <f t="shared" si="8"/>
        <v>1094</v>
      </c>
      <c r="D177">
        <f t="shared" si="6"/>
        <v>11.882998171846435</v>
      </c>
      <c r="E177" s="17">
        <v>17.399999999999999</v>
      </c>
      <c r="F177">
        <v>-3.9862942000000001E-4</v>
      </c>
      <c r="G177">
        <f t="shared" si="7"/>
        <v>0.39862942000000001</v>
      </c>
    </row>
    <row r="178" spans="1:7" x14ac:dyDescent="0.35">
      <c r="A178" s="12"/>
      <c r="B178">
        <v>16</v>
      </c>
      <c r="C178">
        <f t="shared" si="8"/>
        <v>1078</v>
      </c>
      <c r="D178">
        <f t="shared" si="6"/>
        <v>7.4211502782931351</v>
      </c>
      <c r="E178" s="17">
        <v>17.5</v>
      </c>
      <c r="F178">
        <v>-4.2080367000000001E-4</v>
      </c>
      <c r="G178">
        <f t="shared" si="7"/>
        <v>0.42080367000000002</v>
      </c>
    </row>
    <row r="179" spans="1:7" x14ac:dyDescent="0.35">
      <c r="A179" s="12"/>
      <c r="B179">
        <v>18</v>
      </c>
      <c r="C179">
        <f t="shared" si="8"/>
        <v>1060</v>
      </c>
      <c r="D179">
        <f t="shared" si="6"/>
        <v>8.4905660377358494</v>
      </c>
      <c r="E179" s="17">
        <v>17.600000000000001</v>
      </c>
      <c r="F179">
        <v>-4.2122337000000001E-4</v>
      </c>
      <c r="G179">
        <f t="shared" si="7"/>
        <v>0.42122337000000004</v>
      </c>
    </row>
    <row r="180" spans="1:7" x14ac:dyDescent="0.35">
      <c r="A180" s="12"/>
      <c r="B180">
        <v>22</v>
      </c>
      <c r="C180">
        <f t="shared" si="8"/>
        <v>1038</v>
      </c>
      <c r="D180">
        <f t="shared" si="6"/>
        <v>10.597302504816955</v>
      </c>
      <c r="E180" s="17">
        <v>17.7</v>
      </c>
      <c r="F180">
        <v>-4.3252908999999998E-4</v>
      </c>
      <c r="G180">
        <f t="shared" si="7"/>
        <v>0.43252909</v>
      </c>
    </row>
    <row r="181" spans="1:7" x14ac:dyDescent="0.35">
      <c r="A181" s="12"/>
      <c r="B181">
        <v>26</v>
      </c>
      <c r="C181">
        <f t="shared" si="8"/>
        <v>1012</v>
      </c>
      <c r="D181">
        <f t="shared" si="6"/>
        <v>12.845849802371541</v>
      </c>
      <c r="E181" s="17">
        <v>17.8</v>
      </c>
      <c r="F181">
        <v>-4.8020898000000002E-4</v>
      </c>
      <c r="G181">
        <f t="shared" si="7"/>
        <v>0.48020898000000001</v>
      </c>
    </row>
    <row r="182" spans="1:7" x14ac:dyDescent="0.35">
      <c r="A182" s="12"/>
      <c r="B182">
        <v>18</v>
      </c>
      <c r="C182">
        <f t="shared" si="8"/>
        <v>994</v>
      </c>
      <c r="D182">
        <f t="shared" si="6"/>
        <v>9.0543259557344076</v>
      </c>
      <c r="E182" s="17">
        <v>17.899999999999999</v>
      </c>
      <c r="F182">
        <v>-4.8395132000000001E-4</v>
      </c>
      <c r="G182">
        <f t="shared" si="7"/>
        <v>0.48395132000000002</v>
      </c>
    </row>
    <row r="183" spans="1:7" x14ac:dyDescent="0.35">
      <c r="A183" s="12"/>
      <c r="B183">
        <v>14</v>
      </c>
      <c r="C183">
        <f t="shared" si="8"/>
        <v>980</v>
      </c>
      <c r="D183">
        <f t="shared" si="6"/>
        <v>7.1428571428571423</v>
      </c>
      <c r="E183" s="17">
        <v>18</v>
      </c>
      <c r="F183">
        <v>-5.0651030000000005E-4</v>
      </c>
      <c r="G183">
        <f t="shared" si="7"/>
        <v>0.50651030000000008</v>
      </c>
    </row>
    <row r="184" spans="1:7" x14ac:dyDescent="0.35">
      <c r="A184" s="12"/>
      <c r="B184">
        <v>14</v>
      </c>
      <c r="C184">
        <f t="shared" si="8"/>
        <v>966</v>
      </c>
      <c r="D184">
        <f t="shared" si="6"/>
        <v>7.2463768115942031</v>
      </c>
      <c r="E184" s="17">
        <v>18.100000000000001</v>
      </c>
      <c r="F184">
        <v>-5.0244443999999998E-4</v>
      </c>
      <c r="G184">
        <f t="shared" si="7"/>
        <v>0.50244443999999999</v>
      </c>
    </row>
    <row r="185" spans="1:7" x14ac:dyDescent="0.35">
      <c r="A185" s="12"/>
      <c r="B185">
        <v>18</v>
      </c>
      <c r="C185">
        <f t="shared" si="8"/>
        <v>948</v>
      </c>
      <c r="D185">
        <f t="shared" si="6"/>
        <v>9.4936708860759502</v>
      </c>
      <c r="E185" s="17">
        <v>18.2</v>
      </c>
      <c r="F185">
        <v>-5.3499757000000005E-4</v>
      </c>
      <c r="G185">
        <f t="shared" si="7"/>
        <v>0.53499757000000003</v>
      </c>
    </row>
    <row r="186" spans="1:7" x14ac:dyDescent="0.35">
      <c r="A186" s="12"/>
      <c r="B186">
        <v>18</v>
      </c>
      <c r="C186">
        <f t="shared" si="8"/>
        <v>930</v>
      </c>
      <c r="D186">
        <f t="shared" si="6"/>
        <v>9.67741935483871</v>
      </c>
      <c r="E186" s="17">
        <v>18.3</v>
      </c>
      <c r="F186">
        <v>-5.7952969999999998E-4</v>
      </c>
      <c r="G186">
        <f t="shared" si="7"/>
        <v>0.57952970000000004</v>
      </c>
    </row>
    <row r="187" spans="1:7" x14ac:dyDescent="0.35">
      <c r="A187" s="12"/>
      <c r="B187">
        <v>28</v>
      </c>
      <c r="C187">
        <f t="shared" si="8"/>
        <v>902</v>
      </c>
      <c r="D187">
        <f t="shared" si="6"/>
        <v>15.521064301552107</v>
      </c>
      <c r="E187" s="17">
        <v>18.399999999999999</v>
      </c>
      <c r="F187">
        <v>-5.9860865000000004E-4</v>
      </c>
      <c r="G187">
        <f t="shared" si="7"/>
        <v>0.59860865000000008</v>
      </c>
    </row>
    <row r="188" spans="1:7" x14ac:dyDescent="0.35">
      <c r="A188" s="12"/>
      <c r="B188">
        <v>24</v>
      </c>
      <c r="C188">
        <f t="shared" si="8"/>
        <v>878</v>
      </c>
      <c r="D188">
        <f t="shared" si="6"/>
        <v>13.66742596810934</v>
      </c>
      <c r="E188" s="17">
        <v>18.5</v>
      </c>
      <c r="F188">
        <v>-5.7201004000000002E-4</v>
      </c>
      <c r="G188">
        <f t="shared" si="7"/>
        <v>0.57201004</v>
      </c>
    </row>
    <row r="189" spans="1:7" x14ac:dyDescent="0.35">
      <c r="A189" s="12"/>
      <c r="B189">
        <v>18</v>
      </c>
      <c r="C189">
        <f t="shared" si="8"/>
        <v>860</v>
      </c>
      <c r="D189">
        <f t="shared" si="6"/>
        <v>10.465116279069766</v>
      </c>
      <c r="E189" s="17">
        <v>18.599999999999998</v>
      </c>
      <c r="F189">
        <v>-5.6563581999999996E-4</v>
      </c>
      <c r="G189">
        <f t="shared" si="7"/>
        <v>0.56563582000000001</v>
      </c>
    </row>
    <row r="190" spans="1:7" x14ac:dyDescent="0.35">
      <c r="A190" s="12"/>
      <c r="B190">
        <v>10</v>
      </c>
      <c r="C190">
        <f t="shared" si="8"/>
        <v>850</v>
      </c>
      <c r="D190">
        <f t="shared" si="6"/>
        <v>5.8823529411764701</v>
      </c>
      <c r="E190" s="17">
        <v>18.700000000000003</v>
      </c>
      <c r="F190">
        <v>-5.7977452999999997E-4</v>
      </c>
      <c r="G190">
        <f t="shared" si="7"/>
        <v>0.57977453000000001</v>
      </c>
    </row>
    <row r="191" spans="1:7" x14ac:dyDescent="0.35">
      <c r="A191" s="12"/>
      <c r="B191">
        <v>26</v>
      </c>
      <c r="C191">
        <f t="shared" si="8"/>
        <v>824</v>
      </c>
      <c r="D191">
        <f t="shared" si="6"/>
        <v>15.776699029126213</v>
      </c>
      <c r="E191" s="17">
        <v>18.8</v>
      </c>
      <c r="F191">
        <v>-5.8207414000000001E-4</v>
      </c>
      <c r="G191">
        <f t="shared" si="7"/>
        <v>0.58207414000000002</v>
      </c>
    </row>
    <row r="192" spans="1:7" x14ac:dyDescent="0.35">
      <c r="A192" s="12"/>
      <c r="B192">
        <v>10</v>
      </c>
      <c r="C192">
        <f t="shared" si="8"/>
        <v>814</v>
      </c>
      <c r="D192">
        <f t="shared" si="6"/>
        <v>6.142506142506142</v>
      </c>
      <c r="E192" s="17">
        <v>18.899999999999999</v>
      </c>
      <c r="F192">
        <v>-6.0740491000000002E-4</v>
      </c>
      <c r="G192">
        <f t="shared" si="7"/>
        <v>0.60740491000000008</v>
      </c>
    </row>
    <row r="193" spans="1:7" x14ac:dyDescent="0.35">
      <c r="A193" s="12"/>
      <c r="B193">
        <v>14</v>
      </c>
      <c r="C193">
        <f t="shared" si="8"/>
        <v>800</v>
      </c>
      <c r="D193">
        <f t="shared" si="6"/>
        <v>8.75</v>
      </c>
      <c r="E193" s="17">
        <v>19</v>
      </c>
      <c r="F193">
        <v>-6.0990562999999997E-4</v>
      </c>
      <c r="G193">
        <f t="shared" si="7"/>
        <v>0.60990562999999998</v>
      </c>
    </row>
    <row r="194" spans="1:7" x14ac:dyDescent="0.35">
      <c r="A194" s="12"/>
      <c r="B194">
        <v>20</v>
      </c>
      <c r="C194">
        <f t="shared" si="8"/>
        <v>780</v>
      </c>
      <c r="D194">
        <f t="shared" si="6"/>
        <v>12.820512820512819</v>
      </c>
      <c r="E194" s="17">
        <v>19.099999999999998</v>
      </c>
      <c r="F194">
        <v>-6.3862024000000002E-4</v>
      </c>
      <c r="G194">
        <f t="shared" si="7"/>
        <v>0.63862024000000006</v>
      </c>
    </row>
    <row r="195" spans="1:7" x14ac:dyDescent="0.35">
      <c r="A195" s="12"/>
      <c r="B195">
        <v>26</v>
      </c>
      <c r="C195">
        <f t="shared" si="8"/>
        <v>754</v>
      </c>
      <c r="D195">
        <f t="shared" si="6"/>
        <v>17.241379310344826</v>
      </c>
      <c r="E195" s="17">
        <v>19.2</v>
      </c>
      <c r="F195">
        <v>-6.3921482000000001E-4</v>
      </c>
      <c r="G195">
        <f t="shared" si="7"/>
        <v>0.63921481999999996</v>
      </c>
    </row>
    <row r="196" spans="1:7" x14ac:dyDescent="0.35">
      <c r="A196" s="12"/>
      <c r="B196">
        <v>8</v>
      </c>
      <c r="C196">
        <f t="shared" si="8"/>
        <v>746</v>
      </c>
      <c r="D196">
        <f t="shared" ref="D196:D259" si="9">B196/C196*500</f>
        <v>5.3619302949061662</v>
      </c>
      <c r="E196" s="17">
        <v>19.3</v>
      </c>
      <c r="F196">
        <v>-6.5326608999999997E-4</v>
      </c>
      <c r="G196">
        <f t="shared" ref="G196:G259" si="10">-F196*1000</f>
        <v>0.65326609000000002</v>
      </c>
    </row>
    <row r="197" spans="1:7" x14ac:dyDescent="0.35">
      <c r="A197" s="12"/>
      <c r="B197">
        <v>10</v>
      </c>
      <c r="C197">
        <f t="shared" ref="C197:C260" si="11">C196-B197</f>
        <v>736</v>
      </c>
      <c r="D197">
        <f t="shared" si="9"/>
        <v>6.7934782608695654</v>
      </c>
      <c r="E197" s="17">
        <v>19.400000000000002</v>
      </c>
      <c r="F197">
        <v>-6.7883292999999995E-4</v>
      </c>
      <c r="G197">
        <f t="shared" si="10"/>
        <v>0.67883293</v>
      </c>
    </row>
    <row r="198" spans="1:7" x14ac:dyDescent="0.35">
      <c r="A198" s="12"/>
      <c r="B198">
        <v>18</v>
      </c>
      <c r="C198">
        <f t="shared" si="11"/>
        <v>718</v>
      </c>
      <c r="D198">
        <f t="shared" si="9"/>
        <v>12.534818941504177</v>
      </c>
      <c r="E198" s="17">
        <v>19.5</v>
      </c>
      <c r="F198">
        <v>-7.0731145999999997E-4</v>
      </c>
      <c r="G198">
        <f t="shared" si="10"/>
        <v>0.70731146</v>
      </c>
    </row>
    <row r="199" spans="1:7" x14ac:dyDescent="0.35">
      <c r="A199" s="12"/>
      <c r="B199">
        <v>24</v>
      </c>
      <c r="C199">
        <f t="shared" si="11"/>
        <v>694</v>
      </c>
      <c r="D199">
        <f t="shared" si="9"/>
        <v>17.291066282420751</v>
      </c>
      <c r="E199" s="17">
        <v>19.599999999999998</v>
      </c>
      <c r="F199">
        <v>-7.1932542999999995E-4</v>
      </c>
      <c r="G199">
        <f t="shared" si="10"/>
        <v>0.71932542999999993</v>
      </c>
    </row>
    <row r="200" spans="1:7" x14ac:dyDescent="0.35">
      <c r="A200" s="12"/>
      <c r="B200">
        <v>22</v>
      </c>
      <c r="C200">
        <f t="shared" si="11"/>
        <v>672</v>
      </c>
      <c r="D200">
        <f t="shared" si="9"/>
        <v>16.36904761904762</v>
      </c>
      <c r="E200" s="17">
        <v>19.7</v>
      </c>
      <c r="F200">
        <v>-7.6843055000000004E-4</v>
      </c>
      <c r="G200">
        <f t="shared" si="10"/>
        <v>0.76843055000000005</v>
      </c>
    </row>
    <row r="201" spans="1:7" x14ac:dyDescent="0.35">
      <c r="A201" s="12"/>
      <c r="B201">
        <v>20</v>
      </c>
      <c r="C201">
        <f t="shared" si="11"/>
        <v>652</v>
      </c>
      <c r="D201">
        <f t="shared" si="9"/>
        <v>15.337423312883436</v>
      </c>
      <c r="E201" s="17">
        <v>19.8</v>
      </c>
      <c r="F201">
        <v>-7.9032500999999999E-4</v>
      </c>
      <c r="G201">
        <f t="shared" si="10"/>
        <v>0.79032500999999999</v>
      </c>
    </row>
    <row r="202" spans="1:7" x14ac:dyDescent="0.35">
      <c r="A202" s="12"/>
      <c r="B202">
        <v>20</v>
      </c>
      <c r="C202">
        <f t="shared" si="11"/>
        <v>632</v>
      </c>
      <c r="D202">
        <f t="shared" si="9"/>
        <v>15.822784810126583</v>
      </c>
      <c r="E202" s="17">
        <v>19.900000000000002</v>
      </c>
      <c r="F202">
        <v>-8.2244969000000001E-4</v>
      </c>
      <c r="G202">
        <f t="shared" si="10"/>
        <v>0.82244969000000001</v>
      </c>
    </row>
    <row r="203" spans="1:7" x14ac:dyDescent="0.35">
      <c r="A203" s="12"/>
      <c r="B203">
        <v>22</v>
      </c>
      <c r="C203">
        <f t="shared" si="11"/>
        <v>610</v>
      </c>
      <c r="D203">
        <f t="shared" si="9"/>
        <v>18.032786885245901</v>
      </c>
      <c r="E203" s="17">
        <v>20</v>
      </c>
      <c r="F203">
        <v>-8.2546629999999995E-4</v>
      </c>
      <c r="G203">
        <f t="shared" si="10"/>
        <v>0.82546629999999999</v>
      </c>
    </row>
    <row r="204" spans="1:7" x14ac:dyDescent="0.35">
      <c r="A204" s="12"/>
      <c r="B204">
        <v>12</v>
      </c>
      <c r="C204">
        <f t="shared" si="11"/>
        <v>598</v>
      </c>
      <c r="D204">
        <f t="shared" si="9"/>
        <v>10.033444816053512</v>
      </c>
      <c r="E204" s="17">
        <v>20.100000000000001</v>
      </c>
      <c r="F204">
        <v>-8.2386619000000003E-4</v>
      </c>
      <c r="G204">
        <f t="shared" si="10"/>
        <v>0.82386619000000005</v>
      </c>
    </row>
    <row r="205" spans="1:7" x14ac:dyDescent="0.35">
      <c r="A205" s="12"/>
      <c r="B205">
        <v>12</v>
      </c>
      <c r="C205">
        <f t="shared" si="11"/>
        <v>586</v>
      </c>
      <c r="D205">
        <f t="shared" si="9"/>
        <v>10.238907849829351</v>
      </c>
      <c r="E205" s="17">
        <v>20.2</v>
      </c>
      <c r="F205">
        <v>-8.1873358000000005E-4</v>
      </c>
      <c r="G205">
        <f t="shared" si="10"/>
        <v>0.81873358000000007</v>
      </c>
    </row>
    <row r="206" spans="1:7" x14ac:dyDescent="0.35">
      <c r="A206" s="12"/>
      <c r="B206">
        <v>16</v>
      </c>
      <c r="C206">
        <f t="shared" si="11"/>
        <v>570</v>
      </c>
      <c r="D206">
        <f t="shared" si="9"/>
        <v>14.035087719298247</v>
      </c>
      <c r="E206" s="17">
        <v>20.299999999999997</v>
      </c>
      <c r="F206">
        <v>-8.361687E-4</v>
      </c>
      <c r="G206">
        <f t="shared" si="10"/>
        <v>0.83616869999999999</v>
      </c>
    </row>
    <row r="207" spans="1:7" x14ac:dyDescent="0.35">
      <c r="A207" s="12"/>
      <c r="B207">
        <v>12</v>
      </c>
      <c r="C207">
        <f t="shared" si="11"/>
        <v>558</v>
      </c>
      <c r="D207">
        <f t="shared" si="9"/>
        <v>10.752688172043012</v>
      </c>
      <c r="E207" s="17">
        <v>20.400000000000002</v>
      </c>
      <c r="F207">
        <v>-8.7875970000000003E-4</v>
      </c>
      <c r="G207">
        <f t="shared" si="10"/>
        <v>0.87875970000000003</v>
      </c>
    </row>
    <row r="208" spans="1:7" x14ac:dyDescent="0.35">
      <c r="A208" s="12"/>
      <c r="B208">
        <v>12</v>
      </c>
      <c r="C208">
        <f t="shared" si="11"/>
        <v>546</v>
      </c>
      <c r="D208">
        <f t="shared" si="9"/>
        <v>10.989010989010989</v>
      </c>
      <c r="E208" s="17">
        <v>20.5</v>
      </c>
      <c r="F208">
        <v>-9.1019362999999998E-4</v>
      </c>
      <c r="G208">
        <f t="shared" si="10"/>
        <v>0.91019362999999998</v>
      </c>
    </row>
    <row r="209" spans="1:7" x14ac:dyDescent="0.35">
      <c r="A209" s="12"/>
      <c r="B209">
        <v>20</v>
      </c>
      <c r="C209">
        <f t="shared" si="11"/>
        <v>526</v>
      </c>
      <c r="D209">
        <f t="shared" si="9"/>
        <v>19.011406844106464</v>
      </c>
      <c r="E209" s="17">
        <v>20.6</v>
      </c>
      <c r="F209">
        <v>-9.4448678000000005E-4</v>
      </c>
      <c r="G209">
        <f t="shared" si="10"/>
        <v>0.94448678000000008</v>
      </c>
    </row>
    <row r="210" spans="1:7" x14ac:dyDescent="0.35">
      <c r="A210" s="12"/>
      <c r="B210">
        <v>18</v>
      </c>
      <c r="C210">
        <f t="shared" si="11"/>
        <v>508</v>
      </c>
      <c r="D210">
        <f t="shared" si="9"/>
        <v>17.716535433070867</v>
      </c>
      <c r="E210" s="17">
        <v>20.7</v>
      </c>
      <c r="F210">
        <v>-9.8766362000000008E-4</v>
      </c>
      <c r="G210">
        <f t="shared" si="10"/>
        <v>0.98766362000000008</v>
      </c>
    </row>
    <row r="211" spans="1:7" x14ac:dyDescent="0.35">
      <c r="A211" s="12"/>
      <c r="B211">
        <v>16</v>
      </c>
      <c r="C211">
        <f t="shared" si="11"/>
        <v>492</v>
      </c>
      <c r="D211">
        <f t="shared" si="9"/>
        <v>16.260162601626018</v>
      </c>
      <c r="E211" s="17">
        <v>20.8</v>
      </c>
      <c r="F211">
        <v>-1.0129944000000001E-3</v>
      </c>
      <c r="G211">
        <f t="shared" si="10"/>
        <v>1.0129944</v>
      </c>
    </row>
    <row r="212" spans="1:7" x14ac:dyDescent="0.35">
      <c r="A212" s="12"/>
      <c r="B212">
        <v>20</v>
      </c>
      <c r="C212">
        <f t="shared" si="11"/>
        <v>472</v>
      </c>
      <c r="D212">
        <f t="shared" si="9"/>
        <v>21.1864406779661</v>
      </c>
      <c r="E212" s="17">
        <v>20.9</v>
      </c>
      <c r="F212">
        <v>-1.0000973E-3</v>
      </c>
      <c r="G212">
        <f t="shared" si="10"/>
        <v>1.0000973</v>
      </c>
    </row>
    <row r="213" spans="1:7" x14ac:dyDescent="0.35">
      <c r="A213" s="12"/>
      <c r="B213">
        <v>16</v>
      </c>
      <c r="C213">
        <f t="shared" si="11"/>
        <v>456</v>
      </c>
      <c r="D213">
        <f t="shared" si="9"/>
        <v>17.543859649122805</v>
      </c>
      <c r="E213" s="17">
        <v>21</v>
      </c>
      <c r="F213">
        <v>-1.0214759000000001E-3</v>
      </c>
      <c r="G213">
        <f t="shared" si="10"/>
        <v>1.0214759</v>
      </c>
    </row>
    <row r="214" spans="1:7" x14ac:dyDescent="0.35">
      <c r="A214" s="12"/>
      <c r="B214">
        <v>6</v>
      </c>
      <c r="C214">
        <f t="shared" si="11"/>
        <v>450</v>
      </c>
      <c r="D214">
        <f t="shared" si="9"/>
        <v>6.666666666666667</v>
      </c>
      <c r="E214" s="17">
        <v>21.1</v>
      </c>
      <c r="F214">
        <v>-1.0212048E-3</v>
      </c>
      <c r="G214">
        <f t="shared" si="10"/>
        <v>1.0212048</v>
      </c>
    </row>
    <row r="215" spans="1:7" x14ac:dyDescent="0.35">
      <c r="A215" s="12"/>
      <c r="B215">
        <v>14</v>
      </c>
      <c r="C215">
        <f t="shared" si="11"/>
        <v>436</v>
      </c>
      <c r="D215">
        <f t="shared" si="9"/>
        <v>16.055045871559635</v>
      </c>
      <c r="E215" s="17">
        <v>21.2</v>
      </c>
      <c r="F215">
        <v>-1.0429768E-3</v>
      </c>
      <c r="G215">
        <f t="shared" si="10"/>
        <v>1.0429767999999999</v>
      </c>
    </row>
    <row r="216" spans="1:7" x14ac:dyDescent="0.35">
      <c r="A216" s="12"/>
      <c r="B216">
        <v>6</v>
      </c>
      <c r="C216">
        <f t="shared" si="11"/>
        <v>430</v>
      </c>
      <c r="D216">
        <f t="shared" si="9"/>
        <v>6.9767441860465116</v>
      </c>
      <c r="E216" s="17">
        <v>21.3</v>
      </c>
      <c r="F216">
        <v>-1.0210124000000001E-3</v>
      </c>
      <c r="G216">
        <f t="shared" si="10"/>
        <v>1.0210124</v>
      </c>
    </row>
    <row r="217" spans="1:7" x14ac:dyDescent="0.35">
      <c r="A217" s="12"/>
      <c r="B217">
        <v>6</v>
      </c>
      <c r="C217">
        <f t="shared" si="11"/>
        <v>424</v>
      </c>
      <c r="D217">
        <f t="shared" si="9"/>
        <v>7.0754716981132075</v>
      </c>
      <c r="E217" s="17">
        <v>21.4</v>
      </c>
      <c r="F217">
        <v>-1.0232246000000001E-3</v>
      </c>
      <c r="G217">
        <f t="shared" si="10"/>
        <v>1.0232246</v>
      </c>
    </row>
    <row r="218" spans="1:7" x14ac:dyDescent="0.35">
      <c r="A218" s="12"/>
      <c r="B218">
        <v>12</v>
      </c>
      <c r="C218">
        <f t="shared" si="11"/>
        <v>412</v>
      </c>
      <c r="D218">
        <f t="shared" si="9"/>
        <v>14.563106796116505</v>
      </c>
      <c r="E218" s="17">
        <v>21.5</v>
      </c>
      <c r="F218">
        <v>-1.0628165E-3</v>
      </c>
      <c r="G218">
        <f t="shared" si="10"/>
        <v>1.0628165000000001</v>
      </c>
    </row>
    <row r="219" spans="1:7" x14ac:dyDescent="0.35">
      <c r="A219" s="12"/>
      <c r="B219">
        <v>18</v>
      </c>
      <c r="C219">
        <f t="shared" si="11"/>
        <v>394</v>
      </c>
      <c r="D219">
        <f t="shared" si="9"/>
        <v>22.842639593908629</v>
      </c>
      <c r="E219" s="17">
        <v>21.6</v>
      </c>
      <c r="F219">
        <v>-1.1004235000000001E-3</v>
      </c>
      <c r="G219">
        <f t="shared" si="10"/>
        <v>1.1004235</v>
      </c>
    </row>
    <row r="220" spans="1:7" x14ac:dyDescent="0.35">
      <c r="A220" s="12"/>
      <c r="B220">
        <v>14</v>
      </c>
      <c r="C220">
        <f t="shared" si="11"/>
        <v>380</v>
      </c>
      <c r="D220">
        <f t="shared" si="9"/>
        <v>18.421052631578945</v>
      </c>
      <c r="E220" s="17">
        <v>21.7</v>
      </c>
      <c r="F220">
        <v>-1.1219681999999999E-3</v>
      </c>
      <c r="G220">
        <f t="shared" si="10"/>
        <v>1.1219682</v>
      </c>
    </row>
    <row r="221" spans="1:7" x14ac:dyDescent="0.35">
      <c r="A221" s="12"/>
      <c r="B221">
        <v>16</v>
      </c>
      <c r="C221">
        <f t="shared" si="11"/>
        <v>364</v>
      </c>
      <c r="D221">
        <f t="shared" si="9"/>
        <v>21.978021978021978</v>
      </c>
      <c r="E221" s="17">
        <v>21.8</v>
      </c>
      <c r="F221">
        <v>-1.1799046000000001E-3</v>
      </c>
      <c r="G221">
        <f t="shared" si="10"/>
        <v>1.1799046</v>
      </c>
    </row>
    <row r="222" spans="1:7" x14ac:dyDescent="0.35">
      <c r="A222" s="12"/>
      <c r="B222">
        <v>20</v>
      </c>
      <c r="C222">
        <f t="shared" si="11"/>
        <v>344</v>
      </c>
      <c r="D222">
        <f t="shared" si="9"/>
        <v>29.069767441860463</v>
      </c>
      <c r="E222" s="17">
        <v>21.9</v>
      </c>
      <c r="F222">
        <v>-1.2335302999999999E-3</v>
      </c>
      <c r="G222">
        <f t="shared" si="10"/>
        <v>1.2335303</v>
      </c>
    </row>
    <row r="223" spans="1:7" x14ac:dyDescent="0.35">
      <c r="A223" s="12"/>
      <c r="B223">
        <v>10</v>
      </c>
      <c r="C223">
        <f t="shared" si="11"/>
        <v>334</v>
      </c>
      <c r="D223">
        <f t="shared" si="9"/>
        <v>14.970059880239521</v>
      </c>
      <c r="E223" s="17">
        <v>22</v>
      </c>
      <c r="F223">
        <v>-1.2546289999999999E-3</v>
      </c>
      <c r="G223">
        <f t="shared" si="10"/>
        <v>1.254629</v>
      </c>
    </row>
    <row r="224" spans="1:7" x14ac:dyDescent="0.35">
      <c r="A224" s="12"/>
      <c r="B224">
        <v>8</v>
      </c>
      <c r="C224">
        <f t="shared" si="11"/>
        <v>326</v>
      </c>
      <c r="D224">
        <f t="shared" si="9"/>
        <v>12.269938650306749</v>
      </c>
      <c r="E224" s="17">
        <v>22.1</v>
      </c>
      <c r="F224">
        <v>-1.2625945999999999E-3</v>
      </c>
      <c r="G224">
        <f t="shared" si="10"/>
        <v>1.2625945999999999</v>
      </c>
    </row>
    <row r="225" spans="1:7" x14ac:dyDescent="0.35">
      <c r="A225" s="12"/>
      <c r="B225">
        <v>2</v>
      </c>
      <c r="C225">
        <f t="shared" si="11"/>
        <v>324</v>
      </c>
      <c r="D225">
        <f t="shared" si="9"/>
        <v>3.0864197530864197</v>
      </c>
      <c r="E225" s="17">
        <v>22.2</v>
      </c>
      <c r="F225">
        <v>-1.2865089000000001E-3</v>
      </c>
      <c r="G225">
        <f t="shared" si="10"/>
        <v>1.2865089000000001</v>
      </c>
    </row>
    <row r="226" spans="1:7" x14ac:dyDescent="0.35">
      <c r="A226" s="12"/>
      <c r="B226">
        <v>20</v>
      </c>
      <c r="C226">
        <f t="shared" si="11"/>
        <v>304</v>
      </c>
      <c r="D226">
        <f t="shared" si="9"/>
        <v>32.89473684210526</v>
      </c>
      <c r="E226" s="17">
        <v>22.3</v>
      </c>
      <c r="F226">
        <v>-1.2967304E-3</v>
      </c>
      <c r="G226">
        <f t="shared" si="10"/>
        <v>1.2967303999999999</v>
      </c>
    </row>
    <row r="227" spans="1:7" x14ac:dyDescent="0.35">
      <c r="A227" s="12"/>
      <c r="B227">
        <v>12</v>
      </c>
      <c r="C227">
        <f t="shared" si="11"/>
        <v>292</v>
      </c>
      <c r="D227">
        <f t="shared" si="9"/>
        <v>20.547945205479451</v>
      </c>
      <c r="E227" s="17">
        <v>22.4</v>
      </c>
      <c r="F227">
        <v>-1.2841393E-3</v>
      </c>
      <c r="G227">
        <f t="shared" si="10"/>
        <v>1.2841393000000001</v>
      </c>
    </row>
    <row r="228" spans="1:7" x14ac:dyDescent="0.35">
      <c r="A228" s="12"/>
      <c r="B228">
        <v>18</v>
      </c>
      <c r="C228">
        <f t="shared" si="11"/>
        <v>274</v>
      </c>
      <c r="D228">
        <f t="shared" si="9"/>
        <v>32.846715328467155</v>
      </c>
      <c r="E228" s="17">
        <v>22.5</v>
      </c>
      <c r="F228">
        <v>-1.3174444E-3</v>
      </c>
      <c r="G228">
        <f t="shared" si="10"/>
        <v>1.3174444000000001</v>
      </c>
    </row>
    <row r="229" spans="1:7" x14ac:dyDescent="0.35">
      <c r="A229" s="12"/>
      <c r="B229">
        <v>10</v>
      </c>
      <c r="C229">
        <f t="shared" si="11"/>
        <v>264</v>
      </c>
      <c r="D229">
        <f t="shared" si="9"/>
        <v>18.939393939393941</v>
      </c>
      <c r="E229" s="17">
        <v>22.599999999999998</v>
      </c>
      <c r="F229">
        <v>-1.3408341E-3</v>
      </c>
      <c r="G229">
        <f t="shared" si="10"/>
        <v>1.3408340999999999</v>
      </c>
    </row>
    <row r="230" spans="1:7" x14ac:dyDescent="0.35">
      <c r="A230" s="12"/>
      <c r="B230">
        <v>6</v>
      </c>
      <c r="C230">
        <f t="shared" si="11"/>
        <v>258</v>
      </c>
      <c r="D230">
        <f t="shared" si="9"/>
        <v>11.627906976744185</v>
      </c>
      <c r="E230" s="17">
        <v>22.700000000000003</v>
      </c>
      <c r="F230">
        <v>-1.3533639000000001E-3</v>
      </c>
      <c r="G230">
        <f t="shared" si="10"/>
        <v>1.3533639000000002</v>
      </c>
    </row>
    <row r="231" spans="1:7" x14ac:dyDescent="0.35">
      <c r="A231" s="12"/>
      <c r="B231">
        <v>20</v>
      </c>
      <c r="C231">
        <f t="shared" si="11"/>
        <v>238</v>
      </c>
      <c r="D231">
        <f t="shared" si="9"/>
        <v>42.016806722689076</v>
      </c>
      <c r="E231" s="17">
        <v>22.8</v>
      </c>
      <c r="F231">
        <v>-1.3410789E-3</v>
      </c>
      <c r="G231">
        <f t="shared" si="10"/>
        <v>1.3410789000000001</v>
      </c>
    </row>
    <row r="232" spans="1:7" x14ac:dyDescent="0.35">
      <c r="A232" s="12"/>
      <c r="B232">
        <v>4</v>
      </c>
      <c r="C232">
        <f t="shared" si="11"/>
        <v>234</v>
      </c>
      <c r="D232">
        <f t="shared" si="9"/>
        <v>8.5470085470085486</v>
      </c>
      <c r="E232" s="17">
        <v>22.9</v>
      </c>
      <c r="F232">
        <v>-1.3451534999999999E-3</v>
      </c>
      <c r="G232">
        <f t="shared" si="10"/>
        <v>1.3451534999999999</v>
      </c>
    </row>
    <row r="233" spans="1:7" x14ac:dyDescent="0.35">
      <c r="A233" s="12"/>
      <c r="B233">
        <v>18</v>
      </c>
      <c r="C233">
        <f t="shared" si="11"/>
        <v>216</v>
      </c>
      <c r="D233">
        <f t="shared" si="9"/>
        <v>41.666666666666664</v>
      </c>
      <c r="E233" s="17">
        <v>23</v>
      </c>
      <c r="F233">
        <v>-1.3431948999999999E-3</v>
      </c>
      <c r="G233">
        <f t="shared" si="10"/>
        <v>1.3431948999999999</v>
      </c>
    </row>
    <row r="234" spans="1:7" x14ac:dyDescent="0.35">
      <c r="A234" s="12"/>
      <c r="B234">
        <v>14</v>
      </c>
      <c r="C234">
        <f t="shared" si="11"/>
        <v>202</v>
      </c>
      <c r="D234">
        <f t="shared" si="9"/>
        <v>34.653465346534659</v>
      </c>
      <c r="E234" s="17">
        <v>23.099999999999998</v>
      </c>
      <c r="F234">
        <v>-1.3872897999999999E-3</v>
      </c>
      <c r="G234">
        <f t="shared" si="10"/>
        <v>1.3872898</v>
      </c>
    </row>
    <row r="235" spans="1:7" x14ac:dyDescent="0.35">
      <c r="A235" s="12"/>
      <c r="B235">
        <v>20</v>
      </c>
      <c r="C235">
        <f t="shared" si="11"/>
        <v>182</v>
      </c>
      <c r="D235">
        <f t="shared" si="9"/>
        <v>54.945054945054942</v>
      </c>
      <c r="E235" s="17">
        <v>23.2</v>
      </c>
      <c r="F235">
        <v>-1.4197642999999999E-3</v>
      </c>
      <c r="G235">
        <f t="shared" si="10"/>
        <v>1.4197643</v>
      </c>
    </row>
    <row r="236" spans="1:7" x14ac:dyDescent="0.35">
      <c r="A236" s="12"/>
      <c r="B236">
        <v>10</v>
      </c>
      <c r="C236">
        <f t="shared" si="11"/>
        <v>172</v>
      </c>
      <c r="D236">
        <f t="shared" si="9"/>
        <v>29.069767441860463</v>
      </c>
      <c r="E236" s="17">
        <v>23.3</v>
      </c>
      <c r="F236">
        <v>-1.4360976999999999E-3</v>
      </c>
      <c r="G236">
        <f t="shared" si="10"/>
        <v>1.4360976999999999</v>
      </c>
    </row>
    <row r="237" spans="1:7" x14ac:dyDescent="0.35">
      <c r="A237" s="12"/>
      <c r="B237">
        <v>14</v>
      </c>
      <c r="C237">
        <f t="shared" si="11"/>
        <v>158</v>
      </c>
      <c r="D237">
        <f t="shared" si="9"/>
        <v>44.303797468354432</v>
      </c>
      <c r="E237" s="17">
        <v>23.400000000000002</v>
      </c>
      <c r="F237">
        <v>-1.4496505E-3</v>
      </c>
      <c r="G237">
        <f t="shared" si="10"/>
        <v>1.4496505</v>
      </c>
    </row>
    <row r="238" spans="1:7" x14ac:dyDescent="0.35">
      <c r="A238" s="12"/>
      <c r="B238">
        <v>10</v>
      </c>
      <c r="C238">
        <f t="shared" si="11"/>
        <v>148</v>
      </c>
      <c r="D238">
        <f t="shared" si="9"/>
        <v>33.783783783783782</v>
      </c>
      <c r="E238" s="17">
        <v>23.5</v>
      </c>
      <c r="F238">
        <v>-1.4744042E-3</v>
      </c>
      <c r="G238">
        <f t="shared" si="10"/>
        <v>1.4744041999999999</v>
      </c>
    </row>
    <row r="239" spans="1:7" x14ac:dyDescent="0.35">
      <c r="A239" s="12"/>
      <c r="B239">
        <v>16</v>
      </c>
      <c r="C239">
        <f t="shared" si="11"/>
        <v>132</v>
      </c>
      <c r="D239">
        <f t="shared" si="9"/>
        <v>60.606060606060609</v>
      </c>
      <c r="E239" s="17">
        <v>23.599999999999998</v>
      </c>
      <c r="F239">
        <v>-1.4889364000000001E-3</v>
      </c>
      <c r="G239">
        <f t="shared" si="10"/>
        <v>1.4889364</v>
      </c>
    </row>
    <row r="240" spans="1:7" x14ac:dyDescent="0.35">
      <c r="A240" s="12"/>
      <c r="B240">
        <v>6</v>
      </c>
      <c r="C240">
        <f t="shared" si="11"/>
        <v>126</v>
      </c>
      <c r="D240">
        <f t="shared" si="9"/>
        <v>23.809523809523807</v>
      </c>
      <c r="E240" s="17">
        <v>23.7</v>
      </c>
      <c r="F240">
        <v>-1.5267358E-3</v>
      </c>
      <c r="G240">
        <f t="shared" si="10"/>
        <v>1.5267358</v>
      </c>
    </row>
    <row r="241" spans="1:7" x14ac:dyDescent="0.35">
      <c r="A241" s="12"/>
      <c r="B241">
        <v>12</v>
      </c>
      <c r="C241">
        <f t="shared" si="11"/>
        <v>114</v>
      </c>
      <c r="D241">
        <f t="shared" si="9"/>
        <v>52.631578947368418</v>
      </c>
      <c r="E241" s="17">
        <v>23.8</v>
      </c>
      <c r="F241">
        <v>-1.5300496999999999E-3</v>
      </c>
      <c r="G241">
        <f t="shared" si="10"/>
        <v>1.5300497</v>
      </c>
    </row>
    <row r="242" spans="1:7" x14ac:dyDescent="0.35">
      <c r="A242" s="12"/>
      <c r="B242">
        <v>16</v>
      </c>
      <c r="C242">
        <f t="shared" si="11"/>
        <v>98</v>
      </c>
      <c r="D242">
        <f t="shared" si="9"/>
        <v>81.632653061224488</v>
      </c>
      <c r="E242" s="17">
        <v>23.900000000000002</v>
      </c>
      <c r="F242">
        <v>-1.5012476E-3</v>
      </c>
      <c r="G242">
        <f t="shared" si="10"/>
        <v>1.5012476000000001</v>
      </c>
    </row>
    <row r="243" spans="1:7" x14ac:dyDescent="0.35">
      <c r="A243" s="12"/>
      <c r="B243">
        <v>16</v>
      </c>
      <c r="C243">
        <f t="shared" si="11"/>
        <v>82</v>
      </c>
      <c r="D243">
        <f t="shared" si="9"/>
        <v>97.560975609756099</v>
      </c>
      <c r="E243" s="17">
        <v>24</v>
      </c>
      <c r="F243">
        <v>-1.4968932000000001E-3</v>
      </c>
      <c r="G243">
        <f t="shared" si="10"/>
        <v>1.4968932000000001</v>
      </c>
    </row>
    <row r="244" spans="1:7" x14ac:dyDescent="0.35">
      <c r="A244" s="12"/>
      <c r="B244">
        <v>14</v>
      </c>
      <c r="C244">
        <f t="shared" si="11"/>
        <v>68</v>
      </c>
      <c r="D244">
        <f t="shared" si="9"/>
        <v>102.94117647058823</v>
      </c>
      <c r="E244" s="17">
        <v>24.1</v>
      </c>
      <c r="F244">
        <v>-1.494034E-3</v>
      </c>
      <c r="G244">
        <f t="shared" si="10"/>
        <v>1.4940340000000001</v>
      </c>
    </row>
    <row r="245" spans="1:7" x14ac:dyDescent="0.35">
      <c r="A245" s="12"/>
      <c r="B245">
        <v>8</v>
      </c>
      <c r="C245">
        <f t="shared" si="11"/>
        <v>60</v>
      </c>
      <c r="D245">
        <f t="shared" si="9"/>
        <v>66.666666666666671</v>
      </c>
      <c r="E245" s="17">
        <v>24.2</v>
      </c>
      <c r="F245">
        <v>-1.5166717000000001E-3</v>
      </c>
      <c r="G245">
        <f t="shared" si="10"/>
        <v>1.5166717000000001</v>
      </c>
    </row>
    <row r="246" spans="1:7" x14ac:dyDescent="0.35">
      <c r="A246" s="12"/>
      <c r="B246">
        <v>10</v>
      </c>
      <c r="C246">
        <f t="shared" si="11"/>
        <v>50</v>
      </c>
      <c r="D246">
        <f t="shared" si="9"/>
        <v>100</v>
      </c>
      <c r="E246" s="17">
        <v>24.299999999999997</v>
      </c>
      <c r="F246">
        <v>-1.5342992000000001E-3</v>
      </c>
      <c r="G246">
        <f t="shared" si="10"/>
        <v>1.5342992000000002</v>
      </c>
    </row>
    <row r="247" spans="1:7" x14ac:dyDescent="0.35">
      <c r="A247" s="12"/>
      <c r="B247">
        <v>10</v>
      </c>
      <c r="C247">
        <f t="shared" si="11"/>
        <v>40</v>
      </c>
      <c r="D247">
        <f t="shared" si="9"/>
        <v>125</v>
      </c>
      <c r="E247" s="17">
        <v>24.400000000000002</v>
      </c>
      <c r="F247">
        <v>-1.5456748E-3</v>
      </c>
      <c r="G247">
        <f t="shared" si="10"/>
        <v>1.5456748</v>
      </c>
    </row>
    <row r="248" spans="1:7" x14ac:dyDescent="0.35">
      <c r="A248" s="12"/>
      <c r="B248">
        <v>2</v>
      </c>
      <c r="C248">
        <f t="shared" si="11"/>
        <v>38</v>
      </c>
      <c r="D248">
        <f t="shared" si="9"/>
        <v>26.315789473684209</v>
      </c>
      <c r="E248" s="17">
        <v>24.5</v>
      </c>
      <c r="F248">
        <v>-1.5486740000000001E-3</v>
      </c>
      <c r="G248">
        <f t="shared" si="10"/>
        <v>1.5486740000000001</v>
      </c>
    </row>
    <row r="249" spans="1:7" x14ac:dyDescent="0.35">
      <c r="A249" s="12"/>
      <c r="B249">
        <v>12</v>
      </c>
      <c r="C249">
        <f t="shared" si="11"/>
        <v>26</v>
      </c>
      <c r="D249">
        <f t="shared" si="9"/>
        <v>230.76923076923077</v>
      </c>
      <c r="E249" s="17">
        <v>24.6</v>
      </c>
      <c r="F249">
        <v>-1.5540600999999999E-3</v>
      </c>
      <c r="G249">
        <f t="shared" si="10"/>
        <v>1.5540600999999998</v>
      </c>
    </row>
    <row r="250" spans="1:7" x14ac:dyDescent="0.35">
      <c r="A250" s="12"/>
      <c r="B250">
        <v>14</v>
      </c>
      <c r="C250">
        <f t="shared" si="11"/>
        <v>12</v>
      </c>
      <c r="D250">
        <f t="shared" si="9"/>
        <v>583.33333333333337</v>
      </c>
      <c r="E250" s="17">
        <v>24.7</v>
      </c>
      <c r="F250">
        <v>-1.5550831999999999E-3</v>
      </c>
      <c r="G250">
        <f t="shared" si="10"/>
        <v>1.5550831999999999</v>
      </c>
    </row>
    <row r="251" spans="1:7" x14ac:dyDescent="0.35">
      <c r="A251" s="12"/>
      <c r="B251">
        <v>10</v>
      </c>
      <c r="C251">
        <f t="shared" si="11"/>
        <v>2</v>
      </c>
      <c r="D251">
        <f t="shared" si="9"/>
        <v>2500</v>
      </c>
      <c r="E251" s="17">
        <v>24.8</v>
      </c>
      <c r="F251">
        <v>-1.5945701E-3</v>
      </c>
      <c r="G251">
        <f t="shared" si="10"/>
        <v>1.5945701000000001</v>
      </c>
    </row>
    <row r="252" spans="1:7" x14ac:dyDescent="0.35">
      <c r="A252" s="12"/>
      <c r="B252">
        <v>2</v>
      </c>
      <c r="C252">
        <f t="shared" si="11"/>
        <v>0</v>
      </c>
      <c r="D252" t="e">
        <f t="shared" si="9"/>
        <v>#DIV/0!</v>
      </c>
      <c r="E252" s="17">
        <v>24.9</v>
      </c>
      <c r="F252">
        <v>-1.6118129000000001E-3</v>
      </c>
      <c r="G252">
        <f t="shared" si="10"/>
        <v>1.6118129000000001</v>
      </c>
    </row>
    <row r="253" spans="1:7" x14ac:dyDescent="0.35">
      <c r="A253" s="12"/>
      <c r="B253">
        <v>14</v>
      </c>
      <c r="C253">
        <f t="shared" si="11"/>
        <v>-14</v>
      </c>
      <c r="D253">
        <f t="shared" si="9"/>
        <v>-500</v>
      </c>
      <c r="E253" s="17">
        <v>25</v>
      </c>
      <c r="F253">
        <v>-1.6444972E-3</v>
      </c>
      <c r="G253">
        <f t="shared" si="10"/>
        <v>1.6444972</v>
      </c>
    </row>
    <row r="254" spans="1:7" x14ac:dyDescent="0.35">
      <c r="A254" s="12"/>
      <c r="B254">
        <v>14</v>
      </c>
      <c r="C254">
        <f t="shared" si="11"/>
        <v>-28</v>
      </c>
      <c r="D254">
        <f t="shared" si="9"/>
        <v>-250</v>
      </c>
      <c r="E254" s="17">
        <v>25.1</v>
      </c>
      <c r="F254">
        <v>-1.6551121000000001E-3</v>
      </c>
      <c r="G254">
        <f t="shared" si="10"/>
        <v>1.6551121</v>
      </c>
    </row>
    <row r="255" spans="1:7" x14ac:dyDescent="0.35">
      <c r="A255" s="12"/>
      <c r="B255">
        <v>4</v>
      </c>
      <c r="C255">
        <f t="shared" si="11"/>
        <v>-32</v>
      </c>
      <c r="D255">
        <f t="shared" si="9"/>
        <v>-62.5</v>
      </c>
      <c r="E255" s="17">
        <v>25.2</v>
      </c>
      <c r="F255">
        <v>-1.6486154999999999E-3</v>
      </c>
      <c r="G255">
        <f t="shared" si="10"/>
        <v>1.6486155</v>
      </c>
    </row>
    <row r="256" spans="1:7" x14ac:dyDescent="0.35">
      <c r="A256" s="12"/>
      <c r="B256">
        <v>10</v>
      </c>
      <c r="C256">
        <f t="shared" si="11"/>
        <v>-42</v>
      </c>
      <c r="D256">
        <f t="shared" si="9"/>
        <v>-119.04761904761904</v>
      </c>
      <c r="E256" s="17">
        <v>25.3</v>
      </c>
      <c r="F256">
        <v>-1.6411658E-3</v>
      </c>
      <c r="G256">
        <f t="shared" si="10"/>
        <v>1.6411658</v>
      </c>
    </row>
    <row r="257" spans="1:7" x14ac:dyDescent="0.35">
      <c r="A257" s="12"/>
      <c r="B257">
        <v>14</v>
      </c>
      <c r="C257">
        <f t="shared" si="11"/>
        <v>-56</v>
      </c>
      <c r="D257">
        <f t="shared" si="9"/>
        <v>-125</v>
      </c>
      <c r="E257" s="17">
        <v>25.4</v>
      </c>
      <c r="F257">
        <v>-1.6086563999999999E-3</v>
      </c>
      <c r="G257">
        <f t="shared" si="10"/>
        <v>1.6086563999999999</v>
      </c>
    </row>
    <row r="258" spans="1:7" x14ac:dyDescent="0.35">
      <c r="A258" s="12"/>
      <c r="B258">
        <v>10</v>
      </c>
      <c r="C258">
        <f t="shared" si="11"/>
        <v>-66</v>
      </c>
      <c r="D258">
        <f t="shared" si="9"/>
        <v>-75.757575757575765</v>
      </c>
      <c r="E258" s="17">
        <v>25.5</v>
      </c>
      <c r="F258">
        <v>-1.6185106000000001E-3</v>
      </c>
      <c r="G258">
        <f t="shared" si="10"/>
        <v>1.6185106</v>
      </c>
    </row>
    <row r="259" spans="1:7" x14ac:dyDescent="0.35">
      <c r="A259" s="12"/>
      <c r="B259">
        <v>2</v>
      </c>
      <c r="C259">
        <f t="shared" si="11"/>
        <v>-68</v>
      </c>
      <c r="D259">
        <f t="shared" si="9"/>
        <v>-14.705882352941176</v>
      </c>
      <c r="E259" s="17">
        <v>25.6</v>
      </c>
      <c r="F259">
        <v>-1.581673E-3</v>
      </c>
      <c r="G259">
        <f t="shared" si="10"/>
        <v>1.5816730000000001</v>
      </c>
    </row>
    <row r="260" spans="1:7" x14ac:dyDescent="0.35">
      <c r="A260" s="12"/>
      <c r="B260">
        <v>8</v>
      </c>
      <c r="C260">
        <f t="shared" si="11"/>
        <v>-76</v>
      </c>
      <c r="D260">
        <f t="shared" ref="D260:D323" si="12">B260/C260*500</f>
        <v>-52.631578947368418</v>
      </c>
      <c r="E260" s="17">
        <v>25.7</v>
      </c>
      <c r="F260">
        <v>-1.5882133999999999E-3</v>
      </c>
      <c r="G260">
        <f t="shared" ref="G260:G323" si="13">-F260*1000</f>
        <v>1.5882133999999999</v>
      </c>
    </row>
    <row r="261" spans="1:7" x14ac:dyDescent="0.35">
      <c r="A261" s="12"/>
      <c r="B261">
        <v>10</v>
      </c>
      <c r="C261">
        <f t="shared" ref="C261:C324" si="14">C260-B261</f>
        <v>-86</v>
      </c>
      <c r="D261">
        <f t="shared" si="12"/>
        <v>-58.139534883720927</v>
      </c>
      <c r="E261" s="17">
        <v>25.8</v>
      </c>
      <c r="F261">
        <v>-1.6214311E-3</v>
      </c>
      <c r="G261">
        <f t="shared" si="13"/>
        <v>1.6214311000000001</v>
      </c>
    </row>
    <row r="262" spans="1:7" x14ac:dyDescent="0.35">
      <c r="A262" s="12"/>
      <c r="B262">
        <v>4</v>
      </c>
      <c r="C262">
        <f t="shared" si="14"/>
        <v>-90</v>
      </c>
      <c r="D262">
        <f t="shared" si="12"/>
        <v>-22.222222222222221</v>
      </c>
      <c r="E262" s="17">
        <v>25.9</v>
      </c>
      <c r="F262">
        <v>-1.6563274999999999E-3</v>
      </c>
      <c r="G262">
        <f t="shared" si="13"/>
        <v>1.6563275</v>
      </c>
    </row>
    <row r="263" spans="1:7" x14ac:dyDescent="0.35">
      <c r="A263" s="12"/>
      <c r="B263">
        <v>16</v>
      </c>
      <c r="C263">
        <f t="shared" si="14"/>
        <v>-106</v>
      </c>
      <c r="D263">
        <f t="shared" si="12"/>
        <v>-75.471698113207538</v>
      </c>
      <c r="E263" s="17">
        <v>26</v>
      </c>
      <c r="F263">
        <v>-1.6532059999999999E-3</v>
      </c>
      <c r="G263">
        <f t="shared" si="13"/>
        <v>1.653206</v>
      </c>
    </row>
    <row r="264" spans="1:7" x14ac:dyDescent="0.35">
      <c r="A264" s="12"/>
      <c r="B264">
        <v>12</v>
      </c>
      <c r="C264">
        <f t="shared" si="14"/>
        <v>-118</v>
      </c>
      <c r="D264">
        <f t="shared" si="12"/>
        <v>-50.847457627118651</v>
      </c>
      <c r="E264" s="17">
        <v>26.1</v>
      </c>
      <c r="F264">
        <v>-1.6593704E-3</v>
      </c>
      <c r="G264">
        <f t="shared" si="13"/>
        <v>1.6593704</v>
      </c>
    </row>
    <row r="265" spans="1:7" x14ac:dyDescent="0.35">
      <c r="A265" s="12"/>
      <c r="B265">
        <v>8</v>
      </c>
      <c r="C265">
        <f t="shared" si="14"/>
        <v>-126</v>
      </c>
      <c r="D265">
        <f t="shared" si="12"/>
        <v>-31.746031746031743</v>
      </c>
      <c r="E265" s="17">
        <v>26.200000000000003</v>
      </c>
      <c r="F265">
        <v>-1.7177176999999999E-3</v>
      </c>
      <c r="G265">
        <f t="shared" si="13"/>
        <v>1.7177176999999999</v>
      </c>
    </row>
    <row r="266" spans="1:7" x14ac:dyDescent="0.35">
      <c r="A266" s="12"/>
      <c r="B266">
        <v>6</v>
      </c>
      <c r="C266">
        <f t="shared" si="14"/>
        <v>-132</v>
      </c>
      <c r="D266">
        <f t="shared" si="12"/>
        <v>-22.727272727272727</v>
      </c>
      <c r="E266" s="17">
        <v>26.3</v>
      </c>
      <c r="F266">
        <v>-1.7479011999999999E-3</v>
      </c>
      <c r="G266">
        <f t="shared" si="13"/>
        <v>1.7479011999999998</v>
      </c>
    </row>
    <row r="267" spans="1:7" x14ac:dyDescent="0.35">
      <c r="A267" s="12"/>
      <c r="B267">
        <v>0</v>
      </c>
      <c r="C267">
        <f t="shared" si="14"/>
        <v>-132</v>
      </c>
      <c r="D267">
        <f t="shared" si="12"/>
        <v>0</v>
      </c>
      <c r="E267" s="17">
        <v>26.4</v>
      </c>
      <c r="F267">
        <v>-1.7874669E-3</v>
      </c>
      <c r="G267">
        <f t="shared" si="13"/>
        <v>1.7874669000000001</v>
      </c>
    </row>
    <row r="268" spans="1:7" x14ac:dyDescent="0.35">
      <c r="A268" s="12"/>
      <c r="B268">
        <v>4</v>
      </c>
      <c r="C268">
        <f t="shared" si="14"/>
        <v>-136</v>
      </c>
      <c r="D268">
        <f t="shared" si="12"/>
        <v>-14.705882352941176</v>
      </c>
      <c r="E268" s="17">
        <v>26.5</v>
      </c>
      <c r="F268">
        <v>-1.7938936E-3</v>
      </c>
      <c r="G268">
        <f t="shared" si="13"/>
        <v>1.7938935999999999</v>
      </c>
    </row>
    <row r="269" spans="1:7" x14ac:dyDescent="0.35">
      <c r="A269" s="12"/>
      <c r="B269">
        <v>2</v>
      </c>
      <c r="C269">
        <f t="shared" si="14"/>
        <v>-138</v>
      </c>
      <c r="D269">
        <f t="shared" si="12"/>
        <v>-7.2463768115942031</v>
      </c>
      <c r="E269" s="17">
        <v>26.599999999999998</v>
      </c>
      <c r="F269">
        <v>-1.7488193000000001E-3</v>
      </c>
      <c r="G269">
        <f t="shared" si="13"/>
        <v>1.7488193000000001</v>
      </c>
    </row>
    <row r="270" spans="1:7" x14ac:dyDescent="0.35">
      <c r="A270" s="12"/>
      <c r="B270">
        <v>10</v>
      </c>
      <c r="C270">
        <f t="shared" si="14"/>
        <v>-148</v>
      </c>
      <c r="D270">
        <f t="shared" si="12"/>
        <v>-33.783783783783782</v>
      </c>
      <c r="E270" s="17">
        <v>26.700000000000003</v>
      </c>
      <c r="F270">
        <v>-1.7096297000000001E-3</v>
      </c>
      <c r="G270">
        <f t="shared" si="13"/>
        <v>1.7096297</v>
      </c>
    </row>
    <row r="271" spans="1:7" x14ac:dyDescent="0.35">
      <c r="A271" s="12"/>
      <c r="B271">
        <v>4</v>
      </c>
      <c r="C271">
        <f t="shared" si="14"/>
        <v>-152</v>
      </c>
      <c r="D271">
        <f t="shared" si="12"/>
        <v>-13.157894736842104</v>
      </c>
      <c r="E271" s="17">
        <v>26.8</v>
      </c>
      <c r="F271">
        <v>-1.7218972000000001E-3</v>
      </c>
      <c r="G271">
        <f t="shared" si="13"/>
        <v>1.7218972000000001</v>
      </c>
    </row>
    <row r="272" spans="1:7" x14ac:dyDescent="0.35">
      <c r="A272" s="12"/>
      <c r="B272">
        <v>20</v>
      </c>
      <c r="C272">
        <f t="shared" si="14"/>
        <v>-172</v>
      </c>
      <c r="D272">
        <f t="shared" si="12"/>
        <v>-58.139534883720927</v>
      </c>
      <c r="E272" s="17">
        <v>26.9</v>
      </c>
      <c r="F272">
        <v>-1.7431184E-3</v>
      </c>
      <c r="G272">
        <f t="shared" si="13"/>
        <v>1.7431184</v>
      </c>
    </row>
    <row r="273" spans="1:7" x14ac:dyDescent="0.35">
      <c r="A273" s="12"/>
      <c r="B273">
        <v>6</v>
      </c>
      <c r="C273">
        <f t="shared" si="14"/>
        <v>-178</v>
      </c>
      <c r="D273">
        <f t="shared" si="12"/>
        <v>-16.853932584269664</v>
      </c>
      <c r="E273" s="17">
        <v>27</v>
      </c>
      <c r="F273">
        <v>-1.7794925999999999E-3</v>
      </c>
      <c r="G273">
        <f t="shared" si="13"/>
        <v>1.7794926</v>
      </c>
    </row>
    <row r="274" spans="1:7" x14ac:dyDescent="0.35">
      <c r="A274" s="12"/>
      <c r="B274">
        <v>8</v>
      </c>
      <c r="C274">
        <f t="shared" si="14"/>
        <v>-186</v>
      </c>
      <c r="D274">
        <f t="shared" si="12"/>
        <v>-21.505376344086024</v>
      </c>
      <c r="E274" s="17">
        <v>27.099999999999998</v>
      </c>
      <c r="F274">
        <v>-1.7531300000000001E-3</v>
      </c>
      <c r="G274">
        <f t="shared" si="13"/>
        <v>1.7531300000000001</v>
      </c>
    </row>
    <row r="275" spans="1:7" x14ac:dyDescent="0.35">
      <c r="A275" s="12"/>
      <c r="B275">
        <v>10</v>
      </c>
      <c r="C275">
        <f t="shared" si="14"/>
        <v>-196</v>
      </c>
      <c r="D275">
        <f t="shared" si="12"/>
        <v>-25.510204081632654</v>
      </c>
      <c r="E275" s="17">
        <v>27.2</v>
      </c>
      <c r="F275">
        <v>-1.7049954999999999E-3</v>
      </c>
      <c r="G275">
        <f t="shared" si="13"/>
        <v>1.7049954999999999</v>
      </c>
    </row>
    <row r="276" spans="1:7" x14ac:dyDescent="0.35">
      <c r="A276" s="12"/>
      <c r="B276">
        <v>6</v>
      </c>
      <c r="C276">
        <f t="shared" si="14"/>
        <v>-202</v>
      </c>
      <c r="D276">
        <f t="shared" si="12"/>
        <v>-14.85148514851485</v>
      </c>
      <c r="E276" s="17">
        <v>27.3</v>
      </c>
      <c r="F276">
        <v>-1.6842026999999999E-3</v>
      </c>
      <c r="G276">
        <f t="shared" si="13"/>
        <v>1.6842026999999999</v>
      </c>
    </row>
    <row r="277" spans="1:7" x14ac:dyDescent="0.35">
      <c r="A277" s="12"/>
      <c r="B277">
        <v>0</v>
      </c>
      <c r="C277">
        <f t="shared" si="14"/>
        <v>-202</v>
      </c>
      <c r="D277">
        <f t="shared" si="12"/>
        <v>0</v>
      </c>
      <c r="E277" s="17">
        <v>27.400000000000002</v>
      </c>
      <c r="F277">
        <v>-1.6974844999999999E-3</v>
      </c>
      <c r="G277">
        <f t="shared" si="13"/>
        <v>1.6974844999999998</v>
      </c>
    </row>
    <row r="278" spans="1:7" x14ac:dyDescent="0.35">
      <c r="A278" s="12"/>
      <c r="B278">
        <v>8</v>
      </c>
      <c r="C278">
        <f t="shared" si="14"/>
        <v>-210</v>
      </c>
      <c r="D278">
        <f t="shared" si="12"/>
        <v>-19.047619047619051</v>
      </c>
      <c r="E278" s="17">
        <v>27.5</v>
      </c>
      <c r="F278">
        <v>-1.7044533E-3</v>
      </c>
      <c r="G278">
        <f t="shared" si="13"/>
        <v>1.7044532999999999</v>
      </c>
    </row>
    <row r="279" spans="1:7" x14ac:dyDescent="0.35">
      <c r="A279" s="12"/>
      <c r="B279">
        <v>8</v>
      </c>
      <c r="C279">
        <f t="shared" si="14"/>
        <v>-218</v>
      </c>
      <c r="D279">
        <f t="shared" si="12"/>
        <v>-18.348623853211009</v>
      </c>
      <c r="E279" s="17">
        <v>27.599999999999998</v>
      </c>
      <c r="F279">
        <v>-1.7481373E-3</v>
      </c>
      <c r="G279">
        <f t="shared" si="13"/>
        <v>1.7481373</v>
      </c>
    </row>
    <row r="280" spans="1:7" x14ac:dyDescent="0.35">
      <c r="A280" s="12"/>
      <c r="B280">
        <v>6</v>
      </c>
      <c r="C280">
        <f t="shared" si="14"/>
        <v>-224</v>
      </c>
      <c r="D280">
        <f t="shared" si="12"/>
        <v>-13.392857142857142</v>
      </c>
      <c r="E280" s="17">
        <v>27.7</v>
      </c>
      <c r="F280">
        <v>-1.7387465E-3</v>
      </c>
      <c r="G280">
        <f t="shared" si="13"/>
        <v>1.7387465</v>
      </c>
    </row>
    <row r="281" spans="1:7" x14ac:dyDescent="0.35">
      <c r="A281" s="12"/>
      <c r="B281">
        <v>2</v>
      </c>
      <c r="C281">
        <f t="shared" si="14"/>
        <v>-226</v>
      </c>
      <c r="D281">
        <f t="shared" si="12"/>
        <v>-4.4247787610619467</v>
      </c>
      <c r="E281" s="17">
        <v>27.799999999999997</v>
      </c>
      <c r="F281">
        <v>-1.7653713000000001E-3</v>
      </c>
      <c r="G281">
        <f t="shared" si="13"/>
        <v>1.7653713</v>
      </c>
    </row>
    <row r="282" spans="1:7" x14ac:dyDescent="0.35">
      <c r="A282" s="12"/>
      <c r="B282">
        <v>4</v>
      </c>
      <c r="C282">
        <f t="shared" si="14"/>
        <v>-230</v>
      </c>
      <c r="D282">
        <f t="shared" si="12"/>
        <v>-8.695652173913043</v>
      </c>
      <c r="E282" s="17">
        <v>27.900000000000002</v>
      </c>
      <c r="F282">
        <v>-1.7864001000000001E-3</v>
      </c>
      <c r="G282">
        <f t="shared" si="13"/>
        <v>1.7864001</v>
      </c>
    </row>
    <row r="283" spans="1:7" x14ac:dyDescent="0.35">
      <c r="A283" s="12"/>
      <c r="B283">
        <v>4</v>
      </c>
      <c r="C283">
        <f t="shared" si="14"/>
        <v>-234</v>
      </c>
      <c r="D283">
        <f t="shared" si="12"/>
        <v>-8.5470085470085486</v>
      </c>
      <c r="E283" s="17">
        <v>28</v>
      </c>
      <c r="F283">
        <v>-1.7920836000000001E-3</v>
      </c>
      <c r="G283">
        <f t="shared" si="13"/>
        <v>1.7920836</v>
      </c>
    </row>
    <row r="284" spans="1:7" x14ac:dyDescent="0.35">
      <c r="A284" s="12"/>
      <c r="B284">
        <v>4</v>
      </c>
      <c r="C284">
        <f t="shared" si="14"/>
        <v>-238</v>
      </c>
      <c r="D284">
        <f t="shared" si="12"/>
        <v>-8.4033613445378155</v>
      </c>
      <c r="E284" s="17">
        <v>28.1</v>
      </c>
      <c r="F284">
        <v>-1.8335991E-3</v>
      </c>
      <c r="G284">
        <f t="shared" si="13"/>
        <v>1.8335991</v>
      </c>
    </row>
    <row r="285" spans="1:7" x14ac:dyDescent="0.35">
      <c r="A285" s="12"/>
      <c r="B285">
        <v>14</v>
      </c>
      <c r="C285">
        <f t="shared" si="14"/>
        <v>-252</v>
      </c>
      <c r="D285">
        <f t="shared" si="12"/>
        <v>-27.777777777777775</v>
      </c>
      <c r="E285" s="17">
        <v>28.2</v>
      </c>
      <c r="F285">
        <v>-1.8381284E-3</v>
      </c>
      <c r="G285">
        <f t="shared" si="13"/>
        <v>1.8381284</v>
      </c>
    </row>
    <row r="286" spans="1:7" x14ac:dyDescent="0.35">
      <c r="A286" s="12"/>
      <c r="B286">
        <v>2</v>
      </c>
      <c r="C286">
        <f t="shared" si="14"/>
        <v>-254</v>
      </c>
      <c r="D286">
        <f t="shared" si="12"/>
        <v>-3.9370078740157481</v>
      </c>
      <c r="E286" s="17">
        <v>28.299999999999997</v>
      </c>
      <c r="F286">
        <v>-1.8178953E-3</v>
      </c>
      <c r="G286">
        <f t="shared" si="13"/>
        <v>1.8178953</v>
      </c>
    </row>
    <row r="287" spans="1:7" x14ac:dyDescent="0.35">
      <c r="A287" s="12"/>
      <c r="B287">
        <v>8</v>
      </c>
      <c r="C287">
        <f t="shared" si="14"/>
        <v>-262</v>
      </c>
      <c r="D287">
        <f t="shared" si="12"/>
        <v>-15.267175572519083</v>
      </c>
      <c r="E287" s="17">
        <v>28.400000000000002</v>
      </c>
      <c r="F287">
        <v>-1.7425063000000001E-3</v>
      </c>
      <c r="G287">
        <f t="shared" si="13"/>
        <v>1.7425063000000001</v>
      </c>
    </row>
    <row r="288" spans="1:7" x14ac:dyDescent="0.35">
      <c r="A288" s="12"/>
      <c r="B288">
        <v>4</v>
      </c>
      <c r="C288">
        <f t="shared" si="14"/>
        <v>-266</v>
      </c>
      <c r="D288">
        <f t="shared" si="12"/>
        <v>-7.518796992481203</v>
      </c>
      <c r="E288" s="17">
        <v>28.5</v>
      </c>
      <c r="F288">
        <v>-1.6450568E-3</v>
      </c>
      <c r="G288">
        <f t="shared" si="13"/>
        <v>1.6450568000000001</v>
      </c>
    </row>
    <row r="289" spans="1:7" x14ac:dyDescent="0.35">
      <c r="A289" s="12"/>
      <c r="B289">
        <v>8</v>
      </c>
      <c r="C289">
        <f t="shared" si="14"/>
        <v>-274</v>
      </c>
      <c r="D289">
        <f t="shared" si="12"/>
        <v>-14.598540145985401</v>
      </c>
      <c r="E289" s="17">
        <v>28.6</v>
      </c>
      <c r="F289">
        <v>-1.604914E-3</v>
      </c>
      <c r="G289">
        <f t="shared" si="13"/>
        <v>1.604914</v>
      </c>
    </row>
    <row r="290" spans="1:7" x14ac:dyDescent="0.35">
      <c r="A290" s="12"/>
      <c r="B290">
        <v>8</v>
      </c>
      <c r="C290">
        <f t="shared" si="14"/>
        <v>-282</v>
      </c>
      <c r="D290">
        <f t="shared" si="12"/>
        <v>-14.184397163120567</v>
      </c>
      <c r="E290" s="17">
        <v>28.7</v>
      </c>
      <c r="F290">
        <v>-1.6031216000000001E-3</v>
      </c>
      <c r="G290">
        <f t="shared" si="13"/>
        <v>1.6031216000000001</v>
      </c>
    </row>
    <row r="291" spans="1:7" x14ac:dyDescent="0.35">
      <c r="A291" s="12"/>
      <c r="B291">
        <v>8</v>
      </c>
      <c r="C291">
        <f t="shared" si="14"/>
        <v>-290</v>
      </c>
      <c r="D291">
        <f t="shared" si="12"/>
        <v>-13.793103448275861</v>
      </c>
      <c r="E291" s="17">
        <v>28.8</v>
      </c>
      <c r="F291">
        <v>-1.62638E-3</v>
      </c>
      <c r="G291">
        <f t="shared" si="13"/>
        <v>1.6263799999999999</v>
      </c>
    </row>
    <row r="292" spans="1:7" x14ac:dyDescent="0.35">
      <c r="A292" s="12"/>
      <c r="B292">
        <v>6</v>
      </c>
      <c r="C292">
        <f t="shared" si="14"/>
        <v>-296</v>
      </c>
      <c r="D292">
        <f t="shared" si="12"/>
        <v>-10.135135135135135</v>
      </c>
      <c r="E292" s="17">
        <v>28.9</v>
      </c>
      <c r="F292">
        <v>-1.6616088E-3</v>
      </c>
      <c r="G292">
        <f t="shared" si="13"/>
        <v>1.6616088</v>
      </c>
    </row>
    <row r="293" spans="1:7" x14ac:dyDescent="0.35">
      <c r="A293" s="12"/>
      <c r="B293">
        <v>8</v>
      </c>
      <c r="C293">
        <f t="shared" si="14"/>
        <v>-304</v>
      </c>
      <c r="D293">
        <f t="shared" si="12"/>
        <v>-13.157894736842104</v>
      </c>
      <c r="E293" s="17">
        <v>29</v>
      </c>
      <c r="F293">
        <v>-1.6853482E-3</v>
      </c>
      <c r="G293">
        <f t="shared" si="13"/>
        <v>1.6853482</v>
      </c>
    </row>
    <row r="294" spans="1:7" x14ac:dyDescent="0.35">
      <c r="A294" s="12"/>
      <c r="B294">
        <v>6</v>
      </c>
      <c r="C294">
        <f t="shared" si="14"/>
        <v>-310</v>
      </c>
      <c r="D294">
        <f t="shared" si="12"/>
        <v>-9.67741935483871</v>
      </c>
      <c r="E294" s="17">
        <v>29.1</v>
      </c>
      <c r="F294">
        <v>-1.7106265E-3</v>
      </c>
      <c r="G294">
        <f t="shared" si="13"/>
        <v>1.7106265</v>
      </c>
    </row>
    <row r="295" spans="1:7" x14ac:dyDescent="0.35">
      <c r="A295" s="12"/>
      <c r="B295">
        <v>4</v>
      </c>
      <c r="C295">
        <f t="shared" si="14"/>
        <v>-314</v>
      </c>
      <c r="D295">
        <f t="shared" si="12"/>
        <v>-6.369426751592357</v>
      </c>
      <c r="E295" s="17">
        <v>29.2</v>
      </c>
      <c r="F295">
        <v>-1.7553509E-3</v>
      </c>
      <c r="G295">
        <f t="shared" si="13"/>
        <v>1.7553509</v>
      </c>
    </row>
    <row r="296" spans="1:7" x14ac:dyDescent="0.35">
      <c r="A296" s="12"/>
      <c r="B296">
        <v>8</v>
      </c>
      <c r="C296">
        <f t="shared" si="14"/>
        <v>-322</v>
      </c>
      <c r="D296">
        <f t="shared" si="12"/>
        <v>-12.422360248447204</v>
      </c>
      <c r="E296" s="17">
        <v>29.3</v>
      </c>
      <c r="F296">
        <v>-1.7941297E-3</v>
      </c>
      <c r="G296">
        <f t="shared" si="13"/>
        <v>1.7941297</v>
      </c>
    </row>
    <row r="297" spans="1:7" x14ac:dyDescent="0.35">
      <c r="A297" s="12"/>
      <c r="B297">
        <v>6</v>
      </c>
      <c r="C297">
        <f t="shared" si="14"/>
        <v>-328</v>
      </c>
      <c r="D297">
        <f t="shared" si="12"/>
        <v>-9.1463414634146343</v>
      </c>
      <c r="E297" s="17">
        <v>29.4</v>
      </c>
      <c r="F297">
        <v>-1.8250477E-3</v>
      </c>
      <c r="G297">
        <f t="shared" si="13"/>
        <v>1.8250477000000001</v>
      </c>
    </row>
    <row r="298" spans="1:7" x14ac:dyDescent="0.35">
      <c r="A298" s="12"/>
      <c r="B298">
        <v>2</v>
      </c>
      <c r="C298">
        <f t="shared" si="14"/>
        <v>-330</v>
      </c>
      <c r="D298">
        <f t="shared" si="12"/>
        <v>-3.0303030303030303</v>
      </c>
      <c r="E298" s="17">
        <v>29.5</v>
      </c>
      <c r="F298">
        <v>-1.8291835E-3</v>
      </c>
      <c r="G298">
        <f t="shared" si="13"/>
        <v>1.8291835000000001</v>
      </c>
    </row>
    <row r="299" spans="1:7" x14ac:dyDescent="0.35">
      <c r="A299" s="12"/>
      <c r="B299">
        <v>0</v>
      </c>
      <c r="C299">
        <f t="shared" si="14"/>
        <v>-330</v>
      </c>
      <c r="D299">
        <f t="shared" si="12"/>
        <v>0</v>
      </c>
      <c r="E299" s="17">
        <v>29.6</v>
      </c>
      <c r="F299">
        <v>-1.8182013000000001E-3</v>
      </c>
      <c r="G299">
        <f t="shared" si="13"/>
        <v>1.8182013000000001</v>
      </c>
    </row>
    <row r="300" spans="1:7" x14ac:dyDescent="0.35">
      <c r="A300" s="12"/>
      <c r="B300">
        <v>4</v>
      </c>
      <c r="C300">
        <f t="shared" si="14"/>
        <v>-334</v>
      </c>
      <c r="D300">
        <f t="shared" si="12"/>
        <v>-5.9880239520958085</v>
      </c>
      <c r="E300" s="17">
        <v>29.7</v>
      </c>
      <c r="F300">
        <v>-1.7745261E-3</v>
      </c>
      <c r="G300">
        <f t="shared" si="13"/>
        <v>1.7745261000000001</v>
      </c>
    </row>
    <row r="301" spans="1:7" x14ac:dyDescent="0.35">
      <c r="A301" s="12"/>
      <c r="B301">
        <v>0</v>
      </c>
      <c r="C301">
        <f t="shared" si="14"/>
        <v>-334</v>
      </c>
      <c r="D301">
        <f t="shared" si="12"/>
        <v>0</v>
      </c>
      <c r="E301" s="17">
        <v>29.8</v>
      </c>
      <c r="F301">
        <v>-1.7640073E-3</v>
      </c>
      <c r="G301">
        <f t="shared" si="13"/>
        <v>1.7640073000000001</v>
      </c>
    </row>
    <row r="302" spans="1:7" x14ac:dyDescent="0.35">
      <c r="A302" s="12"/>
      <c r="B302">
        <v>4</v>
      </c>
      <c r="C302">
        <f t="shared" si="14"/>
        <v>-338</v>
      </c>
      <c r="D302">
        <f t="shared" si="12"/>
        <v>-5.9171597633136095</v>
      </c>
      <c r="E302" s="17">
        <v>29.9</v>
      </c>
      <c r="F302">
        <v>-1.7525442E-3</v>
      </c>
      <c r="G302">
        <f t="shared" si="13"/>
        <v>1.7525442</v>
      </c>
    </row>
    <row r="303" spans="1:7" x14ac:dyDescent="0.35">
      <c r="A303" s="12"/>
      <c r="B303">
        <v>2</v>
      </c>
      <c r="C303">
        <f t="shared" si="14"/>
        <v>-340</v>
      </c>
      <c r="D303">
        <f t="shared" si="12"/>
        <v>-2.9411764705882351</v>
      </c>
      <c r="E303" s="17">
        <v>30</v>
      </c>
      <c r="F303">
        <v>-1.6867034E-3</v>
      </c>
      <c r="G303">
        <f t="shared" si="13"/>
        <v>1.6867034000000001</v>
      </c>
    </row>
    <row r="304" spans="1:7" x14ac:dyDescent="0.35">
      <c r="A304" s="12"/>
      <c r="B304">
        <v>2</v>
      </c>
      <c r="C304">
        <f t="shared" si="14"/>
        <v>-342</v>
      </c>
      <c r="D304">
        <f t="shared" si="12"/>
        <v>-2.9239766081871341</v>
      </c>
      <c r="E304" s="17">
        <v>30.099999999999998</v>
      </c>
      <c r="F304">
        <v>-1.6475225E-3</v>
      </c>
      <c r="G304">
        <f t="shared" si="13"/>
        <v>1.6475225</v>
      </c>
    </row>
    <row r="305" spans="1:7" x14ac:dyDescent="0.35">
      <c r="A305" s="12"/>
      <c r="B305">
        <v>4</v>
      </c>
      <c r="C305">
        <f t="shared" si="14"/>
        <v>-346</v>
      </c>
      <c r="D305">
        <f t="shared" si="12"/>
        <v>-5.7803468208092479</v>
      </c>
      <c r="E305" s="17">
        <v>30.200000000000003</v>
      </c>
      <c r="F305">
        <v>-1.6623345000000001E-3</v>
      </c>
      <c r="G305">
        <f t="shared" si="13"/>
        <v>1.6623345</v>
      </c>
    </row>
    <row r="306" spans="1:7" x14ac:dyDescent="0.35">
      <c r="A306" s="12"/>
      <c r="B306">
        <v>2</v>
      </c>
      <c r="C306">
        <f t="shared" si="14"/>
        <v>-348</v>
      </c>
      <c r="D306">
        <f t="shared" si="12"/>
        <v>-2.8735632183908044</v>
      </c>
      <c r="E306" s="17">
        <v>30.3</v>
      </c>
      <c r="F306">
        <v>-1.7037364000000001E-3</v>
      </c>
      <c r="G306">
        <f t="shared" si="13"/>
        <v>1.7037364000000002</v>
      </c>
    </row>
    <row r="307" spans="1:7" x14ac:dyDescent="0.35">
      <c r="A307" s="12"/>
      <c r="B307">
        <v>16</v>
      </c>
      <c r="C307">
        <f t="shared" si="14"/>
        <v>-364</v>
      </c>
      <c r="D307">
        <f t="shared" si="12"/>
        <v>-21.978021978021978</v>
      </c>
      <c r="E307" s="17">
        <v>30.4</v>
      </c>
      <c r="F307">
        <v>-1.7126463000000001E-3</v>
      </c>
      <c r="G307">
        <f t="shared" si="13"/>
        <v>1.7126463000000001</v>
      </c>
    </row>
    <row r="308" spans="1:7" x14ac:dyDescent="0.35">
      <c r="A308" s="12"/>
      <c r="B308">
        <v>4</v>
      </c>
      <c r="C308">
        <f t="shared" si="14"/>
        <v>-368</v>
      </c>
      <c r="D308">
        <f t="shared" si="12"/>
        <v>-5.4347826086956523</v>
      </c>
      <c r="E308" s="17">
        <v>30.5</v>
      </c>
      <c r="F308">
        <v>-1.6882598E-3</v>
      </c>
      <c r="G308">
        <f t="shared" si="13"/>
        <v>1.6882598</v>
      </c>
    </row>
    <row r="309" spans="1:7" x14ac:dyDescent="0.35">
      <c r="A309" s="12"/>
      <c r="B309">
        <v>14</v>
      </c>
      <c r="C309">
        <f t="shared" si="14"/>
        <v>-382</v>
      </c>
      <c r="D309">
        <f t="shared" si="12"/>
        <v>-18.32460732984293</v>
      </c>
      <c r="E309" s="17">
        <v>30.599999999999998</v>
      </c>
      <c r="F309">
        <v>-1.6659195E-3</v>
      </c>
      <c r="G309">
        <f t="shared" si="13"/>
        <v>1.6659195</v>
      </c>
    </row>
    <row r="310" spans="1:7" x14ac:dyDescent="0.35">
      <c r="A310" s="12"/>
      <c r="B310">
        <v>2</v>
      </c>
      <c r="C310">
        <f t="shared" si="14"/>
        <v>-384</v>
      </c>
      <c r="D310">
        <f t="shared" si="12"/>
        <v>-2.6041666666666665</v>
      </c>
      <c r="E310" s="17">
        <v>30.700000000000003</v>
      </c>
      <c r="F310">
        <v>-1.6627979E-3</v>
      </c>
      <c r="G310">
        <f t="shared" si="13"/>
        <v>1.6627978999999999</v>
      </c>
    </row>
    <row r="311" spans="1:7" x14ac:dyDescent="0.35">
      <c r="A311" s="12"/>
      <c r="B311">
        <v>4</v>
      </c>
      <c r="C311">
        <f t="shared" si="14"/>
        <v>-388</v>
      </c>
      <c r="D311">
        <f t="shared" si="12"/>
        <v>-5.1546391752577323</v>
      </c>
      <c r="E311" s="17">
        <v>30.8</v>
      </c>
      <c r="F311">
        <v>-1.6414368000000001E-3</v>
      </c>
      <c r="G311">
        <f t="shared" si="13"/>
        <v>1.6414368000000001</v>
      </c>
    </row>
    <row r="312" spans="1:7" x14ac:dyDescent="0.35">
      <c r="A312" s="12"/>
      <c r="B312">
        <v>4</v>
      </c>
      <c r="C312">
        <f t="shared" si="14"/>
        <v>-392</v>
      </c>
      <c r="D312">
        <f t="shared" si="12"/>
        <v>-5.1020408163265305</v>
      </c>
      <c r="E312" s="17">
        <v>30.900000000000002</v>
      </c>
      <c r="F312">
        <v>-1.6370912000000001E-3</v>
      </c>
      <c r="G312">
        <f t="shared" si="13"/>
        <v>1.6370912000000002</v>
      </c>
    </row>
    <row r="313" spans="1:7" x14ac:dyDescent="0.35">
      <c r="A313" s="12"/>
      <c r="B313">
        <v>4</v>
      </c>
      <c r="C313">
        <f t="shared" si="14"/>
        <v>-396</v>
      </c>
      <c r="D313">
        <f t="shared" si="12"/>
        <v>-5.0505050505050511</v>
      </c>
      <c r="E313" s="17">
        <v>31</v>
      </c>
      <c r="F313">
        <v>-1.6616961999999999E-3</v>
      </c>
      <c r="G313">
        <f t="shared" si="13"/>
        <v>1.6616962</v>
      </c>
    </row>
    <row r="314" spans="1:7" x14ac:dyDescent="0.35">
      <c r="A314" s="12"/>
      <c r="B314">
        <v>6</v>
      </c>
      <c r="C314">
        <f t="shared" si="14"/>
        <v>-402</v>
      </c>
      <c r="D314">
        <f t="shared" si="12"/>
        <v>-7.4626865671641793</v>
      </c>
      <c r="E314" s="17">
        <v>31.099999999999998</v>
      </c>
      <c r="F314">
        <v>-1.7106877E-3</v>
      </c>
      <c r="G314">
        <f t="shared" si="13"/>
        <v>1.7106877</v>
      </c>
    </row>
    <row r="315" spans="1:7" x14ac:dyDescent="0.35">
      <c r="A315" s="12"/>
      <c r="B315">
        <v>6</v>
      </c>
      <c r="C315">
        <f t="shared" si="14"/>
        <v>-408</v>
      </c>
      <c r="D315">
        <f t="shared" si="12"/>
        <v>-7.3529411764705879</v>
      </c>
      <c r="E315" s="17">
        <v>31.2</v>
      </c>
      <c r="F315">
        <v>-1.7610956000000001E-3</v>
      </c>
      <c r="G315">
        <f t="shared" si="13"/>
        <v>1.7610956</v>
      </c>
    </row>
    <row r="316" spans="1:7" x14ac:dyDescent="0.35">
      <c r="A316" s="12"/>
      <c r="B316">
        <v>2</v>
      </c>
      <c r="C316">
        <f t="shared" si="14"/>
        <v>-410</v>
      </c>
      <c r="D316">
        <f t="shared" si="12"/>
        <v>-2.4390243902439024</v>
      </c>
      <c r="E316" s="17">
        <v>31.3</v>
      </c>
      <c r="F316">
        <v>-1.7777088000000001E-3</v>
      </c>
      <c r="G316">
        <f t="shared" si="13"/>
        <v>1.7777088000000001</v>
      </c>
    </row>
    <row r="317" spans="1:7" x14ac:dyDescent="0.35">
      <c r="A317" s="12"/>
      <c r="B317">
        <v>6</v>
      </c>
      <c r="C317">
        <f t="shared" si="14"/>
        <v>-416</v>
      </c>
      <c r="D317">
        <f t="shared" si="12"/>
        <v>-7.2115384615384617</v>
      </c>
      <c r="E317" s="17">
        <v>31.4</v>
      </c>
      <c r="F317">
        <v>-1.7651265000000001E-3</v>
      </c>
      <c r="G317">
        <f t="shared" si="13"/>
        <v>1.7651265</v>
      </c>
    </row>
    <row r="318" spans="1:7" x14ac:dyDescent="0.35">
      <c r="A318" s="12"/>
      <c r="B318">
        <v>4</v>
      </c>
      <c r="C318">
        <f t="shared" si="14"/>
        <v>-420</v>
      </c>
      <c r="D318">
        <f t="shared" si="12"/>
        <v>-4.7619047619047628</v>
      </c>
      <c r="E318" s="17">
        <v>31.5</v>
      </c>
      <c r="F318">
        <v>-1.7125151E-3</v>
      </c>
      <c r="G318">
        <f t="shared" si="13"/>
        <v>1.7125151000000001</v>
      </c>
    </row>
    <row r="319" spans="1:7" x14ac:dyDescent="0.35">
      <c r="A319" s="12"/>
      <c r="B319">
        <v>4</v>
      </c>
      <c r="C319">
        <f t="shared" si="14"/>
        <v>-424</v>
      </c>
      <c r="D319">
        <f t="shared" si="12"/>
        <v>-4.7169811320754711</v>
      </c>
      <c r="E319" s="17">
        <v>31.6</v>
      </c>
      <c r="F319">
        <v>-1.6727921E-3</v>
      </c>
      <c r="G319">
        <f t="shared" si="13"/>
        <v>1.6727921000000001</v>
      </c>
    </row>
    <row r="320" spans="1:7" x14ac:dyDescent="0.35">
      <c r="A320" s="12"/>
      <c r="B320">
        <v>4</v>
      </c>
      <c r="C320">
        <f t="shared" si="14"/>
        <v>-428</v>
      </c>
      <c r="D320">
        <f t="shared" si="12"/>
        <v>-4.6728971962616823</v>
      </c>
      <c r="E320" s="17">
        <v>31.7</v>
      </c>
      <c r="F320">
        <v>-1.6480297000000001E-3</v>
      </c>
      <c r="G320">
        <f t="shared" si="13"/>
        <v>1.6480297000000002</v>
      </c>
    </row>
    <row r="321" spans="1:7" x14ac:dyDescent="0.35">
      <c r="A321" s="12"/>
      <c r="B321">
        <v>2</v>
      </c>
      <c r="C321">
        <f t="shared" si="14"/>
        <v>-430</v>
      </c>
      <c r="D321">
        <f t="shared" si="12"/>
        <v>-2.3255813953488373</v>
      </c>
      <c r="E321" s="17">
        <v>31.8</v>
      </c>
      <c r="F321">
        <v>-1.6274467999999999E-3</v>
      </c>
      <c r="G321">
        <f t="shared" si="13"/>
        <v>1.6274468</v>
      </c>
    </row>
    <row r="322" spans="1:7" x14ac:dyDescent="0.35">
      <c r="A322" s="12"/>
      <c r="B322">
        <v>4</v>
      </c>
      <c r="C322">
        <f t="shared" si="14"/>
        <v>-434</v>
      </c>
      <c r="D322">
        <f t="shared" si="12"/>
        <v>-4.6082949308755756</v>
      </c>
      <c r="E322" s="17">
        <v>31.9</v>
      </c>
      <c r="F322">
        <v>-1.6661817999999999E-3</v>
      </c>
      <c r="G322">
        <f t="shared" si="13"/>
        <v>1.6661817999999999</v>
      </c>
    </row>
    <row r="323" spans="1:7" x14ac:dyDescent="0.35">
      <c r="A323" s="12"/>
      <c r="B323">
        <v>4</v>
      </c>
      <c r="C323">
        <f t="shared" si="14"/>
        <v>-438</v>
      </c>
      <c r="D323">
        <f t="shared" si="12"/>
        <v>-4.5662100456620998</v>
      </c>
      <c r="E323" s="17">
        <v>32</v>
      </c>
      <c r="F323">
        <v>-1.6891255E-3</v>
      </c>
      <c r="G323">
        <f t="shared" si="13"/>
        <v>1.6891255000000001</v>
      </c>
    </row>
    <row r="324" spans="1:7" x14ac:dyDescent="0.35">
      <c r="A324" s="12"/>
      <c r="B324">
        <v>6</v>
      </c>
      <c r="C324">
        <f t="shared" si="14"/>
        <v>-444</v>
      </c>
      <c r="D324">
        <f t="shared" ref="D324:D387" si="15">B324/C324*500</f>
        <v>-6.756756756756757</v>
      </c>
      <c r="E324" s="17">
        <v>32.099999999999994</v>
      </c>
      <c r="F324">
        <v>-1.7045233E-3</v>
      </c>
      <c r="G324">
        <f t="shared" ref="G324:G387" si="16">-F324*1000</f>
        <v>1.7045233</v>
      </c>
    </row>
    <row r="325" spans="1:7" x14ac:dyDescent="0.35">
      <c r="A325" s="12"/>
      <c r="B325">
        <v>4</v>
      </c>
      <c r="C325">
        <f t="shared" ref="C325:C388" si="17">C324-B325</f>
        <v>-448</v>
      </c>
      <c r="D325">
        <f t="shared" si="15"/>
        <v>-4.4642857142857144</v>
      </c>
      <c r="E325" s="17">
        <v>32.200000000000003</v>
      </c>
      <c r="F325">
        <v>-1.6853744E-3</v>
      </c>
      <c r="G325">
        <f t="shared" si="16"/>
        <v>1.6853743999999999</v>
      </c>
    </row>
    <row r="326" spans="1:7" x14ac:dyDescent="0.35">
      <c r="A326" s="12"/>
      <c r="B326">
        <v>10</v>
      </c>
      <c r="C326">
        <f t="shared" si="17"/>
        <v>-458</v>
      </c>
      <c r="D326">
        <f t="shared" si="15"/>
        <v>-10.91703056768559</v>
      </c>
      <c r="E326" s="17">
        <v>32.300000000000004</v>
      </c>
      <c r="F326">
        <v>-1.6611191E-3</v>
      </c>
      <c r="G326">
        <f t="shared" si="16"/>
        <v>1.6611191000000001</v>
      </c>
    </row>
    <row r="327" spans="1:7" x14ac:dyDescent="0.35">
      <c r="A327" s="12"/>
      <c r="B327">
        <v>10</v>
      </c>
      <c r="C327">
        <f t="shared" si="17"/>
        <v>-468</v>
      </c>
      <c r="D327">
        <f t="shared" si="15"/>
        <v>-10.683760683760683</v>
      </c>
      <c r="E327" s="17">
        <v>32.4</v>
      </c>
      <c r="F327">
        <v>-1.6942493E-3</v>
      </c>
      <c r="G327">
        <f t="shared" si="16"/>
        <v>1.6942493000000001</v>
      </c>
    </row>
    <row r="328" spans="1:7" x14ac:dyDescent="0.35">
      <c r="A328" s="12"/>
      <c r="B328">
        <v>2</v>
      </c>
      <c r="C328">
        <f t="shared" si="17"/>
        <v>-470</v>
      </c>
      <c r="D328">
        <f t="shared" si="15"/>
        <v>-2.1276595744680851</v>
      </c>
      <c r="E328" s="17">
        <v>32.5</v>
      </c>
      <c r="F328">
        <v>-1.7215475000000001E-3</v>
      </c>
      <c r="G328">
        <f t="shared" si="16"/>
        <v>1.7215475</v>
      </c>
    </row>
    <row r="329" spans="1:7" x14ac:dyDescent="0.35">
      <c r="A329" s="12"/>
      <c r="B329">
        <v>4</v>
      </c>
      <c r="C329">
        <f t="shared" si="17"/>
        <v>-474</v>
      </c>
      <c r="D329">
        <f t="shared" si="15"/>
        <v>-4.2194092827004219</v>
      </c>
      <c r="E329" s="17">
        <v>32.599999999999994</v>
      </c>
      <c r="F329">
        <v>-1.6728445000000001E-3</v>
      </c>
      <c r="G329">
        <f t="shared" si="16"/>
        <v>1.6728445000000001</v>
      </c>
    </row>
    <row r="330" spans="1:7" x14ac:dyDescent="0.35">
      <c r="A330" s="12"/>
      <c r="B330">
        <v>4</v>
      </c>
      <c r="C330">
        <f t="shared" si="17"/>
        <v>-478</v>
      </c>
      <c r="D330">
        <f t="shared" si="15"/>
        <v>-4.1841004184100417</v>
      </c>
      <c r="E330" s="17">
        <v>32.700000000000003</v>
      </c>
      <c r="F330">
        <v>-1.5879161E-3</v>
      </c>
      <c r="G330">
        <f t="shared" si="16"/>
        <v>1.5879160999999999</v>
      </c>
    </row>
    <row r="331" spans="1:7" x14ac:dyDescent="0.35">
      <c r="A331" s="12"/>
      <c r="B331">
        <v>2</v>
      </c>
      <c r="C331">
        <f t="shared" si="17"/>
        <v>-480</v>
      </c>
      <c r="D331">
        <f t="shared" si="15"/>
        <v>-2.0833333333333335</v>
      </c>
      <c r="E331" s="17">
        <v>32.800000000000004</v>
      </c>
      <c r="F331">
        <v>-1.5369136E-3</v>
      </c>
      <c r="G331">
        <f t="shared" si="16"/>
        <v>1.5369135999999999</v>
      </c>
    </row>
    <row r="332" spans="1:7" x14ac:dyDescent="0.35">
      <c r="A332" s="12"/>
      <c r="B332">
        <v>6</v>
      </c>
      <c r="C332">
        <f t="shared" si="17"/>
        <v>-486</v>
      </c>
      <c r="D332">
        <f t="shared" si="15"/>
        <v>-6.1728395061728394</v>
      </c>
      <c r="E332" s="17">
        <v>32.9</v>
      </c>
      <c r="F332">
        <v>-1.5587818E-3</v>
      </c>
      <c r="G332">
        <f t="shared" si="16"/>
        <v>1.5587818</v>
      </c>
    </row>
    <row r="333" spans="1:7" x14ac:dyDescent="0.35">
      <c r="A333" s="12"/>
      <c r="B333">
        <v>14</v>
      </c>
      <c r="C333">
        <f t="shared" si="17"/>
        <v>-500</v>
      </c>
      <c r="D333">
        <f t="shared" si="15"/>
        <v>-14</v>
      </c>
      <c r="E333" s="17">
        <v>33</v>
      </c>
      <c r="F333">
        <v>-1.6303934000000001E-3</v>
      </c>
      <c r="G333">
        <f t="shared" si="16"/>
        <v>1.6303934</v>
      </c>
    </row>
    <row r="334" spans="1:7" x14ac:dyDescent="0.35">
      <c r="A334" s="12"/>
      <c r="B334">
        <v>4</v>
      </c>
      <c r="C334">
        <f t="shared" si="17"/>
        <v>-504</v>
      </c>
      <c r="D334">
        <f t="shared" si="15"/>
        <v>-3.9682539682539679</v>
      </c>
      <c r="E334" s="17">
        <v>33.099999999999994</v>
      </c>
      <c r="F334">
        <v>-1.6689011E-3</v>
      </c>
      <c r="G334">
        <f t="shared" si="16"/>
        <v>1.6689011</v>
      </c>
    </row>
    <row r="335" spans="1:7" x14ac:dyDescent="0.35">
      <c r="A335" s="12"/>
      <c r="B335">
        <v>6</v>
      </c>
      <c r="C335">
        <f t="shared" si="17"/>
        <v>-510</v>
      </c>
      <c r="D335">
        <f t="shared" si="15"/>
        <v>-5.8823529411764701</v>
      </c>
      <c r="E335" s="17">
        <v>33.200000000000003</v>
      </c>
      <c r="F335">
        <v>-1.6566510000000001E-3</v>
      </c>
      <c r="G335">
        <f t="shared" si="16"/>
        <v>1.6566510000000001</v>
      </c>
    </row>
    <row r="336" spans="1:7" x14ac:dyDescent="0.35">
      <c r="A336" s="12"/>
      <c r="B336">
        <v>4</v>
      </c>
      <c r="C336">
        <f t="shared" si="17"/>
        <v>-514</v>
      </c>
      <c r="D336">
        <f t="shared" si="15"/>
        <v>-3.8910505836575875</v>
      </c>
      <c r="E336" s="17">
        <v>33.300000000000004</v>
      </c>
      <c r="F336">
        <v>-1.6800407000000001E-3</v>
      </c>
      <c r="G336">
        <f t="shared" si="16"/>
        <v>1.6800407000000002</v>
      </c>
    </row>
    <row r="337" spans="1:7" x14ac:dyDescent="0.35">
      <c r="A337" s="12"/>
      <c r="B337">
        <v>6</v>
      </c>
      <c r="C337">
        <f t="shared" si="17"/>
        <v>-520</v>
      </c>
      <c r="D337">
        <f t="shared" si="15"/>
        <v>-5.7692307692307692</v>
      </c>
      <c r="E337" s="17">
        <v>33.4</v>
      </c>
      <c r="F337">
        <v>-1.6906731E-3</v>
      </c>
      <c r="G337">
        <f t="shared" si="16"/>
        <v>1.6906730999999999</v>
      </c>
    </row>
    <row r="338" spans="1:7" x14ac:dyDescent="0.35">
      <c r="A338" s="12"/>
      <c r="B338">
        <v>4</v>
      </c>
      <c r="C338">
        <f t="shared" si="17"/>
        <v>-524</v>
      </c>
      <c r="D338">
        <f t="shared" si="15"/>
        <v>-3.8167938931297707</v>
      </c>
      <c r="E338" s="17">
        <v>33.5</v>
      </c>
      <c r="F338">
        <v>-1.6882598E-3</v>
      </c>
      <c r="G338">
        <f t="shared" si="16"/>
        <v>1.6882598</v>
      </c>
    </row>
    <row r="339" spans="1:7" x14ac:dyDescent="0.35">
      <c r="A339" s="12"/>
      <c r="B339">
        <v>2</v>
      </c>
      <c r="C339">
        <f t="shared" si="17"/>
        <v>-526</v>
      </c>
      <c r="D339">
        <f t="shared" si="15"/>
        <v>-1.9011406844106464</v>
      </c>
      <c r="E339" s="17">
        <v>33.6</v>
      </c>
      <c r="F339">
        <v>-1.6655347E-3</v>
      </c>
      <c r="G339">
        <f t="shared" si="16"/>
        <v>1.6655347</v>
      </c>
    </row>
    <row r="340" spans="1:7" x14ac:dyDescent="0.35">
      <c r="A340" s="12"/>
      <c r="B340">
        <v>6</v>
      </c>
      <c r="C340">
        <f t="shared" si="17"/>
        <v>-532</v>
      </c>
      <c r="D340">
        <f t="shared" si="15"/>
        <v>-5.6390977443609023</v>
      </c>
      <c r="E340" s="17">
        <v>33.700000000000003</v>
      </c>
      <c r="F340">
        <v>-1.6210463E-3</v>
      </c>
      <c r="G340">
        <f t="shared" si="16"/>
        <v>1.6210462999999999</v>
      </c>
    </row>
    <row r="341" spans="1:7" x14ac:dyDescent="0.35">
      <c r="A341" s="12"/>
      <c r="B341">
        <v>0</v>
      </c>
      <c r="C341">
        <f t="shared" si="17"/>
        <v>-532</v>
      </c>
      <c r="D341">
        <f t="shared" si="15"/>
        <v>0</v>
      </c>
      <c r="E341" s="17">
        <v>33.799999999999997</v>
      </c>
      <c r="F341">
        <v>-1.5985311000000001E-3</v>
      </c>
      <c r="G341">
        <f t="shared" si="16"/>
        <v>1.5985311</v>
      </c>
    </row>
    <row r="342" spans="1:7" x14ac:dyDescent="0.35">
      <c r="A342" s="12"/>
      <c r="B342">
        <v>4</v>
      </c>
      <c r="C342">
        <f t="shared" si="17"/>
        <v>-536</v>
      </c>
      <c r="D342">
        <f t="shared" si="15"/>
        <v>-3.7313432835820897</v>
      </c>
      <c r="E342" s="17">
        <v>33.9</v>
      </c>
      <c r="F342">
        <v>-1.5862548000000001E-3</v>
      </c>
      <c r="G342">
        <f t="shared" si="16"/>
        <v>1.5862548000000001</v>
      </c>
    </row>
    <row r="343" spans="1:7" x14ac:dyDescent="0.35">
      <c r="A343" s="12"/>
      <c r="B343">
        <v>2</v>
      </c>
      <c r="C343">
        <f t="shared" si="17"/>
        <v>-538</v>
      </c>
      <c r="D343">
        <f t="shared" si="15"/>
        <v>-1.8587360594795539</v>
      </c>
      <c r="E343" s="17">
        <v>34</v>
      </c>
      <c r="F343">
        <v>-1.5782717E-3</v>
      </c>
      <c r="G343">
        <f t="shared" si="16"/>
        <v>1.5782716999999999</v>
      </c>
    </row>
    <row r="344" spans="1:7" x14ac:dyDescent="0.35">
      <c r="A344" s="12"/>
      <c r="B344">
        <v>6</v>
      </c>
      <c r="C344">
        <f t="shared" si="17"/>
        <v>-544</v>
      </c>
      <c r="D344">
        <f t="shared" si="15"/>
        <v>-5.5147058823529411</v>
      </c>
      <c r="E344" s="17">
        <v>34.1</v>
      </c>
      <c r="F344">
        <v>-1.6097144000000001E-3</v>
      </c>
      <c r="G344">
        <f t="shared" si="16"/>
        <v>1.6097144000000001</v>
      </c>
    </row>
    <row r="345" spans="1:7" x14ac:dyDescent="0.35">
      <c r="A345" s="12"/>
      <c r="B345">
        <v>2</v>
      </c>
      <c r="C345">
        <f t="shared" si="17"/>
        <v>-546</v>
      </c>
      <c r="D345">
        <f t="shared" si="15"/>
        <v>-1.8315018315018314</v>
      </c>
      <c r="E345" s="17">
        <v>34.200000000000003</v>
      </c>
      <c r="F345">
        <v>-1.6681841000000001E-3</v>
      </c>
      <c r="G345">
        <f t="shared" si="16"/>
        <v>1.6681841000000002</v>
      </c>
    </row>
    <row r="346" spans="1:7" x14ac:dyDescent="0.35">
      <c r="A346" s="12"/>
      <c r="B346">
        <v>2</v>
      </c>
      <c r="C346">
        <f t="shared" si="17"/>
        <v>-548</v>
      </c>
      <c r="D346">
        <f t="shared" si="15"/>
        <v>-1.8248175182481752</v>
      </c>
      <c r="E346" s="17">
        <v>34.299999999999997</v>
      </c>
      <c r="F346">
        <v>-1.7132582999999999E-3</v>
      </c>
      <c r="G346">
        <f t="shared" si="16"/>
        <v>1.7132582999999999</v>
      </c>
    </row>
    <row r="347" spans="1:7" x14ac:dyDescent="0.35">
      <c r="A347" s="12"/>
      <c r="B347">
        <v>4</v>
      </c>
      <c r="C347">
        <f t="shared" si="17"/>
        <v>-552</v>
      </c>
      <c r="D347">
        <f t="shared" si="15"/>
        <v>-3.6231884057971016</v>
      </c>
      <c r="E347" s="17">
        <v>34.4</v>
      </c>
      <c r="F347">
        <v>-1.7161349999999999E-3</v>
      </c>
      <c r="G347">
        <f t="shared" si="16"/>
        <v>1.716135</v>
      </c>
    </row>
    <row r="348" spans="1:7" x14ac:dyDescent="0.35">
      <c r="A348" s="12"/>
      <c r="B348">
        <v>0</v>
      </c>
      <c r="C348">
        <f t="shared" si="17"/>
        <v>-552</v>
      </c>
      <c r="D348">
        <f t="shared" si="15"/>
        <v>0</v>
      </c>
      <c r="E348" s="17">
        <v>34.5</v>
      </c>
      <c r="F348">
        <v>-1.6866247999999999E-3</v>
      </c>
      <c r="G348">
        <f t="shared" si="16"/>
        <v>1.6866247999999999</v>
      </c>
    </row>
    <row r="349" spans="1:7" x14ac:dyDescent="0.35">
      <c r="A349" s="12"/>
      <c r="B349">
        <v>4</v>
      </c>
      <c r="C349">
        <f t="shared" si="17"/>
        <v>-556</v>
      </c>
      <c r="D349">
        <f t="shared" si="15"/>
        <v>-3.5971223021582737</v>
      </c>
      <c r="E349" s="17">
        <v>34.6</v>
      </c>
      <c r="F349">
        <v>-1.6483706999999999E-3</v>
      </c>
      <c r="G349">
        <f t="shared" si="16"/>
        <v>1.6483706999999999</v>
      </c>
    </row>
    <row r="350" spans="1:7" x14ac:dyDescent="0.35">
      <c r="A350" s="12"/>
      <c r="B350">
        <v>2</v>
      </c>
      <c r="C350">
        <f t="shared" si="17"/>
        <v>-558</v>
      </c>
      <c r="D350">
        <f t="shared" si="15"/>
        <v>-1.7921146953405018</v>
      </c>
      <c r="E350" s="17">
        <v>34.700000000000003</v>
      </c>
      <c r="F350">
        <v>-1.6067239999999999E-3</v>
      </c>
      <c r="G350">
        <f t="shared" si="16"/>
        <v>1.6067239999999998</v>
      </c>
    </row>
    <row r="351" spans="1:7" x14ac:dyDescent="0.35">
      <c r="A351" s="12"/>
      <c r="B351">
        <v>2</v>
      </c>
      <c r="C351">
        <f t="shared" si="17"/>
        <v>-560</v>
      </c>
      <c r="D351">
        <f t="shared" si="15"/>
        <v>-1.7857142857142856</v>
      </c>
      <c r="E351" s="17">
        <v>34.799999999999997</v>
      </c>
      <c r="F351">
        <v>-1.6036812000000001E-3</v>
      </c>
      <c r="G351">
        <f t="shared" si="16"/>
        <v>1.6036812</v>
      </c>
    </row>
    <row r="352" spans="1:7" x14ac:dyDescent="0.35">
      <c r="A352" s="12"/>
      <c r="B352">
        <v>6</v>
      </c>
      <c r="C352">
        <f t="shared" si="17"/>
        <v>-566</v>
      </c>
      <c r="D352">
        <f t="shared" si="15"/>
        <v>-5.3003533568904597</v>
      </c>
      <c r="E352" s="17">
        <v>34.9</v>
      </c>
      <c r="F352">
        <v>-1.5508423999999999E-3</v>
      </c>
      <c r="G352">
        <f t="shared" si="16"/>
        <v>1.5508423999999998</v>
      </c>
    </row>
    <row r="353" spans="1:7" x14ac:dyDescent="0.35">
      <c r="A353" s="12"/>
      <c r="B353">
        <v>0</v>
      </c>
      <c r="C353">
        <f t="shared" si="17"/>
        <v>-566</v>
      </c>
      <c r="D353">
        <f t="shared" si="15"/>
        <v>0</v>
      </c>
      <c r="E353" s="17">
        <v>35</v>
      </c>
      <c r="F353">
        <v>-1.5312825999999999E-3</v>
      </c>
      <c r="G353">
        <f t="shared" si="16"/>
        <v>1.5312825999999999</v>
      </c>
    </row>
    <row r="354" spans="1:7" x14ac:dyDescent="0.35">
      <c r="A354" s="12"/>
      <c r="B354">
        <v>4</v>
      </c>
      <c r="C354">
        <f t="shared" si="17"/>
        <v>-570</v>
      </c>
      <c r="D354">
        <f t="shared" si="15"/>
        <v>-3.5087719298245617</v>
      </c>
      <c r="E354" s="17">
        <v>35.1</v>
      </c>
      <c r="F354">
        <v>-1.5440572E-3</v>
      </c>
      <c r="G354">
        <f t="shared" si="16"/>
        <v>1.5440571999999999</v>
      </c>
    </row>
    <row r="355" spans="1:7" x14ac:dyDescent="0.35">
      <c r="A355" s="12"/>
      <c r="B355">
        <v>2</v>
      </c>
      <c r="C355">
        <f t="shared" si="17"/>
        <v>-572</v>
      </c>
      <c r="D355">
        <f t="shared" si="15"/>
        <v>-1.7482517482517483</v>
      </c>
      <c r="E355" s="17">
        <v>35.200000000000003</v>
      </c>
      <c r="F355">
        <v>-1.5722908999999999E-3</v>
      </c>
      <c r="G355">
        <f t="shared" si="16"/>
        <v>1.5722908999999998</v>
      </c>
    </row>
    <row r="356" spans="1:7" x14ac:dyDescent="0.35">
      <c r="A356" s="12"/>
      <c r="B356">
        <v>2</v>
      </c>
      <c r="C356">
        <f t="shared" si="17"/>
        <v>-574</v>
      </c>
      <c r="D356">
        <f t="shared" si="15"/>
        <v>-1.7421602787456445</v>
      </c>
      <c r="E356" s="17">
        <v>35.299999999999997</v>
      </c>
      <c r="F356">
        <v>-1.6038648E-3</v>
      </c>
      <c r="G356">
        <f t="shared" si="16"/>
        <v>1.6038648</v>
      </c>
    </row>
    <row r="357" spans="1:7" x14ac:dyDescent="0.35">
      <c r="A357" s="12"/>
      <c r="B357">
        <v>2</v>
      </c>
      <c r="C357">
        <f t="shared" si="17"/>
        <v>-576</v>
      </c>
      <c r="D357">
        <f t="shared" si="15"/>
        <v>-1.7361111111111109</v>
      </c>
      <c r="E357" s="17">
        <v>35.4</v>
      </c>
      <c r="F357">
        <v>-1.5966424E-3</v>
      </c>
      <c r="G357">
        <f t="shared" si="16"/>
        <v>1.5966424000000001</v>
      </c>
    </row>
    <row r="358" spans="1:7" x14ac:dyDescent="0.35">
      <c r="A358" s="12"/>
      <c r="B358">
        <v>2</v>
      </c>
      <c r="C358">
        <f t="shared" si="17"/>
        <v>-578</v>
      </c>
      <c r="D358">
        <f t="shared" si="15"/>
        <v>-1.7301038062283738</v>
      </c>
      <c r="E358" s="17">
        <v>35.5</v>
      </c>
      <c r="F358">
        <v>-1.5815769E-3</v>
      </c>
      <c r="G358">
        <f t="shared" si="16"/>
        <v>1.5815769</v>
      </c>
    </row>
    <row r="359" spans="1:7" x14ac:dyDescent="0.35">
      <c r="A359" s="12"/>
      <c r="B359">
        <v>0</v>
      </c>
      <c r="C359">
        <f t="shared" si="17"/>
        <v>-578</v>
      </c>
      <c r="D359">
        <f t="shared" si="15"/>
        <v>0</v>
      </c>
      <c r="E359" s="17">
        <v>35.6</v>
      </c>
      <c r="F359">
        <v>-1.5859750000000001E-3</v>
      </c>
      <c r="G359">
        <f t="shared" si="16"/>
        <v>1.5859750000000001</v>
      </c>
    </row>
    <row r="360" spans="1:7" x14ac:dyDescent="0.35">
      <c r="A360" s="12"/>
      <c r="B360">
        <v>8</v>
      </c>
      <c r="C360">
        <f t="shared" si="17"/>
        <v>-586</v>
      </c>
      <c r="D360">
        <f t="shared" si="15"/>
        <v>-6.8259385665529013</v>
      </c>
      <c r="E360" s="17">
        <v>35.700000000000003</v>
      </c>
      <c r="F360">
        <v>-1.5679540000000001E-3</v>
      </c>
      <c r="G360">
        <f t="shared" si="16"/>
        <v>1.5679540000000001</v>
      </c>
    </row>
    <row r="361" spans="1:7" x14ac:dyDescent="0.35">
      <c r="A361" s="12"/>
      <c r="B361">
        <v>2</v>
      </c>
      <c r="C361">
        <f t="shared" si="17"/>
        <v>-588</v>
      </c>
      <c r="D361">
        <f t="shared" si="15"/>
        <v>-1.7006802721088434</v>
      </c>
      <c r="E361" s="17">
        <v>35.799999999999997</v>
      </c>
      <c r="F361">
        <v>-1.5965812E-3</v>
      </c>
      <c r="G361">
        <f t="shared" si="16"/>
        <v>1.5965811999999999</v>
      </c>
    </row>
    <row r="362" spans="1:7" x14ac:dyDescent="0.35">
      <c r="A362" s="12"/>
      <c r="B362">
        <v>6</v>
      </c>
      <c r="C362">
        <f t="shared" si="17"/>
        <v>-594</v>
      </c>
      <c r="D362">
        <f t="shared" si="15"/>
        <v>-5.0505050505050511</v>
      </c>
      <c r="E362" s="17">
        <v>35.9</v>
      </c>
      <c r="F362">
        <v>-1.6112883000000001E-3</v>
      </c>
      <c r="G362">
        <f t="shared" si="16"/>
        <v>1.6112883</v>
      </c>
    </row>
    <row r="363" spans="1:7" x14ac:dyDescent="0.35">
      <c r="A363" s="12"/>
      <c r="B363">
        <v>0</v>
      </c>
      <c r="C363">
        <f t="shared" si="17"/>
        <v>-594</v>
      </c>
      <c r="D363">
        <f t="shared" si="15"/>
        <v>0</v>
      </c>
      <c r="E363" s="17">
        <v>36</v>
      </c>
      <c r="F363">
        <v>-1.6300874E-3</v>
      </c>
      <c r="G363">
        <f t="shared" si="16"/>
        <v>1.6300874000000001</v>
      </c>
    </row>
    <row r="364" spans="1:7" x14ac:dyDescent="0.35">
      <c r="A364" s="12"/>
      <c r="B364">
        <v>4</v>
      </c>
      <c r="C364">
        <f t="shared" si="17"/>
        <v>-598</v>
      </c>
      <c r="D364">
        <f t="shared" si="15"/>
        <v>-3.3444816053511706</v>
      </c>
      <c r="E364" s="17">
        <v>36.1</v>
      </c>
      <c r="F364">
        <v>-1.6560565000000001E-3</v>
      </c>
      <c r="G364">
        <f t="shared" si="16"/>
        <v>1.6560565</v>
      </c>
    </row>
    <row r="365" spans="1:7" x14ac:dyDescent="0.35">
      <c r="A365" s="12"/>
      <c r="B365">
        <v>4</v>
      </c>
      <c r="C365">
        <f t="shared" si="17"/>
        <v>-602</v>
      </c>
      <c r="D365">
        <f t="shared" si="15"/>
        <v>-3.3222591362126246</v>
      </c>
      <c r="E365" s="17">
        <v>36.200000000000003</v>
      </c>
      <c r="F365">
        <v>-1.6733691999999999E-3</v>
      </c>
      <c r="G365">
        <f t="shared" si="16"/>
        <v>1.6733692</v>
      </c>
    </row>
    <row r="366" spans="1:7" x14ac:dyDescent="0.35">
      <c r="A366" s="12"/>
      <c r="B366">
        <v>2</v>
      </c>
      <c r="C366">
        <f t="shared" si="17"/>
        <v>-604</v>
      </c>
      <c r="D366">
        <f t="shared" si="15"/>
        <v>-1.6556291390728477</v>
      </c>
      <c r="E366" s="17">
        <v>36.299999999999997</v>
      </c>
      <c r="F366">
        <v>-1.669006E-3</v>
      </c>
      <c r="G366">
        <f t="shared" si="16"/>
        <v>1.669006</v>
      </c>
    </row>
    <row r="367" spans="1:7" x14ac:dyDescent="0.35">
      <c r="A367" s="12"/>
      <c r="B367">
        <v>4</v>
      </c>
      <c r="C367">
        <f t="shared" si="17"/>
        <v>-608</v>
      </c>
      <c r="D367">
        <f t="shared" si="15"/>
        <v>-3.2894736842105261</v>
      </c>
      <c r="E367" s="17">
        <v>36.4</v>
      </c>
      <c r="F367">
        <v>-1.6365227999999999E-3</v>
      </c>
      <c r="G367">
        <f t="shared" si="16"/>
        <v>1.6365227999999998</v>
      </c>
    </row>
    <row r="368" spans="1:7" x14ac:dyDescent="0.35">
      <c r="A368" s="12"/>
      <c r="B368">
        <v>6</v>
      </c>
      <c r="C368">
        <f t="shared" si="17"/>
        <v>-614</v>
      </c>
      <c r="D368">
        <f t="shared" si="15"/>
        <v>-4.885993485342019</v>
      </c>
      <c r="E368" s="17">
        <v>36.5</v>
      </c>
      <c r="F368">
        <v>-1.6450392999999999E-3</v>
      </c>
      <c r="G368">
        <f t="shared" si="16"/>
        <v>1.6450392999999999</v>
      </c>
    </row>
    <row r="369" spans="1:7" x14ac:dyDescent="0.35">
      <c r="A369" s="12"/>
      <c r="B369">
        <v>0</v>
      </c>
      <c r="C369">
        <f t="shared" si="17"/>
        <v>-614</v>
      </c>
      <c r="D369">
        <f t="shared" si="15"/>
        <v>0</v>
      </c>
      <c r="E369" s="17">
        <v>36.6</v>
      </c>
      <c r="F369">
        <v>-1.6240804000000001E-3</v>
      </c>
      <c r="G369">
        <f t="shared" si="16"/>
        <v>1.6240804000000002</v>
      </c>
    </row>
    <row r="370" spans="1:7" x14ac:dyDescent="0.35">
      <c r="A370" s="12"/>
      <c r="B370">
        <v>0</v>
      </c>
      <c r="C370">
        <f t="shared" si="17"/>
        <v>-614</v>
      </c>
      <c r="D370">
        <f t="shared" si="15"/>
        <v>0</v>
      </c>
      <c r="E370" s="17">
        <v>36.700000000000003</v>
      </c>
      <c r="F370">
        <v>-1.6351063E-3</v>
      </c>
      <c r="G370">
        <f t="shared" si="16"/>
        <v>1.6351062999999999</v>
      </c>
    </row>
    <row r="371" spans="1:7" x14ac:dyDescent="0.35">
      <c r="A371" s="12"/>
      <c r="B371">
        <v>4</v>
      </c>
      <c r="C371">
        <f t="shared" si="17"/>
        <v>-618</v>
      </c>
      <c r="D371">
        <f t="shared" si="15"/>
        <v>-3.2362459546925568</v>
      </c>
      <c r="E371" s="17">
        <v>36.799999999999997</v>
      </c>
      <c r="F371">
        <v>-1.6201194999999999E-3</v>
      </c>
      <c r="G371">
        <f t="shared" si="16"/>
        <v>1.6201194999999999</v>
      </c>
    </row>
    <row r="372" spans="1:7" x14ac:dyDescent="0.35">
      <c r="A372" s="12"/>
      <c r="B372">
        <v>6</v>
      </c>
      <c r="C372">
        <f t="shared" si="17"/>
        <v>-624</v>
      </c>
      <c r="D372">
        <f t="shared" si="15"/>
        <v>-4.8076923076923084</v>
      </c>
      <c r="E372" s="17">
        <v>36.900000000000006</v>
      </c>
      <c r="F372">
        <v>-1.580379E-3</v>
      </c>
      <c r="G372">
        <f t="shared" si="16"/>
        <v>1.580379</v>
      </c>
    </row>
    <row r="373" spans="1:7" x14ac:dyDescent="0.35">
      <c r="A373" s="12"/>
      <c r="B373">
        <v>4</v>
      </c>
      <c r="C373">
        <f t="shared" si="17"/>
        <v>-628</v>
      </c>
      <c r="D373">
        <f t="shared" si="15"/>
        <v>-3.1847133757961785</v>
      </c>
      <c r="E373" s="17">
        <v>37</v>
      </c>
      <c r="F373">
        <v>-1.5672895000000001E-3</v>
      </c>
      <c r="G373">
        <f t="shared" si="16"/>
        <v>1.5672895</v>
      </c>
    </row>
    <row r="374" spans="1:7" x14ac:dyDescent="0.35">
      <c r="A374" s="12"/>
      <c r="B374">
        <v>10</v>
      </c>
      <c r="C374">
        <f t="shared" si="17"/>
        <v>-638</v>
      </c>
      <c r="D374">
        <f t="shared" si="15"/>
        <v>-7.8369905956112849</v>
      </c>
      <c r="E374" s="17">
        <v>37.1</v>
      </c>
      <c r="F374">
        <v>-1.5896736E-3</v>
      </c>
      <c r="G374">
        <f t="shared" si="16"/>
        <v>1.5896736</v>
      </c>
    </row>
    <row r="375" spans="1:7" x14ac:dyDescent="0.35">
      <c r="A375" s="12"/>
      <c r="B375">
        <v>0</v>
      </c>
      <c r="C375">
        <f t="shared" si="17"/>
        <v>-638</v>
      </c>
      <c r="D375">
        <f t="shared" si="15"/>
        <v>0</v>
      </c>
      <c r="E375" s="17">
        <v>37.199999999999996</v>
      </c>
      <c r="F375">
        <v>-1.6041358000000001E-3</v>
      </c>
      <c r="G375">
        <f t="shared" si="16"/>
        <v>1.6041358000000001</v>
      </c>
    </row>
    <row r="376" spans="1:7" x14ac:dyDescent="0.35">
      <c r="A376" s="12"/>
      <c r="B376">
        <v>4</v>
      </c>
      <c r="C376">
        <f t="shared" si="17"/>
        <v>-642</v>
      </c>
      <c r="D376">
        <f t="shared" si="15"/>
        <v>-3.1152647975077881</v>
      </c>
      <c r="E376" s="17">
        <v>37.299999999999997</v>
      </c>
      <c r="F376">
        <v>-1.613719E-3</v>
      </c>
      <c r="G376">
        <f t="shared" si="16"/>
        <v>1.6137189999999999</v>
      </c>
    </row>
    <row r="377" spans="1:7" x14ac:dyDescent="0.35">
      <c r="A377" s="12"/>
      <c r="B377">
        <v>0</v>
      </c>
      <c r="C377">
        <f t="shared" si="17"/>
        <v>-642</v>
      </c>
      <c r="D377">
        <f t="shared" si="15"/>
        <v>0</v>
      </c>
      <c r="E377" s="17">
        <v>37.400000000000006</v>
      </c>
      <c r="F377">
        <v>-1.6216409E-3</v>
      </c>
      <c r="G377">
        <f t="shared" si="16"/>
        <v>1.6216409000000001</v>
      </c>
    </row>
    <row r="378" spans="1:7" x14ac:dyDescent="0.35">
      <c r="A378" s="12"/>
      <c r="B378">
        <v>2</v>
      </c>
      <c r="C378">
        <f t="shared" si="17"/>
        <v>-644</v>
      </c>
      <c r="D378">
        <f t="shared" si="15"/>
        <v>-1.5527950310559004</v>
      </c>
      <c r="E378" s="17">
        <v>37.5</v>
      </c>
      <c r="F378">
        <v>-1.5921742999999999E-3</v>
      </c>
      <c r="G378">
        <f t="shared" si="16"/>
        <v>1.5921742999999999</v>
      </c>
    </row>
    <row r="379" spans="1:7" x14ac:dyDescent="0.35">
      <c r="A379" s="12"/>
      <c r="B379">
        <v>6</v>
      </c>
      <c r="C379">
        <f t="shared" si="17"/>
        <v>-650</v>
      </c>
      <c r="D379">
        <f t="shared" si="15"/>
        <v>-4.6153846153846159</v>
      </c>
      <c r="E379" s="17">
        <v>37.6</v>
      </c>
      <c r="F379">
        <v>-1.5607404000000001E-3</v>
      </c>
      <c r="G379">
        <f t="shared" si="16"/>
        <v>1.5607404</v>
      </c>
    </row>
    <row r="380" spans="1:7" x14ac:dyDescent="0.35">
      <c r="A380" s="12"/>
      <c r="B380">
        <v>0</v>
      </c>
      <c r="C380">
        <f t="shared" si="17"/>
        <v>-650</v>
      </c>
      <c r="D380">
        <f t="shared" si="15"/>
        <v>0</v>
      </c>
      <c r="E380" s="17">
        <v>37.699999999999996</v>
      </c>
      <c r="F380">
        <v>-1.5575401999999999E-3</v>
      </c>
      <c r="G380">
        <f t="shared" si="16"/>
        <v>1.5575401999999998</v>
      </c>
    </row>
    <row r="381" spans="1:7" x14ac:dyDescent="0.35">
      <c r="A381" s="12"/>
      <c r="B381">
        <v>4</v>
      </c>
      <c r="C381">
        <f t="shared" si="17"/>
        <v>-654</v>
      </c>
      <c r="D381">
        <f t="shared" si="15"/>
        <v>-3.0581039755351682</v>
      </c>
      <c r="E381" s="17">
        <v>37.799999999999997</v>
      </c>
      <c r="F381">
        <v>-1.5956281E-3</v>
      </c>
      <c r="G381">
        <f t="shared" si="16"/>
        <v>1.5956281000000001</v>
      </c>
    </row>
    <row r="382" spans="1:7" x14ac:dyDescent="0.35">
      <c r="A382" s="12"/>
      <c r="B382">
        <v>6</v>
      </c>
      <c r="C382">
        <f t="shared" si="17"/>
        <v>-660</v>
      </c>
      <c r="D382">
        <f t="shared" si="15"/>
        <v>-4.545454545454545</v>
      </c>
      <c r="E382" s="17">
        <v>37.900000000000006</v>
      </c>
      <c r="F382">
        <v>-1.6288633E-3</v>
      </c>
      <c r="G382">
        <f t="shared" si="16"/>
        <v>1.6288633000000001</v>
      </c>
    </row>
    <row r="383" spans="1:7" x14ac:dyDescent="0.35">
      <c r="A383" s="12"/>
      <c r="B383">
        <v>4</v>
      </c>
      <c r="C383">
        <f t="shared" si="17"/>
        <v>-664</v>
      </c>
      <c r="D383">
        <f t="shared" si="15"/>
        <v>-3.0120481927710845</v>
      </c>
      <c r="E383" s="17">
        <v>38</v>
      </c>
      <c r="F383">
        <v>-1.6246663E-3</v>
      </c>
      <c r="G383">
        <f t="shared" si="16"/>
        <v>1.6246662999999999</v>
      </c>
    </row>
    <row r="384" spans="1:7" x14ac:dyDescent="0.35">
      <c r="A384" s="12"/>
      <c r="B384">
        <v>8</v>
      </c>
      <c r="C384">
        <f t="shared" si="17"/>
        <v>-672</v>
      </c>
      <c r="D384">
        <f t="shared" si="15"/>
        <v>-5.9523809523809517</v>
      </c>
      <c r="E384" s="17">
        <v>38.1</v>
      </c>
      <c r="F384">
        <v>-1.5875926000000001E-3</v>
      </c>
      <c r="G384">
        <f t="shared" si="16"/>
        <v>1.5875926</v>
      </c>
    </row>
    <row r="385" spans="1:7" x14ac:dyDescent="0.35">
      <c r="A385" s="12"/>
      <c r="B385">
        <v>2</v>
      </c>
      <c r="C385">
        <f t="shared" si="17"/>
        <v>-674</v>
      </c>
      <c r="D385">
        <f t="shared" si="15"/>
        <v>-1.4836795252225521</v>
      </c>
      <c r="E385" s="17">
        <v>38.199999999999996</v>
      </c>
      <c r="F385">
        <v>-1.5383912999999999E-3</v>
      </c>
      <c r="G385">
        <f t="shared" si="16"/>
        <v>1.5383913</v>
      </c>
    </row>
    <row r="386" spans="1:7" x14ac:dyDescent="0.35">
      <c r="A386" s="12"/>
      <c r="B386">
        <v>4</v>
      </c>
      <c r="C386">
        <f t="shared" si="17"/>
        <v>-678</v>
      </c>
      <c r="D386">
        <f t="shared" si="15"/>
        <v>-2.9498525073746311</v>
      </c>
      <c r="E386" s="17">
        <v>38.299999999999997</v>
      </c>
      <c r="F386">
        <v>-1.5068961E-3</v>
      </c>
      <c r="G386">
        <f t="shared" si="16"/>
        <v>1.5068961000000001</v>
      </c>
    </row>
    <row r="387" spans="1:7" x14ac:dyDescent="0.35">
      <c r="A387" s="12"/>
      <c r="B387">
        <v>6</v>
      </c>
      <c r="C387">
        <f t="shared" si="17"/>
        <v>-684</v>
      </c>
      <c r="D387">
        <f t="shared" si="15"/>
        <v>-4.3859649122807012</v>
      </c>
      <c r="E387" s="17">
        <v>38.4</v>
      </c>
      <c r="F387">
        <v>-1.467278E-3</v>
      </c>
      <c r="G387">
        <f t="shared" si="16"/>
        <v>1.4672780000000001</v>
      </c>
    </row>
    <row r="388" spans="1:7" x14ac:dyDescent="0.35">
      <c r="A388" s="12"/>
      <c r="B388">
        <v>4</v>
      </c>
      <c r="C388">
        <f t="shared" si="17"/>
        <v>-688</v>
      </c>
      <c r="D388">
        <f t="shared" ref="D388:D451" si="18">B388/C388*500</f>
        <v>-2.9069767441860463</v>
      </c>
      <c r="E388" s="17">
        <v>38.5</v>
      </c>
      <c r="F388">
        <v>-1.4861646000000001E-3</v>
      </c>
      <c r="G388">
        <f t="shared" ref="G388:G451" si="19">-F388*1000</f>
        <v>1.4861646000000002</v>
      </c>
    </row>
    <row r="389" spans="1:7" x14ac:dyDescent="0.35">
      <c r="A389" s="12"/>
      <c r="B389">
        <v>0</v>
      </c>
      <c r="C389">
        <f t="shared" ref="C389:C452" si="20">C388-B389</f>
        <v>-688</v>
      </c>
      <c r="D389">
        <f t="shared" si="18"/>
        <v>0</v>
      </c>
      <c r="E389" s="17">
        <v>38.6</v>
      </c>
      <c r="F389">
        <v>-1.5459721000000001E-3</v>
      </c>
      <c r="G389">
        <f t="shared" si="19"/>
        <v>1.5459721000000002</v>
      </c>
    </row>
    <row r="390" spans="1:7" x14ac:dyDescent="0.35">
      <c r="A390" s="12"/>
      <c r="B390">
        <v>2</v>
      </c>
      <c r="C390">
        <f t="shared" si="20"/>
        <v>-690</v>
      </c>
      <c r="D390">
        <f t="shared" si="18"/>
        <v>-1.4492753623188406</v>
      </c>
      <c r="E390" s="17">
        <v>38.699999999999996</v>
      </c>
      <c r="F390">
        <v>-1.6006995000000001E-3</v>
      </c>
      <c r="G390">
        <f t="shared" si="19"/>
        <v>1.6006995000000002</v>
      </c>
    </row>
    <row r="391" spans="1:7" x14ac:dyDescent="0.35">
      <c r="A391" s="12"/>
      <c r="B391">
        <v>0</v>
      </c>
      <c r="C391">
        <f t="shared" si="20"/>
        <v>-690</v>
      </c>
      <c r="D391">
        <f t="shared" si="18"/>
        <v>0</v>
      </c>
      <c r="E391" s="17">
        <v>38.800000000000004</v>
      </c>
      <c r="F391">
        <v>-1.6446894999999999E-3</v>
      </c>
      <c r="G391">
        <f t="shared" si="19"/>
        <v>1.6446894999999999</v>
      </c>
    </row>
    <row r="392" spans="1:7" x14ac:dyDescent="0.35">
      <c r="A392" s="12"/>
      <c r="B392">
        <v>4</v>
      </c>
      <c r="C392">
        <f t="shared" si="20"/>
        <v>-694</v>
      </c>
      <c r="D392">
        <f t="shared" si="18"/>
        <v>-2.8818443804034581</v>
      </c>
      <c r="E392" s="17">
        <v>38.9</v>
      </c>
      <c r="F392">
        <v>-1.6269659000000001E-3</v>
      </c>
      <c r="G392">
        <f t="shared" si="19"/>
        <v>1.6269659000000001</v>
      </c>
    </row>
    <row r="393" spans="1:7" x14ac:dyDescent="0.35">
      <c r="A393" s="12"/>
      <c r="B393">
        <v>0</v>
      </c>
      <c r="C393">
        <f t="shared" si="20"/>
        <v>-694</v>
      </c>
      <c r="D393">
        <f t="shared" si="18"/>
        <v>0</v>
      </c>
      <c r="E393" s="17">
        <v>39</v>
      </c>
      <c r="F393">
        <v>-1.5978489999999999E-3</v>
      </c>
      <c r="G393">
        <f t="shared" si="19"/>
        <v>1.5978489999999999</v>
      </c>
    </row>
    <row r="394" spans="1:7" x14ac:dyDescent="0.35">
      <c r="A394" s="12"/>
      <c r="B394">
        <v>2</v>
      </c>
      <c r="C394">
        <f t="shared" si="20"/>
        <v>-696</v>
      </c>
      <c r="D394">
        <f t="shared" si="18"/>
        <v>-1.4367816091954022</v>
      </c>
      <c r="E394" s="17">
        <v>39.1</v>
      </c>
      <c r="F394">
        <v>-1.6138852000000001E-3</v>
      </c>
      <c r="G394">
        <f t="shared" si="19"/>
        <v>1.6138852000000001</v>
      </c>
    </row>
    <row r="395" spans="1:7" x14ac:dyDescent="0.35">
      <c r="A395" s="12"/>
      <c r="B395">
        <v>8</v>
      </c>
      <c r="C395">
        <f t="shared" si="20"/>
        <v>-704</v>
      </c>
      <c r="D395">
        <f t="shared" si="18"/>
        <v>-5.6818181818181817</v>
      </c>
      <c r="E395" s="17">
        <v>39.199999999999996</v>
      </c>
      <c r="F395">
        <v>-1.6714367999999999E-3</v>
      </c>
      <c r="G395">
        <f t="shared" si="19"/>
        <v>1.6714367999999999</v>
      </c>
    </row>
    <row r="396" spans="1:7" x14ac:dyDescent="0.35">
      <c r="A396" s="12"/>
      <c r="B396">
        <v>2</v>
      </c>
      <c r="C396">
        <f t="shared" si="20"/>
        <v>-706</v>
      </c>
      <c r="D396">
        <f t="shared" si="18"/>
        <v>-1.41643059490085</v>
      </c>
      <c r="E396" s="17">
        <v>39.300000000000004</v>
      </c>
      <c r="F396">
        <v>-1.7059659999999999E-3</v>
      </c>
      <c r="G396">
        <f t="shared" si="19"/>
        <v>1.7059659999999999</v>
      </c>
    </row>
    <row r="397" spans="1:7" x14ac:dyDescent="0.35">
      <c r="A397" s="12"/>
      <c r="B397">
        <v>2</v>
      </c>
      <c r="C397">
        <f t="shared" si="20"/>
        <v>-708</v>
      </c>
      <c r="D397">
        <f t="shared" si="18"/>
        <v>-1.4124293785310735</v>
      </c>
      <c r="E397" s="17">
        <v>39.4</v>
      </c>
      <c r="F397">
        <v>-1.6592130000000001E-3</v>
      </c>
      <c r="G397">
        <f t="shared" si="19"/>
        <v>1.659213</v>
      </c>
    </row>
    <row r="398" spans="1:7" x14ac:dyDescent="0.35">
      <c r="A398" s="12"/>
      <c r="B398">
        <v>2</v>
      </c>
      <c r="C398">
        <f t="shared" si="20"/>
        <v>-710</v>
      </c>
      <c r="D398">
        <f t="shared" si="18"/>
        <v>-1.4084507042253522</v>
      </c>
      <c r="E398" s="17">
        <v>39.5</v>
      </c>
      <c r="F398">
        <v>-1.5990644E-3</v>
      </c>
      <c r="G398">
        <f t="shared" si="19"/>
        <v>1.5990644000000001</v>
      </c>
    </row>
    <row r="399" spans="1:7" x14ac:dyDescent="0.35">
      <c r="A399" s="12"/>
      <c r="B399">
        <v>4</v>
      </c>
      <c r="C399">
        <f t="shared" si="20"/>
        <v>-714</v>
      </c>
      <c r="D399">
        <f t="shared" si="18"/>
        <v>-2.8011204481792715</v>
      </c>
      <c r="E399" s="17">
        <v>39.6</v>
      </c>
      <c r="F399">
        <v>-1.5533869E-3</v>
      </c>
      <c r="G399">
        <f t="shared" si="19"/>
        <v>1.5533869</v>
      </c>
    </row>
    <row r="400" spans="1:7" x14ac:dyDescent="0.35">
      <c r="A400" s="12"/>
      <c r="B400">
        <v>0</v>
      </c>
      <c r="C400">
        <f t="shared" si="20"/>
        <v>-714</v>
      </c>
      <c r="D400">
        <f t="shared" si="18"/>
        <v>0</v>
      </c>
      <c r="E400" s="17">
        <v>39.699999999999996</v>
      </c>
      <c r="F400">
        <v>-1.5116003E-3</v>
      </c>
      <c r="G400">
        <f t="shared" si="19"/>
        <v>1.5116003</v>
      </c>
    </row>
    <row r="401" spans="1:7" x14ac:dyDescent="0.35">
      <c r="A401" s="12"/>
      <c r="B401">
        <v>0</v>
      </c>
      <c r="C401">
        <f t="shared" si="20"/>
        <v>-714</v>
      </c>
      <c r="D401">
        <f t="shared" si="18"/>
        <v>0</v>
      </c>
      <c r="E401" s="17">
        <v>39.800000000000004</v>
      </c>
      <c r="F401">
        <v>-1.5030225999999999E-3</v>
      </c>
      <c r="G401">
        <f t="shared" si="19"/>
        <v>1.5030226</v>
      </c>
    </row>
    <row r="402" spans="1:7" x14ac:dyDescent="0.35">
      <c r="A402" s="12"/>
      <c r="B402">
        <v>4</v>
      </c>
      <c r="C402">
        <f t="shared" si="20"/>
        <v>-718</v>
      </c>
      <c r="D402">
        <f t="shared" si="18"/>
        <v>-2.785515320334262</v>
      </c>
      <c r="E402" s="17">
        <v>39.9</v>
      </c>
      <c r="F402">
        <v>-1.5326553000000001E-3</v>
      </c>
      <c r="G402">
        <f t="shared" si="19"/>
        <v>1.5326553000000001</v>
      </c>
    </row>
    <row r="403" spans="1:7" x14ac:dyDescent="0.35">
      <c r="A403" s="12"/>
      <c r="B403">
        <v>2</v>
      </c>
      <c r="C403">
        <f t="shared" si="20"/>
        <v>-720</v>
      </c>
      <c r="D403">
        <f t="shared" si="18"/>
        <v>-1.3888888888888888</v>
      </c>
      <c r="E403" s="17">
        <v>40</v>
      </c>
      <c r="F403">
        <v>-1.5813932E-3</v>
      </c>
      <c r="G403">
        <f t="shared" si="19"/>
        <v>1.5813931999999999</v>
      </c>
    </row>
    <row r="404" spans="1:7" x14ac:dyDescent="0.35">
      <c r="A404" s="12"/>
      <c r="B404">
        <v>4</v>
      </c>
      <c r="C404">
        <f t="shared" si="20"/>
        <v>-724</v>
      </c>
      <c r="D404">
        <f t="shared" si="18"/>
        <v>-2.7624309392265194</v>
      </c>
      <c r="E404" s="17">
        <v>40.099999999999994</v>
      </c>
      <c r="F404">
        <v>-1.6458086999999999E-3</v>
      </c>
      <c r="G404">
        <f t="shared" si="19"/>
        <v>1.6458086999999999</v>
      </c>
    </row>
    <row r="405" spans="1:7" x14ac:dyDescent="0.35">
      <c r="A405" s="12"/>
      <c r="B405">
        <v>4</v>
      </c>
      <c r="C405">
        <f t="shared" si="20"/>
        <v>-728</v>
      </c>
      <c r="D405">
        <f t="shared" si="18"/>
        <v>-2.7472527472527473</v>
      </c>
      <c r="E405" s="17">
        <v>40.200000000000003</v>
      </c>
      <c r="F405">
        <v>-1.656004E-3</v>
      </c>
      <c r="G405">
        <f t="shared" si="19"/>
        <v>1.656004</v>
      </c>
    </row>
    <row r="406" spans="1:7" x14ac:dyDescent="0.35">
      <c r="A406" s="12"/>
      <c r="B406">
        <v>0</v>
      </c>
      <c r="C406">
        <f t="shared" si="20"/>
        <v>-728</v>
      </c>
      <c r="D406">
        <f t="shared" si="18"/>
        <v>0</v>
      </c>
      <c r="E406" s="17">
        <v>40.300000000000004</v>
      </c>
      <c r="F406">
        <v>-1.5961178E-3</v>
      </c>
      <c r="G406">
        <f t="shared" si="19"/>
        <v>1.5961178</v>
      </c>
    </row>
    <row r="407" spans="1:7" x14ac:dyDescent="0.35">
      <c r="A407" s="12"/>
      <c r="B407">
        <v>6</v>
      </c>
      <c r="C407">
        <f t="shared" si="20"/>
        <v>-734</v>
      </c>
      <c r="D407">
        <f t="shared" si="18"/>
        <v>-4.0871934604904627</v>
      </c>
      <c r="E407" s="17">
        <v>40.4</v>
      </c>
      <c r="F407">
        <v>-1.5344478E-3</v>
      </c>
      <c r="G407">
        <f t="shared" si="19"/>
        <v>1.5344478000000001</v>
      </c>
    </row>
    <row r="408" spans="1:7" x14ac:dyDescent="0.35">
      <c r="A408" s="12"/>
      <c r="B408">
        <v>2</v>
      </c>
      <c r="C408">
        <f t="shared" si="20"/>
        <v>-736</v>
      </c>
      <c r="D408">
        <f t="shared" si="18"/>
        <v>-1.3586956521739131</v>
      </c>
      <c r="E408" s="17">
        <v>40.5</v>
      </c>
      <c r="F408">
        <v>-1.5505189E-3</v>
      </c>
      <c r="G408">
        <f t="shared" si="19"/>
        <v>1.5505188999999999</v>
      </c>
    </row>
    <row r="409" spans="1:7" x14ac:dyDescent="0.35">
      <c r="A409" s="12"/>
      <c r="B409">
        <v>0</v>
      </c>
      <c r="C409">
        <f t="shared" si="20"/>
        <v>-736</v>
      </c>
      <c r="D409">
        <f t="shared" si="18"/>
        <v>0</v>
      </c>
      <c r="E409" s="17">
        <v>40.599999999999994</v>
      </c>
      <c r="F409">
        <v>-1.5663363999999999E-3</v>
      </c>
      <c r="G409">
        <f t="shared" si="19"/>
        <v>1.5663364</v>
      </c>
    </row>
    <row r="410" spans="1:7" x14ac:dyDescent="0.35">
      <c r="A410" s="12"/>
      <c r="B410">
        <v>4</v>
      </c>
      <c r="C410">
        <f t="shared" si="20"/>
        <v>-740</v>
      </c>
      <c r="D410">
        <f t="shared" si="18"/>
        <v>-2.7027027027027026</v>
      </c>
      <c r="E410" s="17">
        <v>40.700000000000003</v>
      </c>
      <c r="F410">
        <v>-1.5799329999999999E-3</v>
      </c>
      <c r="G410">
        <f t="shared" si="19"/>
        <v>1.579933</v>
      </c>
    </row>
    <row r="411" spans="1:7" x14ac:dyDescent="0.35">
      <c r="A411" s="12"/>
      <c r="B411">
        <v>4</v>
      </c>
      <c r="C411">
        <f t="shared" si="20"/>
        <v>-744</v>
      </c>
      <c r="D411">
        <f t="shared" si="18"/>
        <v>-2.688172043010753</v>
      </c>
      <c r="E411" s="17">
        <v>40.800000000000004</v>
      </c>
      <c r="F411">
        <v>-1.5781405E-3</v>
      </c>
      <c r="G411">
        <f t="shared" si="19"/>
        <v>1.5781404999999999</v>
      </c>
    </row>
    <row r="412" spans="1:7" x14ac:dyDescent="0.35">
      <c r="A412" s="12"/>
      <c r="B412">
        <v>0</v>
      </c>
      <c r="C412">
        <f t="shared" si="20"/>
        <v>-744</v>
      </c>
      <c r="D412">
        <f t="shared" si="18"/>
        <v>0</v>
      </c>
      <c r="E412" s="17">
        <v>40.9</v>
      </c>
      <c r="F412">
        <v>-1.5529235000000001E-3</v>
      </c>
      <c r="G412">
        <f t="shared" si="19"/>
        <v>1.5529235000000001</v>
      </c>
    </row>
    <row r="413" spans="1:7" x14ac:dyDescent="0.35">
      <c r="A413" s="12"/>
      <c r="B413">
        <v>4</v>
      </c>
      <c r="C413">
        <f t="shared" si="20"/>
        <v>-748</v>
      </c>
      <c r="D413">
        <f t="shared" si="18"/>
        <v>-2.6737967914438503</v>
      </c>
      <c r="E413" s="17">
        <v>41</v>
      </c>
      <c r="F413">
        <v>-1.4859897000000001E-3</v>
      </c>
      <c r="G413">
        <f t="shared" si="19"/>
        <v>1.4859897000000002</v>
      </c>
    </row>
    <row r="414" spans="1:7" x14ac:dyDescent="0.35">
      <c r="A414" s="12"/>
      <c r="B414">
        <v>0</v>
      </c>
      <c r="C414">
        <f t="shared" si="20"/>
        <v>-748</v>
      </c>
      <c r="D414">
        <f t="shared" si="18"/>
        <v>0</v>
      </c>
      <c r="E414" s="17">
        <v>41.099999999999994</v>
      </c>
      <c r="F414">
        <v>-1.4850891E-3</v>
      </c>
      <c r="G414">
        <f t="shared" si="19"/>
        <v>1.4850890999999999</v>
      </c>
    </row>
    <row r="415" spans="1:7" x14ac:dyDescent="0.35">
      <c r="A415" s="12"/>
      <c r="B415">
        <v>0</v>
      </c>
      <c r="C415">
        <f t="shared" si="20"/>
        <v>-748</v>
      </c>
      <c r="D415">
        <f t="shared" si="18"/>
        <v>0</v>
      </c>
      <c r="E415" s="17">
        <v>41.2</v>
      </c>
      <c r="F415">
        <v>-1.5245761E-3</v>
      </c>
      <c r="G415">
        <f t="shared" si="19"/>
        <v>1.5245761</v>
      </c>
    </row>
    <row r="416" spans="1:7" x14ac:dyDescent="0.35">
      <c r="A416" s="12"/>
      <c r="B416">
        <v>2</v>
      </c>
      <c r="C416">
        <f t="shared" si="20"/>
        <v>-750</v>
      </c>
      <c r="D416">
        <f t="shared" si="18"/>
        <v>-1.3333333333333333</v>
      </c>
      <c r="E416" s="17">
        <v>41.300000000000004</v>
      </c>
      <c r="F416">
        <v>-1.5648936999999999E-3</v>
      </c>
      <c r="G416">
        <f t="shared" si="19"/>
        <v>1.5648937000000001</v>
      </c>
    </row>
    <row r="417" spans="1:7" x14ac:dyDescent="0.35">
      <c r="A417" s="12"/>
      <c r="B417">
        <v>2</v>
      </c>
      <c r="C417">
        <f t="shared" si="20"/>
        <v>-752</v>
      </c>
      <c r="D417">
        <f t="shared" si="18"/>
        <v>-1.3297872340425532</v>
      </c>
      <c r="E417" s="17">
        <v>41.4</v>
      </c>
      <c r="F417">
        <v>-1.5954357999999999E-3</v>
      </c>
      <c r="G417">
        <f t="shared" si="19"/>
        <v>1.5954358</v>
      </c>
    </row>
    <row r="418" spans="1:7" x14ac:dyDescent="0.35">
      <c r="A418" s="12"/>
      <c r="B418">
        <v>0</v>
      </c>
      <c r="C418">
        <f t="shared" si="20"/>
        <v>-752</v>
      </c>
      <c r="D418">
        <f t="shared" si="18"/>
        <v>0</v>
      </c>
      <c r="E418" s="17">
        <v>41.5</v>
      </c>
      <c r="F418">
        <v>-1.5858438E-3</v>
      </c>
      <c r="G418">
        <f t="shared" si="19"/>
        <v>1.5858438000000001</v>
      </c>
    </row>
    <row r="419" spans="1:7" x14ac:dyDescent="0.35">
      <c r="A419" s="12"/>
      <c r="B419">
        <v>0</v>
      </c>
      <c r="C419">
        <f t="shared" si="20"/>
        <v>-752</v>
      </c>
      <c r="D419">
        <f t="shared" si="18"/>
        <v>0</v>
      </c>
      <c r="E419" s="17">
        <v>41.6</v>
      </c>
      <c r="F419">
        <v>-1.5534393000000001E-3</v>
      </c>
      <c r="G419">
        <f t="shared" si="19"/>
        <v>1.5534393000000002</v>
      </c>
    </row>
    <row r="420" spans="1:7" x14ac:dyDescent="0.35">
      <c r="A420" s="12"/>
      <c r="B420">
        <v>0</v>
      </c>
      <c r="C420">
        <f t="shared" si="20"/>
        <v>-752</v>
      </c>
      <c r="D420">
        <f t="shared" si="18"/>
        <v>0</v>
      </c>
      <c r="E420" s="17">
        <v>41.7</v>
      </c>
      <c r="F420">
        <v>-1.529971E-3</v>
      </c>
      <c r="G420">
        <f t="shared" si="19"/>
        <v>1.529971</v>
      </c>
    </row>
    <row r="421" spans="1:7" x14ac:dyDescent="0.35">
      <c r="A421" s="12"/>
      <c r="B421">
        <v>4</v>
      </c>
      <c r="C421">
        <f t="shared" si="20"/>
        <v>-756</v>
      </c>
      <c r="D421">
        <f t="shared" si="18"/>
        <v>-2.6455026455026456</v>
      </c>
      <c r="E421" s="17">
        <v>41.8</v>
      </c>
      <c r="F421">
        <v>-1.5202129E-3</v>
      </c>
      <c r="G421">
        <f t="shared" si="19"/>
        <v>1.5202129</v>
      </c>
    </row>
    <row r="422" spans="1:7" x14ac:dyDescent="0.35">
      <c r="A422" s="12"/>
      <c r="B422">
        <v>0</v>
      </c>
      <c r="C422">
        <f t="shared" si="20"/>
        <v>-756</v>
      </c>
      <c r="D422">
        <f t="shared" si="18"/>
        <v>0</v>
      </c>
      <c r="E422" s="17">
        <v>41.9</v>
      </c>
      <c r="F422">
        <v>-1.4860946999999999E-3</v>
      </c>
      <c r="G422">
        <f t="shared" si="19"/>
        <v>1.4860947</v>
      </c>
    </row>
    <row r="423" spans="1:7" x14ac:dyDescent="0.35">
      <c r="A423" s="12"/>
      <c r="B423">
        <v>2</v>
      </c>
      <c r="C423">
        <f t="shared" si="20"/>
        <v>-758</v>
      </c>
      <c r="D423">
        <f t="shared" si="18"/>
        <v>-1.3192612137203166</v>
      </c>
      <c r="E423" s="17">
        <v>42</v>
      </c>
      <c r="F423">
        <v>-1.484923E-3</v>
      </c>
      <c r="G423">
        <f t="shared" si="19"/>
        <v>1.484923</v>
      </c>
    </row>
    <row r="424" spans="1:7" x14ac:dyDescent="0.35">
      <c r="A424" s="12"/>
      <c r="B424">
        <v>4</v>
      </c>
      <c r="C424">
        <f t="shared" si="20"/>
        <v>-762</v>
      </c>
      <c r="D424">
        <f t="shared" si="18"/>
        <v>-2.6246719160104988</v>
      </c>
      <c r="E424" s="17">
        <v>42.1</v>
      </c>
      <c r="F424">
        <v>-1.5384437E-3</v>
      </c>
      <c r="G424">
        <f t="shared" si="19"/>
        <v>1.5384437</v>
      </c>
    </row>
    <row r="425" spans="1:7" x14ac:dyDescent="0.35">
      <c r="A425" s="12"/>
      <c r="B425">
        <v>4</v>
      </c>
      <c r="C425">
        <f t="shared" si="20"/>
        <v>-766</v>
      </c>
      <c r="D425">
        <f t="shared" si="18"/>
        <v>-2.6109660574412534</v>
      </c>
      <c r="E425" s="17">
        <v>42.2</v>
      </c>
      <c r="F425">
        <v>-1.5786564E-3</v>
      </c>
      <c r="G425">
        <f t="shared" si="19"/>
        <v>1.5786564000000001</v>
      </c>
    </row>
    <row r="426" spans="1:7" x14ac:dyDescent="0.35">
      <c r="A426" s="12"/>
      <c r="B426">
        <v>2</v>
      </c>
      <c r="C426">
        <f t="shared" si="20"/>
        <v>-768</v>
      </c>
      <c r="D426">
        <f t="shared" si="18"/>
        <v>-1.3020833333333333</v>
      </c>
      <c r="E426" s="17">
        <v>42.3</v>
      </c>
      <c r="F426">
        <v>-1.585293E-3</v>
      </c>
      <c r="G426">
        <f t="shared" si="19"/>
        <v>1.5852930000000001</v>
      </c>
    </row>
    <row r="427" spans="1:7" x14ac:dyDescent="0.35">
      <c r="A427" s="12"/>
      <c r="B427">
        <v>0</v>
      </c>
      <c r="C427">
        <f t="shared" si="20"/>
        <v>-768</v>
      </c>
      <c r="D427">
        <f t="shared" si="18"/>
        <v>0</v>
      </c>
      <c r="E427" s="17">
        <v>42.4</v>
      </c>
      <c r="F427">
        <v>-1.5624192000000001E-3</v>
      </c>
      <c r="G427">
        <f t="shared" si="19"/>
        <v>1.5624192000000001</v>
      </c>
    </row>
    <row r="428" spans="1:7" x14ac:dyDescent="0.35">
      <c r="A428" s="12"/>
      <c r="B428">
        <v>0</v>
      </c>
      <c r="C428">
        <f t="shared" si="20"/>
        <v>-768</v>
      </c>
      <c r="D428">
        <f t="shared" si="18"/>
        <v>0</v>
      </c>
      <c r="E428" s="17">
        <v>42.5</v>
      </c>
      <c r="F428">
        <v>-1.5554854E-3</v>
      </c>
      <c r="G428">
        <f t="shared" si="19"/>
        <v>1.5554854</v>
      </c>
    </row>
    <row r="429" spans="1:7" x14ac:dyDescent="0.35">
      <c r="A429" s="12"/>
      <c r="B429">
        <v>0</v>
      </c>
      <c r="C429">
        <f t="shared" si="20"/>
        <v>-768</v>
      </c>
      <c r="D429">
        <f t="shared" si="18"/>
        <v>0</v>
      </c>
      <c r="E429" s="17">
        <v>42.6</v>
      </c>
      <c r="F429">
        <v>-1.5232469999999999E-3</v>
      </c>
      <c r="G429">
        <f t="shared" si="19"/>
        <v>1.523247</v>
      </c>
    </row>
    <row r="430" spans="1:7" x14ac:dyDescent="0.35">
      <c r="A430" s="12"/>
      <c r="B430">
        <v>0</v>
      </c>
      <c r="C430">
        <f t="shared" si="20"/>
        <v>-768</v>
      </c>
      <c r="D430">
        <f t="shared" si="18"/>
        <v>0</v>
      </c>
      <c r="E430" s="17">
        <v>42.7</v>
      </c>
      <c r="F430">
        <v>-1.5196795999999999E-3</v>
      </c>
      <c r="G430">
        <f t="shared" si="19"/>
        <v>1.5196795999999999</v>
      </c>
    </row>
    <row r="431" spans="1:7" x14ac:dyDescent="0.35">
      <c r="A431" s="12"/>
      <c r="B431">
        <v>8</v>
      </c>
      <c r="C431">
        <f t="shared" si="20"/>
        <v>-776</v>
      </c>
      <c r="D431">
        <f t="shared" si="18"/>
        <v>-5.1546391752577323</v>
      </c>
      <c r="E431" s="17">
        <v>42.8</v>
      </c>
      <c r="F431">
        <v>-1.5380852000000001E-3</v>
      </c>
      <c r="G431">
        <f t="shared" si="19"/>
        <v>1.5380852</v>
      </c>
    </row>
    <row r="432" spans="1:7" x14ac:dyDescent="0.35">
      <c r="A432" s="12"/>
      <c r="B432">
        <v>2</v>
      </c>
      <c r="C432">
        <f t="shared" si="20"/>
        <v>-778</v>
      </c>
      <c r="D432">
        <f t="shared" si="18"/>
        <v>-1.2853470437017993</v>
      </c>
      <c r="E432" s="17">
        <v>42.9</v>
      </c>
      <c r="F432">
        <v>-1.5585282000000001E-3</v>
      </c>
      <c r="G432">
        <f t="shared" si="19"/>
        <v>1.5585282</v>
      </c>
    </row>
    <row r="433" spans="1:7" x14ac:dyDescent="0.35">
      <c r="A433" s="12"/>
      <c r="B433">
        <v>2</v>
      </c>
      <c r="C433">
        <f t="shared" si="20"/>
        <v>-780</v>
      </c>
      <c r="D433">
        <f t="shared" si="18"/>
        <v>-1.2820512820512822</v>
      </c>
      <c r="E433" s="17">
        <v>43</v>
      </c>
      <c r="F433">
        <v>-1.5941592E-3</v>
      </c>
      <c r="G433">
        <f t="shared" si="19"/>
        <v>1.5941592</v>
      </c>
    </row>
    <row r="434" spans="1:7" x14ac:dyDescent="0.35">
      <c r="A434" s="12"/>
      <c r="B434">
        <v>0</v>
      </c>
      <c r="C434">
        <f t="shared" si="20"/>
        <v>-780</v>
      </c>
      <c r="D434">
        <f t="shared" si="18"/>
        <v>0</v>
      </c>
      <c r="E434" s="17">
        <v>43.1</v>
      </c>
      <c r="F434">
        <v>-1.5732178000000001E-3</v>
      </c>
      <c r="G434">
        <f t="shared" si="19"/>
        <v>1.5732178000000001</v>
      </c>
    </row>
    <row r="435" spans="1:7" x14ac:dyDescent="0.35">
      <c r="A435" s="12"/>
      <c r="B435">
        <v>2</v>
      </c>
      <c r="C435">
        <f t="shared" si="20"/>
        <v>-782</v>
      </c>
      <c r="D435">
        <f t="shared" si="18"/>
        <v>-1.2787723785166241</v>
      </c>
      <c r="E435" s="17">
        <v>43.2</v>
      </c>
      <c r="F435">
        <v>-1.5255379000000001E-3</v>
      </c>
      <c r="G435">
        <f t="shared" si="19"/>
        <v>1.5255379</v>
      </c>
    </row>
    <row r="436" spans="1:7" x14ac:dyDescent="0.35">
      <c r="A436" s="12"/>
      <c r="B436">
        <v>2</v>
      </c>
      <c r="C436">
        <f t="shared" si="20"/>
        <v>-784</v>
      </c>
      <c r="D436">
        <f t="shared" si="18"/>
        <v>-1.2755102040816326</v>
      </c>
      <c r="E436" s="17">
        <v>43.3</v>
      </c>
      <c r="F436">
        <v>-1.4639729000000001E-3</v>
      </c>
      <c r="G436">
        <f t="shared" si="19"/>
        <v>1.4639729000000001</v>
      </c>
    </row>
    <row r="437" spans="1:7" x14ac:dyDescent="0.35">
      <c r="A437" s="12"/>
      <c r="B437">
        <v>4</v>
      </c>
      <c r="C437">
        <f t="shared" si="20"/>
        <v>-788</v>
      </c>
      <c r="D437">
        <f t="shared" si="18"/>
        <v>-2.5380710659898473</v>
      </c>
      <c r="E437" s="17">
        <v>43.4</v>
      </c>
      <c r="F437">
        <v>-1.4628274E-3</v>
      </c>
      <c r="G437">
        <f t="shared" si="19"/>
        <v>1.4628274000000001</v>
      </c>
    </row>
    <row r="438" spans="1:7" x14ac:dyDescent="0.35">
      <c r="A438" s="12"/>
      <c r="B438">
        <v>8</v>
      </c>
      <c r="C438">
        <f t="shared" si="20"/>
        <v>-796</v>
      </c>
      <c r="D438">
        <f t="shared" si="18"/>
        <v>-5.025125628140704</v>
      </c>
      <c r="E438" s="17">
        <v>43.5</v>
      </c>
      <c r="F438">
        <v>-1.4888752E-3</v>
      </c>
      <c r="G438">
        <f t="shared" si="19"/>
        <v>1.4888752000000001</v>
      </c>
    </row>
    <row r="439" spans="1:7" x14ac:dyDescent="0.35">
      <c r="A439" s="12"/>
      <c r="B439">
        <v>0</v>
      </c>
      <c r="C439">
        <f t="shared" si="20"/>
        <v>-796</v>
      </c>
      <c r="D439">
        <f t="shared" si="18"/>
        <v>0</v>
      </c>
      <c r="E439" s="17">
        <v>43.6</v>
      </c>
      <c r="F439">
        <v>-1.5284321E-3</v>
      </c>
      <c r="G439">
        <f t="shared" si="19"/>
        <v>1.5284320999999998</v>
      </c>
    </row>
    <row r="440" spans="1:7" x14ac:dyDescent="0.35">
      <c r="A440" s="12"/>
      <c r="B440">
        <v>0</v>
      </c>
      <c r="C440">
        <f t="shared" si="20"/>
        <v>-796</v>
      </c>
      <c r="D440">
        <f t="shared" si="18"/>
        <v>0</v>
      </c>
      <c r="E440" s="17">
        <v>43.7</v>
      </c>
      <c r="F440">
        <v>-1.5411893E-3</v>
      </c>
      <c r="G440">
        <f t="shared" si="19"/>
        <v>1.5411893000000001</v>
      </c>
    </row>
    <row r="441" spans="1:7" x14ac:dyDescent="0.35">
      <c r="A441" s="12"/>
      <c r="B441">
        <v>2</v>
      </c>
      <c r="C441">
        <f t="shared" si="20"/>
        <v>-798</v>
      </c>
      <c r="D441">
        <f t="shared" si="18"/>
        <v>-1.2531328320802004</v>
      </c>
      <c r="E441" s="17">
        <v>43.8</v>
      </c>
      <c r="F441">
        <v>-1.5650073999999999E-3</v>
      </c>
      <c r="G441">
        <f t="shared" si="19"/>
        <v>1.5650073999999998</v>
      </c>
    </row>
    <row r="442" spans="1:7" x14ac:dyDescent="0.35">
      <c r="A442" s="12"/>
      <c r="B442">
        <v>0</v>
      </c>
      <c r="C442">
        <f t="shared" si="20"/>
        <v>-798</v>
      </c>
      <c r="D442">
        <f t="shared" si="18"/>
        <v>0</v>
      </c>
      <c r="E442" s="17">
        <v>43.9</v>
      </c>
      <c r="F442">
        <v>-1.5872778000000001E-3</v>
      </c>
      <c r="G442">
        <f t="shared" si="19"/>
        <v>1.5872778000000001</v>
      </c>
    </row>
    <row r="443" spans="1:7" x14ac:dyDescent="0.35">
      <c r="A443" s="12"/>
      <c r="B443">
        <v>2</v>
      </c>
      <c r="C443">
        <f t="shared" si="20"/>
        <v>-800</v>
      </c>
      <c r="D443">
        <f t="shared" si="18"/>
        <v>-1.25</v>
      </c>
      <c r="E443" s="17">
        <v>44</v>
      </c>
      <c r="F443">
        <v>-1.5763043E-3</v>
      </c>
      <c r="G443">
        <f t="shared" si="19"/>
        <v>1.5763043000000001</v>
      </c>
    </row>
    <row r="444" spans="1:7" x14ac:dyDescent="0.35">
      <c r="A444" s="12"/>
      <c r="B444">
        <v>0</v>
      </c>
      <c r="C444">
        <f t="shared" si="20"/>
        <v>-800</v>
      </c>
      <c r="D444">
        <f t="shared" si="18"/>
        <v>0</v>
      </c>
      <c r="E444" s="17">
        <v>44.1</v>
      </c>
      <c r="F444">
        <v>-1.5685136000000001E-3</v>
      </c>
      <c r="G444">
        <f t="shared" si="19"/>
        <v>1.5685136000000002</v>
      </c>
    </row>
    <row r="445" spans="1:7" x14ac:dyDescent="0.35">
      <c r="A445" s="12"/>
      <c r="B445">
        <v>2</v>
      </c>
      <c r="C445">
        <f t="shared" si="20"/>
        <v>-802</v>
      </c>
      <c r="D445">
        <f t="shared" si="18"/>
        <v>-1.2468827930174564</v>
      </c>
      <c r="E445" s="17">
        <v>44.2</v>
      </c>
      <c r="F445">
        <v>-1.6044856000000001E-3</v>
      </c>
      <c r="G445">
        <f t="shared" si="19"/>
        <v>1.6044856000000001</v>
      </c>
    </row>
    <row r="446" spans="1:7" x14ac:dyDescent="0.35">
      <c r="A446" s="12"/>
      <c r="B446">
        <v>2</v>
      </c>
      <c r="C446">
        <f t="shared" si="20"/>
        <v>-804</v>
      </c>
      <c r="D446">
        <f t="shared" si="18"/>
        <v>-1.2437810945273631</v>
      </c>
      <c r="E446" s="17">
        <v>44.3</v>
      </c>
      <c r="F446">
        <v>-1.6371087E-3</v>
      </c>
      <c r="G446">
        <f t="shared" si="19"/>
        <v>1.6371087</v>
      </c>
    </row>
    <row r="447" spans="1:7" x14ac:dyDescent="0.35">
      <c r="A447" s="12"/>
      <c r="B447">
        <v>0</v>
      </c>
      <c r="C447">
        <f t="shared" si="20"/>
        <v>-804</v>
      </c>
      <c r="D447">
        <f t="shared" si="18"/>
        <v>0</v>
      </c>
      <c r="E447" s="17">
        <v>44.4</v>
      </c>
      <c r="F447">
        <v>-1.6297639000000001E-3</v>
      </c>
      <c r="G447">
        <f t="shared" si="19"/>
        <v>1.6297639000000002</v>
      </c>
    </row>
    <row r="448" spans="1:7" x14ac:dyDescent="0.35">
      <c r="A448" s="12"/>
      <c r="B448">
        <v>4</v>
      </c>
      <c r="C448">
        <f t="shared" si="20"/>
        <v>-808</v>
      </c>
      <c r="D448">
        <f t="shared" si="18"/>
        <v>-2.4752475247524752</v>
      </c>
      <c r="E448" s="17">
        <v>44.5</v>
      </c>
      <c r="F448">
        <v>-1.5407083999999999E-3</v>
      </c>
      <c r="G448">
        <f t="shared" si="19"/>
        <v>1.5407084</v>
      </c>
    </row>
    <row r="449" spans="1:7" x14ac:dyDescent="0.35">
      <c r="A449" s="12"/>
      <c r="B449">
        <v>2</v>
      </c>
      <c r="C449">
        <f t="shared" si="20"/>
        <v>-810</v>
      </c>
      <c r="D449">
        <f t="shared" si="18"/>
        <v>-1.2345679012345678</v>
      </c>
      <c r="E449" s="17">
        <v>44.6</v>
      </c>
      <c r="F449">
        <v>-1.4983797E-3</v>
      </c>
      <c r="G449">
        <f t="shared" si="19"/>
        <v>1.4983797000000001</v>
      </c>
    </row>
    <row r="450" spans="1:7" x14ac:dyDescent="0.35">
      <c r="A450" s="12"/>
      <c r="B450">
        <v>2</v>
      </c>
      <c r="C450">
        <f t="shared" si="20"/>
        <v>-812</v>
      </c>
      <c r="D450">
        <f t="shared" si="18"/>
        <v>-1.2315270935960592</v>
      </c>
      <c r="E450" s="17">
        <v>44.699999999999996</v>
      </c>
      <c r="F450">
        <v>-1.4989479999999999E-3</v>
      </c>
      <c r="G450">
        <f t="shared" si="19"/>
        <v>1.4989479999999999</v>
      </c>
    </row>
    <row r="451" spans="1:7" x14ac:dyDescent="0.35">
      <c r="A451" s="12"/>
      <c r="B451">
        <v>2</v>
      </c>
      <c r="C451">
        <f t="shared" si="20"/>
        <v>-814</v>
      </c>
      <c r="D451">
        <f t="shared" si="18"/>
        <v>-1.2285012285012284</v>
      </c>
      <c r="E451" s="17">
        <v>44.8</v>
      </c>
      <c r="F451">
        <v>-1.4922415E-3</v>
      </c>
      <c r="G451">
        <f t="shared" si="19"/>
        <v>1.4922415</v>
      </c>
    </row>
    <row r="452" spans="1:7" x14ac:dyDescent="0.35">
      <c r="A452" s="12"/>
      <c r="B452">
        <v>4</v>
      </c>
      <c r="C452">
        <f t="shared" si="20"/>
        <v>-818</v>
      </c>
      <c r="D452">
        <f t="shared" ref="D452:D502" si="21">B452/C452*500</f>
        <v>-2.4449877750611249</v>
      </c>
      <c r="E452" s="17">
        <v>44.900000000000006</v>
      </c>
      <c r="F452">
        <v>-1.4877384999999999E-3</v>
      </c>
      <c r="G452">
        <f t="shared" ref="G452:G515" si="22">-F452*1000</f>
        <v>1.4877384999999999</v>
      </c>
    </row>
    <row r="453" spans="1:7" x14ac:dyDescent="0.35">
      <c r="A453" s="11"/>
      <c r="B453">
        <v>4</v>
      </c>
      <c r="C453">
        <f t="shared" ref="C453:C502" si="23">C452-B453</f>
        <v>-822</v>
      </c>
      <c r="D453">
        <f t="shared" si="21"/>
        <v>-2.4330900243309004</v>
      </c>
      <c r="E453" s="17">
        <v>45</v>
      </c>
      <c r="F453">
        <v>-1.4934131999999999E-3</v>
      </c>
      <c r="G453">
        <f t="shared" si="22"/>
        <v>1.4934132</v>
      </c>
    </row>
    <row r="454" spans="1:7" x14ac:dyDescent="0.35">
      <c r="A454" s="11"/>
      <c r="B454">
        <v>0</v>
      </c>
      <c r="C454">
        <f t="shared" si="23"/>
        <v>-822</v>
      </c>
      <c r="D454">
        <f t="shared" si="21"/>
        <v>0</v>
      </c>
      <c r="E454" s="17">
        <v>45.1</v>
      </c>
      <c r="F454">
        <v>-1.5438298999999999E-3</v>
      </c>
      <c r="G454">
        <f t="shared" si="22"/>
        <v>1.5438299</v>
      </c>
    </row>
    <row r="455" spans="1:7" x14ac:dyDescent="0.35">
      <c r="A455" s="11"/>
      <c r="B455">
        <v>0</v>
      </c>
      <c r="C455">
        <f t="shared" si="23"/>
        <v>-822</v>
      </c>
      <c r="D455">
        <f t="shared" si="21"/>
        <v>0</v>
      </c>
      <c r="E455" s="17">
        <v>45.199999999999996</v>
      </c>
      <c r="F455">
        <v>-1.5558002E-3</v>
      </c>
      <c r="G455">
        <f t="shared" si="22"/>
        <v>1.5558002</v>
      </c>
    </row>
    <row r="456" spans="1:7" x14ac:dyDescent="0.35">
      <c r="A456" s="11"/>
      <c r="B456">
        <v>0</v>
      </c>
      <c r="C456">
        <f t="shared" si="23"/>
        <v>-822</v>
      </c>
      <c r="D456">
        <f t="shared" si="21"/>
        <v>0</v>
      </c>
      <c r="E456" s="17">
        <v>45.3</v>
      </c>
      <c r="F456">
        <v>-1.5820140000000001E-3</v>
      </c>
      <c r="G456">
        <f t="shared" si="22"/>
        <v>1.582014</v>
      </c>
    </row>
    <row r="457" spans="1:7" x14ac:dyDescent="0.35">
      <c r="A457" s="11"/>
      <c r="B457">
        <v>0</v>
      </c>
      <c r="C457">
        <f t="shared" si="23"/>
        <v>-822</v>
      </c>
      <c r="D457">
        <f t="shared" si="21"/>
        <v>0</v>
      </c>
      <c r="E457" s="17">
        <v>45.400000000000006</v>
      </c>
      <c r="F457">
        <v>-1.5436113E-3</v>
      </c>
      <c r="G457">
        <f t="shared" si="22"/>
        <v>1.5436113</v>
      </c>
    </row>
    <row r="458" spans="1:7" x14ac:dyDescent="0.35">
      <c r="A458" s="11"/>
      <c r="B458">
        <v>2</v>
      </c>
      <c r="C458">
        <f t="shared" si="23"/>
        <v>-824</v>
      </c>
      <c r="D458">
        <f t="shared" si="21"/>
        <v>-1.2135922330097086</v>
      </c>
      <c r="E458" s="17">
        <v>45.5</v>
      </c>
      <c r="F458">
        <v>-1.5466016999999999E-3</v>
      </c>
      <c r="G458">
        <f t="shared" si="22"/>
        <v>1.5466016999999999</v>
      </c>
    </row>
    <row r="459" spans="1:7" x14ac:dyDescent="0.35">
      <c r="A459" s="11"/>
      <c r="B459">
        <v>2</v>
      </c>
      <c r="C459">
        <f t="shared" si="23"/>
        <v>-826</v>
      </c>
      <c r="D459">
        <f t="shared" si="21"/>
        <v>-1.2106537530266344</v>
      </c>
      <c r="E459" s="17">
        <v>45.6</v>
      </c>
      <c r="F459">
        <v>-1.5645177000000001E-3</v>
      </c>
      <c r="G459">
        <f t="shared" si="22"/>
        <v>1.5645177000000001</v>
      </c>
    </row>
    <row r="460" spans="1:7" x14ac:dyDescent="0.35">
      <c r="A460" s="11"/>
      <c r="B460">
        <v>2</v>
      </c>
      <c r="C460">
        <f t="shared" si="23"/>
        <v>-828</v>
      </c>
      <c r="D460">
        <f t="shared" si="21"/>
        <v>-1.2077294685990339</v>
      </c>
      <c r="E460" s="17">
        <v>45.699999999999996</v>
      </c>
      <c r="F460">
        <v>-1.5794870999999999E-3</v>
      </c>
      <c r="G460">
        <f t="shared" si="22"/>
        <v>1.5794870999999999</v>
      </c>
    </row>
    <row r="461" spans="1:7" x14ac:dyDescent="0.35">
      <c r="A461" s="11"/>
      <c r="B461">
        <v>2</v>
      </c>
      <c r="C461">
        <f t="shared" si="23"/>
        <v>-830</v>
      </c>
      <c r="D461">
        <f t="shared" si="21"/>
        <v>-1.2048192771084338</v>
      </c>
      <c r="E461" s="17">
        <v>45.8</v>
      </c>
      <c r="F461">
        <v>-1.5499418E-3</v>
      </c>
      <c r="G461">
        <f t="shared" si="22"/>
        <v>1.5499418</v>
      </c>
    </row>
    <row r="462" spans="1:7" x14ac:dyDescent="0.35">
      <c r="A462" s="11"/>
      <c r="B462">
        <v>0</v>
      </c>
      <c r="C462">
        <f t="shared" si="23"/>
        <v>-830</v>
      </c>
      <c r="D462">
        <f t="shared" si="21"/>
        <v>0</v>
      </c>
      <c r="E462" s="17">
        <v>45.900000000000006</v>
      </c>
      <c r="F462">
        <v>-1.4765551999999999E-3</v>
      </c>
      <c r="G462">
        <f t="shared" si="22"/>
        <v>1.4765552</v>
      </c>
    </row>
    <row r="463" spans="1:7" x14ac:dyDescent="0.35">
      <c r="A463" s="11"/>
      <c r="B463">
        <v>2</v>
      </c>
      <c r="C463">
        <f t="shared" si="23"/>
        <v>-832</v>
      </c>
      <c r="D463">
        <f t="shared" si="21"/>
        <v>-1.2019230769230771</v>
      </c>
      <c r="E463" s="17">
        <v>46</v>
      </c>
      <c r="F463">
        <v>-1.4466602000000001E-3</v>
      </c>
      <c r="G463">
        <f t="shared" si="22"/>
        <v>1.4466602000000002</v>
      </c>
    </row>
    <row r="464" spans="1:7" x14ac:dyDescent="0.35">
      <c r="A464" s="11"/>
      <c r="B464">
        <v>0</v>
      </c>
      <c r="C464">
        <f t="shared" si="23"/>
        <v>-832</v>
      </c>
      <c r="D464">
        <f t="shared" si="21"/>
        <v>0</v>
      </c>
      <c r="E464" s="17">
        <v>46.1</v>
      </c>
      <c r="F464">
        <v>-1.4568642000000001E-3</v>
      </c>
      <c r="G464">
        <f t="shared" si="22"/>
        <v>1.4568642000000001</v>
      </c>
    </row>
    <row r="465" spans="1:7" x14ac:dyDescent="0.35">
      <c r="A465" s="11"/>
      <c r="B465">
        <v>2</v>
      </c>
      <c r="C465">
        <f t="shared" si="23"/>
        <v>-834</v>
      </c>
      <c r="D465">
        <f t="shared" si="21"/>
        <v>-1.199040767386091</v>
      </c>
      <c r="E465" s="17">
        <v>46.199999999999996</v>
      </c>
      <c r="F465">
        <v>-1.4614984E-3</v>
      </c>
      <c r="G465">
        <f t="shared" si="22"/>
        <v>1.4614984</v>
      </c>
    </row>
    <row r="466" spans="1:7" x14ac:dyDescent="0.35">
      <c r="A466" s="11"/>
      <c r="B466">
        <v>0</v>
      </c>
      <c r="C466">
        <f t="shared" si="23"/>
        <v>-834</v>
      </c>
      <c r="D466">
        <f t="shared" si="21"/>
        <v>0</v>
      </c>
      <c r="E466" s="17">
        <v>46.300000000000004</v>
      </c>
      <c r="F466">
        <v>-1.4958351999999999E-3</v>
      </c>
      <c r="G466">
        <f t="shared" si="22"/>
        <v>1.4958351999999999</v>
      </c>
    </row>
    <row r="467" spans="1:7" x14ac:dyDescent="0.35">
      <c r="A467" s="11"/>
      <c r="B467">
        <v>0</v>
      </c>
      <c r="C467">
        <f t="shared" si="23"/>
        <v>-834</v>
      </c>
      <c r="D467">
        <f t="shared" si="21"/>
        <v>0</v>
      </c>
      <c r="E467" s="17">
        <v>46.4</v>
      </c>
      <c r="F467">
        <v>-1.5051474E-3</v>
      </c>
      <c r="G467">
        <f t="shared" si="22"/>
        <v>1.5051474</v>
      </c>
    </row>
    <row r="468" spans="1:7" x14ac:dyDescent="0.35">
      <c r="A468" s="11"/>
      <c r="B468">
        <v>0</v>
      </c>
      <c r="C468">
        <f t="shared" si="23"/>
        <v>-834</v>
      </c>
      <c r="D468">
        <f t="shared" si="21"/>
        <v>0</v>
      </c>
      <c r="E468" s="17">
        <v>46.5</v>
      </c>
      <c r="F468">
        <v>-1.5424309000000001E-3</v>
      </c>
      <c r="G468">
        <f t="shared" si="22"/>
        <v>1.5424309</v>
      </c>
    </row>
    <row r="469" spans="1:7" x14ac:dyDescent="0.35">
      <c r="A469" s="11"/>
      <c r="B469">
        <v>0</v>
      </c>
      <c r="C469">
        <f t="shared" si="23"/>
        <v>-834</v>
      </c>
      <c r="D469">
        <f t="shared" si="21"/>
        <v>0</v>
      </c>
      <c r="E469" s="17">
        <v>46.6</v>
      </c>
      <c r="F469">
        <v>-1.581402E-3</v>
      </c>
      <c r="G469">
        <f t="shared" si="22"/>
        <v>1.581402</v>
      </c>
    </row>
    <row r="470" spans="1:7" x14ac:dyDescent="0.35">
      <c r="A470" s="11"/>
      <c r="B470">
        <v>6</v>
      </c>
      <c r="C470">
        <f t="shared" si="23"/>
        <v>-840</v>
      </c>
      <c r="D470">
        <f t="shared" si="21"/>
        <v>-3.5714285714285712</v>
      </c>
      <c r="E470" s="17">
        <v>46.699999999999996</v>
      </c>
      <c r="F470">
        <v>-1.6431069E-3</v>
      </c>
      <c r="G470">
        <f t="shared" si="22"/>
        <v>1.6431069</v>
      </c>
    </row>
    <row r="471" spans="1:7" x14ac:dyDescent="0.35">
      <c r="A471" s="11"/>
      <c r="B471">
        <v>2</v>
      </c>
      <c r="C471">
        <f t="shared" si="23"/>
        <v>-842</v>
      </c>
      <c r="D471">
        <f t="shared" si="21"/>
        <v>-1.1876484560570071</v>
      </c>
      <c r="E471" s="17">
        <v>46.800000000000004</v>
      </c>
      <c r="F471">
        <v>-1.6799095E-3</v>
      </c>
      <c r="G471">
        <f t="shared" si="22"/>
        <v>1.6799094999999999</v>
      </c>
    </row>
    <row r="472" spans="1:7" x14ac:dyDescent="0.35">
      <c r="A472" s="11"/>
      <c r="B472">
        <v>0</v>
      </c>
      <c r="C472">
        <f t="shared" si="23"/>
        <v>-842</v>
      </c>
      <c r="D472">
        <f t="shared" si="21"/>
        <v>0</v>
      </c>
      <c r="E472" s="17">
        <v>46.9</v>
      </c>
      <c r="F472">
        <v>-1.6464995E-3</v>
      </c>
      <c r="G472">
        <f t="shared" si="22"/>
        <v>1.6464995</v>
      </c>
    </row>
    <row r="473" spans="1:7" x14ac:dyDescent="0.35">
      <c r="A473" s="11"/>
      <c r="B473">
        <v>2</v>
      </c>
      <c r="C473">
        <f t="shared" si="23"/>
        <v>-844</v>
      </c>
      <c r="D473">
        <f t="shared" si="21"/>
        <v>-1.1848341232227488</v>
      </c>
      <c r="E473" s="17">
        <v>47</v>
      </c>
      <c r="F473">
        <v>-1.5708307000000001E-3</v>
      </c>
      <c r="G473">
        <f t="shared" si="22"/>
        <v>1.5708307000000001</v>
      </c>
    </row>
    <row r="474" spans="1:7" x14ac:dyDescent="0.35">
      <c r="A474" s="11"/>
      <c r="B474">
        <v>2</v>
      </c>
      <c r="C474">
        <f t="shared" si="23"/>
        <v>-846</v>
      </c>
      <c r="D474">
        <f t="shared" si="21"/>
        <v>-1.1820330969267139</v>
      </c>
      <c r="E474" s="17">
        <v>47.1</v>
      </c>
      <c r="F474">
        <v>-1.5432091000000001E-3</v>
      </c>
      <c r="G474">
        <f t="shared" si="22"/>
        <v>1.5432091000000001</v>
      </c>
    </row>
    <row r="475" spans="1:7" x14ac:dyDescent="0.35">
      <c r="A475" s="11"/>
      <c r="B475">
        <v>2</v>
      </c>
      <c r="C475">
        <f t="shared" si="23"/>
        <v>-848</v>
      </c>
      <c r="D475">
        <f t="shared" si="21"/>
        <v>-1.1792452830188678</v>
      </c>
      <c r="E475" s="17">
        <v>47.199999999999996</v>
      </c>
      <c r="F475">
        <v>-1.5830371000000001E-3</v>
      </c>
      <c r="G475">
        <f t="shared" si="22"/>
        <v>1.5830371000000001</v>
      </c>
    </row>
    <row r="476" spans="1:7" x14ac:dyDescent="0.35">
      <c r="A476" s="11"/>
      <c r="B476">
        <v>2</v>
      </c>
      <c r="C476">
        <f t="shared" si="23"/>
        <v>-850</v>
      </c>
      <c r="D476">
        <f t="shared" si="21"/>
        <v>-1.1764705882352939</v>
      </c>
      <c r="E476" s="17">
        <v>47.300000000000004</v>
      </c>
      <c r="F476">
        <v>-1.6137626999999999E-3</v>
      </c>
      <c r="G476">
        <f t="shared" si="22"/>
        <v>1.6137626999999999</v>
      </c>
    </row>
    <row r="477" spans="1:7" x14ac:dyDescent="0.35">
      <c r="A477" s="11"/>
      <c r="B477">
        <v>2</v>
      </c>
      <c r="C477">
        <f t="shared" si="23"/>
        <v>-852</v>
      </c>
      <c r="D477">
        <f t="shared" si="21"/>
        <v>-1.1737089201877935</v>
      </c>
      <c r="E477" s="17">
        <v>47.4</v>
      </c>
      <c r="F477">
        <v>-1.6067589999999999E-3</v>
      </c>
      <c r="G477">
        <f t="shared" si="22"/>
        <v>1.6067589999999998</v>
      </c>
    </row>
    <row r="478" spans="1:7" x14ac:dyDescent="0.35">
      <c r="A478" s="11"/>
      <c r="B478">
        <v>0</v>
      </c>
      <c r="C478">
        <f t="shared" si="23"/>
        <v>-852</v>
      </c>
      <c r="D478">
        <f t="shared" si="21"/>
        <v>0</v>
      </c>
      <c r="E478" s="17">
        <v>47.5</v>
      </c>
      <c r="F478">
        <v>-1.5687672000000001E-3</v>
      </c>
      <c r="G478">
        <f t="shared" si="22"/>
        <v>1.5687672000000001</v>
      </c>
    </row>
    <row r="479" spans="1:7" x14ac:dyDescent="0.35">
      <c r="A479" s="11"/>
      <c r="B479">
        <v>2</v>
      </c>
      <c r="C479">
        <f t="shared" si="23"/>
        <v>-854</v>
      </c>
      <c r="D479">
        <f t="shared" si="21"/>
        <v>-1.1709601873536299</v>
      </c>
      <c r="E479" s="17">
        <v>47.6</v>
      </c>
      <c r="F479">
        <v>-1.5613350000000001E-3</v>
      </c>
      <c r="G479">
        <f t="shared" si="22"/>
        <v>1.5613350000000001</v>
      </c>
    </row>
    <row r="480" spans="1:7" x14ac:dyDescent="0.35">
      <c r="A480" s="11"/>
      <c r="B480">
        <v>4</v>
      </c>
      <c r="C480">
        <f t="shared" si="23"/>
        <v>-858</v>
      </c>
      <c r="D480">
        <f t="shared" si="21"/>
        <v>-2.3310023310023311</v>
      </c>
      <c r="E480" s="17">
        <v>47.7</v>
      </c>
      <c r="F480">
        <v>-1.53137E-3</v>
      </c>
      <c r="G480">
        <f t="shared" si="22"/>
        <v>1.5313699999999999</v>
      </c>
    </row>
    <row r="481" spans="1:7" x14ac:dyDescent="0.35">
      <c r="A481" s="11"/>
      <c r="B481">
        <v>0</v>
      </c>
      <c r="C481">
        <f t="shared" si="23"/>
        <v>-858</v>
      </c>
      <c r="D481">
        <f t="shared" si="21"/>
        <v>0</v>
      </c>
      <c r="E481" s="17">
        <v>47.800000000000004</v>
      </c>
      <c r="F481">
        <v>-1.5228798E-3</v>
      </c>
      <c r="G481">
        <f t="shared" si="22"/>
        <v>1.5228798000000001</v>
      </c>
    </row>
    <row r="482" spans="1:7" x14ac:dyDescent="0.35">
      <c r="A482" s="11"/>
      <c r="B482">
        <v>2</v>
      </c>
      <c r="C482">
        <f t="shared" si="23"/>
        <v>-860</v>
      </c>
      <c r="D482">
        <f t="shared" si="21"/>
        <v>-1.1627906976744187</v>
      </c>
      <c r="E482" s="17">
        <v>47.9</v>
      </c>
      <c r="F482">
        <v>-1.5503091E-3</v>
      </c>
      <c r="G482">
        <f t="shared" si="22"/>
        <v>1.5503091</v>
      </c>
    </row>
    <row r="483" spans="1:7" x14ac:dyDescent="0.35">
      <c r="A483" s="11"/>
      <c r="B483">
        <v>0</v>
      </c>
      <c r="C483">
        <f t="shared" si="23"/>
        <v>-860</v>
      </c>
      <c r="D483">
        <f t="shared" si="21"/>
        <v>0</v>
      </c>
      <c r="E483" s="17">
        <v>48</v>
      </c>
      <c r="F483">
        <v>-1.5334073E-3</v>
      </c>
      <c r="G483">
        <f t="shared" si="22"/>
        <v>1.5334072999999999</v>
      </c>
    </row>
    <row r="484" spans="1:7" x14ac:dyDescent="0.35">
      <c r="A484" s="11"/>
      <c r="B484">
        <v>2</v>
      </c>
      <c r="C484">
        <f t="shared" si="23"/>
        <v>-862</v>
      </c>
      <c r="D484">
        <f t="shared" si="21"/>
        <v>-1.160092807424594</v>
      </c>
      <c r="E484" s="17">
        <v>48.099999999999994</v>
      </c>
      <c r="F484">
        <v>-1.4380388E-3</v>
      </c>
      <c r="G484">
        <f t="shared" si="22"/>
        <v>1.4380388</v>
      </c>
    </row>
    <row r="485" spans="1:7" x14ac:dyDescent="0.35">
      <c r="A485" s="11"/>
      <c r="B485">
        <v>0</v>
      </c>
      <c r="C485">
        <f t="shared" si="23"/>
        <v>-862</v>
      </c>
      <c r="D485">
        <f t="shared" si="21"/>
        <v>0</v>
      </c>
      <c r="E485" s="17">
        <v>48.2</v>
      </c>
      <c r="F485">
        <v>-1.3684382000000001E-3</v>
      </c>
      <c r="G485">
        <f t="shared" si="22"/>
        <v>1.3684382000000002</v>
      </c>
    </row>
    <row r="486" spans="1:7" x14ac:dyDescent="0.35">
      <c r="A486" s="11"/>
      <c r="B486">
        <v>0</v>
      </c>
      <c r="C486">
        <f t="shared" si="23"/>
        <v>-862</v>
      </c>
      <c r="D486">
        <f t="shared" si="21"/>
        <v>0</v>
      </c>
      <c r="E486" s="17">
        <v>48.300000000000004</v>
      </c>
      <c r="F486">
        <v>-1.4177618999999999E-3</v>
      </c>
      <c r="G486">
        <f t="shared" si="22"/>
        <v>1.4177618999999999</v>
      </c>
    </row>
    <row r="487" spans="1:7" x14ac:dyDescent="0.35">
      <c r="A487" s="11"/>
      <c r="B487">
        <v>2</v>
      </c>
      <c r="C487">
        <f t="shared" si="23"/>
        <v>-864</v>
      </c>
      <c r="D487">
        <f t="shared" si="21"/>
        <v>-1.1574074074074074</v>
      </c>
      <c r="E487" s="17">
        <v>48.4</v>
      </c>
      <c r="F487">
        <v>-1.4999710999999999E-3</v>
      </c>
      <c r="G487">
        <f t="shared" si="22"/>
        <v>1.4999711</v>
      </c>
    </row>
    <row r="488" spans="1:7" x14ac:dyDescent="0.35">
      <c r="A488" s="11"/>
      <c r="B488">
        <v>0</v>
      </c>
      <c r="C488">
        <f t="shared" si="23"/>
        <v>-864</v>
      </c>
      <c r="D488">
        <f t="shared" si="21"/>
        <v>0</v>
      </c>
      <c r="E488" s="17">
        <v>48.5</v>
      </c>
      <c r="F488">
        <v>-1.5970271E-3</v>
      </c>
      <c r="G488">
        <f t="shared" si="22"/>
        <v>1.5970271</v>
      </c>
    </row>
    <row r="489" spans="1:7" x14ac:dyDescent="0.35">
      <c r="A489" s="11"/>
      <c r="B489">
        <v>0</v>
      </c>
      <c r="C489">
        <f t="shared" si="23"/>
        <v>-864</v>
      </c>
      <c r="D489">
        <f t="shared" si="21"/>
        <v>0</v>
      </c>
      <c r="E489" s="17">
        <v>48.599999999999994</v>
      </c>
      <c r="F489">
        <v>-1.6402388999999999E-3</v>
      </c>
      <c r="G489">
        <f t="shared" si="22"/>
        <v>1.6402388999999999</v>
      </c>
    </row>
    <row r="490" spans="1:7" x14ac:dyDescent="0.35">
      <c r="A490" s="11"/>
      <c r="B490">
        <v>0</v>
      </c>
      <c r="C490">
        <f t="shared" si="23"/>
        <v>-864</v>
      </c>
      <c r="D490">
        <f t="shared" si="21"/>
        <v>0</v>
      </c>
      <c r="E490" s="17">
        <v>48.7</v>
      </c>
      <c r="F490">
        <v>-1.6679392999999999E-3</v>
      </c>
      <c r="G490">
        <f t="shared" si="22"/>
        <v>1.6679392999999998</v>
      </c>
    </row>
    <row r="491" spans="1:7" x14ac:dyDescent="0.35">
      <c r="A491" s="11"/>
      <c r="B491">
        <v>0</v>
      </c>
      <c r="C491">
        <f t="shared" si="23"/>
        <v>-864</v>
      </c>
      <c r="D491">
        <f t="shared" si="21"/>
        <v>0</v>
      </c>
      <c r="E491" s="17">
        <v>48.800000000000004</v>
      </c>
      <c r="F491">
        <v>-1.6534071E-3</v>
      </c>
      <c r="G491">
        <f t="shared" si="22"/>
        <v>1.6534070999999999</v>
      </c>
    </row>
    <row r="492" spans="1:7" x14ac:dyDescent="0.35">
      <c r="A492" s="11"/>
      <c r="B492">
        <v>2</v>
      </c>
      <c r="C492">
        <f t="shared" si="23"/>
        <v>-866</v>
      </c>
      <c r="D492">
        <f t="shared" si="21"/>
        <v>-1.1547344110854503</v>
      </c>
      <c r="E492" s="17">
        <v>48.9</v>
      </c>
      <c r="F492">
        <v>-1.5973243999999999E-3</v>
      </c>
      <c r="G492">
        <f t="shared" si="22"/>
        <v>1.5973244</v>
      </c>
    </row>
    <row r="493" spans="1:7" x14ac:dyDescent="0.35">
      <c r="A493" s="11"/>
      <c r="B493">
        <v>0</v>
      </c>
      <c r="C493">
        <f t="shared" si="23"/>
        <v>-866</v>
      </c>
      <c r="D493">
        <f t="shared" si="21"/>
        <v>0</v>
      </c>
      <c r="E493" s="17">
        <v>49</v>
      </c>
      <c r="F493">
        <v>-1.495503E-3</v>
      </c>
      <c r="G493">
        <f t="shared" si="22"/>
        <v>1.495503</v>
      </c>
    </row>
    <row r="494" spans="1:7" x14ac:dyDescent="0.35">
      <c r="A494" s="11"/>
      <c r="B494">
        <v>0</v>
      </c>
      <c r="C494">
        <f t="shared" si="23"/>
        <v>-866</v>
      </c>
      <c r="D494">
        <f t="shared" si="21"/>
        <v>0</v>
      </c>
      <c r="E494" s="17">
        <v>49.099999999999994</v>
      </c>
      <c r="F494">
        <v>-1.4703733E-3</v>
      </c>
      <c r="G494">
        <f t="shared" si="22"/>
        <v>1.4703732999999999</v>
      </c>
    </row>
    <row r="495" spans="1:7" x14ac:dyDescent="0.35">
      <c r="A495" s="11"/>
      <c r="B495">
        <v>0</v>
      </c>
      <c r="C495">
        <f t="shared" si="23"/>
        <v>-866</v>
      </c>
      <c r="D495">
        <f t="shared" si="21"/>
        <v>0</v>
      </c>
      <c r="E495" s="17">
        <v>49.2</v>
      </c>
      <c r="F495">
        <v>-1.459531E-3</v>
      </c>
      <c r="G495">
        <f t="shared" si="22"/>
        <v>1.4595310000000001</v>
      </c>
    </row>
    <row r="496" spans="1:7" x14ac:dyDescent="0.35">
      <c r="A496" s="11"/>
      <c r="B496">
        <v>0</v>
      </c>
      <c r="C496">
        <f t="shared" si="23"/>
        <v>-866</v>
      </c>
      <c r="D496">
        <f t="shared" si="21"/>
        <v>0</v>
      </c>
      <c r="E496" s="17">
        <v>49.3</v>
      </c>
      <c r="F496">
        <v>-1.4563569999999999E-3</v>
      </c>
      <c r="G496">
        <f t="shared" si="22"/>
        <v>1.4563569999999999</v>
      </c>
    </row>
    <row r="497" spans="1:7" x14ac:dyDescent="0.35">
      <c r="A497" s="11"/>
      <c r="B497">
        <v>2</v>
      </c>
      <c r="C497">
        <f t="shared" si="23"/>
        <v>-868</v>
      </c>
      <c r="D497">
        <f t="shared" si="21"/>
        <v>-1.1520737327188939</v>
      </c>
      <c r="E497" s="17">
        <v>49.4</v>
      </c>
      <c r="F497">
        <v>-1.4682835999999999E-3</v>
      </c>
      <c r="G497">
        <f t="shared" si="22"/>
        <v>1.4682835999999999</v>
      </c>
    </row>
    <row r="498" spans="1:7" x14ac:dyDescent="0.35">
      <c r="A498" s="11"/>
      <c r="B498">
        <v>0</v>
      </c>
      <c r="C498">
        <f t="shared" si="23"/>
        <v>-868</v>
      </c>
      <c r="D498">
        <f t="shared" si="21"/>
        <v>0</v>
      </c>
      <c r="E498" s="17">
        <v>49.5</v>
      </c>
      <c r="F498">
        <v>-1.5041331E-3</v>
      </c>
      <c r="G498">
        <f t="shared" si="22"/>
        <v>1.5041331</v>
      </c>
    </row>
    <row r="499" spans="1:7" x14ac:dyDescent="0.35">
      <c r="A499" s="11"/>
      <c r="B499">
        <v>4</v>
      </c>
      <c r="C499">
        <f t="shared" si="23"/>
        <v>-872</v>
      </c>
      <c r="D499">
        <f t="shared" si="21"/>
        <v>-2.2935779816513762</v>
      </c>
      <c r="E499" s="17">
        <v>49.6</v>
      </c>
      <c r="F499">
        <v>-1.5695540999999999E-3</v>
      </c>
      <c r="G499">
        <f t="shared" si="22"/>
        <v>1.5695541</v>
      </c>
    </row>
    <row r="500" spans="1:7" x14ac:dyDescent="0.35">
      <c r="A500" s="11"/>
      <c r="B500">
        <v>2</v>
      </c>
      <c r="C500">
        <f t="shared" si="23"/>
        <v>-874</v>
      </c>
      <c r="D500">
        <f t="shared" si="21"/>
        <v>-1.1441647597254005</v>
      </c>
      <c r="E500" s="17">
        <v>49.7</v>
      </c>
      <c r="F500">
        <v>-1.6298949999999999E-3</v>
      </c>
      <c r="G500">
        <f t="shared" si="22"/>
        <v>1.6298949999999999</v>
      </c>
    </row>
    <row r="501" spans="1:7" x14ac:dyDescent="0.35">
      <c r="A501" s="11"/>
      <c r="B501">
        <v>0</v>
      </c>
      <c r="C501">
        <f t="shared" si="23"/>
        <v>-874</v>
      </c>
      <c r="D501">
        <f t="shared" si="21"/>
        <v>0</v>
      </c>
      <c r="E501" s="17">
        <v>49.8</v>
      </c>
      <c r="F501">
        <v>-1.6284086E-3</v>
      </c>
      <c r="G501">
        <f t="shared" si="22"/>
        <v>1.6284086</v>
      </c>
    </row>
    <row r="502" spans="1:7" x14ac:dyDescent="0.35">
      <c r="A502" s="11"/>
      <c r="B502">
        <v>2</v>
      </c>
      <c r="C502">
        <f t="shared" si="23"/>
        <v>-876</v>
      </c>
      <c r="D502">
        <f t="shared" si="21"/>
        <v>-1.1415525114155249</v>
      </c>
      <c r="E502" s="17">
        <v>49.9</v>
      </c>
      <c r="F502">
        <v>-1.6062954999999999E-3</v>
      </c>
      <c r="G502">
        <f t="shared" si="22"/>
        <v>1.6062954999999999</v>
      </c>
    </row>
    <row r="503" spans="1:7" x14ac:dyDescent="0.35">
      <c r="A503" s="11"/>
      <c r="E503" s="17">
        <v>50</v>
      </c>
      <c r="F503">
        <v>-1.5749141E-3</v>
      </c>
      <c r="G503">
        <f t="shared" si="22"/>
        <v>1.5749141</v>
      </c>
    </row>
    <row r="504" spans="1:7" x14ac:dyDescent="0.35">
      <c r="A504" s="11"/>
      <c r="E504" s="17">
        <v>50.1</v>
      </c>
      <c r="F504">
        <v>-1.5806062999999999E-3</v>
      </c>
      <c r="G504">
        <f t="shared" si="22"/>
        <v>1.5806062999999999</v>
      </c>
    </row>
    <row r="505" spans="1:7" x14ac:dyDescent="0.35">
      <c r="A505" s="11"/>
      <c r="E505" s="17">
        <v>50.2</v>
      </c>
      <c r="F505">
        <v>-1.6206179000000001E-3</v>
      </c>
      <c r="G505">
        <f t="shared" si="22"/>
        <v>1.6206179000000001</v>
      </c>
    </row>
    <row r="506" spans="1:7" x14ac:dyDescent="0.35">
      <c r="A506" s="11"/>
      <c r="E506" s="17">
        <v>50.3</v>
      </c>
      <c r="F506">
        <v>-1.6661117999999999E-3</v>
      </c>
      <c r="G506">
        <f t="shared" si="22"/>
        <v>1.6661117999999999</v>
      </c>
    </row>
    <row r="507" spans="1:7" x14ac:dyDescent="0.35">
      <c r="A507" s="11"/>
      <c r="E507" s="17">
        <v>50.4</v>
      </c>
      <c r="F507">
        <v>-1.6784056E-3</v>
      </c>
      <c r="G507">
        <f t="shared" si="22"/>
        <v>1.6784056000000001</v>
      </c>
    </row>
    <row r="508" spans="1:7" x14ac:dyDescent="0.35">
      <c r="A508" s="11"/>
      <c r="E508" s="17">
        <v>50.5</v>
      </c>
      <c r="F508">
        <v>-1.6363129999999999E-3</v>
      </c>
      <c r="G508">
        <f t="shared" si="22"/>
        <v>1.6363129999999999</v>
      </c>
    </row>
    <row r="509" spans="1:7" x14ac:dyDescent="0.35">
      <c r="A509" s="11"/>
      <c r="E509" s="17">
        <v>50.6</v>
      </c>
      <c r="F509">
        <v>-1.6034625999999999E-3</v>
      </c>
      <c r="G509">
        <f t="shared" si="22"/>
        <v>1.6034625999999998</v>
      </c>
    </row>
    <row r="510" spans="1:7" x14ac:dyDescent="0.35">
      <c r="A510" s="11"/>
      <c r="E510" s="17">
        <v>50.7</v>
      </c>
      <c r="F510">
        <v>-1.5892276999999999E-3</v>
      </c>
      <c r="G510">
        <f t="shared" si="22"/>
        <v>1.5892276999999999</v>
      </c>
    </row>
    <row r="511" spans="1:7" x14ac:dyDescent="0.35">
      <c r="A511" s="11"/>
      <c r="E511" s="17">
        <v>50.8</v>
      </c>
      <c r="F511">
        <v>-1.5472661999999999E-3</v>
      </c>
      <c r="G511">
        <f t="shared" si="22"/>
        <v>1.5472661999999999</v>
      </c>
    </row>
    <row r="512" spans="1:7" x14ac:dyDescent="0.35">
      <c r="A512" s="11"/>
      <c r="E512" s="17">
        <v>50.9</v>
      </c>
      <c r="F512">
        <v>-1.5137688E-3</v>
      </c>
      <c r="G512">
        <f t="shared" si="22"/>
        <v>1.5137688</v>
      </c>
    </row>
    <row r="513" spans="1:7" x14ac:dyDescent="0.35">
      <c r="A513" s="11"/>
      <c r="E513" s="17">
        <v>51</v>
      </c>
      <c r="F513">
        <v>-1.4940603000000001E-3</v>
      </c>
      <c r="G513">
        <f t="shared" si="22"/>
        <v>1.4940603000000001</v>
      </c>
    </row>
    <row r="514" spans="1:7" x14ac:dyDescent="0.35">
      <c r="A514" s="11"/>
      <c r="E514" s="17">
        <v>51.1</v>
      </c>
      <c r="F514">
        <v>-1.5132354000000001E-3</v>
      </c>
      <c r="G514">
        <f t="shared" si="22"/>
        <v>1.5132354000000001</v>
      </c>
    </row>
    <row r="515" spans="1:7" x14ac:dyDescent="0.35">
      <c r="A515" s="11"/>
      <c r="E515" s="17">
        <v>51.2</v>
      </c>
      <c r="F515">
        <v>-1.5192599000000001E-3</v>
      </c>
      <c r="G515">
        <f t="shared" si="22"/>
        <v>1.5192599000000002</v>
      </c>
    </row>
    <row r="516" spans="1:7" x14ac:dyDescent="0.35">
      <c r="A516" s="11"/>
      <c r="E516" s="17">
        <v>51.3</v>
      </c>
      <c r="F516">
        <v>-1.5207287999999999E-3</v>
      </c>
      <c r="G516">
        <f t="shared" ref="G516:G579" si="24">-F516*1000</f>
        <v>1.5207287999999999</v>
      </c>
    </row>
    <row r="517" spans="1:7" x14ac:dyDescent="0.35">
      <c r="A517" s="11"/>
      <c r="E517" s="17">
        <v>51.4</v>
      </c>
      <c r="F517">
        <v>-1.4735123000000001E-3</v>
      </c>
      <c r="G517">
        <f t="shared" si="24"/>
        <v>1.4735123000000001</v>
      </c>
    </row>
    <row r="518" spans="1:7" x14ac:dyDescent="0.35">
      <c r="A518" s="11"/>
      <c r="E518" s="17">
        <v>51.5</v>
      </c>
      <c r="F518">
        <v>-1.4908250000000001E-3</v>
      </c>
      <c r="G518">
        <f t="shared" si="24"/>
        <v>1.4908250000000001</v>
      </c>
    </row>
    <row r="519" spans="1:7" x14ac:dyDescent="0.35">
      <c r="A519" s="11"/>
      <c r="E519" s="17">
        <v>51.6</v>
      </c>
      <c r="F519">
        <v>-1.5331887E-3</v>
      </c>
      <c r="G519">
        <f t="shared" si="24"/>
        <v>1.5331887</v>
      </c>
    </row>
    <row r="520" spans="1:7" x14ac:dyDescent="0.35">
      <c r="A520" s="11"/>
      <c r="E520" s="17">
        <v>51.7</v>
      </c>
      <c r="F520">
        <v>-1.5720724E-3</v>
      </c>
      <c r="G520">
        <f t="shared" si="24"/>
        <v>1.5720723999999999</v>
      </c>
    </row>
    <row r="521" spans="1:7" x14ac:dyDescent="0.35">
      <c r="A521" s="11"/>
      <c r="E521" s="17">
        <v>51.8</v>
      </c>
      <c r="F521">
        <v>-1.6292742000000001E-3</v>
      </c>
      <c r="G521">
        <f t="shared" si="24"/>
        <v>1.6292742</v>
      </c>
    </row>
    <row r="522" spans="1:7" x14ac:dyDescent="0.35">
      <c r="A522" s="11"/>
      <c r="E522" s="17">
        <v>51.9</v>
      </c>
      <c r="F522">
        <v>-1.6557504E-3</v>
      </c>
      <c r="G522">
        <f t="shared" si="24"/>
        <v>1.6557504000000001</v>
      </c>
    </row>
    <row r="523" spans="1:7" x14ac:dyDescent="0.35">
      <c r="A523" s="11"/>
      <c r="E523" s="17">
        <v>52</v>
      </c>
      <c r="F523">
        <v>-1.6375459000000001E-3</v>
      </c>
      <c r="G523">
        <f t="shared" si="24"/>
        <v>1.6375459000000001</v>
      </c>
    </row>
    <row r="524" spans="1:7" x14ac:dyDescent="0.35">
      <c r="A524" s="11"/>
      <c r="E524" s="17">
        <v>52.1</v>
      </c>
      <c r="F524">
        <v>-1.6400466E-3</v>
      </c>
      <c r="G524">
        <f t="shared" si="24"/>
        <v>1.6400466</v>
      </c>
    </row>
    <row r="525" spans="1:7" x14ac:dyDescent="0.35">
      <c r="A525" s="11"/>
      <c r="E525" s="17">
        <v>52.2</v>
      </c>
      <c r="F525">
        <v>-1.6335150000000001E-3</v>
      </c>
      <c r="G525">
        <f t="shared" si="24"/>
        <v>1.6335150000000001</v>
      </c>
    </row>
    <row r="526" spans="1:7" x14ac:dyDescent="0.35">
      <c r="A526" s="11"/>
      <c r="E526" s="17">
        <v>52.3</v>
      </c>
      <c r="F526">
        <v>-1.5878374000000001E-3</v>
      </c>
      <c r="G526">
        <f t="shared" si="24"/>
        <v>1.5878374000000002</v>
      </c>
    </row>
    <row r="527" spans="1:7" x14ac:dyDescent="0.35">
      <c r="A527" s="11"/>
      <c r="E527" s="17">
        <v>52.400000000000006</v>
      </c>
      <c r="F527">
        <v>-1.5469427E-3</v>
      </c>
      <c r="G527">
        <f t="shared" si="24"/>
        <v>1.5469427</v>
      </c>
    </row>
    <row r="528" spans="1:7" x14ac:dyDescent="0.35">
      <c r="A528" s="11"/>
      <c r="E528" s="17">
        <v>52.5</v>
      </c>
      <c r="F528">
        <v>-1.5282571999999999E-3</v>
      </c>
      <c r="G528">
        <f t="shared" si="24"/>
        <v>1.5282571999999999</v>
      </c>
    </row>
    <row r="529" spans="1:7" x14ac:dyDescent="0.35">
      <c r="A529" s="11"/>
      <c r="E529" s="17">
        <v>52.6</v>
      </c>
      <c r="F529">
        <v>-1.5860974E-3</v>
      </c>
      <c r="G529">
        <f t="shared" si="24"/>
        <v>1.5860973999999999</v>
      </c>
    </row>
    <row r="530" spans="1:7" x14ac:dyDescent="0.35">
      <c r="A530" s="11"/>
      <c r="E530" s="17">
        <v>52.699999999999996</v>
      </c>
      <c r="F530">
        <v>-1.6617399000000001E-3</v>
      </c>
      <c r="G530">
        <f t="shared" si="24"/>
        <v>1.6617399000000002</v>
      </c>
    </row>
    <row r="531" spans="1:7" x14ac:dyDescent="0.35">
      <c r="A531" s="11"/>
      <c r="E531" s="17">
        <v>52.8</v>
      </c>
      <c r="F531">
        <v>-1.6710869999999999E-3</v>
      </c>
      <c r="G531">
        <f t="shared" si="24"/>
        <v>1.671087</v>
      </c>
    </row>
    <row r="532" spans="1:7" x14ac:dyDescent="0.35">
      <c r="A532" s="11"/>
      <c r="E532" s="17">
        <v>52.900000000000006</v>
      </c>
      <c r="F532">
        <v>-1.6501806E-3</v>
      </c>
      <c r="G532">
        <f t="shared" si="24"/>
        <v>1.6501805999999999</v>
      </c>
    </row>
    <row r="533" spans="1:7" x14ac:dyDescent="0.35">
      <c r="A533" s="11"/>
      <c r="E533" s="17">
        <v>53</v>
      </c>
      <c r="F533">
        <v>-1.6185456000000001E-3</v>
      </c>
      <c r="G533">
        <f t="shared" si="24"/>
        <v>1.6185456</v>
      </c>
    </row>
    <row r="534" spans="1:7" x14ac:dyDescent="0.35">
      <c r="A534" s="11"/>
      <c r="E534" s="17">
        <v>53.1</v>
      </c>
      <c r="F534">
        <v>-1.5997813999999999E-3</v>
      </c>
      <c r="G534">
        <f t="shared" si="24"/>
        <v>1.5997813999999999</v>
      </c>
    </row>
    <row r="535" spans="1:7" x14ac:dyDescent="0.35">
      <c r="A535" s="11"/>
      <c r="E535" s="17">
        <v>53.199999999999996</v>
      </c>
      <c r="F535">
        <v>-1.5737949E-3</v>
      </c>
      <c r="G535">
        <f t="shared" si="24"/>
        <v>1.5737949</v>
      </c>
    </row>
    <row r="536" spans="1:7" x14ac:dyDescent="0.35">
      <c r="A536" s="11"/>
      <c r="E536" s="17">
        <v>53.3</v>
      </c>
      <c r="F536">
        <v>-1.5422735E-3</v>
      </c>
      <c r="G536">
        <f t="shared" si="24"/>
        <v>1.5422735000000001</v>
      </c>
    </row>
    <row r="537" spans="1:7" x14ac:dyDescent="0.35">
      <c r="A537" s="11"/>
      <c r="E537" s="17">
        <v>53.400000000000006</v>
      </c>
      <c r="F537">
        <v>-1.5367473999999999E-3</v>
      </c>
      <c r="G537">
        <f t="shared" si="24"/>
        <v>1.5367473999999999</v>
      </c>
    </row>
    <row r="538" spans="1:7" x14ac:dyDescent="0.35">
      <c r="A538" s="11"/>
      <c r="E538" s="17">
        <v>53.5</v>
      </c>
      <c r="F538">
        <v>-1.5439086000000001E-3</v>
      </c>
      <c r="G538">
        <f t="shared" si="24"/>
        <v>1.5439086</v>
      </c>
    </row>
    <row r="539" spans="1:7" x14ac:dyDescent="0.35">
      <c r="A539" s="11"/>
      <c r="E539" s="17">
        <v>53.6</v>
      </c>
      <c r="F539">
        <v>-1.5414516000000001E-3</v>
      </c>
      <c r="G539">
        <f t="shared" si="24"/>
        <v>1.5414516</v>
      </c>
    </row>
    <row r="540" spans="1:7" x14ac:dyDescent="0.35">
      <c r="A540" s="11"/>
      <c r="E540" s="17">
        <v>53.699999999999996</v>
      </c>
      <c r="F540">
        <v>-1.5720374E-3</v>
      </c>
      <c r="G540">
        <f t="shared" si="24"/>
        <v>1.5720373999999999</v>
      </c>
    </row>
    <row r="541" spans="1:7" x14ac:dyDescent="0.35">
      <c r="A541" s="11"/>
      <c r="E541" s="17">
        <v>53.8</v>
      </c>
      <c r="F541">
        <v>-1.5661703000000001E-3</v>
      </c>
      <c r="G541">
        <f t="shared" si="24"/>
        <v>1.5661703</v>
      </c>
    </row>
    <row r="542" spans="1:7" x14ac:dyDescent="0.35">
      <c r="A542" s="11"/>
      <c r="E542" s="17">
        <v>53.900000000000006</v>
      </c>
      <c r="F542">
        <v>-1.4993064999999999E-3</v>
      </c>
      <c r="G542">
        <f t="shared" si="24"/>
        <v>1.4993064999999999</v>
      </c>
    </row>
    <row r="543" spans="1:7" x14ac:dyDescent="0.35">
      <c r="A543" s="11"/>
      <c r="E543" s="17">
        <v>54</v>
      </c>
      <c r="F543">
        <v>-1.5158061E-3</v>
      </c>
      <c r="G543">
        <f t="shared" si="24"/>
        <v>1.5158061</v>
      </c>
    </row>
    <row r="544" spans="1:7" x14ac:dyDescent="0.35">
      <c r="A544" s="11"/>
      <c r="E544" s="17">
        <v>54.1</v>
      </c>
      <c r="F544">
        <v>-1.5741097E-3</v>
      </c>
      <c r="G544">
        <f t="shared" si="24"/>
        <v>1.5741096999999999</v>
      </c>
    </row>
    <row r="545" spans="1:7" x14ac:dyDescent="0.35">
      <c r="A545" s="11"/>
      <c r="E545" s="17">
        <v>54.199999999999996</v>
      </c>
      <c r="F545">
        <v>-1.5777034000000001E-3</v>
      </c>
      <c r="G545">
        <f t="shared" si="24"/>
        <v>1.5777034000000001</v>
      </c>
    </row>
    <row r="546" spans="1:7" x14ac:dyDescent="0.35">
      <c r="A546" s="11"/>
      <c r="E546" s="17">
        <v>54.300000000000004</v>
      </c>
      <c r="F546">
        <v>-1.597237E-3</v>
      </c>
      <c r="G546">
        <f t="shared" si="24"/>
        <v>1.597237</v>
      </c>
    </row>
    <row r="547" spans="1:7" x14ac:dyDescent="0.35">
      <c r="A547" s="11"/>
      <c r="E547" s="17">
        <v>54.4</v>
      </c>
      <c r="F547">
        <v>-1.6110434000000001E-3</v>
      </c>
      <c r="G547">
        <f t="shared" si="24"/>
        <v>1.6110434</v>
      </c>
    </row>
    <row r="548" spans="1:7" x14ac:dyDescent="0.35">
      <c r="A548" s="11"/>
      <c r="E548" s="17">
        <v>54.5</v>
      </c>
      <c r="F548">
        <v>-1.6030866000000001E-3</v>
      </c>
      <c r="G548">
        <f t="shared" si="24"/>
        <v>1.6030866000000001</v>
      </c>
    </row>
    <row r="549" spans="1:7" x14ac:dyDescent="0.35">
      <c r="A549" s="11"/>
      <c r="E549" s="17">
        <v>54.6</v>
      </c>
      <c r="F549">
        <v>-1.6273068999999999E-3</v>
      </c>
      <c r="G549">
        <f t="shared" si="24"/>
        <v>1.6273069</v>
      </c>
    </row>
    <row r="550" spans="1:7" x14ac:dyDescent="0.35">
      <c r="A550" s="11"/>
      <c r="E550" s="17">
        <v>54.699999999999996</v>
      </c>
      <c r="F550">
        <v>-1.6473563999999999E-3</v>
      </c>
      <c r="G550">
        <f t="shared" si="24"/>
        <v>1.6473563999999998</v>
      </c>
    </row>
    <row r="551" spans="1:7" x14ac:dyDescent="0.35">
      <c r="A551" s="11"/>
      <c r="E551" s="17">
        <v>54.800000000000004</v>
      </c>
      <c r="F551">
        <v>-1.6259866E-3</v>
      </c>
      <c r="G551">
        <f t="shared" si="24"/>
        <v>1.6259866000000001</v>
      </c>
    </row>
    <row r="552" spans="1:7" x14ac:dyDescent="0.35">
      <c r="A552" s="11"/>
      <c r="E552" s="17">
        <v>54.9</v>
      </c>
      <c r="F552">
        <v>-1.6300787000000001E-3</v>
      </c>
      <c r="G552">
        <f t="shared" si="24"/>
        <v>1.6300787000000001</v>
      </c>
    </row>
    <row r="553" spans="1:7" x14ac:dyDescent="0.35">
      <c r="A553" s="11"/>
      <c r="E553" s="17">
        <v>55</v>
      </c>
      <c r="F553">
        <v>-1.6441562E-3</v>
      </c>
      <c r="G553">
        <f t="shared" si="24"/>
        <v>1.6441562000000001</v>
      </c>
    </row>
    <row r="554" spans="1:7" x14ac:dyDescent="0.35">
      <c r="A554" s="11"/>
      <c r="E554" s="17">
        <v>55.1</v>
      </c>
      <c r="F554">
        <v>-1.6370474999999999E-3</v>
      </c>
      <c r="G554">
        <f t="shared" si="24"/>
        <v>1.6370475</v>
      </c>
    </row>
    <row r="555" spans="1:7" x14ac:dyDescent="0.35">
      <c r="A555" s="11"/>
      <c r="E555" s="17">
        <v>55.199999999999996</v>
      </c>
      <c r="F555">
        <v>-1.5943778E-3</v>
      </c>
      <c r="G555">
        <f t="shared" si="24"/>
        <v>1.5943778</v>
      </c>
    </row>
    <row r="556" spans="1:7" x14ac:dyDescent="0.35">
      <c r="A556" s="11"/>
      <c r="E556" s="17">
        <v>55.300000000000004</v>
      </c>
      <c r="F556">
        <v>-1.5157973E-3</v>
      </c>
      <c r="G556">
        <f t="shared" si="24"/>
        <v>1.5157973</v>
      </c>
    </row>
    <row r="557" spans="1:7" x14ac:dyDescent="0.35">
      <c r="A557" s="11"/>
      <c r="E557" s="17">
        <v>55.4</v>
      </c>
      <c r="F557">
        <v>-1.4840922999999999E-3</v>
      </c>
      <c r="G557">
        <f t="shared" si="24"/>
        <v>1.4840922999999999</v>
      </c>
    </row>
    <row r="558" spans="1:7" x14ac:dyDescent="0.35">
      <c r="A558" s="11"/>
      <c r="E558" s="17">
        <v>55.5</v>
      </c>
      <c r="F558">
        <v>-1.4668757999999999E-3</v>
      </c>
      <c r="G558">
        <f t="shared" si="24"/>
        <v>1.4668758</v>
      </c>
    </row>
    <row r="559" spans="1:7" x14ac:dyDescent="0.35">
      <c r="A559" s="11"/>
      <c r="E559" s="17">
        <v>55.599999999999994</v>
      </c>
      <c r="F559">
        <v>-1.4871527000000001E-3</v>
      </c>
      <c r="G559">
        <f t="shared" si="24"/>
        <v>1.4871527</v>
      </c>
    </row>
    <row r="560" spans="1:7" x14ac:dyDescent="0.35">
      <c r="A560" s="11"/>
      <c r="E560" s="17">
        <v>55.7</v>
      </c>
      <c r="F560">
        <v>-1.5090996000000001E-3</v>
      </c>
      <c r="G560">
        <f t="shared" si="24"/>
        <v>1.5090996000000001</v>
      </c>
    </row>
    <row r="561" spans="1:7" x14ac:dyDescent="0.35">
      <c r="A561" s="11"/>
      <c r="E561" s="17">
        <v>55.800000000000004</v>
      </c>
      <c r="F561">
        <v>-1.5404373000000001E-3</v>
      </c>
      <c r="G561">
        <f t="shared" si="24"/>
        <v>1.5404373</v>
      </c>
    </row>
    <row r="562" spans="1:7" x14ac:dyDescent="0.35">
      <c r="A562" s="11"/>
      <c r="E562" s="17">
        <v>55.9</v>
      </c>
      <c r="F562">
        <v>-1.5988196E-3</v>
      </c>
      <c r="G562">
        <f t="shared" si="24"/>
        <v>1.5988196000000001</v>
      </c>
    </row>
    <row r="563" spans="1:7" x14ac:dyDescent="0.35">
      <c r="A563" s="11"/>
      <c r="E563" s="17">
        <v>56</v>
      </c>
      <c r="F563">
        <v>-1.6364791E-3</v>
      </c>
      <c r="G563">
        <f t="shared" si="24"/>
        <v>1.6364790999999999</v>
      </c>
    </row>
    <row r="564" spans="1:7" x14ac:dyDescent="0.35">
      <c r="A564" s="11"/>
      <c r="E564" s="17">
        <v>56.099999999999994</v>
      </c>
      <c r="F564">
        <v>-1.6839054E-3</v>
      </c>
      <c r="G564">
        <f t="shared" si="24"/>
        <v>1.6839054</v>
      </c>
    </row>
    <row r="565" spans="1:7" x14ac:dyDescent="0.35">
      <c r="A565" s="11"/>
      <c r="E565" s="17">
        <v>56.2</v>
      </c>
      <c r="F565">
        <v>-1.6656397E-3</v>
      </c>
      <c r="G565">
        <f t="shared" si="24"/>
        <v>1.6656397000000001</v>
      </c>
    </row>
    <row r="566" spans="1:7" x14ac:dyDescent="0.35">
      <c r="A566" s="11"/>
      <c r="E566" s="17">
        <v>56.300000000000004</v>
      </c>
      <c r="F566">
        <v>-1.6102390000000001E-3</v>
      </c>
      <c r="G566">
        <f t="shared" si="24"/>
        <v>1.610239</v>
      </c>
    </row>
    <row r="567" spans="1:7" x14ac:dyDescent="0.35">
      <c r="A567" s="11"/>
      <c r="E567" s="17">
        <v>56.4</v>
      </c>
      <c r="F567">
        <v>-1.5661353000000001E-3</v>
      </c>
      <c r="G567">
        <f t="shared" si="24"/>
        <v>1.5661353</v>
      </c>
    </row>
    <row r="568" spans="1:7" x14ac:dyDescent="0.35">
      <c r="A568" s="11"/>
      <c r="E568" s="17">
        <v>56.5</v>
      </c>
      <c r="F568">
        <v>-1.527514E-3</v>
      </c>
      <c r="G568">
        <f t="shared" si="24"/>
        <v>1.527514</v>
      </c>
    </row>
    <row r="569" spans="1:7" x14ac:dyDescent="0.35">
      <c r="A569" s="11"/>
      <c r="E569" s="17">
        <v>56.599999999999994</v>
      </c>
      <c r="F569">
        <v>-1.5379978E-3</v>
      </c>
      <c r="G569">
        <f t="shared" si="24"/>
        <v>1.5379978000000001</v>
      </c>
    </row>
    <row r="570" spans="1:7" x14ac:dyDescent="0.35">
      <c r="A570" s="11"/>
      <c r="E570" s="17">
        <v>56.7</v>
      </c>
      <c r="F570">
        <v>-1.5436549999999999E-3</v>
      </c>
      <c r="G570">
        <f t="shared" si="24"/>
        <v>1.543655</v>
      </c>
    </row>
    <row r="571" spans="1:7" x14ac:dyDescent="0.35">
      <c r="A571" s="11"/>
      <c r="E571" s="17">
        <v>56.800000000000004</v>
      </c>
      <c r="F571">
        <v>-1.5477471E-3</v>
      </c>
      <c r="G571">
        <f t="shared" si="24"/>
        <v>1.5477471</v>
      </c>
    </row>
    <row r="572" spans="1:7" x14ac:dyDescent="0.35">
      <c r="A572" s="11"/>
      <c r="E572" s="17">
        <v>56.9</v>
      </c>
      <c r="F572">
        <v>-1.5445556E-3</v>
      </c>
      <c r="G572">
        <f t="shared" si="24"/>
        <v>1.5445556</v>
      </c>
    </row>
    <row r="573" spans="1:7" x14ac:dyDescent="0.35">
      <c r="A573" s="11"/>
      <c r="E573" s="17">
        <v>57</v>
      </c>
      <c r="F573">
        <v>-1.5814106999999999E-3</v>
      </c>
      <c r="G573">
        <f t="shared" si="24"/>
        <v>1.5814106999999999</v>
      </c>
    </row>
    <row r="574" spans="1:7" x14ac:dyDescent="0.35">
      <c r="A574" s="11"/>
      <c r="E574" s="17">
        <v>57.1</v>
      </c>
      <c r="F574">
        <v>-1.6237044E-3</v>
      </c>
      <c r="G574">
        <f t="shared" si="24"/>
        <v>1.6237044</v>
      </c>
    </row>
    <row r="575" spans="1:7" x14ac:dyDescent="0.35">
      <c r="A575" s="11"/>
      <c r="E575" s="17">
        <v>57.2</v>
      </c>
      <c r="F575">
        <v>-1.6861612999999999E-3</v>
      </c>
      <c r="G575">
        <f t="shared" si="24"/>
        <v>1.6861613</v>
      </c>
    </row>
    <row r="576" spans="1:7" x14ac:dyDescent="0.35">
      <c r="A576" s="11"/>
      <c r="E576" s="17">
        <v>57.3</v>
      </c>
      <c r="F576">
        <v>-1.6748294E-3</v>
      </c>
      <c r="G576">
        <f t="shared" si="24"/>
        <v>1.6748293999999999</v>
      </c>
    </row>
    <row r="577" spans="1:7" x14ac:dyDescent="0.35">
      <c r="A577" s="11"/>
      <c r="E577" s="17">
        <v>57.4</v>
      </c>
      <c r="F577">
        <v>-1.5719411999999999E-3</v>
      </c>
      <c r="G577">
        <f t="shared" si="24"/>
        <v>1.5719411999999999</v>
      </c>
    </row>
    <row r="578" spans="1:7" x14ac:dyDescent="0.35">
      <c r="A578" s="11"/>
      <c r="E578" s="17">
        <v>57.5</v>
      </c>
      <c r="F578">
        <v>-1.5216469000000001E-3</v>
      </c>
      <c r="G578">
        <f t="shared" si="24"/>
        <v>1.5216469000000001</v>
      </c>
    </row>
    <row r="579" spans="1:7" x14ac:dyDescent="0.35">
      <c r="A579" s="11"/>
      <c r="E579" s="17">
        <v>57.6</v>
      </c>
      <c r="F579">
        <v>-1.5030751E-3</v>
      </c>
      <c r="G579">
        <f t="shared" si="24"/>
        <v>1.5030751</v>
      </c>
    </row>
    <row r="580" spans="1:7" x14ac:dyDescent="0.35">
      <c r="A580" s="11"/>
      <c r="E580" s="17">
        <v>57.7</v>
      </c>
      <c r="F580">
        <v>-1.5066687999999999E-3</v>
      </c>
      <c r="G580">
        <f t="shared" ref="G580:G643" si="25">-F580*1000</f>
        <v>1.5066687999999999</v>
      </c>
    </row>
    <row r="581" spans="1:7" x14ac:dyDescent="0.35">
      <c r="A581" s="11"/>
      <c r="E581" s="17">
        <v>57.8</v>
      </c>
      <c r="F581">
        <v>-1.5076568000000001E-3</v>
      </c>
      <c r="G581">
        <f t="shared" si="25"/>
        <v>1.5076568000000001</v>
      </c>
    </row>
    <row r="582" spans="1:7" x14ac:dyDescent="0.35">
      <c r="A582" s="11"/>
      <c r="E582" s="17">
        <v>57.9</v>
      </c>
      <c r="F582">
        <v>-1.4794406E-3</v>
      </c>
      <c r="G582">
        <f t="shared" si="25"/>
        <v>1.4794406</v>
      </c>
    </row>
    <row r="583" spans="1:7" x14ac:dyDescent="0.35">
      <c r="A583" s="11"/>
      <c r="E583" s="17">
        <v>58</v>
      </c>
      <c r="F583">
        <v>-1.4649433999999999E-3</v>
      </c>
      <c r="G583">
        <f t="shared" si="25"/>
        <v>1.4649433999999999</v>
      </c>
    </row>
    <row r="584" spans="1:7" x14ac:dyDescent="0.35">
      <c r="A584" s="11"/>
      <c r="E584" s="17">
        <v>58.1</v>
      </c>
      <c r="F584">
        <v>-1.4755758999999999E-3</v>
      </c>
      <c r="G584">
        <f t="shared" si="25"/>
        <v>1.4755758999999999</v>
      </c>
    </row>
    <row r="585" spans="1:7" x14ac:dyDescent="0.35">
      <c r="A585" s="11"/>
      <c r="E585" s="17">
        <v>58.2</v>
      </c>
      <c r="F585">
        <v>-1.4764152999999999E-3</v>
      </c>
      <c r="G585">
        <f t="shared" si="25"/>
        <v>1.4764153</v>
      </c>
    </row>
    <row r="586" spans="1:7" x14ac:dyDescent="0.35">
      <c r="A586" s="11"/>
      <c r="E586" s="17">
        <v>58.3</v>
      </c>
      <c r="F586">
        <v>-1.5187702000000001E-3</v>
      </c>
      <c r="G586">
        <f t="shared" si="25"/>
        <v>1.5187702000000001</v>
      </c>
    </row>
    <row r="587" spans="1:7" x14ac:dyDescent="0.35">
      <c r="A587" s="11"/>
      <c r="E587" s="17">
        <v>58.4</v>
      </c>
      <c r="F587">
        <v>-1.5790674000000001E-3</v>
      </c>
      <c r="G587">
        <f t="shared" si="25"/>
        <v>1.5790674</v>
      </c>
    </row>
    <row r="588" spans="1:7" x14ac:dyDescent="0.35">
      <c r="A588" s="11"/>
      <c r="E588" s="17">
        <v>58.5</v>
      </c>
      <c r="F588">
        <v>-1.6279364000000001E-3</v>
      </c>
      <c r="G588">
        <f t="shared" si="25"/>
        <v>1.6279364000000001</v>
      </c>
    </row>
    <row r="589" spans="1:7" x14ac:dyDescent="0.35">
      <c r="A589" s="11"/>
      <c r="E589" s="17">
        <v>58.6</v>
      </c>
      <c r="F589">
        <v>-1.6526201999999999E-3</v>
      </c>
      <c r="G589">
        <f t="shared" si="25"/>
        <v>1.6526201999999999</v>
      </c>
    </row>
    <row r="590" spans="1:7" x14ac:dyDescent="0.35">
      <c r="A590" s="11"/>
      <c r="E590" s="17">
        <v>58.7</v>
      </c>
      <c r="F590">
        <v>-1.6028942E-3</v>
      </c>
      <c r="G590">
        <f t="shared" si="25"/>
        <v>1.6028941999999999</v>
      </c>
    </row>
    <row r="591" spans="1:7" x14ac:dyDescent="0.35">
      <c r="A591" s="13"/>
      <c r="E591" s="17">
        <v>58.8</v>
      </c>
      <c r="F591">
        <v>-1.5444594999999999E-3</v>
      </c>
      <c r="G591">
        <f t="shared" si="25"/>
        <v>1.5444594999999999</v>
      </c>
    </row>
    <row r="592" spans="1:7" x14ac:dyDescent="0.35">
      <c r="A592" s="13"/>
      <c r="E592" s="17">
        <v>58.9</v>
      </c>
      <c r="F592">
        <v>-1.532734E-3</v>
      </c>
      <c r="G592">
        <f t="shared" si="25"/>
        <v>1.532734</v>
      </c>
    </row>
    <row r="593" spans="1:7" x14ac:dyDescent="0.35">
      <c r="A593" s="13"/>
      <c r="E593" s="17">
        <v>59</v>
      </c>
      <c r="F593">
        <v>-1.5750626999999999E-3</v>
      </c>
      <c r="G593">
        <f t="shared" si="25"/>
        <v>1.5750626999999999</v>
      </c>
    </row>
    <row r="594" spans="1:7" x14ac:dyDescent="0.35">
      <c r="A594" s="13"/>
      <c r="E594" s="17">
        <v>59.1</v>
      </c>
      <c r="F594">
        <v>-1.6130108000000001E-3</v>
      </c>
      <c r="G594">
        <f t="shared" si="25"/>
        <v>1.6130108000000001</v>
      </c>
    </row>
    <row r="595" spans="1:7" x14ac:dyDescent="0.35">
      <c r="A595" s="13"/>
      <c r="E595" s="17">
        <v>59.2</v>
      </c>
      <c r="F595">
        <v>-1.6586009E-3</v>
      </c>
      <c r="G595">
        <f t="shared" si="25"/>
        <v>1.6586008999999999</v>
      </c>
    </row>
    <row r="596" spans="1:7" x14ac:dyDescent="0.35">
      <c r="A596" s="13"/>
      <c r="E596" s="17">
        <v>59.3</v>
      </c>
      <c r="F596">
        <v>-1.6839578999999999E-3</v>
      </c>
      <c r="G596">
        <f t="shared" si="25"/>
        <v>1.6839579</v>
      </c>
    </row>
    <row r="597" spans="1:7" x14ac:dyDescent="0.35">
      <c r="A597" s="13"/>
      <c r="E597" s="17">
        <v>59.4</v>
      </c>
      <c r="F597">
        <v>-1.6679304999999999E-3</v>
      </c>
      <c r="G597">
        <f t="shared" si="25"/>
        <v>1.6679305</v>
      </c>
    </row>
    <row r="598" spans="1:7" x14ac:dyDescent="0.35">
      <c r="A598" s="13"/>
      <c r="E598" s="17">
        <v>59.5</v>
      </c>
      <c r="F598">
        <v>-1.620032E-3</v>
      </c>
      <c r="G598">
        <f t="shared" si="25"/>
        <v>1.6200319999999999</v>
      </c>
    </row>
    <row r="599" spans="1:7" x14ac:dyDescent="0.35">
      <c r="A599" s="13"/>
      <c r="E599" s="17">
        <v>59.6</v>
      </c>
      <c r="F599">
        <v>-1.5977704E-3</v>
      </c>
      <c r="G599">
        <f t="shared" si="25"/>
        <v>1.5977703999999999</v>
      </c>
    </row>
    <row r="600" spans="1:7" x14ac:dyDescent="0.35">
      <c r="A600" s="13"/>
      <c r="E600" s="17">
        <v>59.7</v>
      </c>
      <c r="F600">
        <v>-1.6203381000000001E-3</v>
      </c>
      <c r="G600">
        <f t="shared" si="25"/>
        <v>1.6203381000000001</v>
      </c>
    </row>
    <row r="601" spans="1:7" x14ac:dyDescent="0.35">
      <c r="A601" s="13"/>
      <c r="E601" s="17">
        <v>59.8</v>
      </c>
      <c r="F601">
        <v>-1.6916962E-3</v>
      </c>
      <c r="G601">
        <f t="shared" si="25"/>
        <v>1.6916962</v>
      </c>
    </row>
    <row r="602" spans="1:7" x14ac:dyDescent="0.35">
      <c r="A602" s="13"/>
      <c r="E602" s="17">
        <v>59.9</v>
      </c>
      <c r="F602">
        <v>-1.7030019000000001E-3</v>
      </c>
      <c r="G602">
        <f t="shared" si="25"/>
        <v>1.7030019000000001</v>
      </c>
    </row>
    <row r="603" spans="1:7" x14ac:dyDescent="0.35">
      <c r="A603" s="13"/>
      <c r="E603" s="17">
        <v>60</v>
      </c>
      <c r="F603">
        <v>-1.6390148000000001E-3</v>
      </c>
      <c r="G603">
        <f t="shared" si="25"/>
        <v>1.6390148000000002</v>
      </c>
    </row>
    <row r="604" spans="1:7" x14ac:dyDescent="0.35">
      <c r="A604" s="13"/>
      <c r="E604" s="17">
        <v>60.1</v>
      </c>
      <c r="F604">
        <v>-1.6541152999999999E-3</v>
      </c>
      <c r="G604">
        <f t="shared" si="25"/>
        <v>1.6541153</v>
      </c>
    </row>
    <row r="605" spans="1:7" x14ac:dyDescent="0.35">
      <c r="A605" s="13"/>
      <c r="E605" s="17">
        <v>60.199999999999996</v>
      </c>
      <c r="F605">
        <v>-1.6527338E-3</v>
      </c>
      <c r="G605">
        <f t="shared" si="25"/>
        <v>1.6527338</v>
      </c>
    </row>
    <row r="606" spans="1:7" x14ac:dyDescent="0.35">
      <c r="A606" s="13"/>
      <c r="E606" s="17">
        <v>60.3</v>
      </c>
      <c r="F606">
        <v>-1.5760683E-3</v>
      </c>
      <c r="G606">
        <f t="shared" si="25"/>
        <v>1.5760683</v>
      </c>
    </row>
    <row r="607" spans="1:7" x14ac:dyDescent="0.35">
      <c r="A607" s="13"/>
      <c r="E607" s="17">
        <v>60.400000000000006</v>
      </c>
      <c r="F607">
        <v>-1.5354271E-3</v>
      </c>
      <c r="G607">
        <f t="shared" si="25"/>
        <v>1.5354271000000002</v>
      </c>
    </row>
    <row r="608" spans="1:7" x14ac:dyDescent="0.35">
      <c r="A608" s="13"/>
      <c r="E608" s="17">
        <v>60.5</v>
      </c>
      <c r="F608">
        <v>-1.5332674E-3</v>
      </c>
      <c r="G608">
        <f t="shared" si="25"/>
        <v>1.5332673999999999</v>
      </c>
    </row>
    <row r="609" spans="1:7" x14ac:dyDescent="0.35">
      <c r="A609" s="13"/>
      <c r="E609" s="17">
        <v>60.6</v>
      </c>
      <c r="F609">
        <v>-1.5290442000000001E-3</v>
      </c>
      <c r="G609">
        <f t="shared" si="25"/>
        <v>1.5290442000000002</v>
      </c>
    </row>
    <row r="610" spans="1:7" x14ac:dyDescent="0.35">
      <c r="A610" s="13"/>
      <c r="E610" s="17">
        <v>60.699999999999996</v>
      </c>
      <c r="F610">
        <v>-1.5472311999999999E-3</v>
      </c>
      <c r="G610">
        <f t="shared" si="25"/>
        <v>1.5472311999999999</v>
      </c>
    </row>
    <row r="611" spans="1:7" x14ac:dyDescent="0.35">
      <c r="A611" s="13"/>
      <c r="E611" s="17">
        <v>60.8</v>
      </c>
      <c r="F611">
        <v>-1.5653834E-3</v>
      </c>
      <c r="G611">
        <f t="shared" si="25"/>
        <v>1.5653834</v>
      </c>
    </row>
    <row r="612" spans="1:7" x14ac:dyDescent="0.35">
      <c r="A612" s="13"/>
      <c r="E612" s="17">
        <v>60.900000000000006</v>
      </c>
      <c r="F612">
        <v>-1.576418E-3</v>
      </c>
      <c r="G612">
        <f t="shared" si="25"/>
        <v>1.5764180000000001</v>
      </c>
    </row>
    <row r="613" spans="1:7" x14ac:dyDescent="0.35">
      <c r="A613" s="13"/>
      <c r="E613" s="17">
        <v>61</v>
      </c>
      <c r="F613">
        <v>-1.5251357E-3</v>
      </c>
      <c r="G613">
        <f t="shared" si="25"/>
        <v>1.5251356999999999</v>
      </c>
    </row>
    <row r="614" spans="1:7" x14ac:dyDescent="0.35">
      <c r="A614" s="13"/>
      <c r="E614" s="17">
        <v>61.1</v>
      </c>
      <c r="F614">
        <v>-1.4783826000000001E-3</v>
      </c>
      <c r="G614">
        <f t="shared" si="25"/>
        <v>1.4783826</v>
      </c>
    </row>
    <row r="615" spans="1:7" x14ac:dyDescent="0.35">
      <c r="A615" s="13"/>
      <c r="E615" s="17">
        <v>61.199999999999996</v>
      </c>
      <c r="F615">
        <v>-1.4881581999999999E-3</v>
      </c>
      <c r="G615">
        <f t="shared" si="25"/>
        <v>1.4881582</v>
      </c>
    </row>
    <row r="616" spans="1:7" x14ac:dyDescent="0.35">
      <c r="A616" s="13"/>
      <c r="E616" s="17">
        <v>61.3</v>
      </c>
      <c r="F616">
        <v>-1.5276102000000001E-3</v>
      </c>
      <c r="G616">
        <f t="shared" si="25"/>
        <v>1.5276102</v>
      </c>
    </row>
    <row r="617" spans="1:7" x14ac:dyDescent="0.35">
      <c r="A617" s="13"/>
      <c r="E617" s="17">
        <v>61.400000000000006</v>
      </c>
      <c r="F617">
        <v>-1.5586243999999999E-3</v>
      </c>
      <c r="G617">
        <f t="shared" si="25"/>
        <v>1.5586243999999998</v>
      </c>
    </row>
    <row r="618" spans="1:7" x14ac:dyDescent="0.35">
      <c r="A618" s="13"/>
      <c r="E618" s="17">
        <v>61.5</v>
      </c>
      <c r="F618">
        <v>-1.588056E-3</v>
      </c>
      <c r="G618">
        <f t="shared" si="25"/>
        <v>1.5880559999999999</v>
      </c>
    </row>
    <row r="619" spans="1:7" x14ac:dyDescent="0.35">
      <c r="A619" s="13"/>
      <c r="E619" s="17">
        <v>61.6</v>
      </c>
      <c r="F619">
        <v>-1.5950685E-3</v>
      </c>
      <c r="G619">
        <f t="shared" si="25"/>
        <v>1.5950685</v>
      </c>
    </row>
    <row r="620" spans="1:7" x14ac:dyDescent="0.35">
      <c r="A620" s="13"/>
      <c r="E620" s="17">
        <v>61.699999999999996</v>
      </c>
      <c r="F620">
        <v>-1.5820665E-3</v>
      </c>
      <c r="G620">
        <f t="shared" si="25"/>
        <v>1.5820665</v>
      </c>
    </row>
    <row r="621" spans="1:7" x14ac:dyDescent="0.35">
      <c r="A621" s="13"/>
      <c r="E621" s="17">
        <v>61.800000000000004</v>
      </c>
      <c r="F621">
        <v>-1.5689508E-3</v>
      </c>
      <c r="G621">
        <f t="shared" si="25"/>
        <v>1.5689508000000001</v>
      </c>
    </row>
    <row r="622" spans="1:7" x14ac:dyDescent="0.35">
      <c r="A622" s="13"/>
      <c r="E622" s="17">
        <v>61.9</v>
      </c>
      <c r="F622">
        <v>-1.5549432999999999E-3</v>
      </c>
      <c r="G622">
        <f t="shared" si="25"/>
        <v>1.5549432999999999</v>
      </c>
    </row>
    <row r="623" spans="1:7" x14ac:dyDescent="0.35">
      <c r="A623" s="13"/>
      <c r="E623" s="17">
        <v>62</v>
      </c>
      <c r="F623">
        <v>-1.5831682000000001E-3</v>
      </c>
      <c r="G623">
        <f t="shared" si="25"/>
        <v>1.5831682</v>
      </c>
    </row>
    <row r="624" spans="1:7" x14ac:dyDescent="0.35">
      <c r="A624" s="13"/>
      <c r="E624" s="17">
        <v>62.1</v>
      </c>
      <c r="F624">
        <v>-1.5499855E-3</v>
      </c>
      <c r="G624">
        <f t="shared" si="25"/>
        <v>1.5499855</v>
      </c>
    </row>
    <row r="625" spans="1:7" x14ac:dyDescent="0.35">
      <c r="A625" s="13"/>
      <c r="E625" s="17">
        <v>62.199999999999996</v>
      </c>
      <c r="F625">
        <v>-1.5215770000000001E-3</v>
      </c>
      <c r="G625">
        <f t="shared" si="25"/>
        <v>1.5215770000000002</v>
      </c>
    </row>
    <row r="626" spans="1:7" x14ac:dyDescent="0.35">
      <c r="A626" s="13"/>
      <c r="E626" s="17">
        <v>62.300000000000004</v>
      </c>
      <c r="F626">
        <v>-1.4975489999999999E-3</v>
      </c>
      <c r="G626">
        <f t="shared" si="25"/>
        <v>1.497549</v>
      </c>
    </row>
    <row r="627" spans="1:7" x14ac:dyDescent="0.35">
      <c r="A627" s="13"/>
      <c r="E627" s="17">
        <v>62.4</v>
      </c>
      <c r="F627">
        <v>-1.4864006999999999E-3</v>
      </c>
      <c r="G627">
        <f t="shared" si="25"/>
        <v>1.4864006999999999</v>
      </c>
    </row>
    <row r="628" spans="1:7" x14ac:dyDescent="0.35">
      <c r="A628" s="13"/>
      <c r="E628" s="17">
        <v>62.5</v>
      </c>
      <c r="F628">
        <v>-1.4916206999999999E-3</v>
      </c>
      <c r="G628">
        <f t="shared" si="25"/>
        <v>1.4916206999999999</v>
      </c>
    </row>
    <row r="629" spans="1:7" x14ac:dyDescent="0.35">
      <c r="A629" s="13"/>
      <c r="E629" s="17">
        <v>62.6</v>
      </c>
      <c r="F629">
        <v>-1.5274703000000001E-3</v>
      </c>
      <c r="G629">
        <f t="shared" si="25"/>
        <v>1.5274703000000001</v>
      </c>
    </row>
    <row r="630" spans="1:7" x14ac:dyDescent="0.35">
      <c r="A630" s="13"/>
      <c r="E630" s="17">
        <v>62.7</v>
      </c>
      <c r="F630">
        <v>-1.5553805E-3</v>
      </c>
      <c r="G630">
        <f t="shared" si="25"/>
        <v>1.5553805000000001</v>
      </c>
    </row>
    <row r="631" spans="1:7" x14ac:dyDescent="0.35">
      <c r="A631" s="13"/>
      <c r="E631" s="17">
        <v>62.8</v>
      </c>
      <c r="F631">
        <v>-1.5842962000000001E-3</v>
      </c>
      <c r="G631">
        <f t="shared" si="25"/>
        <v>1.5842962</v>
      </c>
    </row>
    <row r="632" spans="1:7" x14ac:dyDescent="0.35">
      <c r="A632" s="13"/>
      <c r="E632" s="17">
        <v>62.9</v>
      </c>
      <c r="F632">
        <v>-1.6096182E-3</v>
      </c>
      <c r="G632">
        <f t="shared" si="25"/>
        <v>1.6096182000000001</v>
      </c>
    </row>
    <row r="633" spans="1:7" x14ac:dyDescent="0.35">
      <c r="A633" s="13"/>
      <c r="E633" s="17">
        <v>63</v>
      </c>
      <c r="F633">
        <v>-1.5993266999999999E-3</v>
      </c>
      <c r="G633">
        <f t="shared" si="25"/>
        <v>1.5993267</v>
      </c>
    </row>
    <row r="634" spans="1:7" x14ac:dyDescent="0.35">
      <c r="A634" s="13"/>
      <c r="E634" s="17">
        <v>63.1</v>
      </c>
      <c r="F634">
        <v>-1.5715913999999999E-3</v>
      </c>
      <c r="G634">
        <f t="shared" si="25"/>
        <v>1.5715914</v>
      </c>
    </row>
    <row r="635" spans="1:7" x14ac:dyDescent="0.35">
      <c r="A635" s="13"/>
      <c r="E635" s="17">
        <v>63.2</v>
      </c>
      <c r="F635">
        <v>-1.5334509999999999E-3</v>
      </c>
      <c r="G635">
        <f t="shared" si="25"/>
        <v>1.5334509999999999</v>
      </c>
    </row>
    <row r="636" spans="1:7" x14ac:dyDescent="0.35">
      <c r="A636" s="13"/>
      <c r="E636" s="17">
        <v>63.3</v>
      </c>
      <c r="F636">
        <v>-1.533792E-3</v>
      </c>
      <c r="G636">
        <f t="shared" si="25"/>
        <v>1.533792</v>
      </c>
    </row>
    <row r="637" spans="1:7" x14ac:dyDescent="0.35">
      <c r="A637" s="13"/>
      <c r="E637" s="17">
        <v>63.4</v>
      </c>
      <c r="F637">
        <v>-1.5194347000000001E-3</v>
      </c>
      <c r="G637">
        <f t="shared" si="25"/>
        <v>1.5194347000000001</v>
      </c>
    </row>
    <row r="638" spans="1:7" x14ac:dyDescent="0.35">
      <c r="A638" s="13"/>
      <c r="E638" s="17">
        <v>63.5</v>
      </c>
      <c r="F638">
        <v>-1.5099215E-3</v>
      </c>
      <c r="G638">
        <f t="shared" si="25"/>
        <v>1.5099214999999999</v>
      </c>
    </row>
    <row r="639" spans="1:7" x14ac:dyDescent="0.35">
      <c r="A639" s="13"/>
      <c r="E639" s="17">
        <v>63.6</v>
      </c>
      <c r="F639">
        <v>-1.5325854000000001E-3</v>
      </c>
      <c r="G639">
        <f t="shared" si="25"/>
        <v>1.5325854000000001</v>
      </c>
    </row>
    <row r="640" spans="1:7" x14ac:dyDescent="0.35">
      <c r="A640" s="13"/>
      <c r="E640" s="17">
        <v>63.70000000000001</v>
      </c>
      <c r="F640">
        <v>-1.5437512E-3</v>
      </c>
      <c r="G640">
        <f t="shared" si="25"/>
        <v>1.5437512</v>
      </c>
    </row>
    <row r="641" spans="1:7" x14ac:dyDescent="0.35">
      <c r="A641" s="13"/>
      <c r="E641" s="17">
        <v>63.8</v>
      </c>
      <c r="F641">
        <v>-1.5393005999999999E-3</v>
      </c>
      <c r="G641">
        <f t="shared" si="25"/>
        <v>1.5393006</v>
      </c>
    </row>
    <row r="642" spans="1:7" x14ac:dyDescent="0.35">
      <c r="A642" s="13"/>
      <c r="E642" s="17">
        <v>63.9</v>
      </c>
      <c r="F642">
        <v>-1.5609065000000001E-3</v>
      </c>
      <c r="G642">
        <f t="shared" si="25"/>
        <v>1.5609065000000002</v>
      </c>
    </row>
    <row r="643" spans="1:7" x14ac:dyDescent="0.35">
      <c r="A643" s="13"/>
      <c r="E643" s="17">
        <v>64</v>
      </c>
      <c r="F643">
        <v>-1.6229962000000001E-3</v>
      </c>
      <c r="G643">
        <f t="shared" si="25"/>
        <v>1.6229962</v>
      </c>
    </row>
    <row r="644" spans="1:7" x14ac:dyDescent="0.35">
      <c r="A644" s="13"/>
      <c r="E644" s="17">
        <v>64.100000000000009</v>
      </c>
      <c r="F644">
        <v>-1.6503729999999999E-3</v>
      </c>
      <c r="G644">
        <f t="shared" ref="G644:G707" si="26">-F644*1000</f>
        <v>1.6503729999999999</v>
      </c>
    </row>
    <row r="645" spans="1:7" x14ac:dyDescent="0.35">
      <c r="A645" s="13"/>
      <c r="E645" s="17">
        <v>64.199999999999989</v>
      </c>
      <c r="F645">
        <v>-1.5946401000000001E-3</v>
      </c>
      <c r="G645">
        <f t="shared" si="26"/>
        <v>1.5946401000000001</v>
      </c>
    </row>
    <row r="646" spans="1:7" x14ac:dyDescent="0.35">
      <c r="A646" s="13"/>
      <c r="E646" s="17">
        <v>64.3</v>
      </c>
      <c r="F646">
        <v>-1.5125621000000001E-3</v>
      </c>
      <c r="G646">
        <f t="shared" si="26"/>
        <v>1.5125621</v>
      </c>
    </row>
    <row r="647" spans="1:7" x14ac:dyDescent="0.35">
      <c r="A647" s="13"/>
      <c r="E647" s="17">
        <v>64.400000000000006</v>
      </c>
      <c r="F647">
        <v>-1.5300672E-3</v>
      </c>
      <c r="G647">
        <f t="shared" si="26"/>
        <v>1.5300672</v>
      </c>
    </row>
    <row r="648" spans="1:7" x14ac:dyDescent="0.35">
      <c r="A648" s="13"/>
      <c r="E648" s="17">
        <v>64.5</v>
      </c>
      <c r="F648">
        <v>-1.5440922E-3</v>
      </c>
      <c r="G648">
        <f t="shared" si="26"/>
        <v>1.5440921999999999</v>
      </c>
    </row>
    <row r="649" spans="1:7" x14ac:dyDescent="0.35">
      <c r="A649" s="13"/>
      <c r="E649" s="17">
        <v>64.600000000000009</v>
      </c>
      <c r="F649">
        <v>-1.496867E-3</v>
      </c>
      <c r="G649">
        <f t="shared" si="26"/>
        <v>1.4968669999999999</v>
      </c>
    </row>
    <row r="650" spans="1:7" x14ac:dyDescent="0.35">
      <c r="A650" s="13"/>
      <c r="E650" s="17">
        <v>64.699999999999989</v>
      </c>
      <c r="F650">
        <v>-1.4779541999999999E-3</v>
      </c>
      <c r="G650">
        <f t="shared" si="26"/>
        <v>1.4779541999999999</v>
      </c>
    </row>
    <row r="651" spans="1:7" x14ac:dyDescent="0.35">
      <c r="A651" s="13"/>
      <c r="E651" s="17">
        <v>64.8</v>
      </c>
      <c r="F651">
        <v>-1.4657827999999999E-3</v>
      </c>
      <c r="G651">
        <f t="shared" si="26"/>
        <v>1.4657827999999999</v>
      </c>
    </row>
    <row r="652" spans="1:7" x14ac:dyDescent="0.35">
      <c r="A652" s="13"/>
      <c r="E652" s="17">
        <v>64.900000000000006</v>
      </c>
      <c r="F652">
        <v>-1.5228885E-3</v>
      </c>
      <c r="G652">
        <f t="shared" si="26"/>
        <v>1.5228884999999999</v>
      </c>
    </row>
    <row r="653" spans="1:7" x14ac:dyDescent="0.35">
      <c r="A653" s="13"/>
      <c r="E653" s="17">
        <v>65</v>
      </c>
      <c r="F653">
        <v>-1.6023259E-3</v>
      </c>
      <c r="G653">
        <f t="shared" si="26"/>
        <v>1.6023259000000001</v>
      </c>
    </row>
    <row r="654" spans="1:7" x14ac:dyDescent="0.35">
      <c r="A654" s="13"/>
      <c r="E654" s="17">
        <v>65.100000000000009</v>
      </c>
      <c r="F654">
        <v>-1.6252608E-3</v>
      </c>
      <c r="G654">
        <f t="shared" si="26"/>
        <v>1.6252607999999999</v>
      </c>
    </row>
    <row r="655" spans="1:7" x14ac:dyDescent="0.35">
      <c r="A655" s="13"/>
      <c r="E655" s="17">
        <v>65.199999999999989</v>
      </c>
      <c r="F655">
        <v>-1.6081405E-3</v>
      </c>
      <c r="G655">
        <f t="shared" si="26"/>
        <v>1.6081405</v>
      </c>
    </row>
    <row r="656" spans="1:7" x14ac:dyDescent="0.35">
      <c r="A656" s="13"/>
      <c r="E656" s="17">
        <v>65.3</v>
      </c>
      <c r="F656">
        <v>-1.6181259000000001E-3</v>
      </c>
      <c r="G656">
        <f t="shared" si="26"/>
        <v>1.6181259000000001</v>
      </c>
    </row>
    <row r="657" spans="1:7" x14ac:dyDescent="0.35">
      <c r="A657" s="13"/>
      <c r="E657" s="17">
        <v>65.400000000000006</v>
      </c>
      <c r="F657">
        <v>-1.6337859999999999E-3</v>
      </c>
      <c r="G657">
        <f t="shared" si="26"/>
        <v>1.633786</v>
      </c>
    </row>
    <row r="658" spans="1:7" x14ac:dyDescent="0.35">
      <c r="A658" s="13"/>
      <c r="E658" s="17">
        <v>65.5</v>
      </c>
      <c r="F658">
        <v>-1.6441212E-3</v>
      </c>
      <c r="G658">
        <f t="shared" si="26"/>
        <v>1.6441212000000001</v>
      </c>
    </row>
    <row r="659" spans="1:7" x14ac:dyDescent="0.35">
      <c r="A659" s="13"/>
      <c r="E659" s="17">
        <v>65.600000000000009</v>
      </c>
      <c r="F659">
        <v>-1.6274555E-3</v>
      </c>
      <c r="G659">
        <f t="shared" si="26"/>
        <v>1.6274554999999999</v>
      </c>
    </row>
    <row r="660" spans="1:7" x14ac:dyDescent="0.35">
      <c r="A660" s="13"/>
      <c r="E660" s="17">
        <v>65.699999999999989</v>
      </c>
      <c r="F660">
        <v>-1.5522064999999999E-3</v>
      </c>
      <c r="G660">
        <f t="shared" si="26"/>
        <v>1.5522065</v>
      </c>
    </row>
    <row r="661" spans="1:7" x14ac:dyDescent="0.35">
      <c r="A661" s="13"/>
      <c r="E661" s="17">
        <v>65.8</v>
      </c>
      <c r="F661">
        <v>-1.5141709999999999E-3</v>
      </c>
      <c r="G661">
        <f t="shared" si="26"/>
        <v>1.5141709999999999</v>
      </c>
    </row>
    <row r="662" spans="1:7" x14ac:dyDescent="0.35">
      <c r="A662" s="13"/>
      <c r="E662" s="17">
        <v>65.900000000000006</v>
      </c>
      <c r="F662">
        <v>-1.4915071E-3</v>
      </c>
      <c r="G662">
        <f t="shared" si="26"/>
        <v>1.4915071</v>
      </c>
    </row>
    <row r="663" spans="1:7" x14ac:dyDescent="0.35">
      <c r="A663" s="13"/>
      <c r="E663" s="17">
        <v>66</v>
      </c>
      <c r="F663">
        <v>-1.4809357999999999E-3</v>
      </c>
      <c r="G663">
        <f t="shared" si="26"/>
        <v>1.4809357999999999</v>
      </c>
    </row>
    <row r="664" spans="1:7" x14ac:dyDescent="0.35">
      <c r="A664" s="13"/>
      <c r="E664" s="17">
        <v>66.100000000000009</v>
      </c>
      <c r="F664">
        <v>-1.4800264999999999E-3</v>
      </c>
      <c r="G664">
        <f t="shared" si="26"/>
        <v>1.4800264999999999</v>
      </c>
    </row>
    <row r="665" spans="1:7" x14ac:dyDescent="0.35">
      <c r="A665" s="13"/>
      <c r="E665" s="17">
        <v>66.199999999999989</v>
      </c>
      <c r="F665">
        <v>-1.4634308E-3</v>
      </c>
      <c r="G665">
        <f t="shared" si="26"/>
        <v>1.4634308</v>
      </c>
    </row>
    <row r="666" spans="1:7" x14ac:dyDescent="0.35">
      <c r="A666" s="13"/>
      <c r="E666" s="17">
        <v>66.3</v>
      </c>
      <c r="F666">
        <v>-1.4512768999999999E-3</v>
      </c>
      <c r="G666">
        <f t="shared" si="26"/>
        <v>1.4512768999999999</v>
      </c>
    </row>
    <row r="667" spans="1:7" x14ac:dyDescent="0.35">
      <c r="A667" s="13"/>
      <c r="E667" s="17">
        <v>66.400000000000006</v>
      </c>
      <c r="F667">
        <v>-1.4211982000000001E-3</v>
      </c>
      <c r="G667">
        <f t="shared" si="26"/>
        <v>1.4211982000000001</v>
      </c>
    </row>
    <row r="668" spans="1:7" x14ac:dyDescent="0.35">
      <c r="A668" s="13"/>
      <c r="E668" s="17">
        <v>66.5</v>
      </c>
      <c r="F668">
        <v>-1.4211021000000001E-3</v>
      </c>
      <c r="G668">
        <f t="shared" si="26"/>
        <v>1.4211021000000001</v>
      </c>
    </row>
    <row r="669" spans="1:7" x14ac:dyDescent="0.35">
      <c r="A669" s="13"/>
      <c r="E669" s="17">
        <v>66.600000000000009</v>
      </c>
      <c r="F669">
        <v>-1.4580621E-3</v>
      </c>
      <c r="G669">
        <f t="shared" si="26"/>
        <v>1.4580621</v>
      </c>
    </row>
    <row r="670" spans="1:7" x14ac:dyDescent="0.35">
      <c r="A670" s="13"/>
      <c r="E670" s="17">
        <v>66.699999999999989</v>
      </c>
      <c r="F670">
        <v>-1.5043342E-3</v>
      </c>
      <c r="G670">
        <f t="shared" si="26"/>
        <v>1.5043342</v>
      </c>
    </row>
    <row r="671" spans="1:7" x14ac:dyDescent="0.35">
      <c r="A671" s="13"/>
      <c r="E671" s="17">
        <v>66.8</v>
      </c>
      <c r="F671">
        <v>-1.5522852000000001E-3</v>
      </c>
      <c r="G671">
        <f t="shared" si="26"/>
        <v>1.5522852</v>
      </c>
    </row>
    <row r="672" spans="1:7" x14ac:dyDescent="0.35">
      <c r="A672" s="13"/>
      <c r="E672" s="17">
        <v>66.900000000000006</v>
      </c>
      <c r="F672">
        <v>-1.5767066E-3</v>
      </c>
      <c r="G672">
        <f t="shared" si="26"/>
        <v>1.5767066000000001</v>
      </c>
    </row>
    <row r="673" spans="1:7" x14ac:dyDescent="0.35">
      <c r="A673" s="13"/>
      <c r="E673" s="17">
        <v>67</v>
      </c>
      <c r="F673">
        <v>-1.5145032E-3</v>
      </c>
      <c r="G673">
        <f t="shared" si="26"/>
        <v>1.5145032</v>
      </c>
    </row>
    <row r="674" spans="1:7" x14ac:dyDescent="0.35">
      <c r="A674" s="13"/>
      <c r="E674" s="17">
        <v>67.100000000000009</v>
      </c>
      <c r="F674">
        <v>-1.4828332000000001E-3</v>
      </c>
      <c r="G674">
        <f t="shared" si="26"/>
        <v>1.4828332000000002</v>
      </c>
    </row>
    <row r="675" spans="1:7" x14ac:dyDescent="0.35">
      <c r="A675" s="13"/>
      <c r="E675" s="17">
        <v>67.2</v>
      </c>
      <c r="F675">
        <v>-1.4365961000000001E-3</v>
      </c>
      <c r="G675">
        <f t="shared" si="26"/>
        <v>1.4365961</v>
      </c>
    </row>
    <row r="676" spans="1:7" x14ac:dyDescent="0.35">
      <c r="A676" s="13"/>
      <c r="E676" s="17">
        <v>67.3</v>
      </c>
      <c r="F676">
        <v>-1.4380126E-3</v>
      </c>
      <c r="G676">
        <f t="shared" si="26"/>
        <v>1.4380126</v>
      </c>
    </row>
    <row r="677" spans="1:7" x14ac:dyDescent="0.35">
      <c r="A677" s="13"/>
      <c r="E677" s="17">
        <v>67.400000000000006</v>
      </c>
      <c r="F677">
        <v>-1.4741506E-3</v>
      </c>
      <c r="G677">
        <f t="shared" si="26"/>
        <v>1.4741506</v>
      </c>
    </row>
    <row r="678" spans="1:7" x14ac:dyDescent="0.35">
      <c r="A678" s="13"/>
      <c r="E678" s="17">
        <v>67.5</v>
      </c>
      <c r="F678">
        <v>-1.4697438E-3</v>
      </c>
      <c r="G678">
        <f t="shared" si="26"/>
        <v>1.4697438</v>
      </c>
    </row>
    <row r="679" spans="1:7" x14ac:dyDescent="0.35">
      <c r="A679" s="13"/>
      <c r="E679" s="17">
        <v>67.599999999999994</v>
      </c>
      <c r="F679">
        <v>-1.4259199E-3</v>
      </c>
      <c r="G679">
        <f t="shared" si="26"/>
        <v>1.4259199</v>
      </c>
    </row>
    <row r="680" spans="1:7" x14ac:dyDescent="0.35">
      <c r="A680" s="13"/>
      <c r="E680" s="17">
        <v>67.7</v>
      </c>
      <c r="F680">
        <v>-1.4343926E-3</v>
      </c>
      <c r="G680">
        <f t="shared" si="26"/>
        <v>1.4343926</v>
      </c>
    </row>
    <row r="681" spans="1:7" x14ac:dyDescent="0.35">
      <c r="A681" s="13"/>
      <c r="E681" s="17">
        <v>67.8</v>
      </c>
      <c r="F681">
        <v>-1.4700322999999999E-3</v>
      </c>
      <c r="G681">
        <f t="shared" si="26"/>
        <v>1.4700323</v>
      </c>
    </row>
    <row r="682" spans="1:7" x14ac:dyDescent="0.35">
      <c r="A682" s="13"/>
      <c r="E682" s="17">
        <v>67.900000000000006</v>
      </c>
      <c r="F682">
        <v>-1.4845732E-3</v>
      </c>
      <c r="G682">
        <f t="shared" si="26"/>
        <v>1.4845732</v>
      </c>
    </row>
    <row r="683" spans="1:7" x14ac:dyDescent="0.35">
      <c r="A683" s="13"/>
      <c r="E683" s="17">
        <v>68</v>
      </c>
      <c r="F683">
        <v>-1.4753572999999999E-3</v>
      </c>
      <c r="G683">
        <f t="shared" si="26"/>
        <v>1.4753573</v>
      </c>
    </row>
    <row r="684" spans="1:7" x14ac:dyDescent="0.35">
      <c r="A684" s="13"/>
      <c r="E684" s="17">
        <v>68.099999999999994</v>
      </c>
      <c r="F684">
        <v>-1.4343664E-3</v>
      </c>
      <c r="G684">
        <f t="shared" si="26"/>
        <v>1.4343664</v>
      </c>
    </row>
    <row r="685" spans="1:7" x14ac:dyDescent="0.35">
      <c r="A685" s="13"/>
      <c r="E685" s="17">
        <v>68.2</v>
      </c>
      <c r="F685">
        <v>-1.4251503999999999E-3</v>
      </c>
      <c r="G685">
        <f t="shared" si="26"/>
        <v>1.4251503999999999</v>
      </c>
    </row>
    <row r="686" spans="1:7" x14ac:dyDescent="0.35">
      <c r="A686" s="13"/>
      <c r="E686" s="17">
        <v>68.3</v>
      </c>
      <c r="F686">
        <v>-1.4816528E-3</v>
      </c>
      <c r="G686">
        <f t="shared" si="26"/>
        <v>1.4816528</v>
      </c>
    </row>
    <row r="687" spans="1:7" x14ac:dyDescent="0.35">
      <c r="A687" s="13"/>
      <c r="E687" s="17">
        <v>68.400000000000006</v>
      </c>
      <c r="F687">
        <v>-1.4882456E-3</v>
      </c>
      <c r="G687">
        <f t="shared" si="26"/>
        <v>1.4882455999999999</v>
      </c>
    </row>
    <row r="688" spans="1:7" x14ac:dyDescent="0.35">
      <c r="A688" s="13"/>
      <c r="E688" s="17">
        <v>68.5</v>
      </c>
      <c r="F688">
        <v>-1.4211544999999999E-3</v>
      </c>
      <c r="G688">
        <f t="shared" si="26"/>
        <v>1.4211544999999999</v>
      </c>
    </row>
    <row r="689" spans="1:7" x14ac:dyDescent="0.35">
      <c r="A689" s="13"/>
      <c r="E689" s="17">
        <v>68.599999999999994</v>
      </c>
      <c r="F689">
        <v>-1.3947745000000001E-3</v>
      </c>
      <c r="G689">
        <f t="shared" si="26"/>
        <v>1.3947745</v>
      </c>
    </row>
    <row r="690" spans="1:7" x14ac:dyDescent="0.35">
      <c r="A690" s="13"/>
      <c r="E690" s="17">
        <v>68.7</v>
      </c>
      <c r="F690">
        <v>-1.39237E-3</v>
      </c>
      <c r="G690">
        <f t="shared" si="26"/>
        <v>1.3923699999999999</v>
      </c>
    </row>
    <row r="691" spans="1:7" x14ac:dyDescent="0.35">
      <c r="A691" s="13"/>
      <c r="E691" s="17">
        <v>68.8</v>
      </c>
      <c r="F691">
        <v>-1.4171235999999999E-3</v>
      </c>
      <c r="G691">
        <f t="shared" si="26"/>
        <v>1.4171236</v>
      </c>
    </row>
    <row r="692" spans="1:7" x14ac:dyDescent="0.35">
      <c r="A692" s="13"/>
      <c r="E692" s="17">
        <v>68.900000000000006</v>
      </c>
      <c r="F692">
        <v>-1.4508483999999999E-3</v>
      </c>
      <c r="G692">
        <f t="shared" si="26"/>
        <v>1.4508483999999999</v>
      </c>
    </row>
    <row r="693" spans="1:7" x14ac:dyDescent="0.35">
      <c r="A693" s="13"/>
      <c r="E693" s="17">
        <v>69</v>
      </c>
      <c r="F693">
        <v>-1.4534279000000001E-3</v>
      </c>
      <c r="G693">
        <f t="shared" si="26"/>
        <v>1.4534279000000001</v>
      </c>
    </row>
    <row r="694" spans="1:7" x14ac:dyDescent="0.35">
      <c r="A694" s="13"/>
      <c r="E694" s="17">
        <v>69.099999999999994</v>
      </c>
      <c r="F694">
        <v>-1.4529032E-3</v>
      </c>
      <c r="G694">
        <f t="shared" si="26"/>
        <v>1.4529032</v>
      </c>
    </row>
    <row r="695" spans="1:7" x14ac:dyDescent="0.35">
      <c r="A695" s="13"/>
      <c r="E695" s="17">
        <v>69.2</v>
      </c>
      <c r="F695">
        <v>-1.4538388000000001E-3</v>
      </c>
      <c r="G695">
        <f t="shared" si="26"/>
        <v>1.4538388000000002</v>
      </c>
    </row>
    <row r="696" spans="1:7" x14ac:dyDescent="0.35">
      <c r="A696" s="13"/>
      <c r="E696" s="17">
        <v>69.3</v>
      </c>
      <c r="F696">
        <v>-1.4938504E-3</v>
      </c>
      <c r="G696">
        <f t="shared" si="26"/>
        <v>1.4938504000000001</v>
      </c>
    </row>
    <row r="697" spans="1:7" x14ac:dyDescent="0.35">
      <c r="A697" s="13"/>
      <c r="E697" s="17">
        <v>69.400000000000006</v>
      </c>
      <c r="F697">
        <v>-1.5175372999999999E-3</v>
      </c>
      <c r="G697">
        <f t="shared" si="26"/>
        <v>1.5175372999999999</v>
      </c>
    </row>
    <row r="698" spans="1:7" x14ac:dyDescent="0.35">
      <c r="A698" s="13"/>
      <c r="E698" s="17">
        <v>69.5</v>
      </c>
      <c r="F698">
        <v>-1.5080765000000001E-3</v>
      </c>
      <c r="G698">
        <f t="shared" si="26"/>
        <v>1.5080765</v>
      </c>
    </row>
    <row r="699" spans="1:7" x14ac:dyDescent="0.35">
      <c r="A699" s="13"/>
      <c r="E699" s="17">
        <v>69.599999999999994</v>
      </c>
      <c r="F699">
        <v>-1.4833490999999999E-3</v>
      </c>
      <c r="G699">
        <f t="shared" si="26"/>
        <v>1.4833490999999999</v>
      </c>
    </row>
    <row r="700" spans="1:7" x14ac:dyDescent="0.35">
      <c r="A700" s="13"/>
      <c r="E700" s="17">
        <v>69.7</v>
      </c>
      <c r="F700">
        <v>-1.4947073E-3</v>
      </c>
      <c r="G700">
        <f t="shared" si="26"/>
        <v>1.4947073</v>
      </c>
    </row>
    <row r="701" spans="1:7" x14ac:dyDescent="0.35">
      <c r="A701" s="13"/>
      <c r="E701" s="17">
        <v>69.8</v>
      </c>
      <c r="F701">
        <v>-1.5137688E-3</v>
      </c>
      <c r="G701">
        <f t="shared" si="26"/>
        <v>1.5137688</v>
      </c>
    </row>
    <row r="702" spans="1:7" x14ac:dyDescent="0.35">
      <c r="A702" s="13"/>
      <c r="E702" s="17">
        <v>69.900000000000006</v>
      </c>
      <c r="F702">
        <v>-1.5503527999999999E-3</v>
      </c>
      <c r="G702">
        <f t="shared" si="26"/>
        <v>1.5503528</v>
      </c>
    </row>
    <row r="703" spans="1:7" x14ac:dyDescent="0.35">
      <c r="A703" s="13"/>
      <c r="E703" s="17">
        <v>70</v>
      </c>
      <c r="F703">
        <v>-1.5417664000000001E-3</v>
      </c>
      <c r="G703">
        <f t="shared" si="26"/>
        <v>1.5417664000000002</v>
      </c>
    </row>
    <row r="704" spans="1:7" x14ac:dyDescent="0.35">
      <c r="A704" s="13"/>
      <c r="E704" s="17">
        <v>70.099999999999994</v>
      </c>
      <c r="F704">
        <v>-1.5113730000000001E-3</v>
      </c>
      <c r="G704">
        <f t="shared" si="26"/>
        <v>1.5113730000000001</v>
      </c>
    </row>
    <row r="705" spans="1:7" x14ac:dyDescent="0.35">
      <c r="A705" s="13"/>
      <c r="E705" s="17">
        <v>70.2</v>
      </c>
      <c r="F705">
        <v>-1.4969632000000001E-3</v>
      </c>
      <c r="G705">
        <f t="shared" si="26"/>
        <v>1.4969632000000002</v>
      </c>
    </row>
    <row r="706" spans="1:7" x14ac:dyDescent="0.35">
      <c r="A706" s="13"/>
      <c r="E706" s="17">
        <v>70.3</v>
      </c>
      <c r="F706">
        <v>-1.5307579000000001E-3</v>
      </c>
      <c r="G706">
        <f t="shared" si="26"/>
        <v>1.5307579</v>
      </c>
    </row>
    <row r="707" spans="1:7" x14ac:dyDescent="0.35">
      <c r="A707" s="13"/>
      <c r="E707" s="17">
        <v>70.400000000000006</v>
      </c>
      <c r="F707">
        <v>-1.5691519000000001E-3</v>
      </c>
      <c r="G707">
        <f t="shared" si="26"/>
        <v>1.5691519</v>
      </c>
    </row>
    <row r="708" spans="1:7" x14ac:dyDescent="0.35">
      <c r="A708" s="13"/>
      <c r="E708" s="17">
        <v>70.5</v>
      </c>
      <c r="F708">
        <v>-1.5910201000000001E-3</v>
      </c>
      <c r="G708">
        <f t="shared" ref="G708:G771" si="27">-F708*1000</f>
        <v>1.5910201000000002</v>
      </c>
    </row>
    <row r="709" spans="1:7" x14ac:dyDescent="0.35">
      <c r="A709" s="13"/>
      <c r="E709" s="17">
        <v>70.599999999999994</v>
      </c>
      <c r="F709">
        <v>-1.5909240000000001E-3</v>
      </c>
      <c r="G709">
        <f t="shared" si="27"/>
        <v>1.590924</v>
      </c>
    </row>
    <row r="710" spans="1:7" x14ac:dyDescent="0.35">
      <c r="A710" s="13"/>
      <c r="E710" s="17">
        <v>70.7</v>
      </c>
      <c r="F710">
        <v>-1.5594725000000001E-3</v>
      </c>
      <c r="G710">
        <f t="shared" si="27"/>
        <v>1.5594725</v>
      </c>
    </row>
    <row r="711" spans="1:7" x14ac:dyDescent="0.35">
      <c r="A711" s="13"/>
      <c r="E711" s="17">
        <v>70.8</v>
      </c>
      <c r="F711">
        <v>-1.5053747000000001E-3</v>
      </c>
      <c r="G711">
        <f t="shared" si="27"/>
        <v>1.5053747000000002</v>
      </c>
    </row>
    <row r="712" spans="1:7" x14ac:dyDescent="0.35">
      <c r="A712" s="13"/>
      <c r="E712" s="17">
        <v>70.900000000000006</v>
      </c>
      <c r="F712">
        <v>-1.4391667E-3</v>
      </c>
      <c r="G712">
        <f t="shared" si="27"/>
        <v>1.4391666999999999</v>
      </c>
    </row>
    <row r="713" spans="1:7" x14ac:dyDescent="0.35">
      <c r="A713" s="13"/>
      <c r="E713" s="17">
        <v>71</v>
      </c>
      <c r="F713">
        <v>-1.4128217000000001E-3</v>
      </c>
      <c r="G713">
        <f t="shared" si="27"/>
        <v>1.4128217000000001</v>
      </c>
    </row>
    <row r="714" spans="1:7" x14ac:dyDescent="0.35">
      <c r="A714" s="13"/>
      <c r="E714" s="17">
        <v>71.099999999999994</v>
      </c>
      <c r="F714">
        <v>-1.4237427E-3</v>
      </c>
      <c r="G714">
        <f t="shared" si="27"/>
        <v>1.4237427</v>
      </c>
    </row>
    <row r="715" spans="1:7" x14ac:dyDescent="0.35">
      <c r="A715" s="13"/>
      <c r="E715" s="17">
        <v>71.2</v>
      </c>
      <c r="F715">
        <v>-1.4546258E-3</v>
      </c>
      <c r="G715">
        <f t="shared" si="27"/>
        <v>1.4546258000000001</v>
      </c>
    </row>
    <row r="716" spans="1:7" x14ac:dyDescent="0.35">
      <c r="A716" s="13"/>
      <c r="E716" s="17">
        <v>71.3</v>
      </c>
      <c r="F716">
        <v>-1.4609474999999999E-3</v>
      </c>
      <c r="G716">
        <f t="shared" si="27"/>
        <v>1.4609474999999998</v>
      </c>
    </row>
    <row r="717" spans="1:7" x14ac:dyDescent="0.35">
      <c r="A717" s="13"/>
      <c r="E717" s="17">
        <v>71.400000000000006</v>
      </c>
      <c r="F717">
        <v>-1.4734685999999999E-3</v>
      </c>
      <c r="G717">
        <f t="shared" si="27"/>
        <v>1.4734685999999999</v>
      </c>
    </row>
    <row r="718" spans="1:7" x14ac:dyDescent="0.35">
      <c r="A718" s="13"/>
      <c r="E718" s="17">
        <v>71.5</v>
      </c>
      <c r="F718">
        <v>-1.4641565E-3</v>
      </c>
      <c r="G718">
        <f t="shared" si="27"/>
        <v>1.4641565000000001</v>
      </c>
    </row>
    <row r="719" spans="1:7" x14ac:dyDescent="0.35">
      <c r="A719" s="13"/>
      <c r="E719" s="17">
        <v>71.599999999999994</v>
      </c>
      <c r="F719">
        <v>-1.4864269E-3</v>
      </c>
      <c r="G719">
        <f t="shared" si="27"/>
        <v>1.4864268999999999</v>
      </c>
    </row>
    <row r="720" spans="1:7" x14ac:dyDescent="0.35">
      <c r="A720" s="13"/>
      <c r="E720" s="17">
        <v>71.7</v>
      </c>
      <c r="F720">
        <v>-1.4604228999999999E-3</v>
      </c>
      <c r="G720">
        <f t="shared" si="27"/>
        <v>1.4604229</v>
      </c>
    </row>
    <row r="721" spans="1:7" x14ac:dyDescent="0.35">
      <c r="A721" s="13"/>
      <c r="E721" s="17">
        <v>71.8</v>
      </c>
      <c r="F721">
        <v>-1.4372781E-3</v>
      </c>
      <c r="G721">
        <f t="shared" si="27"/>
        <v>1.4372780999999999</v>
      </c>
    </row>
    <row r="722" spans="1:7" x14ac:dyDescent="0.35">
      <c r="A722" s="13"/>
      <c r="E722" s="17">
        <v>71.900000000000006</v>
      </c>
      <c r="F722">
        <v>-1.4452961E-3</v>
      </c>
      <c r="G722">
        <f t="shared" si="27"/>
        <v>1.4452961</v>
      </c>
    </row>
    <row r="723" spans="1:7" x14ac:dyDescent="0.35">
      <c r="A723" s="13"/>
      <c r="E723" s="17">
        <v>72</v>
      </c>
      <c r="F723">
        <v>-1.4396038999999999E-3</v>
      </c>
      <c r="G723">
        <f t="shared" si="27"/>
        <v>1.4396038999999998</v>
      </c>
    </row>
    <row r="724" spans="1:7" x14ac:dyDescent="0.35">
      <c r="A724" s="13"/>
      <c r="E724" s="17">
        <v>72.099999999999994</v>
      </c>
      <c r="F724">
        <v>-1.4101461E-3</v>
      </c>
      <c r="G724">
        <f t="shared" si="27"/>
        <v>1.4101461</v>
      </c>
    </row>
    <row r="725" spans="1:7" x14ac:dyDescent="0.35">
      <c r="A725" s="13"/>
      <c r="E725" s="17">
        <v>72.2</v>
      </c>
      <c r="F725">
        <v>-1.4052583E-3</v>
      </c>
      <c r="G725">
        <f t="shared" si="27"/>
        <v>1.4052583000000001</v>
      </c>
    </row>
    <row r="726" spans="1:7" x14ac:dyDescent="0.35">
      <c r="A726" s="13"/>
      <c r="E726" s="17">
        <v>72.3</v>
      </c>
      <c r="F726">
        <v>-1.3946696000000001E-3</v>
      </c>
      <c r="G726">
        <f t="shared" si="27"/>
        <v>1.3946696000000001</v>
      </c>
    </row>
    <row r="727" spans="1:7" x14ac:dyDescent="0.35">
      <c r="A727" s="13"/>
      <c r="E727" s="17">
        <v>72.400000000000006</v>
      </c>
      <c r="F727">
        <v>-1.3690677999999999E-3</v>
      </c>
      <c r="G727">
        <f t="shared" si="27"/>
        <v>1.3690677999999998</v>
      </c>
    </row>
    <row r="728" spans="1:7" x14ac:dyDescent="0.35">
      <c r="A728" s="13"/>
      <c r="E728" s="17">
        <v>72.5</v>
      </c>
      <c r="F728">
        <v>-1.3492806E-3</v>
      </c>
      <c r="G728">
        <f t="shared" si="27"/>
        <v>1.3492805999999999</v>
      </c>
    </row>
    <row r="729" spans="1:7" x14ac:dyDescent="0.35">
      <c r="A729" s="13"/>
      <c r="E729" s="17">
        <v>72.599999999999994</v>
      </c>
      <c r="F729">
        <v>-1.3535475E-3</v>
      </c>
      <c r="G729">
        <f t="shared" si="27"/>
        <v>1.3535475000000001</v>
      </c>
    </row>
    <row r="730" spans="1:7" x14ac:dyDescent="0.35">
      <c r="A730" s="13"/>
      <c r="E730" s="17">
        <v>72.7</v>
      </c>
      <c r="F730">
        <v>-1.390184E-3</v>
      </c>
      <c r="G730">
        <f t="shared" si="27"/>
        <v>1.3901840000000001</v>
      </c>
    </row>
    <row r="731" spans="1:7" x14ac:dyDescent="0.35">
      <c r="A731" s="13"/>
      <c r="E731" s="17">
        <v>72.8</v>
      </c>
      <c r="F731">
        <v>-1.3957626E-3</v>
      </c>
      <c r="G731">
        <f t="shared" si="27"/>
        <v>1.3957626000000001</v>
      </c>
    </row>
    <row r="732" spans="1:7" x14ac:dyDescent="0.35">
      <c r="A732" s="13"/>
      <c r="E732" s="17">
        <v>72.900000000000006</v>
      </c>
      <c r="F732">
        <v>-1.4238301000000001E-3</v>
      </c>
      <c r="G732">
        <f t="shared" si="27"/>
        <v>1.4238301</v>
      </c>
    </row>
    <row r="733" spans="1:7" x14ac:dyDescent="0.35">
      <c r="A733" s="13"/>
      <c r="E733" s="17">
        <v>73</v>
      </c>
      <c r="F733">
        <v>-1.4618132E-3</v>
      </c>
      <c r="G733">
        <f t="shared" si="27"/>
        <v>1.4618131999999999</v>
      </c>
    </row>
    <row r="734" spans="1:7" x14ac:dyDescent="0.35">
      <c r="A734" s="13"/>
      <c r="E734" s="17">
        <v>73.099999999999994</v>
      </c>
      <c r="F734">
        <v>-1.4632384000000001E-3</v>
      </c>
      <c r="G734">
        <f t="shared" si="27"/>
        <v>1.4632384000000001</v>
      </c>
    </row>
    <row r="735" spans="1:7" x14ac:dyDescent="0.35">
      <c r="A735" s="13"/>
      <c r="E735" s="17">
        <v>73.2</v>
      </c>
      <c r="F735">
        <v>-1.4201315E-3</v>
      </c>
      <c r="G735">
        <f t="shared" si="27"/>
        <v>1.4201315000000001</v>
      </c>
    </row>
    <row r="736" spans="1:7" x14ac:dyDescent="0.35">
      <c r="A736" s="13"/>
      <c r="E736" s="17">
        <v>73.3</v>
      </c>
      <c r="F736">
        <v>-1.4387121E-3</v>
      </c>
      <c r="G736">
        <f t="shared" si="27"/>
        <v>1.4387121</v>
      </c>
    </row>
    <row r="737" spans="1:7" x14ac:dyDescent="0.35">
      <c r="A737" s="13"/>
      <c r="E737" s="17">
        <v>73.400000000000006</v>
      </c>
      <c r="F737">
        <v>-1.447622E-3</v>
      </c>
      <c r="G737">
        <f t="shared" si="27"/>
        <v>1.447622</v>
      </c>
    </row>
    <row r="738" spans="1:7" x14ac:dyDescent="0.35">
      <c r="A738" s="13"/>
      <c r="E738" s="17">
        <v>73.5</v>
      </c>
      <c r="F738">
        <v>-1.4341041000000001E-3</v>
      </c>
      <c r="G738">
        <f t="shared" si="27"/>
        <v>1.4341041000000001</v>
      </c>
    </row>
    <row r="739" spans="1:7" x14ac:dyDescent="0.35">
      <c r="A739" s="13"/>
      <c r="E739" s="17">
        <v>73.599999999999994</v>
      </c>
      <c r="F739">
        <v>-1.396191E-3</v>
      </c>
      <c r="G739">
        <f t="shared" si="27"/>
        <v>1.396191</v>
      </c>
    </row>
    <row r="740" spans="1:7" x14ac:dyDescent="0.35">
      <c r="A740" s="13"/>
      <c r="E740" s="17">
        <v>73.7</v>
      </c>
      <c r="F740">
        <v>-1.3829878999999999E-3</v>
      </c>
      <c r="G740">
        <f t="shared" si="27"/>
        <v>1.3829878999999998</v>
      </c>
    </row>
    <row r="741" spans="1:7" x14ac:dyDescent="0.35">
      <c r="A741" s="13"/>
      <c r="E741" s="17">
        <v>73.800000000000011</v>
      </c>
      <c r="F741">
        <v>-1.3953866E-3</v>
      </c>
      <c r="G741">
        <f t="shared" si="27"/>
        <v>1.3953865999999999</v>
      </c>
    </row>
    <row r="742" spans="1:7" x14ac:dyDescent="0.35">
      <c r="A742" s="13"/>
      <c r="E742" s="17">
        <v>73.899999999999991</v>
      </c>
      <c r="F742">
        <v>-1.3872374000000001E-3</v>
      </c>
      <c r="G742">
        <f t="shared" si="27"/>
        <v>1.3872374000000001</v>
      </c>
    </row>
    <row r="743" spans="1:7" x14ac:dyDescent="0.35">
      <c r="A743" s="13"/>
      <c r="E743" s="17">
        <v>74</v>
      </c>
      <c r="F743">
        <v>-1.3873073000000001E-3</v>
      </c>
      <c r="G743">
        <f t="shared" si="27"/>
        <v>1.3873073</v>
      </c>
    </row>
    <row r="744" spans="1:7" x14ac:dyDescent="0.35">
      <c r="A744" s="13"/>
      <c r="E744" s="17">
        <v>74.099999999999994</v>
      </c>
      <c r="F744">
        <v>-1.4167739E-3</v>
      </c>
      <c r="G744">
        <f t="shared" si="27"/>
        <v>1.4167738999999999</v>
      </c>
    </row>
    <row r="745" spans="1:7" x14ac:dyDescent="0.35">
      <c r="A745" s="13"/>
      <c r="E745" s="17">
        <v>74.2</v>
      </c>
      <c r="F745">
        <v>-1.4690529999999999E-3</v>
      </c>
      <c r="G745">
        <f t="shared" si="27"/>
        <v>1.4690529999999999</v>
      </c>
    </row>
    <row r="746" spans="1:7" x14ac:dyDescent="0.35">
      <c r="A746" s="13"/>
      <c r="E746" s="17">
        <v>74.300000000000011</v>
      </c>
      <c r="F746">
        <v>-1.4795368000000001E-3</v>
      </c>
      <c r="G746">
        <f t="shared" si="27"/>
        <v>1.4795368000000002</v>
      </c>
    </row>
    <row r="747" spans="1:7" x14ac:dyDescent="0.35">
      <c r="A747" s="13"/>
      <c r="E747" s="17">
        <v>74.399999999999991</v>
      </c>
      <c r="F747">
        <v>-1.4566456000000001E-3</v>
      </c>
      <c r="G747">
        <f t="shared" si="27"/>
        <v>1.4566456000000001</v>
      </c>
    </row>
    <row r="748" spans="1:7" x14ac:dyDescent="0.35">
      <c r="A748" s="13"/>
      <c r="E748" s="17">
        <v>74.5</v>
      </c>
      <c r="F748">
        <v>-1.4164328999999999E-3</v>
      </c>
      <c r="G748">
        <f t="shared" si="27"/>
        <v>1.4164329</v>
      </c>
    </row>
    <row r="749" spans="1:7" x14ac:dyDescent="0.35">
      <c r="A749" s="13"/>
      <c r="E749" s="17">
        <v>74.599999999999994</v>
      </c>
      <c r="F749">
        <v>-1.4108369E-3</v>
      </c>
      <c r="G749">
        <f t="shared" si="27"/>
        <v>1.4108369000000001</v>
      </c>
    </row>
    <row r="750" spans="1:7" x14ac:dyDescent="0.35">
      <c r="A750" s="13"/>
      <c r="E750" s="17">
        <v>74.7</v>
      </c>
      <c r="F750">
        <v>-1.4291550999999999E-3</v>
      </c>
      <c r="G750">
        <f t="shared" si="27"/>
        <v>1.4291551</v>
      </c>
    </row>
    <row r="751" spans="1:7" x14ac:dyDescent="0.35">
      <c r="A751" s="13"/>
      <c r="E751" s="17">
        <v>74.800000000000011</v>
      </c>
      <c r="F751">
        <v>-1.4729265E-3</v>
      </c>
      <c r="G751">
        <f t="shared" si="27"/>
        <v>1.4729265</v>
      </c>
    </row>
    <row r="752" spans="1:7" x14ac:dyDescent="0.35">
      <c r="A752" s="13"/>
      <c r="E752" s="17">
        <v>74.899999999999991</v>
      </c>
      <c r="F752">
        <v>-1.4862257999999999E-3</v>
      </c>
      <c r="G752">
        <f t="shared" si="27"/>
        <v>1.4862257999999999</v>
      </c>
    </row>
    <row r="753" spans="1:7" x14ac:dyDescent="0.35">
      <c r="A753" s="13"/>
      <c r="E753" s="17">
        <v>75</v>
      </c>
      <c r="F753">
        <v>-1.4564269999999999E-3</v>
      </c>
      <c r="G753">
        <f t="shared" si="27"/>
        <v>1.4564269999999999</v>
      </c>
    </row>
    <row r="754" spans="1:7" x14ac:dyDescent="0.35">
      <c r="A754" s="13"/>
      <c r="E754" s="17">
        <v>75.099999999999994</v>
      </c>
      <c r="F754">
        <v>-1.4905278E-3</v>
      </c>
      <c r="G754">
        <f t="shared" si="27"/>
        <v>1.4905278</v>
      </c>
    </row>
    <row r="755" spans="1:7" x14ac:dyDescent="0.35">
      <c r="A755" s="13"/>
      <c r="E755" s="17">
        <v>75.2</v>
      </c>
      <c r="F755">
        <v>-1.5537716E-3</v>
      </c>
      <c r="G755">
        <f t="shared" si="27"/>
        <v>1.5537715999999999</v>
      </c>
    </row>
    <row r="756" spans="1:7" x14ac:dyDescent="0.35">
      <c r="A756" s="13"/>
      <c r="E756" s="17">
        <v>75.300000000000011</v>
      </c>
      <c r="F756">
        <v>-1.5303907E-3</v>
      </c>
      <c r="G756">
        <f t="shared" si="27"/>
        <v>1.5303906999999999</v>
      </c>
    </row>
    <row r="757" spans="1:7" x14ac:dyDescent="0.35">
      <c r="A757" s="13"/>
      <c r="E757" s="17">
        <v>75.399999999999991</v>
      </c>
      <c r="F757">
        <v>-1.5050337E-3</v>
      </c>
      <c r="G757">
        <f t="shared" si="27"/>
        <v>1.5050337</v>
      </c>
    </row>
    <row r="758" spans="1:7" x14ac:dyDescent="0.35">
      <c r="A758" s="13"/>
      <c r="E758" s="17">
        <v>75.5</v>
      </c>
      <c r="F758">
        <v>-1.4788023000000001E-3</v>
      </c>
      <c r="G758">
        <f t="shared" si="27"/>
        <v>1.4788023000000001</v>
      </c>
    </row>
    <row r="759" spans="1:7" x14ac:dyDescent="0.35">
      <c r="A759" s="13"/>
      <c r="E759" s="17">
        <v>75.599999999999994</v>
      </c>
      <c r="F759">
        <v>-1.4790647E-3</v>
      </c>
      <c r="G759">
        <f t="shared" si="27"/>
        <v>1.4790646999999999</v>
      </c>
    </row>
    <row r="760" spans="1:7" x14ac:dyDescent="0.35">
      <c r="A760" s="13"/>
      <c r="E760" s="17">
        <v>75.7</v>
      </c>
      <c r="F760">
        <v>-1.4804637E-3</v>
      </c>
      <c r="G760">
        <f t="shared" si="27"/>
        <v>1.4804637</v>
      </c>
    </row>
    <row r="761" spans="1:7" x14ac:dyDescent="0.35">
      <c r="A761" s="13"/>
      <c r="E761" s="17">
        <v>75.800000000000011</v>
      </c>
      <c r="F761">
        <v>-1.4727779000000001E-3</v>
      </c>
      <c r="G761">
        <f t="shared" si="27"/>
        <v>1.4727779000000001</v>
      </c>
    </row>
    <row r="762" spans="1:7" x14ac:dyDescent="0.35">
      <c r="A762" s="13"/>
      <c r="E762" s="17">
        <v>75.899999999999991</v>
      </c>
      <c r="F762">
        <v>-1.4713613999999999E-3</v>
      </c>
      <c r="G762">
        <f t="shared" si="27"/>
        <v>1.4713613999999999</v>
      </c>
    </row>
    <row r="763" spans="1:7" x14ac:dyDescent="0.35">
      <c r="A763" s="13"/>
      <c r="E763" s="17">
        <v>76</v>
      </c>
      <c r="F763">
        <v>-1.4447016E-3</v>
      </c>
      <c r="G763">
        <f t="shared" si="27"/>
        <v>1.4447016000000001</v>
      </c>
    </row>
    <row r="764" spans="1:7" x14ac:dyDescent="0.35">
      <c r="A764" s="13"/>
      <c r="E764" s="17">
        <v>76.099999999999994</v>
      </c>
      <c r="F764">
        <v>-1.4576424E-3</v>
      </c>
      <c r="G764">
        <f t="shared" si="27"/>
        <v>1.4576424000000001</v>
      </c>
    </row>
    <row r="765" spans="1:7" x14ac:dyDescent="0.35">
      <c r="A765" s="13"/>
      <c r="E765" s="17">
        <v>76.2</v>
      </c>
      <c r="F765">
        <v>-1.5167854E-3</v>
      </c>
      <c r="G765">
        <f t="shared" si="27"/>
        <v>1.5167854000000001</v>
      </c>
    </row>
    <row r="766" spans="1:7" x14ac:dyDescent="0.35">
      <c r="A766" s="13"/>
      <c r="E766" s="17">
        <v>76.300000000000011</v>
      </c>
      <c r="F766">
        <v>-1.5095454999999999E-3</v>
      </c>
      <c r="G766">
        <f t="shared" si="27"/>
        <v>1.5095455</v>
      </c>
    </row>
    <row r="767" spans="1:7" x14ac:dyDescent="0.35">
      <c r="A767" s="13"/>
      <c r="E767" s="17">
        <v>76.399999999999991</v>
      </c>
      <c r="F767">
        <v>-1.5110582000000001E-3</v>
      </c>
      <c r="G767">
        <f t="shared" si="27"/>
        <v>1.5110582000000001</v>
      </c>
    </row>
    <row r="768" spans="1:7" x14ac:dyDescent="0.35">
      <c r="A768" s="13"/>
      <c r="E768" s="17">
        <v>76.5</v>
      </c>
      <c r="F768">
        <v>-1.4988956000000001E-3</v>
      </c>
      <c r="G768">
        <f t="shared" si="27"/>
        <v>1.4988956</v>
      </c>
    </row>
    <row r="769" spans="1:7" x14ac:dyDescent="0.35">
      <c r="A769" s="13"/>
      <c r="E769" s="17">
        <v>76.599999999999994</v>
      </c>
      <c r="F769">
        <v>-1.4712563999999999E-3</v>
      </c>
      <c r="G769">
        <f t="shared" si="27"/>
        <v>1.4712563999999999</v>
      </c>
    </row>
    <row r="770" spans="1:7" x14ac:dyDescent="0.35">
      <c r="A770" s="13"/>
      <c r="E770" s="17">
        <v>76.7</v>
      </c>
      <c r="F770">
        <v>-1.4584380000000001E-3</v>
      </c>
      <c r="G770">
        <f t="shared" si="27"/>
        <v>1.4584380000000001</v>
      </c>
    </row>
    <row r="771" spans="1:7" x14ac:dyDescent="0.35">
      <c r="A771" s="13"/>
      <c r="E771" s="17">
        <v>76.8</v>
      </c>
      <c r="F771">
        <v>-1.4564445000000001E-3</v>
      </c>
      <c r="G771">
        <f t="shared" si="27"/>
        <v>1.4564445000000001</v>
      </c>
    </row>
    <row r="772" spans="1:7" x14ac:dyDescent="0.35">
      <c r="A772" s="13"/>
      <c r="E772" s="17">
        <v>76.899999999999991</v>
      </c>
      <c r="F772">
        <v>-1.4569165999999999E-3</v>
      </c>
      <c r="G772">
        <f t="shared" ref="G772:G835" si="28">-F772*1000</f>
        <v>1.4569166</v>
      </c>
    </row>
    <row r="773" spans="1:7" x14ac:dyDescent="0.35">
      <c r="A773" s="13"/>
      <c r="E773" s="17">
        <v>77</v>
      </c>
      <c r="F773">
        <v>-1.4236902000000001E-3</v>
      </c>
      <c r="G773">
        <f t="shared" si="28"/>
        <v>1.4236902</v>
      </c>
    </row>
    <row r="774" spans="1:7" x14ac:dyDescent="0.35">
      <c r="A774" s="13"/>
      <c r="E774" s="17">
        <v>77.100000000000009</v>
      </c>
      <c r="F774">
        <v>-1.4128742E-3</v>
      </c>
      <c r="G774">
        <f t="shared" si="28"/>
        <v>1.4128742000000001</v>
      </c>
    </row>
    <row r="775" spans="1:7" x14ac:dyDescent="0.35">
      <c r="A775" s="13"/>
      <c r="E775" s="17">
        <v>77.2</v>
      </c>
      <c r="F775">
        <v>-1.4337718E-3</v>
      </c>
      <c r="G775">
        <f t="shared" si="28"/>
        <v>1.4337717999999999</v>
      </c>
    </row>
    <row r="776" spans="1:7" x14ac:dyDescent="0.35">
      <c r="A776" s="13"/>
      <c r="E776" s="17">
        <v>77.3</v>
      </c>
      <c r="F776">
        <v>-1.5119675000000001E-3</v>
      </c>
      <c r="G776">
        <f t="shared" si="28"/>
        <v>1.5119675000000001</v>
      </c>
    </row>
    <row r="777" spans="1:7" x14ac:dyDescent="0.35">
      <c r="A777" s="13"/>
      <c r="E777" s="17">
        <v>77.399999999999991</v>
      </c>
      <c r="F777">
        <v>-1.5608365999999999E-3</v>
      </c>
      <c r="G777">
        <f t="shared" si="28"/>
        <v>1.5608365999999998</v>
      </c>
    </row>
    <row r="778" spans="1:7" x14ac:dyDescent="0.35">
      <c r="A778" s="13"/>
      <c r="E778" s="17">
        <v>77.5</v>
      </c>
      <c r="F778">
        <v>-1.5727981000000001E-3</v>
      </c>
      <c r="G778">
        <f t="shared" si="28"/>
        <v>1.5727981</v>
      </c>
    </row>
    <row r="779" spans="1:7" x14ac:dyDescent="0.35">
      <c r="A779" s="13"/>
      <c r="E779" s="17">
        <v>77.600000000000009</v>
      </c>
      <c r="F779">
        <v>-1.5107695999999999E-3</v>
      </c>
      <c r="G779">
        <f t="shared" si="28"/>
        <v>1.5107695999999999</v>
      </c>
    </row>
    <row r="780" spans="1:7" x14ac:dyDescent="0.35">
      <c r="A780" s="13"/>
      <c r="E780" s="17">
        <v>77.7</v>
      </c>
      <c r="F780">
        <v>-1.4958090000000001E-3</v>
      </c>
      <c r="G780">
        <f t="shared" si="28"/>
        <v>1.4958090000000002</v>
      </c>
    </row>
    <row r="781" spans="1:7" x14ac:dyDescent="0.35">
      <c r="A781" s="13"/>
      <c r="E781" s="17">
        <v>77.8</v>
      </c>
      <c r="F781">
        <v>-1.4506211000000001E-3</v>
      </c>
      <c r="G781">
        <f t="shared" si="28"/>
        <v>1.4506211</v>
      </c>
    </row>
    <row r="782" spans="1:7" x14ac:dyDescent="0.35">
      <c r="A782" s="13"/>
      <c r="E782" s="17">
        <v>77.899999999999991</v>
      </c>
      <c r="F782">
        <v>-1.4151126E-3</v>
      </c>
      <c r="G782">
        <f t="shared" si="28"/>
        <v>1.4151126000000001</v>
      </c>
    </row>
    <row r="783" spans="1:7" x14ac:dyDescent="0.35">
      <c r="A783" s="13"/>
      <c r="E783" s="17">
        <v>78</v>
      </c>
      <c r="F783">
        <v>-1.3770245999999999E-3</v>
      </c>
      <c r="G783">
        <f t="shared" si="28"/>
        <v>1.3770245999999999</v>
      </c>
    </row>
    <row r="784" spans="1:7" x14ac:dyDescent="0.35">
      <c r="A784" s="13"/>
      <c r="E784" s="17">
        <v>78.100000000000009</v>
      </c>
      <c r="F784">
        <v>-1.36947E-3</v>
      </c>
      <c r="G784">
        <f t="shared" si="28"/>
        <v>1.36947</v>
      </c>
    </row>
    <row r="785" spans="1:7" x14ac:dyDescent="0.35">
      <c r="A785" s="13"/>
      <c r="E785" s="17">
        <v>78.2</v>
      </c>
      <c r="F785">
        <v>-1.3833114000000001E-3</v>
      </c>
      <c r="G785">
        <f t="shared" si="28"/>
        <v>1.3833114</v>
      </c>
    </row>
    <row r="786" spans="1:7" x14ac:dyDescent="0.35">
      <c r="A786" s="13"/>
      <c r="E786" s="17">
        <v>78.3</v>
      </c>
      <c r="F786">
        <v>-1.4074443E-3</v>
      </c>
      <c r="G786">
        <f t="shared" si="28"/>
        <v>1.4074443000000001</v>
      </c>
    </row>
    <row r="787" spans="1:7" x14ac:dyDescent="0.35">
      <c r="A787" s="13"/>
      <c r="E787" s="17">
        <v>78.399999999999991</v>
      </c>
      <c r="F787">
        <v>-1.4393066E-3</v>
      </c>
      <c r="G787">
        <f t="shared" si="28"/>
        <v>1.4393066000000001</v>
      </c>
    </row>
    <row r="788" spans="1:7" x14ac:dyDescent="0.35">
      <c r="A788" s="13"/>
      <c r="E788" s="17">
        <v>78.5</v>
      </c>
      <c r="F788">
        <v>-1.472192E-3</v>
      </c>
      <c r="G788">
        <f t="shared" si="28"/>
        <v>1.4721919999999999</v>
      </c>
    </row>
    <row r="789" spans="1:7" x14ac:dyDescent="0.35">
      <c r="A789" s="13"/>
      <c r="E789" s="17">
        <v>78.600000000000009</v>
      </c>
      <c r="F789">
        <v>-1.4571702000000001E-3</v>
      </c>
      <c r="G789">
        <f t="shared" si="28"/>
        <v>1.4571702000000002</v>
      </c>
    </row>
    <row r="790" spans="1:7" x14ac:dyDescent="0.35">
      <c r="A790" s="13"/>
      <c r="E790" s="17">
        <v>78.7</v>
      </c>
      <c r="F790">
        <v>-1.4190559999999999E-3</v>
      </c>
      <c r="G790">
        <f t="shared" si="28"/>
        <v>1.4190559999999999</v>
      </c>
    </row>
    <row r="791" spans="1:7" x14ac:dyDescent="0.35">
      <c r="A791" s="13"/>
      <c r="E791" s="17">
        <v>78.8</v>
      </c>
      <c r="F791">
        <v>-1.4037631E-3</v>
      </c>
      <c r="G791">
        <f t="shared" si="28"/>
        <v>1.4037630999999999</v>
      </c>
    </row>
    <row r="792" spans="1:7" x14ac:dyDescent="0.35">
      <c r="A792" s="13"/>
      <c r="E792" s="17">
        <v>78.899999999999991</v>
      </c>
      <c r="F792">
        <v>-1.4338593000000001E-3</v>
      </c>
      <c r="G792">
        <f t="shared" si="28"/>
        <v>1.4338593000000002</v>
      </c>
    </row>
    <row r="793" spans="1:7" x14ac:dyDescent="0.35">
      <c r="A793" s="13"/>
      <c r="E793" s="17">
        <v>79</v>
      </c>
      <c r="F793">
        <v>-1.4338154999999999E-3</v>
      </c>
      <c r="G793">
        <f t="shared" si="28"/>
        <v>1.4338154999999999</v>
      </c>
    </row>
    <row r="794" spans="1:7" x14ac:dyDescent="0.35">
      <c r="A794" s="13"/>
      <c r="E794" s="17">
        <v>79.100000000000009</v>
      </c>
      <c r="F794">
        <v>-1.4089395000000001E-3</v>
      </c>
      <c r="G794">
        <f t="shared" si="28"/>
        <v>1.4089395</v>
      </c>
    </row>
    <row r="795" spans="1:7" x14ac:dyDescent="0.35">
      <c r="A795" s="13"/>
      <c r="E795" s="17">
        <v>79.2</v>
      </c>
      <c r="F795">
        <v>-1.3781875000000001E-3</v>
      </c>
      <c r="G795">
        <f t="shared" si="28"/>
        <v>1.3781875000000001</v>
      </c>
    </row>
    <row r="796" spans="1:7" x14ac:dyDescent="0.35">
      <c r="A796" s="13"/>
      <c r="E796" s="17">
        <v>79.3</v>
      </c>
      <c r="F796">
        <v>-1.3682458E-3</v>
      </c>
      <c r="G796">
        <f t="shared" si="28"/>
        <v>1.3682458</v>
      </c>
    </row>
    <row r="797" spans="1:7" x14ac:dyDescent="0.35">
      <c r="A797" s="13"/>
      <c r="E797" s="17">
        <v>79.399999999999991</v>
      </c>
      <c r="F797">
        <v>-1.3450398E-3</v>
      </c>
      <c r="G797">
        <f t="shared" si="28"/>
        <v>1.3450397999999999</v>
      </c>
    </row>
    <row r="798" spans="1:7" x14ac:dyDescent="0.35">
      <c r="A798" s="13"/>
      <c r="E798" s="17">
        <v>79.5</v>
      </c>
      <c r="F798">
        <v>-1.3295633000000001E-3</v>
      </c>
      <c r="G798">
        <f t="shared" si="28"/>
        <v>1.3295633</v>
      </c>
    </row>
    <row r="799" spans="1:7" x14ac:dyDescent="0.35">
      <c r="A799" s="13"/>
      <c r="E799" s="17">
        <v>79.600000000000009</v>
      </c>
      <c r="F799">
        <v>-1.3538447999999999E-3</v>
      </c>
      <c r="G799">
        <f t="shared" si="28"/>
        <v>1.3538447999999998</v>
      </c>
    </row>
    <row r="800" spans="1:7" x14ac:dyDescent="0.35">
      <c r="A800" s="13"/>
      <c r="E800" s="17">
        <v>79.699999999999989</v>
      </c>
      <c r="F800">
        <v>-1.3902977E-3</v>
      </c>
      <c r="G800">
        <f t="shared" si="28"/>
        <v>1.3902977000000001</v>
      </c>
    </row>
    <row r="801" spans="1:7" x14ac:dyDescent="0.35">
      <c r="A801" s="13"/>
      <c r="E801" s="17">
        <v>79.8</v>
      </c>
      <c r="F801">
        <v>-1.3652904E-3</v>
      </c>
      <c r="G801">
        <f t="shared" si="28"/>
        <v>1.3652904000000001</v>
      </c>
    </row>
    <row r="802" spans="1:7" x14ac:dyDescent="0.35">
      <c r="A802" s="13"/>
      <c r="E802" s="17">
        <v>79.900000000000006</v>
      </c>
      <c r="F802">
        <v>-1.3336467E-3</v>
      </c>
      <c r="G802">
        <f t="shared" si="28"/>
        <v>1.3336467000000001</v>
      </c>
    </row>
    <row r="803" spans="1:7" x14ac:dyDescent="0.35">
      <c r="A803" s="13"/>
      <c r="E803" s="17">
        <v>80</v>
      </c>
      <c r="F803">
        <v>-1.2983129999999999E-3</v>
      </c>
      <c r="G803">
        <f t="shared" si="28"/>
        <v>1.2983130000000001</v>
      </c>
    </row>
    <row r="804" spans="1:7" x14ac:dyDescent="0.35">
      <c r="A804" s="13"/>
      <c r="E804" s="17">
        <v>80.100000000000009</v>
      </c>
      <c r="F804">
        <v>-1.3381235E-3</v>
      </c>
      <c r="G804">
        <f t="shared" si="28"/>
        <v>1.3381235</v>
      </c>
    </row>
    <row r="805" spans="1:7" x14ac:dyDescent="0.35">
      <c r="A805" s="13"/>
      <c r="E805" s="17">
        <v>80.199999999999989</v>
      </c>
      <c r="F805">
        <v>-1.3963046999999999E-3</v>
      </c>
      <c r="G805">
        <f t="shared" si="28"/>
        <v>1.3963047</v>
      </c>
    </row>
    <row r="806" spans="1:7" x14ac:dyDescent="0.35">
      <c r="A806" s="13"/>
      <c r="E806" s="17">
        <v>80.3</v>
      </c>
      <c r="F806">
        <v>-1.4700236E-3</v>
      </c>
      <c r="G806">
        <f t="shared" si="28"/>
        <v>1.4700236</v>
      </c>
    </row>
    <row r="807" spans="1:7" x14ac:dyDescent="0.35">
      <c r="A807" s="13"/>
      <c r="E807" s="17">
        <v>80.400000000000006</v>
      </c>
      <c r="F807">
        <v>-1.4971381000000001E-3</v>
      </c>
      <c r="G807">
        <f t="shared" si="28"/>
        <v>1.4971381000000001</v>
      </c>
    </row>
    <row r="808" spans="1:7" x14ac:dyDescent="0.35">
      <c r="A808" s="13"/>
      <c r="E808" s="17">
        <v>80.5</v>
      </c>
      <c r="F808">
        <v>-1.5067736999999999E-3</v>
      </c>
      <c r="G808">
        <f t="shared" si="28"/>
        <v>1.5067736999999999</v>
      </c>
    </row>
    <row r="809" spans="1:7" x14ac:dyDescent="0.35">
      <c r="A809" s="13"/>
      <c r="E809" s="17">
        <v>80.600000000000009</v>
      </c>
      <c r="F809">
        <v>-1.5181844E-3</v>
      </c>
      <c r="G809">
        <f t="shared" si="28"/>
        <v>1.5181844</v>
      </c>
    </row>
    <row r="810" spans="1:7" x14ac:dyDescent="0.35">
      <c r="A810" s="13"/>
      <c r="E810" s="17">
        <v>80.699999999999989</v>
      </c>
      <c r="F810">
        <v>-1.4869078E-3</v>
      </c>
      <c r="G810">
        <f t="shared" si="28"/>
        <v>1.4869078</v>
      </c>
    </row>
    <row r="811" spans="1:7" x14ac:dyDescent="0.35">
      <c r="A811" s="13"/>
      <c r="E811" s="17">
        <v>80.8</v>
      </c>
      <c r="F811">
        <v>-1.4296446999999999E-3</v>
      </c>
      <c r="G811">
        <f t="shared" si="28"/>
        <v>1.4296446999999999</v>
      </c>
    </row>
    <row r="812" spans="1:7" x14ac:dyDescent="0.35">
      <c r="A812" s="13"/>
      <c r="E812" s="17">
        <v>80.900000000000006</v>
      </c>
      <c r="F812">
        <v>-1.4115276000000001E-3</v>
      </c>
      <c r="G812">
        <f t="shared" si="28"/>
        <v>1.4115276000000001</v>
      </c>
    </row>
    <row r="813" spans="1:7" x14ac:dyDescent="0.35">
      <c r="A813" s="13"/>
      <c r="E813" s="17">
        <v>81</v>
      </c>
      <c r="F813">
        <v>-1.4327488E-3</v>
      </c>
      <c r="G813">
        <f t="shared" si="28"/>
        <v>1.4327487999999999</v>
      </c>
    </row>
    <row r="814" spans="1:7" x14ac:dyDescent="0.35">
      <c r="A814" s="13"/>
      <c r="E814" s="17">
        <v>81.100000000000009</v>
      </c>
      <c r="F814">
        <v>-1.4159257E-3</v>
      </c>
      <c r="G814">
        <f t="shared" si="28"/>
        <v>1.4159257000000001</v>
      </c>
    </row>
    <row r="815" spans="1:7" x14ac:dyDescent="0.35">
      <c r="A815" s="13"/>
      <c r="E815" s="17">
        <v>81.199999999999989</v>
      </c>
      <c r="F815">
        <v>-1.3886014000000001E-3</v>
      </c>
      <c r="G815">
        <f t="shared" si="28"/>
        <v>1.3886014</v>
      </c>
    </row>
    <row r="816" spans="1:7" x14ac:dyDescent="0.35">
      <c r="A816" s="13"/>
      <c r="E816" s="17">
        <v>81.3</v>
      </c>
      <c r="F816">
        <v>-1.3652029999999999E-3</v>
      </c>
      <c r="G816">
        <f t="shared" si="28"/>
        <v>1.3652029999999999</v>
      </c>
    </row>
    <row r="817" spans="1:7" x14ac:dyDescent="0.35">
      <c r="A817" s="13"/>
      <c r="E817" s="17">
        <v>81.400000000000006</v>
      </c>
      <c r="F817">
        <v>-1.4069283999999999E-3</v>
      </c>
      <c r="G817">
        <f t="shared" si="28"/>
        <v>1.4069284</v>
      </c>
    </row>
    <row r="818" spans="1:7" x14ac:dyDescent="0.35">
      <c r="A818" s="13"/>
      <c r="E818" s="17">
        <v>81.5</v>
      </c>
      <c r="F818">
        <v>-1.5004082E-3</v>
      </c>
      <c r="G818">
        <f t="shared" si="28"/>
        <v>1.5004082000000001</v>
      </c>
    </row>
    <row r="819" spans="1:7" x14ac:dyDescent="0.35">
      <c r="A819" s="13"/>
      <c r="E819" s="17">
        <v>81.600000000000009</v>
      </c>
      <c r="F819">
        <v>-1.5091083E-3</v>
      </c>
      <c r="G819">
        <f t="shared" si="28"/>
        <v>1.5091083000000001</v>
      </c>
    </row>
    <row r="820" spans="1:7" x14ac:dyDescent="0.35">
      <c r="A820" s="13"/>
      <c r="E820" s="17">
        <v>81.699999999999989</v>
      </c>
      <c r="F820">
        <v>-1.4702159000000001E-3</v>
      </c>
      <c r="G820">
        <f t="shared" si="28"/>
        <v>1.4702159000000001</v>
      </c>
    </row>
    <row r="821" spans="1:7" x14ac:dyDescent="0.35">
      <c r="A821" s="13"/>
      <c r="E821" s="17">
        <v>81.8</v>
      </c>
      <c r="F821">
        <v>-1.4334221E-3</v>
      </c>
      <c r="G821">
        <f t="shared" si="28"/>
        <v>1.4334221</v>
      </c>
    </row>
    <row r="822" spans="1:7" x14ac:dyDescent="0.35">
      <c r="A822" s="13"/>
      <c r="E822" s="17">
        <v>81.900000000000006</v>
      </c>
      <c r="F822">
        <v>-1.4382137000000001E-3</v>
      </c>
      <c r="G822">
        <f t="shared" si="28"/>
        <v>1.4382137000000002</v>
      </c>
    </row>
    <row r="823" spans="1:7" x14ac:dyDescent="0.35">
      <c r="A823" s="13"/>
      <c r="E823" s="17">
        <v>82</v>
      </c>
      <c r="F823">
        <v>-1.4822561E-3</v>
      </c>
      <c r="G823">
        <f t="shared" si="28"/>
        <v>1.4822561000000001</v>
      </c>
    </row>
    <row r="824" spans="1:7" x14ac:dyDescent="0.35">
      <c r="A824" s="13"/>
      <c r="E824" s="17">
        <v>82.100000000000009</v>
      </c>
      <c r="F824">
        <v>-1.5104986000000001E-3</v>
      </c>
      <c r="G824">
        <f t="shared" si="28"/>
        <v>1.5104986</v>
      </c>
    </row>
    <row r="825" spans="1:7" x14ac:dyDescent="0.35">
      <c r="A825" s="13"/>
      <c r="E825" s="17">
        <v>82.199999999999989</v>
      </c>
      <c r="F825">
        <v>-1.5278900000000001E-3</v>
      </c>
      <c r="G825">
        <f t="shared" si="28"/>
        <v>1.52789</v>
      </c>
    </row>
    <row r="826" spans="1:7" x14ac:dyDescent="0.35">
      <c r="A826" s="13"/>
      <c r="E826" s="17">
        <v>82.3</v>
      </c>
      <c r="F826">
        <v>-1.5366074999999999E-3</v>
      </c>
      <c r="G826">
        <f t="shared" si="28"/>
        <v>1.5366074999999999</v>
      </c>
    </row>
    <row r="827" spans="1:7" x14ac:dyDescent="0.35">
      <c r="A827" s="13"/>
      <c r="E827" s="17">
        <v>82.4</v>
      </c>
      <c r="F827">
        <v>-1.5092307000000001E-3</v>
      </c>
      <c r="G827">
        <f t="shared" si="28"/>
        <v>1.5092307</v>
      </c>
    </row>
    <row r="828" spans="1:7" x14ac:dyDescent="0.35">
      <c r="A828" s="13"/>
      <c r="E828" s="17">
        <v>82.5</v>
      </c>
      <c r="F828">
        <v>-1.4634394999999999E-3</v>
      </c>
      <c r="G828">
        <f t="shared" si="28"/>
        <v>1.4634395</v>
      </c>
    </row>
    <row r="829" spans="1:7" x14ac:dyDescent="0.35">
      <c r="A829" s="13"/>
      <c r="E829" s="17">
        <v>82.600000000000009</v>
      </c>
      <c r="F829">
        <v>-1.4498079000000001E-3</v>
      </c>
      <c r="G829">
        <f t="shared" si="28"/>
        <v>1.4498079000000001</v>
      </c>
    </row>
    <row r="830" spans="1:7" x14ac:dyDescent="0.35">
      <c r="A830" s="13"/>
      <c r="E830" s="17">
        <v>82.699999999999989</v>
      </c>
      <c r="F830">
        <v>-1.4598458E-3</v>
      </c>
      <c r="G830">
        <f t="shared" si="28"/>
        <v>1.4598458000000001</v>
      </c>
    </row>
    <row r="831" spans="1:7" x14ac:dyDescent="0.35">
      <c r="A831" s="13"/>
      <c r="E831" s="17">
        <v>82.8</v>
      </c>
      <c r="F831">
        <v>-1.4764240000000001E-3</v>
      </c>
      <c r="G831">
        <f t="shared" si="28"/>
        <v>1.476424</v>
      </c>
    </row>
    <row r="832" spans="1:7" x14ac:dyDescent="0.35">
      <c r="A832" s="13"/>
      <c r="E832" s="17">
        <v>82.9</v>
      </c>
      <c r="F832">
        <v>-1.5263248E-3</v>
      </c>
      <c r="G832">
        <f t="shared" si="28"/>
        <v>1.5263248</v>
      </c>
    </row>
    <row r="833" spans="1:7" x14ac:dyDescent="0.35">
      <c r="A833" s="13"/>
      <c r="E833" s="17">
        <v>83</v>
      </c>
      <c r="F833">
        <v>-1.5558089E-3</v>
      </c>
      <c r="G833">
        <f t="shared" si="28"/>
        <v>1.5558088999999999</v>
      </c>
    </row>
    <row r="834" spans="1:7" x14ac:dyDescent="0.35">
      <c r="A834" s="13"/>
      <c r="E834" s="17">
        <v>83.1</v>
      </c>
      <c r="F834">
        <v>-1.5086273999999999E-3</v>
      </c>
      <c r="G834">
        <f t="shared" si="28"/>
        <v>1.5086274</v>
      </c>
    </row>
    <row r="835" spans="1:7" x14ac:dyDescent="0.35">
      <c r="A835" s="13"/>
      <c r="E835" s="17">
        <v>83.2</v>
      </c>
      <c r="F835">
        <v>-1.474719E-3</v>
      </c>
      <c r="G835">
        <f t="shared" si="28"/>
        <v>1.4747189999999999</v>
      </c>
    </row>
    <row r="836" spans="1:7" x14ac:dyDescent="0.35">
      <c r="A836" s="13"/>
      <c r="E836" s="17">
        <v>83.3</v>
      </c>
      <c r="F836">
        <v>-1.4995339E-3</v>
      </c>
      <c r="G836">
        <f t="shared" ref="G836:G899" si="29">-F836*1000</f>
        <v>1.4995339000000001</v>
      </c>
    </row>
    <row r="837" spans="1:7" x14ac:dyDescent="0.35">
      <c r="A837" s="13"/>
      <c r="E837" s="17">
        <v>83.4</v>
      </c>
      <c r="F837">
        <v>-1.5374382E-3</v>
      </c>
      <c r="G837">
        <f t="shared" si="29"/>
        <v>1.5374382</v>
      </c>
    </row>
    <row r="838" spans="1:7" x14ac:dyDescent="0.35">
      <c r="A838" s="13"/>
      <c r="E838" s="17">
        <v>83.5</v>
      </c>
      <c r="F838">
        <v>-1.6205916E-3</v>
      </c>
      <c r="G838">
        <f t="shared" si="29"/>
        <v>1.6205916</v>
      </c>
    </row>
    <row r="839" spans="1:7" x14ac:dyDescent="0.35">
      <c r="A839" s="13"/>
      <c r="E839" s="17">
        <v>83.6</v>
      </c>
      <c r="F839">
        <v>-1.6285048000000001E-3</v>
      </c>
      <c r="G839">
        <f t="shared" si="29"/>
        <v>1.6285048</v>
      </c>
    </row>
    <row r="840" spans="1:7" x14ac:dyDescent="0.35">
      <c r="A840" s="13"/>
      <c r="E840" s="17">
        <v>83.7</v>
      </c>
      <c r="F840">
        <v>-1.5793909000000001E-3</v>
      </c>
      <c r="G840">
        <f t="shared" si="29"/>
        <v>1.5793909000000002</v>
      </c>
    </row>
    <row r="841" spans="1:7" x14ac:dyDescent="0.35">
      <c r="A841" s="13"/>
      <c r="E841" s="17">
        <v>83.8</v>
      </c>
      <c r="F841">
        <v>-1.5092657000000001E-3</v>
      </c>
      <c r="G841">
        <f t="shared" si="29"/>
        <v>1.5092657</v>
      </c>
    </row>
    <row r="842" spans="1:7" x14ac:dyDescent="0.35">
      <c r="A842" s="13"/>
      <c r="E842" s="17">
        <v>83.9</v>
      </c>
      <c r="F842">
        <v>-1.4536989000000001E-3</v>
      </c>
      <c r="G842">
        <f t="shared" si="29"/>
        <v>1.4536989</v>
      </c>
    </row>
    <row r="843" spans="1:7" x14ac:dyDescent="0.35">
      <c r="A843" s="13"/>
      <c r="E843" s="17">
        <v>84</v>
      </c>
      <c r="F843">
        <v>-1.4293998999999999E-3</v>
      </c>
      <c r="G843">
        <f t="shared" si="29"/>
        <v>1.4293998999999999</v>
      </c>
    </row>
    <row r="844" spans="1:7" x14ac:dyDescent="0.35">
      <c r="A844" s="13"/>
      <c r="E844" s="17">
        <v>84.1</v>
      </c>
      <c r="F844">
        <v>-1.4538388000000001E-3</v>
      </c>
      <c r="G844">
        <f t="shared" si="29"/>
        <v>1.4538388000000002</v>
      </c>
    </row>
    <row r="845" spans="1:7" x14ac:dyDescent="0.35">
      <c r="A845" s="13"/>
      <c r="E845" s="17">
        <v>84.2</v>
      </c>
      <c r="F845">
        <v>-1.4646723999999999E-3</v>
      </c>
      <c r="G845">
        <f t="shared" si="29"/>
        <v>1.4646724</v>
      </c>
    </row>
    <row r="846" spans="1:7" x14ac:dyDescent="0.35">
      <c r="A846" s="13"/>
      <c r="E846" s="17">
        <v>84.3</v>
      </c>
      <c r="F846">
        <v>-1.4966659E-3</v>
      </c>
      <c r="G846">
        <f t="shared" si="29"/>
        <v>1.4966659</v>
      </c>
    </row>
    <row r="847" spans="1:7" x14ac:dyDescent="0.35">
      <c r="A847" s="13"/>
      <c r="E847" s="17">
        <v>84.4</v>
      </c>
      <c r="F847">
        <v>-1.5022707E-3</v>
      </c>
      <c r="G847">
        <f t="shared" si="29"/>
        <v>1.5022707</v>
      </c>
    </row>
    <row r="848" spans="1:7" x14ac:dyDescent="0.35">
      <c r="A848" s="13"/>
      <c r="E848" s="17">
        <v>84.5</v>
      </c>
      <c r="F848">
        <v>-1.4880620000000001E-3</v>
      </c>
      <c r="G848">
        <f t="shared" si="29"/>
        <v>1.488062</v>
      </c>
    </row>
    <row r="849" spans="1:7" x14ac:dyDescent="0.35">
      <c r="A849" s="13"/>
      <c r="E849" s="17">
        <v>84.6</v>
      </c>
      <c r="F849">
        <v>-1.4660013999999999E-3</v>
      </c>
      <c r="G849">
        <f t="shared" si="29"/>
        <v>1.4660013999999999</v>
      </c>
    </row>
    <row r="850" spans="1:7" x14ac:dyDescent="0.35">
      <c r="A850" s="13"/>
      <c r="E850" s="17">
        <v>84.7</v>
      </c>
      <c r="F850">
        <v>-1.4672604999999999E-3</v>
      </c>
      <c r="G850">
        <f t="shared" si="29"/>
        <v>1.4672604999999999</v>
      </c>
    </row>
    <row r="851" spans="1:7" x14ac:dyDescent="0.35">
      <c r="A851" s="13"/>
      <c r="E851" s="17">
        <v>84.8</v>
      </c>
      <c r="F851">
        <v>-1.4529382E-3</v>
      </c>
      <c r="G851">
        <f t="shared" si="29"/>
        <v>1.4529382</v>
      </c>
    </row>
    <row r="852" spans="1:7" x14ac:dyDescent="0.35">
      <c r="A852" s="13"/>
      <c r="E852" s="17">
        <v>84.9</v>
      </c>
      <c r="F852">
        <v>-1.4709941E-3</v>
      </c>
      <c r="G852">
        <f t="shared" si="29"/>
        <v>1.4709941</v>
      </c>
    </row>
    <row r="853" spans="1:7" x14ac:dyDescent="0.35">
      <c r="A853" s="13"/>
      <c r="E853" s="17">
        <v>85</v>
      </c>
      <c r="F853">
        <v>-1.4256401E-3</v>
      </c>
      <c r="G853">
        <f t="shared" si="29"/>
        <v>1.4256401000000001</v>
      </c>
    </row>
    <row r="854" spans="1:7" x14ac:dyDescent="0.35">
      <c r="A854" s="13"/>
      <c r="E854" s="17">
        <v>85.1</v>
      </c>
      <c r="F854">
        <v>-1.4185313999999999E-3</v>
      </c>
      <c r="G854">
        <f t="shared" si="29"/>
        <v>1.4185314</v>
      </c>
    </row>
    <row r="855" spans="1:7" x14ac:dyDescent="0.35">
      <c r="A855" s="13"/>
      <c r="E855" s="17">
        <v>85.2</v>
      </c>
      <c r="F855">
        <v>-1.4371118999999999E-3</v>
      </c>
      <c r="G855">
        <f t="shared" si="29"/>
        <v>1.4371118999999999</v>
      </c>
    </row>
    <row r="856" spans="1:7" x14ac:dyDescent="0.35">
      <c r="A856" s="13"/>
      <c r="E856" s="17">
        <v>85.3</v>
      </c>
      <c r="F856">
        <v>-1.4802101000000001E-3</v>
      </c>
      <c r="G856">
        <f t="shared" si="29"/>
        <v>1.4802101000000001</v>
      </c>
    </row>
    <row r="857" spans="1:7" x14ac:dyDescent="0.35">
      <c r="A857" s="13"/>
      <c r="E857" s="17">
        <v>85.4</v>
      </c>
      <c r="F857">
        <v>-1.4567067999999999E-3</v>
      </c>
      <c r="G857">
        <f t="shared" si="29"/>
        <v>1.4567067999999999</v>
      </c>
    </row>
    <row r="858" spans="1:7" x14ac:dyDescent="0.35">
      <c r="A858" s="13"/>
      <c r="E858" s="17">
        <v>85.5</v>
      </c>
      <c r="F858">
        <v>-1.4424368999999999E-3</v>
      </c>
      <c r="G858">
        <f t="shared" si="29"/>
        <v>1.4424368999999999</v>
      </c>
    </row>
    <row r="859" spans="1:7" x14ac:dyDescent="0.35">
      <c r="A859" s="13"/>
      <c r="E859" s="17">
        <v>85.6</v>
      </c>
      <c r="F859">
        <v>-1.4510845E-3</v>
      </c>
      <c r="G859">
        <f t="shared" si="29"/>
        <v>1.4510845000000001</v>
      </c>
    </row>
    <row r="860" spans="1:7" x14ac:dyDescent="0.35">
      <c r="A860" s="13"/>
      <c r="E860" s="17">
        <v>85.7</v>
      </c>
      <c r="F860">
        <v>-1.4587616E-3</v>
      </c>
      <c r="G860">
        <f t="shared" si="29"/>
        <v>1.4587616000000001</v>
      </c>
    </row>
    <row r="861" spans="1:7" x14ac:dyDescent="0.35">
      <c r="A861" s="13"/>
      <c r="E861" s="17">
        <v>85.8</v>
      </c>
      <c r="F861">
        <v>-1.4450863E-3</v>
      </c>
      <c r="G861">
        <f t="shared" si="29"/>
        <v>1.4450863</v>
      </c>
    </row>
    <row r="862" spans="1:7" x14ac:dyDescent="0.35">
      <c r="A862" s="13"/>
      <c r="E862" s="17">
        <v>85.9</v>
      </c>
      <c r="F862">
        <v>-1.4138884E-3</v>
      </c>
      <c r="G862">
        <f t="shared" si="29"/>
        <v>1.4138884</v>
      </c>
    </row>
    <row r="863" spans="1:7" x14ac:dyDescent="0.35">
      <c r="A863" s="13"/>
      <c r="E863" s="17">
        <v>86</v>
      </c>
      <c r="F863">
        <v>-1.356468E-3</v>
      </c>
      <c r="G863">
        <f t="shared" si="29"/>
        <v>1.356468</v>
      </c>
    </row>
    <row r="864" spans="1:7" x14ac:dyDescent="0.35">
      <c r="A864" s="13"/>
      <c r="E864" s="17">
        <v>86.1</v>
      </c>
      <c r="F864">
        <v>-1.3381322E-3</v>
      </c>
      <c r="G864">
        <f t="shared" si="29"/>
        <v>1.3381322</v>
      </c>
    </row>
    <row r="865" spans="1:7" x14ac:dyDescent="0.35">
      <c r="A865" s="13"/>
      <c r="E865" s="17">
        <v>86.2</v>
      </c>
      <c r="F865">
        <v>-1.365509E-3</v>
      </c>
      <c r="G865">
        <f t="shared" si="29"/>
        <v>1.3655090000000001</v>
      </c>
    </row>
    <row r="866" spans="1:7" x14ac:dyDescent="0.35">
      <c r="A866" s="13"/>
      <c r="E866" s="17">
        <v>86.3</v>
      </c>
      <c r="F866">
        <v>-1.3728713E-3</v>
      </c>
      <c r="G866">
        <f t="shared" si="29"/>
        <v>1.3728712999999999</v>
      </c>
    </row>
    <row r="867" spans="1:7" x14ac:dyDescent="0.35">
      <c r="A867" s="13"/>
      <c r="E867" s="17">
        <v>86.4</v>
      </c>
      <c r="F867">
        <v>-1.4009300999999999E-3</v>
      </c>
      <c r="G867">
        <f t="shared" si="29"/>
        <v>1.4009300999999998</v>
      </c>
    </row>
    <row r="868" spans="1:7" x14ac:dyDescent="0.35">
      <c r="A868" s="13"/>
      <c r="E868" s="17">
        <v>86.5</v>
      </c>
      <c r="F868">
        <v>-1.4058529000000001E-3</v>
      </c>
      <c r="G868">
        <f t="shared" si="29"/>
        <v>1.4058529</v>
      </c>
    </row>
    <row r="869" spans="1:7" x14ac:dyDescent="0.35">
      <c r="A869" s="13"/>
      <c r="E869" s="17">
        <v>86.6</v>
      </c>
      <c r="F869">
        <v>-1.4037544E-3</v>
      </c>
      <c r="G869">
        <f t="shared" si="29"/>
        <v>1.4037544</v>
      </c>
    </row>
    <row r="870" spans="1:7" x14ac:dyDescent="0.35">
      <c r="A870" s="13"/>
      <c r="E870" s="17">
        <v>86.7</v>
      </c>
      <c r="F870">
        <v>-1.4496418E-3</v>
      </c>
      <c r="G870">
        <f t="shared" si="29"/>
        <v>1.4496418</v>
      </c>
    </row>
    <row r="871" spans="1:7" x14ac:dyDescent="0.35">
      <c r="A871" s="13"/>
      <c r="E871" s="17">
        <v>86.8</v>
      </c>
      <c r="F871">
        <v>-1.4752961000000001E-3</v>
      </c>
      <c r="G871">
        <f t="shared" si="29"/>
        <v>1.4752961</v>
      </c>
    </row>
    <row r="872" spans="1:7" x14ac:dyDescent="0.35">
      <c r="A872" s="13"/>
      <c r="E872" s="17">
        <v>86.9</v>
      </c>
      <c r="F872">
        <v>-1.4963686000000001E-3</v>
      </c>
      <c r="G872">
        <f t="shared" si="29"/>
        <v>1.4963686</v>
      </c>
    </row>
    <row r="873" spans="1:7" x14ac:dyDescent="0.35">
      <c r="A873" s="13"/>
      <c r="E873" s="17">
        <v>87</v>
      </c>
      <c r="F873">
        <v>-1.5202217E-3</v>
      </c>
      <c r="G873">
        <f t="shared" si="29"/>
        <v>1.5202217</v>
      </c>
    </row>
    <row r="874" spans="1:7" x14ac:dyDescent="0.35">
      <c r="A874" s="13"/>
      <c r="E874" s="17">
        <v>87.1</v>
      </c>
      <c r="F874">
        <v>-1.4731364E-3</v>
      </c>
      <c r="G874">
        <f t="shared" si="29"/>
        <v>1.4731364</v>
      </c>
    </row>
    <row r="875" spans="1:7" x14ac:dyDescent="0.35">
      <c r="A875" s="13"/>
      <c r="E875" s="17">
        <v>87.2</v>
      </c>
      <c r="F875">
        <v>-1.4672081E-3</v>
      </c>
      <c r="G875">
        <f t="shared" si="29"/>
        <v>1.4672081000000001</v>
      </c>
    </row>
    <row r="876" spans="1:7" x14ac:dyDescent="0.35">
      <c r="A876" s="13"/>
      <c r="E876" s="17">
        <v>87.3</v>
      </c>
      <c r="F876">
        <v>-1.4635881000000001E-3</v>
      </c>
      <c r="G876">
        <f t="shared" si="29"/>
        <v>1.4635881000000002</v>
      </c>
    </row>
    <row r="877" spans="1:7" x14ac:dyDescent="0.35">
      <c r="A877" s="13"/>
      <c r="E877" s="17">
        <v>87.4</v>
      </c>
      <c r="F877">
        <v>-1.4426117999999999E-3</v>
      </c>
      <c r="G877">
        <f t="shared" si="29"/>
        <v>1.4426117999999999</v>
      </c>
    </row>
    <row r="878" spans="1:7" x14ac:dyDescent="0.35">
      <c r="A878" s="13"/>
      <c r="E878" s="17">
        <v>87.5</v>
      </c>
      <c r="F878">
        <v>-1.4425681E-3</v>
      </c>
      <c r="G878">
        <f t="shared" si="29"/>
        <v>1.4425680999999999</v>
      </c>
    </row>
    <row r="879" spans="1:7" x14ac:dyDescent="0.35">
      <c r="A879" s="13"/>
      <c r="E879" s="17">
        <v>87.6</v>
      </c>
      <c r="F879">
        <v>-1.4177007000000001E-3</v>
      </c>
      <c r="G879">
        <f t="shared" si="29"/>
        <v>1.4177007000000001</v>
      </c>
    </row>
    <row r="880" spans="1:7" x14ac:dyDescent="0.35">
      <c r="A880" s="13"/>
      <c r="E880" s="17">
        <v>87.7</v>
      </c>
      <c r="F880">
        <v>-1.3729149999999999E-3</v>
      </c>
      <c r="G880">
        <f t="shared" si="29"/>
        <v>1.3729149999999999</v>
      </c>
    </row>
    <row r="881" spans="1:7" x14ac:dyDescent="0.35">
      <c r="A881" s="13"/>
      <c r="E881" s="17">
        <v>87.8</v>
      </c>
      <c r="F881">
        <v>-1.3799013000000001E-3</v>
      </c>
      <c r="G881">
        <f t="shared" si="29"/>
        <v>1.3799013</v>
      </c>
    </row>
    <row r="882" spans="1:7" x14ac:dyDescent="0.35">
      <c r="A882" s="13"/>
      <c r="E882" s="17">
        <v>87.9</v>
      </c>
      <c r="F882">
        <v>-1.3728975E-3</v>
      </c>
      <c r="G882">
        <f t="shared" si="29"/>
        <v>1.3728975000000001</v>
      </c>
    </row>
    <row r="883" spans="1:7" x14ac:dyDescent="0.35">
      <c r="A883" s="13"/>
      <c r="E883" s="17">
        <v>88</v>
      </c>
      <c r="F883">
        <v>-1.3937253000000001E-3</v>
      </c>
      <c r="G883">
        <f t="shared" si="29"/>
        <v>1.3937253000000001</v>
      </c>
    </row>
    <row r="884" spans="1:7" x14ac:dyDescent="0.35">
      <c r="A884" s="13"/>
      <c r="E884" s="17">
        <v>88.1</v>
      </c>
      <c r="F884">
        <v>-1.4984934E-3</v>
      </c>
      <c r="G884">
        <f t="shared" si="29"/>
        <v>1.4984933999999999</v>
      </c>
    </row>
    <row r="885" spans="1:7" x14ac:dyDescent="0.35">
      <c r="A885" s="13"/>
      <c r="E885" s="17">
        <v>88.2</v>
      </c>
      <c r="F885">
        <v>-1.5902856999999999E-3</v>
      </c>
      <c r="G885">
        <f t="shared" si="29"/>
        <v>1.5902856999999999</v>
      </c>
    </row>
    <row r="886" spans="1:7" x14ac:dyDescent="0.35">
      <c r="A886" s="13"/>
      <c r="E886" s="17">
        <v>88.3</v>
      </c>
      <c r="F886">
        <v>-1.5940279999999999E-3</v>
      </c>
      <c r="G886">
        <f t="shared" si="29"/>
        <v>1.594028</v>
      </c>
    </row>
    <row r="887" spans="1:7" x14ac:dyDescent="0.35">
      <c r="A887" s="13"/>
      <c r="E887" s="17">
        <v>88.4</v>
      </c>
      <c r="F887">
        <v>-1.5033112000000001E-3</v>
      </c>
      <c r="G887">
        <f t="shared" si="29"/>
        <v>1.5033112000000002</v>
      </c>
    </row>
    <row r="888" spans="1:7" x14ac:dyDescent="0.35">
      <c r="A888" s="13"/>
      <c r="E888" s="17">
        <v>88.5</v>
      </c>
      <c r="F888">
        <v>-1.4544421000000001E-3</v>
      </c>
      <c r="G888">
        <f t="shared" si="29"/>
        <v>1.4544421000000001</v>
      </c>
    </row>
    <row r="889" spans="1:7" x14ac:dyDescent="0.35">
      <c r="A889" s="13"/>
      <c r="E889" s="17">
        <v>88.6</v>
      </c>
      <c r="F889">
        <v>-1.4181991E-3</v>
      </c>
      <c r="G889">
        <f t="shared" si="29"/>
        <v>1.4181991</v>
      </c>
    </row>
    <row r="890" spans="1:7" x14ac:dyDescent="0.35">
      <c r="A890" s="13"/>
      <c r="E890" s="17">
        <v>88.7</v>
      </c>
      <c r="F890">
        <v>-1.3689104E-3</v>
      </c>
      <c r="G890">
        <f t="shared" si="29"/>
        <v>1.3689104000000001</v>
      </c>
    </row>
    <row r="891" spans="1:7" x14ac:dyDescent="0.35">
      <c r="A891" s="13"/>
      <c r="E891" s="17">
        <v>88.8</v>
      </c>
      <c r="F891">
        <v>-1.3785284999999999E-3</v>
      </c>
      <c r="G891">
        <f t="shared" si="29"/>
        <v>1.3785284999999998</v>
      </c>
    </row>
    <row r="892" spans="1:7" x14ac:dyDescent="0.35">
      <c r="A892" s="13"/>
      <c r="E892" s="17">
        <v>88.9</v>
      </c>
      <c r="F892">
        <v>-1.4208223000000001E-3</v>
      </c>
      <c r="G892">
        <f t="shared" si="29"/>
        <v>1.4208223</v>
      </c>
    </row>
    <row r="893" spans="1:7" x14ac:dyDescent="0.35">
      <c r="A893" s="13"/>
      <c r="E893" s="17">
        <v>89</v>
      </c>
      <c r="F893">
        <v>-1.4388694000000001E-3</v>
      </c>
      <c r="G893">
        <f t="shared" si="29"/>
        <v>1.4388694000000002</v>
      </c>
    </row>
    <row r="894" spans="1:7" x14ac:dyDescent="0.35">
      <c r="A894" s="13"/>
      <c r="E894" s="17">
        <v>89.1</v>
      </c>
      <c r="F894">
        <v>-1.4552815000000001E-3</v>
      </c>
      <c r="G894">
        <f t="shared" si="29"/>
        <v>1.4552815000000001</v>
      </c>
    </row>
    <row r="895" spans="1:7" x14ac:dyDescent="0.35">
      <c r="A895" s="13"/>
      <c r="E895" s="17">
        <v>89.2</v>
      </c>
      <c r="F895">
        <v>-1.4467389E-3</v>
      </c>
      <c r="G895">
        <f t="shared" si="29"/>
        <v>1.4467388999999999</v>
      </c>
    </row>
    <row r="896" spans="1:7" x14ac:dyDescent="0.35">
      <c r="A896" s="13"/>
      <c r="E896" s="17">
        <v>89.300000000000011</v>
      </c>
      <c r="F896">
        <v>-1.4078902E-3</v>
      </c>
      <c r="G896">
        <f t="shared" si="29"/>
        <v>1.4078902</v>
      </c>
    </row>
    <row r="897" spans="1:7" x14ac:dyDescent="0.35">
      <c r="A897" s="13"/>
      <c r="E897" s="17">
        <v>89.399999999999991</v>
      </c>
      <c r="F897">
        <v>-1.3586364E-3</v>
      </c>
      <c r="G897">
        <f t="shared" si="29"/>
        <v>1.3586364</v>
      </c>
    </row>
    <row r="898" spans="1:7" x14ac:dyDescent="0.35">
      <c r="A898" s="13"/>
      <c r="E898" s="17">
        <v>89.5</v>
      </c>
      <c r="F898">
        <v>-1.3445502E-3</v>
      </c>
      <c r="G898">
        <f t="shared" si="29"/>
        <v>1.3445502</v>
      </c>
    </row>
    <row r="899" spans="1:7" x14ac:dyDescent="0.35">
      <c r="A899" s="13"/>
      <c r="E899" s="17">
        <v>89.6</v>
      </c>
      <c r="F899">
        <v>-1.3817375E-3</v>
      </c>
      <c r="G899">
        <f t="shared" si="29"/>
        <v>1.3817375000000001</v>
      </c>
    </row>
    <row r="900" spans="1:7" x14ac:dyDescent="0.35">
      <c r="A900" s="13"/>
      <c r="E900" s="17">
        <v>89.7</v>
      </c>
      <c r="F900">
        <v>-1.4682136000000001E-3</v>
      </c>
      <c r="G900">
        <f t="shared" ref="G900:G963" si="30">-F900*1000</f>
        <v>1.4682136000000001</v>
      </c>
    </row>
    <row r="901" spans="1:7" x14ac:dyDescent="0.35">
      <c r="A901" s="13"/>
      <c r="E901" s="17">
        <v>89.800000000000011</v>
      </c>
      <c r="F901">
        <v>-1.5131392E-3</v>
      </c>
      <c r="G901">
        <f t="shared" si="30"/>
        <v>1.5131391999999999</v>
      </c>
    </row>
    <row r="902" spans="1:7" x14ac:dyDescent="0.35">
      <c r="A902" s="13"/>
      <c r="E902" s="17">
        <v>89.899999999999991</v>
      </c>
      <c r="F902">
        <v>-1.4883593E-3</v>
      </c>
      <c r="G902">
        <f t="shared" si="30"/>
        <v>1.4883592999999999</v>
      </c>
    </row>
    <row r="903" spans="1:7" x14ac:dyDescent="0.35">
      <c r="A903" s="13"/>
      <c r="E903" s="17">
        <v>90</v>
      </c>
      <c r="F903">
        <v>-1.5243487E-3</v>
      </c>
      <c r="G903">
        <f t="shared" si="30"/>
        <v>1.5243487</v>
      </c>
    </row>
    <row r="904" spans="1:7" x14ac:dyDescent="0.35">
      <c r="E904" s="17">
        <v>90.1</v>
      </c>
      <c r="F904">
        <v>-1.5502653E-3</v>
      </c>
      <c r="G904">
        <f t="shared" si="30"/>
        <v>1.5502653</v>
      </c>
    </row>
    <row r="905" spans="1:7" x14ac:dyDescent="0.35">
      <c r="E905" s="17">
        <v>90.2</v>
      </c>
      <c r="F905">
        <v>-1.5393005999999999E-3</v>
      </c>
      <c r="G905">
        <f t="shared" si="30"/>
        <v>1.5393006</v>
      </c>
    </row>
    <row r="906" spans="1:7" x14ac:dyDescent="0.35">
      <c r="E906" s="17">
        <v>90.300000000000011</v>
      </c>
      <c r="F906">
        <v>-1.5255379000000001E-3</v>
      </c>
      <c r="G906">
        <f t="shared" si="30"/>
        <v>1.5255379</v>
      </c>
    </row>
    <row r="907" spans="1:7" x14ac:dyDescent="0.35">
      <c r="E907" s="17">
        <v>90.399999999999991</v>
      </c>
      <c r="F907">
        <v>-1.4925913E-3</v>
      </c>
      <c r="G907">
        <f t="shared" si="30"/>
        <v>1.4925913</v>
      </c>
    </row>
    <row r="908" spans="1:7" x14ac:dyDescent="0.35">
      <c r="E908" s="17">
        <v>90.5</v>
      </c>
      <c r="F908">
        <v>-1.4186451000000001E-3</v>
      </c>
      <c r="G908">
        <f t="shared" si="30"/>
        <v>1.4186451</v>
      </c>
    </row>
    <row r="909" spans="1:7" x14ac:dyDescent="0.35">
      <c r="E909" s="17">
        <v>90.6</v>
      </c>
      <c r="F909">
        <v>-1.3984818999999999E-3</v>
      </c>
      <c r="G909">
        <f t="shared" si="30"/>
        <v>1.3984818999999999</v>
      </c>
    </row>
    <row r="910" spans="1:7" x14ac:dyDescent="0.35">
      <c r="E910" s="17">
        <v>90.7</v>
      </c>
      <c r="F910">
        <v>-1.4051708999999999E-3</v>
      </c>
      <c r="G910">
        <f t="shared" si="30"/>
        <v>1.4051708999999999</v>
      </c>
    </row>
    <row r="911" spans="1:7" x14ac:dyDescent="0.35">
      <c r="E911" s="17">
        <v>90.800000000000011</v>
      </c>
      <c r="F911">
        <v>-1.4048560999999999E-3</v>
      </c>
      <c r="G911">
        <f t="shared" si="30"/>
        <v>1.4048560999999999</v>
      </c>
    </row>
    <row r="912" spans="1:7" x14ac:dyDescent="0.35">
      <c r="E912" s="17">
        <v>90.899999999999991</v>
      </c>
      <c r="F912">
        <v>-1.4114052E-3</v>
      </c>
      <c r="G912">
        <f t="shared" si="30"/>
        <v>1.4114051999999999</v>
      </c>
    </row>
    <row r="913" spans="5:7" x14ac:dyDescent="0.35">
      <c r="E913" s="17">
        <v>91</v>
      </c>
      <c r="F913">
        <v>-1.3925011E-3</v>
      </c>
      <c r="G913">
        <f t="shared" si="30"/>
        <v>1.3925011</v>
      </c>
    </row>
    <row r="914" spans="5:7" x14ac:dyDescent="0.35">
      <c r="E914" s="17">
        <v>91.1</v>
      </c>
      <c r="F914">
        <v>-1.3802422999999999E-3</v>
      </c>
      <c r="G914">
        <f t="shared" si="30"/>
        <v>1.3802422999999999</v>
      </c>
    </row>
    <row r="915" spans="5:7" x14ac:dyDescent="0.35">
      <c r="E915" s="17">
        <v>91.2</v>
      </c>
      <c r="F915">
        <v>-1.3587937999999999E-3</v>
      </c>
      <c r="G915">
        <f t="shared" si="30"/>
        <v>1.3587937999999999</v>
      </c>
    </row>
    <row r="916" spans="5:7" x14ac:dyDescent="0.35">
      <c r="E916" s="17">
        <v>91.300000000000011</v>
      </c>
      <c r="F916">
        <v>-1.3460977999999999E-3</v>
      </c>
      <c r="G916">
        <f t="shared" si="30"/>
        <v>1.3460977999999999</v>
      </c>
    </row>
    <row r="917" spans="5:7" x14ac:dyDescent="0.35">
      <c r="E917" s="17">
        <v>91.399999999999991</v>
      </c>
      <c r="F917">
        <v>-1.3588113E-3</v>
      </c>
      <c r="G917">
        <f t="shared" si="30"/>
        <v>1.3588112999999999</v>
      </c>
    </row>
    <row r="918" spans="5:7" x14ac:dyDescent="0.35">
      <c r="E918" s="17">
        <v>91.5</v>
      </c>
      <c r="F918">
        <v>-1.3798663000000001E-3</v>
      </c>
      <c r="G918">
        <f t="shared" si="30"/>
        <v>1.3798663</v>
      </c>
    </row>
    <row r="919" spans="5:7" x14ac:dyDescent="0.35">
      <c r="E919" s="17">
        <v>91.6</v>
      </c>
      <c r="F919">
        <v>-1.4031948E-3</v>
      </c>
      <c r="G919">
        <f t="shared" si="30"/>
        <v>1.4031948000000001</v>
      </c>
    </row>
    <row r="920" spans="5:7" x14ac:dyDescent="0.35">
      <c r="E920" s="17">
        <v>91.7</v>
      </c>
      <c r="F920">
        <v>-1.4536727000000001E-3</v>
      </c>
      <c r="G920">
        <f t="shared" si="30"/>
        <v>1.4536727</v>
      </c>
    </row>
    <row r="921" spans="5:7" x14ac:dyDescent="0.35">
      <c r="E921" s="17">
        <v>91.800000000000011</v>
      </c>
      <c r="F921">
        <v>-1.5041156000000001E-3</v>
      </c>
      <c r="G921">
        <f t="shared" si="30"/>
        <v>1.5041156</v>
      </c>
    </row>
    <row r="922" spans="5:7" x14ac:dyDescent="0.35">
      <c r="E922" s="17">
        <v>91.899999999999991</v>
      </c>
      <c r="F922">
        <v>-1.5066863E-3</v>
      </c>
      <c r="G922">
        <f t="shared" si="30"/>
        <v>1.5066862999999999</v>
      </c>
    </row>
    <row r="923" spans="5:7" x14ac:dyDescent="0.35">
      <c r="E923" s="17">
        <v>92</v>
      </c>
      <c r="F923">
        <v>-1.4532880000000001E-3</v>
      </c>
      <c r="G923">
        <f t="shared" si="30"/>
        <v>1.4532880000000001</v>
      </c>
    </row>
    <row r="924" spans="5:7" x14ac:dyDescent="0.35">
      <c r="E924" s="17">
        <v>92.1</v>
      </c>
      <c r="F924">
        <v>-1.4057741999999999E-3</v>
      </c>
      <c r="G924">
        <f t="shared" si="30"/>
        <v>1.4057742</v>
      </c>
    </row>
    <row r="925" spans="5:7" x14ac:dyDescent="0.35">
      <c r="E925" s="17">
        <v>92.2</v>
      </c>
      <c r="F925">
        <v>-1.3906912E-3</v>
      </c>
      <c r="G925">
        <f t="shared" si="30"/>
        <v>1.3906912</v>
      </c>
    </row>
    <row r="926" spans="5:7" x14ac:dyDescent="0.35">
      <c r="E926" s="17">
        <v>92.3</v>
      </c>
      <c r="F926">
        <v>-1.4192571E-3</v>
      </c>
      <c r="G926">
        <f t="shared" si="30"/>
        <v>1.4192571</v>
      </c>
    </row>
    <row r="927" spans="5:7" x14ac:dyDescent="0.35">
      <c r="E927" s="17">
        <v>92.399999999999991</v>
      </c>
      <c r="F927">
        <v>-1.4067098E-3</v>
      </c>
      <c r="G927">
        <f t="shared" si="30"/>
        <v>1.4067098</v>
      </c>
    </row>
    <row r="928" spans="5:7" x14ac:dyDescent="0.35">
      <c r="E928" s="17">
        <v>92.5</v>
      </c>
      <c r="F928">
        <v>-1.4070508E-3</v>
      </c>
      <c r="G928">
        <f t="shared" si="30"/>
        <v>1.4070507999999999</v>
      </c>
    </row>
    <row r="929" spans="5:7" x14ac:dyDescent="0.35">
      <c r="E929" s="17">
        <v>92.600000000000009</v>
      </c>
      <c r="F929">
        <v>-1.4456197E-3</v>
      </c>
      <c r="G929">
        <f t="shared" si="30"/>
        <v>1.4456197</v>
      </c>
    </row>
    <row r="930" spans="5:7" x14ac:dyDescent="0.35">
      <c r="E930" s="17">
        <v>92.7</v>
      </c>
      <c r="F930">
        <v>-1.4319618999999999E-3</v>
      </c>
      <c r="G930">
        <f t="shared" si="30"/>
        <v>1.4319618999999999</v>
      </c>
    </row>
    <row r="931" spans="5:7" x14ac:dyDescent="0.35">
      <c r="E931" s="17">
        <v>92.8</v>
      </c>
      <c r="F931">
        <v>-1.4534191000000001E-3</v>
      </c>
      <c r="G931">
        <f t="shared" si="30"/>
        <v>1.4534191000000001</v>
      </c>
    </row>
    <row r="932" spans="5:7" x14ac:dyDescent="0.35">
      <c r="E932" s="17">
        <v>92.899999999999991</v>
      </c>
      <c r="F932">
        <v>-1.4911747999999999E-3</v>
      </c>
      <c r="G932">
        <f t="shared" si="30"/>
        <v>1.4911747999999998</v>
      </c>
    </row>
    <row r="933" spans="5:7" x14ac:dyDescent="0.35">
      <c r="E933" s="17">
        <v>93</v>
      </c>
      <c r="F933">
        <v>-1.4850104000000001E-3</v>
      </c>
      <c r="G933">
        <f t="shared" si="30"/>
        <v>1.4850104000000002</v>
      </c>
    </row>
    <row r="934" spans="5:7" x14ac:dyDescent="0.35">
      <c r="E934" s="17">
        <v>93.100000000000009</v>
      </c>
      <c r="F934">
        <v>-1.4132939E-3</v>
      </c>
      <c r="G934">
        <f t="shared" si="30"/>
        <v>1.4132939</v>
      </c>
    </row>
    <row r="935" spans="5:7" x14ac:dyDescent="0.35">
      <c r="E935" s="17">
        <v>93.2</v>
      </c>
      <c r="F935">
        <v>-1.4355818000000001E-3</v>
      </c>
      <c r="G935">
        <f t="shared" si="30"/>
        <v>1.4355818</v>
      </c>
    </row>
    <row r="936" spans="5:7" x14ac:dyDescent="0.35">
      <c r="E936" s="17">
        <v>93.3</v>
      </c>
      <c r="F936">
        <v>-1.4920579000000001E-3</v>
      </c>
      <c r="G936">
        <f t="shared" si="30"/>
        <v>1.4920579</v>
      </c>
    </row>
    <row r="937" spans="5:7" x14ac:dyDescent="0.35">
      <c r="E937" s="17">
        <v>93.399999999999991</v>
      </c>
      <c r="F937">
        <v>-1.5312214000000001E-3</v>
      </c>
      <c r="G937">
        <f t="shared" si="30"/>
        <v>1.5312214</v>
      </c>
    </row>
    <row r="938" spans="5:7" x14ac:dyDescent="0.35">
      <c r="E938" s="17">
        <v>93.5</v>
      </c>
      <c r="F938">
        <v>-1.5164356E-3</v>
      </c>
      <c r="G938">
        <f t="shared" si="30"/>
        <v>1.5164355999999999</v>
      </c>
    </row>
    <row r="939" spans="5:7" x14ac:dyDescent="0.35">
      <c r="E939" s="17">
        <v>93.600000000000009</v>
      </c>
      <c r="F939">
        <v>-1.5199069E-3</v>
      </c>
      <c r="G939">
        <f t="shared" si="30"/>
        <v>1.5199069000000001</v>
      </c>
    </row>
    <row r="940" spans="5:7" x14ac:dyDescent="0.35">
      <c r="E940" s="17">
        <v>93.7</v>
      </c>
      <c r="F940">
        <v>-1.4820375E-3</v>
      </c>
      <c r="G940">
        <f t="shared" si="30"/>
        <v>1.4820375000000001</v>
      </c>
    </row>
    <row r="941" spans="5:7" x14ac:dyDescent="0.35">
      <c r="E941" s="17">
        <v>93.8</v>
      </c>
      <c r="F941">
        <v>-1.4583069E-3</v>
      </c>
      <c r="G941">
        <f t="shared" si="30"/>
        <v>1.4583069</v>
      </c>
    </row>
    <row r="942" spans="5:7" x14ac:dyDescent="0.35">
      <c r="E942" s="17">
        <v>93.899999999999991</v>
      </c>
      <c r="F942">
        <v>-1.471169E-3</v>
      </c>
      <c r="G942">
        <f t="shared" si="30"/>
        <v>1.4711689999999999</v>
      </c>
    </row>
    <row r="943" spans="5:7" x14ac:dyDescent="0.35">
      <c r="E943" s="17">
        <v>94</v>
      </c>
      <c r="F943">
        <v>-1.4516529E-3</v>
      </c>
      <c r="G943">
        <f t="shared" si="30"/>
        <v>1.4516529</v>
      </c>
    </row>
    <row r="944" spans="5:7" x14ac:dyDescent="0.35">
      <c r="E944" s="17">
        <v>94.100000000000009</v>
      </c>
      <c r="F944">
        <v>-1.4350833999999999E-3</v>
      </c>
      <c r="G944">
        <f t="shared" si="30"/>
        <v>1.4350833999999999</v>
      </c>
    </row>
    <row r="945" spans="5:7" x14ac:dyDescent="0.35">
      <c r="E945" s="17">
        <v>94.2</v>
      </c>
      <c r="F945">
        <v>-1.4408718000000001E-3</v>
      </c>
      <c r="G945">
        <f t="shared" si="30"/>
        <v>1.4408718</v>
      </c>
    </row>
    <row r="946" spans="5:7" x14ac:dyDescent="0.35">
      <c r="E946" s="17">
        <v>94.3</v>
      </c>
      <c r="F946">
        <v>-1.4322242E-3</v>
      </c>
      <c r="G946">
        <f t="shared" si="30"/>
        <v>1.4322242000000001</v>
      </c>
    </row>
    <row r="947" spans="5:7" x14ac:dyDescent="0.35">
      <c r="E947" s="17">
        <v>94.399999999999991</v>
      </c>
      <c r="F947">
        <v>-1.4528683000000001E-3</v>
      </c>
      <c r="G947">
        <f t="shared" si="30"/>
        <v>1.4528683</v>
      </c>
    </row>
    <row r="948" spans="5:7" x14ac:dyDescent="0.35">
      <c r="E948" s="17">
        <v>94.5</v>
      </c>
      <c r="F948">
        <v>-1.4671731E-3</v>
      </c>
      <c r="G948">
        <f t="shared" si="30"/>
        <v>1.4671731000000001</v>
      </c>
    </row>
    <row r="949" spans="5:7" x14ac:dyDescent="0.35">
      <c r="E949" s="17">
        <v>94.600000000000009</v>
      </c>
      <c r="F949">
        <v>-1.4697524999999999E-3</v>
      </c>
      <c r="G949">
        <f t="shared" si="30"/>
        <v>1.4697524999999998</v>
      </c>
    </row>
    <row r="950" spans="5:7" x14ac:dyDescent="0.35">
      <c r="E950" s="17">
        <v>94.7</v>
      </c>
      <c r="F950">
        <v>-1.5337396000000001E-3</v>
      </c>
      <c r="G950">
        <f t="shared" si="30"/>
        <v>1.5337396000000001</v>
      </c>
    </row>
    <row r="951" spans="5:7" x14ac:dyDescent="0.35">
      <c r="E951" s="17">
        <v>94.8</v>
      </c>
      <c r="F951">
        <v>-1.5892889E-3</v>
      </c>
      <c r="G951">
        <f t="shared" si="30"/>
        <v>1.5892888999999999</v>
      </c>
    </row>
    <row r="952" spans="5:7" x14ac:dyDescent="0.35">
      <c r="E952" s="17">
        <v>94.899999999999991</v>
      </c>
      <c r="F952">
        <v>-1.5519791E-3</v>
      </c>
      <c r="G952">
        <f t="shared" si="30"/>
        <v>1.5519791000000001</v>
      </c>
    </row>
    <row r="953" spans="5:7" x14ac:dyDescent="0.35">
      <c r="E953" s="17">
        <v>95</v>
      </c>
      <c r="F953">
        <v>-1.4836114000000001E-3</v>
      </c>
      <c r="G953">
        <f t="shared" si="30"/>
        <v>1.4836114</v>
      </c>
    </row>
    <row r="954" spans="5:7" x14ac:dyDescent="0.35">
      <c r="E954" s="17">
        <v>95.100000000000009</v>
      </c>
      <c r="F954">
        <v>-1.3669604999999999E-3</v>
      </c>
      <c r="G954">
        <f t="shared" si="30"/>
        <v>1.3669605</v>
      </c>
    </row>
    <row r="955" spans="5:7" x14ac:dyDescent="0.35">
      <c r="E955" s="17">
        <v>95.2</v>
      </c>
      <c r="F955">
        <v>-1.2911868E-3</v>
      </c>
      <c r="G955">
        <f t="shared" si="30"/>
        <v>1.2911868</v>
      </c>
    </row>
    <row r="956" spans="5:7" x14ac:dyDescent="0.35">
      <c r="E956" s="17">
        <v>95.3</v>
      </c>
      <c r="F956">
        <v>-1.2876368E-3</v>
      </c>
      <c r="G956">
        <f t="shared" si="30"/>
        <v>1.2876368</v>
      </c>
    </row>
    <row r="957" spans="5:7" x14ac:dyDescent="0.35">
      <c r="E957" s="17">
        <v>95.4</v>
      </c>
      <c r="F957">
        <v>-1.3054917E-3</v>
      </c>
      <c r="G957">
        <f t="shared" si="30"/>
        <v>1.3054916999999999</v>
      </c>
    </row>
    <row r="958" spans="5:7" x14ac:dyDescent="0.35">
      <c r="E958" s="17">
        <v>95.5</v>
      </c>
      <c r="F958">
        <v>-1.3421981E-3</v>
      </c>
      <c r="G958">
        <f t="shared" si="30"/>
        <v>1.3421981000000001</v>
      </c>
    </row>
    <row r="959" spans="5:7" x14ac:dyDescent="0.35">
      <c r="E959" s="17">
        <v>95.600000000000009</v>
      </c>
      <c r="F959">
        <v>-1.3665583E-3</v>
      </c>
      <c r="G959">
        <f t="shared" si="30"/>
        <v>1.3665583000000001</v>
      </c>
    </row>
    <row r="960" spans="5:7" x14ac:dyDescent="0.35">
      <c r="E960" s="17">
        <v>95.699999999999989</v>
      </c>
      <c r="F960">
        <v>-1.3750660000000001E-3</v>
      </c>
      <c r="G960">
        <f t="shared" si="30"/>
        <v>1.3750660000000001</v>
      </c>
    </row>
    <row r="961" spans="5:7" x14ac:dyDescent="0.35">
      <c r="E961" s="17">
        <v>95.8</v>
      </c>
      <c r="F961">
        <v>-1.3769722E-3</v>
      </c>
      <c r="G961">
        <f t="shared" si="30"/>
        <v>1.3769722</v>
      </c>
    </row>
    <row r="962" spans="5:7" x14ac:dyDescent="0.35">
      <c r="E962" s="17">
        <v>95.9</v>
      </c>
      <c r="F962">
        <v>-1.4008689000000001E-3</v>
      </c>
      <c r="G962">
        <f t="shared" si="30"/>
        <v>1.4008689000000001</v>
      </c>
    </row>
    <row r="963" spans="5:7" x14ac:dyDescent="0.35">
      <c r="E963" s="17">
        <v>96</v>
      </c>
      <c r="F963">
        <v>-1.3967069E-3</v>
      </c>
      <c r="G963">
        <f t="shared" si="30"/>
        <v>1.3967069000000001</v>
      </c>
    </row>
    <row r="964" spans="5:7" x14ac:dyDescent="0.35">
      <c r="E964" s="17">
        <v>96.100000000000009</v>
      </c>
      <c r="F964">
        <v>-1.3966893999999999E-3</v>
      </c>
      <c r="G964">
        <f t="shared" ref="G964:G1027" si="31">-F964*1000</f>
        <v>1.3966893999999999</v>
      </c>
    </row>
    <row r="965" spans="5:7" x14ac:dyDescent="0.35">
      <c r="E965" s="17">
        <v>96.199999999999989</v>
      </c>
      <c r="F965">
        <v>-1.4151126E-3</v>
      </c>
      <c r="G965">
        <f t="shared" si="31"/>
        <v>1.4151126000000001</v>
      </c>
    </row>
    <row r="966" spans="5:7" x14ac:dyDescent="0.35">
      <c r="E966" s="17">
        <v>96.3</v>
      </c>
      <c r="F966">
        <v>-1.4458295E-3</v>
      </c>
      <c r="G966">
        <f t="shared" si="31"/>
        <v>1.4458295000000001</v>
      </c>
    </row>
    <row r="967" spans="5:7" x14ac:dyDescent="0.35">
      <c r="E967" s="17">
        <v>96.4</v>
      </c>
      <c r="F967">
        <v>-1.4527371E-3</v>
      </c>
      <c r="G967">
        <f t="shared" si="31"/>
        <v>1.4527371</v>
      </c>
    </row>
    <row r="968" spans="5:7" x14ac:dyDescent="0.35">
      <c r="E968" s="17">
        <v>96.5</v>
      </c>
      <c r="F968">
        <v>-1.4432412999999999E-3</v>
      </c>
      <c r="G968">
        <f t="shared" si="31"/>
        <v>1.4432412999999999</v>
      </c>
    </row>
    <row r="969" spans="5:7" x14ac:dyDescent="0.35">
      <c r="E969" s="17">
        <v>96.600000000000009</v>
      </c>
      <c r="F969">
        <v>-1.458097E-3</v>
      </c>
      <c r="G969">
        <f t="shared" si="31"/>
        <v>1.458097</v>
      </c>
    </row>
    <row r="970" spans="5:7" x14ac:dyDescent="0.35">
      <c r="E970" s="17">
        <v>96.699999999999989</v>
      </c>
      <c r="F970">
        <v>-1.4776219E-3</v>
      </c>
      <c r="G970">
        <f t="shared" si="31"/>
        <v>1.4776218999999999</v>
      </c>
    </row>
    <row r="971" spans="5:7" x14ac:dyDescent="0.35">
      <c r="E971" s="17">
        <v>96.8</v>
      </c>
      <c r="F971">
        <v>-1.4629497999999999E-3</v>
      </c>
      <c r="G971">
        <f t="shared" si="31"/>
        <v>1.4629497999999999</v>
      </c>
    </row>
    <row r="972" spans="5:7" x14ac:dyDescent="0.35">
      <c r="E972" s="17">
        <v>96.9</v>
      </c>
      <c r="F972">
        <v>-1.3730462E-3</v>
      </c>
      <c r="G972">
        <f t="shared" si="31"/>
        <v>1.3730462000000001</v>
      </c>
    </row>
    <row r="973" spans="5:7" x14ac:dyDescent="0.35">
      <c r="E973" s="17">
        <v>97</v>
      </c>
      <c r="F973">
        <v>-1.2746785E-3</v>
      </c>
      <c r="G973">
        <f t="shared" si="31"/>
        <v>1.2746785</v>
      </c>
    </row>
    <row r="974" spans="5:7" x14ac:dyDescent="0.35">
      <c r="E974" s="17">
        <v>97.100000000000009</v>
      </c>
      <c r="F974">
        <v>-1.2787794E-3</v>
      </c>
      <c r="G974">
        <f t="shared" si="31"/>
        <v>1.2787793999999999</v>
      </c>
    </row>
    <row r="975" spans="5:7" x14ac:dyDescent="0.35">
      <c r="E975" s="17">
        <v>97.199999999999989</v>
      </c>
      <c r="F975">
        <v>-1.3360862000000001E-3</v>
      </c>
      <c r="G975">
        <f t="shared" si="31"/>
        <v>1.3360862</v>
      </c>
    </row>
    <row r="976" spans="5:7" x14ac:dyDescent="0.35">
      <c r="E976" s="17">
        <v>97.3</v>
      </c>
      <c r="F976">
        <v>-1.4094203999999999E-3</v>
      </c>
      <c r="G976">
        <f t="shared" si="31"/>
        <v>1.4094203999999999</v>
      </c>
    </row>
    <row r="977" spans="5:7" x14ac:dyDescent="0.35">
      <c r="E977" s="17">
        <v>97.4</v>
      </c>
      <c r="F977">
        <v>-1.4305540999999999E-3</v>
      </c>
      <c r="G977">
        <f t="shared" si="31"/>
        <v>1.4305540999999999</v>
      </c>
    </row>
    <row r="978" spans="5:7" x14ac:dyDescent="0.35">
      <c r="E978" s="17">
        <v>97.5</v>
      </c>
      <c r="F978">
        <v>-1.4129354000000001E-3</v>
      </c>
      <c r="G978">
        <f t="shared" si="31"/>
        <v>1.4129354000000001</v>
      </c>
    </row>
    <row r="979" spans="5:7" x14ac:dyDescent="0.35">
      <c r="E979" s="17">
        <v>97.600000000000009</v>
      </c>
      <c r="F979">
        <v>-1.3988316000000001E-3</v>
      </c>
      <c r="G979">
        <f t="shared" si="31"/>
        <v>1.3988316000000001</v>
      </c>
    </row>
    <row r="980" spans="5:7" x14ac:dyDescent="0.35">
      <c r="E980" s="17">
        <v>97.699999999999989</v>
      </c>
      <c r="F980">
        <v>-1.3684907E-3</v>
      </c>
      <c r="G980">
        <f t="shared" si="31"/>
        <v>1.3684906999999999</v>
      </c>
    </row>
    <row r="981" spans="5:7" x14ac:dyDescent="0.35">
      <c r="E981" s="17">
        <v>97.8</v>
      </c>
      <c r="F981">
        <v>-1.3627985000000001E-3</v>
      </c>
      <c r="G981">
        <f t="shared" si="31"/>
        <v>1.3627985</v>
      </c>
    </row>
    <row r="982" spans="5:7" x14ac:dyDescent="0.35">
      <c r="E982" s="17">
        <v>97.9</v>
      </c>
      <c r="F982">
        <v>-1.3601841E-3</v>
      </c>
      <c r="G982">
        <f t="shared" si="31"/>
        <v>1.3601840999999999</v>
      </c>
    </row>
    <row r="983" spans="5:7" x14ac:dyDescent="0.35">
      <c r="E983" s="17">
        <v>98</v>
      </c>
      <c r="F983">
        <v>-1.3804172E-3</v>
      </c>
      <c r="G983">
        <f t="shared" si="31"/>
        <v>1.3804171999999999</v>
      </c>
    </row>
    <row r="984" spans="5:7" x14ac:dyDescent="0.35">
      <c r="E984" s="17">
        <v>98.100000000000009</v>
      </c>
      <c r="F984">
        <v>-1.4266719000000001E-3</v>
      </c>
      <c r="G984">
        <f t="shared" si="31"/>
        <v>1.4266719000000001</v>
      </c>
    </row>
    <row r="985" spans="5:7" x14ac:dyDescent="0.35">
      <c r="E985" s="17">
        <v>98.199999999999989</v>
      </c>
      <c r="F985">
        <v>-1.4269167000000001E-3</v>
      </c>
      <c r="G985">
        <f t="shared" si="31"/>
        <v>1.4269167</v>
      </c>
    </row>
    <row r="986" spans="5:7" x14ac:dyDescent="0.35">
      <c r="E986" s="17">
        <v>98.3</v>
      </c>
      <c r="F986">
        <v>-1.4117112E-3</v>
      </c>
      <c r="G986">
        <f t="shared" si="31"/>
        <v>1.4117112000000001</v>
      </c>
    </row>
    <row r="987" spans="5:7" x14ac:dyDescent="0.35">
      <c r="E987" s="17">
        <v>98.4</v>
      </c>
      <c r="F987">
        <v>-1.4510233E-3</v>
      </c>
      <c r="G987">
        <f t="shared" si="31"/>
        <v>1.4510232999999999</v>
      </c>
    </row>
    <row r="988" spans="5:7" x14ac:dyDescent="0.35">
      <c r="E988" s="17">
        <v>98.5</v>
      </c>
      <c r="F988">
        <v>-1.4545296E-3</v>
      </c>
      <c r="G988">
        <f t="shared" si="31"/>
        <v>1.4545295999999999</v>
      </c>
    </row>
    <row r="989" spans="5:7" x14ac:dyDescent="0.35">
      <c r="E989" s="17">
        <v>98.6</v>
      </c>
      <c r="F989">
        <v>-1.4284643000000001E-3</v>
      </c>
      <c r="G989">
        <f t="shared" si="31"/>
        <v>1.4284643000000001</v>
      </c>
    </row>
    <row r="990" spans="5:7" x14ac:dyDescent="0.35">
      <c r="E990" s="17">
        <v>98.7</v>
      </c>
      <c r="F990">
        <v>-1.4052671E-3</v>
      </c>
      <c r="G990">
        <f t="shared" si="31"/>
        <v>1.4052671000000001</v>
      </c>
    </row>
    <row r="991" spans="5:7" x14ac:dyDescent="0.35">
      <c r="E991" s="17">
        <v>98.8</v>
      </c>
      <c r="F991">
        <v>-1.3762989000000001E-3</v>
      </c>
      <c r="G991">
        <f t="shared" si="31"/>
        <v>1.3762989000000001</v>
      </c>
    </row>
    <row r="992" spans="5:7" x14ac:dyDescent="0.35">
      <c r="E992" s="17">
        <v>98.9</v>
      </c>
      <c r="F992">
        <v>-1.3421018999999999E-3</v>
      </c>
      <c r="G992">
        <f t="shared" si="31"/>
        <v>1.3421018999999998</v>
      </c>
    </row>
    <row r="993" spans="5:7" x14ac:dyDescent="0.35">
      <c r="E993" s="17">
        <v>99</v>
      </c>
      <c r="F993">
        <v>-1.3262581999999999E-3</v>
      </c>
      <c r="G993">
        <f t="shared" si="31"/>
        <v>1.3262581999999998</v>
      </c>
    </row>
    <row r="994" spans="5:7" x14ac:dyDescent="0.35">
      <c r="E994" s="17">
        <v>99.1</v>
      </c>
      <c r="F994">
        <v>-1.3053954999999999E-3</v>
      </c>
      <c r="G994">
        <f t="shared" si="31"/>
        <v>1.3053954999999999</v>
      </c>
    </row>
    <row r="995" spans="5:7" x14ac:dyDescent="0.35">
      <c r="E995" s="17">
        <v>99.2</v>
      </c>
      <c r="F995">
        <v>-1.3243956999999999E-3</v>
      </c>
      <c r="G995">
        <f t="shared" si="31"/>
        <v>1.3243957</v>
      </c>
    </row>
    <row r="996" spans="5:7" x14ac:dyDescent="0.35">
      <c r="E996" s="17">
        <v>99.3</v>
      </c>
      <c r="F996">
        <v>-1.3596857E-3</v>
      </c>
      <c r="G996">
        <f t="shared" si="31"/>
        <v>1.3596857</v>
      </c>
    </row>
    <row r="997" spans="5:7" x14ac:dyDescent="0.35">
      <c r="E997" s="17">
        <v>99.4</v>
      </c>
      <c r="F997">
        <v>-1.3503998E-3</v>
      </c>
      <c r="G997">
        <f t="shared" si="31"/>
        <v>1.3503997999999999</v>
      </c>
    </row>
    <row r="998" spans="5:7" x14ac:dyDescent="0.35">
      <c r="E998" s="17">
        <v>99.5</v>
      </c>
      <c r="F998">
        <v>-1.3562231E-3</v>
      </c>
      <c r="G998">
        <f t="shared" si="31"/>
        <v>1.3562231</v>
      </c>
    </row>
    <row r="999" spans="5:7" x14ac:dyDescent="0.35">
      <c r="E999" s="17">
        <v>99.6</v>
      </c>
      <c r="F999">
        <v>-1.3913907E-3</v>
      </c>
      <c r="G999">
        <f t="shared" si="31"/>
        <v>1.3913906999999999</v>
      </c>
    </row>
    <row r="1000" spans="5:7" x14ac:dyDescent="0.35">
      <c r="E1000" s="17">
        <v>99.7</v>
      </c>
      <c r="F1000">
        <v>-1.3868876E-3</v>
      </c>
      <c r="G1000">
        <f t="shared" si="31"/>
        <v>1.3868876000000001</v>
      </c>
    </row>
    <row r="1001" spans="5:7" x14ac:dyDescent="0.35">
      <c r="E1001" s="17">
        <v>99.8</v>
      </c>
      <c r="F1001">
        <v>-1.3765175E-3</v>
      </c>
      <c r="G1001">
        <f t="shared" si="31"/>
        <v>1.3765175000000001</v>
      </c>
    </row>
    <row r="1002" spans="5:7" x14ac:dyDescent="0.35">
      <c r="E1002" s="17">
        <v>99.9</v>
      </c>
      <c r="F1002">
        <v>-1.375748E-3</v>
      </c>
      <c r="G1002">
        <f t="shared" si="31"/>
        <v>1.375748</v>
      </c>
    </row>
    <row r="1003" spans="5:7" x14ac:dyDescent="0.35">
      <c r="E1003" s="17">
        <v>100</v>
      </c>
      <c r="F1003">
        <v>-1.3568789E-3</v>
      </c>
      <c r="G1003">
        <f t="shared" si="31"/>
        <v>1.3568789000000001</v>
      </c>
    </row>
    <row r="1004" spans="5:7" x14ac:dyDescent="0.35">
      <c r="E1004" s="17">
        <v>100.1</v>
      </c>
      <c r="F1004">
        <v>-1.3605425999999999E-3</v>
      </c>
      <c r="G1004">
        <f t="shared" si="31"/>
        <v>1.3605426</v>
      </c>
    </row>
    <row r="1005" spans="5:7" x14ac:dyDescent="0.35">
      <c r="E1005" s="17">
        <v>100.2</v>
      </c>
      <c r="F1005">
        <v>-1.3965058E-3</v>
      </c>
      <c r="G1005">
        <f t="shared" si="31"/>
        <v>1.3965057999999999</v>
      </c>
    </row>
    <row r="1006" spans="5:7" x14ac:dyDescent="0.35">
      <c r="E1006" s="17">
        <v>100.3</v>
      </c>
      <c r="F1006">
        <v>-1.4640428000000001E-3</v>
      </c>
      <c r="G1006">
        <f t="shared" si="31"/>
        <v>1.4640428000000001</v>
      </c>
    </row>
    <row r="1007" spans="5:7" x14ac:dyDescent="0.35">
      <c r="E1007" s="17">
        <v>100.4</v>
      </c>
      <c r="F1007">
        <v>-1.4952669E-3</v>
      </c>
      <c r="G1007">
        <f t="shared" si="31"/>
        <v>1.4952669000000001</v>
      </c>
    </row>
    <row r="1008" spans="5:7" x14ac:dyDescent="0.35">
      <c r="E1008" s="17">
        <v>100.5</v>
      </c>
      <c r="F1008">
        <v>-1.5117315000000001E-3</v>
      </c>
      <c r="G1008">
        <f t="shared" si="31"/>
        <v>1.5117315</v>
      </c>
    </row>
    <row r="1009" spans="5:7" x14ac:dyDescent="0.35">
      <c r="E1009" s="17">
        <v>100.6</v>
      </c>
      <c r="F1009">
        <v>-1.500758E-3</v>
      </c>
      <c r="G1009">
        <f t="shared" si="31"/>
        <v>1.500758</v>
      </c>
    </row>
    <row r="1010" spans="5:7" x14ac:dyDescent="0.35">
      <c r="E1010" s="17">
        <v>100.7</v>
      </c>
      <c r="F1010">
        <v>-1.4942525999999999E-3</v>
      </c>
      <c r="G1010">
        <f t="shared" si="31"/>
        <v>1.4942526</v>
      </c>
    </row>
    <row r="1011" spans="5:7" x14ac:dyDescent="0.35">
      <c r="E1011" s="17">
        <v>100.8</v>
      </c>
      <c r="F1011">
        <v>-1.5025505E-3</v>
      </c>
      <c r="G1011">
        <f t="shared" si="31"/>
        <v>1.5025505000000001</v>
      </c>
    </row>
    <row r="1012" spans="5:7" x14ac:dyDescent="0.35">
      <c r="E1012" s="17">
        <v>100.9</v>
      </c>
      <c r="F1012">
        <v>-1.4735298E-3</v>
      </c>
      <c r="G1012">
        <f t="shared" si="31"/>
        <v>1.4735297999999999</v>
      </c>
    </row>
    <row r="1013" spans="5:7" x14ac:dyDescent="0.35">
      <c r="E1013" s="17">
        <v>101</v>
      </c>
      <c r="F1013">
        <v>-1.4371468999999999E-3</v>
      </c>
      <c r="G1013">
        <f t="shared" si="31"/>
        <v>1.4371468999999999</v>
      </c>
    </row>
    <row r="1014" spans="5:7" x14ac:dyDescent="0.35">
      <c r="E1014" s="17">
        <v>101.1</v>
      </c>
      <c r="F1014">
        <v>-1.4292425E-3</v>
      </c>
      <c r="G1014">
        <f t="shared" si="31"/>
        <v>1.4292425</v>
      </c>
    </row>
    <row r="1015" spans="5:7" x14ac:dyDescent="0.35">
      <c r="E1015" s="17">
        <v>101.2</v>
      </c>
      <c r="F1015">
        <v>-1.4100674E-3</v>
      </c>
      <c r="G1015">
        <f t="shared" si="31"/>
        <v>1.4100674</v>
      </c>
    </row>
    <row r="1016" spans="5:7" x14ac:dyDescent="0.35">
      <c r="E1016" s="17">
        <v>101.3</v>
      </c>
      <c r="F1016">
        <v>-1.3981321000000001E-3</v>
      </c>
      <c r="G1016">
        <f t="shared" si="31"/>
        <v>1.3981321</v>
      </c>
    </row>
    <row r="1017" spans="5:7" x14ac:dyDescent="0.35">
      <c r="E1017" s="17">
        <v>101.4</v>
      </c>
      <c r="F1017">
        <v>-1.3967942999999999E-3</v>
      </c>
      <c r="G1017">
        <f t="shared" si="31"/>
        <v>1.3967942999999998</v>
      </c>
    </row>
    <row r="1018" spans="5:7" x14ac:dyDescent="0.35">
      <c r="E1018" s="17">
        <v>101.5</v>
      </c>
      <c r="F1018">
        <v>-1.4080039E-3</v>
      </c>
      <c r="G1018">
        <f t="shared" si="31"/>
        <v>1.4080039</v>
      </c>
    </row>
    <row r="1019" spans="5:7" x14ac:dyDescent="0.35">
      <c r="E1019" s="17">
        <v>101.6</v>
      </c>
      <c r="F1019">
        <v>-1.4131364999999999E-3</v>
      </c>
      <c r="G1019">
        <f t="shared" si="31"/>
        <v>1.4131364999999998</v>
      </c>
    </row>
    <row r="1020" spans="5:7" x14ac:dyDescent="0.35">
      <c r="E1020" s="17">
        <v>101.7</v>
      </c>
      <c r="F1020">
        <v>-1.3844218999999999E-3</v>
      </c>
      <c r="G1020">
        <f t="shared" si="31"/>
        <v>1.3844219</v>
      </c>
    </row>
    <row r="1021" spans="5:7" x14ac:dyDescent="0.35">
      <c r="E1021" s="17">
        <v>101.8</v>
      </c>
      <c r="F1021">
        <v>-1.3757916999999999E-3</v>
      </c>
      <c r="G1021">
        <f t="shared" si="31"/>
        <v>1.3757917</v>
      </c>
    </row>
    <row r="1022" spans="5:7" x14ac:dyDescent="0.35">
      <c r="E1022" s="17">
        <v>101.9</v>
      </c>
      <c r="F1022">
        <v>-1.4151038000000001E-3</v>
      </c>
      <c r="G1022">
        <f t="shared" si="31"/>
        <v>1.4151038</v>
      </c>
    </row>
    <row r="1023" spans="5:7" x14ac:dyDescent="0.35">
      <c r="E1023" s="17">
        <v>102</v>
      </c>
      <c r="F1023">
        <v>-1.4559985E-3</v>
      </c>
      <c r="G1023">
        <f t="shared" si="31"/>
        <v>1.4559985</v>
      </c>
    </row>
    <row r="1024" spans="5:7" x14ac:dyDescent="0.35">
      <c r="E1024" s="17">
        <v>102.1</v>
      </c>
      <c r="F1024">
        <v>-1.4554914000000001E-3</v>
      </c>
      <c r="G1024">
        <f t="shared" si="31"/>
        <v>1.4554914000000001</v>
      </c>
    </row>
    <row r="1025" spans="5:7" x14ac:dyDescent="0.35">
      <c r="E1025" s="17">
        <v>102.2</v>
      </c>
      <c r="F1025">
        <v>-1.4458995E-3</v>
      </c>
      <c r="G1025">
        <f t="shared" si="31"/>
        <v>1.4458995000000001</v>
      </c>
    </row>
    <row r="1026" spans="5:7" x14ac:dyDescent="0.35">
      <c r="E1026" s="17">
        <v>102.3</v>
      </c>
      <c r="F1026">
        <v>-1.4902392E-3</v>
      </c>
      <c r="G1026">
        <f t="shared" si="31"/>
        <v>1.4902392</v>
      </c>
    </row>
    <row r="1027" spans="5:7" x14ac:dyDescent="0.35">
      <c r="E1027" s="17">
        <v>102.4</v>
      </c>
      <c r="F1027">
        <v>-1.4976714E-3</v>
      </c>
      <c r="G1027">
        <f t="shared" si="31"/>
        <v>1.4976714</v>
      </c>
    </row>
    <row r="1028" spans="5:7" x14ac:dyDescent="0.35">
      <c r="E1028" s="17">
        <v>102.5</v>
      </c>
      <c r="F1028">
        <v>-1.5060305E-3</v>
      </c>
      <c r="G1028">
        <f t="shared" ref="G1028:G1091" si="32">-F1028*1000</f>
        <v>1.5060305</v>
      </c>
    </row>
    <row r="1029" spans="5:7" x14ac:dyDescent="0.35">
      <c r="E1029" s="17">
        <v>102.6</v>
      </c>
      <c r="F1029">
        <v>-1.4922066E-3</v>
      </c>
      <c r="G1029">
        <f t="shared" si="32"/>
        <v>1.4922066</v>
      </c>
    </row>
    <row r="1030" spans="5:7" x14ac:dyDescent="0.35">
      <c r="E1030" s="17">
        <v>102.7</v>
      </c>
      <c r="F1030">
        <v>-1.469429E-3</v>
      </c>
      <c r="G1030">
        <f t="shared" si="32"/>
        <v>1.4694289999999999</v>
      </c>
    </row>
    <row r="1031" spans="5:7" x14ac:dyDescent="0.35">
      <c r="E1031" s="17">
        <v>102.8</v>
      </c>
      <c r="F1031">
        <v>-1.4539175000000001E-3</v>
      </c>
      <c r="G1031">
        <f t="shared" si="32"/>
        <v>1.4539175</v>
      </c>
    </row>
    <row r="1032" spans="5:7" x14ac:dyDescent="0.35">
      <c r="E1032" s="17">
        <v>102.9</v>
      </c>
      <c r="F1032">
        <v>-1.4675316E-3</v>
      </c>
      <c r="G1032">
        <f t="shared" si="32"/>
        <v>1.4675316</v>
      </c>
    </row>
    <row r="1033" spans="5:7" x14ac:dyDescent="0.35">
      <c r="E1033" s="17">
        <v>103</v>
      </c>
      <c r="F1033">
        <v>-1.5679890000000001E-3</v>
      </c>
      <c r="G1033">
        <f t="shared" si="32"/>
        <v>1.5679890000000001</v>
      </c>
    </row>
    <row r="1034" spans="5:7" x14ac:dyDescent="0.35">
      <c r="E1034" s="17">
        <v>103.1</v>
      </c>
      <c r="F1034">
        <v>-1.6350364E-3</v>
      </c>
      <c r="G1034">
        <f t="shared" si="32"/>
        <v>1.6350363999999999</v>
      </c>
    </row>
    <row r="1035" spans="5:7" x14ac:dyDescent="0.35">
      <c r="E1035" s="17">
        <v>103.2</v>
      </c>
      <c r="F1035">
        <v>-1.6367152E-3</v>
      </c>
      <c r="G1035">
        <f t="shared" si="32"/>
        <v>1.6367152</v>
      </c>
    </row>
    <row r="1036" spans="5:7" x14ac:dyDescent="0.35">
      <c r="E1036" s="17">
        <v>103.3</v>
      </c>
      <c r="F1036">
        <v>-1.6267997E-3</v>
      </c>
      <c r="G1036">
        <f t="shared" si="32"/>
        <v>1.6267997000000001</v>
      </c>
    </row>
    <row r="1037" spans="5:7" x14ac:dyDescent="0.35">
      <c r="E1037" s="17">
        <v>103.4</v>
      </c>
      <c r="F1037">
        <v>-1.6178811000000001E-3</v>
      </c>
      <c r="G1037">
        <f t="shared" si="32"/>
        <v>1.6178811000000002</v>
      </c>
    </row>
    <row r="1038" spans="5:7" x14ac:dyDescent="0.35">
      <c r="E1038" s="17">
        <v>103.5</v>
      </c>
      <c r="F1038">
        <v>-1.6059633000000001E-3</v>
      </c>
      <c r="G1038">
        <f t="shared" si="32"/>
        <v>1.6059633</v>
      </c>
    </row>
    <row r="1039" spans="5:7" x14ac:dyDescent="0.35">
      <c r="E1039" s="17">
        <v>103.6</v>
      </c>
      <c r="F1039">
        <v>-1.5724046000000001E-3</v>
      </c>
      <c r="G1039">
        <f t="shared" si="32"/>
        <v>1.5724046</v>
      </c>
    </row>
    <row r="1040" spans="5:7" x14ac:dyDescent="0.35">
      <c r="E1040" s="17">
        <v>103.7</v>
      </c>
      <c r="F1040">
        <v>-1.5100439000000001E-3</v>
      </c>
      <c r="G1040">
        <f t="shared" si="32"/>
        <v>1.5100439000000001</v>
      </c>
    </row>
    <row r="1041" spans="5:7" x14ac:dyDescent="0.35">
      <c r="E1041" s="17">
        <v>103.8</v>
      </c>
      <c r="F1041">
        <v>-1.4632821E-3</v>
      </c>
      <c r="G1041">
        <f t="shared" si="32"/>
        <v>1.4632821</v>
      </c>
    </row>
    <row r="1042" spans="5:7" x14ac:dyDescent="0.35">
      <c r="E1042" s="17">
        <v>103.9</v>
      </c>
      <c r="F1042">
        <v>-1.4744042E-3</v>
      </c>
      <c r="G1042">
        <f t="shared" si="32"/>
        <v>1.4744041999999999</v>
      </c>
    </row>
    <row r="1043" spans="5:7" x14ac:dyDescent="0.35">
      <c r="E1043" s="17">
        <v>104</v>
      </c>
      <c r="F1043">
        <v>-1.4804811000000001E-3</v>
      </c>
      <c r="G1043">
        <f t="shared" si="32"/>
        <v>1.4804811</v>
      </c>
    </row>
    <row r="1044" spans="5:7" x14ac:dyDescent="0.35">
      <c r="E1044" s="17">
        <v>104.1</v>
      </c>
      <c r="F1044">
        <v>-1.5112680000000001E-3</v>
      </c>
      <c r="G1044">
        <f t="shared" si="32"/>
        <v>1.5112680000000001</v>
      </c>
    </row>
    <row r="1045" spans="5:7" x14ac:dyDescent="0.35">
      <c r="E1045" s="17">
        <v>104.2</v>
      </c>
      <c r="F1045">
        <v>-1.512326E-3</v>
      </c>
      <c r="G1045">
        <f t="shared" si="32"/>
        <v>1.5123260000000001</v>
      </c>
    </row>
    <row r="1046" spans="5:7" x14ac:dyDescent="0.35">
      <c r="E1046" s="17">
        <v>104.3</v>
      </c>
      <c r="F1046">
        <v>-1.5239028E-3</v>
      </c>
      <c r="G1046">
        <f t="shared" si="32"/>
        <v>1.5239027999999999</v>
      </c>
    </row>
    <row r="1047" spans="5:7" x14ac:dyDescent="0.35">
      <c r="E1047" s="17">
        <v>104.4</v>
      </c>
      <c r="F1047">
        <v>-1.5211834999999999E-3</v>
      </c>
      <c r="G1047">
        <f t="shared" si="32"/>
        <v>1.5211834999999998</v>
      </c>
    </row>
    <row r="1048" spans="5:7" x14ac:dyDescent="0.35">
      <c r="E1048" s="17">
        <v>104.5</v>
      </c>
      <c r="F1048">
        <v>-1.4708017999999999E-3</v>
      </c>
      <c r="G1048">
        <f t="shared" si="32"/>
        <v>1.4708017999999998</v>
      </c>
    </row>
    <row r="1049" spans="5:7" x14ac:dyDescent="0.35">
      <c r="E1049" s="17">
        <v>104.6</v>
      </c>
      <c r="F1049">
        <v>-1.4265669000000001E-3</v>
      </c>
      <c r="G1049">
        <f t="shared" si="32"/>
        <v>1.4265669000000001</v>
      </c>
    </row>
    <row r="1050" spans="5:7" x14ac:dyDescent="0.35">
      <c r="E1050" s="17">
        <v>104.7</v>
      </c>
      <c r="F1050">
        <v>-1.4058003999999999E-3</v>
      </c>
      <c r="G1050">
        <f t="shared" si="32"/>
        <v>1.4058004</v>
      </c>
    </row>
    <row r="1051" spans="5:7" x14ac:dyDescent="0.35">
      <c r="E1051" s="17">
        <v>104.80000000000001</v>
      </c>
      <c r="F1051">
        <v>-1.4485663E-3</v>
      </c>
      <c r="G1051">
        <f t="shared" si="32"/>
        <v>1.4485663</v>
      </c>
    </row>
    <row r="1052" spans="5:7" x14ac:dyDescent="0.35">
      <c r="E1052" s="17">
        <v>104.89999999999999</v>
      </c>
      <c r="F1052">
        <v>-1.4622502999999999E-3</v>
      </c>
      <c r="G1052">
        <f t="shared" si="32"/>
        <v>1.4622503</v>
      </c>
    </row>
    <row r="1053" spans="5:7" x14ac:dyDescent="0.35">
      <c r="E1053" s="17">
        <v>105</v>
      </c>
      <c r="F1053">
        <v>-1.4436609999999999E-3</v>
      </c>
      <c r="G1053">
        <f t="shared" si="32"/>
        <v>1.4436609999999999</v>
      </c>
    </row>
    <row r="1054" spans="5:7" x14ac:dyDescent="0.35">
      <c r="E1054" s="17">
        <v>105.1</v>
      </c>
      <c r="F1054">
        <v>-1.4581756999999999E-3</v>
      </c>
      <c r="G1054">
        <f t="shared" si="32"/>
        <v>1.4581757</v>
      </c>
    </row>
    <row r="1055" spans="5:7" x14ac:dyDescent="0.35">
      <c r="E1055" s="17">
        <v>105.2</v>
      </c>
      <c r="F1055">
        <v>-1.4647773000000001E-3</v>
      </c>
      <c r="G1055">
        <f t="shared" si="32"/>
        <v>1.4647773000000002</v>
      </c>
    </row>
    <row r="1056" spans="5:7" x14ac:dyDescent="0.35">
      <c r="E1056" s="17">
        <v>105.30000000000001</v>
      </c>
      <c r="F1056">
        <v>-1.4364823999999999E-3</v>
      </c>
      <c r="G1056">
        <f t="shared" si="32"/>
        <v>1.4364823999999998</v>
      </c>
    </row>
    <row r="1057" spans="5:7" x14ac:dyDescent="0.35">
      <c r="E1057" s="17">
        <v>105.39999999999999</v>
      </c>
      <c r="F1057">
        <v>-1.4424981E-3</v>
      </c>
      <c r="G1057">
        <f t="shared" si="32"/>
        <v>1.4424980999999999</v>
      </c>
    </row>
    <row r="1058" spans="5:7" x14ac:dyDescent="0.35">
      <c r="E1058" s="17">
        <v>105.5</v>
      </c>
      <c r="F1058">
        <v>-1.4318482E-3</v>
      </c>
      <c r="G1058">
        <f t="shared" si="32"/>
        <v>1.4318481999999999</v>
      </c>
    </row>
    <row r="1059" spans="5:7" x14ac:dyDescent="0.35">
      <c r="E1059" s="17">
        <v>105.6</v>
      </c>
      <c r="F1059">
        <v>-1.4102073E-3</v>
      </c>
      <c r="G1059">
        <f t="shared" si="32"/>
        <v>1.4102072999999999</v>
      </c>
    </row>
    <row r="1060" spans="5:7" x14ac:dyDescent="0.35">
      <c r="E1060" s="17">
        <v>105.7</v>
      </c>
      <c r="F1060">
        <v>-1.3897817999999999E-3</v>
      </c>
      <c r="G1060">
        <f t="shared" si="32"/>
        <v>1.3897818</v>
      </c>
    </row>
    <row r="1061" spans="5:7" x14ac:dyDescent="0.35">
      <c r="E1061" s="17">
        <v>105.80000000000001</v>
      </c>
      <c r="F1061">
        <v>-1.4119123000000001E-3</v>
      </c>
      <c r="G1061">
        <f t="shared" si="32"/>
        <v>1.4119123</v>
      </c>
    </row>
    <row r="1062" spans="5:7" x14ac:dyDescent="0.35">
      <c r="E1062" s="17">
        <v>105.89999999999999</v>
      </c>
      <c r="F1062">
        <v>-1.419773E-3</v>
      </c>
      <c r="G1062">
        <f t="shared" si="32"/>
        <v>1.419773</v>
      </c>
    </row>
    <row r="1063" spans="5:7" x14ac:dyDescent="0.35">
      <c r="E1063" s="17">
        <v>106</v>
      </c>
      <c r="F1063">
        <v>-1.4566543E-3</v>
      </c>
      <c r="G1063">
        <f t="shared" si="32"/>
        <v>1.4566543000000001</v>
      </c>
    </row>
    <row r="1064" spans="5:7" x14ac:dyDescent="0.35">
      <c r="E1064" s="17">
        <v>106.1</v>
      </c>
      <c r="F1064">
        <v>-1.4193883E-3</v>
      </c>
      <c r="G1064">
        <f t="shared" si="32"/>
        <v>1.4193883</v>
      </c>
    </row>
    <row r="1065" spans="5:7" x14ac:dyDescent="0.35">
      <c r="E1065" s="17">
        <v>106.2</v>
      </c>
      <c r="F1065">
        <v>-1.3380885E-3</v>
      </c>
      <c r="G1065">
        <f t="shared" si="32"/>
        <v>1.3380885</v>
      </c>
    </row>
    <row r="1066" spans="5:7" x14ac:dyDescent="0.35">
      <c r="E1066" s="17">
        <v>106.30000000000001</v>
      </c>
      <c r="F1066">
        <v>-1.2973862000000001E-3</v>
      </c>
      <c r="G1066">
        <f t="shared" si="32"/>
        <v>1.2973862</v>
      </c>
    </row>
    <row r="1067" spans="5:7" x14ac:dyDescent="0.35">
      <c r="E1067" s="17">
        <v>106.39999999999999</v>
      </c>
      <c r="F1067">
        <v>-1.3482138000000001E-3</v>
      </c>
      <c r="G1067">
        <f t="shared" si="32"/>
        <v>1.3482138000000001</v>
      </c>
    </row>
    <row r="1068" spans="5:7" x14ac:dyDescent="0.35">
      <c r="E1068" s="17">
        <v>106.5</v>
      </c>
      <c r="F1068">
        <v>-1.3875871000000001E-3</v>
      </c>
      <c r="G1068">
        <f t="shared" si="32"/>
        <v>1.3875871</v>
      </c>
    </row>
    <row r="1069" spans="5:7" x14ac:dyDescent="0.35">
      <c r="E1069" s="17">
        <v>106.6</v>
      </c>
      <c r="F1069">
        <v>-1.4008951999999999E-3</v>
      </c>
      <c r="G1069">
        <f t="shared" si="32"/>
        <v>1.4008951999999999</v>
      </c>
    </row>
    <row r="1070" spans="5:7" x14ac:dyDescent="0.35">
      <c r="E1070" s="17">
        <v>106.7</v>
      </c>
      <c r="F1070">
        <v>-1.4190559999999999E-3</v>
      </c>
      <c r="G1070">
        <f t="shared" si="32"/>
        <v>1.4190559999999999</v>
      </c>
    </row>
    <row r="1071" spans="5:7" x14ac:dyDescent="0.35">
      <c r="E1071" s="17">
        <v>106.80000000000001</v>
      </c>
      <c r="F1071">
        <v>-1.4343926E-3</v>
      </c>
      <c r="G1071">
        <f t="shared" si="32"/>
        <v>1.4343926</v>
      </c>
    </row>
    <row r="1072" spans="5:7" x14ac:dyDescent="0.35">
      <c r="E1072" s="17">
        <v>106.89999999999999</v>
      </c>
      <c r="F1072">
        <v>-1.4404521000000001E-3</v>
      </c>
      <c r="G1072">
        <f t="shared" si="32"/>
        <v>1.4404521000000001</v>
      </c>
    </row>
    <row r="1073" spans="5:7" x14ac:dyDescent="0.35">
      <c r="E1073" s="17">
        <v>107</v>
      </c>
      <c r="F1073">
        <v>-1.4877472000000001E-3</v>
      </c>
      <c r="G1073">
        <f t="shared" si="32"/>
        <v>1.4877472</v>
      </c>
    </row>
    <row r="1074" spans="5:7" x14ac:dyDescent="0.35">
      <c r="E1074" s="17">
        <v>107.1</v>
      </c>
      <c r="F1074">
        <v>-1.5029438999999999E-3</v>
      </c>
      <c r="G1074">
        <f t="shared" si="32"/>
        <v>1.5029439</v>
      </c>
    </row>
    <row r="1075" spans="5:7" x14ac:dyDescent="0.35">
      <c r="E1075" s="17">
        <v>107.2</v>
      </c>
      <c r="F1075">
        <v>-1.5529584E-3</v>
      </c>
      <c r="G1075">
        <f t="shared" si="32"/>
        <v>1.5529584000000001</v>
      </c>
    </row>
    <row r="1076" spans="5:7" x14ac:dyDescent="0.35">
      <c r="E1076" s="17">
        <v>107.30000000000001</v>
      </c>
      <c r="F1076">
        <v>-1.5878374000000001E-3</v>
      </c>
      <c r="G1076">
        <f t="shared" si="32"/>
        <v>1.5878374000000002</v>
      </c>
    </row>
    <row r="1077" spans="5:7" x14ac:dyDescent="0.35">
      <c r="E1077" s="17">
        <v>107.39999999999999</v>
      </c>
      <c r="F1077">
        <v>-1.5955145000000001E-3</v>
      </c>
      <c r="G1077">
        <f t="shared" si="32"/>
        <v>1.5955145000000002</v>
      </c>
    </row>
    <row r="1078" spans="5:7" x14ac:dyDescent="0.35">
      <c r="E1078" s="17">
        <v>107.5</v>
      </c>
      <c r="F1078">
        <v>-1.5359867000000001E-3</v>
      </c>
      <c r="G1078">
        <f t="shared" si="32"/>
        <v>1.5359867</v>
      </c>
    </row>
    <row r="1079" spans="5:7" x14ac:dyDescent="0.35">
      <c r="E1079" s="17">
        <v>107.6</v>
      </c>
      <c r="F1079">
        <v>-1.4681174E-3</v>
      </c>
      <c r="G1079">
        <f t="shared" si="32"/>
        <v>1.4681174000000001</v>
      </c>
    </row>
    <row r="1080" spans="5:7" x14ac:dyDescent="0.35">
      <c r="E1080" s="17">
        <v>107.7</v>
      </c>
      <c r="F1080">
        <v>-1.4250980000000001E-3</v>
      </c>
      <c r="G1080">
        <f t="shared" si="32"/>
        <v>1.425098</v>
      </c>
    </row>
    <row r="1081" spans="5:7" x14ac:dyDescent="0.35">
      <c r="E1081" s="17">
        <v>107.80000000000001</v>
      </c>
      <c r="F1081">
        <v>-1.4520026E-3</v>
      </c>
      <c r="G1081">
        <f t="shared" si="32"/>
        <v>1.4520025999999999</v>
      </c>
    </row>
    <row r="1082" spans="5:7" x14ac:dyDescent="0.35">
      <c r="E1082" s="17">
        <v>107.89999999999999</v>
      </c>
      <c r="F1082">
        <v>-1.4686944999999999E-3</v>
      </c>
      <c r="G1082">
        <f t="shared" si="32"/>
        <v>1.4686945</v>
      </c>
    </row>
    <row r="1083" spans="5:7" x14ac:dyDescent="0.35">
      <c r="E1083" s="17">
        <v>108</v>
      </c>
      <c r="F1083">
        <v>-1.4998399000000001E-3</v>
      </c>
      <c r="G1083">
        <f t="shared" si="32"/>
        <v>1.4998399</v>
      </c>
    </row>
    <row r="1084" spans="5:7" x14ac:dyDescent="0.35">
      <c r="E1084" s="17">
        <v>108.10000000000001</v>
      </c>
      <c r="F1084">
        <v>-1.5127369999999999E-3</v>
      </c>
      <c r="G1084">
        <f t="shared" si="32"/>
        <v>1.512737</v>
      </c>
    </row>
    <row r="1085" spans="5:7" x14ac:dyDescent="0.35">
      <c r="E1085" s="17">
        <v>108.2</v>
      </c>
      <c r="F1085">
        <v>-1.4596272000000001E-3</v>
      </c>
      <c r="G1085">
        <f t="shared" si="32"/>
        <v>1.4596272000000001</v>
      </c>
    </row>
    <row r="1086" spans="5:7" x14ac:dyDescent="0.35">
      <c r="E1086" s="17">
        <v>108.3</v>
      </c>
      <c r="F1086">
        <v>-1.4278959999999999E-3</v>
      </c>
      <c r="G1086">
        <f t="shared" si="32"/>
        <v>1.4278959999999998</v>
      </c>
    </row>
    <row r="1087" spans="5:7" x14ac:dyDescent="0.35">
      <c r="E1087" s="17">
        <v>108.39999999999999</v>
      </c>
      <c r="F1087">
        <v>-1.4656779E-3</v>
      </c>
      <c r="G1087">
        <f t="shared" si="32"/>
        <v>1.4656779</v>
      </c>
    </row>
    <row r="1088" spans="5:7" x14ac:dyDescent="0.35">
      <c r="E1088" s="17">
        <v>108.5</v>
      </c>
      <c r="F1088">
        <v>-1.4740981999999999E-3</v>
      </c>
      <c r="G1088">
        <f t="shared" si="32"/>
        <v>1.4740982</v>
      </c>
    </row>
    <row r="1089" spans="5:7" x14ac:dyDescent="0.35">
      <c r="E1089" s="17">
        <v>108.60000000000001</v>
      </c>
      <c r="F1089">
        <v>-1.4690618000000001E-3</v>
      </c>
      <c r="G1089">
        <f t="shared" si="32"/>
        <v>1.4690618</v>
      </c>
    </row>
    <row r="1090" spans="5:7" x14ac:dyDescent="0.35">
      <c r="E1090" s="17">
        <v>108.7</v>
      </c>
      <c r="F1090">
        <v>-1.4963162E-3</v>
      </c>
      <c r="G1090">
        <f t="shared" si="32"/>
        <v>1.4963162000000001</v>
      </c>
    </row>
    <row r="1091" spans="5:7" x14ac:dyDescent="0.35">
      <c r="E1091" s="17">
        <v>108.8</v>
      </c>
      <c r="F1091">
        <v>-1.4819326E-3</v>
      </c>
      <c r="G1091">
        <f t="shared" si="32"/>
        <v>1.4819325999999999</v>
      </c>
    </row>
    <row r="1092" spans="5:7" x14ac:dyDescent="0.35">
      <c r="E1092" s="17">
        <v>108.89999999999999</v>
      </c>
      <c r="F1092">
        <v>-1.4679775E-3</v>
      </c>
      <c r="G1092">
        <f t="shared" ref="G1092:G1155" si="33">-F1092*1000</f>
        <v>1.4679774999999999</v>
      </c>
    </row>
    <row r="1093" spans="5:7" x14ac:dyDescent="0.35">
      <c r="E1093" s="17">
        <v>109</v>
      </c>
      <c r="F1093">
        <v>-1.4783738999999999E-3</v>
      </c>
      <c r="G1093">
        <f t="shared" si="33"/>
        <v>1.4783739</v>
      </c>
    </row>
    <row r="1094" spans="5:7" x14ac:dyDescent="0.35">
      <c r="E1094" s="17">
        <v>109.10000000000001</v>
      </c>
      <c r="F1094">
        <v>-1.4486625E-3</v>
      </c>
      <c r="G1094">
        <f t="shared" si="33"/>
        <v>1.4486625</v>
      </c>
    </row>
    <row r="1095" spans="5:7" x14ac:dyDescent="0.35">
      <c r="E1095" s="17">
        <v>109.2</v>
      </c>
      <c r="F1095">
        <v>-1.4198254999999999E-3</v>
      </c>
      <c r="G1095">
        <f t="shared" si="33"/>
        <v>1.4198255</v>
      </c>
    </row>
    <row r="1096" spans="5:7" x14ac:dyDescent="0.35">
      <c r="E1096" s="17">
        <v>109.3</v>
      </c>
      <c r="F1096">
        <v>-1.4619793000000001E-3</v>
      </c>
      <c r="G1096">
        <f t="shared" si="33"/>
        <v>1.4619793000000001</v>
      </c>
    </row>
    <row r="1097" spans="5:7" x14ac:dyDescent="0.35">
      <c r="E1097" s="17">
        <v>109.39999999999999</v>
      </c>
      <c r="F1097">
        <v>-1.5023494E-3</v>
      </c>
      <c r="G1097">
        <f t="shared" si="33"/>
        <v>1.5023493999999999</v>
      </c>
    </row>
    <row r="1098" spans="5:7" x14ac:dyDescent="0.35">
      <c r="E1098" s="17">
        <v>109.5</v>
      </c>
      <c r="F1098">
        <v>-1.5212972000000001E-3</v>
      </c>
      <c r="G1098">
        <f t="shared" si="33"/>
        <v>1.5212972</v>
      </c>
    </row>
    <row r="1099" spans="5:7" x14ac:dyDescent="0.35">
      <c r="E1099" s="17">
        <v>109.60000000000001</v>
      </c>
      <c r="F1099">
        <v>-1.5331100000000001E-3</v>
      </c>
      <c r="G1099">
        <f t="shared" si="33"/>
        <v>1.53311</v>
      </c>
    </row>
    <row r="1100" spans="5:7" x14ac:dyDescent="0.35">
      <c r="E1100" s="17">
        <v>109.7</v>
      </c>
      <c r="F1100">
        <v>-1.5115566E-3</v>
      </c>
      <c r="G1100">
        <f t="shared" si="33"/>
        <v>1.5115566</v>
      </c>
    </row>
    <row r="1101" spans="5:7" x14ac:dyDescent="0.35">
      <c r="E1101" s="17">
        <v>109.8</v>
      </c>
      <c r="F1101">
        <v>-1.46448E-3</v>
      </c>
      <c r="G1101">
        <f t="shared" si="33"/>
        <v>1.46448</v>
      </c>
    </row>
    <row r="1102" spans="5:7" x14ac:dyDescent="0.35">
      <c r="E1102" s="17">
        <v>109.89999999999999</v>
      </c>
      <c r="F1102">
        <v>-1.3949056999999999E-3</v>
      </c>
      <c r="G1102">
        <f t="shared" si="33"/>
        <v>1.3949056999999998</v>
      </c>
    </row>
    <row r="1103" spans="5:7" x14ac:dyDescent="0.35">
      <c r="E1103" s="17">
        <v>110</v>
      </c>
      <c r="F1103">
        <v>-1.3178815999999999E-3</v>
      </c>
      <c r="G1103">
        <f t="shared" si="33"/>
        <v>1.3178816</v>
      </c>
    </row>
    <row r="1104" spans="5:7" x14ac:dyDescent="0.35">
      <c r="E1104" s="17">
        <v>110.10000000000001</v>
      </c>
      <c r="F1104">
        <v>-1.2978758E-3</v>
      </c>
      <c r="G1104">
        <f t="shared" si="33"/>
        <v>1.2978758000000001</v>
      </c>
    </row>
    <row r="1105" spans="5:7" x14ac:dyDescent="0.35">
      <c r="E1105" s="17">
        <v>110.2</v>
      </c>
      <c r="F1105">
        <v>-1.3200413E-3</v>
      </c>
      <c r="G1105">
        <f t="shared" si="33"/>
        <v>1.3200413</v>
      </c>
    </row>
    <row r="1106" spans="5:7" x14ac:dyDescent="0.35">
      <c r="E1106" s="17">
        <v>110.3</v>
      </c>
      <c r="F1106">
        <v>-1.3643898E-3</v>
      </c>
      <c r="G1106">
        <f t="shared" si="33"/>
        <v>1.3643897999999999</v>
      </c>
    </row>
    <row r="1107" spans="5:7" x14ac:dyDescent="0.35">
      <c r="E1107" s="17">
        <v>110.39999999999999</v>
      </c>
      <c r="F1107">
        <v>-1.4377328E-3</v>
      </c>
      <c r="G1107">
        <f t="shared" si="33"/>
        <v>1.4377328</v>
      </c>
    </row>
    <row r="1108" spans="5:7" x14ac:dyDescent="0.35">
      <c r="E1108" s="17">
        <v>110.5</v>
      </c>
      <c r="F1108">
        <v>-1.4869865E-3</v>
      </c>
      <c r="G1108">
        <f t="shared" si="33"/>
        <v>1.4869865</v>
      </c>
    </row>
    <row r="1109" spans="5:7" x14ac:dyDescent="0.35">
      <c r="E1109" s="17">
        <v>110.60000000000001</v>
      </c>
      <c r="F1109">
        <v>-1.5171963000000001E-3</v>
      </c>
      <c r="G1109">
        <f t="shared" si="33"/>
        <v>1.5171963000000002</v>
      </c>
    </row>
    <row r="1110" spans="5:7" x14ac:dyDescent="0.35">
      <c r="E1110" s="17">
        <v>110.7</v>
      </c>
      <c r="F1110">
        <v>-1.5400351E-3</v>
      </c>
      <c r="G1110">
        <f t="shared" si="33"/>
        <v>1.5400350999999999</v>
      </c>
    </row>
    <row r="1111" spans="5:7" x14ac:dyDescent="0.35">
      <c r="E1111" s="17">
        <v>110.8</v>
      </c>
      <c r="F1111">
        <v>-1.5603644E-3</v>
      </c>
      <c r="G1111">
        <f t="shared" si="33"/>
        <v>1.5603644000000001</v>
      </c>
    </row>
    <row r="1112" spans="5:7" x14ac:dyDescent="0.35">
      <c r="E1112" s="17">
        <v>110.9</v>
      </c>
      <c r="F1112">
        <v>-1.5553892E-3</v>
      </c>
      <c r="G1112">
        <f t="shared" si="33"/>
        <v>1.5553892</v>
      </c>
    </row>
    <row r="1113" spans="5:7" x14ac:dyDescent="0.35">
      <c r="E1113" s="17">
        <v>111</v>
      </c>
      <c r="F1113">
        <v>-1.5242262999999999E-3</v>
      </c>
      <c r="G1113">
        <f t="shared" si="33"/>
        <v>1.5242263</v>
      </c>
    </row>
    <row r="1114" spans="5:7" x14ac:dyDescent="0.35">
      <c r="E1114" s="17">
        <v>111.10000000000001</v>
      </c>
      <c r="F1114">
        <v>-1.474754E-3</v>
      </c>
      <c r="G1114">
        <f t="shared" si="33"/>
        <v>1.4747539999999999</v>
      </c>
    </row>
    <row r="1115" spans="5:7" x14ac:dyDescent="0.35">
      <c r="E1115" s="17">
        <v>111.19999999999999</v>
      </c>
      <c r="F1115">
        <v>-1.4424894000000001E-3</v>
      </c>
      <c r="G1115">
        <f t="shared" si="33"/>
        <v>1.4424894000000001</v>
      </c>
    </row>
    <row r="1116" spans="5:7" x14ac:dyDescent="0.35">
      <c r="E1116" s="17">
        <v>111.3</v>
      </c>
      <c r="F1116">
        <v>-1.4268905000000001E-3</v>
      </c>
      <c r="G1116">
        <f t="shared" si="33"/>
        <v>1.4268905000000001</v>
      </c>
    </row>
    <row r="1117" spans="5:7" x14ac:dyDescent="0.35">
      <c r="E1117" s="17">
        <v>111.4</v>
      </c>
      <c r="F1117">
        <v>-1.4049086000000001E-3</v>
      </c>
      <c r="G1117">
        <f t="shared" si="33"/>
        <v>1.4049086</v>
      </c>
    </row>
    <row r="1118" spans="5:7" x14ac:dyDescent="0.35">
      <c r="E1118" s="17">
        <v>111.5</v>
      </c>
      <c r="F1118">
        <v>-1.4018220000000001E-3</v>
      </c>
      <c r="G1118">
        <f t="shared" si="33"/>
        <v>1.4018220000000001</v>
      </c>
    </row>
    <row r="1119" spans="5:7" x14ac:dyDescent="0.35">
      <c r="E1119" s="17">
        <v>111.60000000000001</v>
      </c>
      <c r="F1119">
        <v>-1.3862318E-3</v>
      </c>
      <c r="G1119">
        <f t="shared" si="33"/>
        <v>1.3862318</v>
      </c>
    </row>
    <row r="1120" spans="5:7" x14ac:dyDescent="0.35">
      <c r="E1120" s="17">
        <v>111.69999999999999</v>
      </c>
      <c r="F1120">
        <v>-1.3622039000000001E-3</v>
      </c>
      <c r="G1120">
        <f t="shared" si="33"/>
        <v>1.3622039000000001</v>
      </c>
    </row>
    <row r="1121" spans="5:7" x14ac:dyDescent="0.35">
      <c r="E1121" s="17">
        <v>111.8</v>
      </c>
      <c r="F1121">
        <v>-1.3848853000000001E-3</v>
      </c>
      <c r="G1121">
        <f t="shared" si="33"/>
        <v>1.3848853000000001</v>
      </c>
    </row>
    <row r="1122" spans="5:7" x14ac:dyDescent="0.35">
      <c r="E1122" s="17">
        <v>111.9</v>
      </c>
      <c r="F1122">
        <v>-1.3930957E-3</v>
      </c>
      <c r="G1122">
        <f t="shared" si="33"/>
        <v>1.3930956999999999</v>
      </c>
    </row>
    <row r="1123" spans="5:7" x14ac:dyDescent="0.35">
      <c r="E1123" s="17">
        <v>112</v>
      </c>
      <c r="F1123">
        <v>-1.3932793E-3</v>
      </c>
      <c r="G1123">
        <f t="shared" si="33"/>
        <v>1.3932792999999999</v>
      </c>
    </row>
    <row r="1124" spans="5:7" x14ac:dyDescent="0.35">
      <c r="E1124" s="17">
        <v>112.10000000000001</v>
      </c>
      <c r="F1124">
        <v>-1.4283856000000001E-3</v>
      </c>
      <c r="G1124">
        <f t="shared" si="33"/>
        <v>1.4283856000000001</v>
      </c>
    </row>
    <row r="1125" spans="5:7" x14ac:dyDescent="0.35">
      <c r="E1125" s="17">
        <v>112.19999999999999</v>
      </c>
      <c r="F1125">
        <v>-1.4350921E-3</v>
      </c>
      <c r="G1125">
        <f t="shared" si="33"/>
        <v>1.4350921000000001</v>
      </c>
    </row>
    <row r="1126" spans="5:7" x14ac:dyDescent="0.35">
      <c r="E1126" s="17">
        <v>112.3</v>
      </c>
      <c r="F1126">
        <v>-1.416975E-3</v>
      </c>
      <c r="G1126">
        <f t="shared" si="33"/>
        <v>1.4169750000000001</v>
      </c>
    </row>
    <row r="1127" spans="5:7" x14ac:dyDescent="0.35">
      <c r="E1127" s="17">
        <v>112.4</v>
      </c>
      <c r="F1127">
        <v>-1.4353631999999999E-3</v>
      </c>
      <c r="G1127">
        <f t="shared" si="33"/>
        <v>1.4353631999999998</v>
      </c>
    </row>
    <row r="1128" spans="5:7" x14ac:dyDescent="0.35">
      <c r="E1128" s="17">
        <v>112.5</v>
      </c>
      <c r="F1128">
        <v>-1.4295311E-3</v>
      </c>
      <c r="G1128">
        <f t="shared" si="33"/>
        <v>1.4295310999999999</v>
      </c>
    </row>
    <row r="1129" spans="5:7" x14ac:dyDescent="0.35">
      <c r="E1129" s="17">
        <v>112.60000000000001</v>
      </c>
      <c r="F1129">
        <v>-1.4143255999999999E-3</v>
      </c>
      <c r="G1129">
        <f t="shared" si="33"/>
        <v>1.4143256</v>
      </c>
    </row>
    <row r="1130" spans="5:7" x14ac:dyDescent="0.35">
      <c r="E1130" s="17">
        <v>112.69999999999999</v>
      </c>
      <c r="F1130">
        <v>-1.3587501E-3</v>
      </c>
      <c r="G1130">
        <f t="shared" si="33"/>
        <v>1.3587501</v>
      </c>
    </row>
    <row r="1131" spans="5:7" x14ac:dyDescent="0.35">
      <c r="E1131" s="17">
        <v>112.8</v>
      </c>
      <c r="F1131">
        <v>-1.3273249E-3</v>
      </c>
      <c r="G1131">
        <f t="shared" si="33"/>
        <v>1.3273249</v>
      </c>
    </row>
    <row r="1132" spans="5:7" x14ac:dyDescent="0.35">
      <c r="E1132" s="17">
        <v>112.9</v>
      </c>
      <c r="F1132">
        <v>-1.3469371999999999E-3</v>
      </c>
      <c r="G1132">
        <f t="shared" si="33"/>
        <v>1.3469371999999999</v>
      </c>
    </row>
    <row r="1133" spans="5:7" x14ac:dyDescent="0.35">
      <c r="E1133" s="17">
        <v>113</v>
      </c>
      <c r="F1133">
        <v>-1.3655353000000001E-3</v>
      </c>
      <c r="G1133">
        <f t="shared" si="33"/>
        <v>1.3655353000000001</v>
      </c>
    </row>
    <row r="1134" spans="5:7" x14ac:dyDescent="0.35">
      <c r="E1134" s="17">
        <v>113.10000000000001</v>
      </c>
      <c r="F1134">
        <v>-1.3828480000000001E-3</v>
      </c>
      <c r="G1134">
        <f t="shared" si="33"/>
        <v>1.3828480000000001</v>
      </c>
    </row>
    <row r="1135" spans="5:7" x14ac:dyDescent="0.35">
      <c r="E1135" s="17">
        <v>113.19999999999999</v>
      </c>
      <c r="F1135">
        <v>-1.3647221000000001E-3</v>
      </c>
      <c r="G1135">
        <f t="shared" si="33"/>
        <v>1.3647221</v>
      </c>
    </row>
    <row r="1136" spans="5:7" x14ac:dyDescent="0.35">
      <c r="E1136" s="17">
        <v>113.3</v>
      </c>
      <c r="F1136">
        <v>-1.359301E-3</v>
      </c>
      <c r="G1136">
        <f t="shared" si="33"/>
        <v>1.3593010000000001</v>
      </c>
    </row>
    <row r="1137" spans="5:7" x14ac:dyDescent="0.35">
      <c r="E1137" s="17">
        <v>113.4</v>
      </c>
      <c r="F1137">
        <v>-1.3331483E-3</v>
      </c>
      <c r="G1137">
        <f t="shared" si="33"/>
        <v>1.3331483</v>
      </c>
    </row>
    <row r="1138" spans="5:7" x14ac:dyDescent="0.35">
      <c r="E1138" s="17">
        <v>113.5</v>
      </c>
      <c r="F1138">
        <v>-1.3347833999999999E-3</v>
      </c>
      <c r="G1138">
        <f t="shared" si="33"/>
        <v>1.3347833999999998</v>
      </c>
    </row>
    <row r="1139" spans="5:7" x14ac:dyDescent="0.35">
      <c r="E1139" s="17">
        <v>113.60000000000001</v>
      </c>
      <c r="F1139">
        <v>-1.3871324E-3</v>
      </c>
      <c r="G1139">
        <f t="shared" si="33"/>
        <v>1.3871324</v>
      </c>
    </row>
    <row r="1140" spans="5:7" x14ac:dyDescent="0.35">
      <c r="E1140" s="17">
        <v>113.69999999999999</v>
      </c>
      <c r="F1140">
        <v>-1.4367709000000001E-3</v>
      </c>
      <c r="G1140">
        <f t="shared" si="33"/>
        <v>1.4367709</v>
      </c>
    </row>
    <row r="1141" spans="5:7" x14ac:dyDescent="0.35">
      <c r="E1141" s="17">
        <v>113.8</v>
      </c>
      <c r="F1141">
        <v>-1.4263921000000001E-3</v>
      </c>
      <c r="G1141">
        <f t="shared" si="33"/>
        <v>1.4263921000000002</v>
      </c>
    </row>
    <row r="1142" spans="5:7" x14ac:dyDescent="0.35">
      <c r="E1142" s="17">
        <v>113.9</v>
      </c>
      <c r="F1142">
        <v>-1.4167651E-3</v>
      </c>
      <c r="G1142">
        <f t="shared" si="33"/>
        <v>1.4167650999999999</v>
      </c>
    </row>
    <row r="1143" spans="5:7" x14ac:dyDescent="0.35">
      <c r="E1143" s="17">
        <v>114</v>
      </c>
      <c r="F1143">
        <v>-1.4160831000000001E-3</v>
      </c>
      <c r="G1143">
        <f t="shared" si="33"/>
        <v>1.4160831</v>
      </c>
    </row>
    <row r="1144" spans="5:7" x14ac:dyDescent="0.35">
      <c r="E1144" s="17">
        <v>114.1</v>
      </c>
      <c r="F1144">
        <v>-1.3841858000000001E-3</v>
      </c>
      <c r="G1144">
        <f t="shared" si="33"/>
        <v>1.3841858</v>
      </c>
    </row>
    <row r="1145" spans="5:7" x14ac:dyDescent="0.35">
      <c r="E1145" s="17">
        <v>114.2</v>
      </c>
      <c r="F1145">
        <v>-1.3985867999999999E-3</v>
      </c>
      <c r="G1145">
        <f t="shared" si="33"/>
        <v>1.3985867999999999</v>
      </c>
    </row>
    <row r="1146" spans="5:7" x14ac:dyDescent="0.35">
      <c r="E1146" s="17">
        <v>114.3</v>
      </c>
      <c r="F1146">
        <v>-1.3729413E-3</v>
      </c>
      <c r="G1146">
        <f t="shared" si="33"/>
        <v>1.3729412999999999</v>
      </c>
    </row>
    <row r="1147" spans="5:7" x14ac:dyDescent="0.35">
      <c r="E1147" s="17">
        <v>114.4</v>
      </c>
      <c r="F1147">
        <v>-1.3612421E-3</v>
      </c>
      <c r="G1147">
        <f t="shared" si="33"/>
        <v>1.3612420999999999</v>
      </c>
    </row>
    <row r="1148" spans="5:7" x14ac:dyDescent="0.35">
      <c r="E1148" s="17">
        <v>114.5</v>
      </c>
      <c r="F1148">
        <v>-1.3551302E-3</v>
      </c>
      <c r="G1148">
        <f t="shared" si="33"/>
        <v>1.3551302000000001</v>
      </c>
    </row>
    <row r="1149" spans="5:7" x14ac:dyDescent="0.35">
      <c r="E1149" s="17">
        <v>114.6</v>
      </c>
      <c r="F1149">
        <v>-1.3409565000000001E-3</v>
      </c>
      <c r="G1149">
        <f t="shared" si="33"/>
        <v>1.3409565000000001</v>
      </c>
    </row>
    <row r="1150" spans="5:7" x14ac:dyDescent="0.35">
      <c r="E1150" s="17">
        <v>114.7</v>
      </c>
      <c r="F1150">
        <v>-1.3117347E-3</v>
      </c>
      <c r="G1150">
        <f t="shared" si="33"/>
        <v>1.3117346999999999</v>
      </c>
    </row>
    <row r="1151" spans="5:7" x14ac:dyDescent="0.35">
      <c r="E1151" s="17">
        <v>114.8</v>
      </c>
      <c r="F1151">
        <v>-1.2942384E-3</v>
      </c>
      <c r="G1151">
        <f t="shared" si="33"/>
        <v>1.2942384</v>
      </c>
    </row>
    <row r="1152" spans="5:7" x14ac:dyDescent="0.35">
      <c r="E1152" s="17">
        <v>114.9</v>
      </c>
      <c r="F1152">
        <v>-1.2925246E-3</v>
      </c>
      <c r="G1152">
        <f t="shared" si="33"/>
        <v>1.2925245999999999</v>
      </c>
    </row>
    <row r="1153" spans="5:7" x14ac:dyDescent="0.35">
      <c r="E1153" s="17">
        <v>115</v>
      </c>
      <c r="F1153">
        <v>-1.2945532E-3</v>
      </c>
      <c r="G1153">
        <f t="shared" si="33"/>
        <v>1.2945532</v>
      </c>
    </row>
    <row r="1154" spans="5:7" x14ac:dyDescent="0.35">
      <c r="E1154" s="17">
        <v>115.1</v>
      </c>
      <c r="F1154">
        <v>-1.3521309999999999E-3</v>
      </c>
      <c r="G1154">
        <f t="shared" si="33"/>
        <v>1.352131</v>
      </c>
    </row>
    <row r="1155" spans="5:7" x14ac:dyDescent="0.35">
      <c r="E1155" s="17">
        <v>115.2</v>
      </c>
      <c r="F1155">
        <v>-1.3836262000000001E-3</v>
      </c>
      <c r="G1155">
        <f t="shared" si="33"/>
        <v>1.3836262000000001</v>
      </c>
    </row>
    <row r="1156" spans="5:7" x14ac:dyDescent="0.35">
      <c r="E1156" s="17">
        <v>115.3</v>
      </c>
      <c r="F1156">
        <v>-1.3799188E-3</v>
      </c>
      <c r="G1156">
        <f t="shared" ref="G1156:G1219" si="34">-F1156*1000</f>
        <v>1.3799188</v>
      </c>
    </row>
    <row r="1157" spans="5:7" x14ac:dyDescent="0.35">
      <c r="E1157" s="17">
        <v>115.4</v>
      </c>
      <c r="F1157">
        <v>-1.3735532999999999E-3</v>
      </c>
      <c r="G1157">
        <f t="shared" si="34"/>
        <v>1.3735533</v>
      </c>
    </row>
    <row r="1158" spans="5:7" x14ac:dyDescent="0.35">
      <c r="E1158" s="17">
        <v>115.5</v>
      </c>
      <c r="F1158">
        <v>-1.3497439999999999E-3</v>
      </c>
      <c r="G1158">
        <f t="shared" si="34"/>
        <v>1.3497439999999998</v>
      </c>
    </row>
    <row r="1159" spans="5:7" x14ac:dyDescent="0.35">
      <c r="E1159" s="17">
        <v>115.6</v>
      </c>
      <c r="F1159">
        <v>-1.3226469999999999E-3</v>
      </c>
      <c r="G1159">
        <f t="shared" si="34"/>
        <v>1.3226469999999999</v>
      </c>
    </row>
    <row r="1160" spans="5:7" x14ac:dyDescent="0.35">
      <c r="E1160" s="17">
        <v>115.7</v>
      </c>
      <c r="F1160">
        <v>-1.3327985E-3</v>
      </c>
      <c r="G1160">
        <f t="shared" si="34"/>
        <v>1.3327985</v>
      </c>
    </row>
    <row r="1161" spans="5:7" x14ac:dyDescent="0.35">
      <c r="E1161" s="17">
        <v>115.8</v>
      </c>
      <c r="F1161">
        <v>-1.3205746999999999E-3</v>
      </c>
      <c r="G1161">
        <f t="shared" si="34"/>
        <v>1.3205746999999999</v>
      </c>
    </row>
    <row r="1162" spans="5:7" x14ac:dyDescent="0.35">
      <c r="E1162" s="17">
        <v>115.9</v>
      </c>
      <c r="F1162">
        <v>-1.2765322E-3</v>
      </c>
      <c r="G1162">
        <f t="shared" si="34"/>
        <v>1.2765321999999999</v>
      </c>
    </row>
    <row r="1163" spans="5:7" x14ac:dyDescent="0.35">
      <c r="E1163" s="17">
        <v>116</v>
      </c>
      <c r="F1163">
        <v>-1.2523294000000001E-3</v>
      </c>
      <c r="G1163">
        <f t="shared" si="34"/>
        <v>1.2523294</v>
      </c>
    </row>
    <row r="1164" spans="5:7" x14ac:dyDescent="0.35">
      <c r="E1164" s="17">
        <v>116.1</v>
      </c>
      <c r="F1164">
        <v>-1.2505369000000001E-3</v>
      </c>
      <c r="G1164">
        <f t="shared" si="34"/>
        <v>1.2505369000000002</v>
      </c>
    </row>
    <row r="1165" spans="5:7" x14ac:dyDescent="0.35">
      <c r="E1165" s="17">
        <v>116.2</v>
      </c>
      <c r="F1165">
        <v>-1.2943869999999999E-3</v>
      </c>
      <c r="G1165">
        <f t="shared" si="34"/>
        <v>1.294387</v>
      </c>
    </row>
    <row r="1166" spans="5:7" x14ac:dyDescent="0.35">
      <c r="E1166" s="17">
        <v>116.3</v>
      </c>
      <c r="F1166">
        <v>-1.3433873E-3</v>
      </c>
      <c r="G1166">
        <f t="shared" si="34"/>
        <v>1.3433873000000001</v>
      </c>
    </row>
    <row r="1167" spans="5:7" x14ac:dyDescent="0.35">
      <c r="E1167" s="17">
        <v>116.4</v>
      </c>
      <c r="F1167">
        <v>-1.4419997E-3</v>
      </c>
      <c r="G1167">
        <f t="shared" si="34"/>
        <v>1.4419997</v>
      </c>
    </row>
    <row r="1168" spans="5:7" x14ac:dyDescent="0.35">
      <c r="E1168" s="17">
        <v>116.5</v>
      </c>
      <c r="F1168">
        <v>-1.4620054999999999E-3</v>
      </c>
      <c r="G1168">
        <f t="shared" si="34"/>
        <v>1.4620054999999998</v>
      </c>
    </row>
    <row r="1169" spans="5:7" x14ac:dyDescent="0.35">
      <c r="E1169" s="17">
        <v>116.6</v>
      </c>
      <c r="F1169">
        <v>-1.4338068E-3</v>
      </c>
      <c r="G1169">
        <f t="shared" si="34"/>
        <v>1.4338067999999999</v>
      </c>
    </row>
    <row r="1170" spans="5:7" x14ac:dyDescent="0.35">
      <c r="E1170" s="17">
        <v>116.7</v>
      </c>
      <c r="F1170">
        <v>-1.3801724E-3</v>
      </c>
      <c r="G1170">
        <f t="shared" si="34"/>
        <v>1.3801724</v>
      </c>
    </row>
    <row r="1171" spans="5:7" x14ac:dyDescent="0.35">
      <c r="E1171" s="17">
        <v>116.8</v>
      </c>
      <c r="F1171">
        <v>-1.3340139000000001E-3</v>
      </c>
      <c r="G1171">
        <f t="shared" si="34"/>
        <v>1.3340139</v>
      </c>
    </row>
    <row r="1172" spans="5:7" x14ac:dyDescent="0.35">
      <c r="E1172" s="17">
        <v>116.9</v>
      </c>
      <c r="F1172">
        <v>-1.3683594999999999E-3</v>
      </c>
      <c r="G1172">
        <f t="shared" si="34"/>
        <v>1.3683595</v>
      </c>
    </row>
    <row r="1173" spans="5:7" x14ac:dyDescent="0.35">
      <c r="E1173" s="17">
        <v>117</v>
      </c>
      <c r="F1173">
        <v>-1.3936116000000001E-3</v>
      </c>
      <c r="G1173">
        <f t="shared" si="34"/>
        <v>1.3936116000000001</v>
      </c>
    </row>
    <row r="1174" spans="5:7" x14ac:dyDescent="0.35">
      <c r="E1174" s="17">
        <v>117.1</v>
      </c>
      <c r="F1174">
        <v>-1.4157771E-3</v>
      </c>
      <c r="G1174">
        <f t="shared" si="34"/>
        <v>1.4157771000000001</v>
      </c>
    </row>
    <row r="1175" spans="5:7" x14ac:dyDescent="0.35">
      <c r="E1175" s="17">
        <v>117.2</v>
      </c>
      <c r="F1175">
        <v>-1.3587326000000001E-3</v>
      </c>
      <c r="G1175">
        <f t="shared" si="34"/>
        <v>1.3587326000000002</v>
      </c>
    </row>
    <row r="1176" spans="5:7" x14ac:dyDescent="0.35">
      <c r="E1176" s="17">
        <v>117.3</v>
      </c>
      <c r="F1176">
        <v>-1.3159580000000001E-3</v>
      </c>
      <c r="G1176">
        <f t="shared" si="34"/>
        <v>1.3159580000000002</v>
      </c>
    </row>
    <row r="1177" spans="5:7" x14ac:dyDescent="0.35">
      <c r="E1177" s="17">
        <v>117.4</v>
      </c>
      <c r="F1177">
        <v>-1.3000443000000001E-3</v>
      </c>
      <c r="G1177">
        <f t="shared" si="34"/>
        <v>1.3000443000000002</v>
      </c>
    </row>
    <row r="1178" spans="5:7" x14ac:dyDescent="0.35">
      <c r="E1178" s="17">
        <v>117.5</v>
      </c>
      <c r="F1178">
        <v>-1.3230842E-3</v>
      </c>
      <c r="G1178">
        <f t="shared" si="34"/>
        <v>1.3230842</v>
      </c>
    </row>
    <row r="1179" spans="5:7" x14ac:dyDescent="0.35">
      <c r="E1179" s="17">
        <v>117.6</v>
      </c>
      <c r="F1179">
        <v>-1.3296682000000001E-3</v>
      </c>
      <c r="G1179">
        <f t="shared" si="34"/>
        <v>1.3296682</v>
      </c>
    </row>
    <row r="1180" spans="5:7" x14ac:dyDescent="0.35">
      <c r="E1180" s="17">
        <v>117.7</v>
      </c>
      <c r="F1180">
        <v>-1.2974735999999999E-3</v>
      </c>
      <c r="G1180">
        <f t="shared" si="34"/>
        <v>1.2974736</v>
      </c>
    </row>
    <row r="1181" spans="5:7" x14ac:dyDescent="0.35">
      <c r="E1181" s="17">
        <v>117.8</v>
      </c>
      <c r="F1181">
        <v>-1.2943958000000001E-3</v>
      </c>
      <c r="G1181">
        <f t="shared" si="34"/>
        <v>1.2943958000000002</v>
      </c>
    </row>
    <row r="1182" spans="5:7" x14ac:dyDescent="0.35">
      <c r="E1182" s="17">
        <v>117.9</v>
      </c>
      <c r="F1182">
        <v>-1.307459E-3</v>
      </c>
      <c r="G1182">
        <f t="shared" si="34"/>
        <v>1.3074589999999999</v>
      </c>
    </row>
    <row r="1183" spans="5:7" x14ac:dyDescent="0.35">
      <c r="E1183" s="17">
        <v>118</v>
      </c>
      <c r="F1183">
        <v>-1.2763136E-3</v>
      </c>
      <c r="G1183">
        <f t="shared" si="34"/>
        <v>1.2763135999999999</v>
      </c>
    </row>
    <row r="1184" spans="5:7" x14ac:dyDescent="0.35">
      <c r="E1184" s="17">
        <v>118.1</v>
      </c>
      <c r="F1184">
        <v>-1.2548301E-3</v>
      </c>
      <c r="G1184">
        <f t="shared" si="34"/>
        <v>1.2548300999999999</v>
      </c>
    </row>
    <row r="1185" spans="5:7" x14ac:dyDescent="0.35">
      <c r="E1185" s="17">
        <v>118.2</v>
      </c>
      <c r="F1185">
        <v>-1.2427287E-3</v>
      </c>
      <c r="G1185">
        <f t="shared" si="34"/>
        <v>1.2427287</v>
      </c>
    </row>
    <row r="1186" spans="5:7" x14ac:dyDescent="0.35">
      <c r="E1186" s="17">
        <v>118.3</v>
      </c>
      <c r="F1186">
        <v>-1.2977183999999999E-3</v>
      </c>
      <c r="G1186">
        <f t="shared" si="34"/>
        <v>1.2977183999999999</v>
      </c>
    </row>
    <row r="1187" spans="5:7" x14ac:dyDescent="0.35">
      <c r="E1187" s="17">
        <v>118.4</v>
      </c>
      <c r="F1187">
        <v>-1.3842208000000001E-3</v>
      </c>
      <c r="G1187">
        <f t="shared" si="34"/>
        <v>1.3842208</v>
      </c>
    </row>
    <row r="1188" spans="5:7" x14ac:dyDescent="0.35">
      <c r="E1188" s="17">
        <v>118.5</v>
      </c>
      <c r="F1188">
        <v>-1.3957713E-3</v>
      </c>
      <c r="G1188">
        <f t="shared" si="34"/>
        <v>1.3957713</v>
      </c>
    </row>
    <row r="1189" spans="5:7" x14ac:dyDescent="0.35">
      <c r="E1189" s="17">
        <v>118.6</v>
      </c>
      <c r="F1189">
        <v>-1.3681672000000001E-3</v>
      </c>
      <c r="G1189">
        <f t="shared" si="34"/>
        <v>1.3681672</v>
      </c>
    </row>
    <row r="1190" spans="5:7" x14ac:dyDescent="0.35">
      <c r="E1190" s="17">
        <v>118.7</v>
      </c>
      <c r="F1190">
        <v>-1.3002366E-3</v>
      </c>
      <c r="G1190">
        <f t="shared" si="34"/>
        <v>1.3002365999999999</v>
      </c>
    </row>
    <row r="1191" spans="5:7" x14ac:dyDescent="0.35">
      <c r="E1191" s="17">
        <v>118.8</v>
      </c>
      <c r="F1191">
        <v>-1.2970626000000001E-3</v>
      </c>
      <c r="G1191">
        <f t="shared" si="34"/>
        <v>1.2970626000000001</v>
      </c>
    </row>
    <row r="1192" spans="5:7" x14ac:dyDescent="0.35">
      <c r="E1192" s="17">
        <v>118.9</v>
      </c>
      <c r="F1192">
        <v>-1.2961358E-3</v>
      </c>
      <c r="G1192">
        <f t="shared" si="34"/>
        <v>1.2961358000000001</v>
      </c>
    </row>
    <row r="1193" spans="5:7" x14ac:dyDescent="0.35">
      <c r="E1193" s="17">
        <v>119</v>
      </c>
      <c r="F1193">
        <v>-1.2554160000000001E-3</v>
      </c>
      <c r="G1193">
        <f t="shared" si="34"/>
        <v>1.2554160000000001</v>
      </c>
    </row>
    <row r="1194" spans="5:7" x14ac:dyDescent="0.35">
      <c r="E1194" s="17">
        <v>119.1</v>
      </c>
      <c r="F1194">
        <v>-1.2275583E-3</v>
      </c>
      <c r="G1194">
        <f t="shared" si="34"/>
        <v>1.2275583000000001</v>
      </c>
    </row>
    <row r="1195" spans="5:7" x14ac:dyDescent="0.35">
      <c r="E1195" s="17">
        <v>119.2</v>
      </c>
      <c r="F1195">
        <v>-1.2622973E-3</v>
      </c>
      <c r="G1195">
        <f t="shared" si="34"/>
        <v>1.2622973</v>
      </c>
    </row>
    <row r="1196" spans="5:7" x14ac:dyDescent="0.35">
      <c r="E1196" s="17">
        <v>119.3</v>
      </c>
      <c r="F1196">
        <v>-1.3010061E-3</v>
      </c>
      <c r="G1196">
        <f t="shared" si="34"/>
        <v>1.3010060999999999</v>
      </c>
    </row>
    <row r="1197" spans="5:7" x14ac:dyDescent="0.35">
      <c r="E1197" s="17">
        <v>119.4</v>
      </c>
      <c r="F1197">
        <v>-1.3546318000000001E-3</v>
      </c>
      <c r="G1197">
        <f t="shared" si="34"/>
        <v>1.3546318000000002</v>
      </c>
    </row>
    <row r="1198" spans="5:7" x14ac:dyDescent="0.35">
      <c r="E1198" s="17">
        <v>119.5</v>
      </c>
      <c r="F1198">
        <v>-1.3653691E-3</v>
      </c>
      <c r="G1198">
        <f t="shared" si="34"/>
        <v>1.3653690999999999</v>
      </c>
    </row>
    <row r="1199" spans="5:7" x14ac:dyDescent="0.35">
      <c r="E1199" s="17">
        <v>119.6</v>
      </c>
      <c r="F1199">
        <v>-1.3889686E-3</v>
      </c>
      <c r="G1199">
        <f t="shared" si="34"/>
        <v>1.3889685999999999</v>
      </c>
    </row>
    <row r="1200" spans="5:7" x14ac:dyDescent="0.35">
      <c r="E1200" s="17">
        <v>119.7</v>
      </c>
      <c r="F1200">
        <v>-1.3355965E-3</v>
      </c>
      <c r="G1200">
        <f t="shared" si="34"/>
        <v>1.3355965000000001</v>
      </c>
    </row>
    <row r="1201" spans="5:7" x14ac:dyDescent="0.35">
      <c r="E1201" s="17">
        <v>119.8</v>
      </c>
      <c r="F1201">
        <v>-1.2720903999999999E-3</v>
      </c>
      <c r="G1201">
        <f t="shared" si="34"/>
        <v>1.2720904</v>
      </c>
    </row>
    <row r="1202" spans="5:7" x14ac:dyDescent="0.35">
      <c r="E1202" s="17">
        <v>119.9</v>
      </c>
      <c r="F1202">
        <v>-1.2613355000000001E-3</v>
      </c>
      <c r="G1202">
        <f t="shared" si="34"/>
        <v>1.2613355000000002</v>
      </c>
    </row>
    <row r="1203" spans="5:7" x14ac:dyDescent="0.35">
      <c r="E1203" s="17">
        <v>120</v>
      </c>
      <c r="F1203">
        <v>-1.3055091999999999E-3</v>
      </c>
      <c r="G1203">
        <f t="shared" si="34"/>
        <v>1.3055091999999999</v>
      </c>
    </row>
    <row r="1204" spans="5:7" x14ac:dyDescent="0.35">
      <c r="E1204" s="17">
        <v>120.1</v>
      </c>
      <c r="F1204">
        <v>-1.3660161999999999E-3</v>
      </c>
      <c r="G1204">
        <f t="shared" si="34"/>
        <v>1.3660162</v>
      </c>
    </row>
    <row r="1205" spans="5:7" x14ac:dyDescent="0.35">
      <c r="E1205" s="17">
        <v>120.2</v>
      </c>
      <c r="F1205">
        <v>-1.3995310999999999E-3</v>
      </c>
      <c r="G1205">
        <f t="shared" si="34"/>
        <v>1.3995310999999999</v>
      </c>
    </row>
    <row r="1206" spans="5:7" x14ac:dyDescent="0.35">
      <c r="E1206" s="17">
        <v>120.3</v>
      </c>
      <c r="F1206">
        <v>-1.3712100000000001E-3</v>
      </c>
      <c r="G1206">
        <f t="shared" si="34"/>
        <v>1.37121</v>
      </c>
    </row>
    <row r="1207" spans="5:7" x14ac:dyDescent="0.35">
      <c r="E1207" s="17">
        <v>120.39999999999999</v>
      </c>
      <c r="F1207">
        <v>-1.3357714000000001E-3</v>
      </c>
      <c r="G1207">
        <f t="shared" si="34"/>
        <v>1.3357714000000001</v>
      </c>
    </row>
    <row r="1208" spans="5:7" x14ac:dyDescent="0.35">
      <c r="E1208" s="17">
        <v>120.5</v>
      </c>
      <c r="F1208">
        <v>-1.3054567E-3</v>
      </c>
      <c r="G1208">
        <f t="shared" si="34"/>
        <v>1.3054566999999999</v>
      </c>
    </row>
    <row r="1209" spans="5:7" x14ac:dyDescent="0.35">
      <c r="E1209" s="17">
        <v>120.6</v>
      </c>
      <c r="F1209">
        <v>-1.2672813E-3</v>
      </c>
      <c r="G1209">
        <f t="shared" si="34"/>
        <v>1.2672813000000001</v>
      </c>
    </row>
    <row r="1210" spans="5:7" x14ac:dyDescent="0.35">
      <c r="E1210" s="17">
        <v>120.7</v>
      </c>
      <c r="F1210">
        <v>-1.2833873999999999E-3</v>
      </c>
      <c r="G1210">
        <f t="shared" si="34"/>
        <v>1.2833873999999998</v>
      </c>
    </row>
    <row r="1211" spans="5:7" x14ac:dyDescent="0.35">
      <c r="E1211" s="17">
        <v>120.80000000000001</v>
      </c>
      <c r="F1211">
        <v>-1.3144715E-3</v>
      </c>
      <c r="G1211">
        <f t="shared" si="34"/>
        <v>1.3144715</v>
      </c>
    </row>
    <row r="1212" spans="5:7" x14ac:dyDescent="0.35">
      <c r="E1212" s="17">
        <v>120.89999999999999</v>
      </c>
      <c r="F1212">
        <v>-1.4102946999999999E-3</v>
      </c>
      <c r="G1212">
        <f t="shared" si="34"/>
        <v>1.4102946999999999</v>
      </c>
    </row>
    <row r="1213" spans="5:7" x14ac:dyDescent="0.35">
      <c r="E1213" s="17">
        <v>121</v>
      </c>
      <c r="F1213">
        <v>-1.4387995000000001E-3</v>
      </c>
      <c r="G1213">
        <f t="shared" si="34"/>
        <v>1.4387995</v>
      </c>
    </row>
    <row r="1214" spans="5:7" x14ac:dyDescent="0.35">
      <c r="E1214" s="17">
        <v>121.1</v>
      </c>
      <c r="F1214">
        <v>-1.4429266E-3</v>
      </c>
      <c r="G1214">
        <f t="shared" si="34"/>
        <v>1.4429266000000001</v>
      </c>
    </row>
    <row r="1215" spans="5:7" x14ac:dyDescent="0.35">
      <c r="E1215" s="17">
        <v>121.2</v>
      </c>
      <c r="F1215">
        <v>-1.4513643E-3</v>
      </c>
      <c r="G1215">
        <f t="shared" si="34"/>
        <v>1.4513643000000001</v>
      </c>
    </row>
    <row r="1216" spans="5:7" x14ac:dyDescent="0.35">
      <c r="E1216" s="17">
        <v>121.30000000000001</v>
      </c>
      <c r="F1216">
        <v>-1.4514255000000001E-3</v>
      </c>
      <c r="G1216">
        <f t="shared" si="34"/>
        <v>1.4514255</v>
      </c>
    </row>
    <row r="1217" spans="5:7" x14ac:dyDescent="0.35">
      <c r="E1217" s="17">
        <v>121.39999999999999</v>
      </c>
      <c r="F1217">
        <v>-1.4029937E-3</v>
      </c>
      <c r="G1217">
        <f t="shared" si="34"/>
        <v>1.4029936999999999</v>
      </c>
    </row>
    <row r="1218" spans="5:7" x14ac:dyDescent="0.35">
      <c r="E1218" s="17">
        <v>121.5</v>
      </c>
      <c r="F1218">
        <v>-1.3470422E-3</v>
      </c>
      <c r="G1218">
        <f t="shared" si="34"/>
        <v>1.3470422</v>
      </c>
    </row>
    <row r="1219" spans="5:7" x14ac:dyDescent="0.35">
      <c r="E1219" s="17">
        <v>121.6</v>
      </c>
      <c r="F1219">
        <v>-1.3380973E-3</v>
      </c>
      <c r="G1219">
        <f t="shared" si="34"/>
        <v>1.3380973</v>
      </c>
    </row>
    <row r="1220" spans="5:7" x14ac:dyDescent="0.35">
      <c r="E1220" s="17">
        <v>121.7</v>
      </c>
      <c r="F1220">
        <v>-1.3574473E-3</v>
      </c>
      <c r="G1220">
        <f t="shared" ref="G1220:G1283" si="35">-F1220*1000</f>
        <v>1.3574473</v>
      </c>
    </row>
    <row r="1221" spans="5:7" x14ac:dyDescent="0.35">
      <c r="E1221" s="17">
        <v>121.80000000000001</v>
      </c>
      <c r="F1221">
        <v>-1.3637253E-3</v>
      </c>
      <c r="G1221">
        <f t="shared" si="35"/>
        <v>1.3637253</v>
      </c>
    </row>
    <row r="1222" spans="5:7" x14ac:dyDescent="0.35">
      <c r="E1222" s="17">
        <v>121.89999999999999</v>
      </c>
      <c r="F1222">
        <v>-1.3787122000000001E-3</v>
      </c>
      <c r="G1222">
        <f t="shared" si="35"/>
        <v>1.3787122000000001</v>
      </c>
    </row>
    <row r="1223" spans="5:7" x14ac:dyDescent="0.35">
      <c r="E1223" s="17">
        <v>122</v>
      </c>
      <c r="F1223">
        <v>-1.3730899E-3</v>
      </c>
      <c r="G1223">
        <f t="shared" si="35"/>
        <v>1.3730898999999999</v>
      </c>
    </row>
    <row r="1224" spans="5:7" x14ac:dyDescent="0.35">
      <c r="E1224" s="17">
        <v>122.1</v>
      </c>
      <c r="F1224">
        <v>-1.4064998999999999E-3</v>
      </c>
      <c r="G1224">
        <f t="shared" si="35"/>
        <v>1.4064999</v>
      </c>
    </row>
    <row r="1225" spans="5:7" x14ac:dyDescent="0.35">
      <c r="E1225" s="17">
        <v>122.2</v>
      </c>
      <c r="F1225">
        <v>-1.4698837E-3</v>
      </c>
      <c r="G1225">
        <f t="shared" si="35"/>
        <v>1.4698837</v>
      </c>
    </row>
    <row r="1226" spans="5:7" x14ac:dyDescent="0.35">
      <c r="E1226" s="17">
        <v>122.30000000000001</v>
      </c>
      <c r="F1226">
        <v>-1.5253455E-3</v>
      </c>
      <c r="G1226">
        <f t="shared" si="35"/>
        <v>1.5253455</v>
      </c>
    </row>
    <row r="1227" spans="5:7" x14ac:dyDescent="0.35">
      <c r="E1227" s="17">
        <v>122.39999999999999</v>
      </c>
      <c r="F1227">
        <v>-1.5748878999999999E-3</v>
      </c>
      <c r="G1227">
        <f t="shared" si="35"/>
        <v>1.5748879</v>
      </c>
    </row>
    <row r="1228" spans="5:7" x14ac:dyDescent="0.35">
      <c r="E1228" s="17">
        <v>122.5</v>
      </c>
      <c r="F1228">
        <v>-1.5818829E-3</v>
      </c>
      <c r="G1228">
        <f t="shared" si="35"/>
        <v>1.5818829000000001</v>
      </c>
    </row>
    <row r="1229" spans="5:7" x14ac:dyDescent="0.35">
      <c r="E1229" s="17">
        <v>122.6</v>
      </c>
      <c r="F1229">
        <v>-1.5462869000000001E-3</v>
      </c>
      <c r="G1229">
        <f t="shared" si="35"/>
        <v>1.5462869000000001</v>
      </c>
    </row>
    <row r="1230" spans="5:7" x14ac:dyDescent="0.35">
      <c r="E1230" s="17">
        <v>122.7</v>
      </c>
      <c r="F1230">
        <v>-1.5428156000000001E-3</v>
      </c>
      <c r="G1230">
        <f t="shared" si="35"/>
        <v>1.5428156000000002</v>
      </c>
    </row>
    <row r="1231" spans="5:7" x14ac:dyDescent="0.35">
      <c r="E1231" s="17">
        <v>122.80000000000001</v>
      </c>
      <c r="F1231">
        <v>-1.5134977E-3</v>
      </c>
      <c r="G1231">
        <f t="shared" si="35"/>
        <v>1.5134977000000001</v>
      </c>
    </row>
    <row r="1232" spans="5:7" x14ac:dyDescent="0.35">
      <c r="E1232" s="17">
        <v>122.89999999999999</v>
      </c>
      <c r="F1232">
        <v>-1.4569429E-3</v>
      </c>
      <c r="G1232">
        <f t="shared" si="35"/>
        <v>1.4569429</v>
      </c>
    </row>
    <row r="1233" spans="5:7" x14ac:dyDescent="0.35">
      <c r="E1233" s="17">
        <v>123</v>
      </c>
      <c r="F1233">
        <v>-1.4132239E-3</v>
      </c>
      <c r="G1233">
        <f t="shared" si="35"/>
        <v>1.4132239</v>
      </c>
    </row>
    <row r="1234" spans="5:7" x14ac:dyDescent="0.35">
      <c r="E1234" s="17">
        <v>123.1</v>
      </c>
      <c r="F1234">
        <v>-1.3983331999999999E-3</v>
      </c>
      <c r="G1234">
        <f t="shared" si="35"/>
        <v>1.3983331999999999</v>
      </c>
    </row>
    <row r="1235" spans="5:7" x14ac:dyDescent="0.35">
      <c r="E1235" s="17">
        <v>123.2</v>
      </c>
      <c r="F1235">
        <v>-1.3577183E-3</v>
      </c>
      <c r="G1235">
        <f t="shared" si="35"/>
        <v>1.3577183000000002</v>
      </c>
    </row>
    <row r="1236" spans="5:7" x14ac:dyDescent="0.35">
      <c r="E1236" s="17">
        <v>123.30000000000001</v>
      </c>
      <c r="F1236">
        <v>-1.3384295000000001E-3</v>
      </c>
      <c r="G1236">
        <f t="shared" si="35"/>
        <v>1.3384295000000002</v>
      </c>
    </row>
    <row r="1237" spans="5:7" x14ac:dyDescent="0.35">
      <c r="E1237" s="17">
        <v>123.39999999999999</v>
      </c>
      <c r="F1237">
        <v>-1.3282692E-3</v>
      </c>
      <c r="G1237">
        <f t="shared" si="35"/>
        <v>1.3282692</v>
      </c>
    </row>
    <row r="1238" spans="5:7" x14ac:dyDescent="0.35">
      <c r="E1238" s="17">
        <v>123.5</v>
      </c>
      <c r="F1238">
        <v>-1.3207145999999999E-3</v>
      </c>
      <c r="G1238">
        <f t="shared" si="35"/>
        <v>1.3207145999999998</v>
      </c>
    </row>
    <row r="1239" spans="5:7" x14ac:dyDescent="0.35">
      <c r="E1239" s="17">
        <v>123.60000000000001</v>
      </c>
      <c r="F1239">
        <v>-1.3300967E-3</v>
      </c>
      <c r="G1239">
        <f t="shared" si="35"/>
        <v>1.3300967000000001</v>
      </c>
    </row>
    <row r="1240" spans="5:7" x14ac:dyDescent="0.35">
      <c r="E1240" s="17">
        <v>123.7</v>
      </c>
      <c r="F1240">
        <v>-1.3319154000000001E-3</v>
      </c>
      <c r="G1240">
        <f t="shared" si="35"/>
        <v>1.3319154</v>
      </c>
    </row>
    <row r="1241" spans="5:7" x14ac:dyDescent="0.35">
      <c r="E1241" s="17">
        <v>123.8</v>
      </c>
      <c r="F1241">
        <v>-1.3734921000000001E-3</v>
      </c>
      <c r="G1241">
        <f t="shared" si="35"/>
        <v>1.3734921</v>
      </c>
    </row>
    <row r="1242" spans="5:7" x14ac:dyDescent="0.35">
      <c r="E1242" s="17">
        <v>123.89999999999999</v>
      </c>
      <c r="F1242">
        <v>-1.3966632000000001E-3</v>
      </c>
      <c r="G1242">
        <f t="shared" si="35"/>
        <v>1.3966632000000001</v>
      </c>
    </row>
    <row r="1243" spans="5:7" x14ac:dyDescent="0.35">
      <c r="E1243" s="17">
        <v>124</v>
      </c>
      <c r="F1243">
        <v>-1.41165E-3</v>
      </c>
      <c r="G1243">
        <f t="shared" si="35"/>
        <v>1.4116500000000001</v>
      </c>
    </row>
    <row r="1244" spans="5:7" x14ac:dyDescent="0.35">
      <c r="E1244" s="17">
        <v>124.10000000000001</v>
      </c>
      <c r="F1244">
        <v>-1.4464153E-3</v>
      </c>
      <c r="G1244">
        <f t="shared" si="35"/>
        <v>1.4464153</v>
      </c>
    </row>
    <row r="1245" spans="5:7" x14ac:dyDescent="0.35">
      <c r="E1245" s="17">
        <v>124.2</v>
      </c>
      <c r="F1245">
        <v>-1.4351971000000001E-3</v>
      </c>
      <c r="G1245">
        <f t="shared" si="35"/>
        <v>1.4351971000000001</v>
      </c>
    </row>
    <row r="1246" spans="5:7" x14ac:dyDescent="0.35">
      <c r="E1246" s="17">
        <v>124.3</v>
      </c>
      <c r="F1246">
        <v>-1.4152525E-3</v>
      </c>
      <c r="G1246">
        <f t="shared" si="35"/>
        <v>1.4152525</v>
      </c>
    </row>
    <row r="1247" spans="5:7" x14ac:dyDescent="0.35">
      <c r="E1247" s="17">
        <v>124.39999999999999</v>
      </c>
      <c r="F1247">
        <v>-1.4199479000000001E-3</v>
      </c>
      <c r="G1247">
        <f t="shared" si="35"/>
        <v>1.4199479000000002</v>
      </c>
    </row>
    <row r="1248" spans="5:7" x14ac:dyDescent="0.35">
      <c r="E1248" s="17">
        <v>124.5</v>
      </c>
      <c r="F1248">
        <v>-1.4372517999999999E-3</v>
      </c>
      <c r="G1248">
        <f t="shared" si="35"/>
        <v>1.4372517999999999</v>
      </c>
    </row>
    <row r="1249" spans="5:7" x14ac:dyDescent="0.35">
      <c r="E1249" s="17">
        <v>124.60000000000001</v>
      </c>
      <c r="F1249">
        <v>-1.4204637999999999E-3</v>
      </c>
      <c r="G1249">
        <f t="shared" si="35"/>
        <v>1.4204637999999998</v>
      </c>
    </row>
    <row r="1250" spans="5:7" x14ac:dyDescent="0.35">
      <c r="E1250" s="17">
        <v>124.7</v>
      </c>
      <c r="F1250">
        <v>-1.3979398E-3</v>
      </c>
      <c r="G1250">
        <f t="shared" si="35"/>
        <v>1.3979398000000001</v>
      </c>
    </row>
    <row r="1251" spans="5:7" x14ac:dyDescent="0.35">
      <c r="E1251" s="17">
        <v>124.8</v>
      </c>
      <c r="F1251">
        <v>-1.4001606999999999E-3</v>
      </c>
      <c r="G1251">
        <f t="shared" si="35"/>
        <v>1.4001606999999998</v>
      </c>
    </row>
    <row r="1252" spans="5:7" x14ac:dyDescent="0.35">
      <c r="E1252" s="17">
        <v>124.89999999999999</v>
      </c>
      <c r="F1252">
        <v>-1.3960074E-3</v>
      </c>
      <c r="G1252">
        <f t="shared" si="35"/>
        <v>1.3960074</v>
      </c>
    </row>
    <row r="1253" spans="5:7" x14ac:dyDescent="0.35">
      <c r="E1253" s="17">
        <v>125</v>
      </c>
      <c r="F1253">
        <v>-1.3836612000000001E-3</v>
      </c>
      <c r="G1253">
        <f t="shared" si="35"/>
        <v>1.3836612000000001</v>
      </c>
    </row>
    <row r="1254" spans="5:7" x14ac:dyDescent="0.35">
      <c r="E1254" s="17">
        <v>125.1</v>
      </c>
      <c r="F1254">
        <v>-1.3263718000000001E-3</v>
      </c>
      <c r="G1254">
        <f t="shared" si="35"/>
        <v>1.3263718</v>
      </c>
    </row>
    <row r="1255" spans="5:7" x14ac:dyDescent="0.35">
      <c r="E1255" s="17">
        <v>125.2</v>
      </c>
      <c r="F1255">
        <v>-1.3124692E-3</v>
      </c>
      <c r="G1255">
        <f t="shared" si="35"/>
        <v>1.3124692</v>
      </c>
    </row>
    <row r="1256" spans="5:7" x14ac:dyDescent="0.35">
      <c r="E1256" s="17">
        <v>125.3</v>
      </c>
      <c r="F1256">
        <v>-1.3436057999999999E-3</v>
      </c>
      <c r="G1256">
        <f t="shared" si="35"/>
        <v>1.3436058</v>
      </c>
    </row>
    <row r="1257" spans="5:7" x14ac:dyDescent="0.35">
      <c r="E1257" s="17">
        <v>125.4</v>
      </c>
      <c r="F1257">
        <v>-1.3113586999999999E-3</v>
      </c>
      <c r="G1257">
        <f t="shared" si="35"/>
        <v>1.3113587</v>
      </c>
    </row>
    <row r="1258" spans="5:7" x14ac:dyDescent="0.35">
      <c r="E1258" s="17">
        <v>125.5</v>
      </c>
      <c r="F1258">
        <v>-1.3091291000000001E-3</v>
      </c>
      <c r="G1258">
        <f t="shared" si="35"/>
        <v>1.3091291</v>
      </c>
    </row>
    <row r="1259" spans="5:7" x14ac:dyDescent="0.35">
      <c r="E1259" s="17">
        <v>125.6</v>
      </c>
      <c r="F1259">
        <v>-1.3522797000000001E-3</v>
      </c>
      <c r="G1259">
        <f t="shared" si="35"/>
        <v>1.3522797000000002</v>
      </c>
    </row>
    <row r="1260" spans="5:7" x14ac:dyDescent="0.35">
      <c r="E1260" s="17">
        <v>125.7</v>
      </c>
      <c r="F1260">
        <v>-1.3801287E-3</v>
      </c>
      <c r="G1260">
        <f t="shared" si="35"/>
        <v>1.3801287</v>
      </c>
    </row>
    <row r="1261" spans="5:7" x14ac:dyDescent="0.35">
      <c r="E1261" s="17">
        <v>125.8</v>
      </c>
      <c r="F1261">
        <v>-1.3656402000000001E-3</v>
      </c>
      <c r="G1261">
        <f t="shared" si="35"/>
        <v>1.3656402000000001</v>
      </c>
    </row>
    <row r="1262" spans="5:7" x14ac:dyDescent="0.35">
      <c r="E1262" s="17">
        <v>125.9</v>
      </c>
      <c r="F1262">
        <v>-1.3070043E-3</v>
      </c>
      <c r="G1262">
        <f t="shared" si="35"/>
        <v>1.3070043</v>
      </c>
    </row>
    <row r="1263" spans="5:7" x14ac:dyDescent="0.35">
      <c r="E1263" s="17">
        <v>126</v>
      </c>
      <c r="F1263">
        <v>-1.2766634000000001E-3</v>
      </c>
      <c r="G1263">
        <f t="shared" si="35"/>
        <v>1.2766634000000001</v>
      </c>
    </row>
    <row r="1264" spans="5:7" x14ac:dyDescent="0.35">
      <c r="E1264" s="17">
        <v>126.1</v>
      </c>
      <c r="F1264">
        <v>-1.3123293E-3</v>
      </c>
      <c r="G1264">
        <f t="shared" si="35"/>
        <v>1.3123293</v>
      </c>
    </row>
    <row r="1265" spans="5:7" x14ac:dyDescent="0.35">
      <c r="E1265" s="17">
        <v>126.2</v>
      </c>
      <c r="F1265">
        <v>-1.3880330000000001E-3</v>
      </c>
      <c r="G1265">
        <f t="shared" si="35"/>
        <v>1.3880330000000001</v>
      </c>
    </row>
    <row r="1266" spans="5:7" x14ac:dyDescent="0.35">
      <c r="E1266" s="17">
        <v>126.3</v>
      </c>
      <c r="F1266">
        <v>-1.3950281E-3</v>
      </c>
      <c r="G1266">
        <f t="shared" si="35"/>
        <v>1.3950281</v>
      </c>
    </row>
    <row r="1267" spans="5:7" x14ac:dyDescent="0.35">
      <c r="E1267" s="17">
        <v>126.4</v>
      </c>
      <c r="F1267">
        <v>-1.3444539999999999E-3</v>
      </c>
      <c r="G1267">
        <f t="shared" si="35"/>
        <v>1.3444539999999998</v>
      </c>
    </row>
    <row r="1268" spans="5:7" x14ac:dyDescent="0.35">
      <c r="E1268" s="17">
        <v>126.5</v>
      </c>
      <c r="F1268">
        <v>-1.3009624E-3</v>
      </c>
      <c r="G1268">
        <f t="shared" si="35"/>
        <v>1.3009624</v>
      </c>
    </row>
    <row r="1269" spans="5:7" x14ac:dyDescent="0.35">
      <c r="E1269" s="17">
        <v>126.6</v>
      </c>
      <c r="F1269">
        <v>-1.2691787E-3</v>
      </c>
      <c r="G1269">
        <f t="shared" si="35"/>
        <v>1.2691786999999999</v>
      </c>
    </row>
    <row r="1270" spans="5:7" x14ac:dyDescent="0.35">
      <c r="E1270" s="17">
        <v>126.7</v>
      </c>
      <c r="F1270">
        <v>-1.2815774E-3</v>
      </c>
      <c r="G1270">
        <f t="shared" si="35"/>
        <v>1.2815774</v>
      </c>
    </row>
    <row r="1271" spans="5:7" x14ac:dyDescent="0.35">
      <c r="E1271" s="17">
        <v>126.8</v>
      </c>
      <c r="F1271">
        <v>-1.3128539E-3</v>
      </c>
      <c r="G1271">
        <f t="shared" si="35"/>
        <v>1.3128538999999999</v>
      </c>
    </row>
    <row r="1272" spans="5:7" x14ac:dyDescent="0.35">
      <c r="E1272" s="17">
        <v>126.9</v>
      </c>
      <c r="F1272">
        <v>-1.3359113000000001E-3</v>
      </c>
      <c r="G1272">
        <f t="shared" si="35"/>
        <v>1.3359113</v>
      </c>
    </row>
    <row r="1273" spans="5:7" x14ac:dyDescent="0.35">
      <c r="E1273" s="17">
        <v>127</v>
      </c>
      <c r="F1273">
        <v>-1.3614518999999999E-3</v>
      </c>
      <c r="G1273">
        <f t="shared" si="35"/>
        <v>1.3614519</v>
      </c>
    </row>
    <row r="1274" spans="5:7" x14ac:dyDescent="0.35">
      <c r="E1274" s="17">
        <v>127.1</v>
      </c>
      <c r="F1274">
        <v>-1.4046811999999999E-3</v>
      </c>
      <c r="G1274">
        <f t="shared" si="35"/>
        <v>1.4046812</v>
      </c>
    </row>
    <row r="1275" spans="5:7" x14ac:dyDescent="0.35">
      <c r="E1275" s="17">
        <v>127.2</v>
      </c>
      <c r="F1275">
        <v>-1.4475083E-3</v>
      </c>
      <c r="G1275">
        <f t="shared" si="35"/>
        <v>1.4475083</v>
      </c>
    </row>
    <row r="1276" spans="5:7" x14ac:dyDescent="0.35">
      <c r="E1276" s="17">
        <v>127.3</v>
      </c>
      <c r="F1276">
        <v>-1.4149901999999999E-3</v>
      </c>
      <c r="G1276">
        <f t="shared" si="35"/>
        <v>1.4149901999999999</v>
      </c>
    </row>
    <row r="1277" spans="5:7" x14ac:dyDescent="0.35">
      <c r="E1277" s="17">
        <v>127.40000000000002</v>
      </c>
      <c r="F1277">
        <v>-1.3415336E-3</v>
      </c>
      <c r="G1277">
        <f t="shared" si="35"/>
        <v>1.3415336</v>
      </c>
    </row>
    <row r="1278" spans="5:7" x14ac:dyDescent="0.35">
      <c r="E1278" s="17">
        <v>127.5</v>
      </c>
      <c r="F1278">
        <v>-1.2957947999999999E-3</v>
      </c>
      <c r="G1278">
        <f t="shared" si="35"/>
        <v>1.2957947999999999</v>
      </c>
    </row>
    <row r="1279" spans="5:7" x14ac:dyDescent="0.35">
      <c r="E1279" s="17">
        <v>127.6</v>
      </c>
      <c r="F1279">
        <v>-1.2767245999999999E-3</v>
      </c>
      <c r="G1279">
        <f t="shared" si="35"/>
        <v>1.2767245999999999</v>
      </c>
    </row>
    <row r="1280" spans="5:7" x14ac:dyDescent="0.35">
      <c r="E1280" s="17">
        <v>127.7</v>
      </c>
      <c r="F1280">
        <v>-1.2862378E-3</v>
      </c>
      <c r="G1280">
        <f t="shared" si="35"/>
        <v>1.2862378000000001</v>
      </c>
    </row>
    <row r="1281" spans="5:7" x14ac:dyDescent="0.35">
      <c r="E1281" s="17">
        <v>127.8</v>
      </c>
      <c r="F1281">
        <v>-1.3144802999999999E-3</v>
      </c>
      <c r="G1281">
        <f t="shared" si="35"/>
        <v>1.3144802999999998</v>
      </c>
    </row>
    <row r="1282" spans="5:7" x14ac:dyDescent="0.35">
      <c r="E1282" s="17">
        <v>127.90000000000002</v>
      </c>
      <c r="F1282">
        <v>-1.3523496000000001E-3</v>
      </c>
      <c r="G1282">
        <f t="shared" si="35"/>
        <v>1.3523496000000002</v>
      </c>
    </row>
    <row r="1283" spans="5:7" x14ac:dyDescent="0.35">
      <c r="E1283" s="17">
        <v>128</v>
      </c>
      <c r="F1283">
        <v>-1.3994349000000001E-3</v>
      </c>
      <c r="G1283">
        <f t="shared" si="35"/>
        <v>1.3994349000000001</v>
      </c>
    </row>
    <row r="1284" spans="5:7" x14ac:dyDescent="0.35">
      <c r="E1284" s="17">
        <v>128.1</v>
      </c>
      <c r="F1284">
        <v>-1.4110729000000001E-3</v>
      </c>
      <c r="G1284">
        <f t="shared" ref="G1284:G1347" si="36">-F1284*1000</f>
        <v>1.4110729</v>
      </c>
    </row>
    <row r="1285" spans="5:7" x14ac:dyDescent="0.35">
      <c r="E1285" s="17">
        <v>128.20000000000002</v>
      </c>
      <c r="F1285">
        <v>-1.4058179000000001E-3</v>
      </c>
      <c r="G1285">
        <f t="shared" si="36"/>
        <v>1.4058179</v>
      </c>
    </row>
    <row r="1286" spans="5:7" x14ac:dyDescent="0.35">
      <c r="E1286" s="17">
        <v>128.30000000000001</v>
      </c>
      <c r="F1286">
        <v>-1.4228420999999999E-3</v>
      </c>
      <c r="G1286">
        <f t="shared" si="36"/>
        <v>1.4228421</v>
      </c>
    </row>
    <row r="1287" spans="5:7" x14ac:dyDescent="0.35">
      <c r="E1287" s="17">
        <v>128.39999999999998</v>
      </c>
      <c r="F1287">
        <v>-1.4391318E-3</v>
      </c>
      <c r="G1287">
        <f t="shared" si="36"/>
        <v>1.4391318</v>
      </c>
    </row>
    <row r="1288" spans="5:7" x14ac:dyDescent="0.35">
      <c r="E1288" s="17">
        <v>128.5</v>
      </c>
      <c r="F1288">
        <v>-1.3977036999999999E-3</v>
      </c>
      <c r="G1288">
        <f t="shared" si="36"/>
        <v>1.3977036999999999</v>
      </c>
    </row>
    <row r="1289" spans="5:7" x14ac:dyDescent="0.35">
      <c r="E1289" s="17">
        <v>128.6</v>
      </c>
      <c r="F1289">
        <v>-1.3422943000000001E-3</v>
      </c>
      <c r="G1289">
        <f t="shared" si="36"/>
        <v>1.3422943000000001</v>
      </c>
    </row>
    <row r="1290" spans="5:7" x14ac:dyDescent="0.35">
      <c r="E1290" s="17">
        <v>128.70000000000002</v>
      </c>
      <c r="F1290">
        <v>-1.2938712000000001E-3</v>
      </c>
      <c r="G1290">
        <f t="shared" si="36"/>
        <v>1.2938712000000001</v>
      </c>
    </row>
    <row r="1291" spans="5:7" x14ac:dyDescent="0.35">
      <c r="E1291" s="17">
        <v>128.80000000000001</v>
      </c>
      <c r="F1291">
        <v>-1.2894381E-3</v>
      </c>
      <c r="G1291">
        <f t="shared" si="36"/>
        <v>1.2894380999999999</v>
      </c>
    </row>
    <row r="1292" spans="5:7" x14ac:dyDescent="0.35">
      <c r="E1292" s="17">
        <v>128.89999999999998</v>
      </c>
      <c r="F1292">
        <v>-1.3548678000000001E-3</v>
      </c>
      <c r="G1292">
        <f t="shared" si="36"/>
        <v>1.3548678000000001</v>
      </c>
    </row>
    <row r="1293" spans="5:7" x14ac:dyDescent="0.35">
      <c r="E1293" s="17">
        <v>129</v>
      </c>
      <c r="F1293">
        <v>-1.3975287999999999E-3</v>
      </c>
      <c r="G1293">
        <f t="shared" si="36"/>
        <v>1.3975287999999999</v>
      </c>
    </row>
    <row r="1294" spans="5:7" x14ac:dyDescent="0.35">
      <c r="E1294" s="17">
        <v>129.1</v>
      </c>
      <c r="F1294">
        <v>-1.3564854000000001E-3</v>
      </c>
      <c r="G1294">
        <f t="shared" si="36"/>
        <v>1.3564854000000002</v>
      </c>
    </row>
    <row r="1295" spans="5:7" x14ac:dyDescent="0.35">
      <c r="E1295" s="17">
        <v>129.20000000000002</v>
      </c>
      <c r="F1295">
        <v>-1.3204785000000001E-3</v>
      </c>
      <c r="G1295">
        <f t="shared" si="36"/>
        <v>1.3204785000000001</v>
      </c>
    </row>
    <row r="1296" spans="5:7" x14ac:dyDescent="0.35">
      <c r="E1296" s="17">
        <v>129.30000000000001</v>
      </c>
      <c r="F1296">
        <v>-1.2826179000000001E-3</v>
      </c>
      <c r="G1296">
        <f t="shared" si="36"/>
        <v>1.2826179000000002</v>
      </c>
    </row>
    <row r="1297" spans="5:7" x14ac:dyDescent="0.35">
      <c r="E1297" s="17">
        <v>129.39999999999998</v>
      </c>
      <c r="F1297">
        <v>-1.3042062999999999E-3</v>
      </c>
      <c r="G1297">
        <f t="shared" si="36"/>
        <v>1.3042062999999999</v>
      </c>
    </row>
    <row r="1298" spans="5:7" x14ac:dyDescent="0.35">
      <c r="E1298" s="17">
        <v>129.5</v>
      </c>
      <c r="F1298">
        <v>-1.3686830000000001E-3</v>
      </c>
      <c r="G1298">
        <f t="shared" si="36"/>
        <v>1.3686830000000001</v>
      </c>
    </row>
    <row r="1299" spans="5:7" x14ac:dyDescent="0.35">
      <c r="E1299" s="17">
        <v>129.6</v>
      </c>
      <c r="F1299">
        <v>-1.4165378000000001E-3</v>
      </c>
      <c r="G1299">
        <f t="shared" si="36"/>
        <v>1.4165378000000002</v>
      </c>
    </row>
    <row r="1300" spans="5:7" x14ac:dyDescent="0.35">
      <c r="E1300" s="17">
        <v>129.70000000000002</v>
      </c>
      <c r="F1300">
        <v>-1.4419122999999999E-3</v>
      </c>
      <c r="G1300">
        <f t="shared" si="36"/>
        <v>1.4419123</v>
      </c>
    </row>
    <row r="1301" spans="5:7" x14ac:dyDescent="0.35">
      <c r="E1301" s="17">
        <v>129.80000000000001</v>
      </c>
      <c r="F1301">
        <v>-1.4130227999999999E-3</v>
      </c>
      <c r="G1301">
        <f t="shared" si="36"/>
        <v>1.4130228</v>
      </c>
    </row>
    <row r="1302" spans="5:7" x14ac:dyDescent="0.35">
      <c r="E1302" s="17">
        <v>129.89999999999998</v>
      </c>
      <c r="F1302">
        <v>-1.3608136E-3</v>
      </c>
      <c r="G1302">
        <f t="shared" si="36"/>
        <v>1.3608136</v>
      </c>
    </row>
    <row r="1303" spans="5:7" x14ac:dyDescent="0.35">
      <c r="E1303" s="17">
        <v>130</v>
      </c>
      <c r="F1303">
        <v>-1.3773132000000001E-3</v>
      </c>
      <c r="G1303">
        <f t="shared" si="36"/>
        <v>1.3773132000000001</v>
      </c>
    </row>
    <row r="1304" spans="5:7" x14ac:dyDescent="0.35">
      <c r="E1304" s="17">
        <v>130.1</v>
      </c>
      <c r="F1304">
        <v>-1.3872547999999999E-3</v>
      </c>
      <c r="G1304">
        <f t="shared" si="36"/>
        <v>1.3872548</v>
      </c>
    </row>
    <row r="1305" spans="5:7" x14ac:dyDescent="0.35">
      <c r="E1305" s="17">
        <v>130.20000000000002</v>
      </c>
      <c r="F1305">
        <v>-1.4073656E-3</v>
      </c>
      <c r="G1305">
        <f t="shared" si="36"/>
        <v>1.4073656000000001</v>
      </c>
    </row>
    <row r="1306" spans="5:7" x14ac:dyDescent="0.35">
      <c r="E1306" s="17">
        <v>130.30000000000001</v>
      </c>
      <c r="F1306">
        <v>-1.3588725000000001E-3</v>
      </c>
      <c r="G1306">
        <f t="shared" si="36"/>
        <v>1.3588725000000001</v>
      </c>
    </row>
    <row r="1307" spans="5:7" x14ac:dyDescent="0.35">
      <c r="E1307" s="17">
        <v>130.39999999999998</v>
      </c>
      <c r="F1307">
        <v>-1.3332006999999999E-3</v>
      </c>
      <c r="G1307">
        <f t="shared" si="36"/>
        <v>1.3332006999999999</v>
      </c>
    </row>
    <row r="1308" spans="5:7" x14ac:dyDescent="0.35">
      <c r="E1308" s="17">
        <v>130.5</v>
      </c>
      <c r="F1308">
        <v>-1.3145501999999999E-3</v>
      </c>
      <c r="G1308">
        <f t="shared" si="36"/>
        <v>1.3145502</v>
      </c>
    </row>
    <row r="1309" spans="5:7" x14ac:dyDescent="0.35">
      <c r="E1309" s="17">
        <v>130.6</v>
      </c>
      <c r="F1309">
        <v>-1.3155383000000001E-3</v>
      </c>
      <c r="G1309">
        <f t="shared" si="36"/>
        <v>1.3155383</v>
      </c>
    </row>
    <row r="1310" spans="5:7" x14ac:dyDescent="0.35">
      <c r="E1310" s="17">
        <v>130.70000000000002</v>
      </c>
      <c r="F1310">
        <v>-1.3315918999999999E-3</v>
      </c>
      <c r="G1310">
        <f t="shared" si="36"/>
        <v>1.3315918999999998</v>
      </c>
    </row>
    <row r="1311" spans="5:7" x14ac:dyDescent="0.35">
      <c r="E1311" s="17">
        <v>130.80000000000001</v>
      </c>
      <c r="F1311">
        <v>-1.3613995000000001E-3</v>
      </c>
      <c r="G1311">
        <f t="shared" si="36"/>
        <v>1.3613995000000001</v>
      </c>
    </row>
    <row r="1312" spans="5:7" x14ac:dyDescent="0.35">
      <c r="E1312" s="17">
        <v>130.89999999999998</v>
      </c>
      <c r="F1312">
        <v>-1.3879630999999999E-3</v>
      </c>
      <c r="G1312">
        <f t="shared" si="36"/>
        <v>1.3879630999999999</v>
      </c>
    </row>
    <row r="1313" spans="5:7" x14ac:dyDescent="0.35">
      <c r="E1313" s="17">
        <v>131</v>
      </c>
      <c r="F1313">
        <v>-1.419773E-3</v>
      </c>
      <c r="G1313">
        <f t="shared" si="36"/>
        <v>1.419773</v>
      </c>
    </row>
    <row r="1314" spans="5:7" x14ac:dyDescent="0.35">
      <c r="E1314" s="17">
        <v>131.1</v>
      </c>
      <c r="F1314">
        <v>-1.3822446999999999E-3</v>
      </c>
      <c r="G1314">
        <f t="shared" si="36"/>
        <v>1.3822447</v>
      </c>
    </row>
    <row r="1315" spans="5:7" x14ac:dyDescent="0.35">
      <c r="E1315" s="17">
        <v>131.20000000000002</v>
      </c>
      <c r="F1315">
        <v>-1.3244132E-3</v>
      </c>
      <c r="G1315">
        <f t="shared" si="36"/>
        <v>1.3244132</v>
      </c>
    </row>
    <row r="1316" spans="5:7" x14ac:dyDescent="0.35">
      <c r="E1316" s="17">
        <v>131.30000000000001</v>
      </c>
      <c r="F1316">
        <v>-1.3055266E-3</v>
      </c>
      <c r="G1316">
        <f t="shared" si="36"/>
        <v>1.3055266000000001</v>
      </c>
    </row>
    <row r="1317" spans="5:7" x14ac:dyDescent="0.35">
      <c r="E1317" s="17">
        <v>131.39999999999998</v>
      </c>
      <c r="F1317">
        <v>-1.3503998E-3</v>
      </c>
      <c r="G1317">
        <f t="shared" si="36"/>
        <v>1.3503997999999999</v>
      </c>
    </row>
    <row r="1318" spans="5:7" x14ac:dyDescent="0.35">
      <c r="E1318" s="17">
        <v>131.5</v>
      </c>
      <c r="F1318">
        <v>-1.4053894999999999E-3</v>
      </c>
      <c r="G1318">
        <f t="shared" si="36"/>
        <v>1.4053894999999998</v>
      </c>
    </row>
    <row r="1319" spans="5:7" x14ac:dyDescent="0.35">
      <c r="E1319" s="17">
        <v>131.6</v>
      </c>
      <c r="F1319">
        <v>-1.3946346000000001E-3</v>
      </c>
      <c r="G1319">
        <f t="shared" si="36"/>
        <v>1.3946346000000001</v>
      </c>
    </row>
    <row r="1320" spans="5:7" x14ac:dyDescent="0.35">
      <c r="E1320" s="17">
        <v>131.70000000000002</v>
      </c>
      <c r="F1320">
        <v>-1.3678611E-3</v>
      </c>
      <c r="G1320">
        <f t="shared" si="36"/>
        <v>1.3678611000000001</v>
      </c>
    </row>
    <row r="1321" spans="5:7" x14ac:dyDescent="0.35">
      <c r="E1321" s="17">
        <v>131.80000000000001</v>
      </c>
      <c r="F1321">
        <v>-1.3574473E-3</v>
      </c>
      <c r="G1321">
        <f t="shared" si="36"/>
        <v>1.3574473</v>
      </c>
    </row>
    <row r="1322" spans="5:7" x14ac:dyDescent="0.35">
      <c r="E1322" s="17">
        <v>131.89999999999998</v>
      </c>
      <c r="F1322">
        <v>-1.3503648E-3</v>
      </c>
      <c r="G1322">
        <f t="shared" si="36"/>
        <v>1.3503647999999999</v>
      </c>
    </row>
    <row r="1323" spans="5:7" x14ac:dyDescent="0.35">
      <c r="E1323" s="17">
        <v>132</v>
      </c>
      <c r="F1323">
        <v>-1.3462902000000001E-3</v>
      </c>
      <c r="G1323">
        <f t="shared" si="36"/>
        <v>1.3462902000000001</v>
      </c>
    </row>
    <row r="1324" spans="5:7" x14ac:dyDescent="0.35">
      <c r="E1324" s="17">
        <v>132.1</v>
      </c>
      <c r="F1324">
        <v>-1.3783624000000001E-3</v>
      </c>
      <c r="G1324">
        <f t="shared" si="36"/>
        <v>1.3783624000000001</v>
      </c>
    </row>
    <row r="1325" spans="5:7" x14ac:dyDescent="0.35">
      <c r="E1325" s="17">
        <v>132.20000000000002</v>
      </c>
      <c r="F1325">
        <v>-1.3877358E-3</v>
      </c>
      <c r="G1325">
        <f t="shared" si="36"/>
        <v>1.3877358</v>
      </c>
    </row>
    <row r="1326" spans="5:7" x14ac:dyDescent="0.35">
      <c r="E1326" s="17">
        <v>132.30000000000001</v>
      </c>
      <c r="F1326">
        <v>-1.4026526999999999E-3</v>
      </c>
      <c r="G1326">
        <f t="shared" si="36"/>
        <v>1.4026527</v>
      </c>
    </row>
    <row r="1327" spans="5:7" x14ac:dyDescent="0.35">
      <c r="E1327" s="17">
        <v>132.39999999999998</v>
      </c>
      <c r="F1327">
        <v>-1.4048648000000001E-3</v>
      </c>
      <c r="G1327">
        <f t="shared" si="36"/>
        <v>1.4048648000000001</v>
      </c>
    </row>
    <row r="1328" spans="5:7" x14ac:dyDescent="0.35">
      <c r="E1328" s="17">
        <v>132.5</v>
      </c>
      <c r="F1328">
        <v>-1.3791230999999999E-3</v>
      </c>
      <c r="G1328">
        <f t="shared" si="36"/>
        <v>1.3791230999999999</v>
      </c>
    </row>
    <row r="1329" spans="5:7" x14ac:dyDescent="0.35">
      <c r="E1329" s="17">
        <v>132.6</v>
      </c>
      <c r="F1329">
        <v>-1.3206447E-3</v>
      </c>
      <c r="G1329">
        <f t="shared" si="36"/>
        <v>1.3206446999999999</v>
      </c>
    </row>
    <row r="1330" spans="5:7" x14ac:dyDescent="0.35">
      <c r="E1330" s="17">
        <v>132.70000000000002</v>
      </c>
      <c r="F1330">
        <v>-1.2780099E-3</v>
      </c>
      <c r="G1330">
        <f t="shared" si="36"/>
        <v>1.2780099</v>
      </c>
    </row>
    <row r="1331" spans="5:7" x14ac:dyDescent="0.35">
      <c r="E1331" s="17">
        <v>132.80000000000001</v>
      </c>
      <c r="F1331">
        <v>-1.2767245999999999E-3</v>
      </c>
      <c r="G1331">
        <f t="shared" si="36"/>
        <v>1.2767245999999999</v>
      </c>
    </row>
    <row r="1332" spans="5:7" x14ac:dyDescent="0.35">
      <c r="E1332" s="17">
        <v>132.89999999999998</v>
      </c>
      <c r="F1332">
        <v>-1.3666107999999999E-3</v>
      </c>
      <c r="G1332">
        <f t="shared" si="36"/>
        <v>1.3666107999999999</v>
      </c>
    </row>
    <row r="1333" spans="5:7" x14ac:dyDescent="0.35">
      <c r="E1333" s="17">
        <v>133</v>
      </c>
      <c r="F1333">
        <v>-1.4157683999999999E-3</v>
      </c>
      <c r="G1333">
        <f t="shared" si="36"/>
        <v>1.4157683999999999</v>
      </c>
    </row>
    <row r="1334" spans="5:7" x14ac:dyDescent="0.35">
      <c r="E1334" s="17">
        <v>133.1</v>
      </c>
      <c r="F1334">
        <v>-1.3665757999999999E-3</v>
      </c>
      <c r="G1334">
        <f t="shared" si="36"/>
        <v>1.3665757999999999</v>
      </c>
    </row>
    <row r="1335" spans="5:7" x14ac:dyDescent="0.35">
      <c r="E1335" s="17">
        <v>133.20000000000002</v>
      </c>
      <c r="F1335">
        <v>-1.3372404000000001E-3</v>
      </c>
      <c r="G1335">
        <f t="shared" si="36"/>
        <v>1.3372404</v>
      </c>
    </row>
    <row r="1336" spans="5:7" x14ac:dyDescent="0.35">
      <c r="E1336" s="17">
        <v>133.30000000000001</v>
      </c>
      <c r="F1336">
        <v>-1.3321078E-3</v>
      </c>
      <c r="G1336">
        <f t="shared" si="36"/>
        <v>1.3321078</v>
      </c>
    </row>
    <row r="1337" spans="5:7" x14ac:dyDescent="0.35">
      <c r="E1337" s="17">
        <v>133.39999999999998</v>
      </c>
      <c r="F1337">
        <v>-1.3592484999999999E-3</v>
      </c>
      <c r="G1337">
        <f t="shared" si="36"/>
        <v>1.3592484999999999</v>
      </c>
    </row>
    <row r="1338" spans="5:7" x14ac:dyDescent="0.35">
      <c r="E1338" s="17">
        <v>133.5</v>
      </c>
      <c r="F1338">
        <v>-1.4053806999999999E-3</v>
      </c>
      <c r="G1338">
        <f t="shared" si="36"/>
        <v>1.4053807</v>
      </c>
    </row>
    <row r="1339" spans="5:7" x14ac:dyDescent="0.35">
      <c r="E1339" s="17">
        <v>133.6</v>
      </c>
      <c r="F1339">
        <v>-1.4399012E-3</v>
      </c>
      <c r="G1339">
        <f t="shared" si="36"/>
        <v>1.4399012</v>
      </c>
    </row>
    <row r="1340" spans="5:7" x14ac:dyDescent="0.35">
      <c r="E1340" s="17">
        <v>133.70000000000002</v>
      </c>
      <c r="F1340">
        <v>-1.4472023E-3</v>
      </c>
      <c r="G1340">
        <f t="shared" si="36"/>
        <v>1.4472023000000001</v>
      </c>
    </row>
    <row r="1341" spans="5:7" x14ac:dyDescent="0.35">
      <c r="E1341" s="17">
        <v>133.80000000000001</v>
      </c>
      <c r="F1341">
        <v>-1.4259024000000001E-3</v>
      </c>
      <c r="G1341">
        <f t="shared" si="36"/>
        <v>1.4259024</v>
      </c>
    </row>
    <row r="1342" spans="5:7" x14ac:dyDescent="0.35">
      <c r="E1342" s="17">
        <v>133.89999999999998</v>
      </c>
      <c r="F1342">
        <v>-1.4168875999999999E-3</v>
      </c>
      <c r="G1342">
        <f t="shared" si="36"/>
        <v>1.4168875999999999</v>
      </c>
    </row>
    <row r="1343" spans="5:7" x14ac:dyDescent="0.35">
      <c r="E1343" s="17">
        <v>134</v>
      </c>
      <c r="F1343">
        <v>-1.4089482E-3</v>
      </c>
      <c r="G1343">
        <f t="shared" si="36"/>
        <v>1.4089482</v>
      </c>
    </row>
    <row r="1344" spans="5:7" x14ac:dyDescent="0.35">
      <c r="E1344" s="17">
        <v>134.1</v>
      </c>
      <c r="F1344">
        <v>-1.3746988E-3</v>
      </c>
      <c r="G1344">
        <f t="shared" si="36"/>
        <v>1.3746988</v>
      </c>
    </row>
    <row r="1345" spans="5:7" x14ac:dyDescent="0.35">
      <c r="E1345" s="17">
        <v>134.20000000000002</v>
      </c>
      <c r="F1345">
        <v>-1.3609623E-3</v>
      </c>
      <c r="G1345">
        <f t="shared" si="36"/>
        <v>1.3609623</v>
      </c>
    </row>
    <row r="1346" spans="5:7" x14ac:dyDescent="0.35">
      <c r="E1346" s="17">
        <v>134.30000000000001</v>
      </c>
      <c r="F1346">
        <v>-1.3339789000000001E-3</v>
      </c>
      <c r="G1346">
        <f t="shared" si="36"/>
        <v>1.3339789</v>
      </c>
    </row>
    <row r="1347" spans="5:7" x14ac:dyDescent="0.35">
      <c r="E1347" s="17">
        <v>134.4</v>
      </c>
      <c r="F1347">
        <v>-1.3371005000000001E-3</v>
      </c>
      <c r="G1347">
        <f t="shared" si="36"/>
        <v>1.3371005</v>
      </c>
    </row>
    <row r="1348" spans="5:7" x14ac:dyDescent="0.35">
      <c r="E1348" s="17">
        <v>134.5</v>
      </c>
      <c r="F1348">
        <v>-1.3590649E-3</v>
      </c>
      <c r="G1348">
        <f t="shared" ref="G1348:G1411" si="37">-F1348*1000</f>
        <v>1.3590648999999999</v>
      </c>
    </row>
    <row r="1349" spans="5:7" x14ac:dyDescent="0.35">
      <c r="E1349" s="17">
        <v>134.6</v>
      </c>
      <c r="F1349">
        <v>-1.3876221000000001E-3</v>
      </c>
      <c r="G1349">
        <f t="shared" si="37"/>
        <v>1.3876221</v>
      </c>
    </row>
    <row r="1350" spans="5:7" x14ac:dyDescent="0.35">
      <c r="E1350" s="17">
        <v>134.69999999999999</v>
      </c>
      <c r="F1350">
        <v>-1.3827342999999999E-3</v>
      </c>
      <c r="G1350">
        <f t="shared" si="37"/>
        <v>1.3827342999999999</v>
      </c>
    </row>
    <row r="1351" spans="5:7" x14ac:dyDescent="0.35">
      <c r="E1351" s="17">
        <v>134.80000000000001</v>
      </c>
      <c r="F1351">
        <v>-1.3882516000000001E-3</v>
      </c>
      <c r="G1351">
        <f t="shared" si="37"/>
        <v>1.3882516</v>
      </c>
    </row>
    <row r="1352" spans="5:7" x14ac:dyDescent="0.35">
      <c r="E1352" s="17">
        <v>134.9</v>
      </c>
      <c r="F1352">
        <v>-1.3616618E-3</v>
      </c>
      <c r="G1352">
        <f t="shared" si="37"/>
        <v>1.3616618</v>
      </c>
    </row>
    <row r="1353" spans="5:7" x14ac:dyDescent="0.35">
      <c r="E1353" s="17">
        <v>135</v>
      </c>
      <c r="F1353">
        <v>-1.3629471E-3</v>
      </c>
      <c r="G1353">
        <f t="shared" si="37"/>
        <v>1.3629471</v>
      </c>
    </row>
    <row r="1354" spans="5:7" x14ac:dyDescent="0.35">
      <c r="E1354" s="17">
        <v>135.1</v>
      </c>
      <c r="F1354">
        <v>-1.3917053999999999E-3</v>
      </c>
      <c r="G1354">
        <f t="shared" si="37"/>
        <v>1.3917054</v>
      </c>
    </row>
    <row r="1355" spans="5:7" x14ac:dyDescent="0.35">
      <c r="E1355" s="17">
        <v>135.19999999999999</v>
      </c>
      <c r="F1355">
        <v>-1.4076191E-3</v>
      </c>
      <c r="G1355">
        <f t="shared" si="37"/>
        <v>1.4076191</v>
      </c>
    </row>
    <row r="1356" spans="5:7" x14ac:dyDescent="0.35">
      <c r="E1356" s="17">
        <v>135.30000000000001</v>
      </c>
      <c r="F1356">
        <v>-1.4487412E-3</v>
      </c>
      <c r="G1356">
        <f t="shared" si="37"/>
        <v>1.4487412</v>
      </c>
    </row>
    <row r="1357" spans="5:7" x14ac:dyDescent="0.35">
      <c r="E1357" s="17">
        <v>135.4</v>
      </c>
      <c r="F1357">
        <v>-1.4457945E-3</v>
      </c>
      <c r="G1357">
        <f t="shared" si="37"/>
        <v>1.4457944999999999</v>
      </c>
    </row>
    <row r="1358" spans="5:7" x14ac:dyDescent="0.35">
      <c r="E1358" s="17">
        <v>135.5</v>
      </c>
      <c r="F1358">
        <v>-1.3921951E-3</v>
      </c>
      <c r="G1358">
        <f t="shared" si="37"/>
        <v>1.3921950999999999</v>
      </c>
    </row>
    <row r="1359" spans="5:7" x14ac:dyDescent="0.35">
      <c r="E1359" s="17">
        <v>135.6</v>
      </c>
      <c r="F1359">
        <v>-1.3559084E-3</v>
      </c>
      <c r="G1359">
        <f t="shared" si="37"/>
        <v>1.3559083999999999</v>
      </c>
    </row>
    <row r="1360" spans="5:7" x14ac:dyDescent="0.35">
      <c r="E1360" s="17">
        <v>135.69999999999999</v>
      </c>
      <c r="F1360">
        <v>-1.3531366E-3</v>
      </c>
      <c r="G1360">
        <f t="shared" si="37"/>
        <v>1.3531366</v>
      </c>
    </row>
    <row r="1361" spans="5:7" x14ac:dyDescent="0.35">
      <c r="E1361" s="17">
        <v>135.80000000000001</v>
      </c>
      <c r="F1361">
        <v>-1.3552438E-3</v>
      </c>
      <c r="G1361">
        <f t="shared" si="37"/>
        <v>1.3552438</v>
      </c>
    </row>
    <row r="1362" spans="5:7" x14ac:dyDescent="0.35">
      <c r="E1362" s="17">
        <v>135.9</v>
      </c>
      <c r="F1362">
        <v>-1.3507758000000001E-3</v>
      </c>
      <c r="G1362">
        <f t="shared" si="37"/>
        <v>1.3507758000000001</v>
      </c>
    </row>
    <row r="1363" spans="5:7" x14ac:dyDescent="0.35">
      <c r="E1363" s="17">
        <v>136</v>
      </c>
      <c r="F1363">
        <v>-1.3524196000000001E-3</v>
      </c>
      <c r="G1363">
        <f t="shared" si="37"/>
        <v>1.3524196000000002</v>
      </c>
    </row>
    <row r="1364" spans="5:7" x14ac:dyDescent="0.35">
      <c r="E1364" s="17">
        <v>136.1</v>
      </c>
      <c r="F1364">
        <v>-1.3605863000000001E-3</v>
      </c>
      <c r="G1364">
        <f t="shared" si="37"/>
        <v>1.3605863</v>
      </c>
    </row>
    <row r="1365" spans="5:7" x14ac:dyDescent="0.35">
      <c r="E1365" s="17">
        <v>136.19999999999999</v>
      </c>
      <c r="F1365">
        <v>-1.3784499E-3</v>
      </c>
      <c r="G1365">
        <f t="shared" si="37"/>
        <v>1.3784498999999999</v>
      </c>
    </row>
    <row r="1366" spans="5:7" x14ac:dyDescent="0.35">
      <c r="E1366" s="17">
        <v>136.30000000000001</v>
      </c>
      <c r="F1366">
        <v>-1.3787471000000001E-3</v>
      </c>
      <c r="G1366">
        <f t="shared" si="37"/>
        <v>1.3787471</v>
      </c>
    </row>
    <row r="1367" spans="5:7" x14ac:dyDescent="0.35">
      <c r="E1367" s="17">
        <v>136.4</v>
      </c>
      <c r="F1367">
        <v>-1.3881029999999999E-3</v>
      </c>
      <c r="G1367">
        <f t="shared" si="37"/>
        <v>1.3881029999999999</v>
      </c>
    </row>
    <row r="1368" spans="5:7" x14ac:dyDescent="0.35">
      <c r="E1368" s="17">
        <v>136.5</v>
      </c>
      <c r="F1368">
        <v>-1.4057305E-3</v>
      </c>
      <c r="G1368">
        <f t="shared" si="37"/>
        <v>1.4057305</v>
      </c>
    </row>
    <row r="1369" spans="5:7" x14ac:dyDescent="0.35">
      <c r="E1369" s="17">
        <v>136.6</v>
      </c>
      <c r="F1369">
        <v>-1.3930082999999999E-3</v>
      </c>
      <c r="G1369">
        <f t="shared" si="37"/>
        <v>1.3930083</v>
      </c>
    </row>
    <row r="1370" spans="5:7" x14ac:dyDescent="0.35">
      <c r="E1370" s="17">
        <v>136.69999999999999</v>
      </c>
      <c r="F1370">
        <v>-1.3154159E-3</v>
      </c>
      <c r="G1370">
        <f t="shared" si="37"/>
        <v>1.3154159000000001</v>
      </c>
    </row>
    <row r="1371" spans="5:7" x14ac:dyDescent="0.35">
      <c r="E1371" s="17">
        <v>136.80000000000001</v>
      </c>
      <c r="F1371">
        <v>-1.2853459999999999E-3</v>
      </c>
      <c r="G1371">
        <f t="shared" si="37"/>
        <v>1.2853459999999999</v>
      </c>
    </row>
    <row r="1372" spans="5:7" x14ac:dyDescent="0.35">
      <c r="E1372" s="17">
        <v>136.9</v>
      </c>
      <c r="F1372">
        <v>-1.2837284E-3</v>
      </c>
      <c r="G1372">
        <f t="shared" si="37"/>
        <v>1.2837284</v>
      </c>
    </row>
    <row r="1373" spans="5:7" x14ac:dyDescent="0.35">
      <c r="E1373" s="17">
        <v>137</v>
      </c>
      <c r="F1373">
        <v>-1.2879340999999999E-3</v>
      </c>
      <c r="G1373">
        <f t="shared" si="37"/>
        <v>1.2879341</v>
      </c>
    </row>
    <row r="1374" spans="5:7" x14ac:dyDescent="0.35">
      <c r="E1374" s="17">
        <v>137.1</v>
      </c>
      <c r="F1374">
        <v>-1.3278495E-3</v>
      </c>
      <c r="G1374">
        <f t="shared" si="37"/>
        <v>1.3278495000000001</v>
      </c>
    </row>
    <row r="1375" spans="5:7" x14ac:dyDescent="0.35">
      <c r="E1375" s="17">
        <v>137.19999999999999</v>
      </c>
      <c r="F1375">
        <v>-1.3511343E-3</v>
      </c>
      <c r="G1375">
        <f t="shared" si="37"/>
        <v>1.3511343</v>
      </c>
    </row>
    <row r="1376" spans="5:7" x14ac:dyDescent="0.35">
      <c r="E1376" s="17">
        <v>137.30000000000001</v>
      </c>
      <c r="F1376">
        <v>-1.3945297000000001E-3</v>
      </c>
      <c r="G1376">
        <f t="shared" si="37"/>
        <v>1.3945297000000001</v>
      </c>
    </row>
    <row r="1377" spans="5:7" x14ac:dyDescent="0.35">
      <c r="E1377" s="17">
        <v>137.4</v>
      </c>
      <c r="F1377">
        <v>-1.4138271999999999E-3</v>
      </c>
      <c r="G1377">
        <f t="shared" si="37"/>
        <v>1.4138271999999998</v>
      </c>
    </row>
    <row r="1378" spans="5:7" x14ac:dyDescent="0.35">
      <c r="E1378" s="17">
        <v>137.5</v>
      </c>
      <c r="F1378">
        <v>-1.4087208999999999E-3</v>
      </c>
      <c r="G1378">
        <f t="shared" si="37"/>
        <v>1.4087208999999998</v>
      </c>
    </row>
    <row r="1379" spans="5:7" x14ac:dyDescent="0.35">
      <c r="E1379" s="17">
        <v>137.6</v>
      </c>
      <c r="F1379">
        <v>-1.3853749000000001E-3</v>
      </c>
      <c r="G1379">
        <f t="shared" si="37"/>
        <v>1.3853749</v>
      </c>
    </row>
    <row r="1380" spans="5:7" x14ac:dyDescent="0.35">
      <c r="E1380" s="17">
        <v>137.69999999999999</v>
      </c>
      <c r="F1380">
        <v>-1.4342527E-3</v>
      </c>
      <c r="G1380">
        <f t="shared" si="37"/>
        <v>1.4342527</v>
      </c>
    </row>
    <row r="1381" spans="5:7" x14ac:dyDescent="0.35">
      <c r="E1381" s="17">
        <v>137.80000000000001</v>
      </c>
      <c r="F1381">
        <v>-1.4724631000000001E-3</v>
      </c>
      <c r="G1381">
        <f t="shared" si="37"/>
        <v>1.4724631000000001</v>
      </c>
    </row>
    <row r="1382" spans="5:7" x14ac:dyDescent="0.35">
      <c r="E1382" s="17">
        <v>137.9</v>
      </c>
      <c r="F1382">
        <v>-1.4680387000000001E-3</v>
      </c>
      <c r="G1382">
        <f t="shared" si="37"/>
        <v>1.4680387000000001</v>
      </c>
    </row>
    <row r="1383" spans="5:7" x14ac:dyDescent="0.35">
      <c r="E1383" s="17">
        <v>138</v>
      </c>
      <c r="F1383">
        <v>-1.4208048E-3</v>
      </c>
      <c r="G1383">
        <f t="shared" si="37"/>
        <v>1.4208048</v>
      </c>
    </row>
    <row r="1384" spans="5:7" x14ac:dyDescent="0.35">
      <c r="E1384" s="17">
        <v>138.1</v>
      </c>
      <c r="F1384">
        <v>-1.3619591000000001E-3</v>
      </c>
      <c r="G1384">
        <f t="shared" si="37"/>
        <v>1.3619591</v>
      </c>
    </row>
    <row r="1385" spans="5:7" x14ac:dyDescent="0.35">
      <c r="E1385" s="17">
        <v>138.19999999999999</v>
      </c>
      <c r="F1385">
        <v>-1.3823321E-3</v>
      </c>
      <c r="G1385">
        <f t="shared" si="37"/>
        <v>1.3823321</v>
      </c>
    </row>
    <row r="1386" spans="5:7" x14ac:dyDescent="0.35">
      <c r="E1386" s="17">
        <v>138.30000000000001</v>
      </c>
      <c r="F1386">
        <v>-1.3571150000000001E-3</v>
      </c>
      <c r="G1386">
        <f t="shared" si="37"/>
        <v>1.3571150000000001</v>
      </c>
    </row>
    <row r="1387" spans="5:7" x14ac:dyDescent="0.35">
      <c r="E1387" s="17">
        <v>138.4</v>
      </c>
      <c r="F1387">
        <v>-1.3058676E-3</v>
      </c>
      <c r="G1387">
        <f t="shared" si="37"/>
        <v>1.3058676</v>
      </c>
    </row>
    <row r="1388" spans="5:7" x14ac:dyDescent="0.35">
      <c r="E1388" s="17">
        <v>138.5</v>
      </c>
      <c r="F1388">
        <v>-1.2449409E-3</v>
      </c>
      <c r="G1388">
        <f t="shared" si="37"/>
        <v>1.2449409</v>
      </c>
    </row>
    <row r="1389" spans="5:7" x14ac:dyDescent="0.35">
      <c r="E1389" s="17">
        <v>138.6</v>
      </c>
      <c r="F1389">
        <v>-1.2334602999999999E-3</v>
      </c>
      <c r="G1389">
        <f t="shared" si="37"/>
        <v>1.2334603</v>
      </c>
    </row>
    <row r="1390" spans="5:7" x14ac:dyDescent="0.35">
      <c r="E1390" s="17">
        <v>138.69999999999999</v>
      </c>
      <c r="F1390">
        <v>-1.2848651000000001E-3</v>
      </c>
      <c r="G1390">
        <f t="shared" si="37"/>
        <v>1.2848651</v>
      </c>
    </row>
    <row r="1391" spans="5:7" x14ac:dyDescent="0.35">
      <c r="E1391" s="17">
        <v>138.80000000000001</v>
      </c>
      <c r="F1391">
        <v>-1.3630171E-3</v>
      </c>
      <c r="G1391">
        <f t="shared" si="37"/>
        <v>1.3630171</v>
      </c>
    </row>
    <row r="1392" spans="5:7" x14ac:dyDescent="0.35">
      <c r="E1392" s="17">
        <v>138.9</v>
      </c>
      <c r="F1392">
        <v>-1.4050309999999999E-3</v>
      </c>
      <c r="G1392">
        <f t="shared" si="37"/>
        <v>1.4050309999999999</v>
      </c>
    </row>
    <row r="1393" spans="5:7" x14ac:dyDescent="0.35">
      <c r="E1393" s="17">
        <v>139</v>
      </c>
      <c r="F1393">
        <v>-1.3929908E-3</v>
      </c>
      <c r="G1393">
        <f t="shared" si="37"/>
        <v>1.3929908</v>
      </c>
    </row>
    <row r="1394" spans="5:7" x14ac:dyDescent="0.35">
      <c r="E1394" s="17">
        <v>139.1</v>
      </c>
      <c r="F1394">
        <v>-1.4052845000000001E-3</v>
      </c>
      <c r="G1394">
        <f t="shared" si="37"/>
        <v>1.4052845</v>
      </c>
    </row>
    <row r="1395" spans="5:7" x14ac:dyDescent="0.35">
      <c r="E1395" s="17">
        <v>139.19999999999999</v>
      </c>
      <c r="F1395">
        <v>-1.3833026999999999E-3</v>
      </c>
      <c r="G1395">
        <f t="shared" si="37"/>
        <v>1.3833027</v>
      </c>
    </row>
    <row r="1396" spans="5:7" x14ac:dyDescent="0.35">
      <c r="E1396" s="17">
        <v>139.30000000000001</v>
      </c>
      <c r="F1396">
        <v>-1.3402395E-3</v>
      </c>
      <c r="G1396">
        <f t="shared" si="37"/>
        <v>1.3402395</v>
      </c>
    </row>
    <row r="1397" spans="5:7" x14ac:dyDescent="0.35">
      <c r="E1397" s="17">
        <v>139.4</v>
      </c>
      <c r="F1397">
        <v>-1.3466573999999999E-3</v>
      </c>
      <c r="G1397">
        <f t="shared" si="37"/>
        <v>1.3466574</v>
      </c>
    </row>
    <row r="1398" spans="5:7" x14ac:dyDescent="0.35">
      <c r="E1398" s="17">
        <v>139.5</v>
      </c>
      <c r="F1398">
        <v>-1.3738680999999999E-3</v>
      </c>
      <c r="G1398">
        <f t="shared" si="37"/>
        <v>1.3738680999999999</v>
      </c>
    </row>
    <row r="1399" spans="5:7" x14ac:dyDescent="0.35">
      <c r="E1399" s="17">
        <v>139.6</v>
      </c>
      <c r="F1399">
        <v>-1.3801111999999999E-3</v>
      </c>
      <c r="G1399">
        <f t="shared" si="37"/>
        <v>1.3801112</v>
      </c>
    </row>
    <row r="1400" spans="5:7" x14ac:dyDescent="0.35">
      <c r="E1400" s="17">
        <v>139.69999999999999</v>
      </c>
      <c r="F1400">
        <v>-1.3566865999999999E-3</v>
      </c>
      <c r="G1400">
        <f t="shared" si="37"/>
        <v>1.3566866</v>
      </c>
    </row>
    <row r="1401" spans="5:7" x14ac:dyDescent="0.35">
      <c r="E1401" s="17">
        <v>139.80000000000001</v>
      </c>
      <c r="F1401">
        <v>-1.3131337E-3</v>
      </c>
      <c r="G1401">
        <f t="shared" si="37"/>
        <v>1.3131337000000001</v>
      </c>
    </row>
    <row r="1402" spans="5:7" x14ac:dyDescent="0.35">
      <c r="E1402" s="17">
        <v>139.9</v>
      </c>
      <c r="F1402">
        <v>-1.2867013E-3</v>
      </c>
      <c r="G1402">
        <f t="shared" si="37"/>
        <v>1.2867013</v>
      </c>
    </row>
    <row r="1403" spans="5:7" x14ac:dyDescent="0.35">
      <c r="E1403" s="17">
        <v>140</v>
      </c>
      <c r="F1403">
        <v>-1.2872609E-3</v>
      </c>
      <c r="G1403">
        <f t="shared" si="37"/>
        <v>1.2872608999999999</v>
      </c>
    </row>
    <row r="1404" spans="5:7" x14ac:dyDescent="0.35">
      <c r="E1404" s="17">
        <v>140.1</v>
      </c>
      <c r="F1404">
        <v>-1.2708488E-3</v>
      </c>
      <c r="G1404">
        <f t="shared" si="37"/>
        <v>1.2708488</v>
      </c>
    </row>
    <row r="1405" spans="5:7" x14ac:dyDescent="0.35">
      <c r="E1405" s="17">
        <v>140.19999999999999</v>
      </c>
      <c r="F1405">
        <v>-1.2605486E-3</v>
      </c>
      <c r="G1405">
        <f t="shared" si="37"/>
        <v>1.2605485999999999</v>
      </c>
    </row>
    <row r="1406" spans="5:7" x14ac:dyDescent="0.35">
      <c r="E1406" s="17">
        <v>140.30000000000001</v>
      </c>
      <c r="F1406">
        <v>-1.2651391E-3</v>
      </c>
      <c r="G1406">
        <f t="shared" si="37"/>
        <v>1.2651391000000001</v>
      </c>
    </row>
    <row r="1407" spans="5:7" x14ac:dyDescent="0.35">
      <c r="E1407" s="17">
        <v>140.4</v>
      </c>
      <c r="F1407">
        <v>-1.2493827999999999E-3</v>
      </c>
      <c r="G1407">
        <f t="shared" si="37"/>
        <v>1.2493827999999998</v>
      </c>
    </row>
    <row r="1408" spans="5:7" x14ac:dyDescent="0.35">
      <c r="E1408" s="17">
        <v>140.5</v>
      </c>
      <c r="F1408">
        <v>-1.2436031000000001E-3</v>
      </c>
      <c r="G1408">
        <f t="shared" si="37"/>
        <v>1.2436031000000001</v>
      </c>
    </row>
    <row r="1409" spans="5:7" x14ac:dyDescent="0.35">
      <c r="E1409" s="17">
        <v>140.6</v>
      </c>
      <c r="F1409">
        <v>-1.2197326000000001E-3</v>
      </c>
      <c r="G1409">
        <f t="shared" si="37"/>
        <v>1.2197325999999999</v>
      </c>
    </row>
    <row r="1410" spans="5:7" x14ac:dyDescent="0.35">
      <c r="E1410" s="17">
        <v>140.69999999999999</v>
      </c>
      <c r="F1410">
        <v>-1.2095547999999999E-3</v>
      </c>
      <c r="G1410">
        <f t="shared" si="37"/>
        <v>1.2095547999999998</v>
      </c>
    </row>
    <row r="1411" spans="5:7" x14ac:dyDescent="0.35">
      <c r="E1411" s="17">
        <v>140.80000000000001</v>
      </c>
      <c r="F1411">
        <v>-1.2092575E-3</v>
      </c>
      <c r="G1411">
        <f t="shared" si="37"/>
        <v>1.2092575000000001</v>
      </c>
    </row>
    <row r="1412" spans="5:7" x14ac:dyDescent="0.35">
      <c r="E1412" s="17">
        <v>140.9</v>
      </c>
      <c r="F1412">
        <v>-1.2021925000000001E-3</v>
      </c>
      <c r="G1412">
        <f t="shared" ref="G1412:G1475" si="38">-F1412*1000</f>
        <v>1.2021925</v>
      </c>
    </row>
    <row r="1413" spans="5:7" x14ac:dyDescent="0.35">
      <c r="E1413" s="17">
        <v>141</v>
      </c>
      <c r="F1413">
        <v>-1.2116532999999999E-3</v>
      </c>
      <c r="G1413">
        <f t="shared" si="38"/>
        <v>1.2116532999999998</v>
      </c>
    </row>
    <row r="1414" spans="5:7" x14ac:dyDescent="0.35">
      <c r="E1414" s="17">
        <v>141.1</v>
      </c>
      <c r="F1414">
        <v>-1.2450458E-3</v>
      </c>
      <c r="G1414">
        <f t="shared" si="38"/>
        <v>1.2450458</v>
      </c>
    </row>
    <row r="1415" spans="5:7" x14ac:dyDescent="0.35">
      <c r="E1415" s="17">
        <v>141.19999999999999</v>
      </c>
      <c r="F1415">
        <v>-1.3118483999999999E-3</v>
      </c>
      <c r="G1415">
        <f t="shared" si="38"/>
        <v>1.3118483999999999</v>
      </c>
    </row>
    <row r="1416" spans="5:7" x14ac:dyDescent="0.35">
      <c r="E1416" s="17">
        <v>141.30000000000001</v>
      </c>
      <c r="F1416">
        <v>-1.3490794999999999E-3</v>
      </c>
      <c r="G1416">
        <f t="shared" si="38"/>
        <v>1.3490795</v>
      </c>
    </row>
    <row r="1417" spans="5:7" x14ac:dyDescent="0.35">
      <c r="E1417" s="17">
        <v>141.4</v>
      </c>
      <c r="F1417">
        <v>-1.3689016E-3</v>
      </c>
      <c r="G1417">
        <f t="shared" si="38"/>
        <v>1.3689016000000001</v>
      </c>
    </row>
    <row r="1418" spans="5:7" x14ac:dyDescent="0.35">
      <c r="E1418" s="17">
        <v>141.5</v>
      </c>
      <c r="F1418">
        <v>-1.3733172000000001E-3</v>
      </c>
      <c r="G1418">
        <f t="shared" si="38"/>
        <v>1.3733172</v>
      </c>
    </row>
    <row r="1419" spans="5:7" x14ac:dyDescent="0.35">
      <c r="E1419" s="17">
        <v>141.6</v>
      </c>
      <c r="F1419">
        <v>-1.3407291E-3</v>
      </c>
      <c r="G1419">
        <f t="shared" si="38"/>
        <v>1.3407290999999999</v>
      </c>
    </row>
    <row r="1420" spans="5:7" x14ac:dyDescent="0.35">
      <c r="E1420" s="17">
        <v>141.69999999999999</v>
      </c>
      <c r="F1420">
        <v>-1.2601813000000001E-3</v>
      </c>
      <c r="G1420">
        <f t="shared" si="38"/>
        <v>1.2601813000000002</v>
      </c>
    </row>
    <row r="1421" spans="5:7" x14ac:dyDescent="0.35">
      <c r="E1421" s="17">
        <v>141.80000000000001</v>
      </c>
      <c r="F1421">
        <v>-1.2506768000000001E-3</v>
      </c>
      <c r="G1421">
        <f t="shared" si="38"/>
        <v>1.2506768000000001</v>
      </c>
    </row>
    <row r="1422" spans="5:7" x14ac:dyDescent="0.35">
      <c r="E1422" s="17">
        <v>141.9</v>
      </c>
      <c r="F1422">
        <v>-1.2617727E-3</v>
      </c>
      <c r="G1422">
        <f t="shared" si="38"/>
        <v>1.2617727000000001</v>
      </c>
    </row>
    <row r="1423" spans="5:7" x14ac:dyDescent="0.35">
      <c r="E1423" s="17">
        <v>142</v>
      </c>
      <c r="F1423">
        <v>-1.2943958000000001E-3</v>
      </c>
      <c r="G1423">
        <f t="shared" si="38"/>
        <v>1.2943958000000002</v>
      </c>
    </row>
    <row r="1424" spans="5:7" x14ac:dyDescent="0.35">
      <c r="E1424" s="17">
        <v>142.1</v>
      </c>
      <c r="F1424">
        <v>-1.2828627000000001E-3</v>
      </c>
      <c r="G1424">
        <f t="shared" si="38"/>
        <v>1.2828627000000001</v>
      </c>
    </row>
    <row r="1425" spans="5:7" x14ac:dyDescent="0.35">
      <c r="E1425" s="17">
        <v>142.19999999999999</v>
      </c>
      <c r="F1425">
        <v>-1.2789892E-3</v>
      </c>
      <c r="G1425">
        <f t="shared" si="38"/>
        <v>1.2789892</v>
      </c>
    </row>
    <row r="1426" spans="5:7" x14ac:dyDescent="0.35">
      <c r="E1426" s="17">
        <v>142.30000000000001</v>
      </c>
      <c r="F1426">
        <v>-1.2923847E-3</v>
      </c>
      <c r="G1426">
        <f t="shared" si="38"/>
        <v>1.2923846999999999</v>
      </c>
    </row>
    <row r="1427" spans="5:7" x14ac:dyDescent="0.35">
      <c r="E1427" s="17">
        <v>142.4</v>
      </c>
      <c r="F1427">
        <v>-1.3131949E-3</v>
      </c>
      <c r="G1427">
        <f t="shared" si="38"/>
        <v>1.3131949000000001</v>
      </c>
    </row>
    <row r="1428" spans="5:7" x14ac:dyDescent="0.35">
      <c r="E1428" s="17">
        <v>142.5</v>
      </c>
      <c r="F1428">
        <v>-1.3128714000000001E-3</v>
      </c>
      <c r="G1428">
        <f t="shared" si="38"/>
        <v>1.3128714000000001</v>
      </c>
    </row>
    <row r="1429" spans="5:7" x14ac:dyDescent="0.35">
      <c r="E1429" s="17">
        <v>142.6</v>
      </c>
      <c r="F1429">
        <v>-1.3488434000000001E-3</v>
      </c>
      <c r="G1429">
        <f t="shared" si="38"/>
        <v>1.3488434</v>
      </c>
    </row>
    <row r="1430" spans="5:7" x14ac:dyDescent="0.35">
      <c r="E1430" s="17">
        <v>142.69999999999999</v>
      </c>
      <c r="F1430">
        <v>-1.3509244E-3</v>
      </c>
      <c r="G1430">
        <f t="shared" si="38"/>
        <v>1.3509244</v>
      </c>
    </row>
    <row r="1431" spans="5:7" x14ac:dyDescent="0.35">
      <c r="E1431" s="17">
        <v>142.80000000000001</v>
      </c>
      <c r="F1431">
        <v>-1.3033494E-3</v>
      </c>
      <c r="G1431">
        <f t="shared" si="38"/>
        <v>1.3033494000000001</v>
      </c>
    </row>
    <row r="1432" spans="5:7" x14ac:dyDescent="0.35">
      <c r="E1432" s="17">
        <v>142.9</v>
      </c>
      <c r="F1432">
        <v>-1.2790504E-3</v>
      </c>
      <c r="G1432">
        <f t="shared" si="38"/>
        <v>1.2790504</v>
      </c>
    </row>
    <row r="1433" spans="5:7" x14ac:dyDescent="0.35">
      <c r="E1433" s="17">
        <v>143</v>
      </c>
      <c r="F1433">
        <v>-1.3016706E-3</v>
      </c>
      <c r="G1433">
        <f t="shared" si="38"/>
        <v>1.3016706</v>
      </c>
    </row>
    <row r="1434" spans="5:7" x14ac:dyDescent="0.35">
      <c r="E1434" s="17">
        <v>143.1</v>
      </c>
      <c r="F1434">
        <v>-1.3085519999999999E-3</v>
      </c>
      <c r="G1434">
        <f t="shared" si="38"/>
        <v>1.3085519999999999</v>
      </c>
    </row>
    <row r="1435" spans="5:7" x14ac:dyDescent="0.35">
      <c r="E1435" s="17">
        <v>143.19999999999999</v>
      </c>
      <c r="F1435">
        <v>-1.3025886999999999E-3</v>
      </c>
      <c r="G1435">
        <f t="shared" si="38"/>
        <v>1.3025887</v>
      </c>
    </row>
    <row r="1436" spans="5:7" x14ac:dyDescent="0.35">
      <c r="E1436" s="17">
        <v>143.30000000000001</v>
      </c>
      <c r="F1436">
        <v>-1.3265117000000001E-3</v>
      </c>
      <c r="G1436">
        <f t="shared" si="38"/>
        <v>1.3265117000000002</v>
      </c>
    </row>
    <row r="1437" spans="5:7" x14ac:dyDescent="0.35">
      <c r="E1437" s="17">
        <v>143.4</v>
      </c>
      <c r="F1437">
        <v>-1.3111138999999999E-3</v>
      </c>
      <c r="G1437">
        <f t="shared" si="38"/>
        <v>1.3111138999999998</v>
      </c>
    </row>
    <row r="1438" spans="5:7" x14ac:dyDescent="0.35">
      <c r="E1438" s="17">
        <v>143.5</v>
      </c>
      <c r="F1438">
        <v>-1.2615891000000001E-3</v>
      </c>
      <c r="G1438">
        <f t="shared" si="38"/>
        <v>1.2615891000000001</v>
      </c>
    </row>
    <row r="1439" spans="5:7" x14ac:dyDescent="0.35">
      <c r="E1439" s="17">
        <v>143.6</v>
      </c>
      <c r="F1439">
        <v>-1.2146698999999999E-3</v>
      </c>
      <c r="G1439">
        <f t="shared" si="38"/>
        <v>1.2146698999999999</v>
      </c>
    </row>
    <row r="1440" spans="5:7" x14ac:dyDescent="0.35">
      <c r="E1440" s="17">
        <v>143.69999999999999</v>
      </c>
      <c r="F1440">
        <v>-1.2114522000000001E-3</v>
      </c>
      <c r="G1440">
        <f t="shared" si="38"/>
        <v>1.2114522000000001</v>
      </c>
    </row>
    <row r="1441" spans="5:7" x14ac:dyDescent="0.35">
      <c r="E1441" s="17">
        <v>143.80000000000001</v>
      </c>
      <c r="F1441">
        <v>-1.2631630000000001E-3</v>
      </c>
      <c r="G1441">
        <f t="shared" si="38"/>
        <v>1.263163</v>
      </c>
    </row>
    <row r="1442" spans="5:7" x14ac:dyDescent="0.35">
      <c r="E1442" s="17">
        <v>143.9</v>
      </c>
      <c r="F1442">
        <v>-1.2858968E-3</v>
      </c>
      <c r="G1442">
        <f t="shared" si="38"/>
        <v>1.2858968</v>
      </c>
    </row>
    <row r="1443" spans="5:7" x14ac:dyDescent="0.35">
      <c r="E1443" s="17">
        <v>144</v>
      </c>
      <c r="F1443">
        <v>-1.2888871999999999E-3</v>
      </c>
      <c r="G1443">
        <f t="shared" si="38"/>
        <v>1.2888872</v>
      </c>
    </row>
    <row r="1444" spans="5:7" x14ac:dyDescent="0.35">
      <c r="E1444" s="17">
        <v>144.1</v>
      </c>
      <c r="F1444">
        <v>-1.2871997E-3</v>
      </c>
      <c r="G1444">
        <f t="shared" si="38"/>
        <v>1.2871996999999999</v>
      </c>
    </row>
    <row r="1445" spans="5:7" x14ac:dyDescent="0.35">
      <c r="E1445" s="17">
        <v>144.19999999999999</v>
      </c>
      <c r="F1445">
        <v>-1.2615541000000001E-3</v>
      </c>
      <c r="G1445">
        <f t="shared" si="38"/>
        <v>1.2615541000000001</v>
      </c>
    </row>
    <row r="1446" spans="5:7" x14ac:dyDescent="0.35">
      <c r="E1446" s="17">
        <v>144.30000000000001</v>
      </c>
      <c r="F1446">
        <v>-1.238453E-3</v>
      </c>
      <c r="G1446">
        <f t="shared" si="38"/>
        <v>1.238453</v>
      </c>
    </row>
    <row r="1447" spans="5:7" x14ac:dyDescent="0.35">
      <c r="E1447" s="17">
        <v>144.4</v>
      </c>
      <c r="F1447">
        <v>-1.2276195000000001E-3</v>
      </c>
      <c r="G1447">
        <f t="shared" si="38"/>
        <v>1.2276195000000001</v>
      </c>
    </row>
    <row r="1448" spans="5:7" x14ac:dyDescent="0.35">
      <c r="E1448" s="17">
        <v>144.5</v>
      </c>
      <c r="F1448">
        <v>-1.2327346000000001E-3</v>
      </c>
      <c r="G1448">
        <f t="shared" si="38"/>
        <v>1.2327346000000001</v>
      </c>
    </row>
    <row r="1449" spans="5:7" x14ac:dyDescent="0.35">
      <c r="E1449" s="17">
        <v>144.6</v>
      </c>
      <c r="F1449">
        <v>-1.2495838999999999E-3</v>
      </c>
      <c r="G1449">
        <f t="shared" si="38"/>
        <v>1.2495839</v>
      </c>
    </row>
    <row r="1450" spans="5:7" x14ac:dyDescent="0.35">
      <c r="E1450" s="17">
        <v>144.69999999999999</v>
      </c>
      <c r="F1450">
        <v>-1.2766895999999999E-3</v>
      </c>
      <c r="G1450">
        <f t="shared" si="38"/>
        <v>1.2766895999999999</v>
      </c>
    </row>
    <row r="1451" spans="5:7" x14ac:dyDescent="0.35">
      <c r="E1451" s="17">
        <v>144.80000000000001</v>
      </c>
      <c r="F1451">
        <v>-1.3075639E-3</v>
      </c>
      <c r="G1451">
        <f t="shared" si="38"/>
        <v>1.3075638999999999</v>
      </c>
    </row>
    <row r="1452" spans="5:7" x14ac:dyDescent="0.35">
      <c r="E1452" s="17">
        <v>144.9</v>
      </c>
      <c r="F1452">
        <v>-1.2946581E-3</v>
      </c>
      <c r="G1452">
        <f t="shared" si="38"/>
        <v>1.2946580999999999</v>
      </c>
    </row>
    <row r="1453" spans="5:7" x14ac:dyDescent="0.35">
      <c r="E1453" s="17">
        <v>145</v>
      </c>
      <c r="F1453">
        <v>-1.2942470999999999E-3</v>
      </c>
      <c r="G1453">
        <f t="shared" si="38"/>
        <v>1.2942471</v>
      </c>
    </row>
    <row r="1454" spans="5:7" x14ac:dyDescent="0.35">
      <c r="E1454" s="17">
        <v>145.1</v>
      </c>
      <c r="F1454">
        <v>-1.3004378E-3</v>
      </c>
      <c r="G1454">
        <f t="shared" si="38"/>
        <v>1.3004378000000001</v>
      </c>
    </row>
    <row r="1455" spans="5:7" x14ac:dyDescent="0.35">
      <c r="E1455" s="17">
        <v>145.19999999999999</v>
      </c>
      <c r="F1455">
        <v>-1.3087967999999999E-3</v>
      </c>
      <c r="G1455">
        <f t="shared" si="38"/>
        <v>1.3087967999999999</v>
      </c>
    </row>
    <row r="1456" spans="5:7" x14ac:dyDescent="0.35">
      <c r="E1456" s="17">
        <v>145.30000000000001</v>
      </c>
      <c r="F1456">
        <v>-1.2543229999999999E-3</v>
      </c>
      <c r="G1456">
        <f t="shared" si="38"/>
        <v>1.2543229999999999</v>
      </c>
    </row>
    <row r="1457" spans="5:7" x14ac:dyDescent="0.35">
      <c r="E1457" s="17">
        <v>145.4</v>
      </c>
      <c r="F1457">
        <v>-1.2344134000000001E-3</v>
      </c>
      <c r="G1457">
        <f t="shared" si="38"/>
        <v>1.2344134</v>
      </c>
    </row>
    <row r="1458" spans="5:7" x14ac:dyDescent="0.35">
      <c r="E1458" s="17">
        <v>145.5</v>
      </c>
      <c r="F1458">
        <v>-1.2412685E-3</v>
      </c>
      <c r="G1458">
        <f t="shared" si="38"/>
        <v>1.2412684999999999</v>
      </c>
    </row>
    <row r="1459" spans="5:7" x14ac:dyDescent="0.35">
      <c r="E1459" s="17">
        <v>145.6</v>
      </c>
      <c r="F1459">
        <v>-1.2971937999999999E-3</v>
      </c>
      <c r="G1459">
        <f t="shared" si="38"/>
        <v>1.2971937999999998</v>
      </c>
    </row>
    <row r="1460" spans="5:7" x14ac:dyDescent="0.35">
      <c r="E1460" s="17">
        <v>145.69999999999999</v>
      </c>
      <c r="F1460">
        <v>-1.308928E-3</v>
      </c>
      <c r="G1460">
        <f t="shared" si="38"/>
        <v>1.3089280000000001</v>
      </c>
    </row>
    <row r="1461" spans="5:7" x14ac:dyDescent="0.35">
      <c r="E1461" s="17">
        <v>145.80000000000001</v>
      </c>
      <c r="F1461">
        <v>-1.3111314E-3</v>
      </c>
      <c r="G1461">
        <f t="shared" si="38"/>
        <v>1.3111314000000001</v>
      </c>
    </row>
    <row r="1462" spans="5:7" x14ac:dyDescent="0.35">
      <c r="E1462" s="17">
        <v>145.9</v>
      </c>
      <c r="F1462">
        <v>-1.3112187999999999E-3</v>
      </c>
      <c r="G1462">
        <f t="shared" si="38"/>
        <v>1.3112187999999998</v>
      </c>
    </row>
    <row r="1463" spans="5:7" x14ac:dyDescent="0.35">
      <c r="E1463" s="17">
        <v>146</v>
      </c>
      <c r="F1463">
        <v>-1.3030959000000001E-3</v>
      </c>
      <c r="G1463">
        <f t="shared" si="38"/>
        <v>1.3030959</v>
      </c>
    </row>
    <row r="1464" spans="5:7" x14ac:dyDescent="0.35">
      <c r="E1464" s="17">
        <v>146.1</v>
      </c>
      <c r="F1464">
        <v>-1.3034806000000001E-3</v>
      </c>
      <c r="G1464">
        <f t="shared" si="38"/>
        <v>1.3034806000000001</v>
      </c>
    </row>
    <row r="1465" spans="5:7" x14ac:dyDescent="0.35">
      <c r="E1465" s="17">
        <v>146.19999999999999</v>
      </c>
      <c r="F1465">
        <v>-1.2744074999999999E-3</v>
      </c>
      <c r="G1465">
        <f t="shared" si="38"/>
        <v>1.2744074999999999</v>
      </c>
    </row>
    <row r="1466" spans="5:7" x14ac:dyDescent="0.35">
      <c r="E1466" s="17">
        <v>146.30000000000001</v>
      </c>
      <c r="F1466">
        <v>-1.2586424000000001E-3</v>
      </c>
      <c r="G1466">
        <f t="shared" si="38"/>
        <v>1.2586424000000001</v>
      </c>
    </row>
    <row r="1467" spans="5:7" x14ac:dyDescent="0.35">
      <c r="E1467" s="17">
        <v>146.4</v>
      </c>
      <c r="F1467">
        <v>-1.26917E-3</v>
      </c>
      <c r="G1467">
        <f t="shared" si="38"/>
        <v>1.2691699999999999</v>
      </c>
    </row>
    <row r="1468" spans="5:7" x14ac:dyDescent="0.35">
      <c r="E1468" s="17">
        <v>146.5</v>
      </c>
      <c r="F1468">
        <v>-1.3005950999999999E-3</v>
      </c>
      <c r="G1468">
        <f t="shared" si="38"/>
        <v>1.3005951</v>
      </c>
    </row>
    <row r="1469" spans="5:7" x14ac:dyDescent="0.35">
      <c r="E1469" s="17">
        <v>146.6</v>
      </c>
      <c r="F1469">
        <v>-1.3102221E-3</v>
      </c>
      <c r="G1469">
        <f t="shared" si="38"/>
        <v>1.3102221000000001</v>
      </c>
    </row>
    <row r="1470" spans="5:7" x14ac:dyDescent="0.35">
      <c r="E1470" s="17">
        <v>146.69999999999999</v>
      </c>
      <c r="F1470">
        <v>-1.2874270000000001E-3</v>
      </c>
      <c r="G1470">
        <f t="shared" si="38"/>
        <v>1.2874270000000001</v>
      </c>
    </row>
    <row r="1471" spans="5:7" x14ac:dyDescent="0.35">
      <c r="E1471" s="17">
        <v>146.80000000000001</v>
      </c>
      <c r="F1471">
        <v>-1.2828277999999999E-3</v>
      </c>
      <c r="G1471">
        <f t="shared" si="38"/>
        <v>1.2828278</v>
      </c>
    </row>
    <row r="1472" spans="5:7" x14ac:dyDescent="0.35">
      <c r="E1472" s="17">
        <v>146.9</v>
      </c>
      <c r="F1472">
        <v>-1.2999131E-3</v>
      </c>
      <c r="G1472">
        <f t="shared" si="38"/>
        <v>1.2999130999999999</v>
      </c>
    </row>
    <row r="1473" spans="5:7" x14ac:dyDescent="0.35">
      <c r="E1473" s="17">
        <v>147</v>
      </c>
      <c r="F1473">
        <v>-1.4099711999999999E-3</v>
      </c>
      <c r="G1473">
        <f t="shared" si="38"/>
        <v>1.4099712</v>
      </c>
    </row>
    <row r="1474" spans="5:7" x14ac:dyDescent="0.35">
      <c r="E1474" s="17">
        <v>147.10000000000002</v>
      </c>
      <c r="F1474">
        <v>-1.4745266000000001E-3</v>
      </c>
      <c r="G1474">
        <f t="shared" si="38"/>
        <v>1.4745266000000001</v>
      </c>
    </row>
    <row r="1475" spans="5:7" x14ac:dyDescent="0.35">
      <c r="E1475" s="17">
        <v>147.19999999999999</v>
      </c>
      <c r="F1475">
        <v>-1.4589888999999999E-3</v>
      </c>
      <c r="G1475">
        <f t="shared" si="38"/>
        <v>1.4589888999999998</v>
      </c>
    </row>
    <row r="1476" spans="5:7" x14ac:dyDescent="0.35">
      <c r="E1476" s="17">
        <v>147.29999999999998</v>
      </c>
      <c r="F1476">
        <v>-1.3945472E-3</v>
      </c>
      <c r="G1476">
        <f t="shared" ref="G1476:G1539" si="39">-F1476*1000</f>
        <v>1.3945471999999999</v>
      </c>
    </row>
    <row r="1477" spans="5:7" x14ac:dyDescent="0.35">
      <c r="E1477" s="17">
        <v>147.4</v>
      </c>
      <c r="F1477">
        <v>-1.3449435999999999E-3</v>
      </c>
      <c r="G1477">
        <f t="shared" si="39"/>
        <v>1.3449435999999999</v>
      </c>
    </row>
    <row r="1478" spans="5:7" x14ac:dyDescent="0.35">
      <c r="E1478" s="17">
        <v>147.5</v>
      </c>
      <c r="F1478">
        <v>-1.3341975E-3</v>
      </c>
      <c r="G1478">
        <f t="shared" si="39"/>
        <v>1.3341974999999999</v>
      </c>
    </row>
    <row r="1479" spans="5:7" x14ac:dyDescent="0.35">
      <c r="E1479" s="17">
        <v>147.60000000000002</v>
      </c>
      <c r="F1479">
        <v>-1.3698809000000001E-3</v>
      </c>
      <c r="G1479">
        <f t="shared" si="39"/>
        <v>1.3698809000000001</v>
      </c>
    </row>
    <row r="1480" spans="5:7" x14ac:dyDescent="0.35">
      <c r="E1480" s="17">
        <v>147.69999999999999</v>
      </c>
      <c r="F1480">
        <v>-1.3906211999999999E-3</v>
      </c>
      <c r="G1480">
        <f t="shared" si="39"/>
        <v>1.3906212</v>
      </c>
    </row>
    <row r="1481" spans="5:7" x14ac:dyDescent="0.35">
      <c r="E1481" s="17">
        <v>147.79999999999998</v>
      </c>
      <c r="F1481">
        <v>-1.3944771999999999E-3</v>
      </c>
      <c r="G1481">
        <f t="shared" si="39"/>
        <v>1.3944771999999999</v>
      </c>
    </row>
    <row r="1482" spans="5:7" x14ac:dyDescent="0.35">
      <c r="E1482" s="17">
        <v>147.9</v>
      </c>
      <c r="F1482">
        <v>-1.3603152E-3</v>
      </c>
      <c r="G1482">
        <f t="shared" si="39"/>
        <v>1.3603152000000001</v>
      </c>
    </row>
    <row r="1483" spans="5:7" x14ac:dyDescent="0.35">
      <c r="E1483" s="17">
        <v>148</v>
      </c>
      <c r="F1483">
        <v>-1.3314431999999999E-3</v>
      </c>
      <c r="G1483">
        <f t="shared" si="39"/>
        <v>1.3314431999999998</v>
      </c>
    </row>
    <row r="1484" spans="5:7" x14ac:dyDescent="0.35">
      <c r="E1484" s="17">
        <v>148.10000000000002</v>
      </c>
      <c r="F1484">
        <v>-1.3397323E-3</v>
      </c>
      <c r="G1484">
        <f t="shared" si="39"/>
        <v>1.3397323000000001</v>
      </c>
    </row>
    <row r="1485" spans="5:7" x14ac:dyDescent="0.35">
      <c r="E1485" s="17">
        <v>148.19999999999999</v>
      </c>
      <c r="F1485">
        <v>-1.3488695999999999E-3</v>
      </c>
      <c r="G1485">
        <f t="shared" si="39"/>
        <v>1.3488696</v>
      </c>
    </row>
    <row r="1486" spans="5:7" x14ac:dyDescent="0.35">
      <c r="E1486" s="17">
        <v>148.29999999999998</v>
      </c>
      <c r="F1486">
        <v>-1.3512216999999999E-3</v>
      </c>
      <c r="G1486">
        <f t="shared" si="39"/>
        <v>1.3512217</v>
      </c>
    </row>
    <row r="1487" spans="5:7" x14ac:dyDescent="0.35">
      <c r="E1487" s="17">
        <v>148.4</v>
      </c>
      <c r="F1487">
        <v>-1.3385432E-3</v>
      </c>
      <c r="G1487">
        <f t="shared" si="39"/>
        <v>1.3385432000000002</v>
      </c>
    </row>
    <row r="1488" spans="5:7" x14ac:dyDescent="0.35">
      <c r="E1488" s="17">
        <v>148.5</v>
      </c>
      <c r="F1488">
        <v>-1.3190007999999999E-3</v>
      </c>
      <c r="G1488">
        <f t="shared" si="39"/>
        <v>1.3190008</v>
      </c>
    </row>
    <row r="1489" spans="5:7" x14ac:dyDescent="0.35">
      <c r="E1489" s="17">
        <v>148.60000000000002</v>
      </c>
      <c r="F1489">
        <v>-1.3361385999999999E-3</v>
      </c>
      <c r="G1489">
        <f t="shared" si="39"/>
        <v>1.3361386</v>
      </c>
    </row>
    <row r="1490" spans="5:7" x14ac:dyDescent="0.35">
      <c r="E1490" s="17">
        <v>148.69999999999999</v>
      </c>
      <c r="F1490">
        <v>-1.357762E-3</v>
      </c>
      <c r="G1490">
        <f t="shared" si="39"/>
        <v>1.3577619999999999</v>
      </c>
    </row>
    <row r="1491" spans="5:7" x14ac:dyDescent="0.35">
      <c r="E1491" s="17">
        <v>148.79999999999998</v>
      </c>
      <c r="F1491">
        <v>-1.3783012E-3</v>
      </c>
      <c r="G1491">
        <f t="shared" si="39"/>
        <v>1.3783012000000001</v>
      </c>
    </row>
    <row r="1492" spans="5:7" x14ac:dyDescent="0.35">
      <c r="E1492" s="17">
        <v>148.9</v>
      </c>
      <c r="F1492">
        <v>-1.3980971000000001E-3</v>
      </c>
      <c r="G1492">
        <f t="shared" si="39"/>
        <v>1.3980971</v>
      </c>
    </row>
    <row r="1493" spans="5:7" x14ac:dyDescent="0.35">
      <c r="E1493" s="17">
        <v>149</v>
      </c>
      <c r="F1493">
        <v>-1.4113702E-3</v>
      </c>
      <c r="G1493">
        <f t="shared" si="39"/>
        <v>1.4113701999999999</v>
      </c>
    </row>
    <row r="1494" spans="5:7" x14ac:dyDescent="0.35">
      <c r="E1494" s="17">
        <v>149.10000000000002</v>
      </c>
      <c r="F1494">
        <v>-1.4087646000000001E-3</v>
      </c>
      <c r="G1494">
        <f t="shared" si="39"/>
        <v>1.4087646</v>
      </c>
    </row>
    <row r="1495" spans="5:7" x14ac:dyDescent="0.35">
      <c r="E1495" s="17">
        <v>149.19999999999999</v>
      </c>
      <c r="F1495">
        <v>-1.4069808E-3</v>
      </c>
      <c r="G1495">
        <f t="shared" si="39"/>
        <v>1.4069807999999999</v>
      </c>
    </row>
    <row r="1496" spans="5:7" x14ac:dyDescent="0.35">
      <c r="E1496" s="17">
        <v>149.29999999999998</v>
      </c>
      <c r="F1496">
        <v>-1.3927897E-3</v>
      </c>
      <c r="G1496">
        <f t="shared" si="39"/>
        <v>1.3927897</v>
      </c>
    </row>
    <row r="1497" spans="5:7" x14ac:dyDescent="0.35">
      <c r="E1497" s="17">
        <v>149.4</v>
      </c>
      <c r="F1497">
        <v>-1.3918104E-3</v>
      </c>
      <c r="G1497">
        <f t="shared" si="39"/>
        <v>1.3918104</v>
      </c>
    </row>
    <row r="1498" spans="5:7" x14ac:dyDescent="0.35">
      <c r="E1498" s="17">
        <v>149.5</v>
      </c>
      <c r="F1498">
        <v>-1.3946608000000001E-3</v>
      </c>
      <c r="G1498">
        <f t="shared" si="39"/>
        <v>1.3946608</v>
      </c>
    </row>
    <row r="1499" spans="5:7" x14ac:dyDescent="0.35">
      <c r="E1499" s="17">
        <v>149.60000000000002</v>
      </c>
      <c r="F1499">
        <v>-1.3839583999999999E-3</v>
      </c>
      <c r="G1499">
        <f t="shared" si="39"/>
        <v>1.3839584</v>
      </c>
    </row>
    <row r="1500" spans="5:7" x14ac:dyDescent="0.35">
      <c r="E1500" s="17">
        <v>149.69999999999999</v>
      </c>
      <c r="F1500">
        <v>-1.3628859E-3</v>
      </c>
      <c r="G1500">
        <f t="shared" si="39"/>
        <v>1.3628859</v>
      </c>
    </row>
    <row r="1501" spans="5:7" x14ac:dyDescent="0.35">
      <c r="E1501" s="17">
        <v>149.79999999999998</v>
      </c>
      <c r="F1501">
        <v>-1.3287239000000001E-3</v>
      </c>
      <c r="G1501">
        <f t="shared" si="39"/>
        <v>1.3287239</v>
      </c>
    </row>
    <row r="1502" spans="5:7" x14ac:dyDescent="0.35">
      <c r="E1502" s="17">
        <v>149.9</v>
      </c>
      <c r="F1502">
        <v>-1.3033318999999999E-3</v>
      </c>
      <c r="G1502">
        <f t="shared" si="39"/>
        <v>1.3033318999999999</v>
      </c>
    </row>
    <row r="1503" spans="5:7" x14ac:dyDescent="0.35">
      <c r="E1503" s="17">
        <v>150</v>
      </c>
      <c r="F1503">
        <v>-1.3204347999999999E-3</v>
      </c>
      <c r="G1503">
        <f t="shared" si="39"/>
        <v>1.3204347999999999</v>
      </c>
    </row>
    <row r="1504" spans="5:7" x14ac:dyDescent="0.35">
      <c r="E1504" s="17">
        <v>150.10000000000002</v>
      </c>
      <c r="F1504">
        <v>-1.3329734E-3</v>
      </c>
      <c r="G1504">
        <f t="shared" si="39"/>
        <v>1.3329734</v>
      </c>
    </row>
    <row r="1505" spans="5:7" x14ac:dyDescent="0.35">
      <c r="E1505" s="17">
        <v>150.19999999999999</v>
      </c>
      <c r="F1505">
        <v>-1.3604551E-3</v>
      </c>
      <c r="G1505">
        <f t="shared" si="39"/>
        <v>1.3604551</v>
      </c>
    </row>
    <row r="1506" spans="5:7" x14ac:dyDescent="0.35">
      <c r="E1506" s="17">
        <v>150.29999999999998</v>
      </c>
      <c r="F1506">
        <v>-1.3775230000000001E-3</v>
      </c>
      <c r="G1506">
        <f t="shared" si="39"/>
        <v>1.3775230000000001</v>
      </c>
    </row>
    <row r="1507" spans="5:7" x14ac:dyDescent="0.35">
      <c r="E1507" s="17">
        <v>150.4</v>
      </c>
      <c r="F1507">
        <v>-1.3655265000000001E-3</v>
      </c>
      <c r="G1507">
        <f t="shared" si="39"/>
        <v>1.3655265000000001</v>
      </c>
    </row>
    <row r="1508" spans="5:7" x14ac:dyDescent="0.35">
      <c r="E1508" s="17">
        <v>150.5</v>
      </c>
      <c r="F1508">
        <v>-1.380732E-3</v>
      </c>
      <c r="G1508">
        <f t="shared" si="39"/>
        <v>1.3807320000000001</v>
      </c>
    </row>
    <row r="1509" spans="5:7" x14ac:dyDescent="0.35">
      <c r="E1509" s="17">
        <v>150.60000000000002</v>
      </c>
      <c r="F1509">
        <v>-1.3499014000000001E-3</v>
      </c>
      <c r="G1509">
        <f t="shared" si="39"/>
        <v>1.3499014</v>
      </c>
    </row>
    <row r="1510" spans="5:7" x14ac:dyDescent="0.35">
      <c r="E1510" s="17">
        <v>150.69999999999999</v>
      </c>
      <c r="F1510">
        <v>-1.3002803999999999E-3</v>
      </c>
      <c r="G1510">
        <f t="shared" si="39"/>
        <v>1.3002803999999999</v>
      </c>
    </row>
    <row r="1511" spans="5:7" x14ac:dyDescent="0.35">
      <c r="E1511" s="17">
        <v>150.79999999999998</v>
      </c>
      <c r="F1511">
        <v>-1.2657511000000001E-3</v>
      </c>
      <c r="G1511">
        <f t="shared" si="39"/>
        <v>1.2657511000000001</v>
      </c>
    </row>
    <row r="1512" spans="5:7" x14ac:dyDescent="0.35">
      <c r="E1512" s="17">
        <v>150.9</v>
      </c>
      <c r="F1512">
        <v>-1.2951915E-3</v>
      </c>
      <c r="G1512">
        <f t="shared" si="39"/>
        <v>1.2951915000000001</v>
      </c>
    </row>
    <row r="1513" spans="5:7" x14ac:dyDescent="0.35">
      <c r="E1513" s="17">
        <v>151</v>
      </c>
      <c r="F1513">
        <v>-1.3684993999999999E-3</v>
      </c>
      <c r="G1513">
        <f t="shared" si="39"/>
        <v>1.3684993999999999</v>
      </c>
    </row>
    <row r="1514" spans="5:7" x14ac:dyDescent="0.35">
      <c r="E1514" s="17">
        <v>151.10000000000002</v>
      </c>
      <c r="F1514">
        <v>-1.3957713E-3</v>
      </c>
      <c r="G1514">
        <f t="shared" si="39"/>
        <v>1.3957713</v>
      </c>
    </row>
    <row r="1515" spans="5:7" x14ac:dyDescent="0.35">
      <c r="E1515" s="17">
        <v>151.19999999999999</v>
      </c>
      <c r="F1515">
        <v>-1.4061414E-3</v>
      </c>
      <c r="G1515">
        <f t="shared" si="39"/>
        <v>1.4061414000000001</v>
      </c>
    </row>
    <row r="1516" spans="5:7" x14ac:dyDescent="0.35">
      <c r="E1516" s="17">
        <v>151.29999999999998</v>
      </c>
      <c r="F1516">
        <v>-1.3853574E-3</v>
      </c>
      <c r="G1516">
        <f t="shared" si="39"/>
        <v>1.3853574</v>
      </c>
    </row>
    <row r="1517" spans="5:7" x14ac:dyDescent="0.35">
      <c r="E1517" s="17">
        <v>151.4</v>
      </c>
      <c r="F1517">
        <v>-1.3685343999999999E-3</v>
      </c>
      <c r="G1517">
        <f t="shared" si="39"/>
        <v>1.3685343999999999</v>
      </c>
    </row>
    <row r="1518" spans="5:7" x14ac:dyDescent="0.35">
      <c r="E1518" s="17">
        <v>151.5</v>
      </c>
      <c r="F1518">
        <v>-1.3287414E-3</v>
      </c>
      <c r="G1518">
        <f t="shared" si="39"/>
        <v>1.3287414</v>
      </c>
    </row>
    <row r="1519" spans="5:7" x14ac:dyDescent="0.35">
      <c r="E1519" s="17">
        <v>151.60000000000002</v>
      </c>
      <c r="F1519">
        <v>-1.2986976999999999E-3</v>
      </c>
      <c r="G1519">
        <f t="shared" si="39"/>
        <v>1.2986977</v>
      </c>
    </row>
    <row r="1520" spans="5:7" x14ac:dyDescent="0.35">
      <c r="E1520" s="17">
        <v>151.69999999999999</v>
      </c>
      <c r="F1520">
        <v>-1.3339964E-3</v>
      </c>
      <c r="G1520">
        <f t="shared" si="39"/>
        <v>1.3339964</v>
      </c>
    </row>
    <row r="1521" spans="5:7" x14ac:dyDescent="0.35">
      <c r="E1521" s="17">
        <v>151.79999999999998</v>
      </c>
      <c r="F1521">
        <v>-1.3911283E-3</v>
      </c>
      <c r="G1521">
        <f t="shared" si="39"/>
        <v>1.3911283000000001</v>
      </c>
    </row>
    <row r="1522" spans="5:7" x14ac:dyDescent="0.35">
      <c r="E1522" s="17">
        <v>151.9</v>
      </c>
      <c r="F1522">
        <v>-1.4423319999999999E-3</v>
      </c>
      <c r="G1522">
        <f t="shared" si="39"/>
        <v>1.4423319999999999</v>
      </c>
    </row>
    <row r="1523" spans="5:7" x14ac:dyDescent="0.35">
      <c r="E1523" s="17">
        <v>152</v>
      </c>
      <c r="F1523">
        <v>-1.4924077000000001E-3</v>
      </c>
      <c r="G1523">
        <f t="shared" si="39"/>
        <v>1.4924077</v>
      </c>
    </row>
    <row r="1524" spans="5:7" x14ac:dyDescent="0.35">
      <c r="E1524" s="17">
        <v>152.10000000000002</v>
      </c>
      <c r="F1524">
        <v>-1.5104811E-3</v>
      </c>
      <c r="G1524">
        <f t="shared" si="39"/>
        <v>1.5104811</v>
      </c>
    </row>
    <row r="1525" spans="5:7" x14ac:dyDescent="0.35">
      <c r="E1525" s="17">
        <v>152.19999999999999</v>
      </c>
      <c r="F1525">
        <v>-1.4947248000000001E-3</v>
      </c>
      <c r="G1525">
        <f t="shared" si="39"/>
        <v>1.4947248</v>
      </c>
    </row>
    <row r="1526" spans="5:7" x14ac:dyDescent="0.35">
      <c r="E1526" s="17">
        <v>152.29999999999998</v>
      </c>
      <c r="F1526">
        <v>-1.4999536E-3</v>
      </c>
      <c r="G1526">
        <f t="shared" si="39"/>
        <v>1.4999536</v>
      </c>
    </row>
    <row r="1527" spans="5:7" x14ac:dyDescent="0.35">
      <c r="E1527" s="17">
        <v>152.4</v>
      </c>
      <c r="F1527">
        <v>-1.4480417E-3</v>
      </c>
      <c r="G1527">
        <f t="shared" si="39"/>
        <v>1.4480416999999999</v>
      </c>
    </row>
    <row r="1528" spans="5:7" x14ac:dyDescent="0.35">
      <c r="E1528" s="17">
        <v>152.5</v>
      </c>
      <c r="F1528">
        <v>-1.4073656E-3</v>
      </c>
      <c r="G1528">
        <f t="shared" si="39"/>
        <v>1.4073656000000001</v>
      </c>
    </row>
    <row r="1529" spans="5:7" x14ac:dyDescent="0.35">
      <c r="E1529" s="17">
        <v>152.60000000000002</v>
      </c>
      <c r="F1529">
        <v>-1.4103822E-3</v>
      </c>
      <c r="G1529">
        <f t="shared" si="39"/>
        <v>1.4103821999999999</v>
      </c>
    </row>
    <row r="1530" spans="5:7" x14ac:dyDescent="0.35">
      <c r="E1530" s="17">
        <v>152.69999999999999</v>
      </c>
      <c r="F1530">
        <v>-1.4016034000000001E-3</v>
      </c>
      <c r="G1530">
        <f t="shared" si="39"/>
        <v>1.4016034000000002</v>
      </c>
    </row>
    <row r="1531" spans="5:7" x14ac:dyDescent="0.35">
      <c r="E1531" s="17">
        <v>152.79999999999998</v>
      </c>
      <c r="F1531">
        <v>-1.409158E-3</v>
      </c>
      <c r="G1531">
        <f t="shared" si="39"/>
        <v>1.4091579999999999</v>
      </c>
    </row>
    <row r="1532" spans="5:7" x14ac:dyDescent="0.35">
      <c r="E1532" s="17">
        <v>152.9</v>
      </c>
      <c r="F1532">
        <v>-1.4023640999999999E-3</v>
      </c>
      <c r="G1532">
        <f t="shared" si="39"/>
        <v>1.4023641</v>
      </c>
    </row>
    <row r="1533" spans="5:7" x14ac:dyDescent="0.35">
      <c r="E1533" s="17">
        <v>153</v>
      </c>
      <c r="F1533">
        <v>-1.3634542999999999E-3</v>
      </c>
      <c r="G1533">
        <f t="shared" si="39"/>
        <v>1.3634542999999999</v>
      </c>
    </row>
    <row r="1534" spans="5:7" x14ac:dyDescent="0.35">
      <c r="E1534" s="17">
        <v>153.10000000000002</v>
      </c>
      <c r="F1534">
        <v>-1.3104319E-3</v>
      </c>
      <c r="G1534">
        <f t="shared" si="39"/>
        <v>1.3104319</v>
      </c>
    </row>
    <row r="1535" spans="5:7" x14ac:dyDescent="0.35">
      <c r="E1535" s="17">
        <v>153.19999999999999</v>
      </c>
      <c r="F1535">
        <v>-1.2980944E-3</v>
      </c>
      <c r="G1535">
        <f t="shared" si="39"/>
        <v>1.2980944000000001</v>
      </c>
    </row>
    <row r="1536" spans="5:7" x14ac:dyDescent="0.35">
      <c r="E1536" s="17">
        <v>153.29999999999998</v>
      </c>
      <c r="F1536">
        <v>-1.3161678000000001E-3</v>
      </c>
      <c r="G1536">
        <f t="shared" si="39"/>
        <v>1.3161678000000001</v>
      </c>
    </row>
    <row r="1537" spans="5:7" x14ac:dyDescent="0.35">
      <c r="E1537" s="17">
        <v>153.4</v>
      </c>
      <c r="F1537">
        <v>-1.3644684999999999E-3</v>
      </c>
      <c r="G1537">
        <f t="shared" si="39"/>
        <v>1.3644684999999999</v>
      </c>
    </row>
    <row r="1538" spans="5:7" x14ac:dyDescent="0.35">
      <c r="E1538" s="17">
        <v>153.5</v>
      </c>
      <c r="F1538">
        <v>-1.4443955E-3</v>
      </c>
      <c r="G1538">
        <f t="shared" si="39"/>
        <v>1.4443954999999999</v>
      </c>
    </row>
    <row r="1539" spans="5:7" x14ac:dyDescent="0.35">
      <c r="E1539" s="17">
        <v>153.6</v>
      </c>
      <c r="F1539">
        <v>-1.4341391000000001E-3</v>
      </c>
      <c r="G1539">
        <f t="shared" si="39"/>
        <v>1.4341391000000001</v>
      </c>
    </row>
    <row r="1540" spans="5:7" x14ac:dyDescent="0.35">
      <c r="E1540" s="17">
        <v>153.70000000000002</v>
      </c>
      <c r="F1540">
        <v>-1.4041828E-3</v>
      </c>
      <c r="G1540">
        <f t="shared" ref="G1540:G1603" si="40">-F1540*1000</f>
        <v>1.4041828000000001</v>
      </c>
    </row>
    <row r="1541" spans="5:7" x14ac:dyDescent="0.35">
      <c r="E1541" s="17">
        <v>153.79999999999998</v>
      </c>
      <c r="F1541">
        <v>-1.3816588000000001E-3</v>
      </c>
      <c r="G1541">
        <f t="shared" si="40"/>
        <v>1.3816588000000001</v>
      </c>
    </row>
    <row r="1542" spans="5:7" x14ac:dyDescent="0.35">
      <c r="E1542" s="17">
        <v>153.9</v>
      </c>
      <c r="F1542">
        <v>-1.3516501000000001E-3</v>
      </c>
      <c r="G1542">
        <f t="shared" si="40"/>
        <v>1.3516501000000001</v>
      </c>
    </row>
    <row r="1543" spans="5:7" x14ac:dyDescent="0.35">
      <c r="E1543" s="17">
        <v>154</v>
      </c>
      <c r="F1543">
        <v>-1.3145065E-3</v>
      </c>
      <c r="G1543">
        <f t="shared" si="40"/>
        <v>1.3145065</v>
      </c>
    </row>
    <row r="1544" spans="5:7" x14ac:dyDescent="0.35">
      <c r="E1544" s="17">
        <v>154.1</v>
      </c>
      <c r="F1544">
        <v>-1.2856257999999999E-3</v>
      </c>
      <c r="G1544">
        <f t="shared" si="40"/>
        <v>1.2856258</v>
      </c>
    </row>
    <row r="1545" spans="5:7" x14ac:dyDescent="0.35">
      <c r="E1545" s="17">
        <v>154.20000000000002</v>
      </c>
      <c r="F1545">
        <v>-1.2878904E-3</v>
      </c>
      <c r="G1545">
        <f t="shared" si="40"/>
        <v>1.2878904</v>
      </c>
    </row>
    <row r="1546" spans="5:7" x14ac:dyDescent="0.35">
      <c r="E1546" s="17">
        <v>154.29999999999998</v>
      </c>
      <c r="F1546">
        <v>-1.2946931E-3</v>
      </c>
      <c r="G1546">
        <f t="shared" si="40"/>
        <v>1.2946930999999999</v>
      </c>
    </row>
    <row r="1547" spans="5:7" x14ac:dyDescent="0.35">
      <c r="E1547" s="17">
        <v>154.4</v>
      </c>
      <c r="F1547">
        <v>-1.2724052E-3</v>
      </c>
      <c r="G1547">
        <f t="shared" si="40"/>
        <v>1.2724051999999999</v>
      </c>
    </row>
    <row r="1548" spans="5:7" x14ac:dyDescent="0.35">
      <c r="E1548" s="17">
        <v>154.5</v>
      </c>
      <c r="F1548">
        <v>-1.2732532999999999E-3</v>
      </c>
      <c r="G1548">
        <f t="shared" si="40"/>
        <v>1.2732532999999999</v>
      </c>
    </row>
    <row r="1549" spans="5:7" x14ac:dyDescent="0.35">
      <c r="E1549" s="17">
        <v>154.6</v>
      </c>
      <c r="F1549">
        <v>-1.2834223000000001E-3</v>
      </c>
      <c r="G1549">
        <f t="shared" si="40"/>
        <v>1.2834223</v>
      </c>
    </row>
    <row r="1550" spans="5:7" x14ac:dyDescent="0.35">
      <c r="E1550" s="17">
        <v>154.70000000000002</v>
      </c>
      <c r="F1550">
        <v>-1.2824255E-3</v>
      </c>
      <c r="G1550">
        <f t="shared" si="40"/>
        <v>1.2824255</v>
      </c>
    </row>
    <row r="1551" spans="5:7" x14ac:dyDescent="0.35">
      <c r="E1551" s="17">
        <v>154.79999999999998</v>
      </c>
      <c r="F1551">
        <v>-1.2787357E-3</v>
      </c>
      <c r="G1551">
        <f t="shared" si="40"/>
        <v>1.2787357000000001</v>
      </c>
    </row>
    <row r="1552" spans="5:7" x14ac:dyDescent="0.35">
      <c r="E1552" s="17">
        <v>154.9</v>
      </c>
      <c r="F1552">
        <v>-1.285617E-3</v>
      </c>
      <c r="G1552">
        <f t="shared" si="40"/>
        <v>1.285617</v>
      </c>
    </row>
    <row r="1553" spans="5:7" x14ac:dyDescent="0.35">
      <c r="E1553" s="17">
        <v>155</v>
      </c>
      <c r="F1553">
        <v>-1.2999219E-3</v>
      </c>
      <c r="G1553">
        <f t="shared" si="40"/>
        <v>1.2999219</v>
      </c>
    </row>
    <row r="1554" spans="5:7" x14ac:dyDescent="0.35">
      <c r="E1554" s="17">
        <v>155.1</v>
      </c>
      <c r="F1554">
        <v>-1.3344861E-3</v>
      </c>
      <c r="G1554">
        <f t="shared" si="40"/>
        <v>1.3344860999999999</v>
      </c>
    </row>
    <row r="1555" spans="5:7" x14ac:dyDescent="0.35">
      <c r="E1555" s="17">
        <v>155.20000000000002</v>
      </c>
      <c r="F1555">
        <v>-1.3366020999999999E-3</v>
      </c>
      <c r="G1555">
        <f t="shared" si="40"/>
        <v>1.3366020999999999</v>
      </c>
    </row>
    <row r="1556" spans="5:7" x14ac:dyDescent="0.35">
      <c r="E1556" s="17">
        <v>155.29999999999998</v>
      </c>
      <c r="F1556">
        <v>-1.3212391999999999E-3</v>
      </c>
      <c r="G1556">
        <f t="shared" si="40"/>
        <v>1.3212391999999999</v>
      </c>
    </row>
    <row r="1557" spans="5:7" x14ac:dyDescent="0.35">
      <c r="E1557" s="17">
        <v>155.4</v>
      </c>
      <c r="F1557">
        <v>-1.3353691999999999E-3</v>
      </c>
      <c r="G1557">
        <f t="shared" si="40"/>
        <v>1.3353691999999999</v>
      </c>
    </row>
    <row r="1558" spans="5:7" x14ac:dyDescent="0.35">
      <c r="E1558" s="17">
        <v>155.5</v>
      </c>
      <c r="F1558">
        <v>-1.3302803E-3</v>
      </c>
      <c r="G1558">
        <f t="shared" si="40"/>
        <v>1.3302803000000001</v>
      </c>
    </row>
    <row r="1559" spans="5:7" x14ac:dyDescent="0.35">
      <c r="E1559" s="17">
        <v>155.6</v>
      </c>
      <c r="F1559">
        <v>-1.3382634E-3</v>
      </c>
      <c r="G1559">
        <f t="shared" si="40"/>
        <v>1.3382634</v>
      </c>
    </row>
    <row r="1560" spans="5:7" x14ac:dyDescent="0.35">
      <c r="E1560" s="17">
        <v>155.70000000000002</v>
      </c>
      <c r="F1560">
        <v>-1.3338128E-3</v>
      </c>
      <c r="G1560">
        <f t="shared" si="40"/>
        <v>1.3338128</v>
      </c>
    </row>
    <row r="1561" spans="5:7" x14ac:dyDescent="0.35">
      <c r="E1561" s="17">
        <v>155.79999999999998</v>
      </c>
      <c r="F1561">
        <v>-1.2926820000000001E-3</v>
      </c>
      <c r="G1561">
        <f t="shared" si="40"/>
        <v>1.2926820000000001</v>
      </c>
    </row>
    <row r="1562" spans="5:7" x14ac:dyDescent="0.35">
      <c r="E1562" s="17">
        <v>155.9</v>
      </c>
      <c r="F1562">
        <v>-1.3174182E-3</v>
      </c>
      <c r="G1562">
        <f t="shared" si="40"/>
        <v>1.3174181999999999</v>
      </c>
    </row>
    <row r="1563" spans="5:7" x14ac:dyDescent="0.35">
      <c r="E1563" s="17">
        <v>156</v>
      </c>
      <c r="F1563">
        <v>-1.3630694999999999E-3</v>
      </c>
      <c r="G1563">
        <f t="shared" si="40"/>
        <v>1.3630694999999999</v>
      </c>
    </row>
    <row r="1564" spans="5:7" x14ac:dyDescent="0.35">
      <c r="E1564" s="17">
        <v>156.1</v>
      </c>
      <c r="F1564">
        <v>-1.3552351E-3</v>
      </c>
      <c r="G1564">
        <f t="shared" si="40"/>
        <v>1.3552351</v>
      </c>
    </row>
    <row r="1565" spans="5:7" x14ac:dyDescent="0.35">
      <c r="E1565" s="17">
        <v>156.20000000000002</v>
      </c>
      <c r="F1565">
        <v>-1.3379660999999999E-3</v>
      </c>
      <c r="G1565">
        <f t="shared" si="40"/>
        <v>1.3379660999999998</v>
      </c>
    </row>
    <row r="1566" spans="5:7" x14ac:dyDescent="0.35">
      <c r="E1566" s="17">
        <v>156.29999999999998</v>
      </c>
      <c r="F1566">
        <v>-1.3476454999999999E-3</v>
      </c>
      <c r="G1566">
        <f t="shared" si="40"/>
        <v>1.3476454999999998</v>
      </c>
    </row>
    <row r="1567" spans="5:7" x14ac:dyDescent="0.35">
      <c r="E1567" s="17">
        <v>156.4</v>
      </c>
      <c r="F1567">
        <v>-1.3047135000000001E-3</v>
      </c>
      <c r="G1567">
        <f t="shared" si="40"/>
        <v>1.3047135000000001</v>
      </c>
    </row>
    <row r="1568" spans="5:7" x14ac:dyDescent="0.35">
      <c r="E1568" s="17">
        <v>156.5</v>
      </c>
      <c r="F1568">
        <v>-1.2601375999999999E-3</v>
      </c>
      <c r="G1568">
        <f t="shared" si="40"/>
        <v>1.2601376</v>
      </c>
    </row>
    <row r="1569" spans="5:7" x14ac:dyDescent="0.35">
      <c r="E1569" s="17">
        <v>156.6</v>
      </c>
      <c r="F1569">
        <v>-1.2573921E-3</v>
      </c>
      <c r="G1569">
        <f t="shared" si="40"/>
        <v>1.2573920999999999</v>
      </c>
    </row>
    <row r="1570" spans="5:7" x14ac:dyDescent="0.35">
      <c r="E1570" s="17">
        <v>156.70000000000002</v>
      </c>
      <c r="F1570">
        <v>-1.3167712000000001E-3</v>
      </c>
      <c r="G1570">
        <f t="shared" si="40"/>
        <v>1.3167712</v>
      </c>
    </row>
    <row r="1571" spans="5:7" x14ac:dyDescent="0.35">
      <c r="E1571" s="17">
        <v>156.79999999999998</v>
      </c>
      <c r="F1571">
        <v>-1.3867827000000001E-3</v>
      </c>
      <c r="G1571">
        <f t="shared" si="40"/>
        <v>1.3867827000000001</v>
      </c>
    </row>
    <row r="1572" spans="5:7" x14ac:dyDescent="0.35">
      <c r="E1572" s="17">
        <v>156.9</v>
      </c>
      <c r="F1572">
        <v>-1.3951504999999999E-3</v>
      </c>
      <c r="G1572">
        <f t="shared" si="40"/>
        <v>1.3951505</v>
      </c>
    </row>
    <row r="1573" spans="5:7" x14ac:dyDescent="0.35">
      <c r="E1573" s="17">
        <v>157</v>
      </c>
      <c r="F1573">
        <v>-1.364145E-3</v>
      </c>
      <c r="G1573">
        <f t="shared" si="40"/>
        <v>1.3641449999999999</v>
      </c>
    </row>
    <row r="1574" spans="5:7" x14ac:dyDescent="0.35">
      <c r="E1574" s="17">
        <v>157.1</v>
      </c>
      <c r="F1574">
        <v>-1.3535213E-3</v>
      </c>
      <c r="G1574">
        <f t="shared" si="40"/>
        <v>1.3535212999999999</v>
      </c>
    </row>
    <row r="1575" spans="5:7" x14ac:dyDescent="0.35">
      <c r="E1575" s="17">
        <v>157.20000000000002</v>
      </c>
      <c r="F1575">
        <v>-1.3319154000000001E-3</v>
      </c>
      <c r="G1575">
        <f t="shared" si="40"/>
        <v>1.3319154</v>
      </c>
    </row>
    <row r="1576" spans="5:7" x14ac:dyDescent="0.35">
      <c r="E1576" s="17">
        <v>157.29999999999998</v>
      </c>
      <c r="F1576">
        <v>-1.2837896E-3</v>
      </c>
      <c r="G1576">
        <f t="shared" si="40"/>
        <v>1.2837896</v>
      </c>
    </row>
    <row r="1577" spans="5:7" x14ac:dyDescent="0.35">
      <c r="E1577" s="17">
        <v>157.4</v>
      </c>
      <c r="F1577">
        <v>-1.2658560999999999E-3</v>
      </c>
      <c r="G1577">
        <f t="shared" si="40"/>
        <v>1.2658560999999999</v>
      </c>
    </row>
    <row r="1578" spans="5:7" x14ac:dyDescent="0.35">
      <c r="E1578" s="17">
        <v>157.5</v>
      </c>
      <c r="F1578">
        <v>-1.2756491E-3</v>
      </c>
      <c r="G1578">
        <f t="shared" si="40"/>
        <v>1.2756491000000001</v>
      </c>
    </row>
    <row r="1579" spans="5:7" x14ac:dyDescent="0.35">
      <c r="E1579" s="17">
        <v>157.6</v>
      </c>
      <c r="F1579">
        <v>-1.3009974000000001E-3</v>
      </c>
      <c r="G1579">
        <f t="shared" si="40"/>
        <v>1.3009974</v>
      </c>
    </row>
    <row r="1580" spans="5:7" x14ac:dyDescent="0.35">
      <c r="E1580" s="17">
        <v>157.70000000000002</v>
      </c>
      <c r="F1580">
        <v>-1.3366895E-3</v>
      </c>
      <c r="G1580">
        <f t="shared" si="40"/>
        <v>1.3366895000000001</v>
      </c>
    </row>
    <row r="1581" spans="5:7" x14ac:dyDescent="0.35">
      <c r="E1581" s="17">
        <v>157.79999999999998</v>
      </c>
      <c r="F1581">
        <v>-1.3272637E-3</v>
      </c>
      <c r="G1581">
        <f t="shared" si="40"/>
        <v>1.3272637</v>
      </c>
    </row>
    <row r="1582" spans="5:7" x14ac:dyDescent="0.35">
      <c r="E1582" s="17">
        <v>157.9</v>
      </c>
      <c r="F1582">
        <v>-1.3084208000000001E-3</v>
      </c>
      <c r="G1582">
        <f t="shared" si="40"/>
        <v>1.3084208000000002</v>
      </c>
    </row>
    <row r="1583" spans="5:7" x14ac:dyDescent="0.35">
      <c r="E1583" s="17">
        <v>158</v>
      </c>
      <c r="F1583">
        <v>-1.305072E-3</v>
      </c>
      <c r="G1583">
        <f t="shared" si="40"/>
        <v>1.305072</v>
      </c>
    </row>
    <row r="1584" spans="5:7" x14ac:dyDescent="0.35">
      <c r="E1584" s="17">
        <v>158.1</v>
      </c>
      <c r="F1584">
        <v>-1.3555236E-3</v>
      </c>
      <c r="G1584">
        <f t="shared" si="40"/>
        <v>1.3555235999999999</v>
      </c>
    </row>
    <row r="1585" spans="5:7" x14ac:dyDescent="0.35">
      <c r="E1585" s="17">
        <v>158.20000000000002</v>
      </c>
      <c r="F1585">
        <v>-1.3994000000000001E-3</v>
      </c>
      <c r="G1585">
        <f t="shared" si="40"/>
        <v>1.3994</v>
      </c>
    </row>
    <row r="1586" spans="5:7" x14ac:dyDescent="0.35">
      <c r="E1586" s="17">
        <v>158.29999999999998</v>
      </c>
      <c r="F1586">
        <v>-1.3927897E-3</v>
      </c>
      <c r="G1586">
        <f t="shared" si="40"/>
        <v>1.3927897</v>
      </c>
    </row>
    <row r="1587" spans="5:7" x14ac:dyDescent="0.35">
      <c r="E1587" s="17">
        <v>158.4</v>
      </c>
      <c r="F1587">
        <v>-1.3879369000000001E-3</v>
      </c>
      <c r="G1587">
        <f t="shared" si="40"/>
        <v>1.3879369000000001</v>
      </c>
    </row>
    <row r="1588" spans="5:7" x14ac:dyDescent="0.35">
      <c r="E1588" s="17">
        <v>158.5</v>
      </c>
      <c r="F1588">
        <v>-1.3581642999999999E-3</v>
      </c>
      <c r="G1588">
        <f t="shared" si="40"/>
        <v>1.3581642999999999</v>
      </c>
    </row>
    <row r="1589" spans="5:7" x14ac:dyDescent="0.35">
      <c r="E1589" s="17">
        <v>158.6</v>
      </c>
      <c r="F1589">
        <v>-1.3222272999999999E-3</v>
      </c>
      <c r="G1589">
        <f t="shared" si="40"/>
        <v>1.3222273</v>
      </c>
    </row>
    <row r="1590" spans="5:7" x14ac:dyDescent="0.35">
      <c r="E1590" s="17">
        <v>158.70000000000002</v>
      </c>
      <c r="F1590">
        <v>-1.3007699999999999E-3</v>
      </c>
      <c r="G1590">
        <f t="shared" si="40"/>
        <v>1.30077</v>
      </c>
    </row>
    <row r="1591" spans="5:7" x14ac:dyDescent="0.35">
      <c r="E1591" s="17">
        <v>158.79999999999998</v>
      </c>
      <c r="F1591">
        <v>-1.2832999E-3</v>
      </c>
      <c r="G1591">
        <f t="shared" si="40"/>
        <v>1.2832999</v>
      </c>
    </row>
    <row r="1592" spans="5:7" x14ac:dyDescent="0.35">
      <c r="E1592" s="17">
        <v>158.9</v>
      </c>
      <c r="F1592">
        <v>-1.3201025E-3</v>
      </c>
      <c r="G1592">
        <f t="shared" si="40"/>
        <v>1.3201025</v>
      </c>
    </row>
    <row r="1593" spans="5:7" x14ac:dyDescent="0.35">
      <c r="E1593" s="17">
        <v>159</v>
      </c>
      <c r="F1593">
        <v>-1.3987879E-3</v>
      </c>
      <c r="G1593">
        <f t="shared" si="40"/>
        <v>1.3987878999999999</v>
      </c>
    </row>
    <row r="1594" spans="5:7" x14ac:dyDescent="0.35">
      <c r="E1594" s="17">
        <v>159.1</v>
      </c>
      <c r="F1594">
        <v>-1.4693416000000001E-3</v>
      </c>
      <c r="G1594">
        <f t="shared" si="40"/>
        <v>1.4693416000000001</v>
      </c>
    </row>
    <row r="1595" spans="5:7" x14ac:dyDescent="0.35">
      <c r="E1595" s="17">
        <v>159.20000000000002</v>
      </c>
      <c r="F1595">
        <v>-1.4501227000000001E-3</v>
      </c>
      <c r="G1595">
        <f t="shared" si="40"/>
        <v>1.4501227000000001</v>
      </c>
    </row>
    <row r="1596" spans="5:7" x14ac:dyDescent="0.35">
      <c r="E1596" s="17">
        <v>159.30000000000001</v>
      </c>
      <c r="F1596">
        <v>-1.3887413000000001E-3</v>
      </c>
      <c r="G1596">
        <f t="shared" si="40"/>
        <v>1.3887413000000002</v>
      </c>
    </row>
    <row r="1597" spans="5:7" x14ac:dyDescent="0.35">
      <c r="E1597" s="17">
        <v>159.39999999999998</v>
      </c>
      <c r="F1597">
        <v>-1.3134223E-3</v>
      </c>
      <c r="G1597">
        <f t="shared" si="40"/>
        <v>1.3134223</v>
      </c>
    </row>
    <row r="1598" spans="5:7" x14ac:dyDescent="0.35">
      <c r="E1598" s="17">
        <v>159.5</v>
      </c>
      <c r="F1598">
        <v>-1.2920086999999999E-3</v>
      </c>
      <c r="G1598">
        <f t="shared" si="40"/>
        <v>1.2920086999999998</v>
      </c>
    </row>
    <row r="1599" spans="5:7" x14ac:dyDescent="0.35">
      <c r="E1599" s="17">
        <v>159.6</v>
      </c>
      <c r="F1599">
        <v>-1.3089192E-3</v>
      </c>
      <c r="G1599">
        <f t="shared" si="40"/>
        <v>1.3089192000000001</v>
      </c>
    </row>
    <row r="1600" spans="5:7" x14ac:dyDescent="0.35">
      <c r="E1600" s="17">
        <v>159.70000000000002</v>
      </c>
      <c r="F1600">
        <v>-1.3283217E-3</v>
      </c>
      <c r="G1600">
        <f t="shared" si="40"/>
        <v>1.3283217</v>
      </c>
    </row>
    <row r="1601" spans="5:7" x14ac:dyDescent="0.35">
      <c r="E1601" s="17">
        <v>159.80000000000001</v>
      </c>
      <c r="F1601">
        <v>-1.3196828E-3</v>
      </c>
      <c r="G1601">
        <f t="shared" si="40"/>
        <v>1.3196828</v>
      </c>
    </row>
    <row r="1602" spans="5:7" x14ac:dyDescent="0.35">
      <c r="E1602" s="17">
        <v>159.89999999999998</v>
      </c>
      <c r="F1602">
        <v>-1.3198401999999999E-3</v>
      </c>
      <c r="G1602">
        <f t="shared" si="40"/>
        <v>1.3198402</v>
      </c>
    </row>
    <row r="1603" spans="5:7" x14ac:dyDescent="0.35">
      <c r="E1603" s="17">
        <v>160</v>
      </c>
      <c r="F1603">
        <v>-1.3346172E-3</v>
      </c>
      <c r="G1603">
        <f t="shared" si="40"/>
        <v>1.3346172000000001</v>
      </c>
    </row>
    <row r="1604" spans="5:7" x14ac:dyDescent="0.35">
      <c r="E1604" s="17">
        <v>160.1</v>
      </c>
      <c r="F1604">
        <v>-1.3067945E-3</v>
      </c>
      <c r="G1604">
        <f t="shared" ref="G1604:G1667" si="41">-F1604*1000</f>
        <v>1.3067944999999999</v>
      </c>
    </row>
    <row r="1605" spans="5:7" x14ac:dyDescent="0.35">
      <c r="E1605" s="17">
        <v>160.20000000000002</v>
      </c>
      <c r="F1605">
        <v>-1.2921399E-3</v>
      </c>
      <c r="G1605">
        <f t="shared" si="41"/>
        <v>1.2921399</v>
      </c>
    </row>
    <row r="1606" spans="5:7" x14ac:dyDescent="0.35">
      <c r="E1606" s="17">
        <v>160.30000000000001</v>
      </c>
      <c r="F1606">
        <v>-1.3160979000000001E-3</v>
      </c>
      <c r="G1606">
        <f t="shared" si="41"/>
        <v>1.3160979000000002</v>
      </c>
    </row>
    <row r="1607" spans="5:7" x14ac:dyDescent="0.35">
      <c r="E1607" s="17">
        <v>160.39999999999998</v>
      </c>
      <c r="F1607">
        <v>-1.3311197E-3</v>
      </c>
      <c r="G1607">
        <f t="shared" si="41"/>
        <v>1.3311196999999999</v>
      </c>
    </row>
    <row r="1608" spans="5:7" x14ac:dyDescent="0.35">
      <c r="E1608" s="17">
        <v>160.5</v>
      </c>
      <c r="F1608">
        <v>-1.3495340999999999E-3</v>
      </c>
      <c r="G1608">
        <f t="shared" si="41"/>
        <v>1.3495340999999998</v>
      </c>
    </row>
    <row r="1609" spans="5:7" x14ac:dyDescent="0.35">
      <c r="E1609" s="17">
        <v>160.6</v>
      </c>
      <c r="F1609">
        <v>-1.3428801000000001E-3</v>
      </c>
      <c r="G1609">
        <f t="shared" si="41"/>
        <v>1.3428801000000001</v>
      </c>
    </row>
    <row r="1610" spans="5:7" x14ac:dyDescent="0.35">
      <c r="E1610" s="17">
        <v>160.70000000000002</v>
      </c>
      <c r="F1610">
        <v>-1.3230929E-3</v>
      </c>
      <c r="G1610">
        <f t="shared" si="41"/>
        <v>1.3230929</v>
      </c>
    </row>
    <row r="1611" spans="5:7" x14ac:dyDescent="0.35">
      <c r="E1611" s="17">
        <v>160.80000000000001</v>
      </c>
      <c r="F1611">
        <v>-1.2732794999999999E-3</v>
      </c>
      <c r="G1611">
        <f t="shared" si="41"/>
        <v>1.2732794999999999</v>
      </c>
    </row>
    <row r="1612" spans="5:7" x14ac:dyDescent="0.35">
      <c r="E1612" s="17">
        <v>160.89999999999998</v>
      </c>
      <c r="F1612">
        <v>-1.2591408E-3</v>
      </c>
      <c r="G1612">
        <f t="shared" si="41"/>
        <v>1.2591407999999999</v>
      </c>
    </row>
    <row r="1613" spans="5:7" x14ac:dyDescent="0.35">
      <c r="E1613" s="17">
        <v>161</v>
      </c>
      <c r="F1613">
        <v>-1.2602338E-3</v>
      </c>
      <c r="G1613">
        <f t="shared" si="41"/>
        <v>1.2602338</v>
      </c>
    </row>
    <row r="1614" spans="5:7" x14ac:dyDescent="0.35">
      <c r="E1614" s="17">
        <v>161.1</v>
      </c>
      <c r="F1614">
        <v>-1.2745736E-3</v>
      </c>
      <c r="G1614">
        <f t="shared" si="41"/>
        <v>1.2745735999999999</v>
      </c>
    </row>
    <row r="1615" spans="5:7" x14ac:dyDescent="0.35">
      <c r="E1615" s="17">
        <v>161.20000000000002</v>
      </c>
      <c r="F1615">
        <v>-1.2744687E-3</v>
      </c>
      <c r="G1615">
        <f t="shared" si="41"/>
        <v>1.2744686999999999</v>
      </c>
    </row>
    <row r="1616" spans="5:7" x14ac:dyDescent="0.35">
      <c r="E1616" s="17">
        <v>161.30000000000001</v>
      </c>
      <c r="F1616">
        <v>-1.2949379E-3</v>
      </c>
      <c r="G1616">
        <f t="shared" si="41"/>
        <v>1.2949379000000001</v>
      </c>
    </row>
    <row r="1617" spans="5:7" x14ac:dyDescent="0.35">
      <c r="E1617" s="17">
        <v>161.39999999999998</v>
      </c>
      <c r="F1617">
        <v>-1.2750196000000001E-3</v>
      </c>
      <c r="G1617">
        <f t="shared" si="41"/>
        <v>1.2750196</v>
      </c>
    </row>
    <row r="1618" spans="5:7" x14ac:dyDescent="0.35">
      <c r="E1618" s="17">
        <v>161.5</v>
      </c>
      <c r="F1618">
        <v>-1.2614142E-3</v>
      </c>
      <c r="G1618">
        <f t="shared" si="41"/>
        <v>1.2614142000000002</v>
      </c>
    </row>
    <row r="1619" spans="5:7" x14ac:dyDescent="0.35">
      <c r="E1619" s="17">
        <v>161.6</v>
      </c>
      <c r="F1619">
        <v>-1.2355937999999999E-3</v>
      </c>
      <c r="G1619">
        <f t="shared" si="41"/>
        <v>1.2355938</v>
      </c>
    </row>
    <row r="1620" spans="5:7" x14ac:dyDescent="0.35">
      <c r="E1620" s="17">
        <v>161.70000000000002</v>
      </c>
      <c r="F1620">
        <v>-1.2050168E-3</v>
      </c>
      <c r="G1620">
        <f t="shared" si="41"/>
        <v>1.2050168000000001</v>
      </c>
    </row>
    <row r="1621" spans="5:7" x14ac:dyDescent="0.35">
      <c r="E1621" s="17">
        <v>161.80000000000001</v>
      </c>
      <c r="F1621">
        <v>-1.184294E-3</v>
      </c>
      <c r="G1621">
        <f t="shared" si="41"/>
        <v>1.184294</v>
      </c>
    </row>
    <row r="1622" spans="5:7" x14ac:dyDescent="0.35">
      <c r="E1622" s="17">
        <v>161.89999999999998</v>
      </c>
      <c r="F1622">
        <v>-1.2330055999999999E-3</v>
      </c>
      <c r="G1622">
        <f t="shared" si="41"/>
        <v>1.2330055999999998</v>
      </c>
    </row>
    <row r="1623" spans="5:7" x14ac:dyDescent="0.35">
      <c r="E1623" s="17">
        <v>162</v>
      </c>
      <c r="F1623">
        <v>-1.3139382E-3</v>
      </c>
      <c r="G1623">
        <f t="shared" si="41"/>
        <v>1.3139381999999999</v>
      </c>
    </row>
    <row r="1624" spans="5:7" x14ac:dyDescent="0.35">
      <c r="E1624" s="17">
        <v>162.1</v>
      </c>
      <c r="F1624">
        <v>-1.3410176999999999E-3</v>
      </c>
      <c r="G1624">
        <f t="shared" si="41"/>
        <v>1.3410176999999999</v>
      </c>
    </row>
    <row r="1625" spans="5:7" x14ac:dyDescent="0.35">
      <c r="E1625" s="17">
        <v>162.20000000000002</v>
      </c>
      <c r="F1625">
        <v>-1.3428013999999999E-3</v>
      </c>
      <c r="G1625">
        <f t="shared" si="41"/>
        <v>1.3428013999999999</v>
      </c>
    </row>
    <row r="1626" spans="5:7" x14ac:dyDescent="0.35">
      <c r="E1626" s="17">
        <v>162.30000000000001</v>
      </c>
      <c r="F1626">
        <v>-1.3556635E-3</v>
      </c>
      <c r="G1626">
        <f t="shared" si="41"/>
        <v>1.3556634999999999</v>
      </c>
    </row>
    <row r="1627" spans="5:7" x14ac:dyDescent="0.35">
      <c r="E1627" s="17">
        <v>162.39999999999998</v>
      </c>
      <c r="F1627">
        <v>-1.3645034999999999E-3</v>
      </c>
      <c r="G1627">
        <f t="shared" si="41"/>
        <v>1.3645034999999999</v>
      </c>
    </row>
    <row r="1628" spans="5:7" x14ac:dyDescent="0.35">
      <c r="E1628" s="17">
        <v>162.5</v>
      </c>
      <c r="F1628">
        <v>-1.3456694E-3</v>
      </c>
      <c r="G1628">
        <f t="shared" si="41"/>
        <v>1.3456694</v>
      </c>
    </row>
    <row r="1629" spans="5:7" x14ac:dyDescent="0.35">
      <c r="E1629" s="17">
        <v>162.6</v>
      </c>
      <c r="F1629">
        <v>-1.3546755E-3</v>
      </c>
      <c r="G1629">
        <f t="shared" si="41"/>
        <v>1.3546754999999999</v>
      </c>
    </row>
    <row r="1630" spans="5:7" x14ac:dyDescent="0.35">
      <c r="E1630" s="17">
        <v>162.70000000000002</v>
      </c>
      <c r="F1630">
        <v>-1.3476454999999999E-3</v>
      </c>
      <c r="G1630">
        <f t="shared" si="41"/>
        <v>1.3476454999999998</v>
      </c>
    </row>
    <row r="1631" spans="5:7" x14ac:dyDescent="0.35">
      <c r="E1631" s="17">
        <v>162.80000000000001</v>
      </c>
      <c r="F1631">
        <v>-1.3524807999999999E-3</v>
      </c>
      <c r="G1631">
        <f t="shared" si="41"/>
        <v>1.3524807999999999</v>
      </c>
    </row>
    <row r="1632" spans="5:7" x14ac:dyDescent="0.35">
      <c r="E1632" s="17">
        <v>162.89999999999998</v>
      </c>
      <c r="F1632">
        <v>-1.3492542999999999E-3</v>
      </c>
      <c r="G1632">
        <f t="shared" si="41"/>
        <v>1.3492542999999999</v>
      </c>
    </row>
    <row r="1633" spans="5:7" x14ac:dyDescent="0.35">
      <c r="E1633" s="17">
        <v>163</v>
      </c>
      <c r="F1633">
        <v>-1.3623613E-3</v>
      </c>
      <c r="G1633">
        <f t="shared" si="41"/>
        <v>1.3623612999999999</v>
      </c>
    </row>
    <row r="1634" spans="5:7" x14ac:dyDescent="0.35">
      <c r="E1634" s="17">
        <v>163.1</v>
      </c>
      <c r="F1634">
        <v>-1.3542296E-3</v>
      </c>
      <c r="G1634">
        <f t="shared" si="41"/>
        <v>1.3542296</v>
      </c>
    </row>
    <row r="1635" spans="5:7" x14ac:dyDescent="0.35">
      <c r="E1635" s="17">
        <v>163.20000000000002</v>
      </c>
      <c r="F1635">
        <v>-1.3252177000000001E-3</v>
      </c>
      <c r="G1635">
        <f t="shared" si="41"/>
        <v>1.3252177000000001</v>
      </c>
    </row>
    <row r="1636" spans="5:7" x14ac:dyDescent="0.35">
      <c r="E1636" s="17">
        <v>163.30000000000001</v>
      </c>
      <c r="F1636">
        <v>-1.2948854000000001E-3</v>
      </c>
      <c r="G1636">
        <f t="shared" si="41"/>
        <v>1.2948854000000001</v>
      </c>
    </row>
    <row r="1637" spans="5:7" x14ac:dyDescent="0.35">
      <c r="E1637" s="17">
        <v>163.39999999999998</v>
      </c>
      <c r="F1637">
        <v>-1.2626558E-3</v>
      </c>
      <c r="G1637">
        <f t="shared" si="41"/>
        <v>1.2626557999999999</v>
      </c>
    </row>
    <row r="1638" spans="5:7" x14ac:dyDescent="0.35">
      <c r="E1638" s="17">
        <v>163.5</v>
      </c>
      <c r="F1638">
        <v>-1.2773629000000001E-3</v>
      </c>
      <c r="G1638">
        <f t="shared" si="41"/>
        <v>1.2773629</v>
      </c>
    </row>
    <row r="1639" spans="5:7" x14ac:dyDescent="0.35">
      <c r="E1639" s="17">
        <v>163.6</v>
      </c>
      <c r="F1639">
        <v>-1.3538797999999999E-3</v>
      </c>
      <c r="G1639">
        <f t="shared" si="41"/>
        <v>1.3538797999999999</v>
      </c>
    </row>
    <row r="1640" spans="5:7" x14ac:dyDescent="0.35">
      <c r="E1640" s="17">
        <v>163.70000000000002</v>
      </c>
      <c r="F1640">
        <v>-1.4117286999999999E-3</v>
      </c>
      <c r="G1640">
        <f t="shared" si="41"/>
        <v>1.4117286999999998</v>
      </c>
    </row>
    <row r="1641" spans="5:7" x14ac:dyDescent="0.35">
      <c r="E1641" s="17">
        <v>163.80000000000001</v>
      </c>
      <c r="F1641">
        <v>-1.4067797E-3</v>
      </c>
      <c r="G1641">
        <f t="shared" si="41"/>
        <v>1.4067797</v>
      </c>
    </row>
    <row r="1642" spans="5:7" x14ac:dyDescent="0.35">
      <c r="E1642" s="17">
        <v>163.89999999999998</v>
      </c>
      <c r="F1642">
        <v>-1.370563E-3</v>
      </c>
      <c r="G1642">
        <f t="shared" si="41"/>
        <v>1.370563</v>
      </c>
    </row>
    <row r="1643" spans="5:7" x14ac:dyDescent="0.35">
      <c r="E1643" s="17">
        <v>164</v>
      </c>
      <c r="F1643">
        <v>-1.3523671E-3</v>
      </c>
      <c r="G1643">
        <f t="shared" si="41"/>
        <v>1.3523670999999999</v>
      </c>
    </row>
    <row r="1644" spans="5:7" x14ac:dyDescent="0.35">
      <c r="E1644" s="17">
        <v>164.1</v>
      </c>
      <c r="F1644">
        <v>-1.3485461E-3</v>
      </c>
      <c r="G1644">
        <f t="shared" si="41"/>
        <v>1.3485461000000001</v>
      </c>
    </row>
    <row r="1645" spans="5:7" x14ac:dyDescent="0.35">
      <c r="E1645" s="17">
        <v>164.20000000000002</v>
      </c>
      <c r="F1645">
        <v>-1.3552525999999999E-3</v>
      </c>
      <c r="G1645">
        <f t="shared" si="41"/>
        <v>1.3552526</v>
      </c>
    </row>
    <row r="1646" spans="5:7" x14ac:dyDescent="0.35">
      <c r="E1646" s="17">
        <v>164.3</v>
      </c>
      <c r="F1646">
        <v>-1.3666982E-3</v>
      </c>
      <c r="G1646">
        <f t="shared" si="41"/>
        <v>1.3666982000000001</v>
      </c>
    </row>
    <row r="1647" spans="5:7" x14ac:dyDescent="0.35">
      <c r="E1647" s="17">
        <v>164.39999999999998</v>
      </c>
      <c r="F1647">
        <v>-1.3876221000000001E-3</v>
      </c>
      <c r="G1647">
        <f t="shared" si="41"/>
        <v>1.3876221</v>
      </c>
    </row>
    <row r="1648" spans="5:7" x14ac:dyDescent="0.35">
      <c r="E1648" s="17">
        <v>164.5</v>
      </c>
      <c r="F1648">
        <v>-1.3614432E-3</v>
      </c>
      <c r="G1648">
        <f t="shared" si="41"/>
        <v>1.3614432000000001</v>
      </c>
    </row>
    <row r="1649" spans="5:7" x14ac:dyDescent="0.35">
      <c r="E1649" s="17">
        <v>164.6</v>
      </c>
      <c r="F1649">
        <v>-1.3844743E-3</v>
      </c>
      <c r="G1649">
        <f t="shared" si="41"/>
        <v>1.3844742999999999</v>
      </c>
    </row>
    <row r="1650" spans="5:7" x14ac:dyDescent="0.35">
      <c r="E1650" s="17">
        <v>164.70000000000002</v>
      </c>
      <c r="F1650">
        <v>-1.4270741E-3</v>
      </c>
      <c r="G1650">
        <f t="shared" si="41"/>
        <v>1.4270741</v>
      </c>
    </row>
    <row r="1651" spans="5:7" x14ac:dyDescent="0.35">
      <c r="E1651" s="17">
        <v>164.8</v>
      </c>
      <c r="F1651">
        <v>-1.4500265E-3</v>
      </c>
      <c r="G1651">
        <f t="shared" si="41"/>
        <v>1.4500265000000001</v>
      </c>
    </row>
    <row r="1652" spans="5:7" x14ac:dyDescent="0.35">
      <c r="E1652" s="17">
        <v>164.89999999999998</v>
      </c>
      <c r="F1652">
        <v>-1.4159869E-3</v>
      </c>
      <c r="G1652">
        <f t="shared" si="41"/>
        <v>1.4159869</v>
      </c>
    </row>
    <row r="1653" spans="5:7" x14ac:dyDescent="0.35">
      <c r="E1653" s="17">
        <v>165</v>
      </c>
      <c r="F1653">
        <v>-1.3468498000000001E-3</v>
      </c>
      <c r="G1653">
        <f t="shared" si="41"/>
        <v>1.3468498</v>
      </c>
    </row>
    <row r="1654" spans="5:7" x14ac:dyDescent="0.35">
      <c r="E1654" s="17">
        <v>165.1</v>
      </c>
      <c r="F1654">
        <v>-1.3287764E-3</v>
      </c>
      <c r="G1654">
        <f t="shared" si="41"/>
        <v>1.3287764</v>
      </c>
    </row>
    <row r="1655" spans="5:7" x14ac:dyDescent="0.35">
      <c r="E1655" s="17">
        <v>165.20000000000002</v>
      </c>
      <c r="F1655">
        <v>-1.346535E-3</v>
      </c>
      <c r="G1655">
        <f t="shared" si="41"/>
        <v>1.346535</v>
      </c>
    </row>
    <row r="1656" spans="5:7" x14ac:dyDescent="0.35">
      <c r="E1656" s="17">
        <v>165.3</v>
      </c>
      <c r="F1656">
        <v>-1.3648707E-3</v>
      </c>
      <c r="G1656">
        <f t="shared" si="41"/>
        <v>1.3648707</v>
      </c>
    </row>
    <row r="1657" spans="5:7" x14ac:dyDescent="0.35">
      <c r="E1657" s="17">
        <v>165.39999999999998</v>
      </c>
      <c r="F1657">
        <v>-1.3858034E-3</v>
      </c>
      <c r="G1657">
        <f t="shared" si="41"/>
        <v>1.3858034000000001</v>
      </c>
    </row>
    <row r="1658" spans="5:7" x14ac:dyDescent="0.35">
      <c r="E1658" s="17">
        <v>165.5</v>
      </c>
      <c r="F1658">
        <v>-1.3703531E-3</v>
      </c>
      <c r="G1658">
        <f t="shared" si="41"/>
        <v>1.3703531</v>
      </c>
    </row>
    <row r="1659" spans="5:7" x14ac:dyDescent="0.35">
      <c r="E1659" s="17">
        <v>165.6</v>
      </c>
      <c r="F1659">
        <v>-1.3712887E-3</v>
      </c>
      <c r="G1659">
        <f t="shared" si="41"/>
        <v>1.3712887</v>
      </c>
    </row>
    <row r="1660" spans="5:7" x14ac:dyDescent="0.35">
      <c r="E1660" s="17">
        <v>165.7</v>
      </c>
      <c r="F1660">
        <v>-1.3935067000000001E-3</v>
      </c>
      <c r="G1660">
        <f t="shared" si="41"/>
        <v>1.3935067000000001</v>
      </c>
    </row>
    <row r="1661" spans="5:7" x14ac:dyDescent="0.35">
      <c r="E1661" s="17">
        <v>165.8</v>
      </c>
      <c r="F1661">
        <v>-1.4080913000000001E-3</v>
      </c>
      <c r="G1661">
        <f t="shared" si="41"/>
        <v>1.4080913000000002</v>
      </c>
    </row>
    <row r="1662" spans="5:7" x14ac:dyDescent="0.35">
      <c r="E1662" s="17">
        <v>165.9</v>
      </c>
      <c r="F1662">
        <v>-1.4133025999999999E-3</v>
      </c>
      <c r="G1662">
        <f t="shared" si="41"/>
        <v>1.4133026</v>
      </c>
    </row>
    <row r="1663" spans="5:7" x14ac:dyDescent="0.35">
      <c r="E1663" s="17">
        <v>166</v>
      </c>
      <c r="F1663">
        <v>-1.407864E-3</v>
      </c>
      <c r="G1663">
        <f t="shared" si="41"/>
        <v>1.407864</v>
      </c>
    </row>
    <row r="1664" spans="5:7" x14ac:dyDescent="0.35">
      <c r="E1664" s="17">
        <v>166.1</v>
      </c>
      <c r="F1664">
        <v>-1.3728451E-3</v>
      </c>
      <c r="G1664">
        <f t="shared" si="41"/>
        <v>1.3728450999999999</v>
      </c>
    </row>
    <row r="1665" spans="5:7" x14ac:dyDescent="0.35">
      <c r="E1665" s="17">
        <v>166.2</v>
      </c>
      <c r="F1665">
        <v>-1.3463252000000001E-3</v>
      </c>
      <c r="G1665">
        <f t="shared" si="41"/>
        <v>1.3463252000000001</v>
      </c>
    </row>
    <row r="1666" spans="5:7" x14ac:dyDescent="0.35">
      <c r="E1666" s="17">
        <v>166.3</v>
      </c>
      <c r="F1666">
        <v>-1.3228743E-3</v>
      </c>
      <c r="G1666">
        <f t="shared" si="41"/>
        <v>1.3228743000000001</v>
      </c>
    </row>
    <row r="1667" spans="5:7" x14ac:dyDescent="0.35">
      <c r="E1667" s="17">
        <v>166.4</v>
      </c>
      <c r="F1667">
        <v>-1.3411575999999999E-3</v>
      </c>
      <c r="G1667">
        <f t="shared" si="41"/>
        <v>1.3411575999999998</v>
      </c>
    </row>
    <row r="1668" spans="5:7" x14ac:dyDescent="0.35">
      <c r="E1668" s="17">
        <v>166.5</v>
      </c>
      <c r="F1668">
        <v>-1.3667855999999999E-3</v>
      </c>
      <c r="G1668">
        <f t="shared" ref="G1668:G1731" si="42">-F1668*1000</f>
        <v>1.3667855999999998</v>
      </c>
    </row>
    <row r="1669" spans="5:7" x14ac:dyDescent="0.35">
      <c r="E1669" s="17">
        <v>166.6</v>
      </c>
      <c r="F1669">
        <v>-1.3719794000000001E-3</v>
      </c>
      <c r="G1669">
        <f t="shared" si="42"/>
        <v>1.3719794000000001</v>
      </c>
    </row>
    <row r="1670" spans="5:7" x14ac:dyDescent="0.35">
      <c r="E1670" s="17">
        <v>166.7</v>
      </c>
      <c r="F1670">
        <v>-1.3219562000000001E-3</v>
      </c>
      <c r="G1670">
        <f t="shared" si="42"/>
        <v>1.3219562</v>
      </c>
    </row>
    <row r="1671" spans="5:7" x14ac:dyDescent="0.35">
      <c r="E1671" s="17">
        <v>166.8</v>
      </c>
      <c r="F1671">
        <v>-1.2569898999999999E-3</v>
      </c>
      <c r="G1671">
        <f t="shared" si="42"/>
        <v>1.2569899</v>
      </c>
    </row>
    <row r="1672" spans="5:7" x14ac:dyDescent="0.35">
      <c r="E1672" s="17">
        <v>166.9</v>
      </c>
      <c r="F1672">
        <v>-1.2224431E-3</v>
      </c>
      <c r="G1672">
        <f t="shared" si="42"/>
        <v>1.2224431</v>
      </c>
    </row>
    <row r="1673" spans="5:7" x14ac:dyDescent="0.35">
      <c r="E1673" s="17">
        <v>167</v>
      </c>
      <c r="F1673">
        <v>-1.2504408000000001E-3</v>
      </c>
      <c r="G1673">
        <f t="shared" si="42"/>
        <v>1.2504408</v>
      </c>
    </row>
    <row r="1674" spans="5:7" x14ac:dyDescent="0.35">
      <c r="E1674" s="17">
        <v>167.1</v>
      </c>
      <c r="F1674">
        <v>-1.2900938E-3</v>
      </c>
      <c r="G1674">
        <f t="shared" si="42"/>
        <v>1.2900938</v>
      </c>
    </row>
    <row r="1675" spans="5:7" x14ac:dyDescent="0.35">
      <c r="E1675" s="17">
        <v>167.2</v>
      </c>
      <c r="F1675">
        <v>-1.3318804E-3</v>
      </c>
      <c r="G1675">
        <f t="shared" si="42"/>
        <v>1.3318804</v>
      </c>
    </row>
    <row r="1676" spans="5:7" x14ac:dyDescent="0.35">
      <c r="E1676" s="17">
        <v>167.3</v>
      </c>
      <c r="F1676">
        <v>-1.3969517E-3</v>
      </c>
      <c r="G1676">
        <f t="shared" si="42"/>
        <v>1.3969517</v>
      </c>
    </row>
    <row r="1677" spans="5:7" x14ac:dyDescent="0.35">
      <c r="E1677" s="17">
        <v>167.4</v>
      </c>
      <c r="F1677">
        <v>-1.4000033E-3</v>
      </c>
      <c r="G1677">
        <f t="shared" si="42"/>
        <v>1.4000033000000001</v>
      </c>
    </row>
    <row r="1678" spans="5:7" x14ac:dyDescent="0.35">
      <c r="E1678" s="17">
        <v>167.5</v>
      </c>
      <c r="F1678">
        <v>-1.3827430999999999E-3</v>
      </c>
      <c r="G1678">
        <f t="shared" si="42"/>
        <v>1.3827430999999999</v>
      </c>
    </row>
    <row r="1679" spans="5:7" x14ac:dyDescent="0.35">
      <c r="E1679" s="17">
        <v>167.6</v>
      </c>
      <c r="F1679">
        <v>-1.3749348E-3</v>
      </c>
      <c r="G1679">
        <f t="shared" si="42"/>
        <v>1.3749348000000001</v>
      </c>
    </row>
    <row r="1680" spans="5:7" x14ac:dyDescent="0.35">
      <c r="E1680" s="17">
        <v>167.7</v>
      </c>
      <c r="F1680">
        <v>-1.3607961000000001E-3</v>
      </c>
      <c r="G1680">
        <f t="shared" si="42"/>
        <v>1.3607961000000002</v>
      </c>
    </row>
    <row r="1681" spans="5:7" x14ac:dyDescent="0.35">
      <c r="E1681" s="17">
        <v>167.8</v>
      </c>
      <c r="F1681">
        <v>-1.2950778E-3</v>
      </c>
      <c r="G1681">
        <f t="shared" si="42"/>
        <v>1.2950778000000001</v>
      </c>
    </row>
    <row r="1682" spans="5:7" x14ac:dyDescent="0.35">
      <c r="E1682" s="17">
        <v>167.9</v>
      </c>
      <c r="F1682">
        <v>-1.2603212000000001E-3</v>
      </c>
      <c r="G1682">
        <f t="shared" si="42"/>
        <v>1.2603212000000001</v>
      </c>
    </row>
    <row r="1683" spans="5:7" x14ac:dyDescent="0.35">
      <c r="E1683" s="17">
        <v>168</v>
      </c>
      <c r="F1683">
        <v>-1.2649992E-3</v>
      </c>
      <c r="G1683">
        <f t="shared" si="42"/>
        <v>1.2649992000000001</v>
      </c>
    </row>
    <row r="1684" spans="5:7" x14ac:dyDescent="0.35">
      <c r="E1684" s="17">
        <v>168.1</v>
      </c>
      <c r="F1684">
        <v>-1.2696246E-3</v>
      </c>
      <c r="G1684">
        <f t="shared" si="42"/>
        <v>1.2696246</v>
      </c>
    </row>
    <row r="1685" spans="5:7" x14ac:dyDescent="0.35">
      <c r="E1685" s="17">
        <v>168.2</v>
      </c>
      <c r="F1685">
        <v>-1.3055353999999999E-3</v>
      </c>
      <c r="G1685">
        <f t="shared" si="42"/>
        <v>1.3055353999999999</v>
      </c>
    </row>
    <row r="1686" spans="5:7" x14ac:dyDescent="0.35">
      <c r="E1686" s="17">
        <v>168.3</v>
      </c>
      <c r="F1686">
        <v>-1.3248417E-3</v>
      </c>
      <c r="G1686">
        <f t="shared" si="42"/>
        <v>1.3248417000000001</v>
      </c>
    </row>
    <row r="1687" spans="5:7" x14ac:dyDescent="0.35">
      <c r="E1687" s="17">
        <v>168.4</v>
      </c>
      <c r="F1687">
        <v>-1.2981380999999999E-3</v>
      </c>
      <c r="G1687">
        <f t="shared" si="42"/>
        <v>1.2981380999999999</v>
      </c>
    </row>
    <row r="1688" spans="5:7" x14ac:dyDescent="0.35">
      <c r="E1688" s="17">
        <v>168.5</v>
      </c>
      <c r="F1688">
        <v>-1.2805455999999999E-3</v>
      </c>
      <c r="G1688">
        <f t="shared" si="42"/>
        <v>1.2805456</v>
      </c>
    </row>
    <row r="1689" spans="5:7" x14ac:dyDescent="0.35">
      <c r="E1689" s="17">
        <v>168.6</v>
      </c>
      <c r="F1689">
        <v>-1.2570073E-3</v>
      </c>
      <c r="G1689">
        <f t="shared" si="42"/>
        <v>1.2570072999999999</v>
      </c>
    </row>
    <row r="1690" spans="5:7" x14ac:dyDescent="0.35">
      <c r="E1690" s="17">
        <v>168.7</v>
      </c>
      <c r="F1690">
        <v>-1.2670801999999999E-3</v>
      </c>
      <c r="G1690">
        <f t="shared" si="42"/>
        <v>1.2670801999999999</v>
      </c>
    </row>
    <row r="1691" spans="5:7" x14ac:dyDescent="0.35">
      <c r="E1691" s="17">
        <v>168.8</v>
      </c>
      <c r="F1691">
        <v>-1.2367916999999999E-3</v>
      </c>
      <c r="G1691">
        <f t="shared" si="42"/>
        <v>1.2367916999999999</v>
      </c>
    </row>
    <row r="1692" spans="5:7" x14ac:dyDescent="0.35">
      <c r="E1692" s="17">
        <v>168.9</v>
      </c>
      <c r="F1692">
        <v>-1.2005487000000001E-3</v>
      </c>
      <c r="G1692">
        <f t="shared" si="42"/>
        <v>1.2005487000000001</v>
      </c>
    </row>
    <row r="1693" spans="5:7" x14ac:dyDescent="0.35">
      <c r="E1693" s="17">
        <v>169</v>
      </c>
      <c r="F1693">
        <v>-1.1949789000000001E-3</v>
      </c>
      <c r="G1693">
        <f t="shared" si="42"/>
        <v>1.1949789</v>
      </c>
    </row>
    <row r="1694" spans="5:7" x14ac:dyDescent="0.35">
      <c r="E1694" s="17">
        <v>169.1</v>
      </c>
      <c r="F1694">
        <v>-1.1920847E-3</v>
      </c>
      <c r="G1694">
        <f t="shared" si="42"/>
        <v>1.1920846999999999</v>
      </c>
    </row>
    <row r="1695" spans="5:7" x14ac:dyDescent="0.35">
      <c r="E1695" s="17">
        <v>169.2</v>
      </c>
      <c r="F1695">
        <v>-1.1696044E-3</v>
      </c>
      <c r="G1695">
        <f t="shared" si="42"/>
        <v>1.1696044000000001</v>
      </c>
    </row>
    <row r="1696" spans="5:7" x14ac:dyDescent="0.35">
      <c r="E1696" s="17">
        <v>169.3</v>
      </c>
      <c r="F1696">
        <v>-1.1861039000000001E-3</v>
      </c>
      <c r="G1696">
        <f t="shared" si="42"/>
        <v>1.1861039</v>
      </c>
    </row>
    <row r="1697" spans="5:7" x14ac:dyDescent="0.35">
      <c r="E1697" s="17">
        <v>169.4</v>
      </c>
      <c r="F1697">
        <v>-1.1957134000000001E-3</v>
      </c>
      <c r="G1697">
        <f t="shared" si="42"/>
        <v>1.1957134</v>
      </c>
    </row>
    <row r="1698" spans="5:7" x14ac:dyDescent="0.35">
      <c r="E1698" s="17">
        <v>169.5</v>
      </c>
      <c r="F1698">
        <v>-1.2019215000000001E-3</v>
      </c>
      <c r="G1698">
        <f t="shared" si="42"/>
        <v>1.2019215000000001</v>
      </c>
    </row>
    <row r="1699" spans="5:7" x14ac:dyDescent="0.35">
      <c r="E1699" s="17">
        <v>169.6</v>
      </c>
      <c r="F1699">
        <v>-1.2387416E-3</v>
      </c>
      <c r="G1699">
        <f t="shared" si="42"/>
        <v>1.2387416</v>
      </c>
    </row>
    <row r="1700" spans="5:7" x14ac:dyDescent="0.35">
      <c r="E1700" s="17">
        <v>169.7</v>
      </c>
      <c r="F1700">
        <v>-1.271557E-3</v>
      </c>
      <c r="G1700">
        <f t="shared" si="42"/>
        <v>1.271557</v>
      </c>
    </row>
    <row r="1701" spans="5:7" x14ac:dyDescent="0.35">
      <c r="E1701" s="17">
        <v>169.8</v>
      </c>
      <c r="F1701">
        <v>-1.2894117999999999E-3</v>
      </c>
      <c r="G1701">
        <f t="shared" si="42"/>
        <v>1.2894117999999999</v>
      </c>
    </row>
    <row r="1702" spans="5:7" x14ac:dyDescent="0.35">
      <c r="E1702" s="17">
        <v>169.9</v>
      </c>
      <c r="F1702">
        <v>-1.3022738999999999E-3</v>
      </c>
      <c r="G1702">
        <f t="shared" si="42"/>
        <v>1.3022738999999999</v>
      </c>
    </row>
    <row r="1703" spans="5:7" x14ac:dyDescent="0.35">
      <c r="E1703" s="17">
        <v>170</v>
      </c>
      <c r="F1703">
        <v>-1.3263543E-3</v>
      </c>
      <c r="G1703">
        <f t="shared" si="42"/>
        <v>1.3263543</v>
      </c>
    </row>
    <row r="1704" spans="5:7" x14ac:dyDescent="0.35">
      <c r="E1704" s="17">
        <v>170.1</v>
      </c>
      <c r="F1704">
        <v>-1.3300530000000001E-3</v>
      </c>
      <c r="G1704">
        <f t="shared" si="42"/>
        <v>1.3300530000000002</v>
      </c>
    </row>
    <row r="1705" spans="5:7" x14ac:dyDescent="0.35">
      <c r="E1705" s="17">
        <v>170.2</v>
      </c>
      <c r="F1705">
        <v>-1.3320291E-3</v>
      </c>
      <c r="G1705">
        <f t="shared" si="42"/>
        <v>1.3320291</v>
      </c>
    </row>
    <row r="1706" spans="5:7" x14ac:dyDescent="0.35">
      <c r="E1706" s="17">
        <v>170.3</v>
      </c>
      <c r="F1706">
        <v>-1.2932591E-3</v>
      </c>
      <c r="G1706">
        <f t="shared" si="42"/>
        <v>1.2932591</v>
      </c>
    </row>
    <row r="1707" spans="5:7" x14ac:dyDescent="0.35">
      <c r="E1707" s="17">
        <v>170.4</v>
      </c>
      <c r="F1707">
        <v>-1.258555E-3</v>
      </c>
      <c r="G1707">
        <f t="shared" si="42"/>
        <v>1.2585549999999999</v>
      </c>
    </row>
    <row r="1708" spans="5:7" x14ac:dyDescent="0.35">
      <c r="E1708" s="17">
        <v>170.5</v>
      </c>
      <c r="F1708">
        <v>-1.2351216E-3</v>
      </c>
      <c r="G1708">
        <f t="shared" si="42"/>
        <v>1.2351216</v>
      </c>
    </row>
    <row r="1709" spans="5:7" x14ac:dyDescent="0.35">
      <c r="E1709" s="17">
        <v>170.6</v>
      </c>
      <c r="F1709">
        <v>-1.2267801E-3</v>
      </c>
      <c r="G1709">
        <f t="shared" si="42"/>
        <v>1.2267801</v>
      </c>
    </row>
    <row r="1710" spans="5:7" x14ac:dyDescent="0.35">
      <c r="E1710" s="17">
        <v>170.7</v>
      </c>
      <c r="F1710">
        <v>-1.249715E-3</v>
      </c>
      <c r="G1710">
        <f t="shared" si="42"/>
        <v>1.2497149999999999</v>
      </c>
    </row>
    <row r="1711" spans="5:7" x14ac:dyDescent="0.35">
      <c r="E1711" s="17">
        <v>170.8</v>
      </c>
      <c r="F1711">
        <v>-1.2481674E-3</v>
      </c>
      <c r="G1711">
        <f t="shared" si="42"/>
        <v>1.2481674</v>
      </c>
    </row>
    <row r="1712" spans="5:7" x14ac:dyDescent="0.35">
      <c r="E1712" s="17">
        <v>170.9</v>
      </c>
      <c r="F1712">
        <v>-1.2899713999999999E-3</v>
      </c>
      <c r="G1712">
        <f t="shared" si="42"/>
        <v>1.2899714</v>
      </c>
    </row>
    <row r="1713" spans="5:7" x14ac:dyDescent="0.35">
      <c r="E1713" s="17">
        <v>171</v>
      </c>
      <c r="F1713">
        <v>-1.3015919E-3</v>
      </c>
      <c r="G1713">
        <f t="shared" si="42"/>
        <v>1.3015919</v>
      </c>
    </row>
    <row r="1714" spans="5:7" x14ac:dyDescent="0.35">
      <c r="E1714" s="17">
        <v>171.1</v>
      </c>
      <c r="F1714">
        <v>-1.3606737E-3</v>
      </c>
      <c r="G1714">
        <f t="shared" si="42"/>
        <v>1.3606737</v>
      </c>
    </row>
    <row r="1715" spans="5:7" x14ac:dyDescent="0.35">
      <c r="E1715" s="17">
        <v>171.2</v>
      </c>
      <c r="F1715">
        <v>-1.3646083999999999E-3</v>
      </c>
      <c r="G1715">
        <f t="shared" si="42"/>
        <v>1.3646083999999998</v>
      </c>
    </row>
    <row r="1716" spans="5:7" x14ac:dyDescent="0.35">
      <c r="E1716" s="17">
        <v>171.3</v>
      </c>
      <c r="F1716">
        <v>-1.3731335999999999E-3</v>
      </c>
      <c r="G1716">
        <f t="shared" si="42"/>
        <v>1.3731335999999998</v>
      </c>
    </row>
    <row r="1717" spans="5:7" x14ac:dyDescent="0.35">
      <c r="E1717" s="17">
        <v>171.4</v>
      </c>
      <c r="F1717">
        <v>-1.3725302999999999E-3</v>
      </c>
      <c r="G1717">
        <f t="shared" si="42"/>
        <v>1.3725303</v>
      </c>
    </row>
    <row r="1718" spans="5:7" x14ac:dyDescent="0.35">
      <c r="E1718" s="17">
        <v>171.5</v>
      </c>
      <c r="F1718">
        <v>-1.343431E-3</v>
      </c>
      <c r="G1718">
        <f t="shared" si="42"/>
        <v>1.343431</v>
      </c>
    </row>
    <row r="1719" spans="5:7" x14ac:dyDescent="0.35">
      <c r="E1719" s="17">
        <v>171.6</v>
      </c>
      <c r="F1719">
        <v>-1.3149874E-3</v>
      </c>
      <c r="G1719">
        <f t="shared" si="42"/>
        <v>1.3149873999999999</v>
      </c>
    </row>
    <row r="1720" spans="5:7" x14ac:dyDescent="0.35">
      <c r="E1720" s="17">
        <v>171.7</v>
      </c>
      <c r="F1720">
        <v>-1.2739703E-3</v>
      </c>
      <c r="G1720">
        <f t="shared" si="42"/>
        <v>1.2739703</v>
      </c>
    </row>
    <row r="1721" spans="5:7" x14ac:dyDescent="0.35">
      <c r="E1721" s="17">
        <v>171.8</v>
      </c>
      <c r="F1721">
        <v>-1.2669315E-3</v>
      </c>
      <c r="G1721">
        <f t="shared" si="42"/>
        <v>1.2669314999999999</v>
      </c>
    </row>
    <row r="1722" spans="5:7" x14ac:dyDescent="0.35">
      <c r="E1722" s="17">
        <v>171.9</v>
      </c>
      <c r="F1722">
        <v>-1.2645445E-3</v>
      </c>
      <c r="G1722">
        <f t="shared" si="42"/>
        <v>1.2645445</v>
      </c>
    </row>
    <row r="1723" spans="5:7" x14ac:dyDescent="0.35">
      <c r="E1723" s="17">
        <v>172</v>
      </c>
      <c r="F1723">
        <v>-1.2310295E-3</v>
      </c>
      <c r="G1723">
        <f t="shared" si="42"/>
        <v>1.2310295</v>
      </c>
    </row>
    <row r="1724" spans="5:7" x14ac:dyDescent="0.35">
      <c r="E1724" s="17">
        <v>172.1</v>
      </c>
      <c r="F1724">
        <v>-1.2536496999999999E-3</v>
      </c>
      <c r="G1724">
        <f t="shared" si="42"/>
        <v>1.2536497</v>
      </c>
    </row>
    <row r="1725" spans="5:7" x14ac:dyDescent="0.35">
      <c r="E1725" s="17">
        <v>172.2</v>
      </c>
      <c r="F1725">
        <v>-1.2814812E-3</v>
      </c>
      <c r="G1725">
        <f t="shared" si="42"/>
        <v>1.2814812</v>
      </c>
    </row>
    <row r="1726" spans="5:7" x14ac:dyDescent="0.35">
      <c r="E1726" s="17">
        <v>172.3</v>
      </c>
      <c r="F1726">
        <v>-1.2955237000000001E-3</v>
      </c>
      <c r="G1726">
        <f t="shared" si="42"/>
        <v>1.2955236999999999</v>
      </c>
    </row>
    <row r="1727" spans="5:7" x14ac:dyDescent="0.35">
      <c r="E1727" s="17">
        <v>172.4</v>
      </c>
      <c r="F1727">
        <v>-1.2982518000000001E-3</v>
      </c>
      <c r="G1727">
        <f t="shared" si="42"/>
        <v>1.2982518000000001</v>
      </c>
    </row>
    <row r="1728" spans="5:7" x14ac:dyDescent="0.35">
      <c r="E1728" s="17">
        <v>172.5</v>
      </c>
      <c r="F1728">
        <v>-1.3016619000000001E-3</v>
      </c>
      <c r="G1728">
        <f t="shared" si="42"/>
        <v>1.3016619</v>
      </c>
    </row>
    <row r="1729" spans="5:7" x14ac:dyDescent="0.35">
      <c r="E1729" s="17">
        <v>172.6</v>
      </c>
      <c r="F1729">
        <v>-1.2898753000000001E-3</v>
      </c>
      <c r="G1729">
        <f t="shared" si="42"/>
        <v>1.2898753000000001</v>
      </c>
    </row>
    <row r="1730" spans="5:7" x14ac:dyDescent="0.35">
      <c r="E1730" s="17">
        <v>172.7</v>
      </c>
      <c r="F1730">
        <v>-1.2789279999999999E-3</v>
      </c>
      <c r="G1730">
        <f t="shared" si="42"/>
        <v>1.2789279999999998</v>
      </c>
    </row>
    <row r="1731" spans="5:7" x14ac:dyDescent="0.35">
      <c r="E1731" s="17">
        <v>172.8</v>
      </c>
      <c r="F1731">
        <v>-1.313877E-3</v>
      </c>
      <c r="G1731">
        <f t="shared" si="42"/>
        <v>1.313877</v>
      </c>
    </row>
    <row r="1732" spans="5:7" x14ac:dyDescent="0.35">
      <c r="E1732" s="17">
        <v>172.9</v>
      </c>
      <c r="F1732">
        <v>-1.3481176E-3</v>
      </c>
      <c r="G1732">
        <f t="shared" ref="G1732:G1795" si="43">-F1732*1000</f>
        <v>1.3481175999999999</v>
      </c>
    </row>
    <row r="1733" spans="5:7" x14ac:dyDescent="0.35">
      <c r="E1733" s="17">
        <v>173</v>
      </c>
      <c r="F1733">
        <v>-1.3430375E-3</v>
      </c>
      <c r="G1733">
        <f t="shared" si="43"/>
        <v>1.3430375000000001</v>
      </c>
    </row>
    <row r="1734" spans="5:7" x14ac:dyDescent="0.35">
      <c r="E1734" s="17">
        <v>173.1</v>
      </c>
      <c r="F1734">
        <v>-1.3797877E-3</v>
      </c>
      <c r="G1734">
        <f t="shared" si="43"/>
        <v>1.3797877000000001</v>
      </c>
    </row>
    <row r="1735" spans="5:7" x14ac:dyDescent="0.35">
      <c r="E1735" s="17">
        <v>173.2</v>
      </c>
      <c r="F1735">
        <v>-1.4223523999999999E-3</v>
      </c>
      <c r="G1735">
        <f t="shared" si="43"/>
        <v>1.4223523999999999</v>
      </c>
    </row>
    <row r="1736" spans="5:7" x14ac:dyDescent="0.35">
      <c r="E1736" s="17">
        <v>173.3</v>
      </c>
      <c r="F1736">
        <v>-1.4642352E-3</v>
      </c>
      <c r="G1736">
        <f t="shared" si="43"/>
        <v>1.4642352000000001</v>
      </c>
    </row>
    <row r="1737" spans="5:7" x14ac:dyDescent="0.35">
      <c r="E1737" s="17">
        <v>173.4</v>
      </c>
      <c r="F1737">
        <v>-1.4237252000000001E-3</v>
      </c>
      <c r="G1737">
        <f t="shared" si="43"/>
        <v>1.4237252</v>
      </c>
    </row>
    <row r="1738" spans="5:7" x14ac:dyDescent="0.35">
      <c r="E1738" s="17">
        <v>173.5</v>
      </c>
      <c r="F1738">
        <v>-1.3591523000000001E-3</v>
      </c>
      <c r="G1738">
        <f t="shared" si="43"/>
        <v>1.3591523000000001</v>
      </c>
    </row>
    <row r="1739" spans="5:7" x14ac:dyDescent="0.35">
      <c r="E1739" s="17">
        <v>173.6</v>
      </c>
      <c r="F1739">
        <v>-1.2758939E-3</v>
      </c>
      <c r="G1739">
        <f t="shared" si="43"/>
        <v>1.2758939</v>
      </c>
    </row>
    <row r="1740" spans="5:7" x14ac:dyDescent="0.35">
      <c r="E1740" s="17">
        <v>173.7</v>
      </c>
      <c r="F1740">
        <v>-1.261388E-3</v>
      </c>
      <c r="G1740">
        <f t="shared" si="43"/>
        <v>1.261388</v>
      </c>
    </row>
    <row r="1741" spans="5:7" x14ac:dyDescent="0.35">
      <c r="E1741" s="17">
        <v>173.8</v>
      </c>
      <c r="F1741">
        <v>-1.2659173E-3</v>
      </c>
      <c r="G1741">
        <f t="shared" si="43"/>
        <v>1.2659172999999999</v>
      </c>
    </row>
    <row r="1742" spans="5:7" x14ac:dyDescent="0.35">
      <c r="E1742" s="17">
        <v>173.9</v>
      </c>
      <c r="F1742">
        <v>-1.2872433999999999E-3</v>
      </c>
      <c r="G1742">
        <f t="shared" si="43"/>
        <v>1.2872433999999999</v>
      </c>
    </row>
    <row r="1743" spans="5:7" x14ac:dyDescent="0.35">
      <c r="E1743" s="17">
        <v>174</v>
      </c>
      <c r="F1743">
        <v>-1.3035593E-3</v>
      </c>
      <c r="G1743">
        <f t="shared" si="43"/>
        <v>1.3035593000000001</v>
      </c>
    </row>
    <row r="1744" spans="5:7" x14ac:dyDescent="0.35">
      <c r="E1744" s="17">
        <v>174.1</v>
      </c>
      <c r="F1744">
        <v>-1.3268003E-3</v>
      </c>
      <c r="G1744">
        <f t="shared" si="43"/>
        <v>1.3268002999999999</v>
      </c>
    </row>
    <row r="1745" spans="5:7" x14ac:dyDescent="0.35">
      <c r="E1745" s="17">
        <v>174.2</v>
      </c>
      <c r="F1745">
        <v>-1.3254625000000001E-3</v>
      </c>
      <c r="G1745">
        <f t="shared" si="43"/>
        <v>1.3254625</v>
      </c>
    </row>
    <row r="1746" spans="5:7" x14ac:dyDescent="0.35">
      <c r="E1746" s="17">
        <v>174.3</v>
      </c>
      <c r="F1746">
        <v>-1.2931278999999999E-3</v>
      </c>
      <c r="G1746">
        <f t="shared" si="43"/>
        <v>1.2931279</v>
      </c>
    </row>
    <row r="1747" spans="5:7" x14ac:dyDescent="0.35">
      <c r="E1747" s="17">
        <v>174.4</v>
      </c>
      <c r="F1747">
        <v>-1.2922361E-3</v>
      </c>
      <c r="G1747">
        <f t="shared" si="43"/>
        <v>1.2922361</v>
      </c>
    </row>
    <row r="1748" spans="5:7" x14ac:dyDescent="0.35">
      <c r="E1748" s="17">
        <v>174.5</v>
      </c>
      <c r="F1748">
        <v>-1.2980331999999999E-3</v>
      </c>
      <c r="G1748">
        <f t="shared" si="43"/>
        <v>1.2980331999999999</v>
      </c>
    </row>
    <row r="1749" spans="5:7" x14ac:dyDescent="0.35">
      <c r="E1749" s="17">
        <v>174.6</v>
      </c>
      <c r="F1749">
        <v>-1.3252088999999999E-3</v>
      </c>
      <c r="G1749">
        <f t="shared" si="43"/>
        <v>1.3252088999999998</v>
      </c>
    </row>
    <row r="1750" spans="5:7" x14ac:dyDescent="0.35">
      <c r="E1750" s="17">
        <v>174.7</v>
      </c>
      <c r="F1750">
        <v>-1.3705455000000001E-3</v>
      </c>
      <c r="G1750">
        <f t="shared" si="43"/>
        <v>1.3705455000000002</v>
      </c>
    </row>
    <row r="1751" spans="5:7" x14ac:dyDescent="0.35">
      <c r="E1751" s="17">
        <v>174.8</v>
      </c>
      <c r="F1751">
        <v>-1.4316470999999999E-3</v>
      </c>
      <c r="G1751">
        <f t="shared" si="43"/>
        <v>1.4316471</v>
      </c>
    </row>
    <row r="1752" spans="5:7" x14ac:dyDescent="0.35">
      <c r="E1752" s="17">
        <v>174.9</v>
      </c>
      <c r="F1752">
        <v>-1.4162230000000001E-3</v>
      </c>
      <c r="G1752">
        <f t="shared" si="43"/>
        <v>1.416223</v>
      </c>
    </row>
    <row r="1753" spans="5:7" x14ac:dyDescent="0.35">
      <c r="E1753" s="17">
        <v>175</v>
      </c>
      <c r="F1753">
        <v>-1.3746113000000001E-3</v>
      </c>
      <c r="G1753">
        <f t="shared" si="43"/>
        <v>1.3746113</v>
      </c>
    </row>
    <row r="1754" spans="5:7" x14ac:dyDescent="0.35">
      <c r="E1754" s="17">
        <v>175.1</v>
      </c>
      <c r="F1754">
        <v>-1.3307962E-3</v>
      </c>
      <c r="G1754">
        <f t="shared" si="43"/>
        <v>1.3307962</v>
      </c>
    </row>
    <row r="1755" spans="5:7" x14ac:dyDescent="0.35">
      <c r="E1755" s="17">
        <v>175.2</v>
      </c>
      <c r="F1755">
        <v>-1.3151797999999999E-3</v>
      </c>
      <c r="G1755">
        <f t="shared" si="43"/>
        <v>1.3151797999999999</v>
      </c>
    </row>
    <row r="1756" spans="5:7" x14ac:dyDescent="0.35">
      <c r="E1756" s="17">
        <v>175.3</v>
      </c>
      <c r="F1756">
        <v>-1.3461327999999999E-3</v>
      </c>
      <c r="G1756">
        <f t="shared" si="43"/>
        <v>1.3461327999999999</v>
      </c>
    </row>
    <row r="1757" spans="5:7" x14ac:dyDescent="0.35">
      <c r="E1757" s="17">
        <v>175.4</v>
      </c>
      <c r="F1757">
        <v>-1.3586364E-3</v>
      </c>
      <c r="G1757">
        <f t="shared" si="43"/>
        <v>1.3586364</v>
      </c>
    </row>
    <row r="1758" spans="5:7" x14ac:dyDescent="0.35">
      <c r="E1758" s="17">
        <v>175.5</v>
      </c>
      <c r="F1758">
        <v>-1.3506708000000001E-3</v>
      </c>
      <c r="G1758">
        <f t="shared" si="43"/>
        <v>1.3506708000000001</v>
      </c>
    </row>
    <row r="1759" spans="5:7" x14ac:dyDescent="0.35">
      <c r="E1759" s="17">
        <v>175.6</v>
      </c>
      <c r="F1759">
        <v>-1.3142879E-3</v>
      </c>
      <c r="G1759">
        <f t="shared" si="43"/>
        <v>1.3142879000000001</v>
      </c>
    </row>
    <row r="1760" spans="5:7" x14ac:dyDescent="0.35">
      <c r="E1760" s="17">
        <v>175.7</v>
      </c>
      <c r="F1760">
        <v>-1.3116298E-3</v>
      </c>
      <c r="G1760">
        <f t="shared" si="43"/>
        <v>1.3116298</v>
      </c>
    </row>
    <row r="1761" spans="5:7" x14ac:dyDescent="0.35">
      <c r="E1761" s="17">
        <v>175.8</v>
      </c>
      <c r="F1761">
        <v>-1.3417259000000001E-3</v>
      </c>
      <c r="G1761">
        <f t="shared" si="43"/>
        <v>1.3417259000000001</v>
      </c>
    </row>
    <row r="1762" spans="5:7" x14ac:dyDescent="0.35">
      <c r="E1762" s="17">
        <v>175.9</v>
      </c>
      <c r="F1762">
        <v>-1.3527169E-3</v>
      </c>
      <c r="G1762">
        <f t="shared" si="43"/>
        <v>1.3527168999999999</v>
      </c>
    </row>
    <row r="1763" spans="5:7" x14ac:dyDescent="0.35">
      <c r="E1763" s="17">
        <v>176</v>
      </c>
      <c r="F1763">
        <v>-1.3551389E-3</v>
      </c>
      <c r="G1763">
        <f t="shared" si="43"/>
        <v>1.3551389</v>
      </c>
    </row>
    <row r="1764" spans="5:7" x14ac:dyDescent="0.35">
      <c r="E1764" s="17">
        <v>176.1</v>
      </c>
      <c r="F1764">
        <v>-1.3774356E-3</v>
      </c>
      <c r="G1764">
        <f t="shared" si="43"/>
        <v>1.3774355999999999</v>
      </c>
    </row>
    <row r="1765" spans="5:7" x14ac:dyDescent="0.35">
      <c r="E1765" s="17">
        <v>176.2</v>
      </c>
      <c r="F1765">
        <v>-1.3825769E-3</v>
      </c>
      <c r="G1765">
        <f t="shared" si="43"/>
        <v>1.3825769000000001</v>
      </c>
    </row>
    <row r="1766" spans="5:7" x14ac:dyDescent="0.35">
      <c r="E1766" s="17">
        <v>176.3</v>
      </c>
      <c r="F1766">
        <v>-1.3425653000000001E-3</v>
      </c>
      <c r="G1766">
        <f t="shared" si="43"/>
        <v>1.3425653000000002</v>
      </c>
    </row>
    <row r="1767" spans="5:7" x14ac:dyDescent="0.35">
      <c r="E1767" s="17">
        <v>176.4</v>
      </c>
      <c r="F1767">
        <v>-1.2808779E-3</v>
      </c>
      <c r="G1767">
        <f t="shared" si="43"/>
        <v>1.2808779000000001</v>
      </c>
    </row>
    <row r="1768" spans="5:7" x14ac:dyDescent="0.35">
      <c r="E1768" s="17">
        <v>176.5</v>
      </c>
      <c r="F1768">
        <v>-1.2542092999999999E-3</v>
      </c>
      <c r="G1768">
        <f t="shared" si="43"/>
        <v>1.2542092999999999</v>
      </c>
    </row>
    <row r="1769" spans="5:7" x14ac:dyDescent="0.35">
      <c r="E1769" s="17">
        <v>176.6</v>
      </c>
      <c r="F1769">
        <v>-1.2496363E-3</v>
      </c>
      <c r="G1769">
        <f t="shared" si="43"/>
        <v>1.2496363000000001</v>
      </c>
    </row>
    <row r="1770" spans="5:7" x14ac:dyDescent="0.35">
      <c r="E1770" s="17">
        <v>176.7</v>
      </c>
      <c r="F1770">
        <v>-1.2805805999999999E-3</v>
      </c>
      <c r="G1770">
        <f t="shared" si="43"/>
        <v>1.2805806</v>
      </c>
    </row>
    <row r="1771" spans="5:7" x14ac:dyDescent="0.35">
      <c r="E1771" s="17">
        <v>176.8</v>
      </c>
      <c r="F1771">
        <v>-1.258896E-3</v>
      </c>
      <c r="G1771">
        <f t="shared" si="43"/>
        <v>1.258896</v>
      </c>
    </row>
    <row r="1772" spans="5:7" x14ac:dyDescent="0.35">
      <c r="E1772" s="17">
        <v>176.9</v>
      </c>
      <c r="F1772">
        <v>-1.2653577E-3</v>
      </c>
      <c r="G1772">
        <f t="shared" si="43"/>
        <v>1.2653577</v>
      </c>
    </row>
    <row r="1773" spans="5:7" x14ac:dyDescent="0.35">
      <c r="E1773" s="17">
        <v>177</v>
      </c>
      <c r="F1773">
        <v>-1.2848912999999999E-3</v>
      </c>
      <c r="G1773">
        <f t="shared" si="43"/>
        <v>1.2848913</v>
      </c>
    </row>
    <row r="1774" spans="5:7" x14ac:dyDescent="0.35">
      <c r="E1774" s="17">
        <v>177.1</v>
      </c>
      <c r="F1774">
        <v>-1.2585025000000001E-3</v>
      </c>
      <c r="G1774">
        <f t="shared" si="43"/>
        <v>1.2585025000000001</v>
      </c>
    </row>
    <row r="1775" spans="5:7" x14ac:dyDescent="0.35">
      <c r="E1775" s="17">
        <v>177.2</v>
      </c>
      <c r="F1775">
        <v>-1.2269899E-3</v>
      </c>
      <c r="G1775">
        <f t="shared" si="43"/>
        <v>1.2269899</v>
      </c>
    </row>
    <row r="1776" spans="5:7" x14ac:dyDescent="0.35">
      <c r="E1776" s="17">
        <v>177.3</v>
      </c>
      <c r="F1776">
        <v>-1.2377359999999999E-3</v>
      </c>
      <c r="G1776">
        <f t="shared" si="43"/>
        <v>1.2377359999999999</v>
      </c>
    </row>
    <row r="1777" spans="5:7" x14ac:dyDescent="0.35">
      <c r="E1777" s="17">
        <v>177.4</v>
      </c>
      <c r="F1777">
        <v>-1.2774503E-3</v>
      </c>
      <c r="G1777">
        <f t="shared" si="43"/>
        <v>1.2774502999999999</v>
      </c>
    </row>
    <row r="1778" spans="5:7" x14ac:dyDescent="0.35">
      <c r="E1778" s="17">
        <v>177.5</v>
      </c>
      <c r="F1778">
        <v>-1.2654976E-3</v>
      </c>
      <c r="G1778">
        <f t="shared" si="43"/>
        <v>1.2654976</v>
      </c>
    </row>
    <row r="1779" spans="5:7" x14ac:dyDescent="0.35">
      <c r="E1779" s="17">
        <v>177.6</v>
      </c>
      <c r="F1779">
        <v>-1.2699482E-3</v>
      </c>
      <c r="G1779">
        <f t="shared" si="43"/>
        <v>1.2699482</v>
      </c>
    </row>
    <row r="1780" spans="5:7" x14ac:dyDescent="0.35">
      <c r="E1780" s="17">
        <v>177.7</v>
      </c>
      <c r="F1780">
        <v>-1.3104843999999999E-3</v>
      </c>
      <c r="G1780">
        <f t="shared" si="43"/>
        <v>1.3104844</v>
      </c>
    </row>
    <row r="1781" spans="5:7" x14ac:dyDescent="0.35">
      <c r="E1781" s="17">
        <v>177.8</v>
      </c>
      <c r="F1781">
        <v>-1.3617492000000001E-3</v>
      </c>
      <c r="G1781">
        <f t="shared" si="43"/>
        <v>1.3617492</v>
      </c>
    </row>
    <row r="1782" spans="5:7" x14ac:dyDescent="0.35">
      <c r="E1782" s="17">
        <v>177.9</v>
      </c>
      <c r="F1782">
        <v>-1.3717957999999999E-3</v>
      </c>
      <c r="G1782">
        <f t="shared" si="43"/>
        <v>1.3717957999999999</v>
      </c>
    </row>
    <row r="1783" spans="5:7" x14ac:dyDescent="0.35">
      <c r="E1783" s="17">
        <v>178</v>
      </c>
      <c r="F1783">
        <v>-1.3792193E-3</v>
      </c>
      <c r="G1783">
        <f t="shared" si="43"/>
        <v>1.3792192999999999</v>
      </c>
    </row>
    <row r="1784" spans="5:7" x14ac:dyDescent="0.35">
      <c r="E1784" s="17">
        <v>178.1</v>
      </c>
      <c r="F1784">
        <v>-1.3535038000000001E-3</v>
      </c>
      <c r="G1784">
        <f t="shared" si="43"/>
        <v>1.3535038000000001</v>
      </c>
    </row>
    <row r="1785" spans="5:7" x14ac:dyDescent="0.35">
      <c r="E1785" s="17">
        <v>178.2</v>
      </c>
      <c r="F1785">
        <v>-1.3569576E-3</v>
      </c>
      <c r="G1785">
        <f t="shared" si="43"/>
        <v>1.3569575999999999</v>
      </c>
    </row>
    <row r="1786" spans="5:7" x14ac:dyDescent="0.35">
      <c r="E1786" s="17">
        <v>178.29999999999998</v>
      </c>
      <c r="F1786">
        <v>-1.3482925E-3</v>
      </c>
      <c r="G1786">
        <f t="shared" si="43"/>
        <v>1.3482925000000001</v>
      </c>
    </row>
    <row r="1787" spans="5:7" x14ac:dyDescent="0.35">
      <c r="E1787" s="17">
        <v>178.4</v>
      </c>
      <c r="F1787">
        <v>-1.3649231999999999E-3</v>
      </c>
      <c r="G1787">
        <f t="shared" si="43"/>
        <v>1.3649232</v>
      </c>
    </row>
    <row r="1788" spans="5:7" x14ac:dyDescent="0.35">
      <c r="E1788" s="17">
        <v>178.5</v>
      </c>
      <c r="F1788">
        <v>-1.4340952999999999E-3</v>
      </c>
      <c r="G1788">
        <f t="shared" si="43"/>
        <v>1.4340952999999999</v>
      </c>
    </row>
    <row r="1789" spans="5:7" x14ac:dyDescent="0.35">
      <c r="E1789" s="17">
        <v>178.60000000000002</v>
      </c>
      <c r="F1789">
        <v>-1.4551067000000001E-3</v>
      </c>
      <c r="G1789">
        <f t="shared" si="43"/>
        <v>1.4551067</v>
      </c>
    </row>
    <row r="1790" spans="5:7" x14ac:dyDescent="0.35">
      <c r="E1790" s="17">
        <v>178.7</v>
      </c>
      <c r="F1790">
        <v>-1.4252640999999999E-3</v>
      </c>
      <c r="G1790">
        <f t="shared" si="43"/>
        <v>1.4252640999999999</v>
      </c>
    </row>
    <row r="1791" spans="5:7" x14ac:dyDescent="0.35">
      <c r="E1791" s="17">
        <v>178.79999999999998</v>
      </c>
      <c r="F1791">
        <v>-1.3768235000000001E-3</v>
      </c>
      <c r="G1791">
        <f t="shared" si="43"/>
        <v>1.3768235</v>
      </c>
    </row>
    <row r="1792" spans="5:7" x14ac:dyDescent="0.35">
      <c r="E1792" s="17">
        <v>178.9</v>
      </c>
      <c r="F1792">
        <v>-1.3501812000000001E-3</v>
      </c>
      <c r="G1792">
        <f t="shared" si="43"/>
        <v>1.3501812</v>
      </c>
    </row>
    <row r="1793" spans="5:7" x14ac:dyDescent="0.35">
      <c r="E1793" s="17">
        <v>179</v>
      </c>
      <c r="F1793">
        <v>-1.3462028E-3</v>
      </c>
      <c r="G1793">
        <f t="shared" si="43"/>
        <v>1.3462027999999999</v>
      </c>
    </row>
    <row r="1794" spans="5:7" x14ac:dyDescent="0.35">
      <c r="E1794" s="17">
        <v>179.10000000000002</v>
      </c>
      <c r="F1794">
        <v>-1.3100035000000001E-3</v>
      </c>
      <c r="G1794">
        <f t="shared" si="43"/>
        <v>1.3100035000000001</v>
      </c>
    </row>
    <row r="1795" spans="5:7" x14ac:dyDescent="0.35">
      <c r="E1795" s="17">
        <v>179.2</v>
      </c>
      <c r="F1795">
        <v>-1.3243083000000001E-3</v>
      </c>
      <c r="G1795">
        <f t="shared" si="43"/>
        <v>1.3243083</v>
      </c>
    </row>
    <row r="1796" spans="5:7" x14ac:dyDescent="0.35">
      <c r="E1796" s="17">
        <v>179.29999999999998</v>
      </c>
      <c r="F1796">
        <v>-1.3631832000000001E-3</v>
      </c>
      <c r="G1796">
        <f t="shared" ref="G1796:G1859" si="44">-F1796*1000</f>
        <v>1.3631832000000002</v>
      </c>
    </row>
    <row r="1797" spans="5:7" x14ac:dyDescent="0.35">
      <c r="E1797" s="17">
        <v>179.4</v>
      </c>
      <c r="F1797">
        <v>-1.3586277000000001E-3</v>
      </c>
      <c r="G1797">
        <f t="shared" si="44"/>
        <v>1.3586277</v>
      </c>
    </row>
    <row r="1798" spans="5:7" x14ac:dyDescent="0.35">
      <c r="E1798" s="17">
        <v>179.5</v>
      </c>
      <c r="F1798">
        <v>-1.3730374E-3</v>
      </c>
      <c r="G1798">
        <f t="shared" si="44"/>
        <v>1.3730374000000001</v>
      </c>
    </row>
    <row r="1799" spans="5:7" x14ac:dyDescent="0.35">
      <c r="E1799" s="17">
        <v>179.60000000000002</v>
      </c>
      <c r="F1799">
        <v>-1.4114314E-3</v>
      </c>
      <c r="G1799">
        <f t="shared" si="44"/>
        <v>1.4114314000000001</v>
      </c>
    </row>
    <row r="1800" spans="5:7" x14ac:dyDescent="0.35">
      <c r="E1800" s="17">
        <v>179.7</v>
      </c>
      <c r="F1800">
        <v>-1.4106794999999999E-3</v>
      </c>
      <c r="G1800">
        <f t="shared" si="44"/>
        <v>1.4106794999999999</v>
      </c>
    </row>
    <row r="1801" spans="5:7" x14ac:dyDescent="0.35">
      <c r="E1801" s="17">
        <v>179.79999999999998</v>
      </c>
      <c r="F1801">
        <v>-1.3379748000000001E-3</v>
      </c>
      <c r="G1801">
        <f t="shared" si="44"/>
        <v>1.3379748</v>
      </c>
    </row>
    <row r="1802" spans="5:7" x14ac:dyDescent="0.35">
      <c r="E1802" s="17">
        <v>179.9</v>
      </c>
      <c r="F1802">
        <v>-1.2494702E-3</v>
      </c>
      <c r="G1802">
        <f t="shared" si="44"/>
        <v>1.2494702</v>
      </c>
    </row>
    <row r="1803" spans="5:7" x14ac:dyDescent="0.35">
      <c r="E1803" s="17">
        <v>180</v>
      </c>
      <c r="F1803">
        <v>-1.2471793000000001E-3</v>
      </c>
      <c r="G1803">
        <f t="shared" si="44"/>
        <v>1.2471793</v>
      </c>
    </row>
    <row r="1804" spans="5:7" x14ac:dyDescent="0.35">
      <c r="E1804" s="17">
        <v>180.10000000000002</v>
      </c>
      <c r="F1804">
        <v>-1.2956024E-3</v>
      </c>
      <c r="G1804">
        <f t="shared" si="44"/>
        <v>1.2956023999999999</v>
      </c>
    </row>
    <row r="1805" spans="5:7" x14ac:dyDescent="0.35">
      <c r="E1805" s="17">
        <v>180.2</v>
      </c>
      <c r="F1805">
        <v>-1.347558E-3</v>
      </c>
      <c r="G1805">
        <f t="shared" si="44"/>
        <v>1.347558</v>
      </c>
    </row>
    <row r="1806" spans="5:7" x14ac:dyDescent="0.35">
      <c r="E1806" s="17">
        <v>180.29999999999998</v>
      </c>
      <c r="F1806">
        <v>-1.3799276E-3</v>
      </c>
      <c r="G1806">
        <f t="shared" si="44"/>
        <v>1.3799276</v>
      </c>
    </row>
    <row r="1807" spans="5:7" x14ac:dyDescent="0.35">
      <c r="E1807" s="17">
        <v>180.4</v>
      </c>
      <c r="F1807">
        <v>-1.3498226999999999E-3</v>
      </c>
      <c r="G1807">
        <f t="shared" si="44"/>
        <v>1.3498226999999998</v>
      </c>
    </row>
    <row r="1808" spans="5:7" x14ac:dyDescent="0.35">
      <c r="E1808" s="17">
        <v>180.5</v>
      </c>
      <c r="F1808">
        <v>-1.2861853999999999E-3</v>
      </c>
      <c r="G1808">
        <f t="shared" si="44"/>
        <v>1.2861853999999999</v>
      </c>
    </row>
    <row r="1809" spans="5:7" x14ac:dyDescent="0.35">
      <c r="E1809" s="17">
        <v>180.60000000000002</v>
      </c>
      <c r="F1809">
        <v>-1.2734457E-3</v>
      </c>
      <c r="G1809">
        <f t="shared" si="44"/>
        <v>1.2734457000000001</v>
      </c>
    </row>
    <row r="1810" spans="5:7" x14ac:dyDescent="0.35">
      <c r="E1810" s="17">
        <v>180.7</v>
      </c>
      <c r="F1810">
        <v>-1.2299715E-3</v>
      </c>
      <c r="G1810">
        <f t="shared" si="44"/>
        <v>1.2299715</v>
      </c>
    </row>
    <row r="1811" spans="5:7" x14ac:dyDescent="0.35">
      <c r="E1811" s="17">
        <v>180.79999999999998</v>
      </c>
      <c r="F1811">
        <v>-1.2072115000000001E-3</v>
      </c>
      <c r="G1811">
        <f t="shared" si="44"/>
        <v>1.2072115000000001</v>
      </c>
    </row>
    <row r="1812" spans="5:7" x14ac:dyDescent="0.35">
      <c r="E1812" s="17">
        <v>180.9</v>
      </c>
      <c r="F1812">
        <v>-1.1855005999999999E-3</v>
      </c>
      <c r="G1812">
        <f t="shared" si="44"/>
        <v>1.1855005999999999</v>
      </c>
    </row>
    <row r="1813" spans="5:7" x14ac:dyDescent="0.35">
      <c r="E1813" s="17">
        <v>181</v>
      </c>
      <c r="F1813">
        <v>-1.1982315999999999E-3</v>
      </c>
      <c r="G1813">
        <f t="shared" si="44"/>
        <v>1.1982316</v>
      </c>
    </row>
    <row r="1814" spans="5:7" x14ac:dyDescent="0.35">
      <c r="E1814" s="17">
        <v>181.10000000000002</v>
      </c>
      <c r="F1814">
        <v>-1.2369141E-3</v>
      </c>
      <c r="G1814">
        <f t="shared" si="44"/>
        <v>1.2369140999999999</v>
      </c>
    </row>
    <row r="1815" spans="5:7" x14ac:dyDescent="0.35">
      <c r="E1815" s="17">
        <v>181.2</v>
      </c>
      <c r="F1815">
        <v>-1.2832999E-3</v>
      </c>
      <c r="G1815">
        <f t="shared" si="44"/>
        <v>1.2832999</v>
      </c>
    </row>
    <row r="1816" spans="5:7" x14ac:dyDescent="0.35">
      <c r="E1816" s="17">
        <v>181.29999999999998</v>
      </c>
      <c r="F1816">
        <v>-1.2514026E-3</v>
      </c>
      <c r="G1816">
        <f t="shared" si="44"/>
        <v>1.2514026</v>
      </c>
    </row>
    <row r="1817" spans="5:7" x14ac:dyDescent="0.35">
      <c r="E1817" s="17">
        <v>181.4</v>
      </c>
      <c r="F1817">
        <v>-1.2185784E-3</v>
      </c>
      <c r="G1817">
        <f t="shared" si="44"/>
        <v>1.2185784</v>
      </c>
    </row>
    <row r="1818" spans="5:7" x14ac:dyDescent="0.35">
      <c r="E1818" s="17">
        <v>181.5</v>
      </c>
      <c r="F1818">
        <v>-1.2120205E-3</v>
      </c>
      <c r="G1818">
        <f t="shared" si="44"/>
        <v>1.2120204999999999</v>
      </c>
    </row>
    <row r="1819" spans="5:7" x14ac:dyDescent="0.35">
      <c r="E1819" s="17">
        <v>181.60000000000002</v>
      </c>
      <c r="F1819">
        <v>-1.2383831000000001E-3</v>
      </c>
      <c r="G1819">
        <f t="shared" si="44"/>
        <v>1.2383831000000001</v>
      </c>
    </row>
    <row r="1820" spans="5:7" x14ac:dyDescent="0.35">
      <c r="E1820" s="17">
        <v>181.7</v>
      </c>
      <c r="F1820">
        <v>-1.2360660000000001E-3</v>
      </c>
      <c r="G1820">
        <f t="shared" si="44"/>
        <v>1.2360660000000001</v>
      </c>
    </row>
    <row r="1821" spans="5:7" x14ac:dyDescent="0.35">
      <c r="E1821" s="17">
        <v>181.79999999999998</v>
      </c>
      <c r="F1821">
        <v>-1.2696159000000001E-3</v>
      </c>
      <c r="G1821">
        <f t="shared" si="44"/>
        <v>1.2696159</v>
      </c>
    </row>
    <row r="1822" spans="5:7" x14ac:dyDescent="0.35">
      <c r="E1822" s="17">
        <v>181.9</v>
      </c>
      <c r="F1822">
        <v>-1.3088667999999999E-3</v>
      </c>
      <c r="G1822">
        <f t="shared" si="44"/>
        <v>1.3088667999999999</v>
      </c>
    </row>
    <row r="1823" spans="5:7" x14ac:dyDescent="0.35">
      <c r="E1823" s="17">
        <v>182</v>
      </c>
      <c r="F1823">
        <v>-1.3509943E-3</v>
      </c>
      <c r="G1823">
        <f t="shared" si="44"/>
        <v>1.3509943</v>
      </c>
    </row>
    <row r="1824" spans="5:7" x14ac:dyDescent="0.35">
      <c r="E1824" s="17">
        <v>182.10000000000002</v>
      </c>
      <c r="F1824">
        <v>-1.3467449000000001E-3</v>
      </c>
      <c r="G1824">
        <f t="shared" si="44"/>
        <v>1.3467449</v>
      </c>
    </row>
    <row r="1825" spans="5:7" x14ac:dyDescent="0.35">
      <c r="E1825" s="17">
        <v>182.2</v>
      </c>
      <c r="F1825">
        <v>-1.3361561000000001E-3</v>
      </c>
      <c r="G1825">
        <f t="shared" si="44"/>
        <v>1.3361561</v>
      </c>
    </row>
    <row r="1826" spans="5:7" x14ac:dyDescent="0.35">
      <c r="E1826" s="17">
        <v>182.29999999999998</v>
      </c>
      <c r="F1826">
        <v>-1.2975348E-3</v>
      </c>
      <c r="G1826">
        <f t="shared" si="44"/>
        <v>1.2975348</v>
      </c>
    </row>
    <row r="1827" spans="5:7" x14ac:dyDescent="0.35">
      <c r="E1827" s="17">
        <v>182.4</v>
      </c>
      <c r="F1827">
        <v>-1.2749146E-3</v>
      </c>
      <c r="G1827">
        <f t="shared" si="44"/>
        <v>1.2749146</v>
      </c>
    </row>
    <row r="1828" spans="5:7" x14ac:dyDescent="0.35">
      <c r="E1828" s="17">
        <v>182.5</v>
      </c>
      <c r="F1828">
        <v>-1.2626121E-3</v>
      </c>
      <c r="G1828">
        <f t="shared" si="44"/>
        <v>1.2626120999999999</v>
      </c>
    </row>
    <row r="1829" spans="5:7" x14ac:dyDescent="0.35">
      <c r="E1829" s="17">
        <v>182.60000000000002</v>
      </c>
      <c r="F1829">
        <v>-1.2313443E-3</v>
      </c>
      <c r="G1829">
        <f t="shared" si="44"/>
        <v>1.2313442999999999</v>
      </c>
    </row>
    <row r="1830" spans="5:7" x14ac:dyDescent="0.35">
      <c r="E1830" s="17">
        <v>182.7</v>
      </c>
      <c r="F1830">
        <v>-1.2117495E-3</v>
      </c>
      <c r="G1830">
        <f t="shared" si="44"/>
        <v>1.2117495</v>
      </c>
    </row>
    <row r="1831" spans="5:7" x14ac:dyDescent="0.35">
      <c r="E1831" s="17">
        <v>182.79999999999998</v>
      </c>
      <c r="F1831">
        <v>-1.2037577E-3</v>
      </c>
      <c r="G1831">
        <f t="shared" si="44"/>
        <v>1.2037576999999999</v>
      </c>
    </row>
    <row r="1832" spans="5:7" x14ac:dyDescent="0.35">
      <c r="E1832" s="17">
        <v>182.9</v>
      </c>
      <c r="F1832">
        <v>-1.2622798000000001E-3</v>
      </c>
      <c r="G1832">
        <f t="shared" si="44"/>
        <v>1.2622798000000002</v>
      </c>
    </row>
    <row r="1833" spans="5:7" x14ac:dyDescent="0.35">
      <c r="E1833" s="17">
        <v>183</v>
      </c>
      <c r="F1833">
        <v>-1.3366719999999999E-3</v>
      </c>
      <c r="G1833">
        <f t="shared" si="44"/>
        <v>1.3366719999999999</v>
      </c>
    </row>
    <row r="1834" spans="5:7" x14ac:dyDescent="0.35">
      <c r="E1834" s="17">
        <v>183.10000000000002</v>
      </c>
      <c r="F1834">
        <v>-1.3319765999999999E-3</v>
      </c>
      <c r="G1834">
        <f t="shared" si="44"/>
        <v>1.3319766</v>
      </c>
    </row>
    <row r="1835" spans="5:7" x14ac:dyDescent="0.35">
      <c r="E1835" s="17">
        <v>183.2</v>
      </c>
      <c r="F1835">
        <v>-1.3019679000000001E-3</v>
      </c>
      <c r="G1835">
        <f t="shared" si="44"/>
        <v>1.3019679000000002</v>
      </c>
    </row>
    <row r="1836" spans="5:7" x14ac:dyDescent="0.35">
      <c r="E1836" s="17">
        <v>183.29999999999998</v>
      </c>
      <c r="F1836">
        <v>-1.2695897E-3</v>
      </c>
      <c r="G1836">
        <f t="shared" si="44"/>
        <v>1.2695897</v>
      </c>
    </row>
    <row r="1837" spans="5:7" x14ac:dyDescent="0.35">
      <c r="E1837" s="17">
        <v>183.4</v>
      </c>
      <c r="F1837">
        <v>-1.2504495E-3</v>
      </c>
      <c r="G1837">
        <f t="shared" si="44"/>
        <v>1.2504495</v>
      </c>
    </row>
    <row r="1838" spans="5:7" x14ac:dyDescent="0.35">
      <c r="E1838" s="17">
        <v>183.5</v>
      </c>
      <c r="F1838">
        <v>-1.2057599999999999E-3</v>
      </c>
      <c r="G1838">
        <f t="shared" si="44"/>
        <v>1.2057599999999999</v>
      </c>
    </row>
    <row r="1839" spans="5:7" x14ac:dyDescent="0.35">
      <c r="E1839" s="17">
        <v>183.60000000000002</v>
      </c>
      <c r="F1839">
        <v>-1.1966402E-3</v>
      </c>
      <c r="G1839">
        <f t="shared" si="44"/>
        <v>1.1966402</v>
      </c>
    </row>
    <row r="1840" spans="5:7" x14ac:dyDescent="0.35">
      <c r="E1840" s="17">
        <v>183.7</v>
      </c>
      <c r="F1840">
        <v>-1.2365294E-3</v>
      </c>
      <c r="G1840">
        <f t="shared" si="44"/>
        <v>1.2365294</v>
      </c>
    </row>
    <row r="1841" spans="5:7" x14ac:dyDescent="0.35">
      <c r="E1841" s="17">
        <v>183.79999999999998</v>
      </c>
      <c r="F1841">
        <v>-1.2365294E-3</v>
      </c>
      <c r="G1841">
        <f t="shared" si="44"/>
        <v>1.2365294</v>
      </c>
    </row>
    <row r="1842" spans="5:7" x14ac:dyDescent="0.35">
      <c r="E1842" s="17">
        <v>183.9</v>
      </c>
      <c r="F1842">
        <v>-1.2238596000000001E-3</v>
      </c>
      <c r="G1842">
        <f t="shared" si="44"/>
        <v>1.2238596000000002</v>
      </c>
    </row>
    <row r="1843" spans="5:7" x14ac:dyDescent="0.35">
      <c r="E1843" s="17">
        <v>184</v>
      </c>
      <c r="F1843">
        <v>-1.245859E-3</v>
      </c>
      <c r="G1843">
        <f t="shared" si="44"/>
        <v>1.245859</v>
      </c>
    </row>
    <row r="1844" spans="5:7" x14ac:dyDescent="0.35">
      <c r="E1844" s="17">
        <v>184.10000000000002</v>
      </c>
      <c r="F1844">
        <v>-1.1910092000000001E-3</v>
      </c>
      <c r="G1844">
        <f t="shared" si="44"/>
        <v>1.1910092000000001</v>
      </c>
    </row>
    <row r="1845" spans="5:7" x14ac:dyDescent="0.35">
      <c r="E1845" s="17">
        <v>184.2</v>
      </c>
      <c r="F1845">
        <v>-1.1519944000000001E-3</v>
      </c>
      <c r="G1845">
        <f t="shared" si="44"/>
        <v>1.1519944</v>
      </c>
    </row>
    <row r="1846" spans="5:7" x14ac:dyDescent="0.35">
      <c r="E1846" s="17">
        <v>184.29999999999998</v>
      </c>
      <c r="F1846">
        <v>-1.1781908E-3</v>
      </c>
      <c r="G1846">
        <f t="shared" si="44"/>
        <v>1.1781908000000001</v>
      </c>
    </row>
    <row r="1847" spans="5:7" x14ac:dyDescent="0.35">
      <c r="E1847" s="17">
        <v>184.4</v>
      </c>
      <c r="F1847">
        <v>-1.198319E-3</v>
      </c>
      <c r="G1847">
        <f t="shared" si="44"/>
        <v>1.1983189999999999</v>
      </c>
    </row>
    <row r="1848" spans="5:7" x14ac:dyDescent="0.35">
      <c r="E1848" s="17">
        <v>184.5</v>
      </c>
      <c r="F1848">
        <v>-1.2336439000000001E-3</v>
      </c>
      <c r="G1848">
        <f t="shared" si="44"/>
        <v>1.2336439000000001</v>
      </c>
    </row>
    <row r="1849" spans="5:7" x14ac:dyDescent="0.35">
      <c r="E1849" s="17">
        <v>184.6</v>
      </c>
      <c r="F1849">
        <v>-1.275378E-3</v>
      </c>
      <c r="G1849">
        <f t="shared" si="44"/>
        <v>1.2753779999999999</v>
      </c>
    </row>
    <row r="1850" spans="5:7" x14ac:dyDescent="0.35">
      <c r="E1850" s="17">
        <v>184.70000000000002</v>
      </c>
      <c r="F1850">
        <v>-1.2999481E-3</v>
      </c>
      <c r="G1850">
        <f t="shared" si="44"/>
        <v>1.2999480999999999</v>
      </c>
    </row>
    <row r="1851" spans="5:7" x14ac:dyDescent="0.35">
      <c r="E1851" s="17">
        <v>184.79999999999998</v>
      </c>
      <c r="F1851">
        <v>-1.2640285999999999E-3</v>
      </c>
      <c r="G1851">
        <f t="shared" si="44"/>
        <v>1.2640285999999998</v>
      </c>
    </row>
    <row r="1852" spans="5:7" x14ac:dyDescent="0.35">
      <c r="E1852" s="17">
        <v>184.9</v>
      </c>
      <c r="F1852">
        <v>-1.2238072E-3</v>
      </c>
      <c r="G1852">
        <f t="shared" si="44"/>
        <v>1.2238072</v>
      </c>
    </row>
    <row r="1853" spans="5:7" x14ac:dyDescent="0.35">
      <c r="E1853" s="17">
        <v>185</v>
      </c>
      <c r="F1853">
        <v>-1.2394585999999999E-3</v>
      </c>
      <c r="G1853">
        <f t="shared" si="44"/>
        <v>1.2394585999999999</v>
      </c>
    </row>
    <row r="1854" spans="5:7" x14ac:dyDescent="0.35">
      <c r="E1854" s="17">
        <v>185.1</v>
      </c>
      <c r="F1854">
        <v>-1.2217173999999999E-3</v>
      </c>
      <c r="G1854">
        <f t="shared" si="44"/>
        <v>1.2217174</v>
      </c>
    </row>
    <row r="1855" spans="5:7" x14ac:dyDescent="0.35">
      <c r="E1855" s="17">
        <v>185.20000000000002</v>
      </c>
      <c r="F1855">
        <v>-1.1973222000000001E-3</v>
      </c>
      <c r="G1855">
        <f t="shared" si="44"/>
        <v>1.1973222000000001</v>
      </c>
    </row>
    <row r="1856" spans="5:7" x14ac:dyDescent="0.35">
      <c r="E1856" s="17">
        <v>185.29999999999998</v>
      </c>
      <c r="F1856">
        <v>-1.2076486E-3</v>
      </c>
      <c r="G1856">
        <f t="shared" si="44"/>
        <v>1.2076486</v>
      </c>
    </row>
    <row r="1857" spans="5:7" x14ac:dyDescent="0.35">
      <c r="E1857" s="17">
        <v>185.4</v>
      </c>
      <c r="F1857">
        <v>-1.2439966E-3</v>
      </c>
      <c r="G1857">
        <f t="shared" si="44"/>
        <v>1.2439966</v>
      </c>
    </row>
    <row r="1858" spans="5:7" x14ac:dyDescent="0.35">
      <c r="E1858" s="17">
        <v>185.5</v>
      </c>
      <c r="F1858">
        <v>-1.2683218E-3</v>
      </c>
      <c r="G1858">
        <f t="shared" si="44"/>
        <v>1.2683218000000001</v>
      </c>
    </row>
    <row r="1859" spans="5:7" x14ac:dyDescent="0.35">
      <c r="E1859" s="17">
        <v>185.6</v>
      </c>
      <c r="F1859">
        <v>-1.2902162999999999E-3</v>
      </c>
      <c r="G1859">
        <f t="shared" si="44"/>
        <v>1.2902163</v>
      </c>
    </row>
    <row r="1860" spans="5:7" x14ac:dyDescent="0.35">
      <c r="E1860" s="17">
        <v>185.70000000000002</v>
      </c>
      <c r="F1860">
        <v>-1.3032008000000001E-3</v>
      </c>
      <c r="G1860">
        <f t="shared" ref="G1860:G1923" si="45">-F1860*1000</f>
        <v>1.3032008000000002</v>
      </c>
    </row>
    <row r="1861" spans="5:7" x14ac:dyDescent="0.35">
      <c r="E1861" s="17">
        <v>185.79999999999998</v>
      </c>
      <c r="F1861">
        <v>-1.2899627E-3</v>
      </c>
      <c r="G1861">
        <f t="shared" si="45"/>
        <v>1.2899627</v>
      </c>
    </row>
    <row r="1862" spans="5:7" x14ac:dyDescent="0.35">
      <c r="E1862" s="17">
        <v>185.9</v>
      </c>
      <c r="F1862">
        <v>-1.2588784999999999E-3</v>
      </c>
      <c r="G1862">
        <f t="shared" si="45"/>
        <v>1.2588785</v>
      </c>
    </row>
    <row r="1863" spans="5:7" x14ac:dyDescent="0.35">
      <c r="E1863" s="17">
        <v>186</v>
      </c>
      <c r="F1863">
        <v>-1.2541569000000001E-3</v>
      </c>
      <c r="G1863">
        <f t="shared" si="45"/>
        <v>1.2541569000000001</v>
      </c>
    </row>
    <row r="1864" spans="5:7" x14ac:dyDescent="0.35">
      <c r="E1864" s="17">
        <v>186.1</v>
      </c>
      <c r="F1864">
        <v>-1.2516910999999999E-3</v>
      </c>
      <c r="G1864">
        <f t="shared" si="45"/>
        <v>1.2516910999999999</v>
      </c>
    </row>
    <row r="1865" spans="5:7" x14ac:dyDescent="0.35">
      <c r="E1865" s="17">
        <v>186.20000000000002</v>
      </c>
      <c r="F1865">
        <v>-1.2419855000000001E-3</v>
      </c>
      <c r="G1865">
        <f t="shared" si="45"/>
        <v>1.2419855000000002</v>
      </c>
    </row>
    <row r="1866" spans="5:7" x14ac:dyDescent="0.35">
      <c r="E1866" s="17">
        <v>186.29999999999998</v>
      </c>
      <c r="F1866">
        <v>-1.2525043000000001E-3</v>
      </c>
      <c r="G1866">
        <f t="shared" si="45"/>
        <v>1.2525043</v>
      </c>
    </row>
    <row r="1867" spans="5:7" x14ac:dyDescent="0.35">
      <c r="E1867" s="17">
        <v>186.4</v>
      </c>
      <c r="F1867">
        <v>-1.2567275E-3</v>
      </c>
      <c r="G1867">
        <f t="shared" si="45"/>
        <v>1.2567275</v>
      </c>
    </row>
    <row r="1868" spans="5:7" x14ac:dyDescent="0.35">
      <c r="E1868" s="17">
        <v>186.5</v>
      </c>
      <c r="F1868">
        <v>-1.2868324E-3</v>
      </c>
      <c r="G1868">
        <f t="shared" si="45"/>
        <v>1.2868324</v>
      </c>
    </row>
    <row r="1869" spans="5:7" x14ac:dyDescent="0.35">
      <c r="E1869" s="17">
        <v>186.6</v>
      </c>
      <c r="F1869">
        <v>-1.319167E-3</v>
      </c>
      <c r="G1869">
        <f t="shared" si="45"/>
        <v>1.319167</v>
      </c>
    </row>
    <row r="1870" spans="5:7" x14ac:dyDescent="0.35">
      <c r="E1870" s="17">
        <v>186.70000000000002</v>
      </c>
      <c r="F1870">
        <v>-1.3800587E-3</v>
      </c>
      <c r="G1870">
        <f t="shared" si="45"/>
        <v>1.3800587</v>
      </c>
    </row>
    <row r="1871" spans="5:7" x14ac:dyDescent="0.35">
      <c r="E1871" s="17">
        <v>186.79999999999998</v>
      </c>
      <c r="F1871">
        <v>-1.4270216000000001E-3</v>
      </c>
      <c r="G1871">
        <f t="shared" si="45"/>
        <v>1.4270216</v>
      </c>
    </row>
    <row r="1872" spans="5:7" x14ac:dyDescent="0.35">
      <c r="E1872" s="17">
        <v>186.9</v>
      </c>
      <c r="F1872">
        <v>-1.4078726999999999E-3</v>
      </c>
      <c r="G1872">
        <f t="shared" si="45"/>
        <v>1.4078727</v>
      </c>
    </row>
    <row r="1873" spans="5:7" x14ac:dyDescent="0.35">
      <c r="E1873" s="17">
        <v>187</v>
      </c>
      <c r="F1873">
        <v>-1.3989365999999999E-3</v>
      </c>
      <c r="G1873">
        <f t="shared" si="45"/>
        <v>1.3989365999999999</v>
      </c>
    </row>
    <row r="1874" spans="5:7" x14ac:dyDescent="0.35">
      <c r="E1874" s="17">
        <v>187.1</v>
      </c>
      <c r="F1874">
        <v>-1.4515654000000001E-3</v>
      </c>
      <c r="G1874">
        <f t="shared" si="45"/>
        <v>1.4515654</v>
      </c>
    </row>
    <row r="1875" spans="5:7" x14ac:dyDescent="0.35">
      <c r="E1875" s="17">
        <v>187.20000000000002</v>
      </c>
      <c r="F1875">
        <v>-1.4460306E-3</v>
      </c>
      <c r="G1875">
        <f t="shared" si="45"/>
        <v>1.4460306000000001</v>
      </c>
    </row>
    <row r="1876" spans="5:7" x14ac:dyDescent="0.35">
      <c r="E1876" s="17">
        <v>187.29999999999998</v>
      </c>
      <c r="F1876">
        <v>-1.3713849000000001E-3</v>
      </c>
      <c r="G1876">
        <f t="shared" si="45"/>
        <v>1.3713849</v>
      </c>
    </row>
    <row r="1877" spans="5:7" x14ac:dyDescent="0.35">
      <c r="E1877" s="17">
        <v>187.4</v>
      </c>
      <c r="F1877">
        <v>-1.3104581000000001E-3</v>
      </c>
      <c r="G1877">
        <f t="shared" si="45"/>
        <v>1.3104581</v>
      </c>
    </row>
    <row r="1878" spans="5:7" x14ac:dyDescent="0.35">
      <c r="E1878" s="17">
        <v>187.5</v>
      </c>
      <c r="F1878">
        <v>-1.2870423000000001E-3</v>
      </c>
      <c r="G1878">
        <f t="shared" si="45"/>
        <v>1.2870423</v>
      </c>
    </row>
    <row r="1879" spans="5:7" x14ac:dyDescent="0.35">
      <c r="E1879" s="17">
        <v>187.6</v>
      </c>
      <c r="F1879">
        <v>-1.3373453000000001E-3</v>
      </c>
      <c r="G1879">
        <f t="shared" si="45"/>
        <v>1.3373453000000002</v>
      </c>
    </row>
    <row r="1880" spans="5:7" x14ac:dyDescent="0.35">
      <c r="E1880" s="17">
        <v>187.70000000000002</v>
      </c>
      <c r="F1880">
        <v>-1.3810293000000001E-3</v>
      </c>
      <c r="G1880">
        <f t="shared" si="45"/>
        <v>1.3810293</v>
      </c>
    </row>
    <row r="1881" spans="5:7" x14ac:dyDescent="0.35">
      <c r="E1881" s="17">
        <v>187.79999999999998</v>
      </c>
      <c r="F1881">
        <v>-1.3834163E-3</v>
      </c>
      <c r="G1881">
        <f t="shared" si="45"/>
        <v>1.3834163000000002</v>
      </c>
    </row>
    <row r="1882" spans="5:7" x14ac:dyDescent="0.35">
      <c r="E1882" s="17">
        <v>187.9</v>
      </c>
      <c r="F1882">
        <v>-1.3813790000000001E-3</v>
      </c>
      <c r="G1882">
        <f t="shared" si="45"/>
        <v>1.3813790000000001</v>
      </c>
    </row>
    <row r="1883" spans="5:7" x14ac:dyDescent="0.35">
      <c r="E1883" s="17">
        <v>188</v>
      </c>
      <c r="F1883">
        <v>-1.3698197E-3</v>
      </c>
      <c r="G1883">
        <f t="shared" si="45"/>
        <v>1.3698197000000001</v>
      </c>
    </row>
    <row r="1884" spans="5:7" x14ac:dyDescent="0.35">
      <c r="E1884" s="17">
        <v>188.1</v>
      </c>
      <c r="F1884">
        <v>-1.3356403E-3</v>
      </c>
      <c r="G1884">
        <f t="shared" si="45"/>
        <v>1.3356403000000001</v>
      </c>
    </row>
    <row r="1885" spans="5:7" x14ac:dyDescent="0.35">
      <c r="E1885" s="17">
        <v>188.20000000000002</v>
      </c>
      <c r="F1885">
        <v>-1.3607349E-3</v>
      </c>
      <c r="G1885">
        <f t="shared" si="45"/>
        <v>1.3607349</v>
      </c>
    </row>
    <row r="1886" spans="5:7" x14ac:dyDescent="0.35">
      <c r="E1886" s="17">
        <v>188.29999999999998</v>
      </c>
      <c r="F1886">
        <v>-1.4112128000000001E-3</v>
      </c>
      <c r="G1886">
        <f t="shared" si="45"/>
        <v>1.4112128000000002</v>
      </c>
    </row>
    <row r="1887" spans="5:7" x14ac:dyDescent="0.35">
      <c r="E1887" s="17">
        <v>188.4</v>
      </c>
      <c r="F1887">
        <v>-1.4534016E-3</v>
      </c>
      <c r="G1887">
        <f t="shared" si="45"/>
        <v>1.4534016000000001</v>
      </c>
    </row>
    <row r="1888" spans="5:7" x14ac:dyDescent="0.35">
      <c r="E1888" s="17">
        <v>188.5</v>
      </c>
      <c r="F1888">
        <v>-1.4512244E-3</v>
      </c>
      <c r="G1888">
        <f t="shared" si="45"/>
        <v>1.4512244000000001</v>
      </c>
    </row>
    <row r="1889" spans="5:7" x14ac:dyDescent="0.35">
      <c r="E1889" s="17">
        <v>188.6</v>
      </c>
      <c r="F1889">
        <v>-1.3967069E-3</v>
      </c>
      <c r="G1889">
        <f t="shared" si="45"/>
        <v>1.3967069000000001</v>
      </c>
    </row>
    <row r="1890" spans="5:7" x14ac:dyDescent="0.35">
      <c r="E1890" s="17">
        <v>188.70000000000002</v>
      </c>
      <c r="F1890">
        <v>-1.3705105000000001E-3</v>
      </c>
      <c r="G1890">
        <f t="shared" si="45"/>
        <v>1.3705105000000002</v>
      </c>
    </row>
    <row r="1891" spans="5:7" x14ac:dyDescent="0.35">
      <c r="E1891" s="17">
        <v>188.79999999999998</v>
      </c>
      <c r="F1891">
        <v>-1.3567303000000001E-3</v>
      </c>
      <c r="G1891">
        <f t="shared" si="45"/>
        <v>1.3567303000000002</v>
      </c>
    </row>
    <row r="1892" spans="5:7" x14ac:dyDescent="0.35">
      <c r="E1892" s="17">
        <v>188.9</v>
      </c>
      <c r="F1892">
        <v>-1.4013148999999999E-3</v>
      </c>
      <c r="G1892">
        <f t="shared" si="45"/>
        <v>1.4013149</v>
      </c>
    </row>
    <row r="1893" spans="5:7" x14ac:dyDescent="0.35">
      <c r="E1893" s="17">
        <v>189</v>
      </c>
      <c r="F1893">
        <v>-1.4416237E-3</v>
      </c>
      <c r="G1893">
        <f t="shared" si="45"/>
        <v>1.4416237000000001</v>
      </c>
    </row>
    <row r="1894" spans="5:7" x14ac:dyDescent="0.35">
      <c r="E1894" s="17">
        <v>189.1</v>
      </c>
      <c r="F1894">
        <v>-1.4286917E-3</v>
      </c>
      <c r="G1894">
        <f t="shared" si="45"/>
        <v>1.4286916999999999</v>
      </c>
    </row>
    <row r="1895" spans="5:7" x14ac:dyDescent="0.35">
      <c r="E1895" s="17">
        <v>189.20000000000002</v>
      </c>
      <c r="F1895">
        <v>-1.3639088999999999E-3</v>
      </c>
      <c r="G1895">
        <f t="shared" si="45"/>
        <v>1.3639089</v>
      </c>
    </row>
    <row r="1896" spans="5:7" x14ac:dyDescent="0.35">
      <c r="E1896" s="17">
        <v>189.29999999999998</v>
      </c>
      <c r="F1896">
        <v>-1.3038041E-3</v>
      </c>
      <c r="G1896">
        <f t="shared" si="45"/>
        <v>1.3038041</v>
      </c>
    </row>
    <row r="1897" spans="5:7" x14ac:dyDescent="0.35">
      <c r="E1897" s="17">
        <v>189.4</v>
      </c>
      <c r="F1897">
        <v>-1.2769693999999999E-3</v>
      </c>
      <c r="G1897">
        <f t="shared" si="45"/>
        <v>1.2769693999999998</v>
      </c>
    </row>
    <row r="1898" spans="5:7" x14ac:dyDescent="0.35">
      <c r="E1898" s="17">
        <v>189.5</v>
      </c>
      <c r="F1898">
        <v>-1.2552936E-3</v>
      </c>
      <c r="G1898">
        <f t="shared" si="45"/>
        <v>1.2552935999999999</v>
      </c>
    </row>
    <row r="1899" spans="5:7" x14ac:dyDescent="0.35">
      <c r="E1899" s="17">
        <v>189.6</v>
      </c>
      <c r="F1899">
        <v>-1.2856606999999999E-3</v>
      </c>
      <c r="G1899">
        <f t="shared" si="45"/>
        <v>1.2856607</v>
      </c>
    </row>
    <row r="1900" spans="5:7" x14ac:dyDescent="0.35">
      <c r="E1900" s="17">
        <v>189.70000000000002</v>
      </c>
      <c r="F1900">
        <v>-1.2761213E-3</v>
      </c>
      <c r="G1900">
        <f t="shared" si="45"/>
        <v>1.2761213</v>
      </c>
    </row>
    <row r="1901" spans="5:7" x14ac:dyDescent="0.35">
      <c r="E1901" s="17">
        <v>189.79999999999998</v>
      </c>
      <c r="F1901">
        <v>-1.2749846E-3</v>
      </c>
      <c r="G1901">
        <f t="shared" si="45"/>
        <v>1.2749846</v>
      </c>
    </row>
    <row r="1902" spans="5:7" x14ac:dyDescent="0.35">
      <c r="E1902" s="17">
        <v>189.9</v>
      </c>
      <c r="F1902">
        <v>-1.2758939E-3</v>
      </c>
      <c r="G1902">
        <f t="shared" si="45"/>
        <v>1.2758939</v>
      </c>
    </row>
    <row r="1903" spans="5:7" x14ac:dyDescent="0.35">
      <c r="E1903" s="17">
        <v>190</v>
      </c>
      <c r="F1903">
        <v>-1.2999568E-3</v>
      </c>
      <c r="G1903">
        <f t="shared" si="45"/>
        <v>1.2999567999999999</v>
      </c>
    </row>
    <row r="1904" spans="5:7" x14ac:dyDescent="0.35">
      <c r="E1904" s="17">
        <v>190.1</v>
      </c>
      <c r="F1904">
        <v>-1.3008748999999999E-3</v>
      </c>
      <c r="G1904">
        <f t="shared" si="45"/>
        <v>1.3008748999999999</v>
      </c>
    </row>
    <row r="1905" spans="5:7" x14ac:dyDescent="0.35">
      <c r="E1905" s="17">
        <v>190.20000000000002</v>
      </c>
      <c r="F1905">
        <v>-1.2854684E-3</v>
      </c>
      <c r="G1905">
        <f t="shared" si="45"/>
        <v>1.2854684000000001</v>
      </c>
    </row>
    <row r="1906" spans="5:7" x14ac:dyDescent="0.35">
      <c r="E1906" s="17">
        <v>190.29999999999998</v>
      </c>
      <c r="F1906">
        <v>-1.2993448000000001E-3</v>
      </c>
      <c r="G1906">
        <f t="shared" si="45"/>
        <v>1.2993448000000001</v>
      </c>
    </row>
    <row r="1907" spans="5:7" x14ac:dyDescent="0.35">
      <c r="E1907" s="17">
        <v>190.4</v>
      </c>
      <c r="F1907">
        <v>-1.3602803000000001E-3</v>
      </c>
      <c r="G1907">
        <f t="shared" si="45"/>
        <v>1.3602803000000001</v>
      </c>
    </row>
    <row r="1908" spans="5:7" x14ac:dyDescent="0.35">
      <c r="E1908" s="17">
        <v>190.5</v>
      </c>
      <c r="F1908">
        <v>-1.407794E-3</v>
      </c>
      <c r="G1908">
        <f t="shared" si="45"/>
        <v>1.407794</v>
      </c>
    </row>
    <row r="1909" spans="5:7" x14ac:dyDescent="0.35">
      <c r="E1909" s="17">
        <v>190.6</v>
      </c>
      <c r="F1909">
        <v>-1.4152087000000001E-3</v>
      </c>
      <c r="G1909">
        <f t="shared" si="45"/>
        <v>1.4152087</v>
      </c>
    </row>
    <row r="1910" spans="5:7" x14ac:dyDescent="0.35">
      <c r="E1910" s="17">
        <v>190.70000000000002</v>
      </c>
      <c r="F1910">
        <v>-1.3716908999999999E-3</v>
      </c>
      <c r="G1910">
        <f t="shared" si="45"/>
        <v>1.3716908999999999</v>
      </c>
    </row>
    <row r="1911" spans="5:7" x14ac:dyDescent="0.35">
      <c r="E1911" s="17">
        <v>190.8</v>
      </c>
      <c r="F1911">
        <v>-1.3418220999999999E-3</v>
      </c>
      <c r="G1911">
        <f t="shared" si="45"/>
        <v>1.3418220999999999</v>
      </c>
    </row>
    <row r="1912" spans="5:7" x14ac:dyDescent="0.35">
      <c r="E1912" s="17">
        <v>190.89999999999998</v>
      </c>
      <c r="F1912">
        <v>-1.3144191000000001E-3</v>
      </c>
      <c r="G1912">
        <f t="shared" si="45"/>
        <v>1.3144191000000001</v>
      </c>
    </row>
    <row r="1913" spans="5:7" x14ac:dyDescent="0.35">
      <c r="E1913" s="17">
        <v>191</v>
      </c>
      <c r="F1913">
        <v>-1.3399597E-3</v>
      </c>
      <c r="G1913">
        <f t="shared" si="45"/>
        <v>1.3399596999999999</v>
      </c>
    </row>
    <row r="1914" spans="5:7" x14ac:dyDescent="0.35">
      <c r="E1914" s="17">
        <v>191.1</v>
      </c>
      <c r="F1914">
        <v>-1.3279982E-3</v>
      </c>
      <c r="G1914">
        <f t="shared" si="45"/>
        <v>1.3279981999999999</v>
      </c>
    </row>
    <row r="1915" spans="5:7" x14ac:dyDescent="0.35">
      <c r="E1915" s="17">
        <v>191.20000000000002</v>
      </c>
      <c r="F1915">
        <v>-1.3045473E-3</v>
      </c>
      <c r="G1915">
        <f t="shared" si="45"/>
        <v>1.3045473000000001</v>
      </c>
    </row>
    <row r="1916" spans="5:7" x14ac:dyDescent="0.35">
      <c r="E1916" s="17">
        <v>191.3</v>
      </c>
      <c r="F1916">
        <v>-1.2955675E-3</v>
      </c>
      <c r="G1916">
        <f t="shared" si="45"/>
        <v>1.2955675</v>
      </c>
    </row>
    <row r="1917" spans="5:7" x14ac:dyDescent="0.35">
      <c r="E1917" s="17">
        <v>191.39999999999998</v>
      </c>
      <c r="F1917">
        <v>-1.3106591999999999E-3</v>
      </c>
      <c r="G1917">
        <f t="shared" si="45"/>
        <v>1.3106591999999999</v>
      </c>
    </row>
    <row r="1918" spans="5:7" x14ac:dyDescent="0.35">
      <c r="E1918" s="17">
        <v>191.5</v>
      </c>
      <c r="F1918">
        <v>-1.3214753E-3</v>
      </c>
      <c r="G1918">
        <f t="shared" si="45"/>
        <v>1.3214752999999999</v>
      </c>
    </row>
    <row r="1919" spans="5:7" x14ac:dyDescent="0.35">
      <c r="E1919" s="17">
        <v>191.6</v>
      </c>
      <c r="F1919">
        <v>-1.3536087000000001E-3</v>
      </c>
      <c r="G1919">
        <f t="shared" si="45"/>
        <v>1.3536087000000001</v>
      </c>
    </row>
    <row r="1920" spans="5:7" x14ac:dyDescent="0.35">
      <c r="E1920" s="17">
        <v>191.70000000000002</v>
      </c>
      <c r="F1920">
        <v>-1.3682721000000001E-3</v>
      </c>
      <c r="G1920">
        <f t="shared" si="45"/>
        <v>1.3682721</v>
      </c>
    </row>
    <row r="1921" spans="5:7" x14ac:dyDescent="0.35">
      <c r="E1921" s="17">
        <v>191.8</v>
      </c>
      <c r="F1921">
        <v>-1.3480127E-3</v>
      </c>
      <c r="G1921">
        <f t="shared" si="45"/>
        <v>1.3480127</v>
      </c>
    </row>
    <row r="1922" spans="5:7" x14ac:dyDescent="0.35">
      <c r="E1922" s="17">
        <v>191.89999999999998</v>
      </c>
      <c r="F1922">
        <v>-1.3443140999999999E-3</v>
      </c>
      <c r="G1922">
        <f t="shared" si="45"/>
        <v>1.3443140999999998</v>
      </c>
    </row>
    <row r="1923" spans="5:7" x14ac:dyDescent="0.35">
      <c r="E1923" s="17">
        <v>192</v>
      </c>
      <c r="F1923">
        <v>-1.3409652E-3</v>
      </c>
      <c r="G1923">
        <f t="shared" si="45"/>
        <v>1.3409652000000001</v>
      </c>
    </row>
    <row r="1924" spans="5:7" x14ac:dyDescent="0.35">
      <c r="E1924" s="17">
        <v>192.1</v>
      </c>
      <c r="F1924">
        <v>-1.3304638999999999E-3</v>
      </c>
      <c r="G1924">
        <f t="shared" ref="G1924:G1987" si="46">-F1924*1000</f>
        <v>1.3304638999999998</v>
      </c>
    </row>
    <row r="1925" spans="5:7" x14ac:dyDescent="0.35">
      <c r="E1925" s="17">
        <v>192.20000000000002</v>
      </c>
      <c r="F1925">
        <v>-1.3355616000000001E-3</v>
      </c>
      <c r="G1925">
        <f t="shared" si="46"/>
        <v>1.3355616000000001</v>
      </c>
    </row>
    <row r="1926" spans="5:7" x14ac:dyDescent="0.35">
      <c r="E1926" s="17">
        <v>192.3</v>
      </c>
      <c r="F1926">
        <v>-1.3440254999999999E-3</v>
      </c>
      <c r="G1926">
        <f t="shared" si="46"/>
        <v>1.3440254999999999</v>
      </c>
    </row>
    <row r="1927" spans="5:7" x14ac:dyDescent="0.35">
      <c r="E1927" s="17">
        <v>192.39999999999998</v>
      </c>
      <c r="F1927">
        <v>-1.3862581000000001E-3</v>
      </c>
      <c r="G1927">
        <f t="shared" si="46"/>
        <v>1.3862581</v>
      </c>
    </row>
    <row r="1928" spans="5:7" x14ac:dyDescent="0.35">
      <c r="E1928" s="17">
        <v>192.5</v>
      </c>
      <c r="F1928">
        <v>-1.4422707999999999E-3</v>
      </c>
      <c r="G1928">
        <f t="shared" si="46"/>
        <v>1.4422708</v>
      </c>
    </row>
    <row r="1929" spans="5:7" x14ac:dyDescent="0.35">
      <c r="E1929" s="17">
        <v>192.6</v>
      </c>
      <c r="F1929">
        <v>-1.4493358E-3</v>
      </c>
      <c r="G1929">
        <f t="shared" si="46"/>
        <v>1.4493358000000001</v>
      </c>
    </row>
    <row r="1930" spans="5:7" x14ac:dyDescent="0.35">
      <c r="E1930" s="17">
        <v>192.70000000000002</v>
      </c>
      <c r="F1930">
        <v>-1.4074529999999999E-3</v>
      </c>
      <c r="G1930">
        <f t="shared" si="46"/>
        <v>1.4074529999999998</v>
      </c>
    </row>
    <row r="1931" spans="5:7" x14ac:dyDescent="0.35">
      <c r="E1931" s="17">
        <v>192.8</v>
      </c>
      <c r="F1931">
        <v>-1.3872286000000001E-3</v>
      </c>
      <c r="G1931">
        <f t="shared" si="46"/>
        <v>1.3872286</v>
      </c>
    </row>
    <row r="1932" spans="5:7" x14ac:dyDescent="0.35">
      <c r="E1932" s="17">
        <v>192.89999999999998</v>
      </c>
      <c r="F1932">
        <v>-1.3599742E-3</v>
      </c>
      <c r="G1932">
        <f t="shared" si="46"/>
        <v>1.3599741999999999</v>
      </c>
    </row>
    <row r="1933" spans="5:7" x14ac:dyDescent="0.35">
      <c r="E1933" s="17">
        <v>193</v>
      </c>
      <c r="F1933">
        <v>-1.3428801000000001E-3</v>
      </c>
      <c r="G1933">
        <f t="shared" si="46"/>
        <v>1.3428801000000001</v>
      </c>
    </row>
    <row r="1934" spans="5:7" x14ac:dyDescent="0.35">
      <c r="E1934" s="17">
        <v>193.1</v>
      </c>
      <c r="F1934">
        <v>-1.3775580000000001E-3</v>
      </c>
      <c r="G1934">
        <f t="shared" si="46"/>
        <v>1.3775580000000001</v>
      </c>
    </row>
    <row r="1935" spans="5:7" x14ac:dyDescent="0.35">
      <c r="E1935" s="17">
        <v>193.20000000000002</v>
      </c>
      <c r="F1935">
        <v>-1.4042964999999999E-3</v>
      </c>
      <c r="G1935">
        <f t="shared" si="46"/>
        <v>1.4042964999999998</v>
      </c>
    </row>
    <row r="1936" spans="5:7" x14ac:dyDescent="0.35">
      <c r="E1936" s="17">
        <v>193.3</v>
      </c>
      <c r="F1936">
        <v>-1.4399624000000001E-3</v>
      </c>
      <c r="G1936">
        <f t="shared" si="46"/>
        <v>1.4399624</v>
      </c>
    </row>
    <row r="1937" spans="5:7" x14ac:dyDescent="0.35">
      <c r="E1937" s="17">
        <v>193.39999999999998</v>
      </c>
      <c r="F1937">
        <v>-1.4472635E-3</v>
      </c>
      <c r="G1937">
        <f t="shared" si="46"/>
        <v>1.4472635</v>
      </c>
    </row>
    <row r="1938" spans="5:7" x14ac:dyDescent="0.35">
      <c r="E1938" s="17">
        <v>193.5</v>
      </c>
      <c r="F1938">
        <v>-1.4017694999999999E-3</v>
      </c>
      <c r="G1938">
        <f t="shared" si="46"/>
        <v>1.4017694999999999</v>
      </c>
    </row>
    <row r="1939" spans="5:7" x14ac:dyDescent="0.35">
      <c r="E1939" s="17">
        <v>193.6</v>
      </c>
      <c r="F1939">
        <v>-1.3961385000000001E-3</v>
      </c>
      <c r="G1939">
        <f t="shared" si="46"/>
        <v>1.3961385000000002</v>
      </c>
    </row>
    <row r="1940" spans="5:7" x14ac:dyDescent="0.35">
      <c r="E1940" s="17">
        <v>193.70000000000002</v>
      </c>
      <c r="F1940">
        <v>-1.4009300999999999E-3</v>
      </c>
      <c r="G1940">
        <f t="shared" si="46"/>
        <v>1.4009300999999998</v>
      </c>
    </row>
    <row r="1941" spans="5:7" x14ac:dyDescent="0.35">
      <c r="E1941" s="17">
        <v>193.8</v>
      </c>
      <c r="F1941">
        <v>-1.4147191000000001E-3</v>
      </c>
      <c r="G1941">
        <f t="shared" si="46"/>
        <v>1.4147191000000001</v>
      </c>
    </row>
    <row r="1942" spans="5:7" x14ac:dyDescent="0.35">
      <c r="E1942" s="17">
        <v>193.89999999999998</v>
      </c>
      <c r="F1942">
        <v>-1.3906125E-3</v>
      </c>
      <c r="G1942">
        <f t="shared" si="46"/>
        <v>1.3906125</v>
      </c>
    </row>
    <row r="1943" spans="5:7" x14ac:dyDescent="0.35">
      <c r="E1943" s="17">
        <v>194</v>
      </c>
      <c r="F1943">
        <v>-1.3957276E-3</v>
      </c>
      <c r="G1943">
        <f t="shared" si="46"/>
        <v>1.3957276000000001</v>
      </c>
    </row>
    <row r="1944" spans="5:7" x14ac:dyDescent="0.35">
      <c r="E1944" s="17">
        <v>194.1</v>
      </c>
      <c r="F1944">
        <v>-1.3938126999999999E-3</v>
      </c>
      <c r="G1944">
        <f t="shared" si="46"/>
        <v>1.3938127</v>
      </c>
    </row>
    <row r="1945" spans="5:7" x14ac:dyDescent="0.35">
      <c r="E1945" s="17">
        <v>194.20000000000002</v>
      </c>
      <c r="F1945">
        <v>-1.3930345E-3</v>
      </c>
      <c r="G1945">
        <f t="shared" si="46"/>
        <v>1.3930345</v>
      </c>
    </row>
    <row r="1946" spans="5:7" x14ac:dyDescent="0.35">
      <c r="E1946" s="17">
        <v>194.3</v>
      </c>
      <c r="F1946">
        <v>-1.4062987999999999E-3</v>
      </c>
      <c r="G1946">
        <f t="shared" si="46"/>
        <v>1.4062987999999998</v>
      </c>
    </row>
    <row r="1947" spans="5:7" x14ac:dyDescent="0.35">
      <c r="E1947" s="17">
        <v>194.39999999999998</v>
      </c>
      <c r="F1947">
        <v>-1.3818249999999999E-3</v>
      </c>
      <c r="G1947">
        <f t="shared" si="46"/>
        <v>1.3818249999999999</v>
      </c>
    </row>
    <row r="1948" spans="5:7" x14ac:dyDescent="0.35">
      <c r="E1948" s="17">
        <v>194.5</v>
      </c>
      <c r="F1948">
        <v>-1.35541E-3</v>
      </c>
      <c r="G1948">
        <f t="shared" si="46"/>
        <v>1.35541</v>
      </c>
    </row>
    <row r="1949" spans="5:7" x14ac:dyDescent="0.35">
      <c r="E1949" s="17">
        <v>194.6</v>
      </c>
      <c r="F1949">
        <v>-1.3546318000000001E-3</v>
      </c>
      <c r="G1949">
        <f t="shared" si="46"/>
        <v>1.3546318000000002</v>
      </c>
    </row>
    <row r="1950" spans="5:7" x14ac:dyDescent="0.35">
      <c r="E1950" s="17">
        <v>194.70000000000002</v>
      </c>
      <c r="F1950">
        <v>-1.3629384000000001E-3</v>
      </c>
      <c r="G1950">
        <f t="shared" si="46"/>
        <v>1.3629384</v>
      </c>
    </row>
    <row r="1951" spans="5:7" x14ac:dyDescent="0.35">
      <c r="E1951" s="17">
        <v>194.8</v>
      </c>
      <c r="F1951">
        <v>-1.3304202E-3</v>
      </c>
      <c r="G1951">
        <f t="shared" si="46"/>
        <v>1.3304202000000001</v>
      </c>
    </row>
    <row r="1952" spans="5:7" x14ac:dyDescent="0.35">
      <c r="E1952" s="17">
        <v>194.89999999999998</v>
      </c>
      <c r="F1952">
        <v>-1.2931804E-3</v>
      </c>
      <c r="G1952">
        <f t="shared" si="46"/>
        <v>1.2931804</v>
      </c>
    </row>
    <row r="1953" spans="5:7" x14ac:dyDescent="0.35">
      <c r="E1953" s="17">
        <v>195</v>
      </c>
      <c r="F1953">
        <v>-1.2344309E-3</v>
      </c>
      <c r="G1953">
        <f t="shared" si="46"/>
        <v>1.2344309</v>
      </c>
    </row>
    <row r="1954" spans="5:7" x14ac:dyDescent="0.35">
      <c r="E1954" s="17">
        <v>195.1</v>
      </c>
      <c r="F1954">
        <v>-1.196955E-3</v>
      </c>
      <c r="G1954">
        <f t="shared" si="46"/>
        <v>1.196955</v>
      </c>
    </row>
    <row r="1955" spans="5:7" x14ac:dyDescent="0.35">
      <c r="E1955" s="17">
        <v>195.20000000000002</v>
      </c>
      <c r="F1955">
        <v>-1.2402541999999999E-3</v>
      </c>
      <c r="G1955">
        <f t="shared" si="46"/>
        <v>1.2402541999999999</v>
      </c>
    </row>
    <row r="1956" spans="5:7" x14ac:dyDescent="0.35">
      <c r="E1956" s="17">
        <v>195.3</v>
      </c>
      <c r="F1956">
        <v>-1.2729473000000001E-3</v>
      </c>
      <c r="G1956">
        <f t="shared" si="46"/>
        <v>1.2729473</v>
      </c>
    </row>
    <row r="1957" spans="5:7" x14ac:dyDescent="0.35">
      <c r="E1957" s="17">
        <v>195.39999999999998</v>
      </c>
      <c r="F1957">
        <v>-1.3051156999999999E-3</v>
      </c>
      <c r="G1957">
        <f t="shared" si="46"/>
        <v>1.3051157</v>
      </c>
    </row>
    <row r="1958" spans="5:7" x14ac:dyDescent="0.35">
      <c r="E1958" s="17">
        <v>195.5</v>
      </c>
      <c r="F1958">
        <v>-1.3027636E-3</v>
      </c>
      <c r="G1958">
        <f t="shared" si="46"/>
        <v>1.3027636</v>
      </c>
    </row>
    <row r="1959" spans="5:7" x14ac:dyDescent="0.35">
      <c r="E1959" s="17">
        <v>195.6</v>
      </c>
      <c r="F1959">
        <v>-1.2781149E-3</v>
      </c>
      <c r="G1959">
        <f t="shared" si="46"/>
        <v>1.2781149000000001</v>
      </c>
    </row>
    <row r="1960" spans="5:7" x14ac:dyDescent="0.35">
      <c r="E1960" s="17">
        <v>195.70000000000002</v>
      </c>
      <c r="F1960">
        <v>-1.3036116999999999E-3</v>
      </c>
      <c r="G1960">
        <f t="shared" si="46"/>
        <v>1.3036116999999998</v>
      </c>
    </row>
    <row r="1961" spans="5:7" x14ac:dyDescent="0.35">
      <c r="E1961" s="17">
        <v>195.8</v>
      </c>
      <c r="F1961">
        <v>-1.3330433E-3</v>
      </c>
      <c r="G1961">
        <f t="shared" si="46"/>
        <v>1.3330432999999999</v>
      </c>
    </row>
    <row r="1962" spans="5:7" x14ac:dyDescent="0.35">
      <c r="E1962" s="17">
        <v>195.89999999999998</v>
      </c>
      <c r="F1962">
        <v>-1.3330084E-3</v>
      </c>
      <c r="G1962">
        <f t="shared" si="46"/>
        <v>1.3330084</v>
      </c>
    </row>
    <row r="1963" spans="5:7" x14ac:dyDescent="0.35">
      <c r="E1963" s="17">
        <v>196</v>
      </c>
      <c r="F1963">
        <v>-1.3105106E-3</v>
      </c>
      <c r="G1963">
        <f t="shared" si="46"/>
        <v>1.3105106</v>
      </c>
    </row>
    <row r="1964" spans="5:7" x14ac:dyDescent="0.35">
      <c r="E1964" s="17">
        <v>196.1</v>
      </c>
      <c r="F1964">
        <v>-1.2808603999999999E-3</v>
      </c>
      <c r="G1964">
        <f t="shared" si="46"/>
        <v>1.2808603999999999</v>
      </c>
    </row>
    <row r="1965" spans="5:7" x14ac:dyDescent="0.35">
      <c r="E1965" s="17">
        <v>196.20000000000002</v>
      </c>
      <c r="F1965">
        <v>-1.2752207000000001E-3</v>
      </c>
      <c r="G1965">
        <f t="shared" si="46"/>
        <v>1.2752207000000002</v>
      </c>
    </row>
    <row r="1966" spans="5:7" x14ac:dyDescent="0.35">
      <c r="E1966" s="17">
        <v>196.3</v>
      </c>
      <c r="F1966">
        <v>-1.2397033999999999E-3</v>
      </c>
      <c r="G1966">
        <f t="shared" si="46"/>
        <v>1.2397034</v>
      </c>
    </row>
    <row r="1967" spans="5:7" x14ac:dyDescent="0.35">
      <c r="E1967" s="17">
        <v>196.39999999999998</v>
      </c>
      <c r="F1967">
        <v>-1.2137081E-3</v>
      </c>
      <c r="G1967">
        <f t="shared" si="46"/>
        <v>1.2137081000000001</v>
      </c>
    </row>
    <row r="1968" spans="5:7" x14ac:dyDescent="0.35">
      <c r="E1968" s="17">
        <v>196.5</v>
      </c>
      <c r="F1968">
        <v>-1.2005049999999999E-3</v>
      </c>
      <c r="G1968">
        <f t="shared" si="46"/>
        <v>1.2005049999999999</v>
      </c>
    </row>
    <row r="1969" spans="5:7" x14ac:dyDescent="0.35">
      <c r="E1969" s="17">
        <v>196.6</v>
      </c>
      <c r="F1969">
        <v>-1.2269373999999999E-3</v>
      </c>
      <c r="G1969">
        <f t="shared" si="46"/>
        <v>1.2269374</v>
      </c>
    </row>
    <row r="1970" spans="5:7" x14ac:dyDescent="0.35">
      <c r="E1970" s="17">
        <v>196.70000000000002</v>
      </c>
      <c r="F1970">
        <v>-1.2252149E-3</v>
      </c>
      <c r="G1970">
        <f t="shared" si="46"/>
        <v>1.2252148999999999</v>
      </c>
    </row>
    <row r="1971" spans="5:7" x14ac:dyDescent="0.35">
      <c r="E1971" s="17">
        <v>196.8</v>
      </c>
      <c r="F1971">
        <v>-1.1994295000000001E-3</v>
      </c>
      <c r="G1971">
        <f t="shared" si="46"/>
        <v>1.1994295000000001</v>
      </c>
    </row>
    <row r="1972" spans="5:7" x14ac:dyDescent="0.35">
      <c r="E1972" s="17">
        <v>196.9</v>
      </c>
      <c r="F1972">
        <v>-1.1809450999999999E-3</v>
      </c>
      <c r="G1972">
        <f t="shared" si="46"/>
        <v>1.1809451</v>
      </c>
    </row>
    <row r="1973" spans="5:7" x14ac:dyDescent="0.35">
      <c r="E1973" s="17">
        <v>197</v>
      </c>
      <c r="F1973">
        <v>-1.2101319E-3</v>
      </c>
      <c r="G1973">
        <f t="shared" si="46"/>
        <v>1.2101318999999999</v>
      </c>
    </row>
    <row r="1974" spans="5:7" x14ac:dyDescent="0.35">
      <c r="E1974" s="17">
        <v>197.1</v>
      </c>
      <c r="F1974">
        <v>-1.2325597000000001E-3</v>
      </c>
      <c r="G1974">
        <f t="shared" si="46"/>
        <v>1.2325597000000001</v>
      </c>
    </row>
    <row r="1975" spans="5:7" x14ac:dyDescent="0.35">
      <c r="E1975" s="17">
        <v>197.2</v>
      </c>
      <c r="F1975">
        <v>-1.2271122999999999E-3</v>
      </c>
      <c r="G1975">
        <f t="shared" si="46"/>
        <v>1.2271122999999999</v>
      </c>
    </row>
    <row r="1976" spans="5:7" x14ac:dyDescent="0.35">
      <c r="E1976" s="17">
        <v>197.3</v>
      </c>
      <c r="F1976">
        <v>-1.2185784E-3</v>
      </c>
      <c r="G1976">
        <f t="shared" si="46"/>
        <v>1.2185784</v>
      </c>
    </row>
    <row r="1977" spans="5:7" x14ac:dyDescent="0.35">
      <c r="E1977" s="17">
        <v>197.4</v>
      </c>
      <c r="F1977">
        <v>-1.2273659000000001E-3</v>
      </c>
      <c r="G1977">
        <f t="shared" si="46"/>
        <v>1.2273659000000001</v>
      </c>
    </row>
    <row r="1978" spans="5:7" x14ac:dyDescent="0.35">
      <c r="E1978" s="17">
        <v>197.5</v>
      </c>
      <c r="F1978">
        <v>-1.2430785000000001E-3</v>
      </c>
      <c r="G1978">
        <f t="shared" si="46"/>
        <v>1.2430785</v>
      </c>
    </row>
    <row r="1979" spans="5:7" x14ac:dyDescent="0.35">
      <c r="E1979" s="17">
        <v>197.6</v>
      </c>
      <c r="F1979">
        <v>-1.2465673E-3</v>
      </c>
      <c r="G1979">
        <f t="shared" si="46"/>
        <v>1.2465672999999999</v>
      </c>
    </row>
    <row r="1980" spans="5:7" x14ac:dyDescent="0.35">
      <c r="E1980" s="17">
        <v>197.7</v>
      </c>
      <c r="F1980">
        <v>-1.2504408000000001E-3</v>
      </c>
      <c r="G1980">
        <f t="shared" si="46"/>
        <v>1.2504408</v>
      </c>
    </row>
    <row r="1981" spans="5:7" x14ac:dyDescent="0.35">
      <c r="E1981" s="17">
        <v>197.8</v>
      </c>
      <c r="F1981">
        <v>-1.2654538E-3</v>
      </c>
      <c r="G1981">
        <f t="shared" si="46"/>
        <v>1.2654538</v>
      </c>
    </row>
    <row r="1982" spans="5:7" x14ac:dyDescent="0.35">
      <c r="E1982" s="17">
        <v>197.9</v>
      </c>
      <c r="F1982">
        <v>-1.2760688E-3</v>
      </c>
      <c r="G1982">
        <f t="shared" si="46"/>
        <v>1.2760688</v>
      </c>
    </row>
    <row r="1983" spans="5:7" x14ac:dyDescent="0.35">
      <c r="E1983" s="17">
        <v>198</v>
      </c>
      <c r="F1983">
        <v>-1.2755266999999999E-3</v>
      </c>
      <c r="G1983">
        <f t="shared" si="46"/>
        <v>1.2755266999999999</v>
      </c>
    </row>
    <row r="1984" spans="5:7" x14ac:dyDescent="0.35">
      <c r="E1984" s="17">
        <v>198.1</v>
      </c>
      <c r="F1984">
        <v>-1.2969227000000001E-3</v>
      </c>
      <c r="G1984">
        <f t="shared" si="46"/>
        <v>1.2969227000000001</v>
      </c>
    </row>
    <row r="1985" spans="5:7" x14ac:dyDescent="0.35">
      <c r="E1985" s="17">
        <v>198.2</v>
      </c>
      <c r="F1985">
        <v>-1.2970714E-3</v>
      </c>
      <c r="G1985">
        <f t="shared" si="46"/>
        <v>1.2970714000000001</v>
      </c>
    </row>
    <row r="1986" spans="5:7" x14ac:dyDescent="0.35">
      <c r="E1986" s="17">
        <v>198.3</v>
      </c>
      <c r="F1986">
        <v>-1.2927431999999999E-3</v>
      </c>
      <c r="G1986">
        <f t="shared" si="46"/>
        <v>1.2927431999999999</v>
      </c>
    </row>
    <row r="1987" spans="5:7" x14ac:dyDescent="0.35">
      <c r="E1987" s="17">
        <v>198.4</v>
      </c>
      <c r="F1987">
        <v>-1.2822332000000001E-3</v>
      </c>
      <c r="G1987">
        <f t="shared" si="46"/>
        <v>1.2822332000000001</v>
      </c>
    </row>
    <row r="1988" spans="5:7" x14ac:dyDescent="0.35">
      <c r="E1988" s="17">
        <v>198.5</v>
      </c>
      <c r="F1988">
        <v>-1.3122768000000001E-3</v>
      </c>
      <c r="G1988">
        <f t="shared" ref="G1988:G2051" si="47">-F1988*1000</f>
        <v>1.3122768</v>
      </c>
    </row>
    <row r="1989" spans="5:7" x14ac:dyDescent="0.35">
      <c r="E1989" s="17">
        <v>198.6</v>
      </c>
      <c r="F1989">
        <v>-1.3747774999999999E-3</v>
      </c>
      <c r="G1989">
        <f t="shared" si="47"/>
        <v>1.3747775</v>
      </c>
    </row>
    <row r="1990" spans="5:7" x14ac:dyDescent="0.35">
      <c r="E1990" s="17">
        <v>198.7</v>
      </c>
      <c r="F1990">
        <v>-1.3861182000000001E-3</v>
      </c>
      <c r="G1990">
        <f t="shared" si="47"/>
        <v>1.3861182000000001</v>
      </c>
    </row>
    <row r="1991" spans="5:7" x14ac:dyDescent="0.35">
      <c r="E1991" s="17">
        <v>198.8</v>
      </c>
      <c r="F1991">
        <v>-1.4074879999999999E-3</v>
      </c>
      <c r="G1991">
        <f t="shared" si="47"/>
        <v>1.4074879999999999</v>
      </c>
    </row>
    <row r="1992" spans="5:7" x14ac:dyDescent="0.35">
      <c r="E1992" s="17">
        <v>198.9</v>
      </c>
      <c r="F1992">
        <v>-1.3923786999999999E-3</v>
      </c>
      <c r="G1992">
        <f t="shared" si="47"/>
        <v>1.3923786999999999</v>
      </c>
    </row>
    <row r="1993" spans="5:7" x14ac:dyDescent="0.35">
      <c r="E1993" s="17">
        <v>199</v>
      </c>
      <c r="F1993">
        <v>-1.3710263999999999E-3</v>
      </c>
      <c r="G1993">
        <f t="shared" si="47"/>
        <v>1.3710263999999999</v>
      </c>
    </row>
    <row r="1994" spans="5:7" x14ac:dyDescent="0.35">
      <c r="E1994" s="17">
        <v>199.1</v>
      </c>
      <c r="F1994">
        <v>-1.356704E-3</v>
      </c>
      <c r="G1994">
        <f t="shared" si="47"/>
        <v>1.3567040000000001</v>
      </c>
    </row>
    <row r="1995" spans="5:7" x14ac:dyDescent="0.35">
      <c r="E1995" s="17">
        <v>199.2</v>
      </c>
      <c r="F1995">
        <v>-1.2836060000000001E-3</v>
      </c>
      <c r="G1995">
        <f t="shared" si="47"/>
        <v>1.283606</v>
      </c>
    </row>
    <row r="1996" spans="5:7" x14ac:dyDescent="0.35">
      <c r="E1996" s="17">
        <v>199.3</v>
      </c>
      <c r="F1996">
        <v>-1.2090301999999999E-3</v>
      </c>
      <c r="G1996">
        <f t="shared" si="47"/>
        <v>1.2090301999999999</v>
      </c>
    </row>
    <row r="1997" spans="5:7" x14ac:dyDescent="0.35">
      <c r="E1997" s="17">
        <v>199.4</v>
      </c>
      <c r="F1997">
        <v>-1.1723762E-3</v>
      </c>
      <c r="G1997">
        <f t="shared" si="47"/>
        <v>1.1723762</v>
      </c>
    </row>
    <row r="1998" spans="5:7" x14ac:dyDescent="0.35">
      <c r="E1998" s="17">
        <v>199.5</v>
      </c>
      <c r="F1998">
        <v>-1.1786279999999999E-3</v>
      </c>
      <c r="G1998">
        <f t="shared" si="47"/>
        <v>1.178628</v>
      </c>
    </row>
    <row r="1999" spans="5:7" x14ac:dyDescent="0.35">
      <c r="E1999" s="17">
        <v>199.6</v>
      </c>
      <c r="F1999">
        <v>-1.2604349E-3</v>
      </c>
      <c r="G1999">
        <f t="shared" si="47"/>
        <v>1.2604349000000001</v>
      </c>
    </row>
    <row r="2000" spans="5:7" x14ac:dyDescent="0.35">
      <c r="E2000" s="17">
        <v>199.7</v>
      </c>
      <c r="F2000">
        <v>-1.2852148000000001E-3</v>
      </c>
      <c r="G2000">
        <f t="shared" si="47"/>
        <v>1.2852148000000001</v>
      </c>
    </row>
    <row r="2001" spans="5:7" x14ac:dyDescent="0.35">
      <c r="E2001" s="17">
        <v>199.8</v>
      </c>
      <c r="F2001">
        <v>-1.2520234E-3</v>
      </c>
      <c r="G2001">
        <f t="shared" si="47"/>
        <v>1.2520234000000001</v>
      </c>
    </row>
    <row r="2002" spans="5:7" x14ac:dyDescent="0.35">
      <c r="E2002" s="17">
        <v>199.9</v>
      </c>
      <c r="F2002">
        <v>-1.2495838999999999E-3</v>
      </c>
      <c r="G2002">
        <f t="shared" si="47"/>
        <v>1.2495839</v>
      </c>
    </row>
    <row r="2003" spans="5:7" x14ac:dyDescent="0.35">
      <c r="E2003" s="17">
        <v>200</v>
      </c>
      <c r="F2003">
        <v>-1.2330843000000001E-3</v>
      </c>
      <c r="G2003">
        <f t="shared" si="47"/>
        <v>1.2330843</v>
      </c>
    </row>
    <row r="2004" spans="5:7" x14ac:dyDescent="0.35">
      <c r="E2004" s="17">
        <v>200.1</v>
      </c>
      <c r="F2004">
        <v>-1.2267363000000001E-3</v>
      </c>
      <c r="G2004">
        <f t="shared" si="47"/>
        <v>1.2267363</v>
      </c>
    </row>
    <row r="2005" spans="5:7" x14ac:dyDescent="0.35">
      <c r="E2005" s="17">
        <v>200.2</v>
      </c>
      <c r="F2005">
        <v>-1.2180625E-3</v>
      </c>
      <c r="G2005">
        <f t="shared" si="47"/>
        <v>1.2180625</v>
      </c>
    </row>
    <row r="2006" spans="5:7" x14ac:dyDescent="0.35">
      <c r="E2006" s="17">
        <v>200.3</v>
      </c>
      <c r="F2006">
        <v>-1.2277681E-3</v>
      </c>
      <c r="G2006">
        <f t="shared" si="47"/>
        <v>1.2277681</v>
      </c>
    </row>
    <row r="2007" spans="5:7" x14ac:dyDescent="0.35">
      <c r="E2007" s="17">
        <v>200.4</v>
      </c>
      <c r="F2007">
        <v>-1.2264565000000001E-3</v>
      </c>
      <c r="G2007">
        <f t="shared" si="47"/>
        <v>1.2264565000000001</v>
      </c>
    </row>
    <row r="2008" spans="5:7" x14ac:dyDescent="0.35">
      <c r="E2008" s="17">
        <v>200.5</v>
      </c>
      <c r="F2008">
        <v>-1.2401406E-3</v>
      </c>
      <c r="G2008">
        <f t="shared" si="47"/>
        <v>1.2401405999999999</v>
      </c>
    </row>
    <row r="2009" spans="5:7" x14ac:dyDescent="0.35">
      <c r="E2009" s="17">
        <v>200.6</v>
      </c>
      <c r="F2009">
        <v>-1.234291E-3</v>
      </c>
      <c r="G2009">
        <f t="shared" si="47"/>
        <v>1.234291</v>
      </c>
    </row>
    <row r="2010" spans="5:7" x14ac:dyDescent="0.35">
      <c r="E2010" s="17">
        <v>200.7</v>
      </c>
      <c r="F2010">
        <v>-1.2514026E-3</v>
      </c>
      <c r="G2010">
        <f t="shared" si="47"/>
        <v>1.2514026</v>
      </c>
    </row>
    <row r="2011" spans="5:7" x14ac:dyDescent="0.35">
      <c r="E2011" s="17">
        <v>200.8</v>
      </c>
      <c r="F2011">
        <v>-1.2821982000000001E-3</v>
      </c>
      <c r="G2011">
        <f t="shared" si="47"/>
        <v>1.2821982000000001</v>
      </c>
    </row>
    <row r="2012" spans="5:7" x14ac:dyDescent="0.35">
      <c r="E2012" s="17">
        <v>200.9</v>
      </c>
      <c r="F2012">
        <v>-1.3044249000000001E-3</v>
      </c>
      <c r="G2012">
        <f t="shared" si="47"/>
        <v>1.3044249000000001</v>
      </c>
    </row>
    <row r="2013" spans="5:7" x14ac:dyDescent="0.35">
      <c r="E2013" s="17">
        <v>201</v>
      </c>
      <c r="F2013">
        <v>-1.2539644999999999E-3</v>
      </c>
      <c r="G2013">
        <f t="shared" si="47"/>
        <v>1.2539644999999999</v>
      </c>
    </row>
    <row r="2014" spans="5:7" x14ac:dyDescent="0.35">
      <c r="E2014" s="17">
        <v>201.1</v>
      </c>
      <c r="F2014">
        <v>-1.1927143E-3</v>
      </c>
      <c r="G2014">
        <f t="shared" si="47"/>
        <v>1.1927143</v>
      </c>
    </row>
    <row r="2015" spans="5:7" x14ac:dyDescent="0.35">
      <c r="E2015" s="17">
        <v>201.2</v>
      </c>
      <c r="F2015">
        <v>-1.1668850999999999E-3</v>
      </c>
      <c r="G2015">
        <f t="shared" si="47"/>
        <v>1.1668851</v>
      </c>
    </row>
    <row r="2016" spans="5:7" x14ac:dyDescent="0.35">
      <c r="E2016" s="17">
        <v>201.3</v>
      </c>
      <c r="F2016">
        <v>-1.150814E-3</v>
      </c>
      <c r="G2016">
        <f t="shared" si="47"/>
        <v>1.150814</v>
      </c>
    </row>
    <row r="2017" spans="5:7" x14ac:dyDescent="0.35">
      <c r="E2017" s="17">
        <v>201.4</v>
      </c>
      <c r="F2017">
        <v>-1.1556317999999999E-3</v>
      </c>
      <c r="G2017">
        <f t="shared" si="47"/>
        <v>1.1556317999999999</v>
      </c>
    </row>
    <row r="2018" spans="5:7" x14ac:dyDescent="0.35">
      <c r="E2018" s="17">
        <v>201.5</v>
      </c>
      <c r="F2018">
        <v>-1.1835945E-3</v>
      </c>
      <c r="G2018">
        <f t="shared" si="47"/>
        <v>1.1835945000000001</v>
      </c>
    </row>
    <row r="2019" spans="5:7" x14ac:dyDescent="0.35">
      <c r="E2019" s="17">
        <v>201.6</v>
      </c>
      <c r="F2019">
        <v>-1.2111462E-3</v>
      </c>
      <c r="G2019">
        <f t="shared" si="47"/>
        <v>1.2111462</v>
      </c>
    </row>
    <row r="2020" spans="5:7" x14ac:dyDescent="0.35">
      <c r="E2020" s="17">
        <v>201.7</v>
      </c>
      <c r="F2020">
        <v>-1.2325159999999999E-3</v>
      </c>
      <c r="G2020">
        <f t="shared" si="47"/>
        <v>1.2325159999999999</v>
      </c>
    </row>
    <row r="2021" spans="5:7" x14ac:dyDescent="0.35">
      <c r="E2021" s="17">
        <v>201.8</v>
      </c>
      <c r="F2021">
        <v>-1.2267538E-3</v>
      </c>
      <c r="G2021">
        <f t="shared" si="47"/>
        <v>1.2267538</v>
      </c>
    </row>
    <row r="2022" spans="5:7" x14ac:dyDescent="0.35">
      <c r="E2022" s="17">
        <v>201.9</v>
      </c>
      <c r="F2022">
        <v>-1.1844776E-3</v>
      </c>
      <c r="G2022">
        <f t="shared" si="47"/>
        <v>1.1844775999999999</v>
      </c>
    </row>
    <row r="2023" spans="5:7" x14ac:dyDescent="0.35">
      <c r="E2023" s="17">
        <v>202</v>
      </c>
      <c r="F2023">
        <v>-1.1613414999999999E-3</v>
      </c>
      <c r="G2023">
        <f t="shared" si="47"/>
        <v>1.1613415</v>
      </c>
    </row>
    <row r="2024" spans="5:7" x14ac:dyDescent="0.35">
      <c r="E2024" s="17">
        <v>202.1</v>
      </c>
      <c r="F2024">
        <v>-1.2310208E-3</v>
      </c>
      <c r="G2024">
        <f t="shared" si="47"/>
        <v>1.2310208</v>
      </c>
    </row>
    <row r="2025" spans="5:7" x14ac:dyDescent="0.35">
      <c r="E2025" s="17">
        <v>202.2</v>
      </c>
      <c r="F2025">
        <v>-1.3058414E-3</v>
      </c>
      <c r="G2025">
        <f t="shared" si="47"/>
        <v>1.3058414</v>
      </c>
    </row>
    <row r="2026" spans="5:7" x14ac:dyDescent="0.35">
      <c r="E2026" s="17">
        <v>202.3</v>
      </c>
      <c r="F2026">
        <v>-1.3324575E-3</v>
      </c>
      <c r="G2026">
        <f t="shared" si="47"/>
        <v>1.3324574999999999</v>
      </c>
    </row>
    <row r="2027" spans="5:7" x14ac:dyDescent="0.35">
      <c r="E2027" s="17">
        <v>202.4</v>
      </c>
      <c r="F2027">
        <v>-1.3345035999999999E-3</v>
      </c>
      <c r="G2027">
        <f t="shared" si="47"/>
        <v>1.3345035999999999</v>
      </c>
    </row>
    <row r="2028" spans="5:7" x14ac:dyDescent="0.35">
      <c r="E2028" s="17">
        <v>202.5</v>
      </c>
      <c r="F2028">
        <v>-1.3326324E-3</v>
      </c>
      <c r="G2028">
        <f t="shared" si="47"/>
        <v>1.3326324000000001</v>
      </c>
    </row>
    <row r="2029" spans="5:7" x14ac:dyDescent="0.35">
      <c r="E2029" s="17">
        <v>202.6</v>
      </c>
      <c r="F2029">
        <v>-1.2998955999999999E-3</v>
      </c>
      <c r="G2029">
        <f t="shared" si="47"/>
        <v>1.2998955999999999</v>
      </c>
    </row>
    <row r="2030" spans="5:7" x14ac:dyDescent="0.35">
      <c r="E2030" s="17">
        <v>202.7</v>
      </c>
      <c r="F2030">
        <v>-1.3008399999999999E-3</v>
      </c>
      <c r="G2030">
        <f t="shared" si="47"/>
        <v>1.30084</v>
      </c>
    </row>
    <row r="2031" spans="5:7" x14ac:dyDescent="0.35">
      <c r="E2031" s="17">
        <v>202.8</v>
      </c>
      <c r="F2031">
        <v>-1.3121369000000001E-3</v>
      </c>
      <c r="G2031">
        <f t="shared" si="47"/>
        <v>1.3121369000000001</v>
      </c>
    </row>
    <row r="2032" spans="5:7" x14ac:dyDescent="0.35">
      <c r="E2032" s="17">
        <v>202.9</v>
      </c>
      <c r="F2032">
        <v>-1.289508E-3</v>
      </c>
      <c r="G2032">
        <f t="shared" si="47"/>
        <v>1.2895079999999999</v>
      </c>
    </row>
    <row r="2033" spans="5:7" x14ac:dyDescent="0.35">
      <c r="E2033" s="17">
        <v>203</v>
      </c>
      <c r="F2033">
        <v>-1.2831163E-3</v>
      </c>
      <c r="G2033">
        <f t="shared" si="47"/>
        <v>1.2831163000000001</v>
      </c>
    </row>
    <row r="2034" spans="5:7" x14ac:dyDescent="0.35">
      <c r="E2034" s="17">
        <v>203.1</v>
      </c>
      <c r="F2034">
        <v>-1.2864215E-3</v>
      </c>
      <c r="G2034">
        <f t="shared" si="47"/>
        <v>1.2864215000000001</v>
      </c>
    </row>
    <row r="2035" spans="5:7" x14ac:dyDescent="0.35">
      <c r="E2035" s="17">
        <v>203.2</v>
      </c>
      <c r="F2035">
        <v>-1.309199E-3</v>
      </c>
      <c r="G2035">
        <f t="shared" si="47"/>
        <v>1.309199</v>
      </c>
    </row>
    <row r="2036" spans="5:7" x14ac:dyDescent="0.35">
      <c r="E2036" s="17">
        <v>203.3</v>
      </c>
      <c r="F2036">
        <v>-1.3179515999999999E-3</v>
      </c>
      <c r="G2036">
        <f t="shared" si="47"/>
        <v>1.3179516</v>
      </c>
    </row>
    <row r="2037" spans="5:7" x14ac:dyDescent="0.35">
      <c r="E2037" s="17">
        <v>203.4</v>
      </c>
      <c r="F2037">
        <v>-1.3153284000000001E-3</v>
      </c>
      <c r="G2037">
        <f t="shared" si="47"/>
        <v>1.3153284000000001</v>
      </c>
    </row>
    <row r="2038" spans="5:7" x14ac:dyDescent="0.35">
      <c r="E2038" s="17">
        <v>203.5</v>
      </c>
      <c r="F2038">
        <v>-1.2893768999999999E-3</v>
      </c>
      <c r="G2038">
        <f t="shared" si="47"/>
        <v>1.2893768999999999</v>
      </c>
    </row>
    <row r="2039" spans="5:7" x14ac:dyDescent="0.35">
      <c r="E2039" s="17">
        <v>203.6</v>
      </c>
      <c r="F2039">
        <v>-1.3043461999999999E-3</v>
      </c>
      <c r="G2039">
        <f t="shared" si="47"/>
        <v>1.3043461999999999</v>
      </c>
    </row>
    <row r="2040" spans="5:7" x14ac:dyDescent="0.35">
      <c r="E2040" s="17">
        <v>203.7</v>
      </c>
      <c r="F2040">
        <v>-1.3340400999999999E-3</v>
      </c>
      <c r="G2040">
        <f t="shared" si="47"/>
        <v>1.3340401</v>
      </c>
    </row>
    <row r="2041" spans="5:7" x14ac:dyDescent="0.35">
      <c r="E2041" s="17">
        <v>203.8</v>
      </c>
      <c r="F2041">
        <v>-1.3298606E-3</v>
      </c>
      <c r="G2041">
        <f t="shared" si="47"/>
        <v>1.3298605999999999</v>
      </c>
    </row>
    <row r="2042" spans="5:7" x14ac:dyDescent="0.35">
      <c r="E2042" s="17">
        <v>203.9</v>
      </c>
      <c r="F2042">
        <v>-1.3003765E-3</v>
      </c>
      <c r="G2042">
        <f t="shared" si="47"/>
        <v>1.3003765</v>
      </c>
    </row>
    <row r="2043" spans="5:7" x14ac:dyDescent="0.35">
      <c r="E2043" s="17">
        <v>204</v>
      </c>
      <c r="F2043">
        <v>-1.2935914000000001E-3</v>
      </c>
      <c r="G2043">
        <f t="shared" si="47"/>
        <v>1.2935914000000002</v>
      </c>
    </row>
    <row r="2044" spans="5:7" x14ac:dyDescent="0.35">
      <c r="E2044" s="17">
        <v>204.1</v>
      </c>
      <c r="F2044">
        <v>-1.3047484E-3</v>
      </c>
      <c r="G2044">
        <f t="shared" si="47"/>
        <v>1.3047484</v>
      </c>
    </row>
    <row r="2045" spans="5:7" x14ac:dyDescent="0.35">
      <c r="E2045" s="17">
        <v>204.2</v>
      </c>
      <c r="F2045">
        <v>-1.3220523999999999E-3</v>
      </c>
      <c r="G2045">
        <f t="shared" si="47"/>
        <v>1.3220524</v>
      </c>
    </row>
    <row r="2046" spans="5:7" x14ac:dyDescent="0.35">
      <c r="E2046" s="17">
        <v>204.3</v>
      </c>
      <c r="F2046">
        <v>-1.3313032999999999E-3</v>
      </c>
      <c r="G2046">
        <f t="shared" si="47"/>
        <v>1.3313032999999999</v>
      </c>
    </row>
    <row r="2047" spans="5:7" x14ac:dyDescent="0.35">
      <c r="E2047" s="17">
        <v>204.4</v>
      </c>
      <c r="F2047">
        <v>-1.3386219E-3</v>
      </c>
      <c r="G2047">
        <f t="shared" si="47"/>
        <v>1.3386218999999999</v>
      </c>
    </row>
    <row r="2048" spans="5:7" x14ac:dyDescent="0.35">
      <c r="E2048" s="17">
        <v>204.5</v>
      </c>
      <c r="F2048">
        <v>-1.3612246000000001E-3</v>
      </c>
      <c r="G2048">
        <f t="shared" si="47"/>
        <v>1.3612246000000001</v>
      </c>
    </row>
    <row r="2049" spans="5:7" x14ac:dyDescent="0.35">
      <c r="E2049" s="17">
        <v>204.6</v>
      </c>
      <c r="F2049">
        <v>-1.3398198E-3</v>
      </c>
      <c r="G2049">
        <f t="shared" si="47"/>
        <v>1.3398197999999999</v>
      </c>
    </row>
    <row r="2050" spans="5:7" x14ac:dyDescent="0.35">
      <c r="E2050" s="17">
        <v>204.7</v>
      </c>
      <c r="F2050">
        <v>-1.2773804E-3</v>
      </c>
      <c r="G2050">
        <f t="shared" si="47"/>
        <v>1.2773804</v>
      </c>
    </row>
    <row r="2051" spans="5:7" x14ac:dyDescent="0.35">
      <c r="E2051" s="17">
        <v>204.8</v>
      </c>
      <c r="F2051">
        <v>-1.2571647000000001E-3</v>
      </c>
      <c r="G2051">
        <f t="shared" si="47"/>
        <v>1.2571647000000001</v>
      </c>
    </row>
    <row r="2052" spans="5:7" x14ac:dyDescent="0.35">
      <c r="E2052" s="17">
        <v>204.9</v>
      </c>
      <c r="F2052">
        <v>-1.297596E-3</v>
      </c>
      <c r="G2052">
        <f t="shared" ref="G2052:G2115" si="48">-F2052*1000</f>
        <v>1.297596</v>
      </c>
    </row>
    <row r="2053" spans="5:7" x14ac:dyDescent="0.35">
      <c r="E2053" s="17">
        <v>205</v>
      </c>
      <c r="F2053">
        <v>-1.3003852999999999E-3</v>
      </c>
      <c r="G2053">
        <f t="shared" si="48"/>
        <v>1.3003852999999999</v>
      </c>
    </row>
    <row r="2054" spans="5:7" x14ac:dyDescent="0.35">
      <c r="E2054" s="17">
        <v>205.1</v>
      </c>
      <c r="F2054">
        <v>-1.3012159E-3</v>
      </c>
      <c r="G2054">
        <f t="shared" si="48"/>
        <v>1.3012158999999999</v>
      </c>
    </row>
    <row r="2055" spans="5:7" x14ac:dyDescent="0.35">
      <c r="E2055" s="17">
        <v>205.2</v>
      </c>
      <c r="F2055">
        <v>-1.352542E-3</v>
      </c>
      <c r="G2055">
        <f t="shared" si="48"/>
        <v>1.3525419999999999</v>
      </c>
    </row>
    <row r="2056" spans="5:7" x14ac:dyDescent="0.35">
      <c r="E2056" s="17">
        <v>205.3</v>
      </c>
      <c r="F2056">
        <v>-1.347593E-3</v>
      </c>
      <c r="G2056">
        <f t="shared" si="48"/>
        <v>1.347593</v>
      </c>
    </row>
    <row r="2057" spans="5:7" x14ac:dyDescent="0.35">
      <c r="E2057" s="17">
        <v>205.4</v>
      </c>
      <c r="F2057">
        <v>-1.3149175E-3</v>
      </c>
      <c r="G2057">
        <f t="shared" si="48"/>
        <v>1.3149175</v>
      </c>
    </row>
    <row r="2058" spans="5:7" x14ac:dyDescent="0.35">
      <c r="E2058" s="17">
        <v>205.5</v>
      </c>
      <c r="F2058">
        <v>-1.3175318999999999E-3</v>
      </c>
      <c r="G2058">
        <f t="shared" si="48"/>
        <v>1.3175318999999999</v>
      </c>
    </row>
    <row r="2059" spans="5:7" x14ac:dyDescent="0.35">
      <c r="E2059" s="17">
        <v>205.6</v>
      </c>
      <c r="F2059">
        <v>-1.3312771000000001E-3</v>
      </c>
      <c r="G2059">
        <f t="shared" si="48"/>
        <v>1.3312771000000001</v>
      </c>
    </row>
    <row r="2060" spans="5:7" x14ac:dyDescent="0.35">
      <c r="E2060" s="17">
        <v>205.7</v>
      </c>
      <c r="F2060">
        <v>-1.3108690999999999E-3</v>
      </c>
      <c r="G2060">
        <f t="shared" si="48"/>
        <v>1.3108690999999999</v>
      </c>
    </row>
    <row r="2061" spans="5:7" x14ac:dyDescent="0.35">
      <c r="E2061" s="17">
        <v>205.8</v>
      </c>
      <c r="F2061">
        <v>-1.3020116E-3</v>
      </c>
      <c r="G2061">
        <f t="shared" si="48"/>
        <v>1.3020115999999999</v>
      </c>
    </row>
    <row r="2062" spans="5:7" x14ac:dyDescent="0.35">
      <c r="E2062" s="17">
        <v>205.9</v>
      </c>
      <c r="F2062">
        <v>-1.2996246000000001E-3</v>
      </c>
      <c r="G2062">
        <f t="shared" si="48"/>
        <v>1.2996246</v>
      </c>
    </row>
    <row r="2063" spans="5:7" x14ac:dyDescent="0.35">
      <c r="E2063" s="17">
        <v>206</v>
      </c>
      <c r="F2063">
        <v>-1.2648155E-3</v>
      </c>
      <c r="G2063">
        <f t="shared" si="48"/>
        <v>1.2648155000000001</v>
      </c>
    </row>
    <row r="2064" spans="5:7" x14ac:dyDescent="0.35">
      <c r="E2064" s="17">
        <v>206.1</v>
      </c>
      <c r="F2064">
        <v>-1.2503532999999999E-3</v>
      </c>
      <c r="G2064">
        <f t="shared" si="48"/>
        <v>1.2503533</v>
      </c>
    </row>
    <row r="2065" spans="5:7" x14ac:dyDescent="0.35">
      <c r="E2065" s="17">
        <v>206.2</v>
      </c>
      <c r="F2065">
        <v>-1.2412860000000001E-3</v>
      </c>
      <c r="G2065">
        <f t="shared" si="48"/>
        <v>1.2412860000000001</v>
      </c>
    </row>
    <row r="2066" spans="5:7" x14ac:dyDescent="0.35">
      <c r="E2066" s="17">
        <v>206.3</v>
      </c>
      <c r="F2066">
        <v>-1.2727112E-3</v>
      </c>
      <c r="G2066">
        <f t="shared" si="48"/>
        <v>1.2727112</v>
      </c>
    </row>
    <row r="2067" spans="5:7" x14ac:dyDescent="0.35">
      <c r="E2067" s="17">
        <v>206.4</v>
      </c>
      <c r="F2067">
        <v>-1.2801172E-3</v>
      </c>
      <c r="G2067">
        <f t="shared" si="48"/>
        <v>1.2801171999999998</v>
      </c>
    </row>
    <row r="2068" spans="5:7" x14ac:dyDescent="0.35">
      <c r="E2068" s="17">
        <v>206.5</v>
      </c>
      <c r="F2068">
        <v>-1.2877068000000001E-3</v>
      </c>
      <c r="G2068">
        <f t="shared" si="48"/>
        <v>1.2877068</v>
      </c>
    </row>
    <row r="2069" spans="5:7" x14ac:dyDescent="0.35">
      <c r="E2069" s="17">
        <v>206.6</v>
      </c>
      <c r="F2069">
        <v>-1.2580390999999999E-3</v>
      </c>
      <c r="G2069">
        <f t="shared" si="48"/>
        <v>1.2580391</v>
      </c>
    </row>
    <row r="2070" spans="5:7" x14ac:dyDescent="0.35">
      <c r="E2070" s="17">
        <v>206.7</v>
      </c>
      <c r="F2070">
        <v>-1.2439179000000001E-3</v>
      </c>
      <c r="G2070">
        <f t="shared" si="48"/>
        <v>1.2439179</v>
      </c>
    </row>
    <row r="2071" spans="5:7" x14ac:dyDescent="0.35">
      <c r="E2071" s="17">
        <v>206.8</v>
      </c>
      <c r="F2071">
        <v>-1.2006098999999999E-3</v>
      </c>
      <c r="G2071">
        <f t="shared" si="48"/>
        <v>1.2006098999999999</v>
      </c>
    </row>
    <row r="2072" spans="5:7" x14ac:dyDescent="0.35">
      <c r="E2072" s="17">
        <v>206.9</v>
      </c>
      <c r="F2072">
        <v>-1.2102804999999999E-3</v>
      </c>
      <c r="G2072">
        <f t="shared" si="48"/>
        <v>1.2102804999999999</v>
      </c>
    </row>
    <row r="2073" spans="5:7" x14ac:dyDescent="0.35">
      <c r="E2073" s="17">
        <v>207</v>
      </c>
      <c r="F2073">
        <v>-1.2826267000000001E-3</v>
      </c>
      <c r="G2073">
        <f t="shared" si="48"/>
        <v>1.2826267</v>
      </c>
    </row>
    <row r="2074" spans="5:7" x14ac:dyDescent="0.35">
      <c r="E2074" s="17">
        <v>207.1</v>
      </c>
      <c r="F2074">
        <v>-1.2930579999999999E-3</v>
      </c>
      <c r="G2074">
        <f t="shared" si="48"/>
        <v>1.2930579999999998</v>
      </c>
    </row>
    <row r="2075" spans="5:7" x14ac:dyDescent="0.35">
      <c r="E2075" s="17">
        <v>207.2</v>
      </c>
      <c r="F2075">
        <v>-1.2714171E-3</v>
      </c>
      <c r="G2075">
        <f t="shared" si="48"/>
        <v>1.2714171000000001</v>
      </c>
    </row>
    <row r="2076" spans="5:7" x14ac:dyDescent="0.35">
      <c r="E2076" s="17">
        <v>207.3</v>
      </c>
      <c r="F2076">
        <v>-1.2830551E-3</v>
      </c>
      <c r="G2076">
        <f t="shared" si="48"/>
        <v>1.2830550999999999</v>
      </c>
    </row>
    <row r="2077" spans="5:7" x14ac:dyDescent="0.35">
      <c r="E2077" s="17">
        <v>207.4</v>
      </c>
      <c r="F2077">
        <v>-1.3383159E-3</v>
      </c>
      <c r="G2077">
        <f t="shared" si="48"/>
        <v>1.3383159</v>
      </c>
    </row>
    <row r="2078" spans="5:7" x14ac:dyDescent="0.35">
      <c r="E2078" s="17">
        <v>207.5</v>
      </c>
      <c r="F2078">
        <v>-1.3773569E-3</v>
      </c>
      <c r="G2078">
        <f t="shared" si="48"/>
        <v>1.3773569000000001</v>
      </c>
    </row>
    <row r="2079" spans="5:7" x14ac:dyDescent="0.35">
      <c r="E2079" s="17">
        <v>207.6</v>
      </c>
      <c r="F2079">
        <v>-1.3720056999999999E-3</v>
      </c>
      <c r="G2079">
        <f t="shared" si="48"/>
        <v>1.3720056999999999</v>
      </c>
    </row>
    <row r="2080" spans="5:7" x14ac:dyDescent="0.35">
      <c r="E2080" s="17">
        <v>207.7</v>
      </c>
      <c r="F2080">
        <v>-1.3669954999999999E-3</v>
      </c>
      <c r="G2080">
        <f t="shared" si="48"/>
        <v>1.3669955</v>
      </c>
    </row>
    <row r="2081" spans="5:7" x14ac:dyDescent="0.35">
      <c r="E2081" s="17">
        <v>207.8</v>
      </c>
      <c r="F2081">
        <v>-1.3330084E-3</v>
      </c>
      <c r="G2081">
        <f t="shared" si="48"/>
        <v>1.3330084</v>
      </c>
    </row>
    <row r="2082" spans="5:7" x14ac:dyDescent="0.35">
      <c r="E2082" s="17">
        <v>207.9</v>
      </c>
      <c r="F2082">
        <v>-1.2809303999999999E-3</v>
      </c>
      <c r="G2082">
        <f t="shared" si="48"/>
        <v>1.2809303999999999</v>
      </c>
    </row>
    <row r="2083" spans="5:7" x14ac:dyDescent="0.35">
      <c r="E2083" s="17">
        <v>208</v>
      </c>
      <c r="F2083">
        <v>-1.2720379E-3</v>
      </c>
      <c r="G2083">
        <f t="shared" si="48"/>
        <v>1.2720378999999999</v>
      </c>
    </row>
    <row r="2084" spans="5:7" x14ac:dyDescent="0.35">
      <c r="E2084" s="17">
        <v>208.1</v>
      </c>
      <c r="F2084">
        <v>-1.2468471E-3</v>
      </c>
      <c r="G2084">
        <f t="shared" si="48"/>
        <v>1.2468470999999999</v>
      </c>
    </row>
    <row r="2085" spans="5:7" x14ac:dyDescent="0.35">
      <c r="E2085" s="17">
        <v>208.2</v>
      </c>
      <c r="F2085">
        <v>-1.2385929E-3</v>
      </c>
      <c r="G2085">
        <f t="shared" si="48"/>
        <v>1.2385929</v>
      </c>
    </row>
    <row r="2086" spans="5:7" x14ac:dyDescent="0.35">
      <c r="E2086" s="17">
        <v>208.3</v>
      </c>
      <c r="F2086">
        <v>-1.2317115999999999E-3</v>
      </c>
      <c r="G2086">
        <f t="shared" si="48"/>
        <v>1.2317115999999999</v>
      </c>
    </row>
    <row r="2087" spans="5:7" x14ac:dyDescent="0.35">
      <c r="E2087" s="17">
        <v>208.4</v>
      </c>
      <c r="F2087">
        <v>-1.2354714000000001E-3</v>
      </c>
      <c r="G2087">
        <f t="shared" si="48"/>
        <v>1.2354714</v>
      </c>
    </row>
    <row r="2088" spans="5:7" x14ac:dyDescent="0.35">
      <c r="E2088" s="17">
        <v>208.5</v>
      </c>
      <c r="F2088">
        <v>-1.2481674E-3</v>
      </c>
      <c r="G2088">
        <f t="shared" si="48"/>
        <v>1.2481674</v>
      </c>
    </row>
    <row r="2089" spans="5:7" x14ac:dyDescent="0.35">
      <c r="E2089" s="17">
        <v>208.6</v>
      </c>
      <c r="F2089">
        <v>-1.2639149E-3</v>
      </c>
      <c r="G2089">
        <f t="shared" si="48"/>
        <v>1.2639149000000001</v>
      </c>
    </row>
    <row r="2090" spans="5:7" x14ac:dyDescent="0.35">
      <c r="E2090" s="17">
        <v>208.7</v>
      </c>
      <c r="F2090">
        <v>-1.2760862999999999E-3</v>
      </c>
      <c r="G2090">
        <f t="shared" si="48"/>
        <v>1.2760863</v>
      </c>
    </row>
    <row r="2091" spans="5:7" x14ac:dyDescent="0.35">
      <c r="E2091" s="17">
        <v>208.8</v>
      </c>
      <c r="F2091">
        <v>-1.2872345999999999E-3</v>
      </c>
      <c r="G2091">
        <f t="shared" si="48"/>
        <v>1.2872345999999999</v>
      </c>
    </row>
    <row r="2092" spans="5:7" x14ac:dyDescent="0.35">
      <c r="E2092" s="17">
        <v>208.9</v>
      </c>
      <c r="F2092">
        <v>-1.3509856000000001E-3</v>
      </c>
      <c r="G2092">
        <f t="shared" si="48"/>
        <v>1.3509856</v>
      </c>
    </row>
    <row r="2093" spans="5:7" x14ac:dyDescent="0.35">
      <c r="E2093" s="17">
        <v>209</v>
      </c>
      <c r="F2093">
        <v>-1.3707728E-3</v>
      </c>
      <c r="G2093">
        <f t="shared" si="48"/>
        <v>1.3707727999999999</v>
      </c>
    </row>
    <row r="2094" spans="5:7" x14ac:dyDescent="0.35">
      <c r="E2094" s="17">
        <v>209.1</v>
      </c>
      <c r="F2094">
        <v>-1.3277358999999999E-3</v>
      </c>
      <c r="G2094">
        <f t="shared" si="48"/>
        <v>1.3277359</v>
      </c>
    </row>
    <row r="2095" spans="5:7" x14ac:dyDescent="0.35">
      <c r="E2095" s="17">
        <v>209.2</v>
      </c>
      <c r="F2095">
        <v>-1.3552438E-3</v>
      </c>
      <c r="G2095">
        <f t="shared" si="48"/>
        <v>1.3552438</v>
      </c>
    </row>
    <row r="2096" spans="5:7" x14ac:dyDescent="0.35">
      <c r="E2096" s="17">
        <v>209.3</v>
      </c>
      <c r="F2096">
        <v>-1.3939001E-3</v>
      </c>
      <c r="G2096">
        <f t="shared" si="48"/>
        <v>1.3939001</v>
      </c>
    </row>
    <row r="2097" spans="5:7" x14ac:dyDescent="0.35">
      <c r="E2097" s="17">
        <v>209.4</v>
      </c>
      <c r="F2097">
        <v>-1.3673102999999999E-3</v>
      </c>
      <c r="G2097">
        <f t="shared" si="48"/>
        <v>1.3673103</v>
      </c>
    </row>
    <row r="2098" spans="5:7" x14ac:dyDescent="0.35">
      <c r="E2098" s="17">
        <v>209.5</v>
      </c>
      <c r="F2098">
        <v>-1.3048184E-3</v>
      </c>
      <c r="G2098">
        <f t="shared" si="48"/>
        <v>1.3048184</v>
      </c>
    </row>
    <row r="2099" spans="5:7" x14ac:dyDescent="0.35">
      <c r="E2099" s="17">
        <v>209.60000000000002</v>
      </c>
      <c r="F2099">
        <v>-1.3031919999999999E-3</v>
      </c>
      <c r="G2099">
        <f t="shared" si="48"/>
        <v>1.3031919999999999</v>
      </c>
    </row>
    <row r="2100" spans="5:7" x14ac:dyDescent="0.35">
      <c r="E2100" s="17">
        <v>209.7</v>
      </c>
      <c r="F2100">
        <v>-1.3122680999999999E-3</v>
      </c>
      <c r="G2100">
        <f t="shared" si="48"/>
        <v>1.3122680999999998</v>
      </c>
    </row>
    <row r="2101" spans="5:7" x14ac:dyDescent="0.35">
      <c r="E2101" s="17">
        <v>209.79999999999998</v>
      </c>
      <c r="F2101">
        <v>-1.2942209000000001E-3</v>
      </c>
      <c r="G2101">
        <f t="shared" si="48"/>
        <v>1.2942209</v>
      </c>
    </row>
    <row r="2102" spans="5:7" x14ac:dyDescent="0.35">
      <c r="E2102" s="17">
        <v>209.9</v>
      </c>
      <c r="F2102">
        <v>-1.2855907999999999E-3</v>
      </c>
      <c r="G2102">
        <f t="shared" si="48"/>
        <v>1.2855908</v>
      </c>
    </row>
    <row r="2103" spans="5:7" x14ac:dyDescent="0.35">
      <c r="E2103" s="17">
        <v>210</v>
      </c>
      <c r="F2103">
        <v>-1.280397E-3</v>
      </c>
      <c r="G2103">
        <f t="shared" si="48"/>
        <v>1.280397</v>
      </c>
    </row>
    <row r="2104" spans="5:7" x14ac:dyDescent="0.35">
      <c r="E2104" s="17">
        <v>210.10000000000002</v>
      </c>
      <c r="F2104">
        <v>-1.2654451000000001E-3</v>
      </c>
      <c r="G2104">
        <f t="shared" si="48"/>
        <v>1.2654451</v>
      </c>
    </row>
    <row r="2105" spans="5:7" x14ac:dyDescent="0.35">
      <c r="E2105" s="17">
        <v>210.2</v>
      </c>
      <c r="F2105">
        <v>-1.2433495000000001E-3</v>
      </c>
      <c r="G2105">
        <f t="shared" si="48"/>
        <v>1.2433495000000001</v>
      </c>
    </row>
    <row r="2106" spans="5:7" x14ac:dyDescent="0.35">
      <c r="E2106" s="17">
        <v>210.29999999999998</v>
      </c>
      <c r="F2106">
        <v>-1.2530114E-3</v>
      </c>
      <c r="G2106">
        <f t="shared" si="48"/>
        <v>1.2530113999999999</v>
      </c>
    </row>
    <row r="2107" spans="5:7" x14ac:dyDescent="0.35">
      <c r="E2107" s="17">
        <v>210.4</v>
      </c>
      <c r="F2107">
        <v>-1.2514374999999999E-3</v>
      </c>
      <c r="G2107">
        <f t="shared" si="48"/>
        <v>1.2514375</v>
      </c>
    </row>
    <row r="2108" spans="5:7" x14ac:dyDescent="0.35">
      <c r="E2108" s="17">
        <v>210.5</v>
      </c>
      <c r="F2108">
        <v>-1.2629269E-3</v>
      </c>
      <c r="G2108">
        <f t="shared" si="48"/>
        <v>1.2629269000000001</v>
      </c>
    </row>
    <row r="2109" spans="5:7" x14ac:dyDescent="0.35">
      <c r="E2109" s="17">
        <v>210.60000000000002</v>
      </c>
      <c r="F2109">
        <v>-1.3174532E-3</v>
      </c>
      <c r="G2109">
        <f t="shared" si="48"/>
        <v>1.3174531999999999</v>
      </c>
    </row>
    <row r="2110" spans="5:7" x14ac:dyDescent="0.35">
      <c r="E2110" s="17">
        <v>210.7</v>
      </c>
      <c r="F2110">
        <v>-1.3753108000000001E-3</v>
      </c>
      <c r="G2110">
        <f t="shared" si="48"/>
        <v>1.3753108000000001</v>
      </c>
    </row>
    <row r="2111" spans="5:7" x14ac:dyDescent="0.35">
      <c r="E2111" s="17">
        <v>210.79999999999998</v>
      </c>
      <c r="F2111">
        <v>-1.4108193999999999E-3</v>
      </c>
      <c r="G2111">
        <f t="shared" si="48"/>
        <v>1.4108193999999998</v>
      </c>
    </row>
    <row r="2112" spans="5:7" x14ac:dyDescent="0.35">
      <c r="E2112" s="17">
        <v>210.9</v>
      </c>
      <c r="F2112">
        <v>-1.3848065999999999E-3</v>
      </c>
      <c r="G2112">
        <f t="shared" si="48"/>
        <v>1.3848065999999999</v>
      </c>
    </row>
    <row r="2113" spans="5:7" x14ac:dyDescent="0.35">
      <c r="E2113" s="17">
        <v>211</v>
      </c>
      <c r="F2113">
        <v>-1.3357976000000001E-3</v>
      </c>
      <c r="G2113">
        <f t="shared" si="48"/>
        <v>1.3357976</v>
      </c>
    </row>
    <row r="2114" spans="5:7" x14ac:dyDescent="0.35">
      <c r="E2114" s="17">
        <v>211.10000000000002</v>
      </c>
      <c r="F2114">
        <v>-1.2699918999999999E-3</v>
      </c>
      <c r="G2114">
        <f t="shared" si="48"/>
        <v>1.2699919</v>
      </c>
    </row>
    <row r="2115" spans="5:7" x14ac:dyDescent="0.35">
      <c r="E2115" s="17">
        <v>211.2</v>
      </c>
      <c r="F2115">
        <v>-1.2724926000000001E-3</v>
      </c>
      <c r="G2115">
        <f t="shared" si="48"/>
        <v>1.2724926000000001</v>
      </c>
    </row>
    <row r="2116" spans="5:7" x14ac:dyDescent="0.35">
      <c r="E2116" s="17">
        <v>211.29999999999998</v>
      </c>
      <c r="F2116">
        <v>-1.2805544000000001E-3</v>
      </c>
      <c r="G2116">
        <f t="shared" ref="G2116:G2179" si="49">-F2116*1000</f>
        <v>1.2805544</v>
      </c>
    </row>
    <row r="2117" spans="5:7" x14ac:dyDescent="0.35">
      <c r="E2117" s="17">
        <v>211.4</v>
      </c>
      <c r="F2117">
        <v>-1.30613E-3</v>
      </c>
      <c r="G2117">
        <f t="shared" si="49"/>
        <v>1.30613</v>
      </c>
    </row>
    <row r="2118" spans="5:7" x14ac:dyDescent="0.35">
      <c r="E2118" s="17">
        <v>211.5</v>
      </c>
      <c r="F2118">
        <v>-1.3389541000000001E-3</v>
      </c>
      <c r="G2118">
        <f t="shared" si="49"/>
        <v>1.3389541</v>
      </c>
    </row>
    <row r="2119" spans="5:7" x14ac:dyDescent="0.35">
      <c r="E2119" s="17">
        <v>211.60000000000002</v>
      </c>
      <c r="F2119">
        <v>-1.3661124E-3</v>
      </c>
      <c r="G2119">
        <f t="shared" si="49"/>
        <v>1.3661124</v>
      </c>
    </row>
    <row r="2120" spans="5:7" x14ac:dyDescent="0.35">
      <c r="E2120" s="17">
        <v>211.7</v>
      </c>
      <c r="F2120">
        <v>-1.3676513E-3</v>
      </c>
      <c r="G2120">
        <f t="shared" si="49"/>
        <v>1.3676512999999999</v>
      </c>
    </row>
    <row r="2121" spans="5:7" x14ac:dyDescent="0.35">
      <c r="E2121" s="17">
        <v>211.79999999999998</v>
      </c>
      <c r="F2121">
        <v>-1.3741392E-3</v>
      </c>
      <c r="G2121">
        <f t="shared" si="49"/>
        <v>1.3741391999999999</v>
      </c>
    </row>
    <row r="2122" spans="5:7" x14ac:dyDescent="0.35">
      <c r="E2122" s="17">
        <v>211.9</v>
      </c>
      <c r="F2122">
        <v>-1.3794116999999999E-3</v>
      </c>
      <c r="G2122">
        <f t="shared" si="49"/>
        <v>1.3794116999999999</v>
      </c>
    </row>
    <row r="2123" spans="5:7" x14ac:dyDescent="0.35">
      <c r="E2123" s="17">
        <v>212</v>
      </c>
      <c r="F2123">
        <v>-1.3730724000000001E-3</v>
      </c>
      <c r="G2123">
        <f t="shared" si="49"/>
        <v>1.3730724000000001</v>
      </c>
    </row>
    <row r="2124" spans="5:7" x14ac:dyDescent="0.35">
      <c r="E2124" s="17">
        <v>212.10000000000002</v>
      </c>
      <c r="F2124">
        <v>-1.3381585000000001E-3</v>
      </c>
      <c r="G2124">
        <f t="shared" si="49"/>
        <v>1.3381585</v>
      </c>
    </row>
    <row r="2125" spans="5:7" x14ac:dyDescent="0.35">
      <c r="E2125" s="17">
        <v>212.2</v>
      </c>
      <c r="F2125">
        <v>-1.3605688E-3</v>
      </c>
      <c r="G2125">
        <f t="shared" si="49"/>
        <v>1.3605688</v>
      </c>
    </row>
    <row r="2126" spans="5:7" x14ac:dyDescent="0.35">
      <c r="E2126" s="17">
        <v>212.29999999999998</v>
      </c>
      <c r="F2126">
        <v>-1.4016645999999999E-3</v>
      </c>
      <c r="G2126">
        <f t="shared" si="49"/>
        <v>1.4016645999999999</v>
      </c>
    </row>
    <row r="2127" spans="5:7" x14ac:dyDescent="0.35">
      <c r="E2127" s="17">
        <v>212.4</v>
      </c>
      <c r="F2127">
        <v>-1.4338418E-3</v>
      </c>
      <c r="G2127">
        <f t="shared" si="49"/>
        <v>1.4338417999999999</v>
      </c>
    </row>
    <row r="2128" spans="5:7" x14ac:dyDescent="0.35">
      <c r="E2128" s="17">
        <v>212.5</v>
      </c>
      <c r="F2128">
        <v>-1.4098312999999999E-3</v>
      </c>
      <c r="G2128">
        <f t="shared" si="49"/>
        <v>1.4098313</v>
      </c>
    </row>
    <row r="2129" spans="5:7" x14ac:dyDescent="0.35">
      <c r="E2129" s="17">
        <v>212.60000000000002</v>
      </c>
      <c r="F2129">
        <v>-1.3671003999999999E-3</v>
      </c>
      <c r="G2129">
        <f t="shared" si="49"/>
        <v>1.3671004</v>
      </c>
    </row>
    <row r="2130" spans="5:7" x14ac:dyDescent="0.35">
      <c r="E2130" s="17">
        <v>212.7</v>
      </c>
      <c r="F2130">
        <v>-1.3307E-3</v>
      </c>
      <c r="G2130">
        <f t="shared" si="49"/>
        <v>1.3307</v>
      </c>
    </row>
    <row r="2131" spans="5:7" x14ac:dyDescent="0.35">
      <c r="E2131" s="17">
        <v>212.79999999999998</v>
      </c>
      <c r="F2131">
        <v>-1.3383246000000001E-3</v>
      </c>
      <c r="G2131">
        <f t="shared" si="49"/>
        <v>1.3383246000000002</v>
      </c>
    </row>
    <row r="2132" spans="5:7" x14ac:dyDescent="0.35">
      <c r="E2132" s="17">
        <v>212.9</v>
      </c>
      <c r="F2132">
        <v>-1.3430200000000001E-3</v>
      </c>
      <c r="G2132">
        <f t="shared" si="49"/>
        <v>1.3430200000000001</v>
      </c>
    </row>
    <row r="2133" spans="5:7" x14ac:dyDescent="0.35">
      <c r="E2133" s="17">
        <v>213</v>
      </c>
      <c r="F2133">
        <v>-1.2836147E-3</v>
      </c>
      <c r="G2133">
        <f t="shared" si="49"/>
        <v>1.2836147</v>
      </c>
    </row>
    <row r="2134" spans="5:7" x14ac:dyDescent="0.35">
      <c r="E2134" s="17">
        <v>213.10000000000002</v>
      </c>
      <c r="F2134">
        <v>-1.2623147999999999E-3</v>
      </c>
      <c r="G2134">
        <f t="shared" si="49"/>
        <v>1.2623148</v>
      </c>
    </row>
    <row r="2135" spans="5:7" x14ac:dyDescent="0.35">
      <c r="E2135" s="17">
        <v>213.2</v>
      </c>
      <c r="F2135">
        <v>-1.2482985000000001E-3</v>
      </c>
      <c r="G2135">
        <f t="shared" si="49"/>
        <v>1.2482985</v>
      </c>
    </row>
    <row r="2136" spans="5:7" x14ac:dyDescent="0.35">
      <c r="E2136" s="17">
        <v>213.29999999999998</v>
      </c>
      <c r="F2136">
        <v>-1.2451245E-3</v>
      </c>
      <c r="G2136">
        <f t="shared" si="49"/>
        <v>1.2451245</v>
      </c>
    </row>
    <row r="2137" spans="5:7" x14ac:dyDescent="0.35">
      <c r="E2137" s="17">
        <v>213.4</v>
      </c>
      <c r="F2137">
        <v>-1.2864477E-3</v>
      </c>
      <c r="G2137">
        <f t="shared" si="49"/>
        <v>1.2864477000000001</v>
      </c>
    </row>
    <row r="2138" spans="5:7" x14ac:dyDescent="0.35">
      <c r="E2138" s="17">
        <v>213.5</v>
      </c>
      <c r="F2138">
        <v>-1.3349845E-3</v>
      </c>
      <c r="G2138">
        <f t="shared" si="49"/>
        <v>1.3349845</v>
      </c>
    </row>
    <row r="2139" spans="5:7" x14ac:dyDescent="0.35">
      <c r="E2139" s="17">
        <v>213.60000000000002</v>
      </c>
      <c r="F2139">
        <v>-1.3825507E-3</v>
      </c>
      <c r="G2139">
        <f t="shared" si="49"/>
        <v>1.3825506999999999</v>
      </c>
    </row>
    <row r="2140" spans="5:7" x14ac:dyDescent="0.35">
      <c r="E2140" s="17">
        <v>213.7</v>
      </c>
      <c r="F2140">
        <v>-1.4357392E-3</v>
      </c>
      <c r="G2140">
        <f t="shared" si="49"/>
        <v>1.4357392</v>
      </c>
    </row>
    <row r="2141" spans="5:7" x14ac:dyDescent="0.35">
      <c r="E2141" s="17">
        <v>213.79999999999998</v>
      </c>
      <c r="F2141">
        <v>-1.4111079000000001E-3</v>
      </c>
      <c r="G2141">
        <f t="shared" si="49"/>
        <v>1.4111079</v>
      </c>
    </row>
    <row r="2142" spans="5:7" x14ac:dyDescent="0.35">
      <c r="E2142" s="17">
        <v>213.9</v>
      </c>
      <c r="F2142">
        <v>-1.3743403E-3</v>
      </c>
      <c r="G2142">
        <f t="shared" si="49"/>
        <v>1.3743403000000001</v>
      </c>
    </row>
    <row r="2143" spans="5:7" x14ac:dyDescent="0.35">
      <c r="E2143" s="17">
        <v>214</v>
      </c>
      <c r="F2143">
        <v>-1.3829966E-3</v>
      </c>
      <c r="G2143">
        <f t="shared" si="49"/>
        <v>1.3829966</v>
      </c>
    </row>
    <row r="2144" spans="5:7" x14ac:dyDescent="0.35">
      <c r="E2144" s="17">
        <v>214.10000000000002</v>
      </c>
      <c r="F2144">
        <v>-1.3613383E-3</v>
      </c>
      <c r="G2144">
        <f t="shared" si="49"/>
        <v>1.3613383000000001</v>
      </c>
    </row>
    <row r="2145" spans="5:7" x14ac:dyDescent="0.35">
      <c r="E2145" s="17">
        <v>214.2</v>
      </c>
      <c r="F2145">
        <v>-1.3868700999999999E-3</v>
      </c>
      <c r="G2145">
        <f t="shared" si="49"/>
        <v>1.3868700999999999</v>
      </c>
    </row>
    <row r="2146" spans="5:7" x14ac:dyDescent="0.35">
      <c r="E2146" s="17">
        <v>214.29999999999998</v>
      </c>
      <c r="F2146">
        <v>-1.4181379E-3</v>
      </c>
      <c r="G2146">
        <f t="shared" si="49"/>
        <v>1.4181379000000001</v>
      </c>
    </row>
    <row r="2147" spans="5:7" x14ac:dyDescent="0.35">
      <c r="E2147" s="17">
        <v>214.4</v>
      </c>
      <c r="F2147">
        <v>-1.4674353999999999E-3</v>
      </c>
      <c r="G2147">
        <f t="shared" si="49"/>
        <v>1.4674353999999998</v>
      </c>
    </row>
    <row r="2148" spans="5:7" x14ac:dyDescent="0.35">
      <c r="E2148" s="17">
        <v>214.5</v>
      </c>
      <c r="F2148">
        <v>-1.4846607000000001E-3</v>
      </c>
      <c r="G2148">
        <f t="shared" si="49"/>
        <v>1.4846607000000001</v>
      </c>
    </row>
    <row r="2149" spans="5:7" x14ac:dyDescent="0.35">
      <c r="E2149" s="17">
        <v>214.60000000000002</v>
      </c>
      <c r="F2149">
        <v>-1.4391404999999999E-3</v>
      </c>
      <c r="G2149">
        <f t="shared" si="49"/>
        <v>1.4391404999999999</v>
      </c>
    </row>
    <row r="2150" spans="5:7" x14ac:dyDescent="0.35">
      <c r="E2150" s="17">
        <v>214.7</v>
      </c>
      <c r="F2150">
        <v>-1.3406678999999999E-3</v>
      </c>
      <c r="G2150">
        <f t="shared" si="49"/>
        <v>1.3406678999999999</v>
      </c>
    </row>
    <row r="2151" spans="5:7" x14ac:dyDescent="0.35">
      <c r="E2151" s="17">
        <v>214.79999999999998</v>
      </c>
      <c r="F2151">
        <v>-1.2796624999999999E-3</v>
      </c>
      <c r="G2151">
        <f t="shared" si="49"/>
        <v>1.2796624999999999</v>
      </c>
    </row>
    <row r="2152" spans="5:7" x14ac:dyDescent="0.35">
      <c r="E2152" s="17">
        <v>214.9</v>
      </c>
      <c r="F2152">
        <v>-1.2911956E-3</v>
      </c>
      <c r="G2152">
        <f t="shared" si="49"/>
        <v>1.2911956</v>
      </c>
    </row>
    <row r="2153" spans="5:7" x14ac:dyDescent="0.35">
      <c r="E2153" s="17">
        <v>215</v>
      </c>
      <c r="F2153">
        <v>-1.3209681999999999E-3</v>
      </c>
      <c r="G2153">
        <f t="shared" si="49"/>
        <v>1.3209681999999998</v>
      </c>
    </row>
    <row r="2154" spans="5:7" x14ac:dyDescent="0.35">
      <c r="E2154" s="17">
        <v>215.10000000000002</v>
      </c>
      <c r="F2154">
        <v>-1.3403357E-3</v>
      </c>
      <c r="G2154">
        <f t="shared" si="49"/>
        <v>1.3403357</v>
      </c>
    </row>
    <row r="2155" spans="5:7" x14ac:dyDescent="0.35">
      <c r="E2155" s="17">
        <v>215.2</v>
      </c>
      <c r="F2155">
        <v>-1.348651E-3</v>
      </c>
      <c r="G2155">
        <f t="shared" si="49"/>
        <v>1.348651</v>
      </c>
    </row>
    <row r="2156" spans="5:7" x14ac:dyDescent="0.35">
      <c r="E2156" s="17">
        <v>215.29999999999998</v>
      </c>
      <c r="F2156">
        <v>-1.3987616999999999E-3</v>
      </c>
      <c r="G2156">
        <f t="shared" si="49"/>
        <v>1.3987616999999999</v>
      </c>
    </row>
    <row r="2157" spans="5:7" x14ac:dyDescent="0.35">
      <c r="E2157" s="17">
        <v>215.4</v>
      </c>
      <c r="F2157">
        <v>-1.383495E-3</v>
      </c>
      <c r="G2157">
        <f t="shared" si="49"/>
        <v>1.3834949999999999</v>
      </c>
    </row>
    <row r="2158" spans="5:7" x14ac:dyDescent="0.35">
      <c r="E2158" s="17">
        <v>215.5</v>
      </c>
      <c r="F2158">
        <v>-1.3280944000000001E-3</v>
      </c>
      <c r="G2158">
        <f t="shared" si="49"/>
        <v>1.3280944000000001</v>
      </c>
    </row>
    <row r="2159" spans="5:7" x14ac:dyDescent="0.35">
      <c r="E2159" s="17">
        <v>215.60000000000002</v>
      </c>
      <c r="F2159">
        <v>-1.2844016000000001E-3</v>
      </c>
      <c r="G2159">
        <f t="shared" si="49"/>
        <v>1.2844016</v>
      </c>
    </row>
    <row r="2160" spans="5:7" x14ac:dyDescent="0.35">
      <c r="E2160" s="17">
        <v>215.7</v>
      </c>
      <c r="F2160">
        <v>-1.2302251E-3</v>
      </c>
      <c r="G2160">
        <f t="shared" si="49"/>
        <v>1.2302251</v>
      </c>
    </row>
    <row r="2161" spans="5:7" x14ac:dyDescent="0.35">
      <c r="E2161" s="17">
        <v>215.79999999999998</v>
      </c>
      <c r="F2161">
        <v>-1.1731369000000001E-3</v>
      </c>
      <c r="G2161">
        <f t="shared" si="49"/>
        <v>1.1731369</v>
      </c>
    </row>
    <row r="2162" spans="5:7" x14ac:dyDescent="0.35">
      <c r="E2162" s="17">
        <v>215.9</v>
      </c>
      <c r="F2162">
        <v>-1.1954161E-3</v>
      </c>
      <c r="G2162">
        <f t="shared" si="49"/>
        <v>1.1954160999999999</v>
      </c>
    </row>
    <row r="2163" spans="5:7" x14ac:dyDescent="0.35">
      <c r="E2163" s="17">
        <v>216</v>
      </c>
      <c r="F2163">
        <v>-1.2266314000000001E-3</v>
      </c>
      <c r="G2163">
        <f t="shared" si="49"/>
        <v>1.2266314</v>
      </c>
    </row>
    <row r="2164" spans="5:7" x14ac:dyDescent="0.35">
      <c r="E2164" s="17">
        <v>216.1</v>
      </c>
      <c r="F2164">
        <v>-1.2444862E-3</v>
      </c>
      <c r="G2164">
        <f t="shared" si="49"/>
        <v>1.2444862000000001</v>
      </c>
    </row>
    <row r="2165" spans="5:7" x14ac:dyDescent="0.35">
      <c r="E2165" s="17">
        <v>216.20000000000002</v>
      </c>
      <c r="F2165">
        <v>-1.2280741E-3</v>
      </c>
      <c r="G2165">
        <f t="shared" si="49"/>
        <v>1.2280740999999999</v>
      </c>
    </row>
    <row r="2166" spans="5:7" x14ac:dyDescent="0.35">
      <c r="E2166" s="17">
        <v>216.29999999999998</v>
      </c>
      <c r="F2166">
        <v>-1.1892779E-3</v>
      </c>
      <c r="G2166">
        <f t="shared" si="49"/>
        <v>1.1892779</v>
      </c>
    </row>
    <row r="2167" spans="5:7" x14ac:dyDescent="0.35">
      <c r="E2167" s="17">
        <v>216.4</v>
      </c>
      <c r="F2167">
        <v>-1.1869783000000001E-3</v>
      </c>
      <c r="G2167">
        <f t="shared" si="49"/>
        <v>1.1869783</v>
      </c>
    </row>
    <row r="2168" spans="5:7" x14ac:dyDescent="0.35">
      <c r="E2168" s="17">
        <v>216.5</v>
      </c>
      <c r="F2168">
        <v>-1.1629766E-3</v>
      </c>
      <c r="G2168">
        <f t="shared" si="49"/>
        <v>1.1629765999999999</v>
      </c>
    </row>
    <row r="2169" spans="5:7" x14ac:dyDescent="0.35">
      <c r="E2169" s="17">
        <v>216.6</v>
      </c>
      <c r="F2169">
        <v>-1.1843902000000001E-3</v>
      </c>
      <c r="G2169">
        <f t="shared" si="49"/>
        <v>1.1843902000000002</v>
      </c>
    </row>
    <row r="2170" spans="5:7" x14ac:dyDescent="0.35">
      <c r="E2170" s="17">
        <v>216.70000000000002</v>
      </c>
      <c r="F2170">
        <v>-1.2192603999999999E-3</v>
      </c>
      <c r="G2170">
        <f t="shared" si="49"/>
        <v>1.2192604</v>
      </c>
    </row>
    <row r="2171" spans="5:7" x14ac:dyDescent="0.35">
      <c r="E2171" s="17">
        <v>216.79999999999998</v>
      </c>
      <c r="F2171">
        <v>-1.259919E-3</v>
      </c>
      <c r="G2171">
        <f t="shared" si="49"/>
        <v>1.259919</v>
      </c>
    </row>
    <row r="2172" spans="5:7" x14ac:dyDescent="0.35">
      <c r="E2172" s="17">
        <v>216.9</v>
      </c>
      <c r="F2172">
        <v>-1.2882576999999999E-3</v>
      </c>
      <c r="G2172">
        <f t="shared" si="49"/>
        <v>1.2882577</v>
      </c>
    </row>
    <row r="2173" spans="5:7" x14ac:dyDescent="0.35">
      <c r="E2173" s="17">
        <v>217</v>
      </c>
      <c r="F2173">
        <v>-1.3089716999999999E-3</v>
      </c>
      <c r="G2173">
        <f t="shared" si="49"/>
        <v>1.3089716999999998</v>
      </c>
    </row>
    <row r="2174" spans="5:7" x14ac:dyDescent="0.35">
      <c r="E2174" s="17">
        <v>217.1</v>
      </c>
      <c r="F2174">
        <v>-1.3278583E-3</v>
      </c>
      <c r="G2174">
        <f t="shared" si="49"/>
        <v>1.3278582999999999</v>
      </c>
    </row>
    <row r="2175" spans="5:7" x14ac:dyDescent="0.35">
      <c r="E2175" s="17">
        <v>217.20000000000002</v>
      </c>
      <c r="F2175">
        <v>-1.3136758999999999E-3</v>
      </c>
      <c r="G2175">
        <f t="shared" si="49"/>
        <v>1.3136759</v>
      </c>
    </row>
    <row r="2176" spans="5:7" x14ac:dyDescent="0.35">
      <c r="E2176" s="17">
        <v>217.29999999999998</v>
      </c>
      <c r="F2176">
        <v>-1.2908633000000001E-3</v>
      </c>
      <c r="G2176">
        <f t="shared" si="49"/>
        <v>1.2908633</v>
      </c>
    </row>
    <row r="2177" spans="5:7" x14ac:dyDescent="0.35">
      <c r="E2177" s="17">
        <v>217.4</v>
      </c>
      <c r="F2177">
        <v>-1.3102658E-3</v>
      </c>
      <c r="G2177">
        <f t="shared" si="49"/>
        <v>1.3102658</v>
      </c>
    </row>
    <row r="2178" spans="5:7" x14ac:dyDescent="0.35">
      <c r="E2178" s="17">
        <v>217.5</v>
      </c>
      <c r="F2178">
        <v>-1.3205746999999999E-3</v>
      </c>
      <c r="G2178">
        <f t="shared" si="49"/>
        <v>1.3205746999999999</v>
      </c>
    </row>
    <row r="2179" spans="5:7" x14ac:dyDescent="0.35">
      <c r="E2179" s="17">
        <v>217.6</v>
      </c>
      <c r="F2179">
        <v>-1.2770393999999999E-3</v>
      </c>
      <c r="G2179">
        <f t="shared" si="49"/>
        <v>1.2770393999999998</v>
      </c>
    </row>
    <row r="2180" spans="5:7" x14ac:dyDescent="0.35">
      <c r="E2180" s="17">
        <v>217.70000000000002</v>
      </c>
      <c r="F2180">
        <v>-1.2495401E-3</v>
      </c>
      <c r="G2180">
        <f t="shared" ref="G2180:G2243" si="50">-F2180*1000</f>
        <v>1.2495400999999999</v>
      </c>
    </row>
    <row r="2181" spans="5:7" x14ac:dyDescent="0.35">
      <c r="E2181" s="17">
        <v>217.79999999999998</v>
      </c>
      <c r="F2181">
        <v>-1.2551273999999999E-3</v>
      </c>
      <c r="G2181">
        <f t="shared" si="50"/>
        <v>1.2551273999999999</v>
      </c>
    </row>
    <row r="2182" spans="5:7" x14ac:dyDescent="0.35">
      <c r="E2182" s="17">
        <v>217.9</v>
      </c>
      <c r="F2182">
        <v>-1.2764098000000001E-3</v>
      </c>
      <c r="G2182">
        <f t="shared" si="50"/>
        <v>1.2764098000000001</v>
      </c>
    </row>
    <row r="2183" spans="5:7" x14ac:dyDescent="0.35">
      <c r="E2183" s="17">
        <v>218</v>
      </c>
      <c r="F2183">
        <v>-1.2956198999999999E-3</v>
      </c>
      <c r="G2183">
        <f t="shared" si="50"/>
        <v>1.2956198999999999</v>
      </c>
    </row>
    <row r="2184" spans="5:7" x14ac:dyDescent="0.35">
      <c r="E2184" s="17">
        <v>218.1</v>
      </c>
      <c r="F2184">
        <v>-1.2671500999999999E-3</v>
      </c>
      <c r="G2184">
        <f t="shared" si="50"/>
        <v>1.2671500999999998</v>
      </c>
    </row>
    <row r="2185" spans="5:7" x14ac:dyDescent="0.35">
      <c r="E2185" s="17">
        <v>218.20000000000002</v>
      </c>
      <c r="F2185">
        <v>-1.2617114999999999E-3</v>
      </c>
      <c r="G2185">
        <f t="shared" si="50"/>
        <v>1.2617114999999999</v>
      </c>
    </row>
    <row r="2186" spans="5:7" x14ac:dyDescent="0.35">
      <c r="E2186" s="17">
        <v>218.29999999999998</v>
      </c>
      <c r="F2186">
        <v>-1.2660834E-3</v>
      </c>
      <c r="G2186">
        <f t="shared" si="50"/>
        <v>1.2660834000000001</v>
      </c>
    </row>
    <row r="2187" spans="5:7" x14ac:dyDescent="0.35">
      <c r="E2187" s="17">
        <v>218.4</v>
      </c>
      <c r="F2187">
        <v>-1.2546203E-3</v>
      </c>
      <c r="G2187">
        <f t="shared" si="50"/>
        <v>1.2546203</v>
      </c>
    </row>
    <row r="2188" spans="5:7" x14ac:dyDescent="0.35">
      <c r="E2188" s="17">
        <v>218.5</v>
      </c>
      <c r="F2188">
        <v>-1.2633553E-3</v>
      </c>
      <c r="G2188">
        <f t="shared" si="50"/>
        <v>1.2633553</v>
      </c>
    </row>
    <row r="2189" spans="5:7" x14ac:dyDescent="0.35">
      <c r="E2189" s="17">
        <v>218.6</v>
      </c>
      <c r="F2189">
        <v>-1.2484296999999999E-3</v>
      </c>
      <c r="G2189">
        <f t="shared" si="50"/>
        <v>1.2484297</v>
      </c>
    </row>
    <row r="2190" spans="5:7" x14ac:dyDescent="0.35">
      <c r="E2190" s="17">
        <v>218.70000000000002</v>
      </c>
      <c r="F2190">
        <v>-1.2140403999999999E-3</v>
      </c>
      <c r="G2190">
        <f t="shared" si="50"/>
        <v>1.2140404</v>
      </c>
    </row>
    <row r="2191" spans="5:7" x14ac:dyDescent="0.35">
      <c r="E2191" s="17">
        <v>218.79999999999998</v>
      </c>
      <c r="F2191">
        <v>-1.2289047999999999E-3</v>
      </c>
      <c r="G2191">
        <f t="shared" si="50"/>
        <v>1.2289047999999998</v>
      </c>
    </row>
    <row r="2192" spans="5:7" x14ac:dyDescent="0.35">
      <c r="E2192" s="17">
        <v>218.9</v>
      </c>
      <c r="F2192">
        <v>-1.2828977000000001E-3</v>
      </c>
      <c r="G2192">
        <f t="shared" si="50"/>
        <v>1.2828977000000001</v>
      </c>
    </row>
    <row r="2193" spans="5:7" x14ac:dyDescent="0.35">
      <c r="E2193" s="17">
        <v>219</v>
      </c>
      <c r="F2193">
        <v>-1.3072492E-3</v>
      </c>
      <c r="G2193">
        <f t="shared" si="50"/>
        <v>1.3072492</v>
      </c>
    </row>
    <row r="2194" spans="5:7" x14ac:dyDescent="0.35">
      <c r="E2194" s="17">
        <v>219.1</v>
      </c>
      <c r="F2194">
        <v>-1.3075552E-3</v>
      </c>
      <c r="G2194">
        <f t="shared" si="50"/>
        <v>1.3075551999999999</v>
      </c>
    </row>
    <row r="2195" spans="5:7" x14ac:dyDescent="0.35">
      <c r="E2195" s="17">
        <v>219.20000000000002</v>
      </c>
      <c r="F2195">
        <v>-1.2579691999999999E-3</v>
      </c>
      <c r="G2195">
        <f t="shared" si="50"/>
        <v>1.2579692</v>
      </c>
    </row>
    <row r="2196" spans="5:7" x14ac:dyDescent="0.35">
      <c r="E2196" s="17">
        <v>219.29999999999998</v>
      </c>
      <c r="F2196">
        <v>-1.2199162E-3</v>
      </c>
      <c r="G2196">
        <f t="shared" si="50"/>
        <v>1.2199161999999999</v>
      </c>
    </row>
    <row r="2197" spans="5:7" x14ac:dyDescent="0.35">
      <c r="E2197" s="17">
        <v>219.4</v>
      </c>
      <c r="F2197">
        <v>-1.1850197000000001E-3</v>
      </c>
      <c r="G2197">
        <f t="shared" si="50"/>
        <v>1.1850197</v>
      </c>
    </row>
    <row r="2198" spans="5:7" x14ac:dyDescent="0.35">
      <c r="E2198" s="17">
        <v>219.5</v>
      </c>
      <c r="F2198">
        <v>-1.1613678E-3</v>
      </c>
      <c r="G2198">
        <f t="shared" si="50"/>
        <v>1.1613678000000001</v>
      </c>
    </row>
    <row r="2199" spans="5:7" x14ac:dyDescent="0.35">
      <c r="E2199" s="17">
        <v>219.6</v>
      </c>
      <c r="F2199">
        <v>-1.1462671999999999E-3</v>
      </c>
      <c r="G2199">
        <f t="shared" si="50"/>
        <v>1.1462671999999998</v>
      </c>
    </row>
    <row r="2200" spans="5:7" x14ac:dyDescent="0.35">
      <c r="E2200" s="17">
        <v>219.70000000000002</v>
      </c>
      <c r="F2200">
        <v>-1.1553170999999999E-3</v>
      </c>
      <c r="G2200">
        <f t="shared" si="50"/>
        <v>1.1553171</v>
      </c>
    </row>
    <row r="2201" spans="5:7" x14ac:dyDescent="0.35">
      <c r="E2201" s="17">
        <v>219.79999999999998</v>
      </c>
      <c r="F2201">
        <v>-1.1521168E-3</v>
      </c>
      <c r="G2201">
        <f t="shared" si="50"/>
        <v>1.1521167999999999</v>
      </c>
    </row>
    <row r="2202" spans="5:7" x14ac:dyDescent="0.35">
      <c r="E2202" s="17">
        <v>219.9</v>
      </c>
      <c r="F2202">
        <v>-1.1828163E-3</v>
      </c>
      <c r="G2202">
        <f t="shared" si="50"/>
        <v>1.1828163</v>
      </c>
    </row>
    <row r="2203" spans="5:7" x14ac:dyDescent="0.35">
      <c r="E2203" s="17">
        <v>220</v>
      </c>
      <c r="F2203">
        <v>-1.2422828E-3</v>
      </c>
      <c r="G2203">
        <f t="shared" si="50"/>
        <v>1.2422827999999999</v>
      </c>
    </row>
    <row r="2204" spans="5:7" x14ac:dyDescent="0.35">
      <c r="E2204" s="17">
        <v>220.1</v>
      </c>
      <c r="F2204">
        <v>-1.2595429999999999E-3</v>
      </c>
      <c r="G2204">
        <f t="shared" si="50"/>
        <v>1.2595429999999999</v>
      </c>
    </row>
    <row r="2205" spans="5:7" x14ac:dyDescent="0.35">
      <c r="E2205" s="17">
        <v>220.20000000000002</v>
      </c>
      <c r="F2205">
        <v>-1.2508692E-3</v>
      </c>
      <c r="G2205">
        <f t="shared" si="50"/>
        <v>1.2508691999999999</v>
      </c>
    </row>
    <row r="2206" spans="5:7" x14ac:dyDescent="0.35">
      <c r="E2206" s="17">
        <v>220.29999999999998</v>
      </c>
      <c r="F2206">
        <v>-1.2438917E-3</v>
      </c>
      <c r="G2206">
        <f t="shared" si="50"/>
        <v>1.2438917</v>
      </c>
    </row>
    <row r="2207" spans="5:7" x14ac:dyDescent="0.35">
      <c r="E2207" s="17">
        <v>220.4</v>
      </c>
      <c r="F2207">
        <v>-1.2562554000000001E-3</v>
      </c>
      <c r="G2207">
        <f t="shared" si="50"/>
        <v>1.2562554000000001</v>
      </c>
    </row>
    <row r="2208" spans="5:7" x14ac:dyDescent="0.35">
      <c r="E2208" s="17">
        <v>220.5</v>
      </c>
      <c r="F2208">
        <v>-1.2649292E-3</v>
      </c>
      <c r="G2208">
        <f t="shared" si="50"/>
        <v>1.2649292000000001</v>
      </c>
    </row>
    <row r="2209" spans="5:7" x14ac:dyDescent="0.35">
      <c r="E2209" s="17">
        <v>220.6</v>
      </c>
      <c r="F2209">
        <v>-1.2602338E-3</v>
      </c>
      <c r="G2209">
        <f t="shared" si="50"/>
        <v>1.2602338</v>
      </c>
    </row>
    <row r="2210" spans="5:7" x14ac:dyDescent="0.35">
      <c r="E2210" s="17">
        <v>220.70000000000002</v>
      </c>
      <c r="F2210">
        <v>-1.2284326E-3</v>
      </c>
      <c r="G2210">
        <f t="shared" si="50"/>
        <v>1.2284326000000001</v>
      </c>
    </row>
    <row r="2211" spans="5:7" x14ac:dyDescent="0.35">
      <c r="E2211" s="17">
        <v>220.79999999999998</v>
      </c>
      <c r="F2211">
        <v>-1.2079197E-3</v>
      </c>
      <c r="G2211">
        <f t="shared" si="50"/>
        <v>1.2079196999999999</v>
      </c>
    </row>
    <row r="2212" spans="5:7" x14ac:dyDescent="0.35">
      <c r="E2212" s="17">
        <v>220.9</v>
      </c>
      <c r="F2212">
        <v>-1.2558618999999999E-3</v>
      </c>
      <c r="G2212">
        <f t="shared" si="50"/>
        <v>1.2558619</v>
      </c>
    </row>
    <row r="2213" spans="5:7" x14ac:dyDescent="0.35">
      <c r="E2213" s="17">
        <v>221</v>
      </c>
      <c r="F2213">
        <v>-1.2258445E-3</v>
      </c>
      <c r="G2213">
        <f t="shared" si="50"/>
        <v>1.2258445</v>
      </c>
    </row>
    <row r="2214" spans="5:7" x14ac:dyDescent="0.35">
      <c r="E2214" s="17">
        <v>221.1</v>
      </c>
      <c r="F2214">
        <v>-1.2220934E-3</v>
      </c>
      <c r="G2214">
        <f t="shared" si="50"/>
        <v>1.2220933999999999</v>
      </c>
    </row>
    <row r="2215" spans="5:7" x14ac:dyDescent="0.35">
      <c r="E2215" s="17">
        <v>221.20000000000002</v>
      </c>
      <c r="F2215">
        <v>-1.2395634999999999E-3</v>
      </c>
      <c r="G2215">
        <f t="shared" si="50"/>
        <v>1.2395634999999998</v>
      </c>
    </row>
    <row r="2216" spans="5:7" x14ac:dyDescent="0.35">
      <c r="E2216" s="17">
        <v>221.29999999999998</v>
      </c>
      <c r="F2216">
        <v>-1.2233350000000001E-3</v>
      </c>
      <c r="G2216">
        <f t="shared" si="50"/>
        <v>1.2233350000000001</v>
      </c>
    </row>
    <row r="2217" spans="5:7" x14ac:dyDescent="0.35">
      <c r="E2217" s="17">
        <v>221.4</v>
      </c>
      <c r="F2217">
        <v>-1.2061884000000001E-3</v>
      </c>
      <c r="G2217">
        <f t="shared" si="50"/>
        <v>1.2061884</v>
      </c>
    </row>
    <row r="2218" spans="5:7" x14ac:dyDescent="0.35">
      <c r="E2218" s="17">
        <v>221.5</v>
      </c>
      <c r="F2218">
        <v>-1.2044222E-3</v>
      </c>
      <c r="G2218">
        <f t="shared" si="50"/>
        <v>1.2044222</v>
      </c>
    </row>
    <row r="2219" spans="5:7" x14ac:dyDescent="0.35">
      <c r="E2219" s="17">
        <v>221.6</v>
      </c>
      <c r="F2219">
        <v>-1.2129299000000001E-3</v>
      </c>
      <c r="G2219">
        <f t="shared" si="50"/>
        <v>1.2129299</v>
      </c>
    </row>
    <row r="2220" spans="5:7" x14ac:dyDescent="0.35">
      <c r="E2220" s="17">
        <v>221.70000000000002</v>
      </c>
      <c r="F2220">
        <v>-1.2204932999999999E-3</v>
      </c>
      <c r="G2220">
        <f t="shared" si="50"/>
        <v>1.2204933</v>
      </c>
    </row>
    <row r="2221" spans="5:7" x14ac:dyDescent="0.35">
      <c r="E2221" s="17">
        <v>221.8</v>
      </c>
      <c r="F2221">
        <v>-1.2485783000000001E-3</v>
      </c>
      <c r="G2221">
        <f t="shared" si="50"/>
        <v>1.2485783000000001</v>
      </c>
    </row>
    <row r="2222" spans="5:7" x14ac:dyDescent="0.35">
      <c r="E2222" s="17">
        <v>221.89999999999998</v>
      </c>
      <c r="F2222">
        <v>-1.2624285000000001E-3</v>
      </c>
      <c r="G2222">
        <f t="shared" si="50"/>
        <v>1.2624285000000002</v>
      </c>
    </row>
    <row r="2223" spans="5:7" x14ac:dyDescent="0.35">
      <c r="E2223" s="17">
        <v>222</v>
      </c>
      <c r="F2223">
        <v>-1.2101405999999999E-3</v>
      </c>
      <c r="G2223">
        <f t="shared" si="50"/>
        <v>1.2101405999999999</v>
      </c>
    </row>
    <row r="2224" spans="5:7" x14ac:dyDescent="0.35">
      <c r="E2224" s="17">
        <v>222.1</v>
      </c>
      <c r="F2224">
        <v>-1.1682666E-3</v>
      </c>
      <c r="G2224">
        <f t="shared" si="50"/>
        <v>1.1682665999999999</v>
      </c>
    </row>
    <row r="2225" spans="5:7" x14ac:dyDescent="0.35">
      <c r="E2225" s="17">
        <v>222.20000000000002</v>
      </c>
      <c r="F2225">
        <v>-1.1863925E-3</v>
      </c>
      <c r="G2225">
        <f t="shared" si="50"/>
        <v>1.1863925</v>
      </c>
    </row>
    <row r="2226" spans="5:7" x14ac:dyDescent="0.35">
      <c r="E2226" s="17">
        <v>222.3</v>
      </c>
      <c r="F2226">
        <v>-1.205008E-3</v>
      </c>
      <c r="G2226">
        <f t="shared" si="50"/>
        <v>1.2050080000000001</v>
      </c>
    </row>
    <row r="2227" spans="5:7" x14ac:dyDescent="0.35">
      <c r="E2227" s="17">
        <v>222.39999999999998</v>
      </c>
      <c r="F2227">
        <v>-1.2127374999999999E-3</v>
      </c>
      <c r="G2227">
        <f t="shared" si="50"/>
        <v>1.2127375</v>
      </c>
    </row>
    <row r="2228" spans="5:7" x14ac:dyDescent="0.35">
      <c r="E2228" s="17">
        <v>222.5</v>
      </c>
      <c r="F2228">
        <v>-1.2109713E-3</v>
      </c>
      <c r="G2228">
        <f t="shared" si="50"/>
        <v>1.2109713</v>
      </c>
    </row>
    <row r="2229" spans="5:7" x14ac:dyDescent="0.35">
      <c r="E2229" s="17">
        <v>222.6</v>
      </c>
      <c r="F2229">
        <v>-1.1726734999999999E-3</v>
      </c>
      <c r="G2229">
        <f t="shared" si="50"/>
        <v>1.1726734999999999</v>
      </c>
    </row>
    <row r="2230" spans="5:7" x14ac:dyDescent="0.35">
      <c r="E2230" s="17">
        <v>222.70000000000002</v>
      </c>
      <c r="F2230">
        <v>-1.1869083999999999E-3</v>
      </c>
      <c r="G2230">
        <f t="shared" si="50"/>
        <v>1.1869083999999999</v>
      </c>
    </row>
    <row r="2231" spans="5:7" x14ac:dyDescent="0.35">
      <c r="E2231" s="17">
        <v>222.8</v>
      </c>
      <c r="F2231">
        <v>-1.1788641E-3</v>
      </c>
      <c r="G2231">
        <f t="shared" si="50"/>
        <v>1.1788641</v>
      </c>
    </row>
    <row r="2232" spans="5:7" x14ac:dyDescent="0.35">
      <c r="E2232" s="17">
        <v>222.89999999999998</v>
      </c>
      <c r="F2232">
        <v>-1.2137868E-3</v>
      </c>
      <c r="G2232">
        <f t="shared" si="50"/>
        <v>1.2137868000000001</v>
      </c>
    </row>
    <row r="2233" spans="5:7" x14ac:dyDescent="0.35">
      <c r="E2233" s="17">
        <v>223</v>
      </c>
      <c r="F2233">
        <v>-1.2395984999999999E-3</v>
      </c>
      <c r="G2233">
        <f t="shared" si="50"/>
        <v>1.2395984999999998</v>
      </c>
    </row>
    <row r="2234" spans="5:7" x14ac:dyDescent="0.35">
      <c r="E2234" s="17">
        <v>223.1</v>
      </c>
      <c r="F2234">
        <v>-1.2667567E-3</v>
      </c>
      <c r="G2234">
        <f t="shared" si="50"/>
        <v>1.2667567</v>
      </c>
    </row>
    <row r="2235" spans="5:7" x14ac:dyDescent="0.35">
      <c r="E2235" s="17">
        <v>223.20000000000002</v>
      </c>
      <c r="F2235">
        <v>-1.2678322000000001E-3</v>
      </c>
      <c r="G2235">
        <f t="shared" si="50"/>
        <v>1.2678322</v>
      </c>
    </row>
    <row r="2236" spans="5:7" x14ac:dyDescent="0.35">
      <c r="E2236" s="17">
        <v>223.3</v>
      </c>
      <c r="F2236">
        <v>-1.2387328E-3</v>
      </c>
      <c r="G2236">
        <f t="shared" si="50"/>
        <v>1.2387328</v>
      </c>
    </row>
    <row r="2237" spans="5:7" x14ac:dyDescent="0.35">
      <c r="E2237" s="17">
        <v>223.39999999999998</v>
      </c>
      <c r="F2237">
        <v>-1.1924957E-3</v>
      </c>
      <c r="G2237">
        <f t="shared" si="50"/>
        <v>1.1924957</v>
      </c>
    </row>
    <row r="2238" spans="5:7" x14ac:dyDescent="0.35">
      <c r="E2238" s="17">
        <v>223.5</v>
      </c>
      <c r="F2238">
        <v>-1.1769667E-3</v>
      </c>
      <c r="G2238">
        <f t="shared" si="50"/>
        <v>1.1769666999999999</v>
      </c>
    </row>
    <row r="2239" spans="5:7" x14ac:dyDescent="0.35">
      <c r="E2239" s="17">
        <v>223.6</v>
      </c>
      <c r="F2239">
        <v>-1.2269112000000001E-3</v>
      </c>
      <c r="G2239">
        <f t="shared" si="50"/>
        <v>1.2269112</v>
      </c>
    </row>
    <row r="2240" spans="5:7" x14ac:dyDescent="0.35">
      <c r="E2240" s="17">
        <v>223.70000000000002</v>
      </c>
      <c r="F2240">
        <v>-1.3235213999999999E-3</v>
      </c>
      <c r="G2240">
        <f t="shared" si="50"/>
        <v>1.3235214</v>
      </c>
    </row>
    <row r="2241" spans="5:7" x14ac:dyDescent="0.35">
      <c r="E2241" s="17">
        <v>223.8</v>
      </c>
      <c r="F2241">
        <v>-1.3756517999999999E-3</v>
      </c>
      <c r="G2241">
        <f t="shared" si="50"/>
        <v>1.3756518</v>
      </c>
    </row>
    <row r="2242" spans="5:7" x14ac:dyDescent="0.35">
      <c r="E2242" s="17">
        <v>223.89999999999998</v>
      </c>
      <c r="F2242">
        <v>-1.37831E-3</v>
      </c>
      <c r="G2242">
        <f t="shared" si="50"/>
        <v>1.3783099999999999</v>
      </c>
    </row>
    <row r="2243" spans="5:7" x14ac:dyDescent="0.35">
      <c r="E2243" s="17">
        <v>224</v>
      </c>
      <c r="F2243">
        <v>-1.3759229E-3</v>
      </c>
      <c r="G2243">
        <f t="shared" si="50"/>
        <v>1.3759228999999999</v>
      </c>
    </row>
    <row r="2244" spans="5:7" x14ac:dyDescent="0.35">
      <c r="E2244" s="17">
        <v>224.1</v>
      </c>
      <c r="F2244">
        <v>-1.3602976999999999E-3</v>
      </c>
      <c r="G2244">
        <f t="shared" ref="G2244:G2307" si="51">-F2244*1000</f>
        <v>1.3602976999999998</v>
      </c>
    </row>
    <row r="2245" spans="5:7" x14ac:dyDescent="0.35">
      <c r="E2245" s="17">
        <v>224.20000000000002</v>
      </c>
      <c r="F2245">
        <v>-1.3437544999999999E-3</v>
      </c>
      <c r="G2245">
        <f t="shared" si="51"/>
        <v>1.3437545</v>
      </c>
    </row>
    <row r="2246" spans="5:7" x14ac:dyDescent="0.35">
      <c r="E2246" s="17">
        <v>224.3</v>
      </c>
      <c r="F2246">
        <v>-1.3474444000000001E-3</v>
      </c>
      <c r="G2246">
        <f t="shared" si="51"/>
        <v>1.3474444000000001</v>
      </c>
    </row>
    <row r="2247" spans="5:7" x14ac:dyDescent="0.35">
      <c r="E2247" s="17">
        <v>224.39999999999998</v>
      </c>
      <c r="F2247">
        <v>-1.3453109E-3</v>
      </c>
      <c r="G2247">
        <f t="shared" si="51"/>
        <v>1.3453109000000001</v>
      </c>
    </row>
    <row r="2248" spans="5:7" x14ac:dyDescent="0.35">
      <c r="E2248" s="17">
        <v>224.5</v>
      </c>
      <c r="F2248">
        <v>-1.3185724E-3</v>
      </c>
      <c r="G2248">
        <f t="shared" si="51"/>
        <v>1.3185724000000001</v>
      </c>
    </row>
    <row r="2249" spans="5:7" x14ac:dyDescent="0.35">
      <c r="E2249" s="17">
        <v>224.6</v>
      </c>
      <c r="F2249">
        <v>-1.2966691999999999E-3</v>
      </c>
      <c r="G2249">
        <f t="shared" si="51"/>
        <v>1.2966692</v>
      </c>
    </row>
    <row r="2250" spans="5:7" x14ac:dyDescent="0.35">
      <c r="E2250" s="17">
        <v>224.70000000000002</v>
      </c>
      <c r="F2250">
        <v>-1.2706651000000001E-3</v>
      </c>
      <c r="G2250">
        <f t="shared" si="51"/>
        <v>1.2706651</v>
      </c>
    </row>
    <row r="2251" spans="5:7" x14ac:dyDescent="0.35">
      <c r="E2251" s="17">
        <v>224.8</v>
      </c>
      <c r="F2251">
        <v>-1.2652614999999999E-3</v>
      </c>
      <c r="G2251">
        <f t="shared" si="51"/>
        <v>1.2652614999999998</v>
      </c>
    </row>
    <row r="2252" spans="5:7" x14ac:dyDescent="0.35">
      <c r="E2252" s="17">
        <v>224.89999999999998</v>
      </c>
      <c r="F2252">
        <v>-1.2470568999999999E-3</v>
      </c>
      <c r="G2252">
        <f t="shared" si="51"/>
        <v>1.2470569</v>
      </c>
    </row>
    <row r="2253" spans="5:7" x14ac:dyDescent="0.35">
      <c r="E2253" s="17">
        <v>225</v>
      </c>
      <c r="F2253">
        <v>-1.2300239999999999E-3</v>
      </c>
      <c r="G2253">
        <f t="shared" si="51"/>
        <v>1.230024</v>
      </c>
    </row>
    <row r="2254" spans="5:7" x14ac:dyDescent="0.35">
      <c r="E2254" s="17">
        <v>225.1</v>
      </c>
      <c r="F2254">
        <v>-1.2107877000000001E-3</v>
      </c>
      <c r="G2254">
        <f t="shared" si="51"/>
        <v>1.2107877</v>
      </c>
    </row>
    <row r="2255" spans="5:7" x14ac:dyDescent="0.35">
      <c r="E2255" s="17">
        <v>225.20000000000002</v>
      </c>
      <c r="F2255">
        <v>-1.2182460999999999E-3</v>
      </c>
      <c r="G2255">
        <f t="shared" si="51"/>
        <v>1.2182461</v>
      </c>
    </row>
    <row r="2256" spans="5:7" x14ac:dyDescent="0.35">
      <c r="E2256" s="17">
        <v>225.3</v>
      </c>
      <c r="F2256">
        <v>-1.2449583999999999E-3</v>
      </c>
      <c r="G2256">
        <f t="shared" si="51"/>
        <v>1.2449584</v>
      </c>
    </row>
    <row r="2257" spans="5:7" x14ac:dyDescent="0.35">
      <c r="E2257" s="17">
        <v>225.39999999999998</v>
      </c>
      <c r="F2257">
        <v>-1.3281031E-3</v>
      </c>
      <c r="G2257">
        <f t="shared" si="51"/>
        <v>1.3281031000000001</v>
      </c>
    </row>
    <row r="2258" spans="5:7" x14ac:dyDescent="0.35">
      <c r="E2258" s="17">
        <v>225.5</v>
      </c>
      <c r="F2258">
        <v>-1.3873247999999999E-3</v>
      </c>
      <c r="G2258">
        <f t="shared" si="51"/>
        <v>1.3873248</v>
      </c>
    </row>
    <row r="2259" spans="5:7" x14ac:dyDescent="0.35">
      <c r="E2259" s="17">
        <v>225.6</v>
      </c>
      <c r="F2259">
        <v>-1.3664446000000001E-3</v>
      </c>
      <c r="G2259">
        <f t="shared" si="51"/>
        <v>1.3664446000000001</v>
      </c>
    </row>
    <row r="2260" spans="5:7" x14ac:dyDescent="0.35">
      <c r="E2260" s="17">
        <v>225.70000000000002</v>
      </c>
      <c r="F2260">
        <v>-1.3547892E-3</v>
      </c>
      <c r="G2260">
        <f t="shared" si="51"/>
        <v>1.3547891999999999</v>
      </c>
    </row>
    <row r="2261" spans="5:7" x14ac:dyDescent="0.35">
      <c r="E2261" s="17">
        <v>225.8</v>
      </c>
      <c r="F2261">
        <v>-1.3470684E-3</v>
      </c>
      <c r="G2261">
        <f t="shared" si="51"/>
        <v>1.3470683999999999</v>
      </c>
    </row>
    <row r="2262" spans="5:7" x14ac:dyDescent="0.35">
      <c r="E2262" s="17">
        <v>225.89999999999998</v>
      </c>
      <c r="F2262">
        <v>-1.366672E-3</v>
      </c>
      <c r="G2262">
        <f t="shared" si="51"/>
        <v>1.3666719999999999</v>
      </c>
    </row>
    <row r="2263" spans="5:7" x14ac:dyDescent="0.35">
      <c r="E2263" s="17">
        <v>226</v>
      </c>
      <c r="F2263">
        <v>-1.3837135999999999E-3</v>
      </c>
      <c r="G2263">
        <f t="shared" si="51"/>
        <v>1.3837135999999999</v>
      </c>
    </row>
    <row r="2264" spans="5:7" x14ac:dyDescent="0.35">
      <c r="E2264" s="17">
        <v>226.1</v>
      </c>
      <c r="F2264">
        <v>-1.4209709E-3</v>
      </c>
      <c r="G2264">
        <f t="shared" si="51"/>
        <v>1.4209708999999999</v>
      </c>
    </row>
    <row r="2265" spans="5:7" x14ac:dyDescent="0.35">
      <c r="E2265" s="17">
        <v>226.20000000000002</v>
      </c>
      <c r="F2265">
        <v>-1.3812129E-3</v>
      </c>
      <c r="G2265">
        <f t="shared" si="51"/>
        <v>1.3812129</v>
      </c>
    </row>
    <row r="2266" spans="5:7" x14ac:dyDescent="0.35">
      <c r="E2266" s="17">
        <v>226.3</v>
      </c>
      <c r="F2266">
        <v>-1.3585401999999999E-3</v>
      </c>
      <c r="G2266">
        <f t="shared" si="51"/>
        <v>1.3585402</v>
      </c>
    </row>
    <row r="2267" spans="5:7" x14ac:dyDescent="0.35">
      <c r="E2267" s="17">
        <v>226.39999999999998</v>
      </c>
      <c r="F2267">
        <v>-1.3536787000000001E-3</v>
      </c>
      <c r="G2267">
        <f t="shared" si="51"/>
        <v>1.3536787000000001</v>
      </c>
    </row>
    <row r="2268" spans="5:7" x14ac:dyDescent="0.35">
      <c r="E2268" s="17">
        <v>226.5</v>
      </c>
      <c r="F2268">
        <v>-1.3379486E-3</v>
      </c>
      <c r="G2268">
        <f t="shared" si="51"/>
        <v>1.3379486</v>
      </c>
    </row>
    <row r="2269" spans="5:7" x14ac:dyDescent="0.35">
      <c r="E2269" s="17">
        <v>226.6</v>
      </c>
      <c r="F2269">
        <v>-1.2991261999999999E-3</v>
      </c>
      <c r="G2269">
        <f t="shared" si="51"/>
        <v>1.2991261999999999</v>
      </c>
    </row>
    <row r="2270" spans="5:7" x14ac:dyDescent="0.35">
      <c r="E2270" s="17">
        <v>226.70000000000002</v>
      </c>
      <c r="F2270">
        <v>-1.2827578000000001E-3</v>
      </c>
      <c r="G2270">
        <f t="shared" si="51"/>
        <v>1.2827578000000002</v>
      </c>
    </row>
    <row r="2271" spans="5:7" x14ac:dyDescent="0.35">
      <c r="E2271" s="17">
        <v>226.8</v>
      </c>
      <c r="F2271">
        <v>-1.2803882E-3</v>
      </c>
      <c r="G2271">
        <f t="shared" si="51"/>
        <v>1.2803882</v>
      </c>
    </row>
    <row r="2272" spans="5:7" x14ac:dyDescent="0.35">
      <c r="E2272" s="17">
        <v>226.89999999999998</v>
      </c>
      <c r="F2272">
        <v>-1.2830376000000001E-3</v>
      </c>
      <c r="G2272">
        <f t="shared" si="51"/>
        <v>1.2830376000000001</v>
      </c>
    </row>
    <row r="2273" spans="5:7" x14ac:dyDescent="0.35">
      <c r="E2273" s="17">
        <v>227</v>
      </c>
      <c r="F2273">
        <v>-1.3153372E-3</v>
      </c>
      <c r="G2273">
        <f t="shared" si="51"/>
        <v>1.3153372000000001</v>
      </c>
    </row>
    <row r="2274" spans="5:7" x14ac:dyDescent="0.35">
      <c r="E2274" s="17">
        <v>227.1</v>
      </c>
      <c r="F2274">
        <v>-1.3184587E-3</v>
      </c>
      <c r="G2274">
        <f t="shared" si="51"/>
        <v>1.3184587000000001</v>
      </c>
    </row>
    <row r="2275" spans="5:7" x14ac:dyDescent="0.35">
      <c r="E2275" s="17">
        <v>227.20000000000002</v>
      </c>
      <c r="F2275">
        <v>-1.3078962000000001E-3</v>
      </c>
      <c r="G2275">
        <f t="shared" si="51"/>
        <v>1.3078962000000001</v>
      </c>
    </row>
    <row r="2276" spans="5:7" x14ac:dyDescent="0.35">
      <c r="E2276" s="17">
        <v>227.3</v>
      </c>
      <c r="F2276">
        <v>-1.3337778E-3</v>
      </c>
      <c r="G2276">
        <f t="shared" si="51"/>
        <v>1.3337778</v>
      </c>
    </row>
    <row r="2277" spans="5:7" x14ac:dyDescent="0.35">
      <c r="E2277" s="17">
        <v>227.39999999999998</v>
      </c>
      <c r="F2277">
        <v>-1.3334893000000001E-3</v>
      </c>
      <c r="G2277">
        <f t="shared" si="51"/>
        <v>1.3334893000000001</v>
      </c>
    </row>
    <row r="2278" spans="5:7" x14ac:dyDescent="0.35">
      <c r="E2278" s="17">
        <v>227.5</v>
      </c>
      <c r="F2278">
        <v>-1.3064884999999999E-3</v>
      </c>
      <c r="G2278">
        <f t="shared" si="51"/>
        <v>1.3064884999999999</v>
      </c>
    </row>
    <row r="2279" spans="5:7" x14ac:dyDescent="0.35">
      <c r="E2279" s="17">
        <v>227.6</v>
      </c>
      <c r="F2279">
        <v>-1.3244569E-3</v>
      </c>
      <c r="G2279">
        <f t="shared" si="51"/>
        <v>1.3244568999999999</v>
      </c>
    </row>
    <row r="2280" spans="5:7" x14ac:dyDescent="0.35">
      <c r="E2280" s="17">
        <v>227.70000000000002</v>
      </c>
      <c r="F2280">
        <v>-1.3786072000000001E-3</v>
      </c>
      <c r="G2280">
        <f t="shared" si="51"/>
        <v>1.3786072</v>
      </c>
    </row>
    <row r="2281" spans="5:7" x14ac:dyDescent="0.35">
      <c r="E2281" s="17">
        <v>227.8</v>
      </c>
      <c r="F2281">
        <v>-1.4038417999999999E-3</v>
      </c>
      <c r="G2281">
        <f t="shared" si="51"/>
        <v>1.4038417999999999</v>
      </c>
    </row>
    <row r="2282" spans="5:7" x14ac:dyDescent="0.35">
      <c r="E2282" s="17">
        <v>227.89999999999998</v>
      </c>
      <c r="F2282">
        <v>-1.4016645999999999E-3</v>
      </c>
      <c r="G2282">
        <f t="shared" si="51"/>
        <v>1.4016645999999999</v>
      </c>
    </row>
    <row r="2283" spans="5:7" x14ac:dyDescent="0.35">
      <c r="E2283" s="17">
        <v>228</v>
      </c>
      <c r="F2283">
        <v>-1.3734397E-3</v>
      </c>
      <c r="G2283">
        <f t="shared" si="51"/>
        <v>1.3734397</v>
      </c>
    </row>
    <row r="2284" spans="5:7" x14ac:dyDescent="0.35">
      <c r="E2284" s="17">
        <v>228.1</v>
      </c>
      <c r="F2284">
        <v>-1.3530666E-3</v>
      </c>
      <c r="G2284">
        <f t="shared" si="51"/>
        <v>1.3530666</v>
      </c>
    </row>
    <row r="2285" spans="5:7" x14ac:dyDescent="0.35">
      <c r="E2285" s="17">
        <v>228.2</v>
      </c>
      <c r="F2285">
        <v>-1.3478552999999999E-3</v>
      </c>
      <c r="G2285">
        <f t="shared" si="51"/>
        <v>1.3478553</v>
      </c>
    </row>
    <row r="2286" spans="5:7" x14ac:dyDescent="0.35">
      <c r="E2286" s="17">
        <v>228.3</v>
      </c>
      <c r="F2286">
        <v>-1.3313382999999999E-3</v>
      </c>
      <c r="G2286">
        <f t="shared" si="51"/>
        <v>1.3313382999999999</v>
      </c>
    </row>
    <row r="2287" spans="5:7" x14ac:dyDescent="0.35">
      <c r="E2287" s="17">
        <v>228.4</v>
      </c>
      <c r="F2287">
        <v>-1.3170160000000001E-3</v>
      </c>
      <c r="G2287">
        <f t="shared" si="51"/>
        <v>1.317016</v>
      </c>
    </row>
    <row r="2288" spans="5:7" x14ac:dyDescent="0.35">
      <c r="E2288" s="17">
        <v>228.5</v>
      </c>
      <c r="F2288">
        <v>-1.2832212E-3</v>
      </c>
      <c r="G2288">
        <f t="shared" si="51"/>
        <v>1.2832212000000001</v>
      </c>
    </row>
    <row r="2289" spans="5:7" x14ac:dyDescent="0.35">
      <c r="E2289" s="17">
        <v>228.6</v>
      </c>
      <c r="F2289">
        <v>-1.2664855999999999E-3</v>
      </c>
      <c r="G2289">
        <f t="shared" si="51"/>
        <v>1.2664856</v>
      </c>
    </row>
    <row r="2290" spans="5:7" x14ac:dyDescent="0.35">
      <c r="E2290" s="17">
        <v>228.7</v>
      </c>
      <c r="F2290">
        <v>-1.2669315E-3</v>
      </c>
      <c r="G2290">
        <f t="shared" si="51"/>
        <v>1.2669314999999999</v>
      </c>
    </row>
    <row r="2291" spans="5:7" x14ac:dyDescent="0.35">
      <c r="E2291" s="17">
        <v>228.8</v>
      </c>
      <c r="F2291">
        <v>-1.2971676000000001E-3</v>
      </c>
      <c r="G2291">
        <f t="shared" si="51"/>
        <v>1.2971676000000001</v>
      </c>
    </row>
    <row r="2292" spans="5:7" x14ac:dyDescent="0.35">
      <c r="E2292" s="17">
        <v>228.9</v>
      </c>
      <c r="F2292">
        <v>-1.299747E-3</v>
      </c>
      <c r="G2292">
        <f t="shared" si="51"/>
        <v>1.299747</v>
      </c>
    </row>
    <row r="2293" spans="5:7" x14ac:dyDescent="0.35">
      <c r="E2293" s="17">
        <v>229</v>
      </c>
      <c r="F2293">
        <v>-1.3223671999999999E-3</v>
      </c>
      <c r="G2293">
        <f t="shared" si="51"/>
        <v>1.3223672</v>
      </c>
    </row>
    <row r="2294" spans="5:7" x14ac:dyDescent="0.35">
      <c r="E2294" s="17">
        <v>229.1</v>
      </c>
      <c r="F2294">
        <v>-1.3403969000000001E-3</v>
      </c>
      <c r="G2294">
        <f t="shared" si="51"/>
        <v>1.3403969</v>
      </c>
    </row>
    <row r="2295" spans="5:7" x14ac:dyDescent="0.35">
      <c r="E2295" s="17">
        <v>229.2</v>
      </c>
      <c r="F2295">
        <v>-1.3315482E-3</v>
      </c>
      <c r="G2295">
        <f t="shared" si="51"/>
        <v>1.3315481999999998</v>
      </c>
    </row>
    <row r="2296" spans="5:7" x14ac:dyDescent="0.35">
      <c r="E2296" s="17">
        <v>229.3</v>
      </c>
      <c r="F2296">
        <v>-1.3102133000000001E-3</v>
      </c>
      <c r="G2296">
        <f t="shared" si="51"/>
        <v>1.3102133</v>
      </c>
    </row>
    <row r="2297" spans="5:7" x14ac:dyDescent="0.35">
      <c r="E2297" s="17">
        <v>229.4</v>
      </c>
      <c r="F2297">
        <v>-1.3149698999999999E-3</v>
      </c>
      <c r="G2297">
        <f t="shared" si="51"/>
        <v>1.3149698999999999</v>
      </c>
    </row>
    <row r="2298" spans="5:7" x14ac:dyDescent="0.35">
      <c r="E2298" s="17">
        <v>229.5</v>
      </c>
      <c r="F2298">
        <v>-1.2954450000000001E-3</v>
      </c>
      <c r="G2298">
        <f t="shared" si="51"/>
        <v>1.2954450000000002</v>
      </c>
    </row>
    <row r="2299" spans="5:7" x14ac:dyDescent="0.35">
      <c r="E2299" s="17">
        <v>229.6</v>
      </c>
      <c r="F2299">
        <v>-1.2435593999999999E-3</v>
      </c>
      <c r="G2299">
        <f t="shared" si="51"/>
        <v>1.2435593999999999</v>
      </c>
    </row>
    <row r="2300" spans="5:7" x14ac:dyDescent="0.35">
      <c r="E2300" s="17">
        <v>229.7</v>
      </c>
      <c r="F2300">
        <v>-1.2042386E-3</v>
      </c>
      <c r="G2300">
        <f t="shared" si="51"/>
        <v>1.2042386</v>
      </c>
    </row>
    <row r="2301" spans="5:7" x14ac:dyDescent="0.35">
      <c r="E2301" s="17">
        <v>229.8</v>
      </c>
      <c r="F2301">
        <v>-1.2492866E-3</v>
      </c>
      <c r="G2301">
        <f t="shared" si="51"/>
        <v>1.2492866</v>
      </c>
    </row>
    <row r="2302" spans="5:7" x14ac:dyDescent="0.35">
      <c r="E2302" s="17">
        <v>229.9</v>
      </c>
      <c r="F2302">
        <v>-1.2968703E-3</v>
      </c>
      <c r="G2302">
        <f t="shared" si="51"/>
        <v>1.2968702999999999</v>
      </c>
    </row>
    <row r="2303" spans="5:7" x14ac:dyDescent="0.35">
      <c r="E2303" s="17">
        <v>230</v>
      </c>
      <c r="F2303">
        <v>-1.3521922E-3</v>
      </c>
      <c r="G2303">
        <f t="shared" si="51"/>
        <v>1.3521922</v>
      </c>
    </row>
    <row r="2304" spans="5:7" x14ac:dyDescent="0.35">
      <c r="E2304" s="17">
        <v>230.1</v>
      </c>
      <c r="F2304">
        <v>-1.355069E-3</v>
      </c>
      <c r="G2304">
        <f t="shared" si="51"/>
        <v>1.3550690000000001</v>
      </c>
    </row>
    <row r="2305" spans="5:7" x14ac:dyDescent="0.35">
      <c r="E2305" s="17">
        <v>230.2</v>
      </c>
      <c r="F2305">
        <v>-1.3196479000000001E-3</v>
      </c>
      <c r="G2305">
        <f t="shared" si="51"/>
        <v>1.3196479000000001</v>
      </c>
    </row>
    <row r="2306" spans="5:7" x14ac:dyDescent="0.35">
      <c r="E2306" s="17">
        <v>230.3</v>
      </c>
      <c r="F2306">
        <v>-1.2943696000000001E-3</v>
      </c>
      <c r="G2306">
        <f t="shared" si="51"/>
        <v>1.2943696</v>
      </c>
    </row>
    <row r="2307" spans="5:7" x14ac:dyDescent="0.35">
      <c r="E2307" s="17">
        <v>230.4</v>
      </c>
      <c r="F2307">
        <v>-1.3059288999999999E-3</v>
      </c>
      <c r="G2307">
        <f t="shared" si="51"/>
        <v>1.3059288999999998</v>
      </c>
    </row>
    <row r="2308" spans="5:7" x14ac:dyDescent="0.35">
      <c r="E2308" s="17">
        <v>230.5</v>
      </c>
      <c r="F2308">
        <v>-1.3075989E-3</v>
      </c>
      <c r="G2308">
        <f t="shared" ref="G2308:G2371" si="52">-F2308*1000</f>
        <v>1.3075988999999999</v>
      </c>
    </row>
    <row r="2309" spans="5:7" x14ac:dyDescent="0.35">
      <c r="E2309" s="17">
        <v>230.6</v>
      </c>
      <c r="F2309">
        <v>-1.309951E-3</v>
      </c>
      <c r="G2309">
        <f t="shared" si="52"/>
        <v>1.3099509999999999</v>
      </c>
    </row>
    <row r="2310" spans="5:7" x14ac:dyDescent="0.35">
      <c r="E2310" s="17">
        <v>230.7</v>
      </c>
      <c r="F2310">
        <v>-1.3321078E-3</v>
      </c>
      <c r="G2310">
        <f t="shared" si="52"/>
        <v>1.3321078</v>
      </c>
    </row>
    <row r="2311" spans="5:7" x14ac:dyDescent="0.35">
      <c r="E2311" s="17">
        <v>230.8</v>
      </c>
      <c r="F2311">
        <v>-1.3226382E-3</v>
      </c>
      <c r="G2311">
        <f t="shared" si="52"/>
        <v>1.3226381999999999</v>
      </c>
    </row>
    <row r="2312" spans="5:7" x14ac:dyDescent="0.35">
      <c r="E2312" s="17">
        <v>230.9</v>
      </c>
      <c r="F2312">
        <v>-1.2848562999999999E-3</v>
      </c>
      <c r="G2312">
        <f t="shared" si="52"/>
        <v>1.2848563</v>
      </c>
    </row>
    <row r="2313" spans="5:7" x14ac:dyDescent="0.35">
      <c r="E2313" s="17">
        <v>231</v>
      </c>
      <c r="F2313">
        <v>-1.2502396E-3</v>
      </c>
      <c r="G2313">
        <f t="shared" si="52"/>
        <v>1.2502396</v>
      </c>
    </row>
    <row r="2314" spans="5:7" x14ac:dyDescent="0.35">
      <c r="E2314" s="17">
        <v>231.1</v>
      </c>
      <c r="F2314">
        <v>-1.2400794E-3</v>
      </c>
      <c r="G2314">
        <f t="shared" si="52"/>
        <v>1.2400793999999999</v>
      </c>
    </row>
    <row r="2315" spans="5:7" x14ac:dyDescent="0.35">
      <c r="E2315" s="17">
        <v>231.2</v>
      </c>
      <c r="F2315">
        <v>-1.2558094E-3</v>
      </c>
      <c r="G2315">
        <f t="shared" si="52"/>
        <v>1.2558094</v>
      </c>
    </row>
    <row r="2316" spans="5:7" x14ac:dyDescent="0.35">
      <c r="E2316" s="17">
        <v>231.3</v>
      </c>
      <c r="F2316">
        <v>-1.248727E-3</v>
      </c>
      <c r="G2316">
        <f t="shared" si="52"/>
        <v>1.2487270000000001</v>
      </c>
    </row>
    <row r="2317" spans="5:7" x14ac:dyDescent="0.35">
      <c r="E2317" s="17">
        <v>231.4</v>
      </c>
      <c r="F2317">
        <v>-1.2120293E-3</v>
      </c>
      <c r="G2317">
        <f t="shared" si="52"/>
        <v>1.2120293</v>
      </c>
    </row>
    <row r="2318" spans="5:7" x14ac:dyDescent="0.35">
      <c r="E2318" s="17">
        <v>231.5</v>
      </c>
      <c r="F2318">
        <v>-1.2179313000000001E-3</v>
      </c>
      <c r="G2318">
        <f t="shared" si="52"/>
        <v>1.2179313</v>
      </c>
    </row>
    <row r="2319" spans="5:7" x14ac:dyDescent="0.35">
      <c r="E2319" s="17">
        <v>231.6</v>
      </c>
      <c r="F2319">
        <v>-1.2441627000000001E-3</v>
      </c>
      <c r="G2319">
        <f t="shared" si="52"/>
        <v>1.2441627000000002</v>
      </c>
    </row>
    <row r="2320" spans="5:7" x14ac:dyDescent="0.35">
      <c r="E2320" s="17">
        <v>231.7</v>
      </c>
      <c r="F2320">
        <v>-1.2586512E-3</v>
      </c>
      <c r="G2320">
        <f t="shared" si="52"/>
        <v>1.2586512000000001</v>
      </c>
    </row>
    <row r="2321" spans="5:7" x14ac:dyDescent="0.35">
      <c r="E2321" s="17">
        <v>231.8</v>
      </c>
      <c r="F2321">
        <v>-1.2941947000000001E-3</v>
      </c>
      <c r="G2321">
        <f t="shared" si="52"/>
        <v>1.2941947</v>
      </c>
    </row>
    <row r="2322" spans="5:7" x14ac:dyDescent="0.35">
      <c r="E2322" s="17">
        <v>231.9</v>
      </c>
      <c r="F2322">
        <v>-1.3083071999999999E-3</v>
      </c>
      <c r="G2322">
        <f t="shared" si="52"/>
        <v>1.3083072</v>
      </c>
    </row>
    <row r="2323" spans="5:7" x14ac:dyDescent="0.35">
      <c r="E2323" s="17">
        <v>232</v>
      </c>
      <c r="F2323">
        <v>-1.3350193999999999E-3</v>
      </c>
      <c r="G2323">
        <f t="shared" si="52"/>
        <v>1.3350194</v>
      </c>
    </row>
    <row r="2324" spans="5:7" x14ac:dyDescent="0.35">
      <c r="E2324" s="17">
        <v>232.1</v>
      </c>
      <c r="F2324">
        <v>-1.3161154E-3</v>
      </c>
      <c r="G2324">
        <f t="shared" si="52"/>
        <v>1.3161153999999999</v>
      </c>
    </row>
    <row r="2325" spans="5:7" x14ac:dyDescent="0.35">
      <c r="E2325" s="17">
        <v>232.2</v>
      </c>
      <c r="F2325">
        <v>-1.2501871999999999E-3</v>
      </c>
      <c r="G2325">
        <f t="shared" si="52"/>
        <v>1.2501871999999998</v>
      </c>
    </row>
    <row r="2326" spans="5:7" x14ac:dyDescent="0.35">
      <c r="E2326" s="17">
        <v>232.3</v>
      </c>
      <c r="F2326">
        <v>-1.225451E-3</v>
      </c>
      <c r="G2326">
        <f t="shared" si="52"/>
        <v>1.2254510000000001</v>
      </c>
    </row>
    <row r="2327" spans="5:7" x14ac:dyDescent="0.35">
      <c r="E2327" s="17">
        <v>232.4</v>
      </c>
      <c r="F2327">
        <v>-1.2379284E-3</v>
      </c>
      <c r="G2327">
        <f t="shared" si="52"/>
        <v>1.2379283999999999</v>
      </c>
    </row>
    <row r="2328" spans="5:7" x14ac:dyDescent="0.35">
      <c r="E2328" s="17">
        <v>232.5</v>
      </c>
      <c r="F2328">
        <v>-1.2526967E-3</v>
      </c>
      <c r="G2328">
        <f t="shared" si="52"/>
        <v>1.2526967</v>
      </c>
    </row>
    <row r="2329" spans="5:7" x14ac:dyDescent="0.35">
      <c r="E2329" s="17">
        <v>232.6</v>
      </c>
      <c r="F2329">
        <v>-1.2815337000000001E-3</v>
      </c>
      <c r="G2329">
        <f t="shared" si="52"/>
        <v>1.2815337</v>
      </c>
    </row>
    <row r="2330" spans="5:7" x14ac:dyDescent="0.35">
      <c r="E2330" s="17">
        <v>232.7</v>
      </c>
      <c r="F2330">
        <v>-1.2776514E-3</v>
      </c>
      <c r="G2330">
        <f t="shared" si="52"/>
        <v>1.2776514000000001</v>
      </c>
    </row>
    <row r="2331" spans="5:7" x14ac:dyDescent="0.35">
      <c r="E2331" s="17">
        <v>232.8</v>
      </c>
      <c r="F2331">
        <v>-1.2798286E-3</v>
      </c>
      <c r="G2331">
        <f t="shared" si="52"/>
        <v>1.2798286000000001</v>
      </c>
    </row>
    <row r="2332" spans="5:7" x14ac:dyDescent="0.35">
      <c r="E2332" s="17">
        <v>232.9</v>
      </c>
      <c r="F2332">
        <v>-1.2603912000000001E-3</v>
      </c>
      <c r="G2332">
        <f t="shared" si="52"/>
        <v>1.2603912000000002</v>
      </c>
    </row>
    <row r="2333" spans="5:7" x14ac:dyDescent="0.35">
      <c r="E2333" s="17">
        <v>233</v>
      </c>
      <c r="F2333">
        <v>-1.2862116E-3</v>
      </c>
      <c r="G2333">
        <f t="shared" si="52"/>
        <v>1.2862115999999999</v>
      </c>
    </row>
    <row r="2334" spans="5:7" x14ac:dyDescent="0.35">
      <c r="E2334" s="17">
        <v>233.1</v>
      </c>
      <c r="F2334">
        <v>-1.3413412000000001E-3</v>
      </c>
      <c r="G2334">
        <f t="shared" si="52"/>
        <v>1.3413412</v>
      </c>
    </row>
    <row r="2335" spans="5:7" x14ac:dyDescent="0.35">
      <c r="E2335" s="17">
        <v>233.2</v>
      </c>
      <c r="F2335">
        <v>-1.3451184999999999E-3</v>
      </c>
      <c r="G2335">
        <f t="shared" si="52"/>
        <v>1.3451184999999999</v>
      </c>
    </row>
    <row r="2336" spans="5:7" x14ac:dyDescent="0.35">
      <c r="E2336" s="17">
        <v>233.3</v>
      </c>
      <c r="F2336">
        <v>-1.3565204000000001E-3</v>
      </c>
      <c r="G2336">
        <f t="shared" si="52"/>
        <v>1.3565204000000002</v>
      </c>
    </row>
    <row r="2337" spans="5:7" x14ac:dyDescent="0.35">
      <c r="E2337" s="17">
        <v>233.4</v>
      </c>
      <c r="F2337">
        <v>-1.3562931E-3</v>
      </c>
      <c r="G2337">
        <f t="shared" si="52"/>
        <v>1.3562931</v>
      </c>
    </row>
    <row r="2338" spans="5:7" x14ac:dyDescent="0.35">
      <c r="E2338" s="17">
        <v>233.5</v>
      </c>
      <c r="F2338">
        <v>-1.3088405000000001E-3</v>
      </c>
      <c r="G2338">
        <f t="shared" si="52"/>
        <v>1.3088405000000001</v>
      </c>
    </row>
    <row r="2339" spans="5:7" x14ac:dyDescent="0.35">
      <c r="E2339" s="17">
        <v>233.6</v>
      </c>
      <c r="F2339">
        <v>-1.2794527E-3</v>
      </c>
      <c r="G2339">
        <f t="shared" si="52"/>
        <v>1.2794527</v>
      </c>
    </row>
    <row r="2340" spans="5:7" x14ac:dyDescent="0.35">
      <c r="E2340" s="17">
        <v>233.7</v>
      </c>
      <c r="F2340">
        <v>-1.2895255000000001E-3</v>
      </c>
      <c r="G2340">
        <f t="shared" si="52"/>
        <v>1.2895255000000001</v>
      </c>
    </row>
    <row r="2341" spans="5:7" x14ac:dyDescent="0.35">
      <c r="E2341" s="17">
        <v>233.8</v>
      </c>
      <c r="F2341">
        <v>-1.3480564E-3</v>
      </c>
      <c r="G2341">
        <f t="shared" si="52"/>
        <v>1.3480563999999999</v>
      </c>
    </row>
    <row r="2342" spans="5:7" x14ac:dyDescent="0.35">
      <c r="E2342" s="17">
        <v>233.9</v>
      </c>
      <c r="F2342">
        <v>-1.3624837000000001E-3</v>
      </c>
      <c r="G2342">
        <f t="shared" si="52"/>
        <v>1.3624837000000001</v>
      </c>
    </row>
    <row r="2343" spans="5:7" x14ac:dyDescent="0.35">
      <c r="E2343" s="17">
        <v>234</v>
      </c>
      <c r="F2343">
        <v>-1.3580681000000001E-3</v>
      </c>
      <c r="G2343">
        <f t="shared" si="52"/>
        <v>1.3580681000000001</v>
      </c>
    </row>
    <row r="2344" spans="5:7" x14ac:dyDescent="0.35">
      <c r="E2344" s="17">
        <v>234.1</v>
      </c>
      <c r="F2344">
        <v>-1.3379224E-3</v>
      </c>
      <c r="G2344">
        <f t="shared" si="52"/>
        <v>1.3379224000000001</v>
      </c>
    </row>
    <row r="2345" spans="5:7" x14ac:dyDescent="0.35">
      <c r="E2345" s="17">
        <v>234.2</v>
      </c>
      <c r="F2345">
        <v>-1.3098198000000001E-3</v>
      </c>
      <c r="G2345">
        <f t="shared" si="52"/>
        <v>1.3098198000000001</v>
      </c>
    </row>
    <row r="2346" spans="5:7" x14ac:dyDescent="0.35">
      <c r="E2346" s="17">
        <v>234.3</v>
      </c>
      <c r="F2346">
        <v>-1.3080711000000001E-3</v>
      </c>
      <c r="G2346">
        <f t="shared" si="52"/>
        <v>1.3080711</v>
      </c>
    </row>
    <row r="2347" spans="5:7" x14ac:dyDescent="0.35">
      <c r="E2347" s="17">
        <v>234.4</v>
      </c>
      <c r="F2347">
        <v>-1.3086918999999999E-3</v>
      </c>
      <c r="G2347">
        <f t="shared" si="52"/>
        <v>1.3086918999999999</v>
      </c>
    </row>
    <row r="2348" spans="5:7" x14ac:dyDescent="0.35">
      <c r="E2348" s="17">
        <v>234.5</v>
      </c>
      <c r="F2348">
        <v>-1.3250253E-3</v>
      </c>
      <c r="G2348">
        <f t="shared" si="52"/>
        <v>1.3250252999999999</v>
      </c>
    </row>
    <row r="2349" spans="5:7" x14ac:dyDescent="0.35">
      <c r="E2349" s="17">
        <v>234.6</v>
      </c>
      <c r="F2349">
        <v>-1.3457306E-3</v>
      </c>
      <c r="G2349">
        <f t="shared" si="52"/>
        <v>1.3457306</v>
      </c>
    </row>
    <row r="2350" spans="5:7" x14ac:dyDescent="0.35">
      <c r="E2350" s="17">
        <v>234.7</v>
      </c>
      <c r="F2350">
        <v>-1.3284179E-3</v>
      </c>
      <c r="G2350">
        <f t="shared" si="52"/>
        <v>1.3284179</v>
      </c>
    </row>
    <row r="2351" spans="5:7" x14ac:dyDescent="0.35">
      <c r="E2351" s="17">
        <v>234.8</v>
      </c>
      <c r="F2351">
        <v>-1.3333319E-3</v>
      </c>
      <c r="G2351">
        <f t="shared" si="52"/>
        <v>1.3333318999999999</v>
      </c>
    </row>
    <row r="2352" spans="5:7" x14ac:dyDescent="0.35">
      <c r="E2352" s="17">
        <v>234.9</v>
      </c>
      <c r="F2352">
        <v>-1.3352030999999999E-3</v>
      </c>
      <c r="G2352">
        <f t="shared" si="52"/>
        <v>1.3352031</v>
      </c>
    </row>
    <row r="2353" spans="5:7" x14ac:dyDescent="0.35">
      <c r="E2353" s="17">
        <v>235</v>
      </c>
      <c r="F2353">
        <v>-1.3106591999999999E-3</v>
      </c>
      <c r="G2353">
        <f t="shared" si="52"/>
        <v>1.3106591999999999</v>
      </c>
    </row>
    <row r="2354" spans="5:7" x14ac:dyDescent="0.35">
      <c r="E2354" s="17">
        <v>235.1</v>
      </c>
      <c r="F2354">
        <v>-1.2985491E-3</v>
      </c>
      <c r="G2354">
        <f t="shared" si="52"/>
        <v>1.2985491</v>
      </c>
    </row>
    <row r="2355" spans="5:7" x14ac:dyDescent="0.35">
      <c r="E2355" s="17">
        <v>235.2</v>
      </c>
      <c r="F2355">
        <v>-1.2907759E-3</v>
      </c>
      <c r="G2355">
        <f t="shared" si="52"/>
        <v>1.2907758999999999</v>
      </c>
    </row>
    <row r="2356" spans="5:7" x14ac:dyDescent="0.35">
      <c r="E2356" s="17">
        <v>235.3</v>
      </c>
      <c r="F2356">
        <v>-1.2865089000000001E-3</v>
      </c>
      <c r="G2356">
        <f t="shared" si="52"/>
        <v>1.2865089000000001</v>
      </c>
    </row>
    <row r="2357" spans="5:7" x14ac:dyDescent="0.35">
      <c r="E2357" s="17">
        <v>235.4</v>
      </c>
      <c r="F2357">
        <v>-1.2972812E-3</v>
      </c>
      <c r="G2357">
        <f t="shared" si="52"/>
        <v>1.2972812</v>
      </c>
    </row>
    <row r="2358" spans="5:7" x14ac:dyDescent="0.35">
      <c r="E2358" s="17">
        <v>235.5</v>
      </c>
      <c r="F2358">
        <v>-1.3401432999999999E-3</v>
      </c>
      <c r="G2358">
        <f t="shared" si="52"/>
        <v>1.3401432999999998</v>
      </c>
    </row>
    <row r="2359" spans="5:7" x14ac:dyDescent="0.35">
      <c r="E2359" s="17">
        <v>235.6</v>
      </c>
      <c r="F2359">
        <v>-1.3325711999999999E-3</v>
      </c>
      <c r="G2359">
        <f t="shared" si="52"/>
        <v>1.3325711999999998</v>
      </c>
    </row>
    <row r="2360" spans="5:7" x14ac:dyDescent="0.35">
      <c r="E2360" s="17">
        <v>235.7</v>
      </c>
      <c r="F2360">
        <v>-1.2965730000000001E-3</v>
      </c>
      <c r="G2360">
        <f t="shared" si="52"/>
        <v>1.296573</v>
      </c>
    </row>
    <row r="2361" spans="5:7" x14ac:dyDescent="0.35">
      <c r="E2361" s="17">
        <v>235.8</v>
      </c>
      <c r="F2361">
        <v>-1.3033407000000001E-3</v>
      </c>
      <c r="G2361">
        <f t="shared" si="52"/>
        <v>1.3033407000000001</v>
      </c>
    </row>
    <row r="2362" spans="5:7" x14ac:dyDescent="0.35">
      <c r="E2362" s="17">
        <v>235.9</v>
      </c>
      <c r="F2362">
        <v>-1.345923E-3</v>
      </c>
      <c r="G2362">
        <f t="shared" si="52"/>
        <v>1.345923</v>
      </c>
    </row>
    <row r="2363" spans="5:7" x14ac:dyDescent="0.35">
      <c r="E2363" s="17">
        <v>236</v>
      </c>
      <c r="F2363">
        <v>-1.3759928E-3</v>
      </c>
      <c r="G2363">
        <f t="shared" si="52"/>
        <v>1.3759927999999999</v>
      </c>
    </row>
    <row r="2364" spans="5:7" x14ac:dyDescent="0.35">
      <c r="E2364" s="17">
        <v>236.1</v>
      </c>
      <c r="F2364">
        <v>-1.401787E-3</v>
      </c>
      <c r="G2364">
        <f t="shared" si="52"/>
        <v>1.4017870000000001</v>
      </c>
    </row>
    <row r="2365" spans="5:7" x14ac:dyDescent="0.35">
      <c r="E2365" s="17">
        <v>236.2</v>
      </c>
      <c r="F2365">
        <v>-1.4207698E-3</v>
      </c>
      <c r="G2365">
        <f t="shared" si="52"/>
        <v>1.4207698</v>
      </c>
    </row>
    <row r="2366" spans="5:7" x14ac:dyDescent="0.35">
      <c r="E2366" s="17">
        <v>236.3</v>
      </c>
      <c r="F2366">
        <v>-1.4075142E-3</v>
      </c>
      <c r="G2366">
        <f t="shared" si="52"/>
        <v>1.4075142</v>
      </c>
    </row>
    <row r="2367" spans="5:7" x14ac:dyDescent="0.35">
      <c r="E2367" s="17">
        <v>236.4</v>
      </c>
      <c r="F2367">
        <v>-1.3450661E-3</v>
      </c>
      <c r="G2367">
        <f t="shared" si="52"/>
        <v>1.3450661000000002</v>
      </c>
    </row>
    <row r="2368" spans="5:7" x14ac:dyDescent="0.35">
      <c r="E2368" s="17">
        <v>236.5</v>
      </c>
      <c r="F2368">
        <v>-1.2673775E-3</v>
      </c>
      <c r="G2368">
        <f t="shared" si="52"/>
        <v>1.2673775</v>
      </c>
    </row>
    <row r="2369" spans="5:7" x14ac:dyDescent="0.35">
      <c r="E2369" s="17">
        <v>236.6</v>
      </c>
      <c r="F2369">
        <v>-1.2175815999999999E-3</v>
      </c>
      <c r="G2369">
        <f t="shared" si="52"/>
        <v>1.2175815999999999</v>
      </c>
    </row>
    <row r="2370" spans="5:7" x14ac:dyDescent="0.35">
      <c r="E2370" s="17">
        <v>236.7</v>
      </c>
      <c r="F2370">
        <v>-1.2086892000000001E-3</v>
      </c>
      <c r="G2370">
        <f t="shared" si="52"/>
        <v>1.2086892</v>
      </c>
    </row>
    <row r="2371" spans="5:7" x14ac:dyDescent="0.35">
      <c r="E2371" s="17">
        <v>236.8</v>
      </c>
      <c r="F2371">
        <v>-1.2322100000000001E-3</v>
      </c>
      <c r="G2371">
        <f t="shared" si="52"/>
        <v>1.23221</v>
      </c>
    </row>
    <row r="2372" spans="5:7" x14ac:dyDescent="0.35">
      <c r="E2372" s="17">
        <v>236.9</v>
      </c>
      <c r="F2372">
        <v>-1.2338625E-3</v>
      </c>
      <c r="G2372">
        <f t="shared" ref="G2372:G2435" si="53">-F2372*1000</f>
        <v>1.2338625000000001</v>
      </c>
    </row>
    <row r="2373" spans="5:7" x14ac:dyDescent="0.35">
      <c r="E2373" s="17">
        <v>237</v>
      </c>
      <c r="F2373">
        <v>-1.2634253E-3</v>
      </c>
      <c r="G2373">
        <f t="shared" si="53"/>
        <v>1.2634253</v>
      </c>
    </row>
    <row r="2374" spans="5:7" x14ac:dyDescent="0.35">
      <c r="E2374" s="17">
        <v>237.1</v>
      </c>
      <c r="F2374">
        <v>-1.3120757E-3</v>
      </c>
      <c r="G2374">
        <f t="shared" si="53"/>
        <v>1.3120757000000001</v>
      </c>
    </row>
    <row r="2375" spans="5:7" x14ac:dyDescent="0.35">
      <c r="E2375" s="17">
        <v>237.2</v>
      </c>
      <c r="F2375">
        <v>-1.3578144999999999E-3</v>
      </c>
      <c r="G2375">
        <f t="shared" si="53"/>
        <v>1.3578144999999999</v>
      </c>
    </row>
    <row r="2376" spans="5:7" x14ac:dyDescent="0.35">
      <c r="E2376" s="17">
        <v>237.3</v>
      </c>
      <c r="F2376">
        <v>-1.3587937999999999E-3</v>
      </c>
      <c r="G2376">
        <f t="shared" si="53"/>
        <v>1.3587937999999999</v>
      </c>
    </row>
    <row r="2377" spans="5:7" x14ac:dyDescent="0.35">
      <c r="E2377" s="17">
        <v>237.4</v>
      </c>
      <c r="F2377">
        <v>-1.3230316999999999E-3</v>
      </c>
      <c r="G2377">
        <f t="shared" si="53"/>
        <v>1.3230317</v>
      </c>
    </row>
    <row r="2378" spans="5:7" x14ac:dyDescent="0.35">
      <c r="E2378" s="17">
        <v>237.5</v>
      </c>
      <c r="F2378">
        <v>-1.2927257E-3</v>
      </c>
      <c r="G2378">
        <f t="shared" si="53"/>
        <v>1.2927257000000001</v>
      </c>
    </row>
    <row r="2379" spans="5:7" x14ac:dyDescent="0.35">
      <c r="E2379" s="17">
        <v>237.6</v>
      </c>
      <c r="F2379">
        <v>-1.2878292E-3</v>
      </c>
      <c r="G2379">
        <f t="shared" si="53"/>
        <v>1.2878292</v>
      </c>
    </row>
    <row r="2380" spans="5:7" x14ac:dyDescent="0.35">
      <c r="E2380" s="17">
        <v>237.7</v>
      </c>
      <c r="F2380">
        <v>-1.3151447999999999E-3</v>
      </c>
      <c r="G2380">
        <f t="shared" si="53"/>
        <v>1.3151447999999999</v>
      </c>
    </row>
    <row r="2381" spans="5:7" x14ac:dyDescent="0.35">
      <c r="E2381" s="17">
        <v>237.8</v>
      </c>
      <c r="F2381">
        <v>-1.3573686000000001E-3</v>
      </c>
      <c r="G2381">
        <f t="shared" si="53"/>
        <v>1.3573686</v>
      </c>
    </row>
    <row r="2382" spans="5:7" x14ac:dyDescent="0.35">
      <c r="E2382" s="17">
        <v>237.9</v>
      </c>
      <c r="F2382">
        <v>-1.3823583000000001E-3</v>
      </c>
      <c r="G2382">
        <f t="shared" si="53"/>
        <v>1.3823583000000002</v>
      </c>
    </row>
    <row r="2383" spans="5:7" x14ac:dyDescent="0.35">
      <c r="E2383" s="17">
        <v>238</v>
      </c>
      <c r="F2383">
        <v>-1.3695573999999999E-3</v>
      </c>
      <c r="G2383">
        <f t="shared" si="53"/>
        <v>1.3695573999999999</v>
      </c>
    </row>
    <row r="2384" spans="5:7" x14ac:dyDescent="0.35">
      <c r="E2384" s="17">
        <v>238.1</v>
      </c>
      <c r="F2384">
        <v>-1.3308749E-3</v>
      </c>
      <c r="G2384">
        <f t="shared" si="53"/>
        <v>1.3308749</v>
      </c>
    </row>
    <row r="2385" spans="5:7" x14ac:dyDescent="0.35">
      <c r="E2385" s="17">
        <v>238.2</v>
      </c>
      <c r="F2385">
        <v>-1.3292747999999999E-3</v>
      </c>
      <c r="G2385">
        <f t="shared" si="53"/>
        <v>1.3292747999999999</v>
      </c>
    </row>
    <row r="2386" spans="5:7" x14ac:dyDescent="0.35">
      <c r="E2386" s="17">
        <v>238.3</v>
      </c>
      <c r="F2386">
        <v>-1.3480301999999999E-3</v>
      </c>
      <c r="G2386">
        <f t="shared" si="53"/>
        <v>1.3480302</v>
      </c>
    </row>
    <row r="2387" spans="5:7" x14ac:dyDescent="0.35">
      <c r="E2387" s="17">
        <v>238.4</v>
      </c>
      <c r="F2387">
        <v>-1.370904E-3</v>
      </c>
      <c r="G2387">
        <f t="shared" si="53"/>
        <v>1.3709040000000001</v>
      </c>
    </row>
    <row r="2388" spans="5:7" x14ac:dyDescent="0.35">
      <c r="E2388" s="17">
        <v>238.5</v>
      </c>
      <c r="F2388">
        <v>-1.3458443E-3</v>
      </c>
      <c r="G2388">
        <f t="shared" si="53"/>
        <v>1.3458443</v>
      </c>
    </row>
    <row r="2389" spans="5:7" x14ac:dyDescent="0.35">
      <c r="E2389" s="17">
        <v>238.6</v>
      </c>
      <c r="F2389">
        <v>-1.3138506999999999E-3</v>
      </c>
      <c r="G2389">
        <f t="shared" si="53"/>
        <v>1.3138506999999999</v>
      </c>
    </row>
    <row r="2390" spans="5:7" x14ac:dyDescent="0.35">
      <c r="E2390" s="17">
        <v>238.7</v>
      </c>
      <c r="F2390">
        <v>-1.2677446999999999E-3</v>
      </c>
      <c r="G2390">
        <f t="shared" si="53"/>
        <v>1.2677446999999999</v>
      </c>
    </row>
    <row r="2391" spans="5:7" x14ac:dyDescent="0.35">
      <c r="E2391" s="17">
        <v>238.8</v>
      </c>
      <c r="F2391">
        <v>-1.2556958000000001E-3</v>
      </c>
      <c r="G2391">
        <f t="shared" si="53"/>
        <v>1.2556958</v>
      </c>
    </row>
    <row r="2392" spans="5:7" x14ac:dyDescent="0.35">
      <c r="E2392" s="17">
        <v>238.9</v>
      </c>
      <c r="F2392">
        <v>-1.2543055E-3</v>
      </c>
      <c r="G2392">
        <f t="shared" si="53"/>
        <v>1.2543055000000001</v>
      </c>
    </row>
    <row r="2393" spans="5:7" x14ac:dyDescent="0.35">
      <c r="E2393" s="17">
        <v>239</v>
      </c>
      <c r="F2393">
        <v>-1.2620875E-3</v>
      </c>
      <c r="G2393">
        <f t="shared" si="53"/>
        <v>1.2620875</v>
      </c>
    </row>
    <row r="2394" spans="5:7" x14ac:dyDescent="0.35">
      <c r="E2394" s="17">
        <v>239.1</v>
      </c>
      <c r="F2394">
        <v>-1.3130288E-3</v>
      </c>
      <c r="G2394">
        <f t="shared" si="53"/>
        <v>1.3130287999999999</v>
      </c>
    </row>
    <row r="2395" spans="5:7" x14ac:dyDescent="0.35">
      <c r="E2395" s="17">
        <v>239.2</v>
      </c>
      <c r="F2395">
        <v>-1.3582779000000001E-3</v>
      </c>
      <c r="G2395">
        <f t="shared" si="53"/>
        <v>1.3582779</v>
      </c>
    </row>
    <row r="2396" spans="5:7" x14ac:dyDescent="0.35">
      <c r="E2396" s="17">
        <v>239.3</v>
      </c>
      <c r="F2396">
        <v>-1.3225945E-3</v>
      </c>
      <c r="G2396">
        <f t="shared" si="53"/>
        <v>1.3225945000000001</v>
      </c>
    </row>
    <row r="2397" spans="5:7" x14ac:dyDescent="0.35">
      <c r="E2397" s="17">
        <v>239.4</v>
      </c>
      <c r="F2397">
        <v>-1.2816036000000001E-3</v>
      </c>
      <c r="G2397">
        <f t="shared" si="53"/>
        <v>1.2816036000000002</v>
      </c>
    </row>
    <row r="2398" spans="5:7" x14ac:dyDescent="0.35">
      <c r="E2398" s="17">
        <v>239.5</v>
      </c>
      <c r="F2398">
        <v>-1.2788230999999999E-3</v>
      </c>
      <c r="G2398">
        <f t="shared" si="53"/>
        <v>1.2788230999999999</v>
      </c>
    </row>
    <row r="2399" spans="5:7" x14ac:dyDescent="0.35">
      <c r="E2399" s="17">
        <v>239.6</v>
      </c>
      <c r="F2399">
        <v>-1.2725451E-3</v>
      </c>
      <c r="G2399">
        <f t="shared" si="53"/>
        <v>1.2725450999999999</v>
      </c>
    </row>
    <row r="2400" spans="5:7" x14ac:dyDescent="0.35">
      <c r="E2400" s="17">
        <v>239.7</v>
      </c>
      <c r="F2400">
        <v>-1.2816647999999999E-3</v>
      </c>
      <c r="G2400">
        <f t="shared" si="53"/>
        <v>1.2816647999999999</v>
      </c>
    </row>
    <row r="2401" spans="5:7" x14ac:dyDescent="0.35">
      <c r="E2401" s="17">
        <v>239.8</v>
      </c>
      <c r="F2401">
        <v>-1.3134048000000001E-3</v>
      </c>
      <c r="G2401">
        <f t="shared" si="53"/>
        <v>1.3134048</v>
      </c>
    </row>
    <row r="2402" spans="5:7" x14ac:dyDescent="0.35">
      <c r="E2402" s="17">
        <v>239.9</v>
      </c>
      <c r="F2402">
        <v>-1.3133086E-3</v>
      </c>
      <c r="G2402">
        <f t="shared" si="53"/>
        <v>1.3133086</v>
      </c>
    </row>
    <row r="2403" spans="5:7" x14ac:dyDescent="0.35">
      <c r="E2403" s="17">
        <v>240</v>
      </c>
      <c r="F2403">
        <v>-1.2990562000000001E-3</v>
      </c>
      <c r="G2403">
        <f t="shared" si="53"/>
        <v>1.2990562000000001</v>
      </c>
    </row>
    <row r="2404" spans="5:7" x14ac:dyDescent="0.35">
      <c r="E2404" s="17">
        <v>240.1</v>
      </c>
      <c r="F2404">
        <v>-1.3030171999999999E-3</v>
      </c>
      <c r="G2404">
        <f t="shared" si="53"/>
        <v>1.3030172</v>
      </c>
    </row>
    <row r="2405" spans="5:7" x14ac:dyDescent="0.35">
      <c r="E2405" s="17">
        <v>240.2</v>
      </c>
      <c r="F2405">
        <v>-1.2598841E-3</v>
      </c>
      <c r="G2405">
        <f t="shared" si="53"/>
        <v>1.2598841000000001</v>
      </c>
    </row>
    <row r="2406" spans="5:7" x14ac:dyDescent="0.35">
      <c r="E2406" s="17">
        <v>240.3</v>
      </c>
      <c r="F2406">
        <v>-1.2130872999999999E-3</v>
      </c>
      <c r="G2406">
        <f t="shared" si="53"/>
        <v>1.2130873</v>
      </c>
    </row>
    <row r="2407" spans="5:7" x14ac:dyDescent="0.35">
      <c r="E2407" s="17">
        <v>240.4</v>
      </c>
      <c r="F2407">
        <v>-1.2259319000000001E-3</v>
      </c>
      <c r="G2407">
        <f t="shared" si="53"/>
        <v>1.2259319</v>
      </c>
    </row>
    <row r="2408" spans="5:7" x14ac:dyDescent="0.35">
      <c r="E2408" s="17">
        <v>240.5</v>
      </c>
      <c r="F2408">
        <v>-1.2418893E-3</v>
      </c>
      <c r="G2408">
        <f t="shared" si="53"/>
        <v>1.2418893</v>
      </c>
    </row>
    <row r="2409" spans="5:7" x14ac:dyDescent="0.35">
      <c r="E2409" s="17">
        <v>240.6</v>
      </c>
      <c r="F2409">
        <v>-1.2244192000000001E-3</v>
      </c>
      <c r="G2409">
        <f t="shared" si="53"/>
        <v>1.2244192</v>
      </c>
    </row>
    <row r="2410" spans="5:7" x14ac:dyDescent="0.35">
      <c r="E2410" s="17">
        <v>240.7</v>
      </c>
      <c r="F2410">
        <v>-1.2355413E-3</v>
      </c>
      <c r="G2410">
        <f t="shared" si="53"/>
        <v>1.2355413</v>
      </c>
    </row>
    <row r="2411" spans="5:7" x14ac:dyDescent="0.35">
      <c r="E2411" s="17">
        <v>240.79999999999998</v>
      </c>
      <c r="F2411">
        <v>-1.2602424999999999E-3</v>
      </c>
      <c r="G2411">
        <f t="shared" si="53"/>
        <v>1.2602424999999999</v>
      </c>
    </row>
    <row r="2412" spans="5:7" x14ac:dyDescent="0.35">
      <c r="E2412" s="17">
        <v>240.9</v>
      </c>
      <c r="F2412">
        <v>-1.2342473000000001E-3</v>
      </c>
      <c r="G2412">
        <f t="shared" si="53"/>
        <v>1.2342473</v>
      </c>
    </row>
    <row r="2413" spans="5:7" x14ac:dyDescent="0.35">
      <c r="E2413" s="17">
        <v>241</v>
      </c>
      <c r="F2413">
        <v>-1.2129736E-3</v>
      </c>
      <c r="G2413">
        <f t="shared" si="53"/>
        <v>1.2129736</v>
      </c>
    </row>
    <row r="2414" spans="5:7" x14ac:dyDescent="0.35">
      <c r="E2414" s="17">
        <v>241.10000000000002</v>
      </c>
      <c r="F2414">
        <v>-1.2015717E-3</v>
      </c>
      <c r="G2414">
        <f t="shared" si="53"/>
        <v>1.2015717000000001</v>
      </c>
    </row>
    <row r="2415" spans="5:7" x14ac:dyDescent="0.35">
      <c r="E2415" s="17">
        <v>241.2</v>
      </c>
      <c r="F2415">
        <v>-1.2048244000000001E-3</v>
      </c>
      <c r="G2415">
        <f t="shared" si="53"/>
        <v>1.2048244000000001</v>
      </c>
    </row>
    <row r="2416" spans="5:7" x14ac:dyDescent="0.35">
      <c r="E2416" s="17">
        <v>241.29999999999998</v>
      </c>
      <c r="F2416">
        <v>-1.2141540000000001E-3</v>
      </c>
      <c r="G2416">
        <f t="shared" si="53"/>
        <v>1.214154</v>
      </c>
    </row>
    <row r="2417" spans="5:7" x14ac:dyDescent="0.35">
      <c r="E2417" s="17">
        <v>241.4</v>
      </c>
      <c r="F2417">
        <v>-1.2101493999999999E-3</v>
      </c>
      <c r="G2417">
        <f t="shared" si="53"/>
        <v>1.2101493999999999</v>
      </c>
    </row>
    <row r="2418" spans="5:7" x14ac:dyDescent="0.35">
      <c r="E2418" s="17">
        <v>241.5</v>
      </c>
      <c r="F2418">
        <v>-1.2248914E-3</v>
      </c>
      <c r="G2418">
        <f t="shared" si="53"/>
        <v>1.2248914</v>
      </c>
    </row>
    <row r="2419" spans="5:7" x14ac:dyDescent="0.35">
      <c r="E2419" s="17">
        <v>241.60000000000002</v>
      </c>
      <c r="F2419">
        <v>-1.2075087E-3</v>
      </c>
      <c r="G2419">
        <f t="shared" si="53"/>
        <v>1.2075087</v>
      </c>
    </row>
    <row r="2420" spans="5:7" x14ac:dyDescent="0.35">
      <c r="E2420" s="17">
        <v>241.7</v>
      </c>
      <c r="F2420">
        <v>-1.1909742000000001E-3</v>
      </c>
      <c r="G2420">
        <f t="shared" si="53"/>
        <v>1.1909742000000001</v>
      </c>
    </row>
    <row r="2421" spans="5:7" x14ac:dyDescent="0.35">
      <c r="E2421" s="17">
        <v>241.79999999999998</v>
      </c>
      <c r="F2421">
        <v>-1.2114522000000001E-3</v>
      </c>
      <c r="G2421">
        <f t="shared" si="53"/>
        <v>1.2114522000000001</v>
      </c>
    </row>
    <row r="2422" spans="5:7" x14ac:dyDescent="0.35">
      <c r="E2422" s="17">
        <v>241.9</v>
      </c>
      <c r="F2422">
        <v>-1.2198287000000001E-3</v>
      </c>
      <c r="G2422">
        <f t="shared" si="53"/>
        <v>1.2198287000000001</v>
      </c>
    </row>
    <row r="2423" spans="5:7" x14ac:dyDescent="0.35">
      <c r="E2423" s="17">
        <v>242</v>
      </c>
      <c r="F2423">
        <v>-1.2502746E-3</v>
      </c>
      <c r="G2423">
        <f t="shared" si="53"/>
        <v>1.2502746</v>
      </c>
    </row>
    <row r="2424" spans="5:7" x14ac:dyDescent="0.35">
      <c r="E2424" s="17">
        <v>242.10000000000002</v>
      </c>
      <c r="F2424">
        <v>-1.2726237999999999E-3</v>
      </c>
      <c r="G2424">
        <f t="shared" si="53"/>
        <v>1.2726237999999999</v>
      </c>
    </row>
    <row r="2425" spans="5:7" x14ac:dyDescent="0.35">
      <c r="E2425" s="17">
        <v>242.2</v>
      </c>
      <c r="F2425">
        <v>-1.2847252000000001E-3</v>
      </c>
      <c r="G2425">
        <f t="shared" si="53"/>
        <v>1.2847252</v>
      </c>
    </row>
    <row r="2426" spans="5:7" x14ac:dyDescent="0.35">
      <c r="E2426" s="17">
        <v>242.29999999999998</v>
      </c>
      <c r="F2426">
        <v>-1.2540607E-3</v>
      </c>
      <c r="G2426">
        <f t="shared" si="53"/>
        <v>1.2540606999999999</v>
      </c>
    </row>
    <row r="2427" spans="5:7" x14ac:dyDescent="0.35">
      <c r="E2427" s="17">
        <v>242.4</v>
      </c>
      <c r="F2427">
        <v>-1.2692835999999999E-3</v>
      </c>
      <c r="G2427">
        <f t="shared" si="53"/>
        <v>1.2692835999999998</v>
      </c>
    </row>
    <row r="2428" spans="5:7" x14ac:dyDescent="0.35">
      <c r="E2428" s="17">
        <v>242.5</v>
      </c>
      <c r="F2428">
        <v>-1.3011373000000001E-3</v>
      </c>
      <c r="G2428">
        <f t="shared" si="53"/>
        <v>1.3011373000000002</v>
      </c>
    </row>
    <row r="2429" spans="5:7" x14ac:dyDescent="0.35">
      <c r="E2429" s="17">
        <v>242.60000000000002</v>
      </c>
      <c r="F2429">
        <v>-1.3016619000000001E-3</v>
      </c>
      <c r="G2429">
        <f t="shared" si="53"/>
        <v>1.3016619</v>
      </c>
    </row>
    <row r="2430" spans="5:7" x14ac:dyDescent="0.35">
      <c r="E2430" s="17">
        <v>242.7</v>
      </c>
      <c r="F2430">
        <v>-1.3216065000000001E-3</v>
      </c>
      <c r="G2430">
        <f t="shared" si="53"/>
        <v>1.3216065000000001</v>
      </c>
    </row>
    <row r="2431" spans="5:7" x14ac:dyDescent="0.35">
      <c r="E2431" s="17">
        <v>242.79999999999998</v>
      </c>
      <c r="F2431">
        <v>-1.3639264E-3</v>
      </c>
      <c r="G2431">
        <f t="shared" si="53"/>
        <v>1.3639264</v>
      </c>
    </row>
    <row r="2432" spans="5:7" x14ac:dyDescent="0.35">
      <c r="E2432" s="17">
        <v>242.9</v>
      </c>
      <c r="F2432">
        <v>-1.4041215999999999E-3</v>
      </c>
      <c r="G2432">
        <f t="shared" si="53"/>
        <v>1.4041215999999999</v>
      </c>
    </row>
    <row r="2433" spans="5:7" x14ac:dyDescent="0.35">
      <c r="E2433" s="17">
        <v>243</v>
      </c>
      <c r="F2433">
        <v>-1.3482313E-3</v>
      </c>
      <c r="G2433">
        <f t="shared" si="53"/>
        <v>1.3482312999999999</v>
      </c>
    </row>
    <row r="2434" spans="5:7" x14ac:dyDescent="0.35">
      <c r="E2434" s="17">
        <v>243.10000000000002</v>
      </c>
      <c r="F2434">
        <v>-1.2627344999999999E-3</v>
      </c>
      <c r="G2434">
        <f t="shared" si="53"/>
        <v>1.2627344999999999</v>
      </c>
    </row>
    <row r="2435" spans="5:7" x14ac:dyDescent="0.35">
      <c r="E2435" s="17">
        <v>243.2</v>
      </c>
      <c r="F2435">
        <v>-1.2685142E-3</v>
      </c>
      <c r="G2435">
        <f t="shared" si="53"/>
        <v>1.2685142</v>
      </c>
    </row>
    <row r="2436" spans="5:7" x14ac:dyDescent="0.35">
      <c r="E2436" s="17">
        <v>243.29999999999998</v>
      </c>
      <c r="F2436">
        <v>-1.2968703E-3</v>
      </c>
      <c r="G2436">
        <f t="shared" ref="G2436:G2499" si="54">-F2436*1000</f>
        <v>1.2968702999999999</v>
      </c>
    </row>
    <row r="2437" spans="5:7" x14ac:dyDescent="0.35">
      <c r="E2437" s="17">
        <v>243.4</v>
      </c>
      <c r="F2437">
        <v>-1.3017492999999999E-3</v>
      </c>
      <c r="G2437">
        <f t="shared" si="54"/>
        <v>1.3017493</v>
      </c>
    </row>
    <row r="2438" spans="5:7" x14ac:dyDescent="0.35">
      <c r="E2438" s="17">
        <v>243.5</v>
      </c>
      <c r="F2438">
        <v>-1.2667303999999999E-3</v>
      </c>
      <c r="G2438">
        <f t="shared" si="54"/>
        <v>1.2667303999999999</v>
      </c>
    </row>
    <row r="2439" spans="5:7" x14ac:dyDescent="0.35">
      <c r="E2439" s="17">
        <v>243.60000000000002</v>
      </c>
      <c r="F2439">
        <v>-1.2284414E-3</v>
      </c>
      <c r="G2439">
        <f t="shared" si="54"/>
        <v>1.2284413999999999</v>
      </c>
    </row>
    <row r="2440" spans="5:7" x14ac:dyDescent="0.35">
      <c r="E2440" s="17">
        <v>243.7</v>
      </c>
      <c r="F2440">
        <v>-1.2262728999999999E-3</v>
      </c>
      <c r="G2440">
        <f t="shared" si="54"/>
        <v>1.2262728999999999</v>
      </c>
    </row>
    <row r="2441" spans="5:7" x14ac:dyDescent="0.35">
      <c r="E2441" s="17">
        <v>243.79999999999998</v>
      </c>
      <c r="F2441">
        <v>-1.2436906E-3</v>
      </c>
      <c r="G2441">
        <f t="shared" si="54"/>
        <v>1.2436905999999999</v>
      </c>
    </row>
    <row r="2442" spans="5:7" x14ac:dyDescent="0.35">
      <c r="E2442" s="17">
        <v>243.9</v>
      </c>
      <c r="F2442">
        <v>-1.3060249999999999E-3</v>
      </c>
      <c r="G2442">
        <f t="shared" si="54"/>
        <v>1.306025</v>
      </c>
    </row>
    <row r="2443" spans="5:7" x14ac:dyDescent="0.35">
      <c r="E2443" s="17">
        <v>244</v>
      </c>
      <c r="F2443">
        <v>-1.3877445E-3</v>
      </c>
      <c r="G2443">
        <f t="shared" si="54"/>
        <v>1.3877444999999999</v>
      </c>
    </row>
    <row r="2444" spans="5:7" x14ac:dyDescent="0.35">
      <c r="E2444" s="17">
        <v>244.10000000000002</v>
      </c>
      <c r="F2444">
        <v>-1.3737894E-3</v>
      </c>
      <c r="G2444">
        <f t="shared" si="54"/>
        <v>1.3737893999999999</v>
      </c>
    </row>
    <row r="2445" spans="5:7" x14ac:dyDescent="0.35">
      <c r="E2445" s="17">
        <v>244.2</v>
      </c>
      <c r="F2445">
        <v>-1.3456257000000001E-3</v>
      </c>
      <c r="G2445">
        <f t="shared" si="54"/>
        <v>1.3456257</v>
      </c>
    </row>
    <row r="2446" spans="5:7" x14ac:dyDescent="0.35">
      <c r="E2446" s="17">
        <v>244.29999999999998</v>
      </c>
      <c r="F2446">
        <v>-1.3156344999999999E-3</v>
      </c>
      <c r="G2446">
        <f t="shared" si="54"/>
        <v>1.3156345</v>
      </c>
    </row>
    <row r="2447" spans="5:7" x14ac:dyDescent="0.35">
      <c r="E2447" s="17">
        <v>244.4</v>
      </c>
      <c r="F2447">
        <v>-1.2581789999999999E-3</v>
      </c>
      <c r="G2447">
        <f t="shared" si="54"/>
        <v>1.2581789999999999</v>
      </c>
    </row>
    <row r="2448" spans="5:7" x14ac:dyDescent="0.35">
      <c r="E2448" s="17">
        <v>244.5</v>
      </c>
      <c r="F2448">
        <v>-1.2296568E-3</v>
      </c>
      <c r="G2448">
        <f t="shared" si="54"/>
        <v>1.2296568000000001</v>
      </c>
    </row>
    <row r="2449" spans="5:7" x14ac:dyDescent="0.35">
      <c r="E2449" s="17">
        <v>244.60000000000002</v>
      </c>
      <c r="F2449">
        <v>-1.2419417999999999E-3</v>
      </c>
      <c r="G2449">
        <f t="shared" si="54"/>
        <v>1.2419418</v>
      </c>
    </row>
    <row r="2450" spans="5:7" x14ac:dyDescent="0.35">
      <c r="E2450" s="17">
        <v>244.7</v>
      </c>
      <c r="F2450">
        <v>-1.2525742000000001E-3</v>
      </c>
      <c r="G2450">
        <f t="shared" si="54"/>
        <v>1.2525742</v>
      </c>
    </row>
    <row r="2451" spans="5:7" x14ac:dyDescent="0.35">
      <c r="E2451" s="17">
        <v>244.79999999999998</v>
      </c>
      <c r="F2451">
        <v>-1.2617552000000001E-3</v>
      </c>
      <c r="G2451">
        <f t="shared" si="54"/>
        <v>1.2617552000000001</v>
      </c>
    </row>
    <row r="2452" spans="5:7" x14ac:dyDescent="0.35">
      <c r="E2452" s="17">
        <v>244.9</v>
      </c>
      <c r="F2452">
        <v>-1.3202774E-3</v>
      </c>
      <c r="G2452">
        <f t="shared" si="54"/>
        <v>1.3202774000000002</v>
      </c>
    </row>
    <row r="2453" spans="5:7" x14ac:dyDescent="0.35">
      <c r="E2453" s="17">
        <v>245</v>
      </c>
      <c r="F2453">
        <v>-1.3448736999999999E-3</v>
      </c>
      <c r="G2453">
        <f t="shared" si="54"/>
        <v>1.3448736999999999</v>
      </c>
    </row>
    <row r="2454" spans="5:7" x14ac:dyDescent="0.35">
      <c r="E2454" s="17">
        <v>245.10000000000002</v>
      </c>
      <c r="F2454">
        <v>-1.3231891E-3</v>
      </c>
      <c r="G2454">
        <f t="shared" si="54"/>
        <v>1.3231891</v>
      </c>
    </row>
    <row r="2455" spans="5:7" x14ac:dyDescent="0.35">
      <c r="E2455" s="17">
        <v>245.2</v>
      </c>
      <c r="F2455">
        <v>-1.2863078E-3</v>
      </c>
      <c r="G2455">
        <f t="shared" si="54"/>
        <v>1.2863078000000001</v>
      </c>
    </row>
    <row r="2456" spans="5:7" x14ac:dyDescent="0.35">
      <c r="E2456" s="17">
        <v>245.29999999999998</v>
      </c>
      <c r="F2456">
        <v>-1.3065497E-3</v>
      </c>
      <c r="G2456">
        <f t="shared" si="54"/>
        <v>1.3065496999999999</v>
      </c>
    </row>
    <row r="2457" spans="5:7" x14ac:dyDescent="0.35">
      <c r="E2457" s="17">
        <v>245.4</v>
      </c>
      <c r="F2457">
        <v>-1.3527693000000001E-3</v>
      </c>
      <c r="G2457">
        <f t="shared" si="54"/>
        <v>1.3527693000000001</v>
      </c>
    </row>
    <row r="2458" spans="5:7" x14ac:dyDescent="0.35">
      <c r="E2458" s="17">
        <v>245.5</v>
      </c>
      <c r="F2458">
        <v>-1.3716996000000001E-3</v>
      </c>
      <c r="G2458">
        <f t="shared" si="54"/>
        <v>1.3716996000000001</v>
      </c>
    </row>
    <row r="2459" spans="5:7" x14ac:dyDescent="0.35">
      <c r="E2459" s="17">
        <v>245.60000000000002</v>
      </c>
      <c r="F2459">
        <v>-1.3576221E-3</v>
      </c>
      <c r="G2459">
        <f t="shared" si="54"/>
        <v>1.3576220999999999</v>
      </c>
    </row>
    <row r="2460" spans="5:7" x14ac:dyDescent="0.35">
      <c r="E2460" s="17">
        <v>245.7</v>
      </c>
      <c r="F2460">
        <v>-1.3371266999999999E-3</v>
      </c>
      <c r="G2460">
        <f t="shared" si="54"/>
        <v>1.3371267</v>
      </c>
    </row>
    <row r="2461" spans="5:7" x14ac:dyDescent="0.35">
      <c r="E2461" s="17">
        <v>245.79999999999998</v>
      </c>
      <c r="F2461">
        <v>-1.3779688999999999E-3</v>
      </c>
      <c r="G2461">
        <f t="shared" si="54"/>
        <v>1.3779688999999999</v>
      </c>
    </row>
    <row r="2462" spans="5:7" x14ac:dyDescent="0.35">
      <c r="E2462" s="17">
        <v>245.9</v>
      </c>
      <c r="F2462">
        <v>-1.3905513E-3</v>
      </c>
      <c r="G2462">
        <f t="shared" si="54"/>
        <v>1.3905513</v>
      </c>
    </row>
    <row r="2463" spans="5:7" x14ac:dyDescent="0.35">
      <c r="E2463" s="17">
        <v>246</v>
      </c>
      <c r="F2463">
        <v>-1.3669254999999999E-3</v>
      </c>
      <c r="G2463">
        <f t="shared" si="54"/>
        <v>1.3669255</v>
      </c>
    </row>
    <row r="2464" spans="5:7" x14ac:dyDescent="0.35">
      <c r="E2464" s="17">
        <v>246.10000000000002</v>
      </c>
      <c r="F2464">
        <v>-1.3685169E-3</v>
      </c>
      <c r="G2464">
        <f t="shared" si="54"/>
        <v>1.3685169000000001</v>
      </c>
    </row>
    <row r="2465" spans="5:7" x14ac:dyDescent="0.35">
      <c r="E2465" s="17">
        <v>246.2</v>
      </c>
      <c r="F2465">
        <v>-1.3626147999999999E-3</v>
      </c>
      <c r="G2465">
        <f t="shared" si="54"/>
        <v>1.3626147999999998</v>
      </c>
    </row>
    <row r="2466" spans="5:7" x14ac:dyDescent="0.35">
      <c r="E2466" s="17">
        <v>246.29999999999998</v>
      </c>
      <c r="F2466">
        <v>-1.3316180999999999E-3</v>
      </c>
      <c r="G2466">
        <f t="shared" si="54"/>
        <v>1.3316181</v>
      </c>
    </row>
    <row r="2467" spans="5:7" x14ac:dyDescent="0.35">
      <c r="E2467" s="17">
        <v>246.4</v>
      </c>
      <c r="F2467">
        <v>-1.2984354E-3</v>
      </c>
      <c r="G2467">
        <f t="shared" si="54"/>
        <v>1.2984354</v>
      </c>
    </row>
    <row r="2468" spans="5:7" x14ac:dyDescent="0.35">
      <c r="E2468" s="17">
        <v>246.5</v>
      </c>
      <c r="F2468">
        <v>-1.2589046999999999E-3</v>
      </c>
      <c r="G2468">
        <f t="shared" si="54"/>
        <v>1.2589047</v>
      </c>
    </row>
    <row r="2469" spans="5:7" x14ac:dyDescent="0.35">
      <c r="E2469" s="17">
        <v>246.60000000000002</v>
      </c>
      <c r="F2469">
        <v>-1.2450196E-3</v>
      </c>
      <c r="G2469">
        <f t="shared" si="54"/>
        <v>1.2450196</v>
      </c>
    </row>
    <row r="2470" spans="5:7" x14ac:dyDescent="0.35">
      <c r="E2470" s="17">
        <v>246.7</v>
      </c>
      <c r="F2470">
        <v>-1.2712772E-3</v>
      </c>
      <c r="G2470">
        <f t="shared" si="54"/>
        <v>1.2712771999999999</v>
      </c>
    </row>
    <row r="2471" spans="5:7" x14ac:dyDescent="0.35">
      <c r="E2471" s="17">
        <v>246.79999999999998</v>
      </c>
      <c r="F2471">
        <v>-1.2908195999999999E-3</v>
      </c>
      <c r="G2471">
        <f t="shared" si="54"/>
        <v>1.2908195999999998</v>
      </c>
    </row>
    <row r="2472" spans="5:7" x14ac:dyDescent="0.35">
      <c r="E2472" s="17">
        <v>246.9</v>
      </c>
      <c r="F2472">
        <v>-1.3185374E-3</v>
      </c>
      <c r="G2472">
        <f t="shared" si="54"/>
        <v>1.3185373999999999</v>
      </c>
    </row>
    <row r="2473" spans="5:7" x14ac:dyDescent="0.35">
      <c r="E2473" s="17">
        <v>247</v>
      </c>
      <c r="F2473">
        <v>-1.3721019E-3</v>
      </c>
      <c r="G2473">
        <f t="shared" si="54"/>
        <v>1.3721019000000001</v>
      </c>
    </row>
    <row r="2474" spans="5:7" x14ac:dyDescent="0.35">
      <c r="E2474" s="17">
        <v>247.1</v>
      </c>
      <c r="F2474">
        <v>-1.4481379E-3</v>
      </c>
      <c r="G2474">
        <f t="shared" si="54"/>
        <v>1.4481379000000001</v>
      </c>
    </row>
    <row r="2475" spans="5:7" x14ac:dyDescent="0.35">
      <c r="E2475" s="17">
        <v>247.20000000000002</v>
      </c>
      <c r="F2475">
        <v>-1.4607814000000001E-3</v>
      </c>
      <c r="G2475">
        <f t="shared" si="54"/>
        <v>1.4607814000000001</v>
      </c>
    </row>
    <row r="2476" spans="5:7" x14ac:dyDescent="0.35">
      <c r="E2476" s="17">
        <v>247.29999999999998</v>
      </c>
      <c r="F2476">
        <v>-1.4561647E-3</v>
      </c>
      <c r="G2476">
        <f t="shared" si="54"/>
        <v>1.4561647</v>
      </c>
    </row>
    <row r="2477" spans="5:7" x14ac:dyDescent="0.35">
      <c r="E2477" s="17">
        <v>247.4</v>
      </c>
      <c r="F2477">
        <v>-1.4481466E-3</v>
      </c>
      <c r="G2477">
        <f t="shared" si="54"/>
        <v>1.4481466000000001</v>
      </c>
    </row>
    <row r="2478" spans="5:7" x14ac:dyDescent="0.35">
      <c r="E2478" s="17">
        <v>247.5</v>
      </c>
      <c r="F2478">
        <v>-1.4264881999999999E-3</v>
      </c>
      <c r="G2478">
        <f t="shared" si="54"/>
        <v>1.4264881999999999</v>
      </c>
    </row>
    <row r="2479" spans="5:7" x14ac:dyDescent="0.35">
      <c r="E2479" s="17">
        <v>247.6</v>
      </c>
      <c r="F2479">
        <v>-1.42752E-3</v>
      </c>
      <c r="G2479">
        <f t="shared" si="54"/>
        <v>1.4275200000000001</v>
      </c>
    </row>
    <row r="2480" spans="5:7" x14ac:dyDescent="0.35">
      <c r="E2480" s="17">
        <v>247.70000000000002</v>
      </c>
      <c r="F2480">
        <v>-1.4184613999999999E-3</v>
      </c>
      <c r="G2480">
        <f t="shared" si="54"/>
        <v>1.4184614</v>
      </c>
    </row>
    <row r="2481" spans="5:7" x14ac:dyDescent="0.35">
      <c r="E2481" s="17">
        <v>247.79999999999998</v>
      </c>
      <c r="F2481">
        <v>-1.3877358E-3</v>
      </c>
      <c r="G2481">
        <f t="shared" si="54"/>
        <v>1.3877358</v>
      </c>
    </row>
    <row r="2482" spans="5:7" x14ac:dyDescent="0.35">
      <c r="E2482" s="17">
        <v>247.9</v>
      </c>
      <c r="F2482">
        <v>-1.4217054E-3</v>
      </c>
      <c r="G2482">
        <f t="shared" si="54"/>
        <v>1.4217054</v>
      </c>
    </row>
    <row r="2483" spans="5:7" x14ac:dyDescent="0.35">
      <c r="E2483" s="17">
        <v>248</v>
      </c>
      <c r="F2483">
        <v>-1.4213469000000001E-3</v>
      </c>
      <c r="G2483">
        <f t="shared" si="54"/>
        <v>1.4213469000000001</v>
      </c>
    </row>
    <row r="2484" spans="5:7" x14ac:dyDescent="0.35">
      <c r="E2484" s="17">
        <v>248.1</v>
      </c>
      <c r="F2484">
        <v>-1.3664358999999999E-3</v>
      </c>
      <c r="G2484">
        <f t="shared" si="54"/>
        <v>1.3664358999999999</v>
      </c>
    </row>
    <row r="2485" spans="5:7" x14ac:dyDescent="0.35">
      <c r="E2485" s="17">
        <v>248.20000000000002</v>
      </c>
      <c r="F2485">
        <v>-1.3714198000000001E-3</v>
      </c>
      <c r="G2485">
        <f t="shared" si="54"/>
        <v>1.3714198000000002</v>
      </c>
    </row>
    <row r="2486" spans="5:7" x14ac:dyDescent="0.35">
      <c r="E2486" s="17">
        <v>248.29999999999998</v>
      </c>
      <c r="F2486">
        <v>-1.4409417000000001E-3</v>
      </c>
      <c r="G2486">
        <f t="shared" si="54"/>
        <v>1.4409417</v>
      </c>
    </row>
    <row r="2487" spans="5:7" x14ac:dyDescent="0.35">
      <c r="E2487" s="17">
        <v>248.4</v>
      </c>
      <c r="F2487">
        <v>-1.4579834000000001E-3</v>
      </c>
      <c r="G2487">
        <f t="shared" si="54"/>
        <v>1.4579834</v>
      </c>
    </row>
    <row r="2488" spans="5:7" x14ac:dyDescent="0.35">
      <c r="E2488" s="17">
        <v>248.5</v>
      </c>
      <c r="F2488">
        <v>-1.4239088E-3</v>
      </c>
      <c r="G2488">
        <f t="shared" si="54"/>
        <v>1.4239088</v>
      </c>
    </row>
    <row r="2489" spans="5:7" x14ac:dyDescent="0.35">
      <c r="E2489" s="17">
        <v>248.6</v>
      </c>
      <c r="F2489">
        <v>-1.3746463000000001E-3</v>
      </c>
      <c r="G2489">
        <f t="shared" si="54"/>
        <v>1.3746463</v>
      </c>
    </row>
    <row r="2490" spans="5:7" x14ac:dyDescent="0.35">
      <c r="E2490" s="17">
        <v>248.70000000000002</v>
      </c>
      <c r="F2490">
        <v>-1.3339527E-3</v>
      </c>
      <c r="G2490">
        <f t="shared" si="54"/>
        <v>1.3339527</v>
      </c>
    </row>
    <row r="2491" spans="5:7" x14ac:dyDescent="0.35">
      <c r="E2491" s="17">
        <v>248.79999999999998</v>
      </c>
      <c r="F2491">
        <v>-1.3103794000000001E-3</v>
      </c>
      <c r="G2491">
        <f t="shared" si="54"/>
        <v>1.3103794000000002</v>
      </c>
    </row>
    <row r="2492" spans="5:7" x14ac:dyDescent="0.35">
      <c r="E2492" s="17">
        <v>248.9</v>
      </c>
      <c r="F2492">
        <v>-1.2723789000000001E-3</v>
      </c>
      <c r="G2492">
        <f t="shared" si="54"/>
        <v>1.2723789000000001</v>
      </c>
    </row>
    <row r="2493" spans="5:7" x14ac:dyDescent="0.35">
      <c r="E2493" s="17">
        <v>249</v>
      </c>
      <c r="F2493">
        <v>-1.2631105E-3</v>
      </c>
      <c r="G2493">
        <f t="shared" si="54"/>
        <v>1.2631105</v>
      </c>
    </row>
    <row r="2494" spans="5:7" x14ac:dyDescent="0.35">
      <c r="E2494" s="17">
        <v>249.1</v>
      </c>
      <c r="F2494">
        <v>-1.3043637E-3</v>
      </c>
      <c r="G2494">
        <f t="shared" si="54"/>
        <v>1.3043637000000001</v>
      </c>
    </row>
    <row r="2495" spans="5:7" x14ac:dyDescent="0.35">
      <c r="E2495" s="17">
        <v>249.20000000000002</v>
      </c>
      <c r="F2495">
        <v>-1.3073627999999999E-3</v>
      </c>
      <c r="G2495">
        <f t="shared" si="54"/>
        <v>1.3073627999999999</v>
      </c>
    </row>
    <row r="2496" spans="5:7" x14ac:dyDescent="0.35">
      <c r="E2496" s="17">
        <v>249.29999999999998</v>
      </c>
      <c r="F2496">
        <v>-1.3373714999999999E-3</v>
      </c>
      <c r="G2496">
        <f t="shared" si="54"/>
        <v>1.3373714999999999</v>
      </c>
    </row>
    <row r="2497" spans="5:7" x14ac:dyDescent="0.35">
      <c r="E2497" s="17">
        <v>249.4</v>
      </c>
      <c r="F2497">
        <v>-1.3618979E-3</v>
      </c>
      <c r="G2497">
        <f t="shared" si="54"/>
        <v>1.3618979</v>
      </c>
    </row>
    <row r="2498" spans="5:7" x14ac:dyDescent="0.35">
      <c r="E2498" s="17">
        <v>249.5</v>
      </c>
      <c r="F2498">
        <v>-1.3453283999999999E-3</v>
      </c>
      <c r="G2498">
        <f t="shared" si="54"/>
        <v>1.3453283999999999</v>
      </c>
    </row>
    <row r="2499" spans="5:7" x14ac:dyDescent="0.35">
      <c r="E2499" s="17">
        <v>249.6</v>
      </c>
      <c r="F2499">
        <v>-1.3053518E-3</v>
      </c>
      <c r="G2499">
        <f t="shared" si="54"/>
        <v>1.3053518</v>
      </c>
    </row>
    <row r="2500" spans="5:7" x14ac:dyDescent="0.35">
      <c r="E2500" s="17">
        <v>249.70000000000002</v>
      </c>
      <c r="F2500">
        <v>-1.3116823000000001E-3</v>
      </c>
      <c r="G2500">
        <f t="shared" ref="G2500:G2563" si="55">-F2500*1000</f>
        <v>1.3116823000000002</v>
      </c>
    </row>
    <row r="2501" spans="5:7" x14ac:dyDescent="0.35">
      <c r="E2501" s="17">
        <v>249.79999999999998</v>
      </c>
      <c r="F2501">
        <v>-1.3348621000000001E-3</v>
      </c>
      <c r="G2501">
        <f t="shared" si="55"/>
        <v>1.3348621000000001</v>
      </c>
    </row>
    <row r="2502" spans="5:7" x14ac:dyDescent="0.35">
      <c r="E2502" s="17">
        <v>249.9</v>
      </c>
      <c r="F2502">
        <v>-1.3207932999999999E-3</v>
      </c>
      <c r="G2502">
        <f t="shared" si="55"/>
        <v>1.3207932999999998</v>
      </c>
    </row>
    <row r="2503" spans="5:7" x14ac:dyDescent="0.35">
      <c r="E2503" s="17">
        <v>250</v>
      </c>
      <c r="F2503">
        <v>-1.2931804E-3</v>
      </c>
      <c r="G2503">
        <f t="shared" si="55"/>
        <v>1.2931804</v>
      </c>
    </row>
    <row r="2504" spans="5:7" x14ac:dyDescent="0.35">
      <c r="E2504" s="17">
        <v>250.1</v>
      </c>
      <c r="F2504">
        <v>-1.2451070000000001E-3</v>
      </c>
      <c r="G2504">
        <f t="shared" si="55"/>
        <v>1.245107</v>
      </c>
    </row>
    <row r="2505" spans="5:7" x14ac:dyDescent="0.35">
      <c r="E2505" s="17">
        <v>250.2</v>
      </c>
      <c r="F2505">
        <v>-1.2020875999999999E-3</v>
      </c>
      <c r="G2505">
        <f t="shared" si="55"/>
        <v>1.2020875999999998</v>
      </c>
    </row>
    <row r="2506" spans="5:7" x14ac:dyDescent="0.35">
      <c r="E2506" s="17">
        <v>250.3</v>
      </c>
      <c r="F2506">
        <v>-1.2268674999999999E-3</v>
      </c>
      <c r="G2506">
        <f t="shared" si="55"/>
        <v>1.2268675</v>
      </c>
    </row>
    <row r="2507" spans="5:7" x14ac:dyDescent="0.35">
      <c r="E2507" s="17">
        <v>250.4</v>
      </c>
      <c r="F2507">
        <v>-1.2817086000000001E-3</v>
      </c>
      <c r="G2507">
        <f t="shared" si="55"/>
        <v>1.2817086000000002</v>
      </c>
    </row>
    <row r="2508" spans="5:7" x14ac:dyDescent="0.35">
      <c r="E2508" s="17">
        <v>250.5</v>
      </c>
      <c r="F2508">
        <v>-1.3250865E-3</v>
      </c>
      <c r="G2508">
        <f t="shared" si="55"/>
        <v>1.3250865000000001</v>
      </c>
    </row>
    <row r="2509" spans="5:7" x14ac:dyDescent="0.35">
      <c r="E2509" s="17">
        <v>250.6</v>
      </c>
      <c r="F2509">
        <v>-1.3103532000000001E-3</v>
      </c>
      <c r="G2509">
        <f t="shared" si="55"/>
        <v>1.3103532</v>
      </c>
    </row>
    <row r="2510" spans="5:7" x14ac:dyDescent="0.35">
      <c r="E2510" s="17">
        <v>250.7</v>
      </c>
      <c r="F2510">
        <v>-1.2503882999999999E-3</v>
      </c>
      <c r="G2510">
        <f t="shared" si="55"/>
        <v>1.2503883</v>
      </c>
    </row>
    <row r="2511" spans="5:7" x14ac:dyDescent="0.35">
      <c r="E2511" s="17">
        <v>250.8</v>
      </c>
      <c r="F2511">
        <v>-1.2143376E-3</v>
      </c>
      <c r="G2511">
        <f t="shared" si="55"/>
        <v>1.2143375999999999</v>
      </c>
    </row>
    <row r="2512" spans="5:7" x14ac:dyDescent="0.35">
      <c r="E2512" s="17">
        <v>250.9</v>
      </c>
      <c r="F2512">
        <v>-1.2269987E-3</v>
      </c>
      <c r="G2512">
        <f t="shared" si="55"/>
        <v>1.2269987</v>
      </c>
    </row>
    <row r="2513" spans="5:7" x14ac:dyDescent="0.35">
      <c r="E2513" s="17">
        <v>251</v>
      </c>
      <c r="F2513">
        <v>-1.2586774000000001E-3</v>
      </c>
      <c r="G2513">
        <f t="shared" si="55"/>
        <v>1.2586774000000001</v>
      </c>
    </row>
    <row r="2514" spans="5:7" x14ac:dyDescent="0.35">
      <c r="E2514" s="17">
        <v>251.1</v>
      </c>
      <c r="F2514">
        <v>-1.2854072E-3</v>
      </c>
      <c r="G2514">
        <f t="shared" si="55"/>
        <v>1.2854072000000001</v>
      </c>
    </row>
    <row r="2515" spans="5:7" x14ac:dyDescent="0.35">
      <c r="E2515" s="17">
        <v>251.2</v>
      </c>
      <c r="F2515">
        <v>-1.2886423999999999E-3</v>
      </c>
      <c r="G2515">
        <f t="shared" si="55"/>
        <v>1.2886423999999999</v>
      </c>
    </row>
    <row r="2516" spans="5:7" x14ac:dyDescent="0.35">
      <c r="E2516" s="17">
        <v>251.3</v>
      </c>
      <c r="F2516">
        <v>-1.2602774999999999E-3</v>
      </c>
      <c r="G2516">
        <f t="shared" si="55"/>
        <v>1.2602774999999999</v>
      </c>
    </row>
    <row r="2517" spans="5:7" x14ac:dyDescent="0.35">
      <c r="E2517" s="17">
        <v>251.4</v>
      </c>
      <c r="F2517">
        <v>-1.2499598E-3</v>
      </c>
      <c r="G2517">
        <f t="shared" si="55"/>
        <v>1.2499598000000001</v>
      </c>
    </row>
    <row r="2518" spans="5:7" x14ac:dyDescent="0.35">
      <c r="E2518" s="17">
        <v>251.5</v>
      </c>
      <c r="F2518">
        <v>-1.2548651E-3</v>
      </c>
      <c r="G2518">
        <f t="shared" si="55"/>
        <v>1.2548651</v>
      </c>
    </row>
    <row r="2519" spans="5:7" x14ac:dyDescent="0.35">
      <c r="E2519" s="17">
        <v>251.6</v>
      </c>
      <c r="F2519">
        <v>-1.2881702E-3</v>
      </c>
      <c r="G2519">
        <f t="shared" si="55"/>
        <v>1.2881701999999999</v>
      </c>
    </row>
    <row r="2520" spans="5:7" x14ac:dyDescent="0.35">
      <c r="E2520" s="17">
        <v>251.7</v>
      </c>
      <c r="F2520">
        <v>-1.3151097999999999E-3</v>
      </c>
      <c r="G2520">
        <f t="shared" si="55"/>
        <v>1.3151097999999999</v>
      </c>
    </row>
    <row r="2521" spans="5:7" x14ac:dyDescent="0.35">
      <c r="E2521" s="17">
        <v>251.8</v>
      </c>
      <c r="F2521">
        <v>-1.3296333000000001E-3</v>
      </c>
      <c r="G2521">
        <f t="shared" si="55"/>
        <v>1.3296333</v>
      </c>
    </row>
    <row r="2522" spans="5:7" x14ac:dyDescent="0.35">
      <c r="E2522" s="17">
        <v>251.9</v>
      </c>
      <c r="F2522">
        <v>-1.3068819000000001E-3</v>
      </c>
      <c r="G2522">
        <f t="shared" si="55"/>
        <v>1.3068819</v>
      </c>
    </row>
    <row r="2523" spans="5:7" x14ac:dyDescent="0.35">
      <c r="E2523" s="17">
        <v>252</v>
      </c>
      <c r="F2523">
        <v>-1.2404116000000001E-3</v>
      </c>
      <c r="G2523">
        <f t="shared" si="55"/>
        <v>1.2404116000000001</v>
      </c>
    </row>
    <row r="2524" spans="5:7" x14ac:dyDescent="0.35">
      <c r="E2524" s="17">
        <v>252.1</v>
      </c>
      <c r="F2524">
        <v>-1.2150109E-3</v>
      </c>
      <c r="G2524">
        <f t="shared" si="55"/>
        <v>1.2150109</v>
      </c>
    </row>
    <row r="2525" spans="5:7" x14ac:dyDescent="0.35">
      <c r="E2525" s="17">
        <v>252.2</v>
      </c>
      <c r="F2525">
        <v>-1.2198375E-3</v>
      </c>
      <c r="G2525">
        <f t="shared" si="55"/>
        <v>1.2198375000000001</v>
      </c>
    </row>
    <row r="2526" spans="5:7" x14ac:dyDescent="0.35">
      <c r="E2526" s="17">
        <v>252.3</v>
      </c>
      <c r="F2526">
        <v>-1.2271735E-3</v>
      </c>
      <c r="G2526">
        <f t="shared" si="55"/>
        <v>1.2271734999999999</v>
      </c>
    </row>
    <row r="2527" spans="5:7" x14ac:dyDescent="0.35">
      <c r="E2527" s="17">
        <v>252.4</v>
      </c>
      <c r="F2527">
        <v>-1.2334602999999999E-3</v>
      </c>
      <c r="G2527">
        <f t="shared" si="55"/>
        <v>1.2334603</v>
      </c>
    </row>
    <row r="2528" spans="5:7" x14ac:dyDescent="0.35">
      <c r="E2528" s="17">
        <v>252.5</v>
      </c>
      <c r="F2528">
        <v>-1.2652876999999999E-3</v>
      </c>
      <c r="G2528">
        <f t="shared" si="55"/>
        <v>1.2652877</v>
      </c>
    </row>
    <row r="2529" spans="5:7" x14ac:dyDescent="0.35">
      <c r="E2529" s="17">
        <v>252.6</v>
      </c>
      <c r="F2529">
        <v>-1.2855646000000001E-3</v>
      </c>
      <c r="G2529">
        <f t="shared" si="55"/>
        <v>1.2855646000000001</v>
      </c>
    </row>
    <row r="2530" spans="5:7" x14ac:dyDescent="0.35">
      <c r="E2530" s="17">
        <v>252.7</v>
      </c>
      <c r="F2530">
        <v>-1.2909245000000001E-3</v>
      </c>
      <c r="G2530">
        <f t="shared" si="55"/>
        <v>1.2909245</v>
      </c>
    </row>
    <row r="2531" spans="5:7" x14ac:dyDescent="0.35">
      <c r="E2531" s="17">
        <v>252.8</v>
      </c>
      <c r="F2531">
        <v>-1.2805106999999999E-3</v>
      </c>
      <c r="G2531">
        <f t="shared" si="55"/>
        <v>1.2805107</v>
      </c>
    </row>
    <row r="2532" spans="5:7" x14ac:dyDescent="0.35">
      <c r="E2532" s="17">
        <v>252.9</v>
      </c>
      <c r="F2532">
        <v>-1.2476078E-3</v>
      </c>
      <c r="G2532">
        <f t="shared" si="55"/>
        <v>1.2476077999999999</v>
      </c>
    </row>
    <row r="2533" spans="5:7" x14ac:dyDescent="0.35">
      <c r="E2533" s="17">
        <v>253</v>
      </c>
      <c r="F2533">
        <v>-1.2526703999999999E-3</v>
      </c>
      <c r="G2533">
        <f t="shared" si="55"/>
        <v>1.2526704</v>
      </c>
    </row>
    <row r="2534" spans="5:7" x14ac:dyDescent="0.35">
      <c r="E2534" s="17">
        <v>253.1</v>
      </c>
      <c r="F2534">
        <v>-1.2982168000000001E-3</v>
      </c>
      <c r="G2534">
        <f t="shared" si="55"/>
        <v>1.2982168000000001</v>
      </c>
    </row>
    <row r="2535" spans="5:7" x14ac:dyDescent="0.35">
      <c r="E2535" s="17">
        <v>253.2</v>
      </c>
      <c r="F2535">
        <v>-1.3426877E-3</v>
      </c>
      <c r="G2535">
        <f t="shared" si="55"/>
        <v>1.3426876999999999</v>
      </c>
    </row>
    <row r="2536" spans="5:7" x14ac:dyDescent="0.35">
      <c r="E2536" s="17">
        <v>253.3</v>
      </c>
      <c r="F2536">
        <v>-1.3129064000000001E-3</v>
      </c>
      <c r="G2536">
        <f t="shared" si="55"/>
        <v>1.3129064000000001</v>
      </c>
    </row>
    <row r="2537" spans="5:7" x14ac:dyDescent="0.35">
      <c r="E2537" s="17">
        <v>253.4</v>
      </c>
      <c r="F2537">
        <v>-1.2956024E-3</v>
      </c>
      <c r="G2537">
        <f t="shared" si="55"/>
        <v>1.2956023999999999</v>
      </c>
    </row>
    <row r="2538" spans="5:7" x14ac:dyDescent="0.35">
      <c r="E2538" s="17">
        <v>253.5</v>
      </c>
      <c r="F2538">
        <v>-1.3329297000000001E-3</v>
      </c>
      <c r="G2538">
        <f t="shared" si="55"/>
        <v>1.3329297</v>
      </c>
    </row>
    <row r="2539" spans="5:7" x14ac:dyDescent="0.35">
      <c r="E2539" s="17">
        <v>253.6</v>
      </c>
      <c r="F2539">
        <v>-1.3308574000000001E-3</v>
      </c>
      <c r="G2539">
        <f t="shared" si="55"/>
        <v>1.3308574000000002</v>
      </c>
    </row>
    <row r="2540" spans="5:7" x14ac:dyDescent="0.35">
      <c r="E2540" s="17">
        <v>253.7</v>
      </c>
      <c r="F2540">
        <v>-1.3132037E-3</v>
      </c>
      <c r="G2540">
        <f t="shared" si="55"/>
        <v>1.3132037000000001</v>
      </c>
    </row>
    <row r="2541" spans="5:7" x14ac:dyDescent="0.35">
      <c r="E2541" s="17">
        <v>253.8</v>
      </c>
      <c r="F2541">
        <v>-1.2950428E-3</v>
      </c>
      <c r="G2541">
        <f t="shared" si="55"/>
        <v>1.2950428</v>
      </c>
    </row>
    <row r="2542" spans="5:7" x14ac:dyDescent="0.35">
      <c r="E2542" s="17">
        <v>253.9</v>
      </c>
      <c r="F2542">
        <v>-1.2471793000000001E-3</v>
      </c>
      <c r="G2542">
        <f t="shared" si="55"/>
        <v>1.2471793</v>
      </c>
    </row>
    <row r="2543" spans="5:7" x14ac:dyDescent="0.35">
      <c r="E2543" s="17">
        <v>254</v>
      </c>
      <c r="F2543">
        <v>-1.2237372E-3</v>
      </c>
      <c r="G2543">
        <f t="shared" si="55"/>
        <v>1.2237372</v>
      </c>
    </row>
    <row r="2544" spans="5:7" x14ac:dyDescent="0.35">
      <c r="E2544" s="17">
        <v>254.1</v>
      </c>
      <c r="F2544">
        <v>-1.2140403999999999E-3</v>
      </c>
      <c r="G2544">
        <f t="shared" si="55"/>
        <v>1.2140404</v>
      </c>
    </row>
    <row r="2545" spans="5:7" x14ac:dyDescent="0.35">
      <c r="E2545" s="17">
        <v>254.2</v>
      </c>
      <c r="F2545">
        <v>-1.2382169E-3</v>
      </c>
      <c r="G2545">
        <f t="shared" si="55"/>
        <v>1.2382169000000001</v>
      </c>
    </row>
    <row r="2546" spans="5:7" x14ac:dyDescent="0.35">
      <c r="E2546" s="17">
        <v>254.30000000000004</v>
      </c>
      <c r="F2546">
        <v>-1.258966E-3</v>
      </c>
      <c r="G2546">
        <f t="shared" si="55"/>
        <v>1.258966</v>
      </c>
    </row>
    <row r="2547" spans="5:7" x14ac:dyDescent="0.35">
      <c r="E2547" s="17">
        <v>254.4</v>
      </c>
      <c r="F2547">
        <v>-1.2429736000000001E-3</v>
      </c>
      <c r="G2547">
        <f t="shared" si="55"/>
        <v>1.2429736</v>
      </c>
    </row>
    <row r="2548" spans="5:7" x14ac:dyDescent="0.35">
      <c r="E2548" s="17">
        <v>254.5</v>
      </c>
      <c r="F2548">
        <v>-1.2561416999999999E-3</v>
      </c>
      <c r="G2548">
        <f t="shared" si="55"/>
        <v>1.2561416999999999</v>
      </c>
    </row>
    <row r="2549" spans="5:7" x14ac:dyDescent="0.35">
      <c r="E2549" s="17">
        <v>254.6</v>
      </c>
      <c r="F2549">
        <v>-1.2925509E-3</v>
      </c>
      <c r="G2549">
        <f t="shared" si="55"/>
        <v>1.2925508999999999</v>
      </c>
    </row>
    <row r="2550" spans="5:7" x14ac:dyDescent="0.35">
      <c r="E2550" s="17">
        <v>254.7</v>
      </c>
      <c r="F2550">
        <v>-1.3265117000000001E-3</v>
      </c>
      <c r="G2550">
        <f t="shared" si="55"/>
        <v>1.3265117000000002</v>
      </c>
    </row>
    <row r="2551" spans="5:7" x14ac:dyDescent="0.35">
      <c r="E2551" s="17">
        <v>254.80000000000004</v>
      </c>
      <c r="F2551">
        <v>-1.3122330999999999E-3</v>
      </c>
      <c r="G2551">
        <f t="shared" si="55"/>
        <v>1.3122330999999998</v>
      </c>
    </row>
    <row r="2552" spans="5:7" x14ac:dyDescent="0.35">
      <c r="E2552" s="17">
        <v>254.9</v>
      </c>
      <c r="F2552">
        <v>-1.2510615999999999E-3</v>
      </c>
      <c r="G2552">
        <f t="shared" si="55"/>
        <v>1.2510615999999999</v>
      </c>
    </row>
    <row r="2553" spans="5:7" x14ac:dyDescent="0.35">
      <c r="E2553" s="17">
        <v>255</v>
      </c>
      <c r="F2553">
        <v>-1.2258357E-3</v>
      </c>
      <c r="G2553">
        <f t="shared" si="55"/>
        <v>1.2258357</v>
      </c>
    </row>
    <row r="2554" spans="5:7" x14ac:dyDescent="0.35">
      <c r="E2554" s="17">
        <v>255.1</v>
      </c>
      <c r="F2554">
        <v>-1.2277681E-3</v>
      </c>
      <c r="G2554">
        <f t="shared" si="55"/>
        <v>1.2277681</v>
      </c>
    </row>
    <row r="2555" spans="5:7" x14ac:dyDescent="0.35">
      <c r="E2555" s="17">
        <v>255.2</v>
      </c>
      <c r="F2555">
        <v>-1.2613005000000001E-3</v>
      </c>
      <c r="G2555">
        <f t="shared" si="55"/>
        <v>1.2613005000000002</v>
      </c>
    </row>
    <row r="2556" spans="5:7" x14ac:dyDescent="0.35">
      <c r="E2556" s="17">
        <v>255.30000000000004</v>
      </c>
      <c r="F2556">
        <v>-1.2834661000000001E-3</v>
      </c>
      <c r="G2556">
        <f t="shared" si="55"/>
        <v>1.2834661000000001</v>
      </c>
    </row>
    <row r="2557" spans="5:7" x14ac:dyDescent="0.35">
      <c r="E2557" s="17">
        <v>255.4</v>
      </c>
      <c r="F2557">
        <v>-1.2501260000000001E-3</v>
      </c>
      <c r="G2557">
        <f t="shared" si="55"/>
        <v>1.2501260000000001</v>
      </c>
    </row>
    <row r="2558" spans="5:7" x14ac:dyDescent="0.35">
      <c r="E2558" s="17">
        <v>255.5</v>
      </c>
      <c r="F2558">
        <v>-1.1755851999999999E-3</v>
      </c>
      <c r="G2558">
        <f t="shared" si="55"/>
        <v>1.1755852</v>
      </c>
    </row>
    <row r="2559" spans="5:7" x14ac:dyDescent="0.35">
      <c r="E2559" s="17">
        <v>255.6</v>
      </c>
      <c r="F2559">
        <v>-1.1701028E-3</v>
      </c>
      <c r="G2559">
        <f t="shared" si="55"/>
        <v>1.1701028</v>
      </c>
    </row>
    <row r="2560" spans="5:7" x14ac:dyDescent="0.35">
      <c r="E2560" s="17">
        <v>255.7</v>
      </c>
      <c r="F2560">
        <v>-1.1981441E-3</v>
      </c>
      <c r="G2560">
        <f t="shared" si="55"/>
        <v>1.1981440999999999</v>
      </c>
    </row>
    <row r="2561" spans="5:7" x14ac:dyDescent="0.35">
      <c r="E2561" s="17">
        <v>255.80000000000004</v>
      </c>
      <c r="F2561">
        <v>-1.2160165000000001E-3</v>
      </c>
      <c r="G2561">
        <f t="shared" si="55"/>
        <v>1.2160165000000001</v>
      </c>
    </row>
    <row r="2562" spans="5:7" x14ac:dyDescent="0.35">
      <c r="E2562" s="17">
        <v>255.9</v>
      </c>
      <c r="F2562">
        <v>-1.2306973000000001E-3</v>
      </c>
      <c r="G2562">
        <f t="shared" si="55"/>
        <v>1.2306973000000001</v>
      </c>
    </row>
    <row r="2563" spans="5:7" x14ac:dyDescent="0.35">
      <c r="E2563" s="17">
        <v>256</v>
      </c>
      <c r="F2563">
        <v>-1.2200473E-3</v>
      </c>
      <c r="G2563">
        <f t="shared" si="55"/>
        <v>1.2200473000000001</v>
      </c>
    </row>
    <row r="2564" spans="5:7" x14ac:dyDescent="0.35">
      <c r="E2564" s="17">
        <v>256.10000000000002</v>
      </c>
      <c r="F2564">
        <v>-1.1785406E-3</v>
      </c>
      <c r="G2564">
        <f t="shared" ref="G2564:G2627" si="56">-F2564*1000</f>
        <v>1.1785406</v>
      </c>
    </row>
    <row r="2565" spans="5:7" x14ac:dyDescent="0.35">
      <c r="E2565" s="17">
        <v>256.2</v>
      </c>
      <c r="F2565">
        <v>-1.1481472E-3</v>
      </c>
      <c r="G2565">
        <f t="shared" si="56"/>
        <v>1.1481472000000001</v>
      </c>
    </row>
    <row r="2566" spans="5:7" x14ac:dyDescent="0.35">
      <c r="E2566" s="17">
        <v>256.29999999999995</v>
      </c>
      <c r="F2566">
        <v>-1.1491352E-3</v>
      </c>
      <c r="G2566">
        <f t="shared" si="56"/>
        <v>1.1491351999999999</v>
      </c>
    </row>
    <row r="2567" spans="5:7" x14ac:dyDescent="0.35">
      <c r="E2567" s="17">
        <v>256.40000000000003</v>
      </c>
      <c r="F2567">
        <v>-1.2100444000000001E-3</v>
      </c>
      <c r="G2567">
        <f t="shared" si="56"/>
        <v>1.2100444000000001</v>
      </c>
    </row>
    <row r="2568" spans="5:7" x14ac:dyDescent="0.35">
      <c r="E2568" s="17">
        <v>256.5</v>
      </c>
      <c r="F2568">
        <v>-1.2336964E-3</v>
      </c>
      <c r="G2568">
        <f t="shared" si="56"/>
        <v>1.2336963999999999</v>
      </c>
    </row>
    <row r="2569" spans="5:7" x14ac:dyDescent="0.35">
      <c r="E2569" s="17">
        <v>256.60000000000002</v>
      </c>
      <c r="F2569">
        <v>-1.2718193000000001E-3</v>
      </c>
      <c r="G2569">
        <f t="shared" si="56"/>
        <v>1.2718193</v>
      </c>
    </row>
    <row r="2570" spans="5:7" x14ac:dyDescent="0.35">
      <c r="E2570" s="17">
        <v>256.7</v>
      </c>
      <c r="F2570">
        <v>-1.2984704000000001E-3</v>
      </c>
      <c r="G2570">
        <f t="shared" si="56"/>
        <v>1.2984704</v>
      </c>
    </row>
    <row r="2571" spans="5:7" x14ac:dyDescent="0.35">
      <c r="E2571" s="17">
        <v>256.79999999999995</v>
      </c>
      <c r="F2571">
        <v>-1.2722390000000001E-3</v>
      </c>
      <c r="G2571">
        <f t="shared" si="56"/>
        <v>1.2722390000000001</v>
      </c>
    </row>
    <row r="2572" spans="5:7" x14ac:dyDescent="0.35">
      <c r="E2572" s="17">
        <v>256.90000000000003</v>
      </c>
      <c r="F2572">
        <v>-1.2455792E-3</v>
      </c>
      <c r="G2572">
        <f t="shared" si="56"/>
        <v>1.2455791999999999</v>
      </c>
    </row>
    <row r="2573" spans="5:7" x14ac:dyDescent="0.35">
      <c r="E2573" s="17">
        <v>257</v>
      </c>
      <c r="F2573">
        <v>-1.2659872E-3</v>
      </c>
      <c r="G2573">
        <f t="shared" si="56"/>
        <v>1.2659871999999999</v>
      </c>
    </row>
    <row r="2574" spans="5:7" x14ac:dyDescent="0.35">
      <c r="E2574" s="17">
        <v>257.10000000000002</v>
      </c>
      <c r="F2574">
        <v>-1.2669402999999999E-3</v>
      </c>
      <c r="G2574">
        <f t="shared" si="56"/>
        <v>1.2669402999999999</v>
      </c>
    </row>
    <row r="2575" spans="5:7" x14ac:dyDescent="0.35">
      <c r="E2575" s="17">
        <v>257.2</v>
      </c>
      <c r="F2575">
        <v>-1.2518747000000001E-3</v>
      </c>
      <c r="G2575">
        <f t="shared" si="56"/>
        <v>1.2518747000000001</v>
      </c>
    </row>
    <row r="2576" spans="5:7" x14ac:dyDescent="0.35">
      <c r="E2576" s="17">
        <v>257.29999999999995</v>
      </c>
      <c r="F2576">
        <v>-1.2382694000000001E-3</v>
      </c>
      <c r="G2576">
        <f t="shared" si="56"/>
        <v>1.2382694000000001</v>
      </c>
    </row>
    <row r="2577" spans="5:7" x14ac:dyDescent="0.35">
      <c r="E2577" s="17">
        <v>257.40000000000003</v>
      </c>
      <c r="F2577">
        <v>-1.2359086E-3</v>
      </c>
      <c r="G2577">
        <f t="shared" si="56"/>
        <v>1.2359085999999999</v>
      </c>
    </row>
    <row r="2578" spans="5:7" x14ac:dyDescent="0.35">
      <c r="E2578" s="17">
        <v>257.5</v>
      </c>
      <c r="F2578">
        <v>-1.218797E-3</v>
      </c>
      <c r="G2578">
        <f t="shared" si="56"/>
        <v>1.2187969999999999</v>
      </c>
    </row>
    <row r="2579" spans="5:7" x14ac:dyDescent="0.35">
      <c r="E2579" s="17">
        <v>257.60000000000002</v>
      </c>
      <c r="F2579">
        <v>-1.2550312000000001E-3</v>
      </c>
      <c r="G2579">
        <f t="shared" si="56"/>
        <v>1.2550312000000001</v>
      </c>
    </row>
    <row r="2580" spans="5:7" x14ac:dyDescent="0.35">
      <c r="E2580" s="17">
        <v>257.7</v>
      </c>
      <c r="F2580">
        <v>-1.3227344E-3</v>
      </c>
      <c r="G2580">
        <f t="shared" si="56"/>
        <v>1.3227344000000001</v>
      </c>
    </row>
    <row r="2581" spans="5:7" x14ac:dyDescent="0.35">
      <c r="E2581" s="17">
        <v>257.79999999999995</v>
      </c>
      <c r="F2581">
        <v>-1.3243345000000001E-3</v>
      </c>
      <c r="G2581">
        <f t="shared" si="56"/>
        <v>1.3243345000000002</v>
      </c>
    </row>
    <row r="2582" spans="5:7" x14ac:dyDescent="0.35">
      <c r="E2582" s="17">
        <v>257.90000000000003</v>
      </c>
      <c r="F2582">
        <v>-1.3142617E-3</v>
      </c>
      <c r="G2582">
        <f t="shared" si="56"/>
        <v>1.3142616999999999</v>
      </c>
    </row>
    <row r="2583" spans="5:7" x14ac:dyDescent="0.35">
      <c r="E2583" s="17">
        <v>258</v>
      </c>
      <c r="F2583">
        <v>-1.3040927E-3</v>
      </c>
      <c r="G2583">
        <f t="shared" si="56"/>
        <v>1.3040927</v>
      </c>
    </row>
    <row r="2584" spans="5:7" x14ac:dyDescent="0.35">
      <c r="E2584" s="17">
        <v>258.10000000000002</v>
      </c>
      <c r="F2584">
        <v>-1.2991786E-3</v>
      </c>
      <c r="G2584">
        <f t="shared" si="56"/>
        <v>1.2991786000000001</v>
      </c>
    </row>
    <row r="2585" spans="5:7" x14ac:dyDescent="0.35">
      <c r="E2585" s="17">
        <v>258.2</v>
      </c>
      <c r="F2585">
        <v>-1.3016969000000001E-3</v>
      </c>
      <c r="G2585">
        <f t="shared" si="56"/>
        <v>1.3016969</v>
      </c>
    </row>
    <row r="2586" spans="5:7" x14ac:dyDescent="0.35">
      <c r="E2586" s="17">
        <v>258.29999999999995</v>
      </c>
      <c r="F2586">
        <v>-1.2673338000000001E-3</v>
      </c>
      <c r="G2586">
        <f t="shared" si="56"/>
        <v>1.2673338000000001</v>
      </c>
    </row>
    <row r="2587" spans="5:7" x14ac:dyDescent="0.35">
      <c r="E2587" s="17">
        <v>258.40000000000003</v>
      </c>
      <c r="F2587">
        <v>-1.2491030000000001E-3</v>
      </c>
      <c r="G2587">
        <f t="shared" si="56"/>
        <v>1.2491030000000001</v>
      </c>
    </row>
    <row r="2588" spans="5:7" x14ac:dyDescent="0.35">
      <c r="E2588" s="17">
        <v>258.5</v>
      </c>
      <c r="F2588">
        <v>-1.2567975E-3</v>
      </c>
      <c r="G2588">
        <f t="shared" si="56"/>
        <v>1.2567975</v>
      </c>
    </row>
    <row r="2589" spans="5:7" x14ac:dyDescent="0.35">
      <c r="E2589" s="17">
        <v>258.60000000000002</v>
      </c>
      <c r="F2589">
        <v>-1.2197675E-3</v>
      </c>
      <c r="G2589">
        <f t="shared" si="56"/>
        <v>1.2197675000000001</v>
      </c>
    </row>
    <row r="2590" spans="5:7" x14ac:dyDescent="0.35">
      <c r="E2590" s="17">
        <v>258.7</v>
      </c>
      <c r="F2590">
        <v>-1.2044658999999999E-3</v>
      </c>
      <c r="G2590">
        <f t="shared" si="56"/>
        <v>1.2044659</v>
      </c>
    </row>
    <row r="2591" spans="5:7" x14ac:dyDescent="0.35">
      <c r="E2591" s="17">
        <v>258.79999999999995</v>
      </c>
      <c r="F2591">
        <v>-1.2015979000000001E-3</v>
      </c>
      <c r="G2591">
        <f t="shared" si="56"/>
        <v>1.2015979000000001</v>
      </c>
    </row>
    <row r="2592" spans="5:7" x14ac:dyDescent="0.35">
      <c r="E2592" s="17">
        <v>258.90000000000003</v>
      </c>
      <c r="F2592">
        <v>-1.2397383999999999E-3</v>
      </c>
      <c r="G2592">
        <f t="shared" si="56"/>
        <v>1.2397384</v>
      </c>
    </row>
    <row r="2593" spans="5:7" x14ac:dyDescent="0.35">
      <c r="E2593" s="17">
        <v>259</v>
      </c>
      <c r="F2593">
        <v>-1.2735330999999999E-3</v>
      </c>
      <c r="G2593">
        <f t="shared" si="56"/>
        <v>1.2735330999999999</v>
      </c>
    </row>
    <row r="2594" spans="5:7" x14ac:dyDescent="0.35">
      <c r="E2594" s="17">
        <v>259.10000000000002</v>
      </c>
      <c r="F2594">
        <v>-1.2481586000000001E-3</v>
      </c>
      <c r="G2594">
        <f t="shared" si="56"/>
        <v>1.2481586</v>
      </c>
    </row>
    <row r="2595" spans="5:7" x14ac:dyDescent="0.35">
      <c r="E2595" s="17">
        <v>259.2</v>
      </c>
      <c r="F2595">
        <v>-1.2127113000000001E-3</v>
      </c>
      <c r="G2595">
        <f t="shared" si="56"/>
        <v>1.2127113</v>
      </c>
    </row>
    <row r="2596" spans="5:7" x14ac:dyDescent="0.35">
      <c r="E2596" s="17">
        <v>259.29999999999995</v>
      </c>
      <c r="F2596">
        <v>-1.1957745999999999E-3</v>
      </c>
      <c r="G2596">
        <f t="shared" si="56"/>
        <v>1.1957746</v>
      </c>
    </row>
    <row r="2597" spans="5:7" x14ac:dyDescent="0.35">
      <c r="E2597" s="17">
        <v>259.40000000000003</v>
      </c>
      <c r="F2597">
        <v>-1.2061709E-3</v>
      </c>
      <c r="G2597">
        <f t="shared" si="56"/>
        <v>1.2061709</v>
      </c>
    </row>
    <row r="2598" spans="5:7" x14ac:dyDescent="0.35">
      <c r="E2598" s="17">
        <v>259.5</v>
      </c>
      <c r="F2598">
        <v>-1.2116708E-3</v>
      </c>
      <c r="G2598">
        <f t="shared" si="56"/>
        <v>1.2116708</v>
      </c>
    </row>
    <row r="2599" spans="5:7" x14ac:dyDescent="0.35">
      <c r="E2599" s="17">
        <v>259.60000000000002</v>
      </c>
      <c r="F2599">
        <v>-1.2240606999999999E-3</v>
      </c>
      <c r="G2599">
        <f t="shared" si="56"/>
        <v>1.2240606999999999</v>
      </c>
    </row>
    <row r="2600" spans="5:7" x14ac:dyDescent="0.35">
      <c r="E2600" s="17">
        <v>259.7</v>
      </c>
      <c r="F2600">
        <v>-1.2018689999999999E-3</v>
      </c>
      <c r="G2600">
        <f t="shared" si="56"/>
        <v>1.2018689999999999</v>
      </c>
    </row>
    <row r="2601" spans="5:7" x14ac:dyDescent="0.35">
      <c r="E2601" s="17">
        <v>259.79999999999995</v>
      </c>
      <c r="F2601">
        <v>-1.2010471E-3</v>
      </c>
      <c r="G2601">
        <f t="shared" si="56"/>
        <v>1.2010471</v>
      </c>
    </row>
    <row r="2602" spans="5:7" x14ac:dyDescent="0.35">
      <c r="E2602" s="17">
        <v>259.90000000000003</v>
      </c>
      <c r="F2602">
        <v>-1.2287736E-3</v>
      </c>
      <c r="G2602">
        <f t="shared" si="56"/>
        <v>1.2287736</v>
      </c>
    </row>
    <row r="2603" spans="5:7" x14ac:dyDescent="0.35">
      <c r="E2603" s="17">
        <v>260</v>
      </c>
      <c r="F2603">
        <v>-1.2479925E-3</v>
      </c>
      <c r="G2603">
        <f t="shared" si="56"/>
        <v>1.2479925000000001</v>
      </c>
    </row>
    <row r="2604" spans="5:7" x14ac:dyDescent="0.35">
      <c r="E2604" s="17">
        <v>260.10000000000002</v>
      </c>
      <c r="F2604">
        <v>-1.2452207E-3</v>
      </c>
      <c r="G2604">
        <f t="shared" si="56"/>
        <v>1.2452207</v>
      </c>
    </row>
    <row r="2605" spans="5:7" x14ac:dyDescent="0.35">
      <c r="E2605" s="17">
        <v>260.2</v>
      </c>
      <c r="F2605">
        <v>-1.2549525999999999E-3</v>
      </c>
      <c r="G2605">
        <f t="shared" si="56"/>
        <v>1.2549526</v>
      </c>
    </row>
    <row r="2606" spans="5:7" x14ac:dyDescent="0.35">
      <c r="E2606" s="17">
        <v>260.29999999999995</v>
      </c>
      <c r="F2606">
        <v>-1.2448184999999999E-3</v>
      </c>
      <c r="G2606">
        <f t="shared" si="56"/>
        <v>1.2448184999999998</v>
      </c>
    </row>
    <row r="2607" spans="5:7" x14ac:dyDescent="0.35">
      <c r="E2607" s="17">
        <v>260.40000000000003</v>
      </c>
      <c r="F2607">
        <v>-1.2283451999999999E-3</v>
      </c>
      <c r="G2607">
        <f t="shared" si="56"/>
        <v>1.2283451999999999</v>
      </c>
    </row>
    <row r="2608" spans="5:7" x14ac:dyDescent="0.35">
      <c r="E2608" s="17">
        <v>260.5</v>
      </c>
      <c r="F2608">
        <v>-1.2402717000000001E-3</v>
      </c>
      <c r="G2608">
        <f t="shared" si="56"/>
        <v>1.2402717000000001</v>
      </c>
    </row>
    <row r="2609" spans="5:7" x14ac:dyDescent="0.35">
      <c r="E2609" s="17">
        <v>260.60000000000002</v>
      </c>
      <c r="F2609">
        <v>-1.24446E-3</v>
      </c>
      <c r="G2609">
        <f t="shared" si="56"/>
        <v>1.2444599999999999</v>
      </c>
    </row>
    <row r="2610" spans="5:7" x14ac:dyDescent="0.35">
      <c r="E2610" s="17">
        <v>260.7</v>
      </c>
      <c r="F2610">
        <v>-1.1757338E-3</v>
      </c>
      <c r="G2610">
        <f t="shared" si="56"/>
        <v>1.1757337999999999</v>
      </c>
    </row>
    <row r="2611" spans="5:7" x14ac:dyDescent="0.35">
      <c r="E2611" s="17">
        <v>260.79999999999995</v>
      </c>
      <c r="F2611">
        <v>-1.1402603E-3</v>
      </c>
      <c r="G2611">
        <f t="shared" si="56"/>
        <v>1.1402603</v>
      </c>
    </row>
    <row r="2612" spans="5:7" x14ac:dyDescent="0.35">
      <c r="E2612" s="17">
        <v>260.90000000000003</v>
      </c>
      <c r="F2612">
        <v>-1.1712045000000001E-3</v>
      </c>
      <c r="G2612">
        <f t="shared" si="56"/>
        <v>1.1712045</v>
      </c>
    </row>
    <row r="2613" spans="5:7" x14ac:dyDescent="0.35">
      <c r="E2613" s="17">
        <v>261</v>
      </c>
      <c r="F2613">
        <v>-1.2241657E-3</v>
      </c>
      <c r="G2613">
        <f t="shared" si="56"/>
        <v>1.2241656999999999</v>
      </c>
    </row>
    <row r="2614" spans="5:7" x14ac:dyDescent="0.35">
      <c r="E2614" s="17">
        <v>261.10000000000002</v>
      </c>
      <c r="F2614">
        <v>-1.2814637000000001E-3</v>
      </c>
      <c r="G2614">
        <f t="shared" si="56"/>
        <v>1.2814637</v>
      </c>
    </row>
    <row r="2615" spans="5:7" x14ac:dyDescent="0.35">
      <c r="E2615" s="17">
        <v>261.2</v>
      </c>
      <c r="F2615">
        <v>-1.2628044999999999E-3</v>
      </c>
      <c r="G2615">
        <f t="shared" si="56"/>
        <v>1.2628044999999999</v>
      </c>
    </row>
    <row r="2616" spans="5:7" x14ac:dyDescent="0.35">
      <c r="E2616" s="17">
        <v>261.29999999999995</v>
      </c>
      <c r="F2616">
        <v>-1.2548389E-3</v>
      </c>
      <c r="G2616">
        <f t="shared" si="56"/>
        <v>1.2548389</v>
      </c>
    </row>
    <row r="2617" spans="5:7" x14ac:dyDescent="0.35">
      <c r="E2617" s="17">
        <v>261.40000000000003</v>
      </c>
      <c r="F2617">
        <v>-1.1809100999999999E-3</v>
      </c>
      <c r="G2617">
        <f t="shared" si="56"/>
        <v>1.1809101</v>
      </c>
    </row>
    <row r="2618" spans="5:7" x14ac:dyDescent="0.35">
      <c r="E2618" s="17">
        <v>261.5</v>
      </c>
      <c r="F2618">
        <v>-1.1598813000000001E-3</v>
      </c>
      <c r="G2618">
        <f t="shared" si="56"/>
        <v>1.1598813000000001</v>
      </c>
    </row>
    <row r="2619" spans="5:7" x14ac:dyDescent="0.35">
      <c r="E2619" s="17">
        <v>261.60000000000002</v>
      </c>
      <c r="F2619">
        <v>-1.1865324E-3</v>
      </c>
      <c r="G2619">
        <f t="shared" si="56"/>
        <v>1.1865324000000002</v>
      </c>
    </row>
    <row r="2620" spans="5:7" x14ac:dyDescent="0.35">
      <c r="E2620" s="17">
        <v>261.7</v>
      </c>
      <c r="F2620">
        <v>-1.2167597E-3</v>
      </c>
      <c r="G2620">
        <f t="shared" si="56"/>
        <v>1.2167597000000001</v>
      </c>
    </row>
    <row r="2621" spans="5:7" x14ac:dyDescent="0.35">
      <c r="E2621" s="17">
        <v>261.79999999999995</v>
      </c>
      <c r="F2621">
        <v>-1.2697120999999999E-3</v>
      </c>
      <c r="G2621">
        <f t="shared" si="56"/>
        <v>1.2697121</v>
      </c>
    </row>
    <row r="2622" spans="5:7" x14ac:dyDescent="0.35">
      <c r="E2622" s="17">
        <v>261.90000000000003</v>
      </c>
      <c r="F2622">
        <v>-1.2910206999999999E-3</v>
      </c>
      <c r="G2622">
        <f t="shared" si="56"/>
        <v>1.2910207</v>
      </c>
    </row>
    <row r="2623" spans="5:7" x14ac:dyDescent="0.35">
      <c r="E2623" s="17">
        <v>262</v>
      </c>
      <c r="F2623">
        <v>-1.2902949999999999E-3</v>
      </c>
      <c r="G2623">
        <f t="shared" si="56"/>
        <v>1.290295</v>
      </c>
    </row>
    <row r="2624" spans="5:7" x14ac:dyDescent="0.35">
      <c r="E2624" s="17">
        <v>262.10000000000002</v>
      </c>
      <c r="F2624">
        <v>-1.3148388000000001E-3</v>
      </c>
      <c r="G2624">
        <f t="shared" si="56"/>
        <v>1.3148388000000002</v>
      </c>
    </row>
    <row r="2625" spans="5:7" x14ac:dyDescent="0.35">
      <c r="E2625" s="17">
        <v>262.2</v>
      </c>
      <c r="F2625">
        <v>-1.3121281999999999E-3</v>
      </c>
      <c r="G2625">
        <f t="shared" si="56"/>
        <v>1.3121281999999999</v>
      </c>
    </row>
    <row r="2626" spans="5:7" x14ac:dyDescent="0.35">
      <c r="E2626" s="17">
        <v>262.29999999999995</v>
      </c>
      <c r="F2626">
        <v>-1.2927869000000001E-3</v>
      </c>
      <c r="G2626">
        <f t="shared" si="56"/>
        <v>1.2927869000000001</v>
      </c>
    </row>
    <row r="2627" spans="5:7" x14ac:dyDescent="0.35">
      <c r="E2627" s="17">
        <v>262.40000000000003</v>
      </c>
      <c r="F2627">
        <v>-1.2610732E-3</v>
      </c>
      <c r="G2627">
        <f t="shared" si="56"/>
        <v>1.2610732</v>
      </c>
    </row>
    <row r="2628" spans="5:7" x14ac:dyDescent="0.35">
      <c r="E2628" s="17">
        <v>262.5</v>
      </c>
      <c r="F2628">
        <v>-1.2576282000000001E-3</v>
      </c>
      <c r="G2628">
        <f t="shared" ref="G2628:G2691" si="57">-F2628*1000</f>
        <v>1.2576282000000001</v>
      </c>
    </row>
    <row r="2629" spans="5:7" x14ac:dyDescent="0.35">
      <c r="E2629" s="17">
        <v>262.60000000000002</v>
      </c>
      <c r="F2629">
        <v>-1.2755004999999999E-3</v>
      </c>
      <c r="G2629">
        <f t="shared" si="57"/>
        <v>1.2755004999999999</v>
      </c>
    </row>
    <row r="2630" spans="5:7" x14ac:dyDescent="0.35">
      <c r="E2630" s="17">
        <v>262.7</v>
      </c>
      <c r="F2630">
        <v>-1.2876194E-3</v>
      </c>
      <c r="G2630">
        <f t="shared" si="57"/>
        <v>1.2876193999999999</v>
      </c>
    </row>
    <row r="2631" spans="5:7" x14ac:dyDescent="0.35">
      <c r="E2631" s="17">
        <v>262.79999999999995</v>
      </c>
      <c r="F2631">
        <v>-1.2796274999999999E-3</v>
      </c>
      <c r="G2631">
        <f t="shared" si="57"/>
        <v>1.2796274999999999</v>
      </c>
    </row>
    <row r="2632" spans="5:7" x14ac:dyDescent="0.35">
      <c r="E2632" s="17">
        <v>262.90000000000003</v>
      </c>
      <c r="F2632">
        <v>-1.2607147E-3</v>
      </c>
      <c r="G2632">
        <f t="shared" si="57"/>
        <v>1.2607147000000001</v>
      </c>
    </row>
    <row r="2633" spans="5:7" x14ac:dyDescent="0.35">
      <c r="E2633" s="17">
        <v>263</v>
      </c>
      <c r="F2633">
        <v>-1.2873832999999999E-3</v>
      </c>
      <c r="G2633">
        <f t="shared" si="57"/>
        <v>1.2873832999999999</v>
      </c>
    </row>
    <row r="2634" spans="5:7" x14ac:dyDescent="0.35">
      <c r="E2634" s="17">
        <v>263.10000000000002</v>
      </c>
      <c r="F2634">
        <v>-1.3055266E-3</v>
      </c>
      <c r="G2634">
        <f t="shared" si="57"/>
        <v>1.3055266000000001</v>
      </c>
    </row>
    <row r="2635" spans="5:7" x14ac:dyDescent="0.35">
      <c r="E2635" s="17">
        <v>263.2</v>
      </c>
      <c r="F2635">
        <v>-1.3396012E-3</v>
      </c>
      <c r="G2635">
        <f t="shared" si="57"/>
        <v>1.3396011999999999</v>
      </c>
    </row>
    <row r="2636" spans="5:7" x14ac:dyDescent="0.35">
      <c r="E2636" s="17">
        <v>263.29999999999995</v>
      </c>
      <c r="F2636">
        <v>-1.3796303000000001E-3</v>
      </c>
      <c r="G2636">
        <f t="shared" si="57"/>
        <v>1.3796303000000001</v>
      </c>
    </row>
    <row r="2637" spans="5:7" x14ac:dyDescent="0.35">
      <c r="E2637" s="17">
        <v>263.40000000000003</v>
      </c>
      <c r="F2637">
        <v>-1.3489658E-3</v>
      </c>
      <c r="G2637">
        <f t="shared" si="57"/>
        <v>1.3489658</v>
      </c>
    </row>
    <row r="2638" spans="5:7" x14ac:dyDescent="0.35">
      <c r="E2638" s="17">
        <v>263.5</v>
      </c>
      <c r="F2638">
        <v>-1.3143841000000001E-3</v>
      </c>
      <c r="G2638">
        <f t="shared" si="57"/>
        <v>1.3143841000000001</v>
      </c>
    </row>
    <row r="2639" spans="5:7" x14ac:dyDescent="0.35">
      <c r="E2639" s="17">
        <v>263.60000000000002</v>
      </c>
      <c r="F2639">
        <v>-1.3127578E-3</v>
      </c>
      <c r="G2639">
        <f t="shared" si="57"/>
        <v>1.3127578</v>
      </c>
    </row>
    <row r="2640" spans="5:7" x14ac:dyDescent="0.35">
      <c r="E2640" s="17">
        <v>263.7</v>
      </c>
      <c r="F2640">
        <v>-1.2946494000000001E-3</v>
      </c>
      <c r="G2640">
        <f t="shared" si="57"/>
        <v>1.2946494000000002</v>
      </c>
    </row>
    <row r="2641" spans="5:7" x14ac:dyDescent="0.35">
      <c r="E2641" s="17">
        <v>263.79999999999995</v>
      </c>
      <c r="F2641">
        <v>-1.2927869000000001E-3</v>
      </c>
      <c r="G2641">
        <f t="shared" si="57"/>
        <v>1.2927869000000001</v>
      </c>
    </row>
    <row r="2642" spans="5:7" x14ac:dyDescent="0.35">
      <c r="E2642" s="17">
        <v>263.90000000000003</v>
      </c>
      <c r="F2642">
        <v>-1.2620000000000001E-3</v>
      </c>
      <c r="G2642">
        <f t="shared" si="57"/>
        <v>1.262</v>
      </c>
    </row>
    <row r="2643" spans="5:7" x14ac:dyDescent="0.35">
      <c r="E2643" s="17">
        <v>264</v>
      </c>
      <c r="F2643">
        <v>-1.2810090000000001E-3</v>
      </c>
      <c r="G2643">
        <f t="shared" si="57"/>
        <v>1.2810090000000001</v>
      </c>
    </row>
    <row r="2644" spans="5:7" x14ac:dyDescent="0.35">
      <c r="E2644" s="17">
        <v>264.10000000000002</v>
      </c>
      <c r="F2644">
        <v>-1.2975261000000001E-3</v>
      </c>
      <c r="G2644">
        <f t="shared" si="57"/>
        <v>1.2975261</v>
      </c>
    </row>
    <row r="2645" spans="5:7" x14ac:dyDescent="0.35">
      <c r="E2645" s="17">
        <v>264.2</v>
      </c>
      <c r="F2645">
        <v>-1.3114985999999999E-3</v>
      </c>
      <c r="G2645">
        <f t="shared" si="57"/>
        <v>1.3114986</v>
      </c>
    </row>
    <row r="2646" spans="5:7" x14ac:dyDescent="0.35">
      <c r="E2646" s="17">
        <v>264.29999999999995</v>
      </c>
      <c r="F2646">
        <v>-1.303979E-3</v>
      </c>
      <c r="G2646">
        <f t="shared" si="57"/>
        <v>1.303979</v>
      </c>
    </row>
    <row r="2647" spans="5:7" x14ac:dyDescent="0.35">
      <c r="E2647" s="17">
        <v>264.40000000000003</v>
      </c>
      <c r="F2647">
        <v>-1.2965991999999999E-3</v>
      </c>
      <c r="G2647">
        <f t="shared" si="57"/>
        <v>1.2965992</v>
      </c>
    </row>
    <row r="2648" spans="5:7" x14ac:dyDescent="0.35">
      <c r="E2648" s="17">
        <v>264.5</v>
      </c>
      <c r="F2648">
        <v>-1.3335767E-3</v>
      </c>
      <c r="G2648">
        <f t="shared" si="57"/>
        <v>1.3335767000000001</v>
      </c>
    </row>
    <row r="2649" spans="5:7" x14ac:dyDescent="0.35">
      <c r="E2649" s="17">
        <v>264.60000000000002</v>
      </c>
      <c r="F2649">
        <v>-1.3656489E-3</v>
      </c>
      <c r="G2649">
        <f t="shared" si="57"/>
        <v>1.3656489000000001</v>
      </c>
    </row>
    <row r="2650" spans="5:7" x14ac:dyDescent="0.35">
      <c r="E2650" s="17">
        <v>264.7</v>
      </c>
      <c r="F2650">
        <v>-1.3556635E-3</v>
      </c>
      <c r="G2650">
        <f t="shared" si="57"/>
        <v>1.3556634999999999</v>
      </c>
    </row>
    <row r="2651" spans="5:7" x14ac:dyDescent="0.35">
      <c r="E2651" s="17">
        <v>264.79999999999995</v>
      </c>
      <c r="F2651">
        <v>-1.3507145E-3</v>
      </c>
      <c r="G2651">
        <f t="shared" si="57"/>
        <v>1.3507145</v>
      </c>
    </row>
    <row r="2652" spans="5:7" x14ac:dyDescent="0.35">
      <c r="E2652" s="17">
        <v>264.90000000000003</v>
      </c>
      <c r="F2652">
        <v>-1.3249466E-3</v>
      </c>
      <c r="G2652">
        <f t="shared" si="57"/>
        <v>1.3249466000000001</v>
      </c>
    </row>
    <row r="2653" spans="5:7" x14ac:dyDescent="0.35">
      <c r="E2653" s="17">
        <v>265</v>
      </c>
      <c r="F2653">
        <v>-1.3042151000000001E-3</v>
      </c>
      <c r="G2653">
        <f t="shared" si="57"/>
        <v>1.3042151000000002</v>
      </c>
    </row>
    <row r="2654" spans="5:7" x14ac:dyDescent="0.35">
      <c r="E2654" s="17">
        <v>265.10000000000002</v>
      </c>
      <c r="F2654">
        <v>-1.3146027E-3</v>
      </c>
      <c r="G2654">
        <f t="shared" si="57"/>
        <v>1.3146027</v>
      </c>
    </row>
    <row r="2655" spans="5:7" x14ac:dyDescent="0.35">
      <c r="E2655" s="17">
        <v>265.2</v>
      </c>
      <c r="F2655">
        <v>-1.3518511999999999E-3</v>
      </c>
      <c r="G2655">
        <f t="shared" si="57"/>
        <v>1.3518511999999998</v>
      </c>
    </row>
    <row r="2656" spans="5:7" x14ac:dyDescent="0.35">
      <c r="E2656" s="17">
        <v>265.29999999999995</v>
      </c>
      <c r="F2656">
        <v>-1.3934804E-3</v>
      </c>
      <c r="G2656">
        <f t="shared" si="57"/>
        <v>1.3934804000000001</v>
      </c>
    </row>
    <row r="2657" spans="5:7" x14ac:dyDescent="0.35">
      <c r="E2657" s="17">
        <v>265.40000000000003</v>
      </c>
      <c r="F2657">
        <v>-1.3706941E-3</v>
      </c>
      <c r="G2657">
        <f t="shared" si="57"/>
        <v>1.3706941000000001</v>
      </c>
    </row>
    <row r="2658" spans="5:7" x14ac:dyDescent="0.35">
      <c r="E2658" s="17">
        <v>265.5</v>
      </c>
      <c r="F2658">
        <v>-1.3313470999999999E-3</v>
      </c>
      <c r="G2658">
        <f t="shared" si="57"/>
        <v>1.3313470999999999</v>
      </c>
    </row>
    <row r="2659" spans="5:7" x14ac:dyDescent="0.35">
      <c r="E2659" s="17">
        <v>265.60000000000002</v>
      </c>
      <c r="F2659">
        <v>-1.3042762999999999E-3</v>
      </c>
      <c r="G2659">
        <f t="shared" si="57"/>
        <v>1.3042762999999999</v>
      </c>
    </row>
    <row r="2660" spans="5:7" x14ac:dyDescent="0.35">
      <c r="E2660" s="17">
        <v>265.7</v>
      </c>
      <c r="F2660">
        <v>-1.3156519E-3</v>
      </c>
      <c r="G2660">
        <f t="shared" si="57"/>
        <v>1.3156519</v>
      </c>
    </row>
    <row r="2661" spans="5:7" x14ac:dyDescent="0.35">
      <c r="E2661" s="17">
        <v>265.79999999999995</v>
      </c>
      <c r="F2661">
        <v>-1.348992E-3</v>
      </c>
      <c r="G2661">
        <f t="shared" si="57"/>
        <v>1.348992</v>
      </c>
    </row>
    <row r="2662" spans="5:7" x14ac:dyDescent="0.35">
      <c r="E2662" s="17">
        <v>265.90000000000003</v>
      </c>
      <c r="F2662">
        <v>-1.3829442E-3</v>
      </c>
      <c r="G2662">
        <f t="shared" si="57"/>
        <v>1.3829441999999998</v>
      </c>
    </row>
    <row r="2663" spans="5:7" x14ac:dyDescent="0.35">
      <c r="E2663" s="17">
        <v>266</v>
      </c>
      <c r="F2663">
        <v>-1.4080475999999999E-3</v>
      </c>
      <c r="G2663">
        <f t="shared" si="57"/>
        <v>1.4080476</v>
      </c>
    </row>
    <row r="2664" spans="5:7" x14ac:dyDescent="0.35">
      <c r="E2664" s="17">
        <v>266.10000000000002</v>
      </c>
      <c r="F2664">
        <v>-1.4184264999999999E-3</v>
      </c>
      <c r="G2664">
        <f t="shared" si="57"/>
        <v>1.4184265</v>
      </c>
    </row>
    <row r="2665" spans="5:7" x14ac:dyDescent="0.35">
      <c r="E2665" s="17">
        <v>266.2</v>
      </c>
      <c r="F2665">
        <v>-1.3952204000000001E-3</v>
      </c>
      <c r="G2665">
        <f t="shared" si="57"/>
        <v>1.3952204000000001</v>
      </c>
    </row>
    <row r="2666" spans="5:7" x14ac:dyDescent="0.35">
      <c r="E2666" s="17">
        <v>266.29999999999995</v>
      </c>
      <c r="F2666">
        <v>-1.3505133999999999E-3</v>
      </c>
      <c r="G2666">
        <f t="shared" si="57"/>
        <v>1.3505133999999999</v>
      </c>
    </row>
    <row r="2667" spans="5:7" x14ac:dyDescent="0.35">
      <c r="E2667" s="17">
        <v>266.40000000000003</v>
      </c>
      <c r="F2667">
        <v>-1.2564914999999999E-3</v>
      </c>
      <c r="G2667">
        <f t="shared" si="57"/>
        <v>1.2564914999999999</v>
      </c>
    </row>
    <row r="2668" spans="5:7" x14ac:dyDescent="0.35">
      <c r="E2668" s="17">
        <v>266.5</v>
      </c>
      <c r="F2668">
        <v>-1.1841365999999999E-3</v>
      </c>
      <c r="G2668">
        <f t="shared" si="57"/>
        <v>1.1841366</v>
      </c>
    </row>
    <row r="2669" spans="5:7" x14ac:dyDescent="0.35">
      <c r="E2669" s="17">
        <v>266.60000000000002</v>
      </c>
      <c r="F2669">
        <v>-1.1766693999999999E-3</v>
      </c>
      <c r="G2669">
        <f t="shared" si="57"/>
        <v>1.1766694</v>
      </c>
    </row>
    <row r="2670" spans="5:7" x14ac:dyDescent="0.35">
      <c r="E2670" s="17">
        <v>266.7</v>
      </c>
      <c r="F2670">
        <v>-1.1856754999999999E-3</v>
      </c>
      <c r="G2670">
        <f t="shared" si="57"/>
        <v>1.1856754999999999</v>
      </c>
    </row>
    <row r="2671" spans="5:7" x14ac:dyDescent="0.35">
      <c r="E2671" s="17">
        <v>266.79999999999995</v>
      </c>
      <c r="F2671">
        <v>-1.2494615000000001E-3</v>
      </c>
      <c r="G2671">
        <f t="shared" si="57"/>
        <v>1.2494615</v>
      </c>
    </row>
    <row r="2672" spans="5:7" x14ac:dyDescent="0.35">
      <c r="E2672" s="17">
        <v>266.90000000000003</v>
      </c>
      <c r="F2672">
        <v>-1.3219212000000001E-3</v>
      </c>
      <c r="G2672">
        <f t="shared" si="57"/>
        <v>1.3219212</v>
      </c>
    </row>
    <row r="2673" spans="5:7" x14ac:dyDescent="0.35">
      <c r="E2673" s="17">
        <v>267</v>
      </c>
      <c r="F2673">
        <v>-1.3390940999999999E-3</v>
      </c>
      <c r="G2673">
        <f t="shared" si="57"/>
        <v>1.3390940999999998</v>
      </c>
    </row>
    <row r="2674" spans="5:7" x14ac:dyDescent="0.35">
      <c r="E2674" s="17">
        <v>267.10000000000002</v>
      </c>
      <c r="F2674">
        <v>-1.3519824E-3</v>
      </c>
      <c r="G2674">
        <f t="shared" si="57"/>
        <v>1.3519824</v>
      </c>
    </row>
    <row r="2675" spans="5:7" x14ac:dyDescent="0.35">
      <c r="E2675" s="17">
        <v>267.2</v>
      </c>
      <c r="F2675">
        <v>-1.3363485E-3</v>
      </c>
      <c r="G2675">
        <f t="shared" si="57"/>
        <v>1.3363484999999999</v>
      </c>
    </row>
    <row r="2676" spans="5:7" x14ac:dyDescent="0.35">
      <c r="E2676" s="17">
        <v>267.29999999999995</v>
      </c>
      <c r="F2676">
        <v>-1.3212217E-3</v>
      </c>
      <c r="G2676">
        <f t="shared" si="57"/>
        <v>1.3212216999999999</v>
      </c>
    </row>
    <row r="2677" spans="5:7" x14ac:dyDescent="0.35">
      <c r="E2677" s="17">
        <v>267.40000000000003</v>
      </c>
      <c r="F2677">
        <v>-1.3181789E-3</v>
      </c>
      <c r="G2677">
        <f t="shared" si="57"/>
        <v>1.3181788999999999</v>
      </c>
    </row>
    <row r="2678" spans="5:7" x14ac:dyDescent="0.35">
      <c r="E2678" s="17">
        <v>267.5</v>
      </c>
      <c r="F2678">
        <v>-1.3405193E-3</v>
      </c>
      <c r="G2678">
        <f t="shared" si="57"/>
        <v>1.3405193</v>
      </c>
    </row>
    <row r="2679" spans="5:7" x14ac:dyDescent="0.35">
      <c r="E2679" s="17">
        <v>267.60000000000002</v>
      </c>
      <c r="F2679">
        <v>-1.3669343000000001E-3</v>
      </c>
      <c r="G2679">
        <f t="shared" si="57"/>
        <v>1.3669343</v>
      </c>
    </row>
    <row r="2680" spans="5:7" x14ac:dyDescent="0.35">
      <c r="E2680" s="17">
        <v>267.7</v>
      </c>
      <c r="F2680">
        <v>-1.3492542999999999E-3</v>
      </c>
      <c r="G2680">
        <f t="shared" si="57"/>
        <v>1.3492542999999999</v>
      </c>
    </row>
    <row r="2681" spans="5:7" x14ac:dyDescent="0.35">
      <c r="E2681" s="17">
        <v>267.79999999999995</v>
      </c>
      <c r="F2681">
        <v>-1.3206184000000001E-3</v>
      </c>
      <c r="G2681">
        <f t="shared" si="57"/>
        <v>1.3206184000000001</v>
      </c>
    </row>
    <row r="2682" spans="5:7" x14ac:dyDescent="0.35">
      <c r="E2682" s="17">
        <v>267.90000000000003</v>
      </c>
      <c r="F2682">
        <v>-1.310292E-3</v>
      </c>
      <c r="G2682">
        <f t="shared" si="57"/>
        <v>1.310292</v>
      </c>
    </row>
    <row r="2683" spans="5:7" x14ac:dyDescent="0.35">
      <c r="E2683" s="17">
        <v>268</v>
      </c>
      <c r="F2683">
        <v>-1.2934076999999999E-3</v>
      </c>
      <c r="G2683">
        <f t="shared" si="57"/>
        <v>1.2934076999999999</v>
      </c>
    </row>
    <row r="2684" spans="5:7" x14ac:dyDescent="0.35">
      <c r="E2684" s="17">
        <v>268.10000000000002</v>
      </c>
      <c r="F2684">
        <v>-1.2790329999999999E-3</v>
      </c>
      <c r="G2684">
        <f t="shared" si="57"/>
        <v>1.2790329999999999</v>
      </c>
    </row>
    <row r="2685" spans="5:7" x14ac:dyDescent="0.35">
      <c r="E2685" s="17">
        <v>268.2</v>
      </c>
      <c r="F2685">
        <v>-1.2760426E-3</v>
      </c>
      <c r="G2685">
        <f t="shared" si="57"/>
        <v>1.2760426</v>
      </c>
    </row>
    <row r="2686" spans="5:7" x14ac:dyDescent="0.35">
      <c r="E2686" s="17">
        <v>268.29999999999995</v>
      </c>
      <c r="F2686">
        <v>-1.2957074E-3</v>
      </c>
      <c r="G2686">
        <f t="shared" si="57"/>
        <v>1.2957074</v>
      </c>
    </row>
    <row r="2687" spans="5:7" x14ac:dyDescent="0.35">
      <c r="E2687" s="17">
        <v>268.40000000000003</v>
      </c>
      <c r="F2687">
        <v>-1.2863690000000001E-3</v>
      </c>
      <c r="G2687">
        <f t="shared" si="57"/>
        <v>1.2863690000000001</v>
      </c>
    </row>
    <row r="2688" spans="5:7" x14ac:dyDescent="0.35">
      <c r="E2688" s="17">
        <v>268.5</v>
      </c>
      <c r="F2688">
        <v>-1.3004727E-3</v>
      </c>
      <c r="G2688">
        <f t="shared" si="57"/>
        <v>1.3004727</v>
      </c>
    </row>
    <row r="2689" spans="5:7" x14ac:dyDescent="0.35">
      <c r="E2689" s="17">
        <v>268.60000000000002</v>
      </c>
      <c r="F2689">
        <v>-1.2872958E-3</v>
      </c>
      <c r="G2689">
        <f t="shared" si="57"/>
        <v>1.2872957999999999</v>
      </c>
    </row>
    <row r="2690" spans="5:7" x14ac:dyDescent="0.35">
      <c r="E2690" s="17">
        <v>268.7</v>
      </c>
      <c r="F2690">
        <v>-1.2903474E-3</v>
      </c>
      <c r="G2690">
        <f t="shared" si="57"/>
        <v>1.2903473999999999</v>
      </c>
    </row>
    <row r="2691" spans="5:7" x14ac:dyDescent="0.35">
      <c r="E2691" s="17">
        <v>268.8</v>
      </c>
      <c r="F2691">
        <v>-1.3000354999999999E-3</v>
      </c>
      <c r="G2691">
        <f t="shared" si="57"/>
        <v>1.3000354999999999</v>
      </c>
    </row>
    <row r="2692" spans="5:7" x14ac:dyDescent="0.35">
      <c r="E2692" s="17">
        <v>268.89999999999998</v>
      </c>
      <c r="F2692">
        <v>-1.3104143999999999E-3</v>
      </c>
      <c r="G2692">
        <f t="shared" ref="G2692:G2755" si="58">-F2692*1000</f>
        <v>1.3104144</v>
      </c>
    </row>
    <row r="2693" spans="5:7" x14ac:dyDescent="0.35">
      <c r="E2693" s="17">
        <v>269</v>
      </c>
      <c r="F2693">
        <v>-1.2841829999999999E-3</v>
      </c>
      <c r="G2693">
        <f t="shared" si="58"/>
        <v>1.2841829999999999</v>
      </c>
    </row>
    <row r="2694" spans="5:7" x14ac:dyDescent="0.35">
      <c r="E2694" s="17">
        <v>269.10000000000002</v>
      </c>
      <c r="F2694">
        <v>-1.2290185000000001E-3</v>
      </c>
      <c r="G2694">
        <f t="shared" si="58"/>
        <v>1.2290185</v>
      </c>
    </row>
    <row r="2695" spans="5:7" x14ac:dyDescent="0.35">
      <c r="E2695" s="17">
        <v>269.2</v>
      </c>
      <c r="F2695">
        <v>-1.2771968E-3</v>
      </c>
      <c r="G2695">
        <f t="shared" si="58"/>
        <v>1.2771968</v>
      </c>
    </row>
    <row r="2696" spans="5:7" x14ac:dyDescent="0.35">
      <c r="E2696" s="17">
        <v>269.3</v>
      </c>
      <c r="F2696">
        <v>-1.3361037E-3</v>
      </c>
      <c r="G2696">
        <f t="shared" si="58"/>
        <v>1.3361037</v>
      </c>
    </row>
    <row r="2697" spans="5:7" x14ac:dyDescent="0.35">
      <c r="E2697" s="17">
        <v>269.39999999999998</v>
      </c>
      <c r="F2697">
        <v>-1.3126091E-3</v>
      </c>
      <c r="G2697">
        <f t="shared" si="58"/>
        <v>1.3126091</v>
      </c>
    </row>
    <row r="2698" spans="5:7" x14ac:dyDescent="0.35">
      <c r="E2698" s="17">
        <v>269.5</v>
      </c>
      <c r="F2698">
        <v>-1.2351916000000001E-3</v>
      </c>
      <c r="G2698">
        <f t="shared" si="58"/>
        <v>1.2351916000000001</v>
      </c>
    </row>
    <row r="2699" spans="5:7" x14ac:dyDescent="0.35">
      <c r="E2699" s="17">
        <v>269.60000000000002</v>
      </c>
      <c r="F2699">
        <v>-1.2196626E-3</v>
      </c>
      <c r="G2699">
        <f t="shared" si="58"/>
        <v>1.2196625999999999</v>
      </c>
    </row>
    <row r="2700" spans="5:7" x14ac:dyDescent="0.35">
      <c r="E2700" s="17">
        <v>269.7</v>
      </c>
      <c r="F2700">
        <v>-1.2591496E-3</v>
      </c>
      <c r="G2700">
        <f t="shared" si="58"/>
        <v>1.2591496</v>
      </c>
    </row>
    <row r="2701" spans="5:7" x14ac:dyDescent="0.35">
      <c r="E2701" s="17">
        <v>269.8</v>
      </c>
      <c r="F2701">
        <v>-1.2487007E-3</v>
      </c>
      <c r="G2701">
        <f t="shared" si="58"/>
        <v>1.2487006999999999</v>
      </c>
    </row>
    <row r="2702" spans="5:7" x14ac:dyDescent="0.35">
      <c r="E2702" s="17">
        <v>269.89999999999998</v>
      </c>
      <c r="F2702">
        <v>-1.2308109E-3</v>
      </c>
      <c r="G2702">
        <f t="shared" si="58"/>
        <v>1.2308109</v>
      </c>
    </row>
    <row r="2703" spans="5:7" x14ac:dyDescent="0.35">
      <c r="E2703" s="17">
        <v>270</v>
      </c>
      <c r="F2703">
        <v>-1.2210704E-3</v>
      </c>
      <c r="G2703">
        <f t="shared" si="58"/>
        <v>1.2210704000000001</v>
      </c>
    </row>
    <row r="2704" spans="5:7" x14ac:dyDescent="0.35">
      <c r="E2704" s="17">
        <v>270.10000000000002</v>
      </c>
      <c r="F2704">
        <v>-1.2721866E-3</v>
      </c>
      <c r="G2704">
        <f t="shared" si="58"/>
        <v>1.2721865999999999</v>
      </c>
    </row>
    <row r="2705" spans="5:7" x14ac:dyDescent="0.35">
      <c r="E2705" s="17">
        <v>270.2</v>
      </c>
      <c r="F2705">
        <v>-1.3056578000000001E-3</v>
      </c>
      <c r="G2705">
        <f t="shared" si="58"/>
        <v>1.3056578000000001</v>
      </c>
    </row>
    <row r="2706" spans="5:7" x14ac:dyDescent="0.35">
      <c r="E2706" s="17">
        <v>270.3</v>
      </c>
      <c r="F2706">
        <v>-1.3435621E-3</v>
      </c>
      <c r="G2706">
        <f t="shared" si="58"/>
        <v>1.3435621</v>
      </c>
    </row>
    <row r="2707" spans="5:7" x14ac:dyDescent="0.35">
      <c r="E2707" s="17">
        <v>270.39999999999998</v>
      </c>
      <c r="F2707">
        <v>-1.3502861000000001E-3</v>
      </c>
      <c r="G2707">
        <f t="shared" si="58"/>
        <v>1.3502861000000002</v>
      </c>
    </row>
    <row r="2708" spans="5:7" x14ac:dyDescent="0.35">
      <c r="E2708" s="17">
        <v>270.5</v>
      </c>
      <c r="F2708">
        <v>-1.3599392E-3</v>
      </c>
      <c r="G2708">
        <f t="shared" si="58"/>
        <v>1.3599391999999999</v>
      </c>
    </row>
    <row r="2709" spans="5:7" x14ac:dyDescent="0.35">
      <c r="E2709" s="17">
        <v>270.60000000000002</v>
      </c>
      <c r="F2709">
        <v>-1.3586888999999999E-3</v>
      </c>
      <c r="G2709">
        <f t="shared" si="58"/>
        <v>1.3586889</v>
      </c>
    </row>
    <row r="2710" spans="5:7" x14ac:dyDescent="0.35">
      <c r="E2710" s="17">
        <v>270.7</v>
      </c>
      <c r="F2710">
        <v>-1.3565729E-3</v>
      </c>
      <c r="G2710">
        <f t="shared" si="58"/>
        <v>1.3565729</v>
      </c>
    </row>
    <row r="2711" spans="5:7" x14ac:dyDescent="0.35">
      <c r="E2711" s="17">
        <v>270.8</v>
      </c>
      <c r="F2711">
        <v>-1.3765349999999999E-3</v>
      </c>
      <c r="G2711">
        <f t="shared" si="58"/>
        <v>1.3765349999999998</v>
      </c>
    </row>
    <row r="2712" spans="5:7" x14ac:dyDescent="0.35">
      <c r="E2712" s="17">
        <v>270.89999999999998</v>
      </c>
      <c r="F2712">
        <v>-1.3858471E-3</v>
      </c>
      <c r="G2712">
        <f t="shared" si="58"/>
        <v>1.3858470999999999</v>
      </c>
    </row>
    <row r="2713" spans="5:7" x14ac:dyDescent="0.35">
      <c r="E2713" s="17">
        <v>271</v>
      </c>
      <c r="F2713">
        <v>-1.3732473000000001E-3</v>
      </c>
      <c r="G2713">
        <f t="shared" si="58"/>
        <v>1.3732473000000001</v>
      </c>
    </row>
    <row r="2714" spans="5:7" x14ac:dyDescent="0.35">
      <c r="E2714" s="17">
        <v>271.10000000000002</v>
      </c>
      <c r="F2714">
        <v>-1.3122856E-3</v>
      </c>
      <c r="G2714">
        <f t="shared" si="58"/>
        <v>1.3122856000000001</v>
      </c>
    </row>
    <row r="2715" spans="5:7" x14ac:dyDescent="0.35">
      <c r="E2715" s="17">
        <v>271.2</v>
      </c>
      <c r="F2715">
        <v>-1.2720816E-3</v>
      </c>
      <c r="G2715">
        <f t="shared" si="58"/>
        <v>1.2720815999999999</v>
      </c>
    </row>
    <row r="2716" spans="5:7" x14ac:dyDescent="0.35">
      <c r="E2716" s="17">
        <v>271.3</v>
      </c>
      <c r="F2716">
        <v>-1.2361796E-3</v>
      </c>
      <c r="G2716">
        <f t="shared" si="58"/>
        <v>1.2361796</v>
      </c>
    </row>
    <row r="2717" spans="5:7" x14ac:dyDescent="0.35">
      <c r="E2717" s="17">
        <v>271.39999999999998</v>
      </c>
      <c r="F2717">
        <v>-1.2860892000000001E-3</v>
      </c>
      <c r="G2717">
        <f t="shared" si="58"/>
        <v>1.2860892000000002</v>
      </c>
    </row>
    <row r="2718" spans="5:7" x14ac:dyDescent="0.35">
      <c r="E2718" s="17">
        <v>271.5</v>
      </c>
      <c r="F2718">
        <v>-1.3677737000000001E-3</v>
      </c>
      <c r="G2718">
        <f t="shared" si="58"/>
        <v>1.3677737000000001</v>
      </c>
    </row>
    <row r="2719" spans="5:7" x14ac:dyDescent="0.35">
      <c r="E2719" s="17">
        <v>271.60000000000002</v>
      </c>
      <c r="F2719">
        <v>-1.3819298999999999E-3</v>
      </c>
      <c r="G2719">
        <f t="shared" si="58"/>
        <v>1.3819298999999998</v>
      </c>
    </row>
    <row r="2720" spans="5:7" x14ac:dyDescent="0.35">
      <c r="E2720" s="17">
        <v>271.7</v>
      </c>
      <c r="F2720">
        <v>-1.3394437999999999E-3</v>
      </c>
      <c r="G2720">
        <f t="shared" si="58"/>
        <v>1.3394438</v>
      </c>
    </row>
    <row r="2721" spans="5:7" x14ac:dyDescent="0.35">
      <c r="E2721" s="17">
        <v>271.8</v>
      </c>
      <c r="F2721">
        <v>-1.323259E-3</v>
      </c>
      <c r="G2721">
        <f t="shared" si="58"/>
        <v>1.323259</v>
      </c>
    </row>
    <row r="2722" spans="5:7" x14ac:dyDescent="0.35">
      <c r="E2722" s="17">
        <v>271.89999999999998</v>
      </c>
      <c r="F2722">
        <v>-1.3200326000000001E-3</v>
      </c>
      <c r="G2722">
        <f t="shared" si="58"/>
        <v>1.3200326</v>
      </c>
    </row>
    <row r="2723" spans="5:7" x14ac:dyDescent="0.35">
      <c r="E2723" s="17">
        <v>272</v>
      </c>
      <c r="F2723">
        <v>-1.3119271000000001E-3</v>
      </c>
      <c r="G2723">
        <f t="shared" si="58"/>
        <v>1.3119271000000001</v>
      </c>
    </row>
    <row r="2724" spans="5:7" x14ac:dyDescent="0.35">
      <c r="E2724" s="17">
        <v>272.10000000000002</v>
      </c>
      <c r="F2724">
        <v>-1.3045124E-3</v>
      </c>
      <c r="G2724">
        <f t="shared" si="58"/>
        <v>1.3045123999999999</v>
      </c>
    </row>
    <row r="2725" spans="5:7" x14ac:dyDescent="0.35">
      <c r="E2725" s="17">
        <v>272.2</v>
      </c>
      <c r="F2725">
        <v>-1.3052205999999999E-3</v>
      </c>
      <c r="G2725">
        <f t="shared" si="58"/>
        <v>1.3052206</v>
      </c>
    </row>
    <row r="2726" spans="5:7" x14ac:dyDescent="0.35">
      <c r="E2726" s="17">
        <v>272.3</v>
      </c>
      <c r="F2726">
        <v>-1.2736118000000001E-3</v>
      </c>
      <c r="G2726">
        <f t="shared" si="58"/>
        <v>1.2736118000000001</v>
      </c>
    </row>
    <row r="2727" spans="5:7" x14ac:dyDescent="0.35">
      <c r="E2727" s="17">
        <v>272.39999999999998</v>
      </c>
      <c r="F2727">
        <v>-1.2652702E-3</v>
      </c>
      <c r="G2727">
        <f t="shared" si="58"/>
        <v>1.2652702</v>
      </c>
    </row>
    <row r="2728" spans="5:7" x14ac:dyDescent="0.35">
      <c r="E2728" s="17">
        <v>272.5</v>
      </c>
      <c r="F2728">
        <v>-1.2640635999999999E-3</v>
      </c>
      <c r="G2728">
        <f t="shared" si="58"/>
        <v>1.2640635999999998</v>
      </c>
    </row>
    <row r="2729" spans="5:7" x14ac:dyDescent="0.35">
      <c r="E2729" s="17">
        <v>272.60000000000002</v>
      </c>
      <c r="F2729">
        <v>-1.2622274E-3</v>
      </c>
      <c r="G2729">
        <f t="shared" si="58"/>
        <v>1.2622274</v>
      </c>
    </row>
    <row r="2730" spans="5:7" x14ac:dyDescent="0.35">
      <c r="E2730" s="17">
        <v>272.7</v>
      </c>
      <c r="F2730">
        <v>-1.2909333000000001E-3</v>
      </c>
      <c r="G2730">
        <f t="shared" si="58"/>
        <v>1.2909333000000001</v>
      </c>
    </row>
    <row r="2731" spans="5:7" x14ac:dyDescent="0.35">
      <c r="E2731" s="17">
        <v>272.8</v>
      </c>
      <c r="F2731">
        <v>-1.2903649000000001E-3</v>
      </c>
      <c r="G2731">
        <f t="shared" si="58"/>
        <v>1.2903649000000001</v>
      </c>
    </row>
    <row r="2732" spans="5:7" x14ac:dyDescent="0.35">
      <c r="E2732" s="17">
        <v>272.89999999999998</v>
      </c>
      <c r="F2732">
        <v>-1.2914840999999999E-3</v>
      </c>
      <c r="G2732">
        <f t="shared" si="58"/>
        <v>1.2914840999999999</v>
      </c>
    </row>
    <row r="2733" spans="5:7" x14ac:dyDescent="0.35">
      <c r="E2733" s="17">
        <v>273</v>
      </c>
      <c r="F2733">
        <v>-1.3207846E-3</v>
      </c>
      <c r="G2733">
        <f t="shared" si="58"/>
        <v>1.3207845999999999</v>
      </c>
    </row>
    <row r="2734" spans="5:7" x14ac:dyDescent="0.35">
      <c r="E2734" s="17">
        <v>273.10000000000002</v>
      </c>
      <c r="F2734">
        <v>-1.321965E-3</v>
      </c>
      <c r="G2734">
        <f t="shared" si="58"/>
        <v>1.3219650000000001</v>
      </c>
    </row>
    <row r="2735" spans="5:7" x14ac:dyDescent="0.35">
      <c r="E2735" s="17">
        <v>273.2</v>
      </c>
      <c r="F2735">
        <v>-1.3521659999999999E-3</v>
      </c>
      <c r="G2735">
        <f t="shared" si="58"/>
        <v>1.352166</v>
      </c>
    </row>
    <row r="2736" spans="5:7" x14ac:dyDescent="0.35">
      <c r="E2736" s="17">
        <v>273.3</v>
      </c>
      <c r="F2736">
        <v>-1.4228070999999999E-3</v>
      </c>
      <c r="G2736">
        <f t="shared" si="58"/>
        <v>1.4228071</v>
      </c>
    </row>
    <row r="2737" spans="5:7" x14ac:dyDescent="0.35">
      <c r="E2737" s="17">
        <v>273.39999999999998</v>
      </c>
      <c r="F2737">
        <v>-1.4440894999999999E-3</v>
      </c>
      <c r="G2737">
        <f t="shared" si="58"/>
        <v>1.4440895</v>
      </c>
    </row>
    <row r="2738" spans="5:7" x14ac:dyDescent="0.35">
      <c r="E2738" s="17">
        <v>273.5</v>
      </c>
      <c r="F2738">
        <v>-1.4400235999999999E-3</v>
      </c>
      <c r="G2738">
        <f t="shared" si="58"/>
        <v>1.4400236</v>
      </c>
    </row>
    <row r="2739" spans="5:7" x14ac:dyDescent="0.35">
      <c r="E2739" s="17">
        <v>273.60000000000002</v>
      </c>
      <c r="F2739">
        <v>-1.3987966999999999E-3</v>
      </c>
      <c r="G2739">
        <f t="shared" si="58"/>
        <v>1.3987966999999999</v>
      </c>
    </row>
    <row r="2740" spans="5:7" x14ac:dyDescent="0.35">
      <c r="E2740" s="17">
        <v>273.7</v>
      </c>
      <c r="F2740">
        <v>-1.3738069000000001E-3</v>
      </c>
      <c r="G2740">
        <f t="shared" si="58"/>
        <v>1.3738069000000002</v>
      </c>
    </row>
    <row r="2741" spans="5:7" x14ac:dyDescent="0.35">
      <c r="E2741" s="17">
        <v>273.8</v>
      </c>
      <c r="F2741">
        <v>-1.3462552E-3</v>
      </c>
      <c r="G2741">
        <f t="shared" si="58"/>
        <v>1.3462552000000001</v>
      </c>
    </row>
    <row r="2742" spans="5:7" x14ac:dyDescent="0.35">
      <c r="E2742" s="17">
        <v>273.89999999999998</v>
      </c>
      <c r="F2742">
        <v>-1.3467798E-3</v>
      </c>
      <c r="G2742">
        <f t="shared" si="58"/>
        <v>1.3467798</v>
      </c>
    </row>
    <row r="2743" spans="5:7" x14ac:dyDescent="0.35">
      <c r="E2743" s="17">
        <v>274</v>
      </c>
      <c r="F2743">
        <v>-1.3143579E-3</v>
      </c>
      <c r="G2743">
        <f t="shared" si="58"/>
        <v>1.3143579000000001</v>
      </c>
    </row>
    <row r="2744" spans="5:7" x14ac:dyDescent="0.35">
      <c r="E2744" s="17">
        <v>274.10000000000002</v>
      </c>
      <c r="F2744">
        <v>-1.3148999999999999E-3</v>
      </c>
      <c r="G2744">
        <f t="shared" si="58"/>
        <v>1.3149</v>
      </c>
    </row>
    <row r="2745" spans="5:7" x14ac:dyDescent="0.35">
      <c r="E2745" s="17">
        <v>274.2</v>
      </c>
      <c r="F2745">
        <v>-1.3093040000000001E-3</v>
      </c>
      <c r="G2745">
        <f t="shared" si="58"/>
        <v>1.309304</v>
      </c>
    </row>
    <row r="2746" spans="5:7" x14ac:dyDescent="0.35">
      <c r="E2746" s="17">
        <v>274.3</v>
      </c>
      <c r="F2746">
        <v>-1.2945444E-3</v>
      </c>
      <c r="G2746">
        <f t="shared" si="58"/>
        <v>1.2945443999999999</v>
      </c>
    </row>
    <row r="2747" spans="5:7" x14ac:dyDescent="0.35">
      <c r="E2747" s="17">
        <v>274.39999999999998</v>
      </c>
      <c r="F2747">
        <v>-1.2966954E-3</v>
      </c>
      <c r="G2747">
        <f t="shared" si="58"/>
        <v>1.2966953999999999</v>
      </c>
    </row>
    <row r="2748" spans="5:7" x14ac:dyDescent="0.35">
      <c r="E2748" s="17">
        <v>274.5</v>
      </c>
      <c r="F2748">
        <v>-1.2889047E-3</v>
      </c>
      <c r="G2748">
        <f t="shared" si="58"/>
        <v>1.2889047</v>
      </c>
    </row>
    <row r="2749" spans="5:7" x14ac:dyDescent="0.35">
      <c r="E2749" s="17">
        <v>274.60000000000002</v>
      </c>
      <c r="F2749">
        <v>-1.2861679E-3</v>
      </c>
      <c r="G2749">
        <f t="shared" si="58"/>
        <v>1.2861679000000001</v>
      </c>
    </row>
    <row r="2750" spans="5:7" x14ac:dyDescent="0.35">
      <c r="E2750" s="17">
        <v>274.7</v>
      </c>
      <c r="F2750">
        <v>-1.2739003E-3</v>
      </c>
      <c r="G2750">
        <f t="shared" si="58"/>
        <v>1.2739003</v>
      </c>
    </row>
    <row r="2751" spans="5:7" x14ac:dyDescent="0.35">
      <c r="E2751" s="17">
        <v>274.8</v>
      </c>
      <c r="F2751">
        <v>-1.2983655000000001E-3</v>
      </c>
      <c r="G2751">
        <f t="shared" si="58"/>
        <v>1.2983655000000001</v>
      </c>
    </row>
    <row r="2752" spans="5:7" x14ac:dyDescent="0.35">
      <c r="E2752" s="17">
        <v>274.89999999999998</v>
      </c>
      <c r="F2752">
        <v>-1.3326674E-3</v>
      </c>
      <c r="G2752">
        <f t="shared" si="58"/>
        <v>1.3326674000000001</v>
      </c>
    </row>
    <row r="2753" spans="5:7" x14ac:dyDescent="0.35">
      <c r="E2753" s="17">
        <v>275</v>
      </c>
      <c r="F2753">
        <v>-1.3428101999999999E-3</v>
      </c>
      <c r="G2753">
        <f t="shared" si="58"/>
        <v>1.3428102</v>
      </c>
    </row>
    <row r="2754" spans="5:7" x14ac:dyDescent="0.35">
      <c r="E2754" s="17">
        <v>275.10000000000002</v>
      </c>
      <c r="F2754">
        <v>-1.3225945E-3</v>
      </c>
      <c r="G2754">
        <f t="shared" si="58"/>
        <v>1.3225945000000001</v>
      </c>
    </row>
    <row r="2755" spans="5:7" x14ac:dyDescent="0.35">
      <c r="E2755" s="17">
        <v>275.2</v>
      </c>
      <c r="F2755">
        <v>-1.3268526999999999E-3</v>
      </c>
      <c r="G2755">
        <f t="shared" si="58"/>
        <v>1.3268526999999999</v>
      </c>
    </row>
    <row r="2756" spans="5:7" x14ac:dyDescent="0.35">
      <c r="E2756" s="17">
        <v>275.3</v>
      </c>
      <c r="F2756">
        <v>-1.3026587E-3</v>
      </c>
      <c r="G2756">
        <f t="shared" ref="G2756:G2819" si="59">-F2756*1000</f>
        <v>1.3026587000000001</v>
      </c>
    </row>
    <row r="2757" spans="5:7" x14ac:dyDescent="0.35">
      <c r="E2757" s="17">
        <v>275.39999999999998</v>
      </c>
      <c r="F2757">
        <v>-1.2698432E-3</v>
      </c>
      <c r="G2757">
        <f t="shared" si="59"/>
        <v>1.2698431999999999</v>
      </c>
    </row>
    <row r="2758" spans="5:7" x14ac:dyDescent="0.35">
      <c r="E2758" s="17">
        <v>275.5</v>
      </c>
      <c r="F2758">
        <v>-1.2357074999999999E-3</v>
      </c>
      <c r="G2758">
        <f t="shared" si="59"/>
        <v>1.2357075</v>
      </c>
    </row>
    <row r="2759" spans="5:7" x14ac:dyDescent="0.35">
      <c r="E2759" s="17">
        <v>275.60000000000002</v>
      </c>
      <c r="F2759">
        <v>-1.2658823E-3</v>
      </c>
      <c r="G2759">
        <f t="shared" si="59"/>
        <v>1.2658822999999999</v>
      </c>
    </row>
    <row r="2760" spans="5:7" x14ac:dyDescent="0.35">
      <c r="E2760" s="17">
        <v>275.7</v>
      </c>
      <c r="F2760">
        <v>-1.2984616999999999E-3</v>
      </c>
      <c r="G2760">
        <f t="shared" si="59"/>
        <v>1.2984616999999998</v>
      </c>
    </row>
    <row r="2761" spans="5:7" x14ac:dyDescent="0.35">
      <c r="E2761" s="17">
        <v>275.8</v>
      </c>
      <c r="F2761">
        <v>-1.3170597E-3</v>
      </c>
      <c r="G2761">
        <f t="shared" si="59"/>
        <v>1.3170596999999999</v>
      </c>
    </row>
    <row r="2762" spans="5:7" x14ac:dyDescent="0.35">
      <c r="E2762" s="17">
        <v>275.89999999999998</v>
      </c>
      <c r="F2762">
        <v>-1.3171996E-3</v>
      </c>
      <c r="G2762">
        <f t="shared" si="59"/>
        <v>1.3171995999999999</v>
      </c>
    </row>
    <row r="2763" spans="5:7" x14ac:dyDescent="0.35">
      <c r="E2763" s="17">
        <v>276</v>
      </c>
      <c r="F2763">
        <v>-1.3790095E-3</v>
      </c>
      <c r="G2763">
        <f t="shared" si="59"/>
        <v>1.3790095</v>
      </c>
    </row>
    <row r="2764" spans="5:7" x14ac:dyDescent="0.35">
      <c r="E2764" s="17">
        <v>276.10000000000002</v>
      </c>
      <c r="F2764">
        <v>-1.3406592E-3</v>
      </c>
      <c r="G2764">
        <f t="shared" si="59"/>
        <v>1.3406591999999999</v>
      </c>
    </row>
    <row r="2765" spans="5:7" x14ac:dyDescent="0.35">
      <c r="E2765" s="17">
        <v>276.2</v>
      </c>
      <c r="F2765">
        <v>-1.2326734E-3</v>
      </c>
      <c r="G2765">
        <f t="shared" si="59"/>
        <v>1.2326733999999999</v>
      </c>
    </row>
    <row r="2766" spans="5:7" x14ac:dyDescent="0.35">
      <c r="E2766" s="17">
        <v>276.3</v>
      </c>
      <c r="F2766">
        <v>-1.1635799E-3</v>
      </c>
      <c r="G2766">
        <f t="shared" si="59"/>
        <v>1.1635799</v>
      </c>
    </row>
    <row r="2767" spans="5:7" x14ac:dyDescent="0.35">
      <c r="E2767" s="17">
        <v>276.39999999999998</v>
      </c>
      <c r="F2767">
        <v>-1.1675495999999999E-3</v>
      </c>
      <c r="G2767">
        <f t="shared" si="59"/>
        <v>1.1675495999999999</v>
      </c>
    </row>
    <row r="2768" spans="5:7" x14ac:dyDescent="0.35">
      <c r="E2768" s="17">
        <v>276.5</v>
      </c>
      <c r="F2768">
        <v>-1.1964216E-3</v>
      </c>
      <c r="G2768">
        <f t="shared" si="59"/>
        <v>1.1964216000000001</v>
      </c>
    </row>
    <row r="2769" spans="5:7" x14ac:dyDescent="0.35">
      <c r="E2769" s="17">
        <v>276.60000000000002</v>
      </c>
      <c r="F2769">
        <v>-1.2194965E-3</v>
      </c>
      <c r="G2769">
        <f t="shared" si="59"/>
        <v>1.2194965</v>
      </c>
    </row>
    <row r="2770" spans="5:7" x14ac:dyDescent="0.35">
      <c r="E2770" s="17">
        <v>276.7</v>
      </c>
      <c r="F2770">
        <v>-1.2310032999999999E-3</v>
      </c>
      <c r="G2770">
        <f t="shared" si="59"/>
        <v>1.2310033</v>
      </c>
    </row>
    <row r="2771" spans="5:7" x14ac:dyDescent="0.35">
      <c r="E2771" s="17">
        <v>276.8</v>
      </c>
      <c r="F2771">
        <v>-1.2604873999999999E-3</v>
      </c>
      <c r="G2771">
        <f t="shared" si="59"/>
        <v>1.2604873999999999</v>
      </c>
    </row>
    <row r="2772" spans="5:7" x14ac:dyDescent="0.35">
      <c r="E2772" s="17">
        <v>276.89999999999998</v>
      </c>
      <c r="F2772">
        <v>-1.2620787E-3</v>
      </c>
      <c r="G2772">
        <f t="shared" si="59"/>
        <v>1.2620787</v>
      </c>
    </row>
    <row r="2773" spans="5:7" x14ac:dyDescent="0.35">
      <c r="E2773" s="17">
        <v>277</v>
      </c>
      <c r="F2773">
        <v>-1.2511927E-3</v>
      </c>
      <c r="G2773">
        <f t="shared" si="59"/>
        <v>1.2511927</v>
      </c>
    </row>
    <row r="2774" spans="5:7" x14ac:dyDescent="0.35">
      <c r="E2774" s="17">
        <v>277.10000000000002</v>
      </c>
      <c r="F2774">
        <v>-1.2305835999999999E-3</v>
      </c>
      <c r="G2774">
        <f t="shared" si="59"/>
        <v>1.2305835999999999</v>
      </c>
    </row>
    <row r="2775" spans="5:7" x14ac:dyDescent="0.35">
      <c r="E2775" s="17">
        <v>277.2</v>
      </c>
      <c r="F2775">
        <v>-1.2537284000000001E-3</v>
      </c>
      <c r="G2775">
        <f t="shared" si="59"/>
        <v>1.2537284000000002</v>
      </c>
    </row>
    <row r="2776" spans="5:7" x14ac:dyDescent="0.35">
      <c r="E2776" s="17">
        <v>277.3</v>
      </c>
      <c r="F2776">
        <v>-1.270534E-3</v>
      </c>
      <c r="G2776">
        <f t="shared" si="59"/>
        <v>1.2705340000000001</v>
      </c>
    </row>
    <row r="2777" spans="5:7" x14ac:dyDescent="0.35">
      <c r="E2777" s="17">
        <v>277.39999999999998</v>
      </c>
      <c r="F2777">
        <v>-1.2661883E-3</v>
      </c>
      <c r="G2777">
        <f t="shared" si="59"/>
        <v>1.2661883</v>
      </c>
    </row>
    <row r="2778" spans="5:7" x14ac:dyDescent="0.35">
      <c r="E2778" s="17">
        <v>277.5</v>
      </c>
      <c r="F2778">
        <v>-1.2850311999999999E-3</v>
      </c>
      <c r="G2778">
        <f t="shared" si="59"/>
        <v>1.2850311999999999</v>
      </c>
    </row>
    <row r="2779" spans="5:7" x14ac:dyDescent="0.35">
      <c r="E2779" s="17">
        <v>277.60000000000002</v>
      </c>
      <c r="F2779">
        <v>-1.3219999E-3</v>
      </c>
      <c r="G2779">
        <f t="shared" si="59"/>
        <v>1.3219999</v>
      </c>
    </row>
    <row r="2780" spans="5:7" x14ac:dyDescent="0.35">
      <c r="E2780" s="17">
        <v>277.7</v>
      </c>
      <c r="F2780">
        <v>-1.2812976E-3</v>
      </c>
      <c r="G2780">
        <f t="shared" si="59"/>
        <v>1.2812976</v>
      </c>
    </row>
    <row r="2781" spans="5:7" x14ac:dyDescent="0.35">
      <c r="E2781" s="17">
        <v>277.8</v>
      </c>
      <c r="F2781">
        <v>-1.2452994E-3</v>
      </c>
      <c r="G2781">
        <f t="shared" si="59"/>
        <v>1.2452993999999999</v>
      </c>
    </row>
    <row r="2782" spans="5:7" x14ac:dyDescent="0.35">
      <c r="E2782" s="17">
        <v>277.89999999999998</v>
      </c>
      <c r="F2782">
        <v>-1.2169783E-3</v>
      </c>
      <c r="G2782">
        <f t="shared" si="59"/>
        <v>1.2169782999999998</v>
      </c>
    </row>
    <row r="2783" spans="5:7" x14ac:dyDescent="0.35">
      <c r="E2783" s="17">
        <v>278</v>
      </c>
      <c r="F2783">
        <v>-1.2378847000000001E-3</v>
      </c>
      <c r="G2783">
        <f t="shared" si="59"/>
        <v>1.2378847000000002</v>
      </c>
    </row>
    <row r="2784" spans="5:7" x14ac:dyDescent="0.35">
      <c r="E2784" s="17">
        <v>278.10000000000002</v>
      </c>
      <c r="F2784">
        <v>-1.2292458E-3</v>
      </c>
      <c r="G2784">
        <f t="shared" si="59"/>
        <v>1.2292457999999999</v>
      </c>
    </row>
    <row r="2785" spans="5:7" x14ac:dyDescent="0.35">
      <c r="E2785" s="17">
        <v>278.2</v>
      </c>
      <c r="F2785">
        <v>-1.246165E-3</v>
      </c>
      <c r="G2785">
        <f t="shared" si="59"/>
        <v>1.246165</v>
      </c>
    </row>
    <row r="2786" spans="5:7" x14ac:dyDescent="0.35">
      <c r="E2786" s="17">
        <v>278.3</v>
      </c>
      <c r="F2786">
        <v>-1.2612306000000001E-3</v>
      </c>
      <c r="G2786">
        <f t="shared" si="59"/>
        <v>1.2612306000000002</v>
      </c>
    </row>
    <row r="2787" spans="5:7" x14ac:dyDescent="0.35">
      <c r="E2787" s="17">
        <v>278.39999999999998</v>
      </c>
      <c r="F2787">
        <v>-1.2793826999999999E-3</v>
      </c>
      <c r="G2787">
        <f t="shared" si="59"/>
        <v>1.2793827</v>
      </c>
    </row>
    <row r="2788" spans="5:7" x14ac:dyDescent="0.35">
      <c r="E2788" s="17">
        <v>278.5</v>
      </c>
      <c r="F2788">
        <v>-1.2937138E-3</v>
      </c>
      <c r="G2788">
        <f t="shared" si="59"/>
        <v>1.2937137999999999</v>
      </c>
    </row>
    <row r="2789" spans="5:7" x14ac:dyDescent="0.35">
      <c r="E2789" s="17">
        <v>278.60000000000002</v>
      </c>
      <c r="F2789">
        <v>-1.3185986E-3</v>
      </c>
      <c r="G2789">
        <f t="shared" si="59"/>
        <v>1.3185986000000001</v>
      </c>
    </row>
    <row r="2790" spans="5:7" x14ac:dyDescent="0.35">
      <c r="E2790" s="17">
        <v>278.7</v>
      </c>
      <c r="F2790">
        <v>-1.3097674E-3</v>
      </c>
      <c r="G2790">
        <f t="shared" si="59"/>
        <v>1.3097673999999999</v>
      </c>
    </row>
    <row r="2791" spans="5:7" x14ac:dyDescent="0.35">
      <c r="E2791" s="17">
        <v>278.8</v>
      </c>
      <c r="F2791">
        <v>-1.3068031999999999E-3</v>
      </c>
      <c r="G2791">
        <f t="shared" si="59"/>
        <v>1.3068031999999998</v>
      </c>
    </row>
    <row r="2792" spans="5:7" x14ac:dyDescent="0.35">
      <c r="E2792" s="17">
        <v>278.89999999999998</v>
      </c>
      <c r="F2792">
        <v>-1.2849350000000001E-3</v>
      </c>
      <c r="G2792">
        <f t="shared" si="59"/>
        <v>1.2849350000000002</v>
      </c>
    </row>
    <row r="2793" spans="5:7" x14ac:dyDescent="0.35">
      <c r="E2793" s="17">
        <v>279</v>
      </c>
      <c r="F2793">
        <v>-1.2731221E-3</v>
      </c>
      <c r="G2793">
        <f t="shared" si="59"/>
        <v>1.2731221000000001</v>
      </c>
    </row>
    <row r="2794" spans="5:7" x14ac:dyDescent="0.35">
      <c r="E2794" s="17">
        <v>279.10000000000002</v>
      </c>
      <c r="F2794">
        <v>-1.2719942000000001E-3</v>
      </c>
      <c r="G2794">
        <f t="shared" si="59"/>
        <v>1.2719942000000002</v>
      </c>
    </row>
    <row r="2795" spans="5:7" x14ac:dyDescent="0.35">
      <c r="E2795" s="17">
        <v>279.2</v>
      </c>
      <c r="F2795">
        <v>-1.2554160000000001E-3</v>
      </c>
      <c r="G2795">
        <f t="shared" si="59"/>
        <v>1.2554160000000001</v>
      </c>
    </row>
    <row r="2796" spans="5:7" x14ac:dyDescent="0.35">
      <c r="E2796" s="17">
        <v>279.3</v>
      </c>
      <c r="F2796">
        <v>-1.2274446E-3</v>
      </c>
      <c r="G2796">
        <f t="shared" si="59"/>
        <v>1.2274446000000001</v>
      </c>
    </row>
    <row r="2797" spans="5:7" x14ac:dyDescent="0.35">
      <c r="E2797" s="17">
        <v>279.39999999999998</v>
      </c>
      <c r="F2797">
        <v>-1.2072552E-3</v>
      </c>
      <c r="G2797">
        <f t="shared" si="59"/>
        <v>1.2072552000000001</v>
      </c>
    </row>
    <row r="2798" spans="5:7" x14ac:dyDescent="0.35">
      <c r="E2798" s="17">
        <v>279.5</v>
      </c>
      <c r="F2798">
        <v>-1.1979779999999999E-3</v>
      </c>
      <c r="G2798">
        <f t="shared" si="59"/>
        <v>1.197978</v>
      </c>
    </row>
    <row r="2799" spans="5:7" x14ac:dyDescent="0.35">
      <c r="E2799" s="17">
        <v>279.60000000000002</v>
      </c>
      <c r="F2799">
        <v>-1.2163749E-3</v>
      </c>
      <c r="G2799">
        <f t="shared" si="59"/>
        <v>1.2163748999999999</v>
      </c>
    </row>
    <row r="2800" spans="5:7" x14ac:dyDescent="0.35">
      <c r="E2800" s="17">
        <v>279.7</v>
      </c>
      <c r="F2800">
        <v>-1.2102368E-3</v>
      </c>
      <c r="G2800">
        <f t="shared" si="59"/>
        <v>1.2102368000000001</v>
      </c>
    </row>
    <row r="2801" spans="5:7" x14ac:dyDescent="0.35">
      <c r="E2801" s="17">
        <v>279.8</v>
      </c>
      <c r="F2801">
        <v>-1.2092400000000001E-3</v>
      </c>
      <c r="G2801">
        <f t="shared" si="59"/>
        <v>1.2092400000000001</v>
      </c>
    </row>
    <row r="2802" spans="5:7" x14ac:dyDescent="0.35">
      <c r="E2802" s="17">
        <v>279.89999999999998</v>
      </c>
      <c r="F2802">
        <v>-1.264116E-3</v>
      </c>
      <c r="G2802">
        <f t="shared" si="59"/>
        <v>1.264116</v>
      </c>
    </row>
    <row r="2803" spans="5:7" x14ac:dyDescent="0.35">
      <c r="E2803" s="17">
        <v>280</v>
      </c>
      <c r="F2803">
        <v>-1.2887298E-3</v>
      </c>
      <c r="G2803">
        <f t="shared" si="59"/>
        <v>1.2887298</v>
      </c>
    </row>
    <row r="2804" spans="5:7" x14ac:dyDescent="0.35">
      <c r="E2804" s="17">
        <v>280.10000000000002</v>
      </c>
      <c r="F2804">
        <v>-1.3086482E-3</v>
      </c>
      <c r="G2804">
        <f t="shared" si="59"/>
        <v>1.3086481999999999</v>
      </c>
    </row>
    <row r="2805" spans="5:7" x14ac:dyDescent="0.35">
      <c r="E2805" s="17">
        <v>280.2</v>
      </c>
      <c r="F2805">
        <v>-1.2779312E-3</v>
      </c>
      <c r="G2805">
        <f t="shared" si="59"/>
        <v>1.2779312</v>
      </c>
    </row>
    <row r="2806" spans="5:7" x14ac:dyDescent="0.35">
      <c r="E2806" s="17">
        <v>280.3</v>
      </c>
      <c r="F2806">
        <v>-1.230671E-3</v>
      </c>
      <c r="G2806">
        <f t="shared" si="59"/>
        <v>1.2306710000000001</v>
      </c>
    </row>
    <row r="2807" spans="5:7" x14ac:dyDescent="0.35">
      <c r="E2807" s="17">
        <v>280.39999999999998</v>
      </c>
      <c r="F2807">
        <v>-1.2128425E-3</v>
      </c>
      <c r="G2807">
        <f t="shared" si="59"/>
        <v>1.2128425</v>
      </c>
    </row>
    <row r="2808" spans="5:7" x14ac:dyDescent="0.35">
      <c r="E2808" s="17">
        <v>280.5</v>
      </c>
      <c r="F2808">
        <v>-1.2004875E-3</v>
      </c>
      <c r="G2808">
        <f t="shared" si="59"/>
        <v>1.2004874999999999</v>
      </c>
    </row>
    <row r="2809" spans="5:7" x14ac:dyDescent="0.35">
      <c r="E2809" s="17">
        <v>280.60000000000002</v>
      </c>
      <c r="F2809">
        <v>-1.2183423E-3</v>
      </c>
      <c r="G2809">
        <f t="shared" si="59"/>
        <v>1.2183423</v>
      </c>
    </row>
    <row r="2810" spans="5:7" x14ac:dyDescent="0.35">
      <c r="E2810" s="17">
        <v>280.7</v>
      </c>
      <c r="F2810">
        <v>-1.2711373E-3</v>
      </c>
      <c r="G2810">
        <f t="shared" si="59"/>
        <v>1.2711372999999999</v>
      </c>
    </row>
    <row r="2811" spans="5:7" x14ac:dyDescent="0.35">
      <c r="E2811" s="17">
        <v>280.8</v>
      </c>
      <c r="F2811">
        <v>-1.3062086999999999E-3</v>
      </c>
      <c r="G2811">
        <f t="shared" si="59"/>
        <v>1.3062087</v>
      </c>
    </row>
    <row r="2812" spans="5:7" x14ac:dyDescent="0.35">
      <c r="E2812" s="17">
        <v>280.89999999999998</v>
      </c>
      <c r="F2812">
        <v>-1.3181002000000001E-3</v>
      </c>
      <c r="G2812">
        <f t="shared" si="59"/>
        <v>1.3181002000000002</v>
      </c>
    </row>
    <row r="2813" spans="5:7" x14ac:dyDescent="0.35">
      <c r="E2813" s="17">
        <v>281</v>
      </c>
      <c r="F2813">
        <v>-1.3028860000000001E-3</v>
      </c>
      <c r="G2813">
        <f t="shared" si="59"/>
        <v>1.302886</v>
      </c>
    </row>
    <row r="2814" spans="5:7" x14ac:dyDescent="0.35">
      <c r="E2814" s="17">
        <v>281.10000000000002</v>
      </c>
      <c r="F2814">
        <v>-1.2672550999999999E-3</v>
      </c>
      <c r="G2814">
        <f t="shared" si="59"/>
        <v>1.2672550999999999</v>
      </c>
    </row>
    <row r="2815" spans="5:7" x14ac:dyDescent="0.35">
      <c r="E2815" s="17">
        <v>281.2</v>
      </c>
      <c r="F2815">
        <v>-1.2521807999999999E-3</v>
      </c>
      <c r="G2815">
        <f t="shared" si="59"/>
        <v>1.2521807999999999</v>
      </c>
    </row>
    <row r="2816" spans="5:7" x14ac:dyDescent="0.35">
      <c r="E2816" s="17">
        <v>281.3</v>
      </c>
      <c r="F2816">
        <v>-1.2494352E-3</v>
      </c>
      <c r="G2816">
        <f t="shared" si="59"/>
        <v>1.2494352</v>
      </c>
    </row>
    <row r="2817" spans="5:7" x14ac:dyDescent="0.35">
      <c r="E2817" s="17">
        <v>281.39999999999998</v>
      </c>
      <c r="F2817">
        <v>-1.3065409E-3</v>
      </c>
      <c r="G2817">
        <f t="shared" si="59"/>
        <v>1.3065408999999999</v>
      </c>
    </row>
    <row r="2818" spans="5:7" x14ac:dyDescent="0.35">
      <c r="E2818" s="17">
        <v>281.5</v>
      </c>
      <c r="F2818">
        <v>-1.3419533E-3</v>
      </c>
      <c r="G2818">
        <f t="shared" si="59"/>
        <v>1.3419532999999999</v>
      </c>
    </row>
    <row r="2819" spans="5:7" x14ac:dyDescent="0.35">
      <c r="E2819" s="17">
        <v>281.60000000000002</v>
      </c>
      <c r="F2819">
        <v>-1.3272374999999999E-3</v>
      </c>
      <c r="G2819">
        <f t="shared" si="59"/>
        <v>1.3272374999999998</v>
      </c>
    </row>
    <row r="2820" spans="5:7" x14ac:dyDescent="0.35">
      <c r="E2820" s="17">
        <v>281.7</v>
      </c>
      <c r="F2820">
        <v>-1.2569460999999999E-3</v>
      </c>
      <c r="G2820">
        <f t="shared" ref="G2820:G2883" si="60">-F2820*1000</f>
        <v>1.2569461</v>
      </c>
    </row>
    <row r="2821" spans="5:7" x14ac:dyDescent="0.35">
      <c r="E2821" s="17">
        <v>281.8</v>
      </c>
      <c r="F2821">
        <v>-1.1753753000000001E-3</v>
      </c>
      <c r="G2821">
        <f t="shared" si="60"/>
        <v>1.1753753</v>
      </c>
    </row>
    <row r="2822" spans="5:7" x14ac:dyDescent="0.35">
      <c r="E2822" s="17">
        <v>281.89999999999998</v>
      </c>
      <c r="F2822">
        <v>-1.2257832999999999E-3</v>
      </c>
      <c r="G2822">
        <f t="shared" si="60"/>
        <v>1.2257833</v>
      </c>
    </row>
    <row r="2823" spans="5:7" x14ac:dyDescent="0.35">
      <c r="E2823" s="17">
        <v>282</v>
      </c>
      <c r="F2823">
        <v>-1.3113325000000001E-3</v>
      </c>
      <c r="G2823">
        <f t="shared" si="60"/>
        <v>1.3113325</v>
      </c>
    </row>
    <row r="2824" spans="5:7" x14ac:dyDescent="0.35">
      <c r="E2824" s="17">
        <v>282.10000000000002</v>
      </c>
      <c r="F2824">
        <v>-1.3348621000000001E-3</v>
      </c>
      <c r="G2824">
        <f t="shared" si="60"/>
        <v>1.3348621000000001</v>
      </c>
    </row>
    <row r="2825" spans="5:7" x14ac:dyDescent="0.35">
      <c r="E2825" s="17">
        <v>282.2</v>
      </c>
      <c r="F2825">
        <v>-1.3079049E-3</v>
      </c>
      <c r="G2825">
        <f t="shared" si="60"/>
        <v>1.3079049</v>
      </c>
    </row>
    <row r="2826" spans="5:7" x14ac:dyDescent="0.35">
      <c r="E2826" s="17">
        <v>282.3</v>
      </c>
      <c r="F2826">
        <v>-1.2750982E-3</v>
      </c>
      <c r="G2826">
        <f t="shared" si="60"/>
        <v>1.2750982</v>
      </c>
    </row>
    <row r="2827" spans="5:7" x14ac:dyDescent="0.35">
      <c r="E2827" s="17">
        <v>282.39999999999998</v>
      </c>
      <c r="F2827">
        <v>-1.2745037E-3</v>
      </c>
      <c r="G2827">
        <f t="shared" si="60"/>
        <v>1.2745036999999999</v>
      </c>
    </row>
    <row r="2828" spans="5:7" x14ac:dyDescent="0.35">
      <c r="E2828" s="17">
        <v>282.5</v>
      </c>
      <c r="F2828">
        <v>-1.3015307E-3</v>
      </c>
      <c r="G2828">
        <f t="shared" si="60"/>
        <v>1.3015307</v>
      </c>
    </row>
    <row r="2829" spans="5:7" x14ac:dyDescent="0.35">
      <c r="E2829" s="17">
        <v>282.60000000000002</v>
      </c>
      <c r="F2829">
        <v>-1.3016969000000001E-3</v>
      </c>
      <c r="G2829">
        <f t="shared" si="60"/>
        <v>1.3016969</v>
      </c>
    </row>
    <row r="2830" spans="5:7" x14ac:dyDescent="0.35">
      <c r="E2830" s="17">
        <v>282.7</v>
      </c>
      <c r="F2830">
        <v>-1.3089979E-3</v>
      </c>
      <c r="G2830">
        <f t="shared" si="60"/>
        <v>1.3089979</v>
      </c>
    </row>
    <row r="2831" spans="5:7" x14ac:dyDescent="0.35">
      <c r="E2831" s="17">
        <v>282.8</v>
      </c>
      <c r="F2831">
        <v>-1.3127403000000001E-3</v>
      </c>
      <c r="G2831">
        <f t="shared" si="60"/>
        <v>1.3127403</v>
      </c>
    </row>
    <row r="2832" spans="5:7" x14ac:dyDescent="0.35">
      <c r="E2832" s="17">
        <v>282.89999999999998</v>
      </c>
      <c r="F2832">
        <v>-1.3457831E-3</v>
      </c>
      <c r="G2832">
        <f t="shared" si="60"/>
        <v>1.3457831</v>
      </c>
    </row>
    <row r="2833" spans="5:7" x14ac:dyDescent="0.35">
      <c r="E2833" s="17">
        <v>283</v>
      </c>
      <c r="F2833">
        <v>-1.3972927000000001E-3</v>
      </c>
      <c r="G2833">
        <f t="shared" si="60"/>
        <v>1.3972927000000002</v>
      </c>
    </row>
    <row r="2834" spans="5:7" x14ac:dyDescent="0.35">
      <c r="E2834" s="17">
        <v>283.10000000000002</v>
      </c>
      <c r="F2834">
        <v>-1.4320231E-3</v>
      </c>
      <c r="G2834">
        <f t="shared" si="60"/>
        <v>1.4320230999999999</v>
      </c>
    </row>
    <row r="2835" spans="5:7" x14ac:dyDescent="0.35">
      <c r="E2835" s="17">
        <v>283.2</v>
      </c>
      <c r="F2835">
        <v>-1.44165E-3</v>
      </c>
      <c r="G2835">
        <f t="shared" si="60"/>
        <v>1.4416500000000001</v>
      </c>
    </row>
    <row r="2836" spans="5:7" x14ac:dyDescent="0.35">
      <c r="E2836" s="17">
        <v>283.3</v>
      </c>
      <c r="F2836">
        <v>-1.4422183E-3</v>
      </c>
      <c r="G2836">
        <f t="shared" si="60"/>
        <v>1.4422183</v>
      </c>
    </row>
    <row r="2837" spans="5:7" x14ac:dyDescent="0.35">
      <c r="E2837" s="17">
        <v>283.39999999999998</v>
      </c>
      <c r="F2837">
        <v>-1.4642264E-3</v>
      </c>
      <c r="G2837">
        <f t="shared" si="60"/>
        <v>1.4642264</v>
      </c>
    </row>
    <row r="2838" spans="5:7" x14ac:dyDescent="0.35">
      <c r="E2838" s="17">
        <v>283.5</v>
      </c>
      <c r="F2838">
        <v>-1.4146229E-3</v>
      </c>
      <c r="G2838">
        <f t="shared" si="60"/>
        <v>1.4146229000000001</v>
      </c>
    </row>
    <row r="2839" spans="5:7" x14ac:dyDescent="0.35">
      <c r="E2839" s="17">
        <v>283.60000000000002</v>
      </c>
      <c r="F2839">
        <v>-1.3732648E-3</v>
      </c>
      <c r="G2839">
        <f t="shared" si="60"/>
        <v>1.3732648000000001</v>
      </c>
    </row>
    <row r="2840" spans="5:7" x14ac:dyDescent="0.35">
      <c r="E2840" s="17">
        <v>283.7</v>
      </c>
      <c r="F2840">
        <v>-1.3679573E-3</v>
      </c>
      <c r="G2840">
        <f t="shared" si="60"/>
        <v>1.3679573</v>
      </c>
    </row>
    <row r="2841" spans="5:7" x14ac:dyDescent="0.35">
      <c r="E2841" s="17">
        <v>283.8</v>
      </c>
      <c r="F2841">
        <v>-1.3708602000000001E-3</v>
      </c>
      <c r="G2841">
        <f t="shared" si="60"/>
        <v>1.3708602000000001</v>
      </c>
    </row>
    <row r="2842" spans="5:7" x14ac:dyDescent="0.35">
      <c r="E2842" s="17">
        <v>283.89999999999998</v>
      </c>
      <c r="F2842">
        <v>-1.3374502000000001E-3</v>
      </c>
      <c r="G2842">
        <f t="shared" si="60"/>
        <v>1.3374502000000001</v>
      </c>
    </row>
    <row r="2843" spans="5:7" x14ac:dyDescent="0.35">
      <c r="E2843" s="17">
        <v>284</v>
      </c>
      <c r="F2843">
        <v>-1.3039264999999999E-3</v>
      </c>
      <c r="G2843">
        <f t="shared" si="60"/>
        <v>1.3039265</v>
      </c>
    </row>
    <row r="2844" spans="5:7" x14ac:dyDescent="0.35">
      <c r="E2844" s="17">
        <v>284.10000000000002</v>
      </c>
      <c r="F2844">
        <v>-1.2971937999999999E-3</v>
      </c>
      <c r="G2844">
        <f t="shared" si="60"/>
        <v>1.2971937999999998</v>
      </c>
    </row>
    <row r="2845" spans="5:7" x14ac:dyDescent="0.35">
      <c r="E2845" s="17">
        <v>284.2</v>
      </c>
      <c r="F2845">
        <v>-1.337354E-3</v>
      </c>
      <c r="G2845">
        <f t="shared" si="60"/>
        <v>1.3373539999999999</v>
      </c>
    </row>
    <row r="2846" spans="5:7" x14ac:dyDescent="0.35">
      <c r="E2846" s="17">
        <v>284.3</v>
      </c>
      <c r="F2846">
        <v>-1.3352380000000001E-3</v>
      </c>
      <c r="G2846">
        <f t="shared" si="60"/>
        <v>1.3352380000000001</v>
      </c>
    </row>
    <row r="2847" spans="5:7" x14ac:dyDescent="0.35">
      <c r="E2847" s="17">
        <v>284.39999999999998</v>
      </c>
      <c r="F2847">
        <v>-1.2918513E-3</v>
      </c>
      <c r="G2847">
        <f t="shared" si="60"/>
        <v>1.2918513</v>
      </c>
    </row>
    <row r="2848" spans="5:7" x14ac:dyDescent="0.35">
      <c r="E2848" s="17">
        <v>284.5</v>
      </c>
      <c r="F2848">
        <v>-1.3129763000000001E-3</v>
      </c>
      <c r="G2848">
        <f t="shared" si="60"/>
        <v>1.3129763000000001</v>
      </c>
    </row>
    <row r="2849" spans="5:7" x14ac:dyDescent="0.35">
      <c r="E2849" s="17">
        <v>284.60000000000002</v>
      </c>
      <c r="F2849">
        <v>-1.3831189999999999E-3</v>
      </c>
      <c r="G2849">
        <f t="shared" si="60"/>
        <v>1.383119</v>
      </c>
    </row>
    <row r="2850" spans="5:7" x14ac:dyDescent="0.35">
      <c r="E2850" s="17">
        <v>284.7</v>
      </c>
      <c r="F2850">
        <v>-1.4023728999999999E-3</v>
      </c>
      <c r="G2850">
        <f t="shared" si="60"/>
        <v>1.4023728999999998</v>
      </c>
    </row>
    <row r="2851" spans="5:7" x14ac:dyDescent="0.35">
      <c r="E2851" s="17">
        <v>284.8</v>
      </c>
      <c r="F2851">
        <v>-1.4099188000000001E-3</v>
      </c>
      <c r="G2851">
        <f t="shared" si="60"/>
        <v>1.4099188</v>
      </c>
    </row>
    <row r="2852" spans="5:7" x14ac:dyDescent="0.35">
      <c r="E2852" s="17">
        <v>284.89999999999998</v>
      </c>
      <c r="F2852">
        <v>-1.4021105E-3</v>
      </c>
      <c r="G2852">
        <f t="shared" si="60"/>
        <v>1.4021105</v>
      </c>
    </row>
    <row r="2853" spans="5:7" x14ac:dyDescent="0.35">
      <c r="E2853" s="17">
        <v>285</v>
      </c>
      <c r="F2853">
        <v>-1.3717957999999999E-3</v>
      </c>
      <c r="G2853">
        <f t="shared" si="60"/>
        <v>1.3717957999999999</v>
      </c>
    </row>
    <row r="2854" spans="5:7" x14ac:dyDescent="0.35">
      <c r="E2854" s="17">
        <v>285.10000000000002</v>
      </c>
      <c r="F2854">
        <v>-1.32722E-3</v>
      </c>
      <c r="G2854">
        <f t="shared" si="60"/>
        <v>1.3272200000000001</v>
      </c>
    </row>
    <row r="2855" spans="5:7" x14ac:dyDescent="0.35">
      <c r="E2855" s="17">
        <v>285.2</v>
      </c>
      <c r="F2855">
        <v>-1.2715133E-3</v>
      </c>
      <c r="G2855">
        <f t="shared" si="60"/>
        <v>1.2715133000000001</v>
      </c>
    </row>
    <row r="2856" spans="5:7" x14ac:dyDescent="0.35">
      <c r="E2856" s="17">
        <v>285.3</v>
      </c>
      <c r="F2856">
        <v>-1.2758763999999999E-3</v>
      </c>
      <c r="G2856">
        <f t="shared" si="60"/>
        <v>1.2758764</v>
      </c>
    </row>
    <row r="2857" spans="5:7" x14ac:dyDescent="0.35">
      <c r="E2857" s="17">
        <v>285.39999999999998</v>
      </c>
      <c r="F2857">
        <v>-1.3050545000000001E-3</v>
      </c>
      <c r="G2857">
        <f t="shared" si="60"/>
        <v>1.3050545</v>
      </c>
    </row>
    <row r="2858" spans="5:7" x14ac:dyDescent="0.35">
      <c r="E2858" s="17">
        <v>285.5</v>
      </c>
      <c r="F2858">
        <v>-1.3278319999999999E-3</v>
      </c>
      <c r="G2858">
        <f t="shared" si="60"/>
        <v>1.3278319999999999</v>
      </c>
    </row>
    <row r="2859" spans="5:7" x14ac:dyDescent="0.35">
      <c r="E2859" s="17">
        <v>285.60000000000002</v>
      </c>
      <c r="F2859">
        <v>-1.3424604000000001E-3</v>
      </c>
      <c r="G2859">
        <f t="shared" si="60"/>
        <v>1.3424604</v>
      </c>
    </row>
    <row r="2860" spans="5:7" x14ac:dyDescent="0.35">
      <c r="E2860" s="17">
        <v>285.7</v>
      </c>
      <c r="F2860">
        <v>-1.3388492000000001E-3</v>
      </c>
      <c r="G2860">
        <f t="shared" si="60"/>
        <v>1.3388492000000001</v>
      </c>
    </row>
    <row r="2861" spans="5:7" x14ac:dyDescent="0.35">
      <c r="E2861" s="17">
        <v>285.8</v>
      </c>
      <c r="F2861">
        <v>-1.3469809000000001E-3</v>
      </c>
      <c r="G2861">
        <f t="shared" si="60"/>
        <v>1.3469809000000001</v>
      </c>
    </row>
    <row r="2862" spans="5:7" x14ac:dyDescent="0.35">
      <c r="E2862" s="17">
        <v>285.89999999999998</v>
      </c>
      <c r="F2862">
        <v>-1.3509068999999999E-3</v>
      </c>
      <c r="G2862">
        <f t="shared" si="60"/>
        <v>1.3509068999999998</v>
      </c>
    </row>
    <row r="2863" spans="5:7" x14ac:dyDescent="0.35">
      <c r="E2863" s="17">
        <v>286</v>
      </c>
      <c r="F2863">
        <v>-1.3283479E-3</v>
      </c>
      <c r="G2863">
        <f t="shared" si="60"/>
        <v>1.3283479</v>
      </c>
    </row>
    <row r="2864" spans="5:7" x14ac:dyDescent="0.35">
      <c r="E2864" s="17">
        <v>286.10000000000002</v>
      </c>
      <c r="F2864">
        <v>-1.3255062E-3</v>
      </c>
      <c r="G2864">
        <f t="shared" si="60"/>
        <v>1.3255062</v>
      </c>
    </row>
    <row r="2865" spans="5:7" x14ac:dyDescent="0.35">
      <c r="E2865" s="17">
        <v>286.2</v>
      </c>
      <c r="F2865">
        <v>-1.3480477E-3</v>
      </c>
      <c r="G2865">
        <f t="shared" si="60"/>
        <v>1.3480477</v>
      </c>
    </row>
    <row r="2866" spans="5:7" x14ac:dyDescent="0.35">
      <c r="E2866" s="17">
        <v>286.3</v>
      </c>
      <c r="F2866">
        <v>-1.3171559000000001E-3</v>
      </c>
      <c r="G2866">
        <f t="shared" si="60"/>
        <v>1.3171559000000002</v>
      </c>
    </row>
    <row r="2867" spans="5:7" x14ac:dyDescent="0.35">
      <c r="E2867" s="17">
        <v>286.39999999999998</v>
      </c>
      <c r="F2867">
        <v>-1.2837982999999999E-3</v>
      </c>
      <c r="G2867">
        <f t="shared" si="60"/>
        <v>1.2837982999999999</v>
      </c>
    </row>
    <row r="2868" spans="5:7" x14ac:dyDescent="0.35">
      <c r="E2868" s="17">
        <v>286.5</v>
      </c>
      <c r="F2868">
        <v>-1.2791641E-3</v>
      </c>
      <c r="G2868">
        <f t="shared" si="60"/>
        <v>1.2791641</v>
      </c>
    </row>
    <row r="2869" spans="5:7" x14ac:dyDescent="0.35">
      <c r="E2869" s="17">
        <v>286.60000000000002</v>
      </c>
      <c r="F2869">
        <v>-1.2903387000000001E-3</v>
      </c>
      <c r="G2869">
        <f t="shared" si="60"/>
        <v>1.2903386999999999</v>
      </c>
    </row>
    <row r="2870" spans="5:7" x14ac:dyDescent="0.35">
      <c r="E2870" s="17">
        <v>286.7</v>
      </c>
      <c r="F2870">
        <v>-1.3005251999999999E-3</v>
      </c>
      <c r="G2870">
        <f t="shared" si="60"/>
        <v>1.3005251999999998</v>
      </c>
    </row>
    <row r="2871" spans="5:7" x14ac:dyDescent="0.35">
      <c r="E2871" s="17">
        <v>286.8</v>
      </c>
      <c r="F2871">
        <v>-1.2826704E-3</v>
      </c>
      <c r="G2871">
        <f t="shared" si="60"/>
        <v>1.2826704</v>
      </c>
    </row>
    <row r="2872" spans="5:7" x14ac:dyDescent="0.35">
      <c r="E2872" s="17">
        <v>286.89999999999998</v>
      </c>
      <c r="F2872">
        <v>-1.2938973999999999E-3</v>
      </c>
      <c r="G2872">
        <f t="shared" si="60"/>
        <v>1.2938973999999999</v>
      </c>
    </row>
    <row r="2873" spans="5:7" x14ac:dyDescent="0.35">
      <c r="E2873" s="17">
        <v>287</v>
      </c>
      <c r="F2873">
        <v>-1.2650166999999999E-3</v>
      </c>
      <c r="G2873">
        <f t="shared" si="60"/>
        <v>1.2650166999999999</v>
      </c>
    </row>
    <row r="2874" spans="5:7" x14ac:dyDescent="0.35">
      <c r="E2874" s="17">
        <v>287.10000000000002</v>
      </c>
      <c r="F2874">
        <v>-1.262822E-3</v>
      </c>
      <c r="G2874">
        <f t="shared" si="60"/>
        <v>1.2628220000000001</v>
      </c>
    </row>
    <row r="2875" spans="5:7" x14ac:dyDescent="0.35">
      <c r="E2875" s="17">
        <v>287.2</v>
      </c>
      <c r="F2875">
        <v>-1.3105106E-3</v>
      </c>
      <c r="G2875">
        <f t="shared" si="60"/>
        <v>1.3105106</v>
      </c>
    </row>
    <row r="2876" spans="5:7" x14ac:dyDescent="0.35">
      <c r="E2876" s="17">
        <v>287.3</v>
      </c>
      <c r="F2876">
        <v>-1.3250603E-3</v>
      </c>
      <c r="G2876">
        <f t="shared" si="60"/>
        <v>1.3250603000000001</v>
      </c>
    </row>
    <row r="2877" spans="5:7" x14ac:dyDescent="0.35">
      <c r="E2877" s="17">
        <v>287.39999999999998</v>
      </c>
      <c r="F2877">
        <v>-1.3064184999999999E-3</v>
      </c>
      <c r="G2877">
        <f t="shared" si="60"/>
        <v>1.3064184999999999</v>
      </c>
    </row>
    <row r="2878" spans="5:7" x14ac:dyDescent="0.35">
      <c r="E2878" s="17">
        <v>287.5</v>
      </c>
      <c r="F2878">
        <v>-1.3448212E-3</v>
      </c>
      <c r="G2878">
        <f t="shared" si="60"/>
        <v>1.3448211999999999</v>
      </c>
    </row>
    <row r="2879" spans="5:7" x14ac:dyDescent="0.35">
      <c r="E2879" s="17">
        <v>287.60000000000002</v>
      </c>
      <c r="F2879">
        <v>-1.3838272999999999E-3</v>
      </c>
      <c r="G2879">
        <f t="shared" si="60"/>
        <v>1.3838272999999999</v>
      </c>
    </row>
    <row r="2880" spans="5:7" x14ac:dyDescent="0.35">
      <c r="E2880" s="17">
        <v>287.7</v>
      </c>
      <c r="F2880">
        <v>-1.3835386999999999E-3</v>
      </c>
      <c r="G2880">
        <f t="shared" si="60"/>
        <v>1.3835386999999999</v>
      </c>
    </row>
    <row r="2881" spans="5:7" x14ac:dyDescent="0.35">
      <c r="E2881" s="17">
        <v>287.8</v>
      </c>
      <c r="F2881">
        <v>-1.4084585E-3</v>
      </c>
      <c r="G2881">
        <f t="shared" si="60"/>
        <v>1.4084585000000001</v>
      </c>
    </row>
    <row r="2882" spans="5:7" x14ac:dyDescent="0.35">
      <c r="E2882" s="17">
        <v>287.89999999999998</v>
      </c>
      <c r="F2882">
        <v>-1.4035269999999999E-3</v>
      </c>
      <c r="G2882">
        <f t="shared" si="60"/>
        <v>1.403527</v>
      </c>
    </row>
    <row r="2883" spans="5:7" x14ac:dyDescent="0.35">
      <c r="E2883" s="17">
        <v>288</v>
      </c>
      <c r="F2883">
        <v>-1.3485986000000001E-3</v>
      </c>
      <c r="G2883">
        <f t="shared" si="60"/>
        <v>1.3485986000000001</v>
      </c>
    </row>
    <row r="2884" spans="5:7" x14ac:dyDescent="0.35">
      <c r="E2884" s="17">
        <v>288.10000000000002</v>
      </c>
      <c r="F2884">
        <v>-1.3016794E-3</v>
      </c>
      <c r="G2884">
        <f t="shared" ref="G2884:G2947" si="61">-F2884*1000</f>
        <v>1.3016794</v>
      </c>
    </row>
    <row r="2885" spans="5:7" x14ac:dyDescent="0.35">
      <c r="E2885" s="17">
        <v>288.2</v>
      </c>
      <c r="F2885">
        <v>-1.2942559000000001E-3</v>
      </c>
      <c r="G2885">
        <f t="shared" si="61"/>
        <v>1.2942559</v>
      </c>
    </row>
    <row r="2886" spans="5:7" x14ac:dyDescent="0.35">
      <c r="E2886" s="17">
        <v>288.3</v>
      </c>
      <c r="F2886">
        <v>-1.2770219E-3</v>
      </c>
      <c r="G2886">
        <f t="shared" si="61"/>
        <v>1.2770219</v>
      </c>
    </row>
    <row r="2887" spans="5:7" x14ac:dyDescent="0.35">
      <c r="E2887" s="17">
        <v>288.39999999999998</v>
      </c>
      <c r="F2887">
        <v>-1.2645969999999999E-3</v>
      </c>
      <c r="G2887">
        <f t="shared" si="61"/>
        <v>1.264597</v>
      </c>
    </row>
    <row r="2888" spans="5:7" x14ac:dyDescent="0.35">
      <c r="E2888" s="17">
        <v>288.5</v>
      </c>
      <c r="F2888">
        <v>-1.2829764E-3</v>
      </c>
      <c r="G2888">
        <f t="shared" si="61"/>
        <v>1.2829764000000001</v>
      </c>
    </row>
    <row r="2889" spans="5:7" x14ac:dyDescent="0.35">
      <c r="E2889" s="17">
        <v>288.60000000000002</v>
      </c>
      <c r="F2889">
        <v>-1.2804756999999999E-3</v>
      </c>
      <c r="G2889">
        <f t="shared" si="61"/>
        <v>1.2804757</v>
      </c>
    </row>
    <row r="2890" spans="5:7" x14ac:dyDescent="0.35">
      <c r="E2890" s="17">
        <v>288.7</v>
      </c>
      <c r="F2890">
        <v>-1.3231016999999999E-3</v>
      </c>
      <c r="G2890">
        <f t="shared" si="61"/>
        <v>1.3231017</v>
      </c>
    </row>
    <row r="2891" spans="5:7" x14ac:dyDescent="0.35">
      <c r="E2891" s="17">
        <v>288.8</v>
      </c>
      <c r="F2891">
        <v>-1.3676425E-3</v>
      </c>
      <c r="G2891">
        <f t="shared" si="61"/>
        <v>1.3676425000000001</v>
      </c>
    </row>
    <row r="2892" spans="5:7" x14ac:dyDescent="0.35">
      <c r="E2892" s="17">
        <v>288.89999999999998</v>
      </c>
      <c r="F2892">
        <v>-1.4133113000000001E-3</v>
      </c>
      <c r="G2892">
        <f t="shared" si="61"/>
        <v>1.4133113000000002</v>
      </c>
    </row>
    <row r="2893" spans="5:7" x14ac:dyDescent="0.35">
      <c r="E2893" s="17">
        <v>289</v>
      </c>
      <c r="F2893">
        <v>-1.4250104999999999E-3</v>
      </c>
      <c r="G2893">
        <f t="shared" si="61"/>
        <v>1.4250105</v>
      </c>
    </row>
    <row r="2894" spans="5:7" x14ac:dyDescent="0.35">
      <c r="E2894" s="17">
        <v>289.10000000000002</v>
      </c>
      <c r="F2894">
        <v>-1.436325E-3</v>
      </c>
      <c r="G2894">
        <f t="shared" si="61"/>
        <v>1.4363250000000001</v>
      </c>
    </row>
    <row r="2895" spans="5:7" x14ac:dyDescent="0.35">
      <c r="E2895" s="17">
        <v>289.2</v>
      </c>
      <c r="F2895">
        <v>-1.4302392999999999E-3</v>
      </c>
      <c r="G2895">
        <f t="shared" si="61"/>
        <v>1.4302393</v>
      </c>
    </row>
    <row r="2896" spans="5:7" x14ac:dyDescent="0.35">
      <c r="E2896" s="17">
        <v>289.3</v>
      </c>
      <c r="F2896">
        <v>-1.4157245999999999E-3</v>
      </c>
      <c r="G2896">
        <f t="shared" si="61"/>
        <v>1.4157245999999999</v>
      </c>
    </row>
    <row r="2897" spans="5:7" x14ac:dyDescent="0.35">
      <c r="E2897" s="17">
        <v>289.39999999999998</v>
      </c>
      <c r="F2897">
        <v>-1.3975201E-3</v>
      </c>
      <c r="G2897">
        <f t="shared" si="61"/>
        <v>1.3975200999999999</v>
      </c>
    </row>
    <row r="2898" spans="5:7" x14ac:dyDescent="0.35">
      <c r="E2898" s="17">
        <v>289.5</v>
      </c>
      <c r="F2898">
        <v>-1.382472E-3</v>
      </c>
      <c r="G2898">
        <f t="shared" si="61"/>
        <v>1.3824720000000001</v>
      </c>
    </row>
    <row r="2899" spans="5:7" x14ac:dyDescent="0.35">
      <c r="E2899" s="17">
        <v>289.60000000000002</v>
      </c>
      <c r="F2899">
        <v>-1.3870187999999999E-3</v>
      </c>
      <c r="G2899">
        <f t="shared" si="61"/>
        <v>1.3870187999999999</v>
      </c>
    </row>
    <row r="2900" spans="5:7" x14ac:dyDescent="0.35">
      <c r="E2900" s="17">
        <v>289.7</v>
      </c>
      <c r="F2900">
        <v>-1.4100062E-3</v>
      </c>
      <c r="G2900">
        <f t="shared" si="61"/>
        <v>1.4100062</v>
      </c>
    </row>
    <row r="2901" spans="5:7" x14ac:dyDescent="0.35">
      <c r="E2901" s="17">
        <v>289.8</v>
      </c>
      <c r="F2901">
        <v>-1.4161356E-3</v>
      </c>
      <c r="G2901">
        <f t="shared" si="61"/>
        <v>1.4161356</v>
      </c>
    </row>
    <row r="2902" spans="5:7" x14ac:dyDescent="0.35">
      <c r="E2902" s="17">
        <v>289.89999999999998</v>
      </c>
      <c r="F2902">
        <v>-1.3627985000000001E-3</v>
      </c>
      <c r="G2902">
        <f t="shared" si="61"/>
        <v>1.3627985</v>
      </c>
    </row>
    <row r="2903" spans="5:7" x14ac:dyDescent="0.35">
      <c r="E2903" s="17">
        <v>290</v>
      </c>
      <c r="F2903">
        <v>-1.3056052999999999E-3</v>
      </c>
      <c r="G2903">
        <f t="shared" si="61"/>
        <v>1.3056052999999999</v>
      </c>
    </row>
    <row r="2904" spans="5:7" x14ac:dyDescent="0.35">
      <c r="E2904" s="17">
        <v>290.10000000000002</v>
      </c>
      <c r="F2904">
        <v>-1.3228656000000001E-3</v>
      </c>
      <c r="G2904">
        <f t="shared" si="61"/>
        <v>1.3228656000000001</v>
      </c>
    </row>
    <row r="2905" spans="5:7" x14ac:dyDescent="0.35">
      <c r="E2905" s="17">
        <v>290.2</v>
      </c>
      <c r="F2905">
        <v>-1.3548240999999999E-3</v>
      </c>
      <c r="G2905">
        <f t="shared" si="61"/>
        <v>1.3548240999999999</v>
      </c>
    </row>
    <row r="2906" spans="5:7" x14ac:dyDescent="0.35">
      <c r="E2906" s="17">
        <v>290.3</v>
      </c>
      <c r="F2906">
        <v>-1.3303065E-3</v>
      </c>
      <c r="G2906">
        <f t="shared" si="61"/>
        <v>1.3303065000000001</v>
      </c>
    </row>
    <row r="2907" spans="5:7" x14ac:dyDescent="0.35">
      <c r="E2907" s="17">
        <v>290.39999999999998</v>
      </c>
      <c r="F2907">
        <v>-1.3391290000000001E-3</v>
      </c>
      <c r="G2907">
        <f t="shared" si="61"/>
        <v>1.339129</v>
      </c>
    </row>
    <row r="2908" spans="5:7" x14ac:dyDescent="0.35">
      <c r="E2908" s="17">
        <v>290.5</v>
      </c>
      <c r="F2908">
        <v>-1.3174007000000001E-3</v>
      </c>
      <c r="G2908">
        <f t="shared" si="61"/>
        <v>1.3174007000000001</v>
      </c>
    </row>
    <row r="2909" spans="5:7" x14ac:dyDescent="0.35">
      <c r="E2909" s="17">
        <v>290.60000000000002</v>
      </c>
      <c r="F2909">
        <v>-1.3062174000000001E-3</v>
      </c>
      <c r="G2909">
        <f t="shared" si="61"/>
        <v>1.3062174</v>
      </c>
    </row>
    <row r="2910" spans="5:7" x14ac:dyDescent="0.35">
      <c r="E2910" s="17">
        <v>290.7</v>
      </c>
      <c r="F2910">
        <v>-1.2965555E-3</v>
      </c>
      <c r="G2910">
        <f t="shared" si="61"/>
        <v>1.2965555</v>
      </c>
    </row>
    <row r="2911" spans="5:7" x14ac:dyDescent="0.35">
      <c r="E2911" s="17">
        <v>290.8</v>
      </c>
      <c r="F2911">
        <v>-1.2762175E-3</v>
      </c>
      <c r="G2911">
        <f t="shared" si="61"/>
        <v>1.2762175</v>
      </c>
    </row>
    <row r="2912" spans="5:7" x14ac:dyDescent="0.35">
      <c r="E2912" s="17">
        <v>290.89999999999998</v>
      </c>
      <c r="F2912">
        <v>-1.2401929999999999E-3</v>
      </c>
      <c r="G2912">
        <f t="shared" si="61"/>
        <v>1.2401929999999999</v>
      </c>
    </row>
    <row r="2913" spans="5:7" x14ac:dyDescent="0.35">
      <c r="E2913" s="17">
        <v>291</v>
      </c>
      <c r="F2913">
        <v>-1.2479138000000001E-3</v>
      </c>
      <c r="G2913">
        <f t="shared" si="61"/>
        <v>1.2479138000000001</v>
      </c>
    </row>
    <row r="2914" spans="5:7" x14ac:dyDescent="0.35">
      <c r="E2914" s="17">
        <v>291.10000000000002</v>
      </c>
      <c r="F2914">
        <v>-1.3028422999999999E-3</v>
      </c>
      <c r="G2914">
        <f t="shared" si="61"/>
        <v>1.3028423</v>
      </c>
    </row>
    <row r="2915" spans="5:7" x14ac:dyDescent="0.35">
      <c r="E2915" s="17">
        <v>291.2</v>
      </c>
      <c r="F2915">
        <v>-1.3663309999999999E-3</v>
      </c>
      <c r="G2915">
        <f t="shared" si="61"/>
        <v>1.366331</v>
      </c>
    </row>
    <row r="2916" spans="5:7" x14ac:dyDescent="0.35">
      <c r="E2916" s="17">
        <v>291.3</v>
      </c>
      <c r="F2916">
        <v>-1.4310612E-3</v>
      </c>
      <c r="G2916">
        <f t="shared" si="61"/>
        <v>1.4310612</v>
      </c>
    </row>
    <row r="2917" spans="5:7" x14ac:dyDescent="0.35">
      <c r="E2917" s="17">
        <v>291.39999999999998</v>
      </c>
      <c r="F2917">
        <v>-1.4058791000000001E-3</v>
      </c>
      <c r="G2917">
        <f t="shared" si="61"/>
        <v>1.4058791000000002</v>
      </c>
    </row>
    <row r="2918" spans="5:7" x14ac:dyDescent="0.35">
      <c r="E2918" s="17">
        <v>291.5</v>
      </c>
      <c r="F2918">
        <v>-1.3777678000000001E-3</v>
      </c>
      <c r="G2918">
        <f t="shared" si="61"/>
        <v>1.3777678</v>
      </c>
    </row>
    <row r="2919" spans="5:7" x14ac:dyDescent="0.35">
      <c r="E2919" s="17">
        <v>291.60000000000002</v>
      </c>
      <c r="F2919">
        <v>-1.3709302000000001E-3</v>
      </c>
      <c r="G2919">
        <f t="shared" si="61"/>
        <v>1.3709302000000001</v>
      </c>
    </row>
    <row r="2920" spans="5:7" x14ac:dyDescent="0.35">
      <c r="E2920" s="17">
        <v>291.7</v>
      </c>
      <c r="F2920">
        <v>-1.3673015E-3</v>
      </c>
      <c r="G2920">
        <f t="shared" si="61"/>
        <v>1.3673014999999999</v>
      </c>
    </row>
    <row r="2921" spans="5:7" x14ac:dyDescent="0.35">
      <c r="E2921" s="17">
        <v>291.8</v>
      </c>
      <c r="F2921">
        <v>-1.3644772999999999E-3</v>
      </c>
      <c r="G2921">
        <f t="shared" si="61"/>
        <v>1.3644772999999999</v>
      </c>
    </row>
    <row r="2922" spans="5:7" x14ac:dyDescent="0.35">
      <c r="E2922" s="17">
        <v>291.89999999999998</v>
      </c>
      <c r="F2922">
        <v>-1.3497702E-3</v>
      </c>
      <c r="G2922">
        <f t="shared" si="61"/>
        <v>1.3497702</v>
      </c>
    </row>
    <row r="2923" spans="5:7" x14ac:dyDescent="0.35">
      <c r="E2923" s="17">
        <v>292</v>
      </c>
      <c r="F2923">
        <v>-1.3493592999999999E-3</v>
      </c>
      <c r="G2923">
        <f t="shared" si="61"/>
        <v>1.3493592999999999</v>
      </c>
    </row>
    <row r="2924" spans="5:7" x14ac:dyDescent="0.35">
      <c r="E2924" s="17">
        <v>292.10000000000002</v>
      </c>
      <c r="F2924">
        <v>-1.3817725E-3</v>
      </c>
      <c r="G2924">
        <f t="shared" si="61"/>
        <v>1.3817725000000001</v>
      </c>
    </row>
    <row r="2925" spans="5:7" x14ac:dyDescent="0.35">
      <c r="E2925" s="17">
        <v>292.2</v>
      </c>
      <c r="F2925">
        <v>-1.3558559000000001E-3</v>
      </c>
      <c r="G2925">
        <f t="shared" si="61"/>
        <v>1.3558559000000001</v>
      </c>
    </row>
    <row r="2926" spans="5:7" x14ac:dyDescent="0.35">
      <c r="E2926" s="17">
        <v>292.3</v>
      </c>
      <c r="F2926">
        <v>-1.3202774E-3</v>
      </c>
      <c r="G2926">
        <f t="shared" si="61"/>
        <v>1.3202774000000002</v>
      </c>
    </row>
    <row r="2927" spans="5:7" x14ac:dyDescent="0.35">
      <c r="E2927" s="17">
        <v>292.39999999999998</v>
      </c>
      <c r="F2927">
        <v>-1.3073716000000001E-3</v>
      </c>
      <c r="G2927">
        <f t="shared" si="61"/>
        <v>1.3073716000000002</v>
      </c>
    </row>
    <row r="2928" spans="5:7" x14ac:dyDescent="0.35">
      <c r="E2928" s="17">
        <v>292.5</v>
      </c>
      <c r="F2928">
        <v>-1.3086482E-3</v>
      </c>
      <c r="G2928">
        <f t="shared" si="61"/>
        <v>1.3086481999999999</v>
      </c>
    </row>
    <row r="2929" spans="5:7" x14ac:dyDescent="0.35">
      <c r="E2929" s="17">
        <v>292.60000000000002</v>
      </c>
      <c r="F2929">
        <v>-1.3331133E-3</v>
      </c>
      <c r="G2929">
        <f t="shared" si="61"/>
        <v>1.3331132999999999</v>
      </c>
    </row>
    <row r="2930" spans="5:7" x14ac:dyDescent="0.35">
      <c r="E2930" s="17">
        <v>292.7</v>
      </c>
      <c r="F2930">
        <v>-1.3611808999999999E-3</v>
      </c>
      <c r="G2930">
        <f t="shared" si="61"/>
        <v>1.3611808999999999</v>
      </c>
    </row>
    <row r="2931" spans="5:7" x14ac:dyDescent="0.35">
      <c r="E2931" s="17">
        <v>292.8</v>
      </c>
      <c r="F2931">
        <v>-1.3689716000000001E-3</v>
      </c>
      <c r="G2931">
        <f t="shared" si="61"/>
        <v>1.3689716000000001</v>
      </c>
    </row>
    <row r="2932" spans="5:7" x14ac:dyDescent="0.35">
      <c r="E2932" s="17">
        <v>292.89999999999998</v>
      </c>
      <c r="F2932">
        <v>-1.340904E-3</v>
      </c>
      <c r="G2932">
        <f t="shared" si="61"/>
        <v>1.3409039999999999</v>
      </c>
    </row>
    <row r="2933" spans="5:7" x14ac:dyDescent="0.35">
      <c r="E2933" s="17">
        <v>293</v>
      </c>
      <c r="F2933">
        <v>-1.333463E-3</v>
      </c>
      <c r="G2933">
        <f t="shared" si="61"/>
        <v>1.3334630000000001</v>
      </c>
    </row>
    <row r="2934" spans="5:7" x14ac:dyDescent="0.35">
      <c r="E2934" s="17">
        <v>293.10000000000002</v>
      </c>
      <c r="F2934">
        <v>-1.3181439E-3</v>
      </c>
      <c r="G2934">
        <f t="shared" si="61"/>
        <v>1.3181438999999999</v>
      </c>
    </row>
    <row r="2935" spans="5:7" x14ac:dyDescent="0.35">
      <c r="E2935" s="17">
        <v>293.2</v>
      </c>
      <c r="F2935">
        <v>-1.3373364999999999E-3</v>
      </c>
      <c r="G2935">
        <f t="shared" si="61"/>
        <v>1.3373364999999999</v>
      </c>
    </row>
    <row r="2936" spans="5:7" x14ac:dyDescent="0.35">
      <c r="E2936" s="17">
        <v>293.3</v>
      </c>
      <c r="F2936">
        <v>-1.3273949000000001E-3</v>
      </c>
      <c r="G2936">
        <f t="shared" si="61"/>
        <v>1.3273949</v>
      </c>
    </row>
    <row r="2937" spans="5:7" x14ac:dyDescent="0.35">
      <c r="E2937" s="17">
        <v>293.39999999999998</v>
      </c>
      <c r="F2937">
        <v>-1.2987939E-3</v>
      </c>
      <c r="G2937">
        <f t="shared" si="61"/>
        <v>1.2987938999999999</v>
      </c>
    </row>
    <row r="2938" spans="5:7" x14ac:dyDescent="0.35">
      <c r="E2938" s="17">
        <v>293.5</v>
      </c>
      <c r="F2938">
        <v>-1.2666254999999999E-3</v>
      </c>
      <c r="G2938">
        <f t="shared" si="61"/>
        <v>1.2666255</v>
      </c>
    </row>
    <row r="2939" spans="5:7" x14ac:dyDescent="0.35">
      <c r="E2939" s="17">
        <v>293.60000000000002</v>
      </c>
      <c r="F2939">
        <v>-1.2407701E-3</v>
      </c>
      <c r="G2939">
        <f t="shared" si="61"/>
        <v>1.2407701</v>
      </c>
    </row>
    <row r="2940" spans="5:7" x14ac:dyDescent="0.35">
      <c r="E2940" s="17">
        <v>293.7</v>
      </c>
      <c r="F2940">
        <v>-1.2951652000000001E-3</v>
      </c>
      <c r="G2940">
        <f t="shared" si="61"/>
        <v>1.2951652</v>
      </c>
    </row>
    <row r="2941" spans="5:7" x14ac:dyDescent="0.35">
      <c r="E2941" s="17">
        <v>293.8</v>
      </c>
      <c r="F2941">
        <v>-1.3432561E-3</v>
      </c>
      <c r="G2941">
        <f t="shared" si="61"/>
        <v>1.3432561000000001</v>
      </c>
    </row>
    <row r="2942" spans="5:7" x14ac:dyDescent="0.35">
      <c r="E2942" s="17">
        <v>293.89999999999998</v>
      </c>
      <c r="F2942">
        <v>-1.3796914999999999E-3</v>
      </c>
      <c r="G2942">
        <f t="shared" si="61"/>
        <v>1.3796914999999998</v>
      </c>
    </row>
    <row r="2943" spans="5:7" x14ac:dyDescent="0.35">
      <c r="E2943" s="17">
        <v>294</v>
      </c>
      <c r="F2943">
        <v>-1.4146491000000001E-3</v>
      </c>
      <c r="G2943">
        <f t="shared" si="61"/>
        <v>1.4146491000000001</v>
      </c>
    </row>
    <row r="2944" spans="5:7" x14ac:dyDescent="0.35">
      <c r="E2944" s="17">
        <v>294.09999999999997</v>
      </c>
      <c r="F2944">
        <v>-1.4188287E-3</v>
      </c>
      <c r="G2944">
        <f t="shared" si="61"/>
        <v>1.4188286999999999</v>
      </c>
    </row>
    <row r="2945" spans="5:7" x14ac:dyDescent="0.35">
      <c r="E2945" s="17">
        <v>294.20000000000005</v>
      </c>
      <c r="F2945">
        <v>-1.3869576000000001E-3</v>
      </c>
      <c r="G2945">
        <f t="shared" si="61"/>
        <v>1.3869576000000001</v>
      </c>
    </row>
    <row r="2946" spans="5:7" x14ac:dyDescent="0.35">
      <c r="E2946" s="17">
        <v>294.3</v>
      </c>
      <c r="F2946">
        <v>-1.3391465E-3</v>
      </c>
      <c r="G2946">
        <f t="shared" si="61"/>
        <v>1.3391465</v>
      </c>
    </row>
    <row r="2947" spans="5:7" x14ac:dyDescent="0.35">
      <c r="E2947" s="17">
        <v>294.39999999999998</v>
      </c>
      <c r="F2947">
        <v>-1.3140343000000001E-3</v>
      </c>
      <c r="G2947">
        <f t="shared" si="61"/>
        <v>1.3140343000000001</v>
      </c>
    </row>
    <row r="2948" spans="5:7" x14ac:dyDescent="0.35">
      <c r="E2948" s="17">
        <v>294.5</v>
      </c>
      <c r="F2948">
        <v>-1.2958735000000001E-3</v>
      </c>
      <c r="G2948">
        <f t="shared" ref="G2948:G3002" si="62">-F2948*1000</f>
        <v>1.2958735000000001</v>
      </c>
    </row>
    <row r="2949" spans="5:7" x14ac:dyDescent="0.35">
      <c r="E2949" s="17">
        <v>294.59999999999997</v>
      </c>
      <c r="F2949">
        <v>-1.2805981E-3</v>
      </c>
      <c r="G2949">
        <f t="shared" si="62"/>
        <v>1.2805981</v>
      </c>
    </row>
    <row r="2950" spans="5:7" x14ac:dyDescent="0.35">
      <c r="E2950" s="17">
        <v>294.70000000000005</v>
      </c>
      <c r="F2950">
        <v>-1.3206009E-3</v>
      </c>
      <c r="G2950">
        <f t="shared" si="62"/>
        <v>1.3206009000000001</v>
      </c>
    </row>
    <row r="2951" spans="5:7" x14ac:dyDescent="0.35">
      <c r="E2951" s="17">
        <v>294.8</v>
      </c>
      <c r="F2951">
        <v>-1.3788346E-3</v>
      </c>
      <c r="G2951">
        <f t="shared" si="62"/>
        <v>1.3788346</v>
      </c>
    </row>
    <row r="2952" spans="5:7" x14ac:dyDescent="0.35">
      <c r="E2952" s="17">
        <v>294.89999999999998</v>
      </c>
      <c r="F2952">
        <v>-1.4168701E-3</v>
      </c>
      <c r="G2952">
        <f t="shared" si="62"/>
        <v>1.4168700999999999</v>
      </c>
    </row>
    <row r="2953" spans="5:7" x14ac:dyDescent="0.35">
      <c r="E2953" s="17">
        <v>295</v>
      </c>
      <c r="F2953">
        <v>-1.3766924E-3</v>
      </c>
      <c r="G2953">
        <f t="shared" si="62"/>
        <v>1.3766924</v>
      </c>
    </row>
    <row r="2954" spans="5:7" x14ac:dyDescent="0.35">
      <c r="E2954" s="17">
        <v>295.09999999999997</v>
      </c>
      <c r="F2954">
        <v>-1.366602E-3</v>
      </c>
      <c r="G2954">
        <f t="shared" si="62"/>
        <v>1.3666019999999999</v>
      </c>
    </row>
    <row r="2955" spans="5:7" x14ac:dyDescent="0.35">
      <c r="E2955" s="17">
        <v>295.20000000000005</v>
      </c>
      <c r="F2955">
        <v>-1.401411E-3</v>
      </c>
      <c r="G2955">
        <f t="shared" si="62"/>
        <v>1.401411</v>
      </c>
    </row>
    <row r="2956" spans="5:7" x14ac:dyDescent="0.35">
      <c r="E2956" s="17">
        <v>295.3</v>
      </c>
      <c r="F2956">
        <v>-1.4305454E-3</v>
      </c>
      <c r="G2956">
        <f t="shared" si="62"/>
        <v>1.4305454</v>
      </c>
    </row>
    <row r="2957" spans="5:7" x14ac:dyDescent="0.35">
      <c r="E2957" s="17">
        <v>295.39999999999998</v>
      </c>
      <c r="F2957">
        <v>-1.4299158E-3</v>
      </c>
      <c r="G2957">
        <f t="shared" si="62"/>
        <v>1.4299158000000001</v>
      </c>
    </row>
    <row r="2958" spans="5:7" x14ac:dyDescent="0.35">
      <c r="E2958" s="17">
        <v>295.5</v>
      </c>
      <c r="F2958">
        <v>-1.4005891000000001E-3</v>
      </c>
      <c r="G2958">
        <f t="shared" si="62"/>
        <v>1.4005891000000001</v>
      </c>
    </row>
    <row r="2959" spans="5:7" x14ac:dyDescent="0.35">
      <c r="E2959" s="17">
        <v>295.59999999999997</v>
      </c>
      <c r="F2959">
        <v>-1.3967506E-3</v>
      </c>
      <c r="G2959">
        <f t="shared" si="62"/>
        <v>1.3967506000000001</v>
      </c>
    </row>
    <row r="2960" spans="5:7" x14ac:dyDescent="0.35">
      <c r="E2960" s="17">
        <v>295.70000000000005</v>
      </c>
      <c r="F2960">
        <v>-1.3764038000000001E-3</v>
      </c>
      <c r="G2960">
        <f t="shared" si="62"/>
        <v>1.3764038000000001</v>
      </c>
    </row>
    <row r="2961" spans="5:7" x14ac:dyDescent="0.35">
      <c r="E2961" s="17">
        <v>295.8</v>
      </c>
      <c r="F2961">
        <v>-1.3452497E-3</v>
      </c>
      <c r="G2961">
        <f t="shared" si="62"/>
        <v>1.3452496999999999</v>
      </c>
    </row>
    <row r="2962" spans="5:7" x14ac:dyDescent="0.35">
      <c r="E2962" s="17">
        <v>295.89999999999998</v>
      </c>
      <c r="F2962">
        <v>-1.3389103999999999E-3</v>
      </c>
      <c r="G2962">
        <f t="shared" si="62"/>
        <v>1.3389103999999998</v>
      </c>
    </row>
    <row r="2963" spans="5:7" x14ac:dyDescent="0.35">
      <c r="E2963" s="17">
        <v>296</v>
      </c>
      <c r="F2963">
        <v>-1.3199888999999999E-3</v>
      </c>
      <c r="G2963">
        <f t="shared" si="62"/>
        <v>1.3199888999999998</v>
      </c>
    </row>
    <row r="2964" spans="5:7" x14ac:dyDescent="0.35">
      <c r="E2964" s="17">
        <v>296.09999999999997</v>
      </c>
      <c r="F2964">
        <v>-1.3245531E-3</v>
      </c>
      <c r="G2964">
        <f t="shared" si="62"/>
        <v>1.3245531000000001</v>
      </c>
    </row>
    <row r="2965" spans="5:7" x14ac:dyDescent="0.35">
      <c r="E2965" s="17">
        <v>296.20000000000005</v>
      </c>
      <c r="F2965">
        <v>-1.3551739E-3</v>
      </c>
      <c r="G2965">
        <f t="shared" si="62"/>
        <v>1.3551739</v>
      </c>
    </row>
    <row r="2966" spans="5:7" x14ac:dyDescent="0.35">
      <c r="E2966" s="17">
        <v>296.3</v>
      </c>
      <c r="F2966">
        <v>-1.3646521999999999E-3</v>
      </c>
      <c r="G2966">
        <f t="shared" si="62"/>
        <v>1.3646521999999999</v>
      </c>
    </row>
    <row r="2967" spans="5:7" x14ac:dyDescent="0.35">
      <c r="E2967" s="17">
        <v>296.39999999999998</v>
      </c>
      <c r="F2967">
        <v>-1.3544830999999999E-3</v>
      </c>
      <c r="G2967">
        <f t="shared" si="62"/>
        <v>1.3544830999999999</v>
      </c>
    </row>
    <row r="2968" spans="5:7" x14ac:dyDescent="0.35">
      <c r="E2968" s="17">
        <v>296.5</v>
      </c>
      <c r="F2968">
        <v>-1.3628596999999999E-3</v>
      </c>
      <c r="G2968">
        <f t="shared" si="62"/>
        <v>1.3628597</v>
      </c>
    </row>
    <row r="2969" spans="5:7" x14ac:dyDescent="0.35">
      <c r="E2969" s="17">
        <v>296.59999999999997</v>
      </c>
      <c r="F2969">
        <v>-1.4090881E-3</v>
      </c>
      <c r="G2969">
        <f t="shared" si="62"/>
        <v>1.4090881</v>
      </c>
    </row>
    <row r="2970" spans="5:7" x14ac:dyDescent="0.35">
      <c r="E2970" s="17">
        <v>296.70000000000005</v>
      </c>
      <c r="F2970">
        <v>-1.4230607000000001E-3</v>
      </c>
      <c r="G2970">
        <f t="shared" si="62"/>
        <v>1.4230607000000002</v>
      </c>
    </row>
    <row r="2971" spans="5:7" x14ac:dyDescent="0.35">
      <c r="E2971" s="17">
        <v>296.8</v>
      </c>
      <c r="F2971">
        <v>-1.4604927999999999E-3</v>
      </c>
      <c r="G2971">
        <f t="shared" si="62"/>
        <v>1.4604927999999999</v>
      </c>
    </row>
    <row r="2972" spans="5:7" x14ac:dyDescent="0.35">
      <c r="E2972" s="17">
        <v>296.89999999999998</v>
      </c>
      <c r="F2972">
        <v>-1.4568554000000001E-3</v>
      </c>
      <c r="G2972">
        <f t="shared" si="62"/>
        <v>1.4568554</v>
      </c>
    </row>
    <row r="2973" spans="5:7" x14ac:dyDescent="0.35">
      <c r="E2973" s="17">
        <v>297</v>
      </c>
      <c r="F2973">
        <v>-1.4350833999999999E-3</v>
      </c>
      <c r="G2973">
        <f t="shared" si="62"/>
        <v>1.4350833999999999</v>
      </c>
    </row>
    <row r="2974" spans="5:7" x14ac:dyDescent="0.35">
      <c r="E2974" s="17">
        <v>297.09999999999997</v>
      </c>
      <c r="F2974">
        <v>-1.3901141000000001E-3</v>
      </c>
      <c r="G2974">
        <f t="shared" si="62"/>
        <v>1.3901141000000001</v>
      </c>
    </row>
    <row r="2975" spans="5:7" x14ac:dyDescent="0.35">
      <c r="E2975" s="17">
        <v>297.20000000000005</v>
      </c>
      <c r="F2975">
        <v>-1.3280156999999999E-3</v>
      </c>
      <c r="G2975">
        <f t="shared" si="62"/>
        <v>1.3280156999999999</v>
      </c>
    </row>
    <row r="2976" spans="5:7" x14ac:dyDescent="0.35">
      <c r="E2976" s="17">
        <v>297.3</v>
      </c>
      <c r="F2976">
        <v>-1.2522944000000001E-3</v>
      </c>
      <c r="G2976">
        <f t="shared" si="62"/>
        <v>1.2522944</v>
      </c>
    </row>
    <row r="2977" spans="5:7" x14ac:dyDescent="0.35">
      <c r="E2977" s="17">
        <v>297.39999999999998</v>
      </c>
      <c r="F2977">
        <v>-1.2259844E-3</v>
      </c>
      <c r="G2977">
        <f t="shared" si="62"/>
        <v>1.2259844</v>
      </c>
    </row>
    <row r="2978" spans="5:7" x14ac:dyDescent="0.35">
      <c r="E2978" s="17">
        <v>297.5</v>
      </c>
      <c r="F2978">
        <v>-1.2589046999999999E-3</v>
      </c>
      <c r="G2978">
        <f t="shared" si="62"/>
        <v>1.2589047</v>
      </c>
    </row>
    <row r="2979" spans="5:7" x14ac:dyDescent="0.35">
      <c r="E2979" s="17">
        <v>297.59999999999997</v>
      </c>
      <c r="F2979">
        <v>-1.3265992E-3</v>
      </c>
      <c r="G2979">
        <f t="shared" si="62"/>
        <v>1.3265992</v>
      </c>
    </row>
    <row r="2980" spans="5:7" x14ac:dyDescent="0.35">
      <c r="E2980" s="17">
        <v>297.70000000000005</v>
      </c>
      <c r="F2980">
        <v>-1.3504347E-3</v>
      </c>
      <c r="G2980">
        <f t="shared" si="62"/>
        <v>1.3504347000000001</v>
      </c>
    </row>
    <row r="2981" spans="5:7" x14ac:dyDescent="0.35">
      <c r="E2981" s="17">
        <v>297.8</v>
      </c>
      <c r="F2981">
        <v>-1.3409565000000001E-3</v>
      </c>
      <c r="G2981">
        <f t="shared" si="62"/>
        <v>1.3409565000000001</v>
      </c>
    </row>
    <row r="2982" spans="5:7" x14ac:dyDescent="0.35">
      <c r="E2982" s="17">
        <v>297.89999999999998</v>
      </c>
      <c r="F2982">
        <v>-1.3556898E-3</v>
      </c>
      <c r="G2982">
        <f t="shared" si="62"/>
        <v>1.3556897999999999</v>
      </c>
    </row>
    <row r="2983" spans="5:7" x14ac:dyDescent="0.35">
      <c r="E2983" s="17">
        <v>298</v>
      </c>
      <c r="F2983">
        <v>-1.3525945000000001E-3</v>
      </c>
      <c r="G2983">
        <f t="shared" si="62"/>
        <v>1.3525945000000001</v>
      </c>
    </row>
    <row r="2984" spans="5:7" x14ac:dyDescent="0.35">
      <c r="E2984" s="17">
        <v>298.09999999999997</v>
      </c>
      <c r="F2984">
        <v>-1.3396711E-3</v>
      </c>
      <c r="G2984">
        <f t="shared" si="62"/>
        <v>1.3396710999999999</v>
      </c>
    </row>
    <row r="2985" spans="5:7" x14ac:dyDescent="0.35">
      <c r="E2985" s="17">
        <v>298.20000000000005</v>
      </c>
      <c r="F2985">
        <v>-1.3329384E-3</v>
      </c>
      <c r="G2985">
        <f t="shared" si="62"/>
        <v>1.3329384</v>
      </c>
    </row>
    <row r="2986" spans="5:7" x14ac:dyDescent="0.35">
      <c r="E2986" s="17">
        <v>298.3</v>
      </c>
      <c r="F2986">
        <v>-1.3585839999999999E-3</v>
      </c>
      <c r="G2986">
        <f t="shared" si="62"/>
        <v>1.358584</v>
      </c>
    </row>
    <row r="2987" spans="5:7" x14ac:dyDescent="0.35">
      <c r="E2987" s="17">
        <v>298.39999999999998</v>
      </c>
      <c r="F2987">
        <v>-1.3538973000000001E-3</v>
      </c>
      <c r="G2987">
        <f t="shared" si="62"/>
        <v>1.3538973000000001</v>
      </c>
    </row>
    <row r="2988" spans="5:7" x14ac:dyDescent="0.35">
      <c r="E2988" s="17">
        <v>298.5</v>
      </c>
      <c r="F2988">
        <v>-1.3710263999999999E-3</v>
      </c>
      <c r="G2988">
        <f t="shared" si="62"/>
        <v>1.3710263999999999</v>
      </c>
    </row>
    <row r="2989" spans="5:7" x14ac:dyDescent="0.35">
      <c r="E2989" s="17">
        <v>298.59999999999997</v>
      </c>
      <c r="F2989">
        <v>-1.3551126999999999E-3</v>
      </c>
      <c r="G2989">
        <f t="shared" si="62"/>
        <v>1.3551126999999998</v>
      </c>
    </row>
    <row r="2990" spans="5:7" x14ac:dyDescent="0.35">
      <c r="E2990" s="17">
        <v>298.70000000000005</v>
      </c>
      <c r="F2990">
        <v>-1.3647308E-3</v>
      </c>
      <c r="G2990">
        <f t="shared" si="62"/>
        <v>1.3647308</v>
      </c>
    </row>
    <row r="2991" spans="5:7" x14ac:dyDescent="0.35">
      <c r="E2991" s="17">
        <v>298.8</v>
      </c>
      <c r="F2991">
        <v>-1.3407991E-3</v>
      </c>
      <c r="G2991">
        <f t="shared" si="62"/>
        <v>1.3407990999999999</v>
      </c>
    </row>
    <row r="2992" spans="5:7" x14ac:dyDescent="0.35">
      <c r="E2992" s="17">
        <v>298.89999999999998</v>
      </c>
      <c r="F2992">
        <v>-1.337389E-3</v>
      </c>
      <c r="G2992">
        <f t="shared" si="62"/>
        <v>1.3373889999999999</v>
      </c>
    </row>
    <row r="2993" spans="5:7" x14ac:dyDescent="0.35">
      <c r="E2993" s="17">
        <v>299</v>
      </c>
      <c r="F2993">
        <v>-1.348992E-3</v>
      </c>
      <c r="G2993">
        <f t="shared" si="62"/>
        <v>1.348992</v>
      </c>
    </row>
    <row r="2994" spans="5:7" x14ac:dyDescent="0.35">
      <c r="E2994" s="17">
        <v>299.09999999999997</v>
      </c>
      <c r="F2994">
        <v>-1.3246406E-3</v>
      </c>
      <c r="G2994">
        <f t="shared" si="62"/>
        <v>1.3246405999999999</v>
      </c>
    </row>
    <row r="2995" spans="5:7" x14ac:dyDescent="0.35">
      <c r="E2995" s="17">
        <v>299.20000000000005</v>
      </c>
      <c r="F2995">
        <v>-1.3455819000000001E-3</v>
      </c>
      <c r="G2995">
        <f t="shared" si="62"/>
        <v>1.3455819</v>
      </c>
    </row>
    <row r="2996" spans="5:7" x14ac:dyDescent="0.35">
      <c r="E2996" s="17">
        <v>299.3</v>
      </c>
      <c r="F2996">
        <v>-1.3798313999999999E-3</v>
      </c>
      <c r="G2996">
        <f t="shared" si="62"/>
        <v>1.3798313999999998</v>
      </c>
    </row>
    <row r="2997" spans="5:7" x14ac:dyDescent="0.35">
      <c r="E2997" s="17">
        <v>299.39999999999998</v>
      </c>
      <c r="F2997">
        <v>-1.3762463999999999E-3</v>
      </c>
      <c r="G2997">
        <f t="shared" si="62"/>
        <v>1.3762463999999999</v>
      </c>
    </row>
    <row r="2998" spans="5:7" x14ac:dyDescent="0.35">
      <c r="E2998" s="17">
        <v>299.5</v>
      </c>
      <c r="F2998">
        <v>-1.3365758000000001E-3</v>
      </c>
      <c r="G2998">
        <f t="shared" si="62"/>
        <v>1.3365758000000001</v>
      </c>
    </row>
    <row r="2999" spans="5:7" x14ac:dyDescent="0.35">
      <c r="E2999" s="17">
        <v>299.59999999999997</v>
      </c>
      <c r="F2999">
        <v>-1.3003591000000001E-3</v>
      </c>
      <c r="G2999">
        <f t="shared" si="62"/>
        <v>1.3003591000000001</v>
      </c>
    </row>
    <row r="3000" spans="5:7" x14ac:dyDescent="0.35">
      <c r="E3000" s="17">
        <v>299.70000000000005</v>
      </c>
      <c r="F3000">
        <v>-1.3357889E-3</v>
      </c>
      <c r="G3000">
        <f t="shared" si="62"/>
        <v>1.3357889000000001</v>
      </c>
    </row>
    <row r="3001" spans="5:7" x14ac:dyDescent="0.35">
      <c r="E3001" s="17">
        <v>299.8</v>
      </c>
      <c r="F3001">
        <v>-1.3914606E-3</v>
      </c>
      <c r="G3001">
        <f t="shared" si="62"/>
        <v>1.3914606</v>
      </c>
    </row>
    <row r="3002" spans="5:7" x14ac:dyDescent="0.35">
      <c r="E3002" s="17">
        <v>299.89999999999998</v>
      </c>
      <c r="F3002">
        <v>-1.3906824E-3</v>
      </c>
      <c r="G3002">
        <f t="shared" si="62"/>
        <v>1.3906824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CA995-1683-4926-8A02-AE1E7FBA128E}">
  <dimension ref="A1:P3002"/>
  <sheetViews>
    <sheetView tabSelected="1" workbookViewId="0">
      <selection activeCell="G1" sqref="G1:G1048576"/>
    </sheetView>
  </sheetViews>
  <sheetFormatPr defaultRowHeight="14.5" x14ac:dyDescent="0.35"/>
  <cols>
    <col min="1" max="1" width="8.7265625" style="14"/>
    <col min="5" max="5" width="8.7265625" style="17"/>
  </cols>
  <sheetData>
    <row r="1" spans="1:16" x14ac:dyDescent="0.35">
      <c r="A1" t="s">
        <v>3</v>
      </c>
      <c r="D1" s="17"/>
      <c r="E1"/>
    </row>
    <row r="2" spans="1:16" x14ac:dyDescent="0.35">
      <c r="A2" s="11" t="s">
        <v>16</v>
      </c>
      <c r="B2" t="s">
        <v>20</v>
      </c>
      <c r="E2" t="s">
        <v>18</v>
      </c>
      <c r="F2">
        <v>1</v>
      </c>
      <c r="O2" t="s">
        <v>18</v>
      </c>
      <c r="P2" t="s">
        <v>20</v>
      </c>
    </row>
    <row r="3" spans="1:16" x14ac:dyDescent="0.35">
      <c r="A3" s="12">
        <v>0</v>
      </c>
      <c r="B3">
        <v>0</v>
      </c>
      <c r="C3">
        <f>SUM(B3:B252)</f>
        <v>7990</v>
      </c>
      <c r="D3">
        <f>B3/C3*500</f>
        <v>0</v>
      </c>
      <c r="E3" s="17">
        <v>0</v>
      </c>
      <c r="F3">
        <v>-0.11372504</v>
      </c>
      <c r="G3">
        <f>-F3*1000</f>
        <v>113.72503999999999</v>
      </c>
      <c r="O3">
        <v>0</v>
      </c>
      <c r="P3">
        <v>0</v>
      </c>
    </row>
    <row r="4" spans="1:16" x14ac:dyDescent="0.35">
      <c r="A4" s="12">
        <v>2</v>
      </c>
      <c r="B4">
        <v>0</v>
      </c>
      <c r="C4">
        <f>C3-B4</f>
        <v>7990</v>
      </c>
      <c r="D4">
        <f t="shared" ref="D4:D67" si="0">B4/C4*500</f>
        <v>0</v>
      </c>
      <c r="E4" s="17">
        <v>0.1</v>
      </c>
      <c r="F4">
        <v>-3.4780627000000001E-2</v>
      </c>
      <c r="G4">
        <f t="shared" ref="G4:G67" si="1">-F4*1000</f>
        <v>34.780627000000003</v>
      </c>
      <c r="O4">
        <v>2E-3</v>
      </c>
      <c r="P4">
        <v>0</v>
      </c>
    </row>
    <row r="5" spans="1:16" x14ac:dyDescent="0.35">
      <c r="A5" s="12">
        <v>4</v>
      </c>
      <c r="B5">
        <v>0</v>
      </c>
      <c r="C5">
        <f t="shared" ref="C5:C68" si="2">C4-B5</f>
        <v>7990</v>
      </c>
      <c r="D5">
        <f t="shared" si="0"/>
        <v>0</v>
      </c>
      <c r="E5" s="17">
        <v>0.2</v>
      </c>
      <c r="F5">
        <v>-1.262162E-2</v>
      </c>
      <c r="G5">
        <f t="shared" si="1"/>
        <v>12.62162</v>
      </c>
      <c r="O5">
        <v>4.0000000000000001E-3</v>
      </c>
      <c r="P5">
        <v>0</v>
      </c>
    </row>
    <row r="6" spans="1:16" x14ac:dyDescent="0.35">
      <c r="A6" s="12">
        <v>6</v>
      </c>
      <c r="B6">
        <v>0</v>
      </c>
      <c r="C6">
        <f t="shared" si="2"/>
        <v>7990</v>
      </c>
      <c r="D6">
        <f t="shared" si="0"/>
        <v>0</v>
      </c>
      <c r="E6" s="17">
        <v>0.3</v>
      </c>
      <c r="F6">
        <v>-1.4738714999999999E-2</v>
      </c>
      <c r="G6">
        <f t="shared" si="1"/>
        <v>14.738714999999999</v>
      </c>
      <c r="O6">
        <v>6.0000000000000001E-3</v>
      </c>
      <c r="P6">
        <v>0</v>
      </c>
    </row>
    <row r="7" spans="1:16" x14ac:dyDescent="0.35">
      <c r="A7" s="12">
        <v>8</v>
      </c>
      <c r="B7">
        <v>0</v>
      </c>
      <c r="C7">
        <f t="shared" si="2"/>
        <v>7990</v>
      </c>
      <c r="D7">
        <f t="shared" si="0"/>
        <v>0</v>
      </c>
      <c r="E7" s="17">
        <v>0.4</v>
      </c>
      <c r="F7">
        <v>-2.2469792999999998E-2</v>
      </c>
      <c r="G7">
        <f t="shared" si="1"/>
        <v>22.469792999999999</v>
      </c>
      <c r="O7">
        <v>8.0000000000000002E-3</v>
      </c>
      <c r="P7">
        <v>0</v>
      </c>
    </row>
    <row r="8" spans="1:16" x14ac:dyDescent="0.35">
      <c r="A8" s="12">
        <v>10</v>
      </c>
      <c r="B8">
        <v>0</v>
      </c>
      <c r="C8">
        <f t="shared" si="2"/>
        <v>7990</v>
      </c>
      <c r="D8">
        <f t="shared" si="0"/>
        <v>0</v>
      </c>
      <c r="E8" s="17">
        <v>0.5</v>
      </c>
      <c r="F8">
        <v>-3.0615666999999999E-2</v>
      </c>
      <c r="G8">
        <f t="shared" si="1"/>
        <v>30.615666999999998</v>
      </c>
      <c r="O8">
        <v>0.01</v>
      </c>
      <c r="P8">
        <v>1</v>
      </c>
    </row>
    <row r="9" spans="1:16" x14ac:dyDescent="0.35">
      <c r="A9" s="12">
        <v>12</v>
      </c>
      <c r="B9">
        <v>0</v>
      </c>
      <c r="C9">
        <f t="shared" si="2"/>
        <v>7990</v>
      </c>
      <c r="D9">
        <f t="shared" si="0"/>
        <v>0</v>
      </c>
      <c r="E9" s="17">
        <v>0.6</v>
      </c>
      <c r="F9">
        <v>-3.7355754999999997E-2</v>
      </c>
      <c r="G9">
        <f t="shared" si="1"/>
        <v>37.355754999999995</v>
      </c>
      <c r="O9">
        <v>1.2E-2</v>
      </c>
      <c r="P9">
        <v>1</v>
      </c>
    </row>
    <row r="10" spans="1:16" x14ac:dyDescent="0.35">
      <c r="A10" s="12">
        <v>14</v>
      </c>
      <c r="B10">
        <v>0</v>
      </c>
      <c r="C10">
        <f t="shared" si="2"/>
        <v>7990</v>
      </c>
      <c r="D10">
        <f t="shared" si="0"/>
        <v>0</v>
      </c>
      <c r="E10" s="17">
        <v>0.7</v>
      </c>
      <c r="F10">
        <v>-4.1751736999999997E-2</v>
      </c>
      <c r="G10">
        <f t="shared" si="1"/>
        <v>41.751736999999999</v>
      </c>
      <c r="O10">
        <v>1.4E-2</v>
      </c>
      <c r="P10">
        <v>0</v>
      </c>
    </row>
    <row r="11" spans="1:16" x14ac:dyDescent="0.35">
      <c r="A11" s="12">
        <v>16</v>
      </c>
      <c r="B11">
        <v>1</v>
      </c>
      <c r="C11">
        <f t="shared" si="2"/>
        <v>7989</v>
      </c>
      <c r="D11">
        <f t="shared" si="0"/>
        <v>6.2586055826761799E-2</v>
      </c>
      <c r="E11" s="17">
        <v>0.8</v>
      </c>
      <c r="F11">
        <v>-4.3600431000000002E-2</v>
      </c>
      <c r="G11">
        <f t="shared" si="1"/>
        <v>43.600431</v>
      </c>
      <c r="O11">
        <v>1.6E-2</v>
      </c>
      <c r="P11">
        <v>1</v>
      </c>
    </row>
    <row r="12" spans="1:16" x14ac:dyDescent="0.35">
      <c r="A12" s="12">
        <v>18</v>
      </c>
      <c r="B12">
        <v>2</v>
      </c>
      <c r="C12">
        <f t="shared" si="2"/>
        <v>7987</v>
      </c>
      <c r="D12">
        <f t="shared" si="0"/>
        <v>0.12520345561537499</v>
      </c>
      <c r="E12" s="17">
        <v>0.9</v>
      </c>
      <c r="F12">
        <v>-4.3151041000000001E-2</v>
      </c>
      <c r="G12">
        <f t="shared" si="1"/>
        <v>43.151040999999999</v>
      </c>
      <c r="O12">
        <v>1.7999999999999999E-2</v>
      </c>
      <c r="P12">
        <v>2</v>
      </c>
    </row>
    <row r="13" spans="1:16" x14ac:dyDescent="0.35">
      <c r="A13" s="12">
        <v>20</v>
      </c>
      <c r="B13">
        <v>1</v>
      </c>
      <c r="C13">
        <f t="shared" si="2"/>
        <v>7986</v>
      </c>
      <c r="D13">
        <f t="shared" si="0"/>
        <v>6.2609566741798142E-2</v>
      </c>
      <c r="E13" s="17">
        <v>1</v>
      </c>
      <c r="F13">
        <v>-4.1005938999999998E-2</v>
      </c>
      <c r="G13">
        <f t="shared" si="1"/>
        <v>41.005938999999998</v>
      </c>
      <c r="O13">
        <v>0.02</v>
      </c>
      <c r="P13">
        <v>1</v>
      </c>
    </row>
    <row r="14" spans="1:16" x14ac:dyDescent="0.35">
      <c r="A14" s="12">
        <v>22</v>
      </c>
      <c r="B14">
        <v>3</v>
      </c>
      <c r="C14">
        <f t="shared" si="2"/>
        <v>7983</v>
      </c>
      <c r="D14">
        <f t="shared" si="0"/>
        <v>0.18789928598271327</v>
      </c>
      <c r="E14" s="17">
        <v>1.1000000000000001</v>
      </c>
      <c r="F14">
        <v>-3.7620893000000002E-2</v>
      </c>
      <c r="G14">
        <f t="shared" si="1"/>
        <v>37.620893000000002</v>
      </c>
      <c r="O14">
        <v>2.1999999999999999E-2</v>
      </c>
      <c r="P14">
        <v>3</v>
      </c>
    </row>
    <row r="15" spans="1:16" x14ac:dyDescent="0.35">
      <c r="A15" s="12">
        <v>24</v>
      </c>
      <c r="B15">
        <v>15</v>
      </c>
      <c r="C15">
        <f t="shared" si="2"/>
        <v>7968</v>
      </c>
      <c r="D15">
        <f t="shared" si="0"/>
        <v>0.9412650602409639</v>
      </c>
      <c r="E15" s="17">
        <v>1.2</v>
      </c>
      <c r="F15">
        <v>-3.3349264000000003E-2</v>
      </c>
      <c r="G15">
        <f t="shared" si="1"/>
        <v>33.349264000000005</v>
      </c>
      <c r="O15">
        <v>2.4E-2</v>
      </c>
      <c r="P15">
        <v>15</v>
      </c>
    </row>
    <row r="16" spans="1:16" x14ac:dyDescent="0.35">
      <c r="A16" s="12">
        <v>26</v>
      </c>
      <c r="B16">
        <v>31</v>
      </c>
      <c r="C16">
        <f t="shared" si="2"/>
        <v>7937</v>
      </c>
      <c r="D16">
        <f t="shared" si="0"/>
        <v>1.9528789215068667</v>
      </c>
      <c r="E16" s="17">
        <v>1.3</v>
      </c>
      <c r="F16">
        <v>-2.8782826000000001E-2</v>
      </c>
      <c r="G16">
        <f t="shared" si="1"/>
        <v>28.782826</v>
      </c>
      <c r="O16">
        <v>2.5999999999999999E-2</v>
      </c>
      <c r="P16">
        <v>31</v>
      </c>
    </row>
    <row r="17" spans="1:16" x14ac:dyDescent="0.35">
      <c r="A17" s="12">
        <v>28</v>
      </c>
      <c r="B17">
        <v>50</v>
      </c>
      <c r="C17">
        <f t="shared" si="2"/>
        <v>7887</v>
      </c>
      <c r="D17">
        <f t="shared" si="0"/>
        <v>3.1697730442500318</v>
      </c>
      <c r="E17" s="17">
        <v>1.4</v>
      </c>
      <c r="F17">
        <v>-2.4235316E-2</v>
      </c>
      <c r="G17">
        <f t="shared" si="1"/>
        <v>24.235316000000001</v>
      </c>
      <c r="O17">
        <v>2.8000000000000001E-2</v>
      </c>
      <c r="P17">
        <v>50</v>
      </c>
    </row>
    <row r="18" spans="1:16" x14ac:dyDescent="0.35">
      <c r="A18" s="12">
        <v>30</v>
      </c>
      <c r="B18">
        <v>80</v>
      </c>
      <c r="C18">
        <f t="shared" si="2"/>
        <v>7807</v>
      </c>
      <c r="D18">
        <f t="shared" si="0"/>
        <v>5.1236070193416161</v>
      </c>
      <c r="E18" s="17">
        <v>1.5</v>
      </c>
      <c r="F18">
        <v>-1.9991673000000001E-2</v>
      </c>
      <c r="G18">
        <f t="shared" si="1"/>
        <v>19.991673000000002</v>
      </c>
      <c r="O18">
        <v>0.03</v>
      </c>
      <c r="P18">
        <v>80</v>
      </c>
    </row>
    <row r="19" spans="1:16" x14ac:dyDescent="0.35">
      <c r="A19" s="12">
        <v>32</v>
      </c>
      <c r="B19">
        <v>110</v>
      </c>
      <c r="C19">
        <f t="shared" si="2"/>
        <v>7697</v>
      </c>
      <c r="D19">
        <f t="shared" si="0"/>
        <v>7.1456411588930751</v>
      </c>
      <c r="E19" s="17">
        <v>1.6</v>
      </c>
      <c r="F19">
        <v>-1.6350423999999999E-2</v>
      </c>
      <c r="G19">
        <f t="shared" si="1"/>
        <v>16.350424</v>
      </c>
      <c r="O19">
        <v>3.2000000000000001E-2</v>
      </c>
      <c r="P19">
        <v>110</v>
      </c>
    </row>
    <row r="20" spans="1:16" x14ac:dyDescent="0.35">
      <c r="A20" s="12">
        <v>34</v>
      </c>
      <c r="B20">
        <v>146</v>
      </c>
      <c r="C20">
        <f t="shared" si="2"/>
        <v>7551</v>
      </c>
      <c r="D20">
        <f t="shared" si="0"/>
        <v>9.6675936961991784</v>
      </c>
      <c r="E20" s="17">
        <v>1.7</v>
      </c>
      <c r="F20">
        <v>-1.334421E-2</v>
      </c>
      <c r="G20">
        <f t="shared" si="1"/>
        <v>13.34421</v>
      </c>
      <c r="O20">
        <v>3.4000000000000002E-2</v>
      </c>
      <c r="P20">
        <v>146</v>
      </c>
    </row>
    <row r="21" spans="1:16" x14ac:dyDescent="0.35">
      <c r="A21" s="12">
        <v>36</v>
      </c>
      <c r="B21">
        <v>177</v>
      </c>
      <c r="C21">
        <f t="shared" si="2"/>
        <v>7374</v>
      </c>
      <c r="D21">
        <f t="shared" si="0"/>
        <v>12.001627339300244</v>
      </c>
      <c r="E21" s="17">
        <v>1.8</v>
      </c>
      <c r="F21">
        <v>-1.0975482E-2</v>
      </c>
      <c r="G21">
        <f t="shared" si="1"/>
        <v>10.975482</v>
      </c>
      <c r="O21">
        <v>3.5999999999999997E-2</v>
      </c>
      <c r="P21">
        <v>177</v>
      </c>
    </row>
    <row r="22" spans="1:16" x14ac:dyDescent="0.35">
      <c r="A22" s="12">
        <v>38</v>
      </c>
      <c r="B22">
        <v>210</v>
      </c>
      <c r="C22">
        <f t="shared" si="2"/>
        <v>7164</v>
      </c>
      <c r="D22">
        <f t="shared" si="0"/>
        <v>14.656616415410385</v>
      </c>
      <c r="E22" s="17">
        <v>1.9</v>
      </c>
      <c r="F22">
        <v>-9.1365739000000001E-3</v>
      </c>
      <c r="G22">
        <f t="shared" si="1"/>
        <v>9.1365739000000001</v>
      </c>
      <c r="O22">
        <v>3.7999999999999999E-2</v>
      </c>
      <c r="P22">
        <v>210</v>
      </c>
    </row>
    <row r="23" spans="1:16" x14ac:dyDescent="0.35">
      <c r="A23" s="12">
        <v>40</v>
      </c>
      <c r="B23">
        <v>229</v>
      </c>
      <c r="C23">
        <f t="shared" si="2"/>
        <v>6935</v>
      </c>
      <c r="D23">
        <f t="shared" si="0"/>
        <v>16.510454217736122</v>
      </c>
      <c r="E23" s="17">
        <v>2</v>
      </c>
      <c r="F23">
        <v>-7.6265064999999996E-3</v>
      </c>
      <c r="G23">
        <f t="shared" si="1"/>
        <v>7.6265064999999996</v>
      </c>
      <c r="O23">
        <v>0.04</v>
      </c>
      <c r="P23">
        <v>229</v>
      </c>
    </row>
    <row r="24" spans="1:16" x14ac:dyDescent="0.35">
      <c r="A24" s="12">
        <v>42</v>
      </c>
      <c r="B24">
        <v>234</v>
      </c>
      <c r="C24">
        <f t="shared" si="2"/>
        <v>6701</v>
      </c>
      <c r="D24">
        <f t="shared" si="0"/>
        <v>17.460080584987313</v>
      </c>
      <c r="E24" s="17">
        <v>2.1</v>
      </c>
      <c r="F24">
        <v>-6.4611953999999996E-3</v>
      </c>
      <c r="G24">
        <f t="shared" si="1"/>
        <v>6.4611953999999994</v>
      </c>
      <c r="O24">
        <v>4.2000000000000003E-2</v>
      </c>
      <c r="P24">
        <v>234</v>
      </c>
    </row>
    <row r="25" spans="1:16" x14ac:dyDescent="0.35">
      <c r="A25" s="12">
        <v>44</v>
      </c>
      <c r="B25">
        <v>221</v>
      </c>
      <c r="C25">
        <f t="shared" si="2"/>
        <v>6480</v>
      </c>
      <c r="D25">
        <f t="shared" si="0"/>
        <v>17.052469135802472</v>
      </c>
      <c r="E25" s="17">
        <v>2.2000000000000002</v>
      </c>
      <c r="F25">
        <v>-5.4524823000000004E-3</v>
      </c>
      <c r="G25">
        <f t="shared" si="1"/>
        <v>5.4524823000000007</v>
      </c>
      <c r="O25">
        <v>4.3999999999999997E-2</v>
      </c>
      <c r="P25">
        <v>221</v>
      </c>
    </row>
    <row r="26" spans="1:16" x14ac:dyDescent="0.35">
      <c r="A26" s="12">
        <v>46</v>
      </c>
      <c r="B26">
        <v>248</v>
      </c>
      <c r="C26">
        <f t="shared" si="2"/>
        <v>6232</v>
      </c>
      <c r="D26">
        <f t="shared" si="0"/>
        <v>19.897304236200259</v>
      </c>
      <c r="E26" s="17">
        <v>2.2999999999999998</v>
      </c>
      <c r="F26">
        <v>-4.5838075999999998E-3</v>
      </c>
      <c r="G26">
        <f t="shared" si="1"/>
        <v>4.5838076000000001</v>
      </c>
      <c r="O26">
        <v>4.5999999999999999E-2</v>
      </c>
      <c r="P26">
        <v>248</v>
      </c>
    </row>
    <row r="27" spans="1:16" x14ac:dyDescent="0.35">
      <c r="A27" s="12">
        <v>48</v>
      </c>
      <c r="B27">
        <v>250</v>
      </c>
      <c r="C27">
        <f t="shared" si="2"/>
        <v>5982</v>
      </c>
      <c r="D27">
        <f t="shared" si="0"/>
        <v>20.896021397525914</v>
      </c>
      <c r="E27" s="17">
        <v>2.4</v>
      </c>
      <c r="F27">
        <v>-3.9152798000000001E-3</v>
      </c>
      <c r="G27">
        <f t="shared" si="1"/>
        <v>3.9152798</v>
      </c>
      <c r="O27">
        <v>4.8000000000000001E-2</v>
      </c>
      <c r="P27">
        <v>250</v>
      </c>
    </row>
    <row r="28" spans="1:16" x14ac:dyDescent="0.35">
      <c r="A28" s="12">
        <v>50</v>
      </c>
      <c r="B28">
        <v>238</v>
      </c>
      <c r="C28">
        <f t="shared" si="2"/>
        <v>5744</v>
      </c>
      <c r="D28">
        <f t="shared" si="0"/>
        <v>20.717270194986071</v>
      </c>
      <c r="E28" s="17">
        <v>2.5</v>
      </c>
      <c r="F28">
        <v>-3.2732014E-3</v>
      </c>
      <c r="G28">
        <f t="shared" si="1"/>
        <v>3.2732014</v>
      </c>
      <c r="O28">
        <v>0.05</v>
      </c>
      <c r="P28">
        <v>238</v>
      </c>
    </row>
    <row r="29" spans="1:16" x14ac:dyDescent="0.35">
      <c r="A29" s="12">
        <v>52</v>
      </c>
      <c r="B29">
        <v>216</v>
      </c>
      <c r="C29">
        <f t="shared" si="2"/>
        <v>5528</v>
      </c>
      <c r="D29">
        <f t="shared" si="0"/>
        <v>19.536903039073806</v>
      </c>
      <c r="E29" s="17">
        <v>2.6</v>
      </c>
      <c r="F29">
        <v>-2.6986904999999999E-3</v>
      </c>
      <c r="G29">
        <f t="shared" si="1"/>
        <v>2.6986904999999997</v>
      </c>
      <c r="O29">
        <v>5.1999999999999998E-2</v>
      </c>
      <c r="P29">
        <v>216</v>
      </c>
    </row>
    <row r="30" spans="1:16" x14ac:dyDescent="0.35">
      <c r="A30" s="12">
        <v>54</v>
      </c>
      <c r="B30">
        <v>228</v>
      </c>
      <c r="C30">
        <f t="shared" si="2"/>
        <v>5300</v>
      </c>
      <c r="D30">
        <f t="shared" si="0"/>
        <v>21.509433962264151</v>
      </c>
      <c r="E30" s="17">
        <v>2.7</v>
      </c>
      <c r="F30">
        <v>-2.1471176999999998E-3</v>
      </c>
      <c r="G30">
        <f t="shared" si="1"/>
        <v>2.1471176999999999</v>
      </c>
      <c r="O30">
        <v>5.3999999999999999E-2</v>
      </c>
      <c r="P30">
        <v>228</v>
      </c>
    </row>
    <row r="31" spans="1:16" x14ac:dyDescent="0.35">
      <c r="A31" s="12">
        <v>56</v>
      </c>
      <c r="B31">
        <v>229</v>
      </c>
      <c r="C31">
        <f t="shared" si="2"/>
        <v>5071</v>
      </c>
      <c r="D31">
        <f t="shared" si="0"/>
        <v>22.579372904752514</v>
      </c>
      <c r="E31" s="17">
        <v>2.8</v>
      </c>
      <c r="F31">
        <v>-1.6518927000000001E-3</v>
      </c>
      <c r="G31">
        <f t="shared" si="1"/>
        <v>1.6518927000000001</v>
      </c>
      <c r="O31">
        <v>5.6000000000000001E-2</v>
      </c>
      <c r="P31">
        <v>229</v>
      </c>
    </row>
    <row r="32" spans="1:16" x14ac:dyDescent="0.35">
      <c r="A32" s="12">
        <v>58</v>
      </c>
      <c r="B32">
        <v>210</v>
      </c>
      <c r="C32">
        <f t="shared" si="2"/>
        <v>4861</v>
      </c>
      <c r="D32">
        <f t="shared" si="0"/>
        <v>21.600493725570868</v>
      </c>
      <c r="E32" s="17">
        <v>2.9</v>
      </c>
      <c r="F32">
        <v>-1.2453657E-3</v>
      </c>
      <c r="G32">
        <f t="shared" si="1"/>
        <v>1.2453657</v>
      </c>
      <c r="O32">
        <v>5.8000000000000003E-2</v>
      </c>
      <c r="P32">
        <v>210</v>
      </c>
    </row>
    <row r="33" spans="1:16" x14ac:dyDescent="0.35">
      <c r="A33" s="12">
        <v>60</v>
      </c>
      <c r="B33">
        <v>191</v>
      </c>
      <c r="C33">
        <f t="shared" si="2"/>
        <v>4670</v>
      </c>
      <c r="D33">
        <f t="shared" si="0"/>
        <v>20.449678800856532</v>
      </c>
      <c r="E33" s="17">
        <v>3</v>
      </c>
      <c r="F33">
        <v>-8.7771281000000002E-4</v>
      </c>
      <c r="G33">
        <f t="shared" si="1"/>
        <v>0.87771281000000001</v>
      </c>
      <c r="O33">
        <v>0.06</v>
      </c>
      <c r="P33">
        <v>191</v>
      </c>
    </row>
    <row r="34" spans="1:16" x14ac:dyDescent="0.35">
      <c r="A34" s="12">
        <v>62</v>
      </c>
      <c r="B34">
        <v>179</v>
      </c>
      <c r="C34">
        <f t="shared" si="2"/>
        <v>4491</v>
      </c>
      <c r="D34">
        <f t="shared" si="0"/>
        <v>19.928746381652193</v>
      </c>
      <c r="E34" s="17">
        <v>3.1</v>
      </c>
      <c r="F34">
        <v>-5.4964053000000005E-4</v>
      </c>
      <c r="G34">
        <f t="shared" si="1"/>
        <v>0.54964053000000002</v>
      </c>
      <c r="O34">
        <v>6.2E-2</v>
      </c>
      <c r="P34">
        <v>179</v>
      </c>
    </row>
    <row r="35" spans="1:16" x14ac:dyDescent="0.35">
      <c r="A35" s="12">
        <v>64</v>
      </c>
      <c r="B35">
        <v>207</v>
      </c>
      <c r="C35">
        <f t="shared" si="2"/>
        <v>4284</v>
      </c>
      <c r="D35">
        <f t="shared" si="0"/>
        <v>24.159663865546218</v>
      </c>
      <c r="E35" s="17">
        <v>3.2</v>
      </c>
      <c r="F35">
        <v>-2.2994146999999999E-4</v>
      </c>
      <c r="G35">
        <f t="shared" si="1"/>
        <v>0.22994146999999998</v>
      </c>
      <c r="O35">
        <v>6.4000000000000001E-2</v>
      </c>
      <c r="P35">
        <v>207</v>
      </c>
    </row>
    <row r="36" spans="1:16" x14ac:dyDescent="0.35">
      <c r="A36" s="12">
        <v>66</v>
      </c>
      <c r="B36">
        <v>165</v>
      </c>
      <c r="C36">
        <f t="shared" si="2"/>
        <v>4119</v>
      </c>
      <c r="D36">
        <f t="shared" si="0"/>
        <v>20.02913328477786</v>
      </c>
      <c r="E36" s="17">
        <v>3.3</v>
      </c>
      <c r="F36" s="16">
        <v>5.3854550000000001E-5</v>
      </c>
      <c r="G36">
        <f t="shared" si="1"/>
        <v>-5.3854550000000001E-2</v>
      </c>
      <c r="O36">
        <v>6.6000000000000003E-2</v>
      </c>
      <c r="P36">
        <v>165</v>
      </c>
    </row>
    <row r="37" spans="1:16" x14ac:dyDescent="0.35">
      <c r="A37" s="12">
        <v>68</v>
      </c>
      <c r="B37">
        <v>152</v>
      </c>
      <c r="C37">
        <f t="shared" si="2"/>
        <v>3967</v>
      </c>
      <c r="D37">
        <f t="shared" si="0"/>
        <v>19.158053945046635</v>
      </c>
      <c r="E37" s="17">
        <v>3.4</v>
      </c>
      <c r="F37">
        <v>2.7193223000000001E-4</v>
      </c>
      <c r="G37">
        <f t="shared" si="1"/>
        <v>-0.27193223</v>
      </c>
      <c r="O37">
        <v>6.8000000000000005E-2</v>
      </c>
      <c r="P37">
        <v>152</v>
      </c>
    </row>
    <row r="38" spans="1:16" x14ac:dyDescent="0.35">
      <c r="A38" s="12">
        <v>70</v>
      </c>
      <c r="B38">
        <v>176</v>
      </c>
      <c r="C38">
        <f t="shared" si="2"/>
        <v>3791</v>
      </c>
      <c r="D38">
        <f t="shared" si="0"/>
        <v>23.212872592983381</v>
      </c>
      <c r="E38" s="17">
        <v>3.5</v>
      </c>
      <c r="F38">
        <v>4.2522654999999998E-4</v>
      </c>
      <c r="G38">
        <f t="shared" si="1"/>
        <v>-0.42522654999999998</v>
      </c>
      <c r="O38">
        <v>7.0000000000000007E-2</v>
      </c>
      <c r="P38">
        <v>176</v>
      </c>
    </row>
    <row r="39" spans="1:16" x14ac:dyDescent="0.35">
      <c r="A39" s="12">
        <v>72</v>
      </c>
      <c r="B39">
        <v>157</v>
      </c>
      <c r="C39">
        <f t="shared" si="2"/>
        <v>3634</v>
      </c>
      <c r="D39">
        <f t="shared" si="0"/>
        <v>21.601541001651075</v>
      </c>
      <c r="E39" s="17">
        <v>3.6</v>
      </c>
      <c r="F39">
        <v>6.1288637999999999E-4</v>
      </c>
      <c r="G39">
        <f t="shared" si="1"/>
        <v>-0.61288637999999995</v>
      </c>
      <c r="O39">
        <v>7.1999999999999995E-2</v>
      </c>
      <c r="P39">
        <v>157</v>
      </c>
    </row>
    <row r="40" spans="1:16" x14ac:dyDescent="0.35">
      <c r="A40" s="12">
        <v>74</v>
      </c>
      <c r="B40">
        <v>137</v>
      </c>
      <c r="C40">
        <f t="shared" si="2"/>
        <v>3497</v>
      </c>
      <c r="D40">
        <f t="shared" si="0"/>
        <v>19.588218472976834</v>
      </c>
      <c r="E40" s="17">
        <v>3.7</v>
      </c>
      <c r="F40">
        <v>7.7185288000000002E-4</v>
      </c>
      <c r="G40">
        <f t="shared" si="1"/>
        <v>-0.77185287999999996</v>
      </c>
      <c r="O40">
        <v>7.3999999999999996E-2</v>
      </c>
      <c r="P40">
        <v>137</v>
      </c>
    </row>
    <row r="41" spans="1:16" x14ac:dyDescent="0.35">
      <c r="A41" s="12">
        <v>76</v>
      </c>
      <c r="B41">
        <v>113</v>
      </c>
      <c r="C41">
        <f t="shared" si="2"/>
        <v>3384</v>
      </c>
      <c r="D41">
        <f t="shared" si="0"/>
        <v>16.696217494089833</v>
      </c>
      <c r="E41" s="17">
        <v>3.8</v>
      </c>
      <c r="F41">
        <v>9.1885169999999996E-4</v>
      </c>
      <c r="G41">
        <f t="shared" si="1"/>
        <v>-0.91885169999999994</v>
      </c>
      <c r="O41">
        <v>7.5999999999999998E-2</v>
      </c>
      <c r="P41">
        <v>113</v>
      </c>
    </row>
    <row r="42" spans="1:16" x14ac:dyDescent="0.35">
      <c r="A42" s="12">
        <v>78</v>
      </c>
      <c r="B42">
        <v>122</v>
      </c>
      <c r="C42">
        <f t="shared" si="2"/>
        <v>3262</v>
      </c>
      <c r="D42">
        <f t="shared" si="0"/>
        <v>18.70018393623544</v>
      </c>
      <c r="E42" s="17">
        <v>3.9</v>
      </c>
      <c r="F42">
        <v>1.0002152999999999E-3</v>
      </c>
      <c r="G42">
        <f t="shared" si="1"/>
        <v>-1.0002153</v>
      </c>
      <c r="O42">
        <v>7.8E-2</v>
      </c>
      <c r="P42">
        <v>122</v>
      </c>
    </row>
    <row r="43" spans="1:16" x14ac:dyDescent="0.35">
      <c r="A43" s="12">
        <v>80</v>
      </c>
      <c r="B43">
        <v>136</v>
      </c>
      <c r="C43">
        <f t="shared" si="2"/>
        <v>3126</v>
      </c>
      <c r="D43">
        <f t="shared" si="0"/>
        <v>21.753039027511196</v>
      </c>
      <c r="E43" s="17">
        <v>4</v>
      </c>
      <c r="F43">
        <v>1.0652895E-3</v>
      </c>
      <c r="G43">
        <f t="shared" si="1"/>
        <v>-1.0652895</v>
      </c>
      <c r="O43">
        <v>0.08</v>
      </c>
      <c r="P43">
        <v>136</v>
      </c>
    </row>
    <row r="44" spans="1:16" x14ac:dyDescent="0.35">
      <c r="A44" s="12">
        <v>82</v>
      </c>
      <c r="B44">
        <v>112</v>
      </c>
      <c r="C44">
        <f t="shared" si="2"/>
        <v>3014</v>
      </c>
      <c r="D44">
        <f t="shared" si="0"/>
        <v>18.5799601857996</v>
      </c>
      <c r="E44" s="17">
        <v>4.1000000000000005</v>
      </c>
      <c r="F44">
        <v>1.1309663000000001E-3</v>
      </c>
      <c r="G44">
        <f t="shared" si="1"/>
        <v>-1.1309663000000001</v>
      </c>
      <c r="O44">
        <v>8.2000000000000003E-2</v>
      </c>
      <c r="P44">
        <v>112</v>
      </c>
    </row>
    <row r="45" spans="1:16" x14ac:dyDescent="0.35">
      <c r="A45" s="12">
        <v>84</v>
      </c>
      <c r="B45">
        <v>108</v>
      </c>
      <c r="C45">
        <f t="shared" si="2"/>
        <v>2906</v>
      </c>
      <c r="D45">
        <f t="shared" si="0"/>
        <v>18.582243633860976</v>
      </c>
      <c r="E45" s="17">
        <v>4.2</v>
      </c>
      <c r="F45">
        <v>1.1979313000000001E-3</v>
      </c>
      <c r="G45">
        <f t="shared" si="1"/>
        <v>-1.1979313</v>
      </c>
      <c r="O45">
        <v>8.4000000000000005E-2</v>
      </c>
      <c r="P45">
        <v>108</v>
      </c>
    </row>
    <row r="46" spans="1:16" x14ac:dyDescent="0.35">
      <c r="A46" s="12">
        <v>86</v>
      </c>
      <c r="B46">
        <v>125</v>
      </c>
      <c r="C46">
        <f t="shared" si="2"/>
        <v>2781</v>
      </c>
      <c r="D46">
        <f t="shared" si="0"/>
        <v>22.473930240920534</v>
      </c>
      <c r="E46" s="17">
        <v>4.3</v>
      </c>
      <c r="F46">
        <v>1.2285154E-3</v>
      </c>
      <c r="G46">
        <f t="shared" si="1"/>
        <v>-1.2285154</v>
      </c>
      <c r="O46">
        <v>8.5999999999999993E-2</v>
      </c>
      <c r="P46">
        <v>125</v>
      </c>
    </row>
    <row r="47" spans="1:16" x14ac:dyDescent="0.35">
      <c r="A47" s="12">
        <v>88</v>
      </c>
      <c r="B47">
        <v>99</v>
      </c>
      <c r="C47">
        <f t="shared" si="2"/>
        <v>2682</v>
      </c>
      <c r="D47">
        <f t="shared" si="0"/>
        <v>18.456375838926174</v>
      </c>
      <c r="E47" s="17">
        <v>4.4000000000000004</v>
      </c>
      <c r="F47">
        <v>1.2581643999999999E-3</v>
      </c>
      <c r="G47">
        <f t="shared" si="1"/>
        <v>-1.2581643999999998</v>
      </c>
      <c r="O47">
        <v>8.7999999999999995E-2</v>
      </c>
      <c r="P47">
        <v>99</v>
      </c>
    </row>
    <row r="48" spans="1:16" x14ac:dyDescent="0.35">
      <c r="A48" s="12">
        <v>90</v>
      </c>
      <c r="B48">
        <v>84</v>
      </c>
      <c r="C48">
        <f t="shared" si="2"/>
        <v>2598</v>
      </c>
      <c r="D48">
        <f t="shared" si="0"/>
        <v>16.166281755196305</v>
      </c>
      <c r="E48" s="17">
        <v>4.5</v>
      </c>
      <c r="F48">
        <v>1.3139512999999999E-3</v>
      </c>
      <c r="G48">
        <f t="shared" si="1"/>
        <v>-1.3139513</v>
      </c>
      <c r="O48">
        <v>0.09</v>
      </c>
      <c r="P48">
        <v>84</v>
      </c>
    </row>
    <row r="49" spans="1:16" x14ac:dyDescent="0.35">
      <c r="A49" s="12">
        <v>92</v>
      </c>
      <c r="B49">
        <v>92</v>
      </c>
      <c r="C49">
        <f t="shared" si="2"/>
        <v>2506</v>
      </c>
      <c r="D49">
        <f t="shared" si="0"/>
        <v>18.355945730247406</v>
      </c>
      <c r="E49" s="17">
        <v>4.5999999999999996</v>
      </c>
      <c r="F49">
        <v>1.3951485999999999E-3</v>
      </c>
      <c r="G49">
        <f t="shared" si="1"/>
        <v>-1.3951486</v>
      </c>
      <c r="O49">
        <v>9.1999999999999998E-2</v>
      </c>
      <c r="P49">
        <v>92</v>
      </c>
    </row>
    <row r="50" spans="1:16" x14ac:dyDescent="0.35">
      <c r="A50" s="12">
        <v>94</v>
      </c>
      <c r="B50">
        <v>91</v>
      </c>
      <c r="C50">
        <f t="shared" si="2"/>
        <v>2415</v>
      </c>
      <c r="D50">
        <f t="shared" si="0"/>
        <v>18.840579710144929</v>
      </c>
      <c r="E50" s="17">
        <v>4.7</v>
      </c>
      <c r="F50">
        <v>1.3876896000000001E-3</v>
      </c>
      <c r="G50">
        <f t="shared" si="1"/>
        <v>-1.3876896000000001</v>
      </c>
      <c r="O50">
        <v>9.4E-2</v>
      </c>
      <c r="P50">
        <v>91</v>
      </c>
    </row>
    <row r="51" spans="1:16" x14ac:dyDescent="0.35">
      <c r="A51" s="12">
        <v>96</v>
      </c>
      <c r="B51">
        <v>86</v>
      </c>
      <c r="C51">
        <f t="shared" si="2"/>
        <v>2329</v>
      </c>
      <c r="D51">
        <f t="shared" si="0"/>
        <v>18.462859596393301</v>
      </c>
      <c r="E51" s="17">
        <v>4.8</v>
      </c>
      <c r="F51">
        <v>1.4178997E-3</v>
      </c>
      <c r="G51">
        <f t="shared" si="1"/>
        <v>-1.4178997</v>
      </c>
      <c r="O51">
        <v>9.6000000000000002E-2</v>
      </c>
      <c r="P51">
        <v>86</v>
      </c>
    </row>
    <row r="52" spans="1:16" x14ac:dyDescent="0.35">
      <c r="A52" s="12">
        <v>98</v>
      </c>
      <c r="B52">
        <v>66</v>
      </c>
      <c r="C52">
        <f t="shared" si="2"/>
        <v>2263</v>
      </c>
      <c r="D52">
        <f t="shared" si="0"/>
        <v>14.582412726469288</v>
      </c>
      <c r="E52" s="17">
        <v>4.8999999999999995</v>
      </c>
      <c r="F52">
        <v>1.4567323E-3</v>
      </c>
      <c r="G52">
        <f t="shared" si="1"/>
        <v>-1.4567322999999999</v>
      </c>
      <c r="O52">
        <v>9.8000000000000004E-2</v>
      </c>
      <c r="P52">
        <v>66</v>
      </c>
    </row>
    <row r="53" spans="1:16" x14ac:dyDescent="0.35">
      <c r="A53" s="12">
        <v>100</v>
      </c>
      <c r="B53">
        <v>85</v>
      </c>
      <c r="C53">
        <f t="shared" si="2"/>
        <v>2178</v>
      </c>
      <c r="D53">
        <f t="shared" si="0"/>
        <v>19.513314967860424</v>
      </c>
      <c r="E53" s="17">
        <v>5</v>
      </c>
      <c r="F53">
        <v>1.497892E-3</v>
      </c>
      <c r="G53">
        <f t="shared" si="1"/>
        <v>-1.497892</v>
      </c>
      <c r="O53">
        <v>0.1</v>
      </c>
      <c r="P53">
        <v>85</v>
      </c>
    </row>
    <row r="54" spans="1:16" x14ac:dyDescent="0.35">
      <c r="A54" s="12">
        <v>102</v>
      </c>
      <c r="B54">
        <v>65</v>
      </c>
      <c r="C54">
        <f t="shared" si="2"/>
        <v>2113</v>
      </c>
      <c r="D54">
        <f t="shared" si="0"/>
        <v>15.380974917179365</v>
      </c>
      <c r="E54" s="17">
        <v>5.1000000000000005</v>
      </c>
      <c r="F54">
        <v>1.5009877999999999E-3</v>
      </c>
      <c r="G54">
        <f t="shared" si="1"/>
        <v>-1.5009877999999999</v>
      </c>
      <c r="O54">
        <v>0.10199999999999999</v>
      </c>
      <c r="P54">
        <v>65</v>
      </c>
    </row>
    <row r="55" spans="1:16" x14ac:dyDescent="0.35">
      <c r="A55" s="12">
        <v>104</v>
      </c>
      <c r="B55">
        <v>65</v>
      </c>
      <c r="C55">
        <f t="shared" si="2"/>
        <v>2048</v>
      </c>
      <c r="D55">
        <f t="shared" si="0"/>
        <v>15.869140625</v>
      </c>
      <c r="E55" s="17">
        <v>5.2</v>
      </c>
      <c r="F55">
        <v>1.4711724999999999E-3</v>
      </c>
      <c r="G55">
        <f t="shared" si="1"/>
        <v>-1.4711725</v>
      </c>
      <c r="O55">
        <v>0.104</v>
      </c>
      <c r="P55">
        <v>65</v>
      </c>
    </row>
    <row r="56" spans="1:16" x14ac:dyDescent="0.35">
      <c r="A56" s="12">
        <v>106</v>
      </c>
      <c r="B56">
        <v>61</v>
      </c>
      <c r="C56">
        <f t="shared" si="2"/>
        <v>1987</v>
      </c>
      <c r="D56">
        <f t="shared" si="0"/>
        <v>15.349773527931555</v>
      </c>
      <c r="E56" s="17">
        <v>5.3</v>
      </c>
      <c r="F56">
        <v>1.5209963E-3</v>
      </c>
      <c r="G56">
        <f t="shared" si="1"/>
        <v>-1.5209963</v>
      </c>
      <c r="O56">
        <v>0.106</v>
      </c>
      <c r="P56">
        <v>61</v>
      </c>
    </row>
    <row r="57" spans="1:16" x14ac:dyDescent="0.35">
      <c r="A57" s="12">
        <v>108</v>
      </c>
      <c r="B57">
        <v>55</v>
      </c>
      <c r="C57">
        <f t="shared" si="2"/>
        <v>1932</v>
      </c>
      <c r="D57">
        <f t="shared" si="0"/>
        <v>14.233954451345756</v>
      </c>
      <c r="E57" s="17">
        <v>5.4</v>
      </c>
      <c r="F57">
        <v>1.5663737E-3</v>
      </c>
      <c r="G57">
        <f t="shared" si="1"/>
        <v>-1.5663737</v>
      </c>
      <c r="O57">
        <v>0.108</v>
      </c>
      <c r="P57">
        <v>55</v>
      </c>
    </row>
    <row r="58" spans="1:16" x14ac:dyDescent="0.35">
      <c r="A58" s="12">
        <v>110</v>
      </c>
      <c r="B58">
        <v>58</v>
      </c>
      <c r="C58">
        <f t="shared" si="2"/>
        <v>1874</v>
      </c>
      <c r="D58">
        <f t="shared" si="0"/>
        <v>15.474919957310567</v>
      </c>
      <c r="E58" s="17">
        <v>5.5</v>
      </c>
      <c r="F58">
        <v>1.5710069999999999E-3</v>
      </c>
      <c r="G58">
        <f t="shared" si="1"/>
        <v>-1.5710069999999998</v>
      </c>
      <c r="O58">
        <v>0.11</v>
      </c>
      <c r="P58">
        <v>58</v>
      </c>
    </row>
    <row r="59" spans="1:16" x14ac:dyDescent="0.35">
      <c r="A59" s="12">
        <v>112</v>
      </c>
      <c r="B59">
        <v>54</v>
      </c>
      <c r="C59">
        <f t="shared" si="2"/>
        <v>1820</v>
      </c>
      <c r="D59">
        <f t="shared" si="0"/>
        <v>14.835164835164834</v>
      </c>
      <c r="E59" s="17">
        <v>5.6</v>
      </c>
      <c r="F59">
        <v>1.6295988E-3</v>
      </c>
      <c r="G59">
        <f t="shared" si="1"/>
        <v>-1.6295987999999999</v>
      </c>
      <c r="O59">
        <v>0.112</v>
      </c>
      <c r="P59">
        <v>54</v>
      </c>
    </row>
    <row r="60" spans="1:16" x14ac:dyDescent="0.35">
      <c r="A60" s="12">
        <v>114</v>
      </c>
      <c r="B60">
        <v>54</v>
      </c>
      <c r="C60">
        <f t="shared" si="2"/>
        <v>1766</v>
      </c>
      <c r="D60">
        <f t="shared" si="0"/>
        <v>15.288788221970554</v>
      </c>
      <c r="E60" s="17">
        <v>5.7</v>
      </c>
      <c r="F60">
        <v>1.6272925E-3</v>
      </c>
      <c r="G60">
        <f t="shared" si="1"/>
        <v>-1.6272925</v>
      </c>
      <c r="O60">
        <v>0.114</v>
      </c>
      <c r="P60">
        <v>54</v>
      </c>
    </row>
    <row r="61" spans="1:16" x14ac:dyDescent="0.35">
      <c r="A61" s="12">
        <v>116</v>
      </c>
      <c r="B61">
        <v>61</v>
      </c>
      <c r="C61">
        <f t="shared" si="2"/>
        <v>1705</v>
      </c>
      <c r="D61">
        <f t="shared" si="0"/>
        <v>17.888563049853371</v>
      </c>
      <c r="E61" s="17">
        <v>5.8</v>
      </c>
      <c r="F61">
        <v>1.6262328999999999E-3</v>
      </c>
      <c r="G61">
        <f t="shared" si="1"/>
        <v>-1.6262329</v>
      </c>
      <c r="O61">
        <v>0.11600000000000001</v>
      </c>
      <c r="P61">
        <v>61</v>
      </c>
    </row>
    <row r="62" spans="1:16" x14ac:dyDescent="0.35">
      <c r="A62" s="12">
        <v>118</v>
      </c>
      <c r="B62">
        <v>48</v>
      </c>
      <c r="C62">
        <f t="shared" si="2"/>
        <v>1657</v>
      </c>
      <c r="D62">
        <f t="shared" si="0"/>
        <v>14.484007242003621</v>
      </c>
      <c r="E62" s="17">
        <v>5.8999999999999995</v>
      </c>
      <c r="F62">
        <v>1.5915349E-3</v>
      </c>
      <c r="G62">
        <f t="shared" si="1"/>
        <v>-1.5915349000000001</v>
      </c>
      <c r="O62">
        <v>0.11799999999999999</v>
      </c>
      <c r="P62">
        <v>48</v>
      </c>
    </row>
    <row r="63" spans="1:16" x14ac:dyDescent="0.35">
      <c r="A63" s="12">
        <v>120</v>
      </c>
      <c r="B63">
        <v>48</v>
      </c>
      <c r="C63">
        <f t="shared" si="2"/>
        <v>1609</v>
      </c>
      <c r="D63">
        <f t="shared" si="0"/>
        <v>14.916096954630206</v>
      </c>
      <c r="E63" s="17">
        <v>6</v>
      </c>
      <c r="F63">
        <v>1.5834110000000001E-3</v>
      </c>
      <c r="G63">
        <f t="shared" si="1"/>
        <v>-1.5834110000000001</v>
      </c>
      <c r="O63">
        <v>0.12</v>
      </c>
      <c r="P63">
        <v>48</v>
      </c>
    </row>
    <row r="64" spans="1:16" x14ac:dyDescent="0.35">
      <c r="A64" s="12">
        <v>122</v>
      </c>
      <c r="B64">
        <v>43</v>
      </c>
      <c r="C64">
        <f t="shared" si="2"/>
        <v>1566</v>
      </c>
      <c r="D64">
        <f t="shared" si="0"/>
        <v>13.729246487867178</v>
      </c>
      <c r="E64" s="17">
        <v>6.1000000000000005</v>
      </c>
      <c r="F64">
        <v>1.5744559999999999E-3</v>
      </c>
      <c r="G64">
        <f t="shared" si="1"/>
        <v>-1.5744559999999999</v>
      </c>
      <c r="O64">
        <v>0.122</v>
      </c>
      <c r="P64">
        <v>43</v>
      </c>
    </row>
    <row r="65" spans="1:16" x14ac:dyDescent="0.35">
      <c r="A65" s="12">
        <v>124</v>
      </c>
      <c r="B65">
        <v>40</v>
      </c>
      <c r="C65">
        <f t="shared" si="2"/>
        <v>1526</v>
      </c>
      <c r="D65">
        <f t="shared" si="0"/>
        <v>13.10615989515072</v>
      </c>
      <c r="E65" s="17">
        <v>6.2</v>
      </c>
      <c r="F65">
        <v>1.545451E-3</v>
      </c>
      <c r="G65">
        <f t="shared" si="1"/>
        <v>-1.5454509999999999</v>
      </c>
      <c r="O65">
        <v>0.124</v>
      </c>
      <c r="P65">
        <v>40</v>
      </c>
    </row>
    <row r="66" spans="1:16" x14ac:dyDescent="0.35">
      <c r="A66" s="12">
        <v>126</v>
      </c>
      <c r="B66">
        <v>51</v>
      </c>
      <c r="C66">
        <f t="shared" si="2"/>
        <v>1475</v>
      </c>
      <c r="D66">
        <f t="shared" si="0"/>
        <v>17.288135593220339</v>
      </c>
      <c r="E66" s="17">
        <v>6.3</v>
      </c>
      <c r="F66">
        <v>1.5629455E-3</v>
      </c>
      <c r="G66">
        <f t="shared" si="1"/>
        <v>-1.5629455000000001</v>
      </c>
      <c r="O66">
        <v>0.126</v>
      </c>
      <c r="P66">
        <v>51</v>
      </c>
    </row>
    <row r="67" spans="1:16" x14ac:dyDescent="0.35">
      <c r="A67" s="12">
        <v>128</v>
      </c>
      <c r="B67">
        <v>33</v>
      </c>
      <c r="C67">
        <f t="shared" si="2"/>
        <v>1442</v>
      </c>
      <c r="D67">
        <f t="shared" si="0"/>
        <v>11.442441054091539</v>
      </c>
      <c r="E67" s="17">
        <v>6.4</v>
      </c>
      <c r="F67">
        <v>1.5444122000000001E-3</v>
      </c>
      <c r="G67">
        <f t="shared" si="1"/>
        <v>-1.5444122</v>
      </c>
      <c r="O67">
        <v>0.128</v>
      </c>
      <c r="P67">
        <v>33</v>
      </c>
    </row>
    <row r="68" spans="1:16" x14ac:dyDescent="0.35">
      <c r="A68" s="12">
        <v>130</v>
      </c>
      <c r="B68">
        <v>34</v>
      </c>
      <c r="C68">
        <f t="shared" si="2"/>
        <v>1408</v>
      </c>
      <c r="D68">
        <f t="shared" ref="D68:D131" si="3">B68/C68*500</f>
        <v>12.073863636363637</v>
      </c>
      <c r="E68" s="17">
        <v>6.5</v>
      </c>
      <c r="F68">
        <v>1.518503E-3</v>
      </c>
      <c r="G68">
        <f t="shared" ref="G68:G131" si="4">-F68*1000</f>
        <v>-1.5185029999999999</v>
      </c>
      <c r="O68">
        <v>0.13</v>
      </c>
      <c r="P68">
        <v>34</v>
      </c>
    </row>
    <row r="69" spans="1:16" x14ac:dyDescent="0.35">
      <c r="A69" s="12">
        <v>132</v>
      </c>
      <c r="B69">
        <v>47</v>
      </c>
      <c r="C69">
        <f t="shared" ref="C69:C132" si="5">C68-B69</f>
        <v>1361</v>
      </c>
      <c r="D69">
        <f t="shared" si="3"/>
        <v>17.266715650257161</v>
      </c>
      <c r="E69" s="17">
        <v>6.6</v>
      </c>
      <c r="F69">
        <v>1.5520582000000001E-3</v>
      </c>
      <c r="G69">
        <f t="shared" si="4"/>
        <v>-1.5520582000000001</v>
      </c>
      <c r="O69">
        <v>0.13200000000000001</v>
      </c>
      <c r="P69">
        <v>47</v>
      </c>
    </row>
    <row r="70" spans="1:16" x14ac:dyDescent="0.35">
      <c r="A70" s="12">
        <v>134</v>
      </c>
      <c r="B70">
        <v>28</v>
      </c>
      <c r="C70">
        <f t="shared" si="5"/>
        <v>1333</v>
      </c>
      <c r="D70">
        <f t="shared" si="3"/>
        <v>10.502625656414104</v>
      </c>
      <c r="E70" s="17">
        <v>6.7</v>
      </c>
      <c r="F70">
        <v>1.5572525E-3</v>
      </c>
      <c r="G70">
        <f t="shared" si="4"/>
        <v>-1.5572524999999999</v>
      </c>
      <c r="O70">
        <v>0.13400000000000001</v>
      </c>
      <c r="P70">
        <v>28</v>
      </c>
    </row>
    <row r="71" spans="1:16" x14ac:dyDescent="0.35">
      <c r="A71" s="12">
        <v>136</v>
      </c>
      <c r="B71">
        <v>50</v>
      </c>
      <c r="C71">
        <f t="shared" si="5"/>
        <v>1283</v>
      </c>
      <c r="D71">
        <f t="shared" si="3"/>
        <v>19.485580670303975</v>
      </c>
      <c r="E71" s="17">
        <v>6.8</v>
      </c>
      <c r="F71">
        <v>1.4982037000000001E-3</v>
      </c>
      <c r="G71">
        <f t="shared" si="4"/>
        <v>-1.4982037000000001</v>
      </c>
      <c r="O71">
        <v>0.13600000000000001</v>
      </c>
      <c r="P71">
        <v>50</v>
      </c>
    </row>
    <row r="72" spans="1:16" x14ac:dyDescent="0.35">
      <c r="A72" s="12">
        <v>138</v>
      </c>
      <c r="B72">
        <v>48</v>
      </c>
      <c r="C72">
        <f t="shared" si="5"/>
        <v>1235</v>
      </c>
      <c r="D72">
        <f t="shared" si="3"/>
        <v>19.433198380566804</v>
      </c>
      <c r="E72" s="17">
        <v>6.8999999999999995</v>
      </c>
      <c r="F72">
        <v>1.5177342E-3</v>
      </c>
      <c r="G72">
        <f t="shared" si="4"/>
        <v>-1.5177342</v>
      </c>
      <c r="O72">
        <v>0.13800000000000001</v>
      </c>
      <c r="P72">
        <v>48</v>
      </c>
    </row>
    <row r="73" spans="1:16" x14ac:dyDescent="0.35">
      <c r="A73" s="12">
        <v>140</v>
      </c>
      <c r="B73">
        <v>35</v>
      </c>
      <c r="C73">
        <f t="shared" si="5"/>
        <v>1200</v>
      </c>
      <c r="D73">
        <f t="shared" si="3"/>
        <v>14.583333333333334</v>
      </c>
      <c r="E73" s="17">
        <v>7</v>
      </c>
      <c r="F73">
        <v>1.5286423000000001E-3</v>
      </c>
      <c r="G73">
        <f t="shared" si="4"/>
        <v>-1.5286423</v>
      </c>
      <c r="O73">
        <v>0.14000000000000001</v>
      </c>
      <c r="P73">
        <v>35</v>
      </c>
    </row>
    <row r="74" spans="1:16" x14ac:dyDescent="0.35">
      <c r="A74" s="12">
        <v>142</v>
      </c>
      <c r="B74">
        <v>28</v>
      </c>
      <c r="C74">
        <f t="shared" si="5"/>
        <v>1172</v>
      </c>
      <c r="D74">
        <f t="shared" si="3"/>
        <v>11.945392491467578</v>
      </c>
      <c r="E74" s="17">
        <v>7.1000000000000005</v>
      </c>
      <c r="F74">
        <v>1.5389061999999999E-3</v>
      </c>
      <c r="G74">
        <f t="shared" si="4"/>
        <v>-1.5389062</v>
      </c>
      <c r="O74">
        <v>0.14199999999999999</v>
      </c>
      <c r="P74">
        <v>28</v>
      </c>
    </row>
    <row r="75" spans="1:16" x14ac:dyDescent="0.35">
      <c r="A75" s="12">
        <v>144</v>
      </c>
      <c r="B75">
        <v>32</v>
      </c>
      <c r="C75">
        <f t="shared" si="5"/>
        <v>1140</v>
      </c>
      <c r="D75">
        <f t="shared" si="3"/>
        <v>14.035087719298247</v>
      </c>
      <c r="E75" s="17">
        <v>7.2</v>
      </c>
      <c r="F75">
        <v>1.540423E-3</v>
      </c>
      <c r="G75">
        <f t="shared" si="4"/>
        <v>-1.5404229999999999</v>
      </c>
      <c r="O75">
        <v>0.14399999999999999</v>
      </c>
      <c r="P75">
        <v>32</v>
      </c>
    </row>
    <row r="76" spans="1:16" x14ac:dyDescent="0.35">
      <c r="A76" s="12">
        <v>146</v>
      </c>
      <c r="B76">
        <v>34</v>
      </c>
      <c r="C76">
        <f t="shared" si="5"/>
        <v>1106</v>
      </c>
      <c r="D76">
        <f t="shared" si="3"/>
        <v>15.370705244122965</v>
      </c>
      <c r="E76" s="17">
        <v>7.3</v>
      </c>
      <c r="F76">
        <v>1.5078443E-3</v>
      </c>
      <c r="G76">
        <f t="shared" si="4"/>
        <v>-1.5078443000000001</v>
      </c>
      <c r="O76">
        <v>0.14599999999999999</v>
      </c>
      <c r="P76">
        <v>34</v>
      </c>
    </row>
    <row r="77" spans="1:16" x14ac:dyDescent="0.35">
      <c r="A77" s="12">
        <v>148</v>
      </c>
      <c r="B77">
        <v>28</v>
      </c>
      <c r="C77">
        <f t="shared" si="5"/>
        <v>1078</v>
      </c>
      <c r="D77">
        <f t="shared" si="3"/>
        <v>12.987012987012989</v>
      </c>
      <c r="E77" s="17">
        <v>7.4</v>
      </c>
      <c r="F77">
        <v>1.5276656999999999E-3</v>
      </c>
      <c r="G77">
        <f t="shared" si="4"/>
        <v>-1.5276657</v>
      </c>
      <c r="O77">
        <v>0.14799999999999999</v>
      </c>
      <c r="P77">
        <v>28</v>
      </c>
    </row>
    <row r="78" spans="1:16" x14ac:dyDescent="0.35">
      <c r="A78" s="12">
        <v>150</v>
      </c>
      <c r="B78">
        <v>17</v>
      </c>
      <c r="C78">
        <f t="shared" si="5"/>
        <v>1061</v>
      </c>
      <c r="D78">
        <f t="shared" si="3"/>
        <v>8.0113100848256362</v>
      </c>
      <c r="E78" s="17">
        <v>7.5</v>
      </c>
      <c r="F78">
        <v>1.4967285000000001E-3</v>
      </c>
      <c r="G78">
        <f t="shared" si="4"/>
        <v>-1.4967285000000001</v>
      </c>
      <c r="O78">
        <v>0.15</v>
      </c>
      <c r="P78">
        <v>17</v>
      </c>
    </row>
    <row r="79" spans="1:16" x14ac:dyDescent="0.35">
      <c r="A79" s="12">
        <v>152</v>
      </c>
      <c r="B79">
        <v>28</v>
      </c>
      <c r="C79">
        <f t="shared" si="5"/>
        <v>1033</v>
      </c>
      <c r="D79">
        <f t="shared" si="3"/>
        <v>13.552758954501451</v>
      </c>
      <c r="E79" s="17">
        <v>7.6</v>
      </c>
      <c r="F79">
        <v>1.4662483E-3</v>
      </c>
      <c r="G79">
        <f t="shared" si="4"/>
        <v>-1.4662482999999999</v>
      </c>
      <c r="O79">
        <v>0.152</v>
      </c>
      <c r="P79">
        <v>28</v>
      </c>
    </row>
    <row r="80" spans="1:16" x14ac:dyDescent="0.35">
      <c r="A80" s="12">
        <v>154</v>
      </c>
      <c r="B80">
        <v>27</v>
      </c>
      <c r="C80">
        <f t="shared" si="5"/>
        <v>1006</v>
      </c>
      <c r="D80">
        <f t="shared" si="3"/>
        <v>13.41948310139165</v>
      </c>
      <c r="E80" s="17">
        <v>7.7</v>
      </c>
      <c r="F80">
        <v>1.5115218000000001E-3</v>
      </c>
      <c r="G80">
        <f t="shared" si="4"/>
        <v>-1.5115218000000001</v>
      </c>
      <c r="O80">
        <v>0.154</v>
      </c>
      <c r="P80">
        <v>27</v>
      </c>
    </row>
    <row r="81" spans="1:16" x14ac:dyDescent="0.35">
      <c r="A81" s="12">
        <v>156</v>
      </c>
      <c r="B81">
        <v>29</v>
      </c>
      <c r="C81">
        <f t="shared" si="5"/>
        <v>977</v>
      </c>
      <c r="D81">
        <f t="shared" si="3"/>
        <v>14.841351074718526</v>
      </c>
      <c r="E81" s="17">
        <v>7.8</v>
      </c>
      <c r="F81">
        <v>1.4905783999999999E-3</v>
      </c>
      <c r="G81">
        <f t="shared" si="4"/>
        <v>-1.4905784</v>
      </c>
      <c r="O81">
        <v>0.156</v>
      </c>
      <c r="P81">
        <v>29</v>
      </c>
    </row>
    <row r="82" spans="1:16" x14ac:dyDescent="0.35">
      <c r="A82" s="12">
        <v>158</v>
      </c>
      <c r="B82">
        <v>28</v>
      </c>
      <c r="C82">
        <f t="shared" si="5"/>
        <v>949</v>
      </c>
      <c r="D82">
        <f t="shared" si="3"/>
        <v>14.752370916754479</v>
      </c>
      <c r="E82" s="17">
        <v>7.9</v>
      </c>
      <c r="F82">
        <v>1.4205591999999999E-3</v>
      </c>
      <c r="G82">
        <f t="shared" si="4"/>
        <v>-1.4205591999999998</v>
      </c>
      <c r="O82">
        <v>0.158</v>
      </c>
      <c r="P82">
        <v>28</v>
      </c>
    </row>
    <row r="83" spans="1:16" x14ac:dyDescent="0.35">
      <c r="A83" s="12">
        <v>160</v>
      </c>
      <c r="B83">
        <v>29</v>
      </c>
      <c r="C83">
        <f t="shared" si="5"/>
        <v>920</v>
      </c>
      <c r="D83">
        <f t="shared" si="3"/>
        <v>15.760869565217391</v>
      </c>
      <c r="E83" s="17">
        <v>8</v>
      </c>
      <c r="F83">
        <v>1.4403599000000001E-3</v>
      </c>
      <c r="G83">
        <f t="shared" si="4"/>
        <v>-1.4403599</v>
      </c>
      <c r="O83">
        <v>0.16</v>
      </c>
      <c r="P83">
        <v>29</v>
      </c>
    </row>
    <row r="84" spans="1:16" x14ac:dyDescent="0.35">
      <c r="A84" s="12">
        <v>162</v>
      </c>
      <c r="B84">
        <v>20</v>
      </c>
      <c r="C84">
        <f t="shared" si="5"/>
        <v>900</v>
      </c>
      <c r="D84">
        <f t="shared" si="3"/>
        <v>11.111111111111111</v>
      </c>
      <c r="E84" s="17">
        <v>8.1</v>
      </c>
      <c r="F84">
        <v>1.4944845000000001E-3</v>
      </c>
      <c r="G84">
        <f t="shared" si="4"/>
        <v>-1.4944845</v>
      </c>
      <c r="O84">
        <v>0.16200000000000001</v>
      </c>
      <c r="P84">
        <v>20</v>
      </c>
    </row>
    <row r="85" spans="1:16" x14ac:dyDescent="0.35">
      <c r="A85" s="12">
        <v>164</v>
      </c>
      <c r="B85">
        <v>18</v>
      </c>
      <c r="C85">
        <f t="shared" si="5"/>
        <v>882</v>
      </c>
      <c r="D85">
        <f t="shared" si="3"/>
        <v>10.204081632653061</v>
      </c>
      <c r="E85" s="17">
        <v>8.2000000000000011</v>
      </c>
      <c r="F85">
        <v>1.5145969000000001E-3</v>
      </c>
      <c r="G85">
        <f t="shared" si="4"/>
        <v>-1.5145969000000001</v>
      </c>
      <c r="O85">
        <v>0.16400000000000001</v>
      </c>
      <c r="P85">
        <v>18</v>
      </c>
    </row>
    <row r="86" spans="1:16" x14ac:dyDescent="0.35">
      <c r="A86" s="12">
        <v>166</v>
      </c>
      <c r="B86">
        <v>19</v>
      </c>
      <c r="C86">
        <f t="shared" si="5"/>
        <v>863</v>
      </c>
      <c r="D86">
        <f t="shared" si="3"/>
        <v>11.00811123986095</v>
      </c>
      <c r="E86" s="17">
        <v>8.3000000000000007</v>
      </c>
      <c r="F86">
        <v>1.4931132E-3</v>
      </c>
      <c r="G86">
        <f t="shared" si="4"/>
        <v>-1.4931132</v>
      </c>
      <c r="O86">
        <v>0.16600000000000001</v>
      </c>
      <c r="P86">
        <v>19</v>
      </c>
    </row>
    <row r="87" spans="1:16" x14ac:dyDescent="0.35">
      <c r="A87" s="12">
        <v>168</v>
      </c>
      <c r="B87">
        <v>26</v>
      </c>
      <c r="C87">
        <f t="shared" si="5"/>
        <v>837</v>
      </c>
      <c r="D87">
        <f t="shared" si="3"/>
        <v>15.531660692951014</v>
      </c>
      <c r="E87" s="17">
        <v>8.4</v>
      </c>
      <c r="F87">
        <v>1.4380121E-3</v>
      </c>
      <c r="G87">
        <f t="shared" si="4"/>
        <v>-1.4380121000000001</v>
      </c>
      <c r="O87">
        <v>0.16800000000000001</v>
      </c>
      <c r="P87">
        <v>26</v>
      </c>
    </row>
    <row r="88" spans="1:16" x14ac:dyDescent="0.35">
      <c r="A88" s="12">
        <v>170</v>
      </c>
      <c r="B88">
        <v>15</v>
      </c>
      <c r="C88">
        <f t="shared" si="5"/>
        <v>822</v>
      </c>
      <c r="D88">
        <f t="shared" si="3"/>
        <v>9.1240875912408743</v>
      </c>
      <c r="E88" s="17">
        <v>8.5</v>
      </c>
      <c r="F88">
        <v>1.4791508999999999E-3</v>
      </c>
      <c r="G88">
        <f t="shared" si="4"/>
        <v>-1.4791508999999998</v>
      </c>
      <c r="O88">
        <v>0.17</v>
      </c>
      <c r="P88">
        <v>15</v>
      </c>
    </row>
    <row r="89" spans="1:16" x14ac:dyDescent="0.35">
      <c r="A89" s="12">
        <v>172</v>
      </c>
      <c r="B89">
        <v>11</v>
      </c>
      <c r="C89">
        <f t="shared" si="5"/>
        <v>811</v>
      </c>
      <c r="D89">
        <f t="shared" si="3"/>
        <v>6.7817509247842169</v>
      </c>
      <c r="E89" s="17">
        <v>8.6</v>
      </c>
      <c r="F89">
        <v>1.4695519E-3</v>
      </c>
      <c r="G89">
        <f t="shared" si="4"/>
        <v>-1.4695518999999999</v>
      </c>
      <c r="O89">
        <v>0.17199999999999999</v>
      </c>
      <c r="P89">
        <v>11</v>
      </c>
    </row>
    <row r="90" spans="1:16" x14ac:dyDescent="0.35">
      <c r="A90" s="12">
        <v>174</v>
      </c>
      <c r="B90">
        <v>21</v>
      </c>
      <c r="C90">
        <f t="shared" si="5"/>
        <v>790</v>
      </c>
      <c r="D90">
        <f t="shared" si="3"/>
        <v>13.291139240506329</v>
      </c>
      <c r="E90" s="17">
        <v>8.6999999999999993</v>
      </c>
      <c r="F90">
        <v>1.4091109E-3</v>
      </c>
      <c r="G90">
        <f t="shared" si="4"/>
        <v>-1.4091108999999999</v>
      </c>
      <c r="O90">
        <v>0.17399999999999999</v>
      </c>
      <c r="P90">
        <v>21</v>
      </c>
    </row>
    <row r="91" spans="1:16" x14ac:dyDescent="0.35">
      <c r="A91" s="12">
        <v>176</v>
      </c>
      <c r="B91">
        <v>9</v>
      </c>
      <c r="C91">
        <f t="shared" si="5"/>
        <v>781</v>
      </c>
      <c r="D91">
        <f t="shared" si="3"/>
        <v>5.7618437900128043</v>
      </c>
      <c r="E91" s="17">
        <v>8.8000000000000007</v>
      </c>
      <c r="F91">
        <v>1.4073033E-3</v>
      </c>
      <c r="G91">
        <f t="shared" si="4"/>
        <v>-1.4073033000000001</v>
      </c>
      <c r="O91">
        <v>0.17599999999999999</v>
      </c>
      <c r="P91">
        <v>9</v>
      </c>
    </row>
    <row r="92" spans="1:16" x14ac:dyDescent="0.35">
      <c r="A92" s="12">
        <v>178</v>
      </c>
      <c r="B92">
        <v>15</v>
      </c>
      <c r="C92">
        <f t="shared" si="5"/>
        <v>766</v>
      </c>
      <c r="D92">
        <f t="shared" si="3"/>
        <v>9.7911227154047005</v>
      </c>
      <c r="E92" s="17">
        <v>8.9</v>
      </c>
      <c r="F92">
        <v>1.4384691E-3</v>
      </c>
      <c r="G92">
        <f t="shared" si="4"/>
        <v>-1.4384691000000001</v>
      </c>
      <c r="O92">
        <v>0.17799999999999999</v>
      </c>
      <c r="P92">
        <v>15</v>
      </c>
    </row>
    <row r="93" spans="1:16" x14ac:dyDescent="0.35">
      <c r="A93" s="12">
        <v>180</v>
      </c>
      <c r="B93">
        <v>17</v>
      </c>
      <c r="C93">
        <f t="shared" si="5"/>
        <v>749</v>
      </c>
      <c r="D93">
        <f t="shared" si="3"/>
        <v>11.348464619492658</v>
      </c>
      <c r="E93" s="17">
        <v>9</v>
      </c>
      <c r="F93">
        <v>1.4060775000000001E-3</v>
      </c>
      <c r="G93">
        <f t="shared" si="4"/>
        <v>-1.4060775000000001</v>
      </c>
      <c r="O93">
        <v>0.18</v>
      </c>
      <c r="P93">
        <v>17</v>
      </c>
    </row>
    <row r="94" spans="1:16" x14ac:dyDescent="0.35">
      <c r="A94" s="12">
        <v>182</v>
      </c>
      <c r="B94">
        <v>16</v>
      </c>
      <c r="C94">
        <f t="shared" si="5"/>
        <v>733</v>
      </c>
      <c r="D94">
        <f t="shared" si="3"/>
        <v>10.914051841746248</v>
      </c>
      <c r="E94" s="17">
        <v>9.1</v>
      </c>
      <c r="F94">
        <v>1.3438081E-3</v>
      </c>
      <c r="G94">
        <f t="shared" si="4"/>
        <v>-1.3438080999999999</v>
      </c>
      <c r="O94">
        <v>0.182</v>
      </c>
      <c r="P94">
        <v>16</v>
      </c>
    </row>
    <row r="95" spans="1:16" x14ac:dyDescent="0.35">
      <c r="A95" s="12">
        <v>184</v>
      </c>
      <c r="B95">
        <v>19</v>
      </c>
      <c r="C95">
        <f t="shared" si="5"/>
        <v>714</v>
      </c>
      <c r="D95">
        <f t="shared" si="3"/>
        <v>13.30532212885154</v>
      </c>
      <c r="E95" s="17">
        <v>9.1999999999999993</v>
      </c>
      <c r="F95">
        <v>1.2905146E-3</v>
      </c>
      <c r="G95">
        <f t="shared" si="4"/>
        <v>-1.2905146000000001</v>
      </c>
      <c r="O95">
        <v>0.184</v>
      </c>
      <c r="P95">
        <v>19</v>
      </c>
    </row>
    <row r="96" spans="1:16" x14ac:dyDescent="0.35">
      <c r="A96" s="12">
        <v>186</v>
      </c>
      <c r="B96">
        <v>22</v>
      </c>
      <c r="C96">
        <f t="shared" si="5"/>
        <v>692</v>
      </c>
      <c r="D96">
        <f t="shared" si="3"/>
        <v>15.895953757225433</v>
      </c>
      <c r="E96" s="17">
        <v>9.2999999999999989</v>
      </c>
      <c r="F96">
        <v>1.2939220000000001E-3</v>
      </c>
      <c r="G96">
        <f t="shared" si="4"/>
        <v>-1.293922</v>
      </c>
      <c r="O96">
        <v>0.186</v>
      </c>
      <c r="P96">
        <v>22</v>
      </c>
    </row>
    <row r="97" spans="1:16" x14ac:dyDescent="0.35">
      <c r="A97" s="12">
        <v>188</v>
      </c>
      <c r="B97">
        <v>17</v>
      </c>
      <c r="C97">
        <f t="shared" si="5"/>
        <v>675</v>
      </c>
      <c r="D97">
        <f t="shared" si="3"/>
        <v>12.592592592592593</v>
      </c>
      <c r="E97" s="17">
        <v>9.4</v>
      </c>
      <c r="F97">
        <v>1.3377619999999999E-3</v>
      </c>
      <c r="G97">
        <f t="shared" si="4"/>
        <v>-1.3377619999999999</v>
      </c>
      <c r="O97">
        <v>0.188</v>
      </c>
      <c r="P97">
        <v>17</v>
      </c>
    </row>
    <row r="98" spans="1:16" x14ac:dyDescent="0.35">
      <c r="A98" s="12">
        <v>190</v>
      </c>
      <c r="B98">
        <v>16</v>
      </c>
      <c r="C98">
        <f t="shared" si="5"/>
        <v>659</v>
      </c>
      <c r="D98">
        <f t="shared" si="3"/>
        <v>12.139605462822459</v>
      </c>
      <c r="E98" s="17">
        <v>9.5</v>
      </c>
      <c r="F98">
        <v>1.3660605000000001E-3</v>
      </c>
      <c r="G98">
        <f t="shared" si="4"/>
        <v>-1.3660605000000001</v>
      </c>
      <c r="O98">
        <v>0.19</v>
      </c>
      <c r="P98">
        <v>16</v>
      </c>
    </row>
    <row r="99" spans="1:16" x14ac:dyDescent="0.35">
      <c r="A99" s="12">
        <v>192</v>
      </c>
      <c r="B99">
        <v>20</v>
      </c>
      <c r="C99">
        <f t="shared" si="5"/>
        <v>639</v>
      </c>
      <c r="D99">
        <f t="shared" si="3"/>
        <v>15.649452269170579</v>
      </c>
      <c r="E99" s="17">
        <v>9.6</v>
      </c>
      <c r="F99">
        <v>1.3026693000000001E-3</v>
      </c>
      <c r="G99">
        <f t="shared" si="4"/>
        <v>-1.3026693</v>
      </c>
      <c r="O99">
        <v>0.192</v>
      </c>
      <c r="P99">
        <v>20</v>
      </c>
    </row>
    <row r="100" spans="1:16" x14ac:dyDescent="0.35">
      <c r="A100" s="12">
        <v>194</v>
      </c>
      <c r="B100">
        <v>12</v>
      </c>
      <c r="C100">
        <f t="shared" si="5"/>
        <v>627</v>
      </c>
      <c r="D100">
        <f t="shared" si="3"/>
        <v>9.5693779904306222</v>
      </c>
      <c r="E100" s="17">
        <v>9.7000000000000011</v>
      </c>
      <c r="F100">
        <v>1.3182936999999999E-3</v>
      </c>
      <c r="G100">
        <f t="shared" si="4"/>
        <v>-1.3182936999999999</v>
      </c>
      <c r="O100">
        <v>0.19400000000000001</v>
      </c>
      <c r="P100">
        <v>12</v>
      </c>
    </row>
    <row r="101" spans="1:16" x14ac:dyDescent="0.35">
      <c r="A101" s="12">
        <v>196</v>
      </c>
      <c r="B101">
        <v>13</v>
      </c>
      <c r="C101">
        <f t="shared" si="5"/>
        <v>614</v>
      </c>
      <c r="D101">
        <f t="shared" si="3"/>
        <v>10.586319218241043</v>
      </c>
      <c r="E101" s="17">
        <v>9.7999999999999989</v>
      </c>
      <c r="F101">
        <v>1.3379697000000001E-3</v>
      </c>
      <c r="G101">
        <f t="shared" si="4"/>
        <v>-1.3379697000000002</v>
      </c>
      <c r="O101">
        <v>0.19600000000000001</v>
      </c>
      <c r="P101">
        <v>13</v>
      </c>
    </row>
    <row r="102" spans="1:16" x14ac:dyDescent="0.35">
      <c r="A102" s="12">
        <v>198</v>
      </c>
      <c r="B102">
        <v>20</v>
      </c>
      <c r="C102">
        <f t="shared" si="5"/>
        <v>594</v>
      </c>
      <c r="D102">
        <f t="shared" si="3"/>
        <v>16.835016835016834</v>
      </c>
      <c r="E102" s="17">
        <v>9.9</v>
      </c>
      <c r="F102">
        <v>1.3152187E-3</v>
      </c>
      <c r="G102">
        <f t="shared" si="4"/>
        <v>-1.3152187</v>
      </c>
      <c r="O102">
        <v>0.19800000000000001</v>
      </c>
      <c r="P102">
        <v>20</v>
      </c>
    </row>
    <row r="103" spans="1:16" x14ac:dyDescent="0.35">
      <c r="A103" s="12">
        <v>200</v>
      </c>
      <c r="B103">
        <v>17</v>
      </c>
      <c r="C103">
        <f t="shared" si="5"/>
        <v>577</v>
      </c>
      <c r="D103">
        <f t="shared" si="3"/>
        <v>14.731369150779896</v>
      </c>
      <c r="E103" s="17">
        <v>10</v>
      </c>
      <c r="F103">
        <v>1.2593071999999999E-3</v>
      </c>
      <c r="G103">
        <f t="shared" si="4"/>
        <v>-1.2593071999999998</v>
      </c>
      <c r="O103">
        <v>0.2</v>
      </c>
      <c r="P103">
        <v>17</v>
      </c>
    </row>
    <row r="104" spans="1:16" x14ac:dyDescent="0.35">
      <c r="A104" s="12">
        <v>202</v>
      </c>
      <c r="B104">
        <v>13</v>
      </c>
      <c r="C104">
        <f t="shared" si="5"/>
        <v>564</v>
      </c>
      <c r="D104">
        <f t="shared" si="3"/>
        <v>11.524822695035461</v>
      </c>
      <c r="E104" s="17">
        <v>10.1</v>
      </c>
      <c r="F104">
        <v>1.2285569000000001E-3</v>
      </c>
      <c r="G104">
        <f t="shared" si="4"/>
        <v>-1.2285569000000001</v>
      </c>
      <c r="O104">
        <v>0.20200000000000001</v>
      </c>
      <c r="P104">
        <v>13</v>
      </c>
    </row>
    <row r="105" spans="1:16" x14ac:dyDescent="0.35">
      <c r="A105" s="12">
        <v>204</v>
      </c>
      <c r="B105">
        <v>19</v>
      </c>
      <c r="C105">
        <f t="shared" si="5"/>
        <v>545</v>
      </c>
      <c r="D105">
        <f t="shared" si="3"/>
        <v>17.431192660550458</v>
      </c>
      <c r="E105" s="17">
        <v>10.200000000000001</v>
      </c>
      <c r="F105">
        <v>1.2436827000000001E-3</v>
      </c>
      <c r="G105">
        <f t="shared" si="4"/>
        <v>-1.2436827000000001</v>
      </c>
      <c r="O105">
        <v>0.20399999999999999</v>
      </c>
      <c r="P105">
        <v>19</v>
      </c>
    </row>
    <row r="106" spans="1:16" x14ac:dyDescent="0.35">
      <c r="A106" s="12">
        <v>206</v>
      </c>
      <c r="B106">
        <v>8</v>
      </c>
      <c r="C106">
        <f t="shared" si="5"/>
        <v>537</v>
      </c>
      <c r="D106">
        <f t="shared" si="3"/>
        <v>7.4487895716945998</v>
      </c>
      <c r="E106" s="17">
        <v>10.3</v>
      </c>
      <c r="F106">
        <v>1.2362237000000001E-3</v>
      </c>
      <c r="G106">
        <f t="shared" si="4"/>
        <v>-1.2362237</v>
      </c>
      <c r="O106">
        <v>0.20599999999999999</v>
      </c>
      <c r="P106">
        <v>8</v>
      </c>
    </row>
    <row r="107" spans="1:16" x14ac:dyDescent="0.35">
      <c r="A107" s="12">
        <v>208</v>
      </c>
      <c r="B107">
        <v>12</v>
      </c>
      <c r="C107">
        <f t="shared" si="5"/>
        <v>525</v>
      </c>
      <c r="D107">
        <f t="shared" si="3"/>
        <v>11.428571428571429</v>
      </c>
      <c r="E107" s="17">
        <v>10.4</v>
      </c>
      <c r="F107">
        <v>1.1811017E-3</v>
      </c>
      <c r="G107">
        <f t="shared" si="4"/>
        <v>-1.1811016999999999</v>
      </c>
      <c r="O107">
        <v>0.20799999999999999</v>
      </c>
      <c r="P107">
        <v>12</v>
      </c>
    </row>
    <row r="108" spans="1:16" x14ac:dyDescent="0.35">
      <c r="A108" s="12">
        <v>210</v>
      </c>
      <c r="B108">
        <v>14</v>
      </c>
      <c r="C108">
        <f t="shared" si="5"/>
        <v>511</v>
      </c>
      <c r="D108">
        <f t="shared" si="3"/>
        <v>13.698630136986301</v>
      </c>
      <c r="E108" s="17">
        <v>10.5</v>
      </c>
      <c r="F108">
        <v>1.1967262E-3</v>
      </c>
      <c r="G108">
        <f t="shared" si="4"/>
        <v>-1.1967262000000001</v>
      </c>
      <c r="O108">
        <v>0.21</v>
      </c>
      <c r="P108">
        <v>14</v>
      </c>
    </row>
    <row r="109" spans="1:16" x14ac:dyDescent="0.35">
      <c r="A109" s="12">
        <v>212</v>
      </c>
      <c r="B109">
        <v>9</v>
      </c>
      <c r="C109">
        <f t="shared" si="5"/>
        <v>502</v>
      </c>
      <c r="D109">
        <f t="shared" si="3"/>
        <v>8.9641434262948216</v>
      </c>
      <c r="E109" s="17">
        <v>10.6</v>
      </c>
      <c r="F109">
        <v>1.2704438000000001E-3</v>
      </c>
      <c r="G109">
        <f t="shared" si="4"/>
        <v>-1.2704438</v>
      </c>
      <c r="O109">
        <v>0.21199999999999999</v>
      </c>
      <c r="P109">
        <v>9</v>
      </c>
    </row>
    <row r="110" spans="1:16" x14ac:dyDescent="0.35">
      <c r="A110" s="12">
        <v>214</v>
      </c>
      <c r="B110">
        <v>8</v>
      </c>
      <c r="C110">
        <f t="shared" si="5"/>
        <v>494</v>
      </c>
      <c r="D110">
        <f t="shared" si="3"/>
        <v>8.097165991902834</v>
      </c>
      <c r="E110" s="17">
        <v>10.7</v>
      </c>
      <c r="F110">
        <v>1.2857980999999999E-3</v>
      </c>
      <c r="G110">
        <f t="shared" si="4"/>
        <v>-1.2857980999999998</v>
      </c>
      <c r="O110">
        <v>0.214</v>
      </c>
      <c r="P110">
        <v>8</v>
      </c>
    </row>
    <row r="111" spans="1:16" x14ac:dyDescent="0.35">
      <c r="A111" s="12">
        <v>216</v>
      </c>
      <c r="B111">
        <v>10</v>
      </c>
      <c r="C111">
        <f t="shared" si="5"/>
        <v>484</v>
      </c>
      <c r="D111">
        <f t="shared" si="3"/>
        <v>10.330578512396695</v>
      </c>
      <c r="E111" s="17">
        <v>10.8</v>
      </c>
      <c r="F111">
        <v>1.3035003000000001E-3</v>
      </c>
      <c r="G111">
        <f t="shared" si="4"/>
        <v>-1.3035003000000001</v>
      </c>
      <c r="O111">
        <v>0.216</v>
      </c>
      <c r="P111">
        <v>10</v>
      </c>
    </row>
    <row r="112" spans="1:16" x14ac:dyDescent="0.35">
      <c r="A112" s="12">
        <v>218</v>
      </c>
      <c r="B112">
        <v>11</v>
      </c>
      <c r="C112">
        <f t="shared" si="5"/>
        <v>473</v>
      </c>
      <c r="D112">
        <f t="shared" si="3"/>
        <v>11.627906976744185</v>
      </c>
      <c r="E112" s="17">
        <v>10.9</v>
      </c>
      <c r="F112">
        <v>1.3439328E-3</v>
      </c>
      <c r="G112">
        <f t="shared" si="4"/>
        <v>-1.3439327999999999</v>
      </c>
      <c r="O112">
        <v>0.218</v>
      </c>
      <c r="P112">
        <v>11</v>
      </c>
    </row>
    <row r="113" spans="1:16" x14ac:dyDescent="0.35">
      <c r="A113" s="12">
        <v>220</v>
      </c>
      <c r="B113">
        <v>10</v>
      </c>
      <c r="C113">
        <f t="shared" si="5"/>
        <v>463</v>
      </c>
      <c r="D113">
        <f t="shared" si="3"/>
        <v>10.79913606911447</v>
      </c>
      <c r="E113" s="17">
        <v>11</v>
      </c>
      <c r="F113">
        <v>1.3345207000000001E-3</v>
      </c>
      <c r="G113">
        <f t="shared" si="4"/>
        <v>-1.3345207000000001</v>
      </c>
      <c r="O113">
        <v>0.22</v>
      </c>
      <c r="P113">
        <v>10</v>
      </c>
    </row>
    <row r="114" spans="1:16" x14ac:dyDescent="0.35">
      <c r="A114" s="12">
        <v>222</v>
      </c>
      <c r="B114">
        <v>8</v>
      </c>
      <c r="C114">
        <f t="shared" si="5"/>
        <v>455</v>
      </c>
      <c r="D114">
        <f t="shared" si="3"/>
        <v>8.791208791208792</v>
      </c>
      <c r="E114" s="17">
        <v>11.1</v>
      </c>
      <c r="F114">
        <v>1.3256696E-3</v>
      </c>
      <c r="G114">
        <f t="shared" si="4"/>
        <v>-1.3256696000000001</v>
      </c>
      <c r="O114">
        <v>0.222</v>
      </c>
      <c r="P114">
        <v>8</v>
      </c>
    </row>
    <row r="115" spans="1:16" x14ac:dyDescent="0.35">
      <c r="A115" s="12">
        <v>224</v>
      </c>
      <c r="B115">
        <v>7</v>
      </c>
      <c r="C115">
        <f t="shared" si="5"/>
        <v>448</v>
      </c>
      <c r="D115">
        <f t="shared" si="3"/>
        <v>7.8125</v>
      </c>
      <c r="E115" s="17">
        <v>11.2</v>
      </c>
      <c r="F115">
        <v>1.3119773999999999E-3</v>
      </c>
      <c r="G115">
        <f t="shared" si="4"/>
        <v>-1.3119774</v>
      </c>
      <c r="O115">
        <v>0.224</v>
      </c>
      <c r="P115">
        <v>7</v>
      </c>
    </row>
    <row r="116" spans="1:16" x14ac:dyDescent="0.35">
      <c r="A116" s="12">
        <v>226</v>
      </c>
      <c r="B116">
        <v>9</v>
      </c>
      <c r="C116">
        <f t="shared" si="5"/>
        <v>439</v>
      </c>
      <c r="D116">
        <f t="shared" si="3"/>
        <v>10.250569476082005</v>
      </c>
      <c r="E116" s="17">
        <v>11.299999999999999</v>
      </c>
      <c r="F116">
        <v>1.2503522E-3</v>
      </c>
      <c r="G116">
        <f t="shared" si="4"/>
        <v>-1.2503522</v>
      </c>
      <c r="O116">
        <v>0.22600000000000001</v>
      </c>
      <c r="P116">
        <v>9</v>
      </c>
    </row>
    <row r="117" spans="1:16" x14ac:dyDescent="0.35">
      <c r="A117" s="12">
        <v>228</v>
      </c>
      <c r="B117">
        <v>11</v>
      </c>
      <c r="C117">
        <f t="shared" si="5"/>
        <v>428</v>
      </c>
      <c r="D117">
        <f t="shared" si="3"/>
        <v>12.850467289719626</v>
      </c>
      <c r="E117" s="17">
        <v>11.4</v>
      </c>
      <c r="F117">
        <v>1.2038944E-3</v>
      </c>
      <c r="G117">
        <f t="shared" si="4"/>
        <v>-1.2038944</v>
      </c>
      <c r="O117">
        <v>0.22800000000000001</v>
      </c>
      <c r="P117">
        <v>11</v>
      </c>
    </row>
    <row r="118" spans="1:16" x14ac:dyDescent="0.35">
      <c r="A118" s="12">
        <v>230</v>
      </c>
      <c r="B118">
        <v>12</v>
      </c>
      <c r="C118">
        <f t="shared" si="5"/>
        <v>416</v>
      </c>
      <c r="D118">
        <f t="shared" si="3"/>
        <v>14.423076923076923</v>
      </c>
      <c r="E118" s="17">
        <v>11.5</v>
      </c>
      <c r="F118">
        <v>1.1828469999999999E-3</v>
      </c>
      <c r="G118">
        <f t="shared" si="4"/>
        <v>-1.182847</v>
      </c>
      <c r="O118">
        <v>0.23</v>
      </c>
      <c r="P118">
        <v>12</v>
      </c>
    </row>
    <row r="119" spans="1:16" x14ac:dyDescent="0.35">
      <c r="A119" s="12">
        <v>232</v>
      </c>
      <c r="B119">
        <v>12</v>
      </c>
      <c r="C119">
        <f t="shared" si="5"/>
        <v>404</v>
      </c>
      <c r="D119">
        <f t="shared" si="3"/>
        <v>14.85148514851485</v>
      </c>
      <c r="E119" s="17">
        <v>11.6</v>
      </c>
      <c r="F119">
        <v>1.173248E-3</v>
      </c>
      <c r="G119">
        <f t="shared" si="4"/>
        <v>-1.1732480000000001</v>
      </c>
      <c r="O119">
        <v>0.23200000000000001</v>
      </c>
      <c r="P119">
        <v>12</v>
      </c>
    </row>
    <row r="120" spans="1:16" x14ac:dyDescent="0.35">
      <c r="A120" s="12">
        <v>234</v>
      </c>
      <c r="B120">
        <v>11</v>
      </c>
      <c r="C120">
        <f t="shared" si="5"/>
        <v>393</v>
      </c>
      <c r="D120">
        <f t="shared" si="3"/>
        <v>13.994910941475828</v>
      </c>
      <c r="E120" s="17">
        <v>11.700000000000001</v>
      </c>
      <c r="F120">
        <v>1.1651448E-3</v>
      </c>
      <c r="G120">
        <f t="shared" si="4"/>
        <v>-1.1651448</v>
      </c>
      <c r="O120">
        <v>0.23400000000000001</v>
      </c>
      <c r="P120">
        <v>11</v>
      </c>
    </row>
    <row r="121" spans="1:16" x14ac:dyDescent="0.35">
      <c r="A121" s="12">
        <v>236</v>
      </c>
      <c r="B121">
        <v>8</v>
      </c>
      <c r="C121">
        <f t="shared" si="5"/>
        <v>385</v>
      </c>
      <c r="D121">
        <f t="shared" si="3"/>
        <v>10.38961038961039</v>
      </c>
      <c r="E121" s="17">
        <v>11.799999999999999</v>
      </c>
      <c r="F121">
        <v>1.1375942999999999E-3</v>
      </c>
      <c r="G121">
        <f t="shared" si="4"/>
        <v>-1.1375942999999999</v>
      </c>
      <c r="O121">
        <v>0.23599999999999999</v>
      </c>
      <c r="P121">
        <v>8</v>
      </c>
    </row>
    <row r="122" spans="1:16" x14ac:dyDescent="0.35">
      <c r="A122" s="12">
        <v>238</v>
      </c>
      <c r="B122">
        <v>10</v>
      </c>
      <c r="C122">
        <f t="shared" si="5"/>
        <v>375</v>
      </c>
      <c r="D122">
        <f t="shared" si="3"/>
        <v>13.333333333333334</v>
      </c>
      <c r="E122" s="17">
        <v>11.9</v>
      </c>
      <c r="F122">
        <v>1.0908247E-3</v>
      </c>
      <c r="G122">
        <f t="shared" si="4"/>
        <v>-1.0908247</v>
      </c>
      <c r="O122">
        <v>0.23799999999999999</v>
      </c>
      <c r="P122">
        <v>10</v>
      </c>
    </row>
    <row r="123" spans="1:16" x14ac:dyDescent="0.35">
      <c r="A123" s="12">
        <v>240</v>
      </c>
      <c r="B123">
        <v>11</v>
      </c>
      <c r="C123">
        <f t="shared" si="5"/>
        <v>364</v>
      </c>
      <c r="D123">
        <f t="shared" si="3"/>
        <v>15.109890109890109</v>
      </c>
      <c r="E123" s="17">
        <v>12</v>
      </c>
      <c r="F123">
        <v>1.1086516E-3</v>
      </c>
      <c r="G123">
        <f t="shared" si="4"/>
        <v>-1.1086516</v>
      </c>
      <c r="O123">
        <v>0.24</v>
      </c>
      <c r="P123">
        <v>11</v>
      </c>
    </row>
    <row r="124" spans="1:16" x14ac:dyDescent="0.35">
      <c r="A124" s="12">
        <v>242</v>
      </c>
      <c r="B124">
        <v>5</v>
      </c>
      <c r="C124">
        <f t="shared" si="5"/>
        <v>359</v>
      </c>
      <c r="D124">
        <f t="shared" si="3"/>
        <v>6.9637883008356543</v>
      </c>
      <c r="E124" s="17">
        <v>12.1</v>
      </c>
      <c r="F124">
        <v>1.1356827000000001E-3</v>
      </c>
      <c r="G124">
        <f t="shared" si="4"/>
        <v>-1.1356827</v>
      </c>
      <c r="O124">
        <v>0.24199999999999999</v>
      </c>
      <c r="P124">
        <v>5</v>
      </c>
    </row>
    <row r="125" spans="1:16" x14ac:dyDescent="0.35">
      <c r="A125" s="12">
        <v>244</v>
      </c>
      <c r="B125">
        <v>9</v>
      </c>
      <c r="C125">
        <f t="shared" si="5"/>
        <v>350</v>
      </c>
      <c r="D125">
        <f t="shared" si="3"/>
        <v>12.857142857142858</v>
      </c>
      <c r="E125" s="17">
        <v>12.200000000000001</v>
      </c>
      <c r="F125">
        <v>1.1287432E-3</v>
      </c>
      <c r="G125">
        <f t="shared" si="4"/>
        <v>-1.1287431999999999</v>
      </c>
      <c r="O125">
        <v>0.24399999999999999</v>
      </c>
      <c r="P125">
        <v>9</v>
      </c>
    </row>
    <row r="126" spans="1:16" x14ac:dyDescent="0.35">
      <c r="A126" s="12">
        <v>246</v>
      </c>
      <c r="B126">
        <v>7</v>
      </c>
      <c r="C126">
        <f t="shared" si="5"/>
        <v>343</v>
      </c>
      <c r="D126">
        <f t="shared" si="3"/>
        <v>10.204081632653061</v>
      </c>
      <c r="E126" s="17">
        <v>12.3</v>
      </c>
      <c r="F126">
        <v>1.1472141E-3</v>
      </c>
      <c r="G126">
        <f t="shared" si="4"/>
        <v>-1.1472141</v>
      </c>
      <c r="O126">
        <v>0.246</v>
      </c>
      <c r="P126">
        <v>7</v>
      </c>
    </row>
    <row r="127" spans="1:16" x14ac:dyDescent="0.35">
      <c r="A127" s="12">
        <v>248</v>
      </c>
      <c r="B127">
        <v>9</v>
      </c>
      <c r="C127">
        <f t="shared" si="5"/>
        <v>334</v>
      </c>
      <c r="D127">
        <f t="shared" si="3"/>
        <v>13.473053892215569</v>
      </c>
      <c r="E127" s="17">
        <v>12.4</v>
      </c>
      <c r="F127">
        <v>1.1568132000000001E-3</v>
      </c>
      <c r="G127">
        <f t="shared" si="4"/>
        <v>-1.1568132</v>
      </c>
      <c r="O127">
        <v>0.248</v>
      </c>
      <c r="P127">
        <v>9</v>
      </c>
    </row>
    <row r="128" spans="1:16" x14ac:dyDescent="0.35">
      <c r="A128" s="12">
        <v>250</v>
      </c>
      <c r="B128">
        <v>10</v>
      </c>
      <c r="C128">
        <f t="shared" si="5"/>
        <v>324</v>
      </c>
      <c r="D128">
        <f t="shared" si="3"/>
        <v>15.432098765432098</v>
      </c>
      <c r="E128" s="17">
        <v>12.5</v>
      </c>
      <c r="F128">
        <v>1.1201621999999999E-3</v>
      </c>
      <c r="G128">
        <f t="shared" si="4"/>
        <v>-1.1201622</v>
      </c>
      <c r="O128">
        <v>0.25</v>
      </c>
      <c r="P128">
        <v>10</v>
      </c>
    </row>
    <row r="129" spans="1:16" x14ac:dyDescent="0.35">
      <c r="A129" s="12">
        <v>252</v>
      </c>
      <c r="B129">
        <v>11</v>
      </c>
      <c r="C129">
        <f t="shared" si="5"/>
        <v>313</v>
      </c>
      <c r="D129">
        <f t="shared" si="3"/>
        <v>17.571884984025559</v>
      </c>
      <c r="E129" s="17">
        <v>12.6</v>
      </c>
      <c r="F129">
        <v>1.1795435000000001E-3</v>
      </c>
      <c r="G129">
        <f t="shared" si="4"/>
        <v>-1.1795435000000001</v>
      </c>
      <c r="O129">
        <v>0.252</v>
      </c>
      <c r="P129">
        <v>11</v>
      </c>
    </row>
    <row r="130" spans="1:16" x14ac:dyDescent="0.35">
      <c r="A130" s="12">
        <v>254</v>
      </c>
      <c r="B130">
        <v>4</v>
      </c>
      <c r="C130">
        <f t="shared" si="5"/>
        <v>309</v>
      </c>
      <c r="D130">
        <f t="shared" si="3"/>
        <v>6.4724919093851137</v>
      </c>
      <c r="E130" s="17">
        <v>12.7</v>
      </c>
      <c r="F130">
        <v>1.191241E-3</v>
      </c>
      <c r="G130">
        <f t="shared" si="4"/>
        <v>-1.191241</v>
      </c>
      <c r="O130">
        <v>0.254</v>
      </c>
      <c r="P130">
        <v>4</v>
      </c>
    </row>
    <row r="131" spans="1:16" x14ac:dyDescent="0.35">
      <c r="A131" s="12">
        <v>256</v>
      </c>
      <c r="B131">
        <v>0</v>
      </c>
      <c r="C131">
        <f t="shared" si="5"/>
        <v>309</v>
      </c>
      <c r="D131">
        <f t="shared" si="3"/>
        <v>0</v>
      </c>
      <c r="E131" s="17">
        <v>12.8</v>
      </c>
      <c r="F131">
        <v>1.1541537E-3</v>
      </c>
      <c r="G131">
        <f t="shared" si="4"/>
        <v>-1.1541536999999999</v>
      </c>
      <c r="O131">
        <v>0.25600000000000001</v>
      </c>
      <c r="P131">
        <v>0</v>
      </c>
    </row>
    <row r="132" spans="1:16" x14ac:dyDescent="0.35">
      <c r="A132" s="12">
        <v>258</v>
      </c>
      <c r="B132">
        <v>8</v>
      </c>
      <c r="C132">
        <f t="shared" si="5"/>
        <v>301</v>
      </c>
      <c r="D132">
        <f t="shared" ref="D132:D195" si="6">B132/C132*500</f>
        <v>13.289036544850498</v>
      </c>
      <c r="E132" s="17">
        <v>12.9</v>
      </c>
      <c r="F132">
        <v>1.2021282999999999E-3</v>
      </c>
      <c r="G132">
        <f t="shared" ref="G132:G195" si="7">-F132*1000</f>
        <v>-1.2021282999999998</v>
      </c>
      <c r="O132">
        <v>0.25800000000000001</v>
      </c>
      <c r="P132">
        <v>8</v>
      </c>
    </row>
    <row r="133" spans="1:16" x14ac:dyDescent="0.35">
      <c r="A133" s="12">
        <v>260</v>
      </c>
      <c r="B133">
        <v>5</v>
      </c>
      <c r="C133">
        <f t="shared" ref="C133:C196" si="8">C132-B133</f>
        <v>296</v>
      </c>
      <c r="D133">
        <f t="shared" si="6"/>
        <v>8.4459459459459456</v>
      </c>
      <c r="E133" s="17">
        <v>13</v>
      </c>
      <c r="F133">
        <v>1.1459675000000001E-3</v>
      </c>
      <c r="G133">
        <f t="shared" si="7"/>
        <v>-1.1459675</v>
      </c>
      <c r="O133">
        <v>0.26</v>
      </c>
      <c r="P133">
        <v>5</v>
      </c>
    </row>
    <row r="134" spans="1:16" x14ac:dyDescent="0.35">
      <c r="A134" s="12">
        <v>262</v>
      </c>
      <c r="B134">
        <v>5</v>
      </c>
      <c r="C134">
        <f t="shared" si="8"/>
        <v>291</v>
      </c>
      <c r="D134">
        <f t="shared" si="6"/>
        <v>8.5910652920962214</v>
      </c>
      <c r="E134" s="17">
        <v>13.100000000000001</v>
      </c>
      <c r="F134">
        <v>1.0984292E-3</v>
      </c>
      <c r="G134">
        <f t="shared" si="7"/>
        <v>-1.0984292</v>
      </c>
      <c r="O134">
        <v>0.26200000000000001</v>
      </c>
      <c r="P134">
        <v>5</v>
      </c>
    </row>
    <row r="135" spans="1:16" x14ac:dyDescent="0.35">
      <c r="A135" s="12">
        <v>264</v>
      </c>
      <c r="B135">
        <v>7</v>
      </c>
      <c r="C135">
        <f t="shared" si="8"/>
        <v>284</v>
      </c>
      <c r="D135">
        <f t="shared" si="6"/>
        <v>12.32394366197183</v>
      </c>
      <c r="E135" s="17">
        <v>13.2</v>
      </c>
      <c r="F135">
        <v>1.1279536000000001E-3</v>
      </c>
      <c r="G135">
        <f t="shared" si="7"/>
        <v>-1.1279536000000001</v>
      </c>
      <c r="O135">
        <v>0.26400000000000001</v>
      </c>
      <c r="P135">
        <v>7</v>
      </c>
    </row>
    <row r="136" spans="1:16" x14ac:dyDescent="0.35">
      <c r="A136" s="12">
        <v>266</v>
      </c>
      <c r="B136">
        <v>11</v>
      </c>
      <c r="C136">
        <f t="shared" si="8"/>
        <v>273</v>
      </c>
      <c r="D136">
        <f t="shared" si="6"/>
        <v>20.14652014652015</v>
      </c>
      <c r="E136" s="17">
        <v>13.299999999999999</v>
      </c>
      <c r="F136">
        <v>1.0750133E-3</v>
      </c>
      <c r="G136">
        <f t="shared" si="7"/>
        <v>-1.0750132999999999</v>
      </c>
      <c r="O136">
        <v>0.26600000000000001</v>
      </c>
      <c r="P136">
        <v>11</v>
      </c>
    </row>
    <row r="137" spans="1:16" x14ac:dyDescent="0.35">
      <c r="A137" s="12">
        <v>268</v>
      </c>
      <c r="B137">
        <v>3</v>
      </c>
      <c r="C137">
        <f t="shared" si="8"/>
        <v>270</v>
      </c>
      <c r="D137">
        <f t="shared" si="6"/>
        <v>5.5555555555555554</v>
      </c>
      <c r="E137" s="17">
        <v>13.4</v>
      </c>
      <c r="F137">
        <v>1.0567708999999999E-3</v>
      </c>
      <c r="G137">
        <f t="shared" si="7"/>
        <v>-1.0567708999999998</v>
      </c>
      <c r="O137">
        <v>0.26800000000000002</v>
      </c>
      <c r="P137">
        <v>3</v>
      </c>
    </row>
    <row r="138" spans="1:16" x14ac:dyDescent="0.35">
      <c r="A138" s="12">
        <v>270</v>
      </c>
      <c r="B138">
        <v>5</v>
      </c>
      <c r="C138">
        <f t="shared" si="8"/>
        <v>265</v>
      </c>
      <c r="D138">
        <f t="shared" si="6"/>
        <v>9.4339622641509422</v>
      </c>
      <c r="E138" s="17">
        <v>13.5</v>
      </c>
      <c r="F138">
        <v>1.057789E-3</v>
      </c>
      <c r="G138">
        <f t="shared" si="7"/>
        <v>-1.0577889999999999</v>
      </c>
      <c r="O138">
        <v>0.27</v>
      </c>
      <c r="P138">
        <v>5</v>
      </c>
    </row>
    <row r="139" spans="1:16" x14ac:dyDescent="0.35">
      <c r="A139" s="12">
        <v>272</v>
      </c>
      <c r="B139">
        <v>8</v>
      </c>
      <c r="C139">
        <f t="shared" si="8"/>
        <v>257</v>
      </c>
      <c r="D139">
        <f t="shared" si="6"/>
        <v>15.56420233463035</v>
      </c>
      <c r="E139" s="17">
        <v>13.6</v>
      </c>
      <c r="F139">
        <v>1.0925077E-3</v>
      </c>
      <c r="G139">
        <f t="shared" si="7"/>
        <v>-1.0925076999999999</v>
      </c>
      <c r="O139">
        <v>0.27200000000000002</v>
      </c>
      <c r="P139">
        <v>8</v>
      </c>
    </row>
    <row r="140" spans="1:16" x14ac:dyDescent="0.35">
      <c r="A140" s="12">
        <v>274</v>
      </c>
      <c r="B140">
        <v>4</v>
      </c>
      <c r="C140">
        <f t="shared" si="8"/>
        <v>253</v>
      </c>
      <c r="D140">
        <f t="shared" si="6"/>
        <v>7.9051383399209483</v>
      </c>
      <c r="E140" s="17">
        <v>13.700000000000001</v>
      </c>
      <c r="F140">
        <v>1.0810386999999999E-3</v>
      </c>
      <c r="G140">
        <f t="shared" si="7"/>
        <v>-1.0810386999999999</v>
      </c>
      <c r="O140">
        <v>0.27400000000000002</v>
      </c>
      <c r="P140">
        <v>4</v>
      </c>
    </row>
    <row r="141" spans="1:16" x14ac:dyDescent="0.35">
      <c r="A141" s="12">
        <v>276</v>
      </c>
      <c r="B141">
        <v>7</v>
      </c>
      <c r="C141">
        <f t="shared" si="8"/>
        <v>246</v>
      </c>
      <c r="D141">
        <f t="shared" si="6"/>
        <v>14.227642276422763</v>
      </c>
      <c r="E141" s="17">
        <v>13.799999999999999</v>
      </c>
      <c r="F141">
        <v>1.0516389E-3</v>
      </c>
      <c r="G141">
        <f t="shared" si="7"/>
        <v>-1.0516388999999999</v>
      </c>
      <c r="O141">
        <v>0.27600000000000002</v>
      </c>
      <c r="P141">
        <v>7</v>
      </c>
    </row>
    <row r="142" spans="1:16" x14ac:dyDescent="0.35">
      <c r="A142" s="12">
        <v>278</v>
      </c>
      <c r="B142">
        <v>5</v>
      </c>
      <c r="C142">
        <f t="shared" si="8"/>
        <v>241</v>
      </c>
      <c r="D142">
        <f t="shared" si="6"/>
        <v>10.37344398340249</v>
      </c>
      <c r="E142" s="17">
        <v>13.899999999999999</v>
      </c>
      <c r="F142">
        <v>1.0608224E-3</v>
      </c>
      <c r="G142">
        <f t="shared" si="7"/>
        <v>-1.0608223999999999</v>
      </c>
      <c r="O142">
        <v>0.27800000000000002</v>
      </c>
      <c r="P142">
        <v>5</v>
      </c>
    </row>
    <row r="143" spans="1:16" x14ac:dyDescent="0.35">
      <c r="A143" s="12">
        <v>280</v>
      </c>
      <c r="B143">
        <v>7</v>
      </c>
      <c r="C143">
        <f t="shared" si="8"/>
        <v>234</v>
      </c>
      <c r="D143">
        <f t="shared" si="6"/>
        <v>14.957264957264957</v>
      </c>
      <c r="E143" s="17">
        <v>14</v>
      </c>
      <c r="F143">
        <v>1.0942114E-3</v>
      </c>
      <c r="G143">
        <f t="shared" si="7"/>
        <v>-1.0942114000000001</v>
      </c>
      <c r="O143">
        <v>0.28000000000000003</v>
      </c>
      <c r="P143">
        <v>7</v>
      </c>
    </row>
    <row r="144" spans="1:16" x14ac:dyDescent="0.35">
      <c r="A144" s="12">
        <v>282</v>
      </c>
      <c r="B144">
        <v>6</v>
      </c>
      <c r="C144">
        <f t="shared" si="8"/>
        <v>228</v>
      </c>
      <c r="D144">
        <f t="shared" si="6"/>
        <v>13.157894736842104</v>
      </c>
      <c r="E144" s="17">
        <v>14.1</v>
      </c>
      <c r="F144">
        <v>1.0721252E-3</v>
      </c>
      <c r="G144">
        <f t="shared" si="7"/>
        <v>-1.0721252000000001</v>
      </c>
      <c r="O144">
        <v>0.28199999999999997</v>
      </c>
      <c r="P144">
        <v>6</v>
      </c>
    </row>
    <row r="145" spans="1:16" x14ac:dyDescent="0.35">
      <c r="A145" s="12">
        <v>284</v>
      </c>
      <c r="B145">
        <v>6</v>
      </c>
      <c r="C145">
        <f t="shared" si="8"/>
        <v>222</v>
      </c>
      <c r="D145">
        <f t="shared" si="6"/>
        <v>13.513513513513514</v>
      </c>
      <c r="E145" s="17">
        <v>14.200000000000001</v>
      </c>
      <c r="F145">
        <v>1.0569786000000001E-3</v>
      </c>
      <c r="G145">
        <f t="shared" si="7"/>
        <v>-1.0569786000000001</v>
      </c>
      <c r="O145">
        <v>0.28399999999999997</v>
      </c>
      <c r="P145">
        <v>6</v>
      </c>
    </row>
    <row r="146" spans="1:16" x14ac:dyDescent="0.35">
      <c r="A146" s="12">
        <v>286</v>
      </c>
      <c r="B146">
        <v>8</v>
      </c>
      <c r="C146">
        <f t="shared" si="8"/>
        <v>214</v>
      </c>
      <c r="D146">
        <f t="shared" si="6"/>
        <v>18.691588785046729</v>
      </c>
      <c r="E146" s="17">
        <v>14.3</v>
      </c>
      <c r="F146">
        <v>9.8548423999999992E-4</v>
      </c>
      <c r="G146">
        <f t="shared" si="7"/>
        <v>-0.9854842399999999</v>
      </c>
      <c r="O146">
        <v>0.28599999999999998</v>
      </c>
      <c r="P146">
        <v>8</v>
      </c>
    </row>
    <row r="147" spans="1:16" x14ac:dyDescent="0.35">
      <c r="A147" s="12">
        <v>288</v>
      </c>
      <c r="B147">
        <v>3</v>
      </c>
      <c r="C147">
        <f t="shared" si="8"/>
        <v>211</v>
      </c>
      <c r="D147">
        <f t="shared" si="6"/>
        <v>7.1090047393364921</v>
      </c>
      <c r="E147" s="17">
        <v>14.4</v>
      </c>
      <c r="F147">
        <v>9.2375512000000002E-4</v>
      </c>
      <c r="G147">
        <f t="shared" si="7"/>
        <v>-0.92375512000000004</v>
      </c>
      <c r="O147">
        <v>0.28799999999999998</v>
      </c>
      <c r="P147">
        <v>3</v>
      </c>
    </row>
    <row r="148" spans="1:16" x14ac:dyDescent="0.35">
      <c r="A148" s="12">
        <v>290</v>
      </c>
      <c r="B148">
        <v>7</v>
      </c>
      <c r="C148">
        <f t="shared" si="8"/>
        <v>204</v>
      </c>
      <c r="D148">
        <f t="shared" si="6"/>
        <v>17.156862745098042</v>
      </c>
      <c r="E148" s="17">
        <v>14.5</v>
      </c>
      <c r="F148">
        <v>9.6127878000000001E-4</v>
      </c>
      <c r="G148">
        <f t="shared" si="7"/>
        <v>-0.96127878</v>
      </c>
      <c r="O148">
        <v>0.28999999999999998</v>
      </c>
      <c r="P148">
        <v>7</v>
      </c>
    </row>
    <row r="149" spans="1:16" x14ac:dyDescent="0.35">
      <c r="A149" s="12">
        <v>292</v>
      </c>
      <c r="B149">
        <v>2</v>
      </c>
      <c r="C149">
        <f t="shared" si="8"/>
        <v>202</v>
      </c>
      <c r="D149">
        <f t="shared" si="6"/>
        <v>4.9504950495049505</v>
      </c>
      <c r="E149" s="17">
        <v>14.6</v>
      </c>
      <c r="F149">
        <v>9.8172356000000003E-4</v>
      </c>
      <c r="G149">
        <f t="shared" si="7"/>
        <v>-0.98172356000000005</v>
      </c>
      <c r="O149">
        <v>0.29199999999999998</v>
      </c>
      <c r="P149">
        <v>2</v>
      </c>
    </row>
    <row r="150" spans="1:16" x14ac:dyDescent="0.35">
      <c r="A150" s="12">
        <v>294</v>
      </c>
      <c r="B150">
        <v>4</v>
      </c>
      <c r="C150">
        <f t="shared" si="8"/>
        <v>198</v>
      </c>
      <c r="D150">
        <f t="shared" si="6"/>
        <v>10.101010101010102</v>
      </c>
      <c r="E150" s="17">
        <v>14.7</v>
      </c>
      <c r="F150">
        <v>9.7380744000000001E-4</v>
      </c>
      <c r="G150">
        <f t="shared" si="7"/>
        <v>-0.97380743999999997</v>
      </c>
      <c r="O150">
        <v>0.29399999999999998</v>
      </c>
      <c r="P150">
        <v>4</v>
      </c>
    </row>
    <row r="151" spans="1:16" x14ac:dyDescent="0.35">
      <c r="A151" s="12">
        <v>296</v>
      </c>
      <c r="B151">
        <v>2</v>
      </c>
      <c r="C151">
        <f t="shared" si="8"/>
        <v>196</v>
      </c>
      <c r="D151">
        <f t="shared" si="6"/>
        <v>5.1020408163265305</v>
      </c>
      <c r="E151" s="17">
        <v>14.8</v>
      </c>
      <c r="F151">
        <v>9.684677E-4</v>
      </c>
      <c r="G151">
        <f t="shared" si="7"/>
        <v>-0.96846770000000004</v>
      </c>
      <c r="O151">
        <v>0.29599999999999999</v>
      </c>
      <c r="P151">
        <v>2</v>
      </c>
    </row>
    <row r="152" spans="1:16" x14ac:dyDescent="0.35">
      <c r="A152" s="12">
        <v>298</v>
      </c>
      <c r="B152">
        <v>4</v>
      </c>
      <c r="C152">
        <f t="shared" si="8"/>
        <v>192</v>
      </c>
      <c r="D152">
        <f t="shared" si="6"/>
        <v>10.416666666666666</v>
      </c>
      <c r="E152" s="17">
        <v>14.9</v>
      </c>
      <c r="F152">
        <v>9.9038766000000009E-4</v>
      </c>
      <c r="G152">
        <f t="shared" si="7"/>
        <v>-0.99038766000000011</v>
      </c>
      <c r="O152">
        <v>0.29799999999999999</v>
      </c>
      <c r="P152">
        <v>4</v>
      </c>
    </row>
    <row r="153" spans="1:16" x14ac:dyDescent="0.35">
      <c r="A153" s="12">
        <v>300</v>
      </c>
      <c r="B153">
        <v>5</v>
      </c>
      <c r="C153">
        <f t="shared" si="8"/>
        <v>187</v>
      </c>
      <c r="D153">
        <f t="shared" si="6"/>
        <v>13.368983957219251</v>
      </c>
      <c r="E153" s="17">
        <v>15</v>
      </c>
      <c r="F153">
        <v>9.9680781999999992E-4</v>
      </c>
      <c r="G153">
        <f t="shared" si="7"/>
        <v>-0.9968078199999999</v>
      </c>
      <c r="O153">
        <v>0.3</v>
      </c>
      <c r="P153">
        <v>5</v>
      </c>
    </row>
    <row r="154" spans="1:16" x14ac:dyDescent="0.35">
      <c r="A154" s="12"/>
      <c r="B154">
        <v>6</v>
      </c>
      <c r="C154">
        <f t="shared" si="8"/>
        <v>181</v>
      </c>
      <c r="D154">
        <f t="shared" si="6"/>
        <v>16.574585635359114</v>
      </c>
      <c r="E154" s="17">
        <v>15.100000000000001</v>
      </c>
      <c r="F154">
        <v>1.0107078000000001E-3</v>
      </c>
      <c r="G154">
        <f t="shared" si="7"/>
        <v>-1.0107078</v>
      </c>
      <c r="O154">
        <v>0.30199999999999999</v>
      </c>
      <c r="P154">
        <v>6</v>
      </c>
    </row>
    <row r="155" spans="1:16" x14ac:dyDescent="0.35">
      <c r="A155" s="12"/>
      <c r="B155">
        <v>3</v>
      </c>
      <c r="C155">
        <f t="shared" si="8"/>
        <v>178</v>
      </c>
      <c r="D155">
        <f t="shared" si="6"/>
        <v>8.4269662921348321</v>
      </c>
      <c r="E155" s="17">
        <v>15.2</v>
      </c>
      <c r="F155">
        <v>1.0042668E-3</v>
      </c>
      <c r="G155">
        <f t="shared" si="7"/>
        <v>-1.0042668000000001</v>
      </c>
      <c r="O155">
        <v>0.30399999999999999</v>
      </c>
      <c r="P155">
        <v>3</v>
      </c>
    </row>
    <row r="156" spans="1:16" x14ac:dyDescent="0.35">
      <c r="A156" s="12"/>
      <c r="B156">
        <v>1</v>
      </c>
      <c r="C156">
        <f t="shared" si="8"/>
        <v>177</v>
      </c>
      <c r="D156">
        <f t="shared" si="6"/>
        <v>2.8248587570621471</v>
      </c>
      <c r="E156" s="17">
        <v>15.299999999999999</v>
      </c>
      <c r="F156">
        <v>9.9807522999999991E-4</v>
      </c>
      <c r="G156">
        <f t="shared" si="7"/>
        <v>-0.99807522999999987</v>
      </c>
      <c r="O156">
        <v>0.30599999999999999</v>
      </c>
      <c r="P156">
        <v>1</v>
      </c>
    </row>
    <row r="157" spans="1:16" x14ac:dyDescent="0.35">
      <c r="A157" s="12"/>
      <c r="B157">
        <v>1</v>
      </c>
      <c r="C157">
        <f t="shared" si="8"/>
        <v>176</v>
      </c>
      <c r="D157">
        <f t="shared" si="6"/>
        <v>2.8409090909090908</v>
      </c>
      <c r="E157" s="17">
        <v>15.4</v>
      </c>
      <c r="F157">
        <v>9.8666854000000002E-4</v>
      </c>
      <c r="G157">
        <f t="shared" si="7"/>
        <v>-0.98666854000000004</v>
      </c>
      <c r="O157">
        <v>0.308</v>
      </c>
      <c r="P157">
        <v>1</v>
      </c>
    </row>
    <row r="158" spans="1:16" x14ac:dyDescent="0.35">
      <c r="A158" s="12"/>
      <c r="B158">
        <v>7</v>
      </c>
      <c r="C158">
        <f t="shared" si="8"/>
        <v>169</v>
      </c>
      <c r="D158">
        <f t="shared" si="6"/>
        <v>20.710059171597635</v>
      </c>
      <c r="E158" s="17">
        <v>15.5</v>
      </c>
      <c r="F158">
        <v>9.8049771000000008E-4</v>
      </c>
      <c r="G158">
        <f t="shared" si="7"/>
        <v>-0.98049771000000008</v>
      </c>
      <c r="O158">
        <v>0.31</v>
      </c>
      <c r="P158">
        <v>7</v>
      </c>
    </row>
    <row r="159" spans="1:16" x14ac:dyDescent="0.35">
      <c r="A159" s="12"/>
      <c r="B159">
        <v>1</v>
      </c>
      <c r="C159">
        <f t="shared" si="8"/>
        <v>168</v>
      </c>
      <c r="D159">
        <f t="shared" si="6"/>
        <v>2.9761904761904758</v>
      </c>
      <c r="E159" s="17">
        <v>15.6</v>
      </c>
      <c r="F159">
        <v>9.2926108000000002E-4</v>
      </c>
      <c r="G159">
        <f t="shared" si="7"/>
        <v>-0.92926108000000007</v>
      </c>
      <c r="O159">
        <v>0.312</v>
      </c>
      <c r="P159">
        <v>1</v>
      </c>
    </row>
    <row r="160" spans="1:16" x14ac:dyDescent="0.35">
      <c r="A160" s="12"/>
      <c r="B160">
        <v>3</v>
      </c>
      <c r="C160">
        <f t="shared" si="8"/>
        <v>165</v>
      </c>
      <c r="D160">
        <f t="shared" si="6"/>
        <v>9.0909090909090899</v>
      </c>
      <c r="E160" s="17">
        <v>15.7</v>
      </c>
      <c r="F160">
        <v>9.2780667999999998E-4</v>
      </c>
      <c r="G160">
        <f t="shared" si="7"/>
        <v>-0.92780667999999999</v>
      </c>
      <c r="O160">
        <v>0.314</v>
      </c>
      <c r="P160">
        <v>3</v>
      </c>
    </row>
    <row r="161" spans="1:16" x14ac:dyDescent="0.35">
      <c r="A161" s="12"/>
      <c r="B161">
        <v>3</v>
      </c>
      <c r="C161">
        <f t="shared" si="8"/>
        <v>162</v>
      </c>
      <c r="D161">
        <f t="shared" si="6"/>
        <v>9.2592592592592595</v>
      </c>
      <c r="E161" s="17">
        <v>15.8</v>
      </c>
      <c r="F161">
        <v>8.8294866999999997E-4</v>
      </c>
      <c r="G161">
        <f t="shared" si="7"/>
        <v>-0.88294866999999999</v>
      </c>
      <c r="O161">
        <v>0.316</v>
      </c>
      <c r="P161">
        <v>3</v>
      </c>
    </row>
    <row r="162" spans="1:16" x14ac:dyDescent="0.35">
      <c r="A162" s="12"/>
      <c r="B162">
        <v>2</v>
      </c>
      <c r="C162">
        <f t="shared" si="8"/>
        <v>160</v>
      </c>
      <c r="D162">
        <f t="shared" si="6"/>
        <v>6.25</v>
      </c>
      <c r="E162" s="17">
        <v>15.9</v>
      </c>
      <c r="F162">
        <v>9.4079243999999995E-4</v>
      </c>
      <c r="G162">
        <f t="shared" si="7"/>
        <v>-0.94079243999999995</v>
      </c>
      <c r="O162">
        <v>0.318</v>
      </c>
      <c r="P162">
        <v>2</v>
      </c>
    </row>
    <row r="163" spans="1:16" x14ac:dyDescent="0.35">
      <c r="A163" s="12"/>
      <c r="B163">
        <v>7</v>
      </c>
      <c r="C163">
        <f t="shared" si="8"/>
        <v>153</v>
      </c>
      <c r="D163">
        <f t="shared" si="6"/>
        <v>22.875816993464049</v>
      </c>
      <c r="E163" s="17">
        <v>16</v>
      </c>
      <c r="F163">
        <v>9.5120182999999998E-4</v>
      </c>
      <c r="G163">
        <f t="shared" si="7"/>
        <v>-0.95120183000000003</v>
      </c>
      <c r="O163">
        <v>0.32</v>
      </c>
      <c r="P163">
        <v>7</v>
      </c>
    </row>
    <row r="164" spans="1:16" x14ac:dyDescent="0.35">
      <c r="A164" s="12"/>
      <c r="B164">
        <v>3</v>
      </c>
      <c r="C164">
        <f t="shared" si="8"/>
        <v>150</v>
      </c>
      <c r="D164">
        <f t="shared" si="6"/>
        <v>10</v>
      </c>
      <c r="E164" s="17">
        <v>16.100000000000001</v>
      </c>
      <c r="F164">
        <v>8.6169356999999996E-4</v>
      </c>
      <c r="G164">
        <f t="shared" si="7"/>
        <v>-0.86169356999999991</v>
      </c>
      <c r="O164">
        <v>0.32200000000000001</v>
      </c>
      <c r="P164">
        <v>3</v>
      </c>
    </row>
    <row r="165" spans="1:16" x14ac:dyDescent="0.35">
      <c r="A165" s="12"/>
      <c r="B165">
        <v>3</v>
      </c>
      <c r="C165">
        <f t="shared" si="8"/>
        <v>147</v>
      </c>
      <c r="D165">
        <f t="shared" si="6"/>
        <v>10.204081632653061</v>
      </c>
      <c r="E165" s="17">
        <v>16.2</v>
      </c>
      <c r="F165">
        <v>8.5379822999999996E-4</v>
      </c>
      <c r="G165">
        <f t="shared" si="7"/>
        <v>-0.85379822999999999</v>
      </c>
      <c r="O165">
        <v>0.32400000000000001</v>
      </c>
      <c r="P165">
        <v>3</v>
      </c>
    </row>
    <row r="166" spans="1:16" x14ac:dyDescent="0.35">
      <c r="A166" s="12"/>
      <c r="B166">
        <v>3</v>
      </c>
      <c r="C166">
        <f t="shared" si="8"/>
        <v>144</v>
      </c>
      <c r="D166">
        <f t="shared" si="6"/>
        <v>10.416666666666666</v>
      </c>
      <c r="E166" s="17">
        <v>16.299999999999997</v>
      </c>
      <c r="F166">
        <v>8.8554582000000004E-4</v>
      </c>
      <c r="G166">
        <f t="shared" si="7"/>
        <v>-0.88554582000000004</v>
      </c>
      <c r="O166">
        <v>0.32600000000000001</v>
      </c>
      <c r="P166">
        <v>3</v>
      </c>
    </row>
    <row r="167" spans="1:16" x14ac:dyDescent="0.35">
      <c r="A167" s="12"/>
      <c r="B167">
        <v>5</v>
      </c>
      <c r="C167">
        <f t="shared" si="8"/>
        <v>139</v>
      </c>
      <c r="D167">
        <f t="shared" si="6"/>
        <v>17.985611510791365</v>
      </c>
      <c r="E167" s="17">
        <v>16.400000000000002</v>
      </c>
      <c r="F167">
        <v>9.1103945999999999E-4</v>
      </c>
      <c r="G167">
        <f t="shared" si="7"/>
        <v>-0.91103946000000002</v>
      </c>
      <c r="O167">
        <v>0.32800000000000001</v>
      </c>
      <c r="P167">
        <v>5</v>
      </c>
    </row>
    <row r="168" spans="1:16" x14ac:dyDescent="0.35">
      <c r="A168" s="12"/>
      <c r="B168">
        <v>2</v>
      </c>
      <c r="C168">
        <f t="shared" si="8"/>
        <v>137</v>
      </c>
      <c r="D168">
        <f t="shared" si="6"/>
        <v>7.2992700729927007</v>
      </c>
      <c r="E168" s="17">
        <v>16.5</v>
      </c>
      <c r="F168">
        <v>8.8837151999999998E-4</v>
      </c>
      <c r="G168">
        <f t="shared" si="7"/>
        <v>-0.88837151999999997</v>
      </c>
      <c r="O168">
        <v>0.33</v>
      </c>
      <c r="P168">
        <v>2</v>
      </c>
    </row>
    <row r="169" spans="1:16" x14ac:dyDescent="0.35">
      <c r="A169" s="12"/>
      <c r="B169">
        <v>4</v>
      </c>
      <c r="C169">
        <f t="shared" si="8"/>
        <v>133</v>
      </c>
      <c r="D169">
        <f t="shared" si="6"/>
        <v>15.037593984962406</v>
      </c>
      <c r="E169" s="17">
        <v>16.600000000000001</v>
      </c>
      <c r="F169">
        <v>8.7393135E-4</v>
      </c>
      <c r="G169">
        <f t="shared" si="7"/>
        <v>-0.87393135</v>
      </c>
      <c r="O169">
        <v>0.33200000000000002</v>
      </c>
      <c r="P169">
        <v>4</v>
      </c>
    </row>
    <row r="170" spans="1:16" x14ac:dyDescent="0.35">
      <c r="A170" s="12"/>
      <c r="B170">
        <v>4</v>
      </c>
      <c r="C170">
        <f t="shared" si="8"/>
        <v>129</v>
      </c>
      <c r="D170">
        <f t="shared" si="6"/>
        <v>15.503875968992247</v>
      </c>
      <c r="E170" s="17">
        <v>16.7</v>
      </c>
      <c r="F170">
        <v>8.7602985000000003E-4</v>
      </c>
      <c r="G170">
        <f t="shared" si="7"/>
        <v>-0.87602985</v>
      </c>
      <c r="O170">
        <v>0.33400000000000002</v>
      </c>
      <c r="P170">
        <v>4</v>
      </c>
    </row>
    <row r="171" spans="1:16" x14ac:dyDescent="0.35">
      <c r="A171" s="12"/>
      <c r="B171">
        <v>6</v>
      </c>
      <c r="C171">
        <f t="shared" si="8"/>
        <v>123</v>
      </c>
      <c r="D171">
        <f t="shared" si="6"/>
        <v>24.390243902439025</v>
      </c>
      <c r="E171" s="17">
        <v>16.8</v>
      </c>
      <c r="F171">
        <v>8.8637690999999997E-4</v>
      </c>
      <c r="G171">
        <f t="shared" si="7"/>
        <v>-0.88637690999999996</v>
      </c>
      <c r="O171">
        <v>0.33600000000000002</v>
      </c>
      <c r="P171">
        <v>6</v>
      </c>
    </row>
    <row r="172" spans="1:16" x14ac:dyDescent="0.35">
      <c r="A172" s="12"/>
      <c r="B172">
        <v>1</v>
      </c>
      <c r="C172">
        <f t="shared" si="8"/>
        <v>122</v>
      </c>
      <c r="D172">
        <f t="shared" si="6"/>
        <v>4.0983606557377055</v>
      </c>
      <c r="E172" s="17">
        <v>16.899999999999999</v>
      </c>
      <c r="F172">
        <v>8.7378591000000002E-4</v>
      </c>
      <c r="G172">
        <f t="shared" si="7"/>
        <v>-0.87378591000000005</v>
      </c>
      <c r="O172">
        <v>0.33800000000000002</v>
      </c>
      <c r="P172">
        <v>1</v>
      </c>
    </row>
    <row r="173" spans="1:16" x14ac:dyDescent="0.35">
      <c r="A173" s="12"/>
      <c r="B173">
        <v>2</v>
      </c>
      <c r="C173">
        <f t="shared" si="8"/>
        <v>120</v>
      </c>
      <c r="D173">
        <f t="shared" si="6"/>
        <v>8.3333333333333339</v>
      </c>
      <c r="E173" s="17">
        <v>17</v>
      </c>
      <c r="F173">
        <v>8.5762124000000005E-4</v>
      </c>
      <c r="G173">
        <f t="shared" si="7"/>
        <v>-0.85762124000000006</v>
      </c>
      <c r="O173">
        <v>0.34</v>
      </c>
      <c r="P173">
        <v>2</v>
      </c>
    </row>
    <row r="174" spans="1:16" x14ac:dyDescent="0.35">
      <c r="A174" s="12"/>
      <c r="B174">
        <v>0</v>
      </c>
      <c r="C174">
        <f t="shared" si="8"/>
        <v>120</v>
      </c>
      <c r="D174">
        <f t="shared" si="6"/>
        <v>0</v>
      </c>
      <c r="E174" s="17">
        <v>17.100000000000001</v>
      </c>
      <c r="F174">
        <v>8.3007065000000003E-4</v>
      </c>
      <c r="G174">
        <f t="shared" si="7"/>
        <v>-0.83007065000000002</v>
      </c>
      <c r="O174">
        <v>0.34200000000000003</v>
      </c>
      <c r="P174">
        <v>0</v>
      </c>
    </row>
    <row r="175" spans="1:16" x14ac:dyDescent="0.35">
      <c r="A175" s="12"/>
      <c r="B175">
        <v>8</v>
      </c>
      <c r="C175">
        <f t="shared" si="8"/>
        <v>112</v>
      </c>
      <c r="D175">
        <f t="shared" si="6"/>
        <v>35.714285714285715</v>
      </c>
      <c r="E175" s="17">
        <v>17.2</v>
      </c>
      <c r="F175">
        <v>9.1565201000000005E-4</v>
      </c>
      <c r="G175">
        <f t="shared" si="7"/>
        <v>-0.91565201000000007</v>
      </c>
      <c r="O175">
        <v>0.34399999999999997</v>
      </c>
      <c r="P175">
        <v>8</v>
      </c>
    </row>
    <row r="176" spans="1:16" x14ac:dyDescent="0.35">
      <c r="A176" s="12"/>
      <c r="B176">
        <v>1</v>
      </c>
      <c r="C176">
        <f t="shared" si="8"/>
        <v>111</v>
      </c>
      <c r="D176">
        <f t="shared" si="6"/>
        <v>4.5045045045045047</v>
      </c>
      <c r="E176" s="17">
        <v>17.3</v>
      </c>
      <c r="F176">
        <v>9.3283476999999997E-4</v>
      </c>
      <c r="G176">
        <f t="shared" si="7"/>
        <v>-0.93283476999999992</v>
      </c>
      <c r="O176">
        <v>0.34599999999999997</v>
      </c>
      <c r="P176">
        <v>1</v>
      </c>
    </row>
    <row r="177" spans="1:16" x14ac:dyDescent="0.35">
      <c r="A177" s="12"/>
      <c r="B177">
        <v>3</v>
      </c>
      <c r="C177">
        <f t="shared" si="8"/>
        <v>108</v>
      </c>
      <c r="D177">
        <f t="shared" si="6"/>
        <v>13.888888888888888</v>
      </c>
      <c r="E177" s="17">
        <v>17.399999999999999</v>
      </c>
      <c r="F177">
        <v>9.1748039999999995E-4</v>
      </c>
      <c r="G177">
        <f t="shared" si="7"/>
        <v>-0.91748039999999997</v>
      </c>
      <c r="O177">
        <v>0.34799999999999998</v>
      </c>
      <c r="P177">
        <v>3</v>
      </c>
    </row>
    <row r="178" spans="1:16" x14ac:dyDescent="0.35">
      <c r="A178" s="12"/>
      <c r="B178">
        <v>1</v>
      </c>
      <c r="C178">
        <f t="shared" si="8"/>
        <v>107</v>
      </c>
      <c r="D178">
        <f t="shared" si="6"/>
        <v>4.6728971962616823</v>
      </c>
      <c r="E178" s="17">
        <v>17.5</v>
      </c>
      <c r="F178">
        <v>8.8537960000000004E-4</v>
      </c>
      <c r="G178">
        <f t="shared" si="7"/>
        <v>-0.88537960000000004</v>
      </c>
      <c r="O178">
        <v>0.35</v>
      </c>
      <c r="P178">
        <v>1</v>
      </c>
    </row>
    <row r="179" spans="1:16" x14ac:dyDescent="0.35">
      <c r="A179" s="12"/>
      <c r="B179">
        <v>2</v>
      </c>
      <c r="C179">
        <f t="shared" si="8"/>
        <v>105</v>
      </c>
      <c r="D179">
        <f t="shared" si="6"/>
        <v>9.5238095238095255</v>
      </c>
      <c r="E179" s="17">
        <v>17.600000000000001</v>
      </c>
      <c r="F179">
        <v>8.8215913E-4</v>
      </c>
      <c r="G179">
        <f t="shared" si="7"/>
        <v>-0.88215913000000001</v>
      </c>
      <c r="O179">
        <v>0.35199999999999998</v>
      </c>
      <c r="P179">
        <v>2</v>
      </c>
    </row>
    <row r="180" spans="1:16" x14ac:dyDescent="0.35">
      <c r="A180" s="12"/>
      <c r="B180">
        <v>3</v>
      </c>
      <c r="C180">
        <f t="shared" si="8"/>
        <v>102</v>
      </c>
      <c r="D180">
        <f t="shared" si="6"/>
        <v>14.705882352941176</v>
      </c>
      <c r="E180" s="17">
        <v>17.7</v>
      </c>
      <c r="F180">
        <v>8.9236074999999996E-4</v>
      </c>
      <c r="G180">
        <f t="shared" si="7"/>
        <v>-0.89236074999999992</v>
      </c>
      <c r="O180">
        <v>0.35399999999999998</v>
      </c>
      <c r="P180">
        <v>3</v>
      </c>
    </row>
    <row r="181" spans="1:16" x14ac:dyDescent="0.35">
      <c r="A181" s="12"/>
      <c r="B181">
        <v>2</v>
      </c>
      <c r="C181">
        <f t="shared" si="8"/>
        <v>100</v>
      </c>
      <c r="D181">
        <f t="shared" si="6"/>
        <v>10</v>
      </c>
      <c r="E181" s="17">
        <v>17.8</v>
      </c>
      <c r="F181">
        <v>8.8055928999999998E-4</v>
      </c>
      <c r="G181">
        <f t="shared" si="7"/>
        <v>-0.88055928999999999</v>
      </c>
      <c r="O181">
        <v>0.35599999999999998</v>
      </c>
      <c r="P181">
        <v>2</v>
      </c>
    </row>
    <row r="182" spans="1:16" x14ac:dyDescent="0.35">
      <c r="A182" s="12"/>
      <c r="B182">
        <v>3</v>
      </c>
      <c r="C182">
        <f t="shared" si="8"/>
        <v>97</v>
      </c>
      <c r="D182">
        <f t="shared" si="6"/>
        <v>15.463917525773196</v>
      </c>
      <c r="E182" s="17">
        <v>17.899999999999999</v>
      </c>
      <c r="F182">
        <v>8.8793520000000003E-4</v>
      </c>
      <c r="G182">
        <f t="shared" si="7"/>
        <v>-0.88793520000000004</v>
      </c>
      <c r="O182">
        <v>0.35799999999999998</v>
      </c>
      <c r="P182">
        <v>3</v>
      </c>
    </row>
    <row r="183" spans="1:16" x14ac:dyDescent="0.35">
      <c r="A183" s="12"/>
      <c r="B183">
        <v>2</v>
      </c>
      <c r="C183">
        <f t="shared" si="8"/>
        <v>95</v>
      </c>
      <c r="D183">
        <f t="shared" si="6"/>
        <v>10.526315789473683</v>
      </c>
      <c r="E183" s="17">
        <v>18</v>
      </c>
      <c r="F183">
        <v>8.9954965999999999E-4</v>
      </c>
      <c r="G183">
        <f t="shared" si="7"/>
        <v>-0.89954966000000003</v>
      </c>
      <c r="O183">
        <v>0.36</v>
      </c>
      <c r="P183">
        <v>2</v>
      </c>
    </row>
    <row r="184" spans="1:16" x14ac:dyDescent="0.35">
      <c r="A184" s="12"/>
      <c r="B184">
        <v>0</v>
      </c>
      <c r="C184">
        <f t="shared" si="8"/>
        <v>95</v>
      </c>
      <c r="D184">
        <f t="shared" si="6"/>
        <v>0</v>
      </c>
      <c r="E184" s="17">
        <v>18.100000000000001</v>
      </c>
      <c r="F184">
        <v>9.4260006000000001E-4</v>
      </c>
      <c r="G184">
        <f t="shared" si="7"/>
        <v>-0.94260005999999996</v>
      </c>
      <c r="O184">
        <v>0.36199999999999999</v>
      </c>
      <c r="P184">
        <v>0</v>
      </c>
    </row>
    <row r="185" spans="1:16" x14ac:dyDescent="0.35">
      <c r="A185" s="12"/>
      <c r="B185">
        <v>3</v>
      </c>
      <c r="C185">
        <f t="shared" si="8"/>
        <v>92</v>
      </c>
      <c r="D185">
        <f t="shared" si="6"/>
        <v>16.304347826086957</v>
      </c>
      <c r="E185" s="17">
        <v>18.2</v>
      </c>
      <c r="F185">
        <v>8.7727648999999996E-4</v>
      </c>
      <c r="G185">
        <f t="shared" si="7"/>
        <v>-0.87727648999999996</v>
      </c>
      <c r="O185">
        <v>0.36399999999999999</v>
      </c>
      <c r="P185">
        <v>3</v>
      </c>
    </row>
    <row r="186" spans="1:16" x14ac:dyDescent="0.35">
      <c r="A186" s="12"/>
      <c r="B186">
        <v>0</v>
      </c>
      <c r="C186">
        <f t="shared" si="8"/>
        <v>92</v>
      </c>
      <c r="D186">
        <f t="shared" si="6"/>
        <v>0</v>
      </c>
      <c r="E186" s="17">
        <v>18.3</v>
      </c>
      <c r="F186">
        <v>8.0376668999999998E-4</v>
      </c>
      <c r="G186">
        <f t="shared" si="7"/>
        <v>-0.80376669000000001</v>
      </c>
      <c r="O186">
        <v>0.36599999999999999</v>
      </c>
      <c r="P186">
        <v>0</v>
      </c>
    </row>
    <row r="187" spans="1:16" x14ac:dyDescent="0.35">
      <c r="A187" s="12"/>
      <c r="B187">
        <v>3</v>
      </c>
      <c r="C187">
        <f t="shared" si="8"/>
        <v>89</v>
      </c>
      <c r="D187">
        <f t="shared" si="6"/>
        <v>16.853932584269664</v>
      </c>
      <c r="E187" s="17">
        <v>18.399999999999999</v>
      </c>
      <c r="F187">
        <v>7.3536808000000003E-4</v>
      </c>
      <c r="G187">
        <f t="shared" si="7"/>
        <v>-0.73536807999999998</v>
      </c>
      <c r="O187">
        <v>0.36799999999999999</v>
      </c>
      <c r="P187">
        <v>3</v>
      </c>
    </row>
    <row r="188" spans="1:16" x14ac:dyDescent="0.35">
      <c r="A188" s="12"/>
      <c r="B188">
        <v>1</v>
      </c>
      <c r="C188">
        <f t="shared" si="8"/>
        <v>88</v>
      </c>
      <c r="D188">
        <f t="shared" si="6"/>
        <v>5.6818181818181817</v>
      </c>
      <c r="E188" s="17">
        <v>18.5</v>
      </c>
      <c r="F188">
        <v>7.4957970000000002E-4</v>
      </c>
      <c r="G188">
        <f t="shared" si="7"/>
        <v>-0.74957970000000007</v>
      </c>
      <c r="O188">
        <v>0.37</v>
      </c>
      <c r="P188">
        <v>1</v>
      </c>
    </row>
    <row r="189" spans="1:16" x14ac:dyDescent="0.35">
      <c r="A189" s="12"/>
      <c r="B189">
        <v>2</v>
      </c>
      <c r="C189">
        <f t="shared" si="8"/>
        <v>86</v>
      </c>
      <c r="D189">
        <f t="shared" si="6"/>
        <v>11.627906976744185</v>
      </c>
      <c r="E189" s="17">
        <v>18.599999999999998</v>
      </c>
      <c r="F189">
        <v>7.7322418000000002E-4</v>
      </c>
      <c r="G189">
        <f t="shared" si="7"/>
        <v>-0.77322418000000004</v>
      </c>
      <c r="O189">
        <v>0.372</v>
      </c>
      <c r="P189">
        <v>2</v>
      </c>
    </row>
    <row r="190" spans="1:16" x14ac:dyDescent="0.35">
      <c r="A190" s="12"/>
      <c r="B190">
        <v>2</v>
      </c>
      <c r="C190">
        <f t="shared" si="8"/>
        <v>84</v>
      </c>
      <c r="D190">
        <f t="shared" si="6"/>
        <v>11.904761904761903</v>
      </c>
      <c r="E190" s="17">
        <v>18.700000000000003</v>
      </c>
      <c r="F190">
        <v>8.2468934999999999E-4</v>
      </c>
      <c r="G190">
        <f t="shared" si="7"/>
        <v>-0.82468934999999999</v>
      </c>
      <c r="O190">
        <v>0.374</v>
      </c>
      <c r="P190">
        <v>2</v>
      </c>
    </row>
    <row r="191" spans="1:16" x14ac:dyDescent="0.35">
      <c r="A191" s="12"/>
      <c r="B191">
        <v>2</v>
      </c>
      <c r="C191">
        <f t="shared" si="8"/>
        <v>82</v>
      </c>
      <c r="D191">
        <f t="shared" si="6"/>
        <v>12.195121951219512</v>
      </c>
      <c r="E191" s="17">
        <v>18.8</v>
      </c>
      <c r="F191">
        <v>8.3324956000000003E-4</v>
      </c>
      <c r="G191">
        <f t="shared" si="7"/>
        <v>-0.83324956000000006</v>
      </c>
      <c r="O191">
        <v>0.376</v>
      </c>
      <c r="P191">
        <v>2</v>
      </c>
    </row>
    <row r="192" spans="1:16" x14ac:dyDescent="0.35">
      <c r="A192" s="12"/>
      <c r="B192">
        <v>2</v>
      </c>
      <c r="C192">
        <f t="shared" si="8"/>
        <v>80</v>
      </c>
      <c r="D192">
        <f t="shared" si="6"/>
        <v>12.5</v>
      </c>
      <c r="E192" s="17">
        <v>18.899999999999999</v>
      </c>
      <c r="F192">
        <v>7.7794059999999996E-4</v>
      </c>
      <c r="G192">
        <f t="shared" si="7"/>
        <v>-0.77794059999999998</v>
      </c>
      <c r="O192">
        <v>0.378</v>
      </c>
      <c r="P192">
        <v>2</v>
      </c>
    </row>
    <row r="193" spans="1:16" x14ac:dyDescent="0.35">
      <c r="A193" s="12"/>
      <c r="B193">
        <v>3</v>
      </c>
      <c r="C193">
        <f t="shared" si="8"/>
        <v>77</v>
      </c>
      <c r="D193">
        <f t="shared" si="6"/>
        <v>19.480519480519479</v>
      </c>
      <c r="E193" s="17">
        <v>19</v>
      </c>
      <c r="F193">
        <v>7.8369588999999996E-4</v>
      </c>
      <c r="G193">
        <f t="shared" si="7"/>
        <v>-0.78369588999999995</v>
      </c>
      <c r="O193">
        <v>0.38</v>
      </c>
      <c r="P193">
        <v>3</v>
      </c>
    </row>
    <row r="194" spans="1:16" x14ac:dyDescent="0.35">
      <c r="A194" s="12"/>
      <c r="B194">
        <v>1</v>
      </c>
      <c r="C194">
        <f t="shared" si="8"/>
        <v>76</v>
      </c>
      <c r="D194">
        <f t="shared" si="6"/>
        <v>6.5789473684210522</v>
      </c>
      <c r="E194" s="17">
        <v>19.099999999999998</v>
      </c>
      <c r="F194">
        <v>7.5749582000000004E-4</v>
      </c>
      <c r="G194">
        <f t="shared" si="7"/>
        <v>-0.75749582000000004</v>
      </c>
      <c r="O194">
        <v>0.38200000000000001</v>
      </c>
      <c r="P194">
        <v>1</v>
      </c>
    </row>
    <row r="195" spans="1:16" x14ac:dyDescent="0.35">
      <c r="A195" s="12"/>
      <c r="B195">
        <v>2</v>
      </c>
      <c r="C195">
        <f t="shared" si="8"/>
        <v>74</v>
      </c>
      <c r="D195">
        <f t="shared" si="6"/>
        <v>13.513513513513514</v>
      </c>
      <c r="E195" s="17">
        <v>19.2</v>
      </c>
      <c r="F195">
        <v>7.3813144999999999E-4</v>
      </c>
      <c r="G195">
        <f t="shared" si="7"/>
        <v>-0.73813145000000002</v>
      </c>
      <c r="O195">
        <v>0.38400000000000001</v>
      </c>
      <c r="P195">
        <v>2</v>
      </c>
    </row>
    <row r="196" spans="1:16" x14ac:dyDescent="0.35">
      <c r="A196" s="12"/>
      <c r="B196">
        <v>3</v>
      </c>
      <c r="C196">
        <f t="shared" si="8"/>
        <v>71</v>
      </c>
      <c r="D196">
        <f t="shared" ref="D196:D259" si="9">B196/C196*500</f>
        <v>21.12676056338028</v>
      </c>
      <c r="E196" s="17">
        <v>19.3</v>
      </c>
      <c r="F196">
        <v>7.3765357999999997E-4</v>
      </c>
      <c r="G196">
        <f t="shared" ref="G196:G259" si="10">-F196*1000</f>
        <v>-0.73765357999999992</v>
      </c>
      <c r="O196">
        <v>0.38600000000000001</v>
      </c>
      <c r="P196">
        <v>3</v>
      </c>
    </row>
    <row r="197" spans="1:16" x14ac:dyDescent="0.35">
      <c r="A197" s="12"/>
      <c r="B197">
        <v>3</v>
      </c>
      <c r="C197">
        <f t="shared" ref="C197:C260" si="11">C196-B197</f>
        <v>68</v>
      </c>
      <c r="D197">
        <f t="shared" si="9"/>
        <v>22.058823529411764</v>
      </c>
      <c r="E197" s="17">
        <v>19.400000000000002</v>
      </c>
      <c r="F197">
        <v>7.4974592000000002E-4</v>
      </c>
      <c r="G197">
        <f t="shared" si="10"/>
        <v>-0.74974592000000007</v>
      </c>
      <c r="O197">
        <v>0.38800000000000001</v>
      </c>
      <c r="P197">
        <v>3</v>
      </c>
    </row>
    <row r="198" spans="1:16" x14ac:dyDescent="0.35">
      <c r="A198" s="12"/>
      <c r="B198">
        <v>0</v>
      </c>
      <c r="C198">
        <f t="shared" si="11"/>
        <v>68</v>
      </c>
      <c r="D198">
        <f t="shared" si="9"/>
        <v>0</v>
      </c>
      <c r="E198" s="17">
        <v>19.5</v>
      </c>
      <c r="F198">
        <v>7.5884634000000003E-4</v>
      </c>
      <c r="G198">
        <f t="shared" si="10"/>
        <v>-0.75884634000000006</v>
      </c>
      <c r="O198">
        <v>0.39</v>
      </c>
      <c r="P198">
        <v>0</v>
      </c>
    </row>
    <row r="199" spans="1:16" x14ac:dyDescent="0.35">
      <c r="A199" s="12"/>
      <c r="B199">
        <v>5</v>
      </c>
      <c r="C199">
        <f t="shared" si="11"/>
        <v>63</v>
      </c>
      <c r="D199">
        <f t="shared" si="9"/>
        <v>39.682539682539684</v>
      </c>
      <c r="E199" s="17">
        <v>19.599999999999998</v>
      </c>
      <c r="F199">
        <v>8.2360892999999995E-4</v>
      </c>
      <c r="G199">
        <f t="shared" si="10"/>
        <v>-0.82360892999999991</v>
      </c>
      <c r="O199">
        <v>0.39200000000000002</v>
      </c>
      <c r="P199">
        <v>5</v>
      </c>
    </row>
    <row r="200" spans="1:16" x14ac:dyDescent="0.35">
      <c r="A200" s="12"/>
      <c r="B200">
        <v>1</v>
      </c>
      <c r="C200">
        <f t="shared" si="11"/>
        <v>62</v>
      </c>
      <c r="D200">
        <f t="shared" si="9"/>
        <v>8.064516129032258</v>
      </c>
      <c r="E200" s="17">
        <v>19.7</v>
      </c>
      <c r="F200">
        <v>8.4465625000000003E-4</v>
      </c>
      <c r="G200">
        <f t="shared" si="10"/>
        <v>-0.84465625</v>
      </c>
      <c r="O200">
        <v>0.39400000000000002</v>
      </c>
      <c r="P200">
        <v>1</v>
      </c>
    </row>
    <row r="201" spans="1:16" x14ac:dyDescent="0.35">
      <c r="A201" s="12"/>
      <c r="B201">
        <v>2</v>
      </c>
      <c r="C201">
        <f t="shared" si="11"/>
        <v>60</v>
      </c>
      <c r="D201">
        <f t="shared" si="9"/>
        <v>16.666666666666668</v>
      </c>
      <c r="E201" s="17">
        <v>19.8</v>
      </c>
      <c r="F201">
        <v>8.0004755999999995E-4</v>
      </c>
      <c r="G201">
        <f t="shared" si="10"/>
        <v>-0.80004755999999999</v>
      </c>
      <c r="O201">
        <v>0.39600000000000002</v>
      </c>
      <c r="P201">
        <v>2</v>
      </c>
    </row>
    <row r="202" spans="1:16" x14ac:dyDescent="0.35">
      <c r="A202" s="12"/>
      <c r="B202">
        <v>1</v>
      </c>
      <c r="C202">
        <f t="shared" si="11"/>
        <v>59</v>
      </c>
      <c r="D202">
        <f t="shared" si="9"/>
        <v>8.4745762711864412</v>
      </c>
      <c r="E202" s="17">
        <v>19.900000000000002</v>
      </c>
      <c r="F202">
        <v>7.3171129000000005E-4</v>
      </c>
      <c r="G202">
        <f t="shared" si="10"/>
        <v>-0.73171129000000001</v>
      </c>
      <c r="O202">
        <v>0.39800000000000002</v>
      </c>
      <c r="P202">
        <v>1</v>
      </c>
    </row>
    <row r="203" spans="1:16" x14ac:dyDescent="0.35">
      <c r="A203" s="12"/>
      <c r="B203">
        <v>2</v>
      </c>
      <c r="C203">
        <f t="shared" si="11"/>
        <v>57</v>
      </c>
      <c r="D203">
        <f t="shared" si="9"/>
        <v>17.543859649122805</v>
      </c>
      <c r="E203" s="17">
        <v>20</v>
      </c>
      <c r="F203">
        <v>7.3146197000000001E-4</v>
      </c>
      <c r="G203">
        <f t="shared" si="10"/>
        <v>-0.73146197000000002</v>
      </c>
      <c r="O203">
        <v>0.4</v>
      </c>
      <c r="P203">
        <v>2</v>
      </c>
    </row>
    <row r="204" spans="1:16" x14ac:dyDescent="0.35">
      <c r="A204" s="12"/>
      <c r="B204">
        <v>1</v>
      </c>
      <c r="C204">
        <f t="shared" si="11"/>
        <v>56</v>
      </c>
      <c r="D204">
        <f t="shared" si="9"/>
        <v>8.9285714285714288</v>
      </c>
      <c r="E204" s="17">
        <v>20.100000000000001</v>
      </c>
      <c r="F204">
        <v>7.1243003999999996E-4</v>
      </c>
      <c r="G204">
        <f t="shared" si="10"/>
        <v>-0.71243003999999999</v>
      </c>
      <c r="O204">
        <v>0.40200000000000002</v>
      </c>
      <c r="P204">
        <v>1</v>
      </c>
    </row>
    <row r="205" spans="1:16" x14ac:dyDescent="0.35">
      <c r="A205" s="12"/>
      <c r="B205">
        <v>0</v>
      </c>
      <c r="C205">
        <f t="shared" si="11"/>
        <v>56</v>
      </c>
      <c r="D205">
        <f t="shared" si="9"/>
        <v>0</v>
      </c>
      <c r="E205" s="17">
        <v>20.2</v>
      </c>
      <c r="F205">
        <v>6.8140965000000001E-4</v>
      </c>
      <c r="G205">
        <f t="shared" si="10"/>
        <v>-0.68140964999999998</v>
      </c>
      <c r="O205">
        <v>0.40400000000000003</v>
      </c>
      <c r="P205">
        <v>0</v>
      </c>
    </row>
    <row r="206" spans="1:16" x14ac:dyDescent="0.35">
      <c r="A206" s="12"/>
      <c r="B206">
        <v>2</v>
      </c>
      <c r="C206">
        <f t="shared" si="11"/>
        <v>54</v>
      </c>
      <c r="D206">
        <f t="shared" si="9"/>
        <v>18.518518518518519</v>
      </c>
      <c r="E206" s="17">
        <v>20.299999999999997</v>
      </c>
      <c r="F206">
        <v>5.7741966999999995E-4</v>
      </c>
      <c r="G206">
        <f t="shared" si="10"/>
        <v>-0.57741966999999994</v>
      </c>
      <c r="O206">
        <v>0.40600000000000003</v>
      </c>
      <c r="P206">
        <v>2</v>
      </c>
    </row>
    <row r="207" spans="1:16" x14ac:dyDescent="0.35">
      <c r="A207" s="12"/>
      <c r="B207">
        <v>1</v>
      </c>
      <c r="C207">
        <f t="shared" si="11"/>
        <v>53</v>
      </c>
      <c r="D207">
        <f t="shared" si="9"/>
        <v>9.4339622641509422</v>
      </c>
      <c r="E207" s="17">
        <v>20.400000000000002</v>
      </c>
      <c r="F207">
        <v>6.0488714999999997E-4</v>
      </c>
      <c r="G207">
        <f t="shared" si="10"/>
        <v>-0.60488714999999993</v>
      </c>
      <c r="O207">
        <v>0.40799999999999997</v>
      </c>
      <c r="P207">
        <v>1</v>
      </c>
    </row>
    <row r="208" spans="1:16" x14ac:dyDescent="0.35">
      <c r="A208" s="12"/>
      <c r="B208">
        <v>1</v>
      </c>
      <c r="C208">
        <f t="shared" si="11"/>
        <v>52</v>
      </c>
      <c r="D208">
        <f t="shared" si="9"/>
        <v>9.6153846153846168</v>
      </c>
      <c r="E208" s="17">
        <v>20.5</v>
      </c>
      <c r="F208">
        <v>6.7625689999999995E-4</v>
      </c>
      <c r="G208">
        <f t="shared" si="10"/>
        <v>-0.67625689999999994</v>
      </c>
      <c r="O208">
        <v>0.41</v>
      </c>
      <c r="P208">
        <v>1</v>
      </c>
    </row>
    <row r="209" spans="1:16" x14ac:dyDescent="0.35">
      <c r="A209" s="12"/>
      <c r="B209">
        <v>3</v>
      </c>
      <c r="C209">
        <f t="shared" si="11"/>
        <v>49</v>
      </c>
      <c r="D209">
        <f t="shared" si="9"/>
        <v>30.612244897959183</v>
      </c>
      <c r="E209" s="17">
        <v>20.6</v>
      </c>
      <c r="F209">
        <v>7.4369975000000005E-4</v>
      </c>
      <c r="G209">
        <f t="shared" si="10"/>
        <v>-0.74369974999999999</v>
      </c>
      <c r="O209">
        <v>0.41199999999999998</v>
      </c>
      <c r="P209">
        <v>3</v>
      </c>
    </row>
    <row r="210" spans="1:16" x14ac:dyDescent="0.35">
      <c r="A210" s="12"/>
      <c r="B210">
        <v>2</v>
      </c>
      <c r="C210">
        <f t="shared" si="11"/>
        <v>47</v>
      </c>
      <c r="D210">
        <f t="shared" si="9"/>
        <v>21.276595744680851</v>
      </c>
      <c r="E210" s="17">
        <v>20.7</v>
      </c>
      <c r="F210">
        <v>7.6894406999999997E-4</v>
      </c>
      <c r="G210">
        <f t="shared" si="10"/>
        <v>-0.76894406999999998</v>
      </c>
      <c r="O210">
        <v>0.41399999999999998</v>
      </c>
      <c r="P210">
        <v>2</v>
      </c>
    </row>
    <row r="211" spans="1:16" x14ac:dyDescent="0.35">
      <c r="A211" s="12"/>
      <c r="B211">
        <v>2</v>
      </c>
      <c r="C211">
        <f t="shared" si="11"/>
        <v>45</v>
      </c>
      <c r="D211">
        <f t="shared" si="9"/>
        <v>22.222222222222221</v>
      </c>
      <c r="E211" s="17">
        <v>20.8</v>
      </c>
      <c r="F211">
        <v>7.4710721000000003E-4</v>
      </c>
      <c r="G211">
        <f t="shared" si="10"/>
        <v>-0.74710721000000002</v>
      </c>
      <c r="O211">
        <v>0.41599999999999998</v>
      </c>
      <c r="P211">
        <v>2</v>
      </c>
    </row>
    <row r="212" spans="1:16" x14ac:dyDescent="0.35">
      <c r="A212" s="12"/>
      <c r="B212">
        <v>0</v>
      </c>
      <c r="C212">
        <f t="shared" si="11"/>
        <v>45</v>
      </c>
      <c r="D212">
        <f t="shared" si="9"/>
        <v>0</v>
      </c>
      <c r="E212" s="17">
        <v>20.9</v>
      </c>
      <c r="F212">
        <v>7.3607451E-4</v>
      </c>
      <c r="G212">
        <f t="shared" si="10"/>
        <v>-0.73607451000000002</v>
      </c>
      <c r="O212">
        <v>0.41799999999999998</v>
      </c>
      <c r="P212">
        <v>0</v>
      </c>
    </row>
    <row r="213" spans="1:16" x14ac:dyDescent="0.35">
      <c r="A213" s="12"/>
      <c r="B213">
        <v>2</v>
      </c>
      <c r="C213">
        <f t="shared" si="11"/>
        <v>43</v>
      </c>
      <c r="D213">
        <f t="shared" si="9"/>
        <v>23.255813953488371</v>
      </c>
      <c r="E213" s="17">
        <v>21</v>
      </c>
      <c r="F213">
        <v>7.7960278000000004E-4</v>
      </c>
      <c r="G213">
        <f t="shared" si="10"/>
        <v>-0.77960278000000005</v>
      </c>
      <c r="O213">
        <v>0.42</v>
      </c>
      <c r="P213">
        <v>2</v>
      </c>
    </row>
    <row r="214" spans="1:16" x14ac:dyDescent="0.35">
      <c r="A214" s="12"/>
      <c r="B214">
        <v>1</v>
      </c>
      <c r="C214">
        <f t="shared" si="11"/>
        <v>42</v>
      </c>
      <c r="D214">
        <f t="shared" si="9"/>
        <v>11.904761904761903</v>
      </c>
      <c r="E214" s="17">
        <v>21.1</v>
      </c>
      <c r="F214">
        <v>7.9767895999999997E-4</v>
      </c>
      <c r="G214">
        <f t="shared" si="10"/>
        <v>-0.79767895999999994</v>
      </c>
      <c r="O214">
        <v>0.42199999999999999</v>
      </c>
      <c r="P214">
        <v>1</v>
      </c>
    </row>
    <row r="215" spans="1:16" x14ac:dyDescent="0.35">
      <c r="A215" s="12"/>
      <c r="B215">
        <v>5</v>
      </c>
      <c r="C215">
        <f t="shared" si="11"/>
        <v>37</v>
      </c>
      <c r="D215">
        <f t="shared" si="9"/>
        <v>67.567567567567565</v>
      </c>
      <c r="E215" s="17">
        <v>21.2</v>
      </c>
      <c r="F215">
        <v>7.5545965E-4</v>
      </c>
      <c r="G215">
        <f t="shared" si="10"/>
        <v>-0.75545965000000004</v>
      </c>
      <c r="O215">
        <v>0.42399999999999999</v>
      </c>
      <c r="P215">
        <v>5</v>
      </c>
    </row>
    <row r="216" spans="1:16" x14ac:dyDescent="0.35">
      <c r="A216" s="12"/>
      <c r="B216">
        <v>1</v>
      </c>
      <c r="C216">
        <f t="shared" si="11"/>
        <v>36</v>
      </c>
      <c r="D216">
        <f t="shared" si="9"/>
        <v>13.888888888888888</v>
      </c>
      <c r="E216" s="17">
        <v>21.3</v>
      </c>
      <c r="F216">
        <v>7.0434770000000005E-4</v>
      </c>
      <c r="G216">
        <f t="shared" si="10"/>
        <v>-0.70434770000000002</v>
      </c>
      <c r="O216">
        <v>0.42599999999999999</v>
      </c>
      <c r="P216">
        <v>1</v>
      </c>
    </row>
    <row r="217" spans="1:16" x14ac:dyDescent="0.35">
      <c r="A217" s="12"/>
      <c r="B217">
        <v>2</v>
      </c>
      <c r="C217">
        <f t="shared" si="11"/>
        <v>34</v>
      </c>
      <c r="D217">
        <f t="shared" si="9"/>
        <v>29.411764705882351</v>
      </c>
      <c r="E217" s="17">
        <v>21.4</v>
      </c>
      <c r="F217">
        <v>7.2412761000000003E-4</v>
      </c>
      <c r="G217">
        <f t="shared" si="10"/>
        <v>-0.72412761000000003</v>
      </c>
      <c r="O217">
        <v>0.42799999999999999</v>
      </c>
      <c r="P217">
        <v>2</v>
      </c>
    </row>
    <row r="218" spans="1:16" x14ac:dyDescent="0.35">
      <c r="A218" s="12"/>
      <c r="B218">
        <v>0</v>
      </c>
      <c r="C218">
        <f t="shared" si="11"/>
        <v>34</v>
      </c>
      <c r="D218">
        <f t="shared" si="9"/>
        <v>0</v>
      </c>
      <c r="E218" s="17">
        <v>21.5</v>
      </c>
      <c r="F218">
        <v>6.8834924000000001E-4</v>
      </c>
      <c r="G218">
        <f t="shared" si="10"/>
        <v>-0.68834923999999997</v>
      </c>
      <c r="O218">
        <v>0.43</v>
      </c>
      <c r="P218">
        <v>0</v>
      </c>
    </row>
    <row r="219" spans="1:16" x14ac:dyDescent="0.35">
      <c r="A219" s="12"/>
      <c r="B219">
        <v>2</v>
      </c>
      <c r="C219">
        <f t="shared" si="11"/>
        <v>32</v>
      </c>
      <c r="D219">
        <f t="shared" si="9"/>
        <v>31.25</v>
      </c>
      <c r="E219" s="17">
        <v>21.6</v>
      </c>
      <c r="F219">
        <v>6.3291561999999997E-4</v>
      </c>
      <c r="G219">
        <f t="shared" si="10"/>
        <v>-0.63291562000000001</v>
      </c>
      <c r="O219">
        <v>0.432</v>
      </c>
      <c r="P219">
        <v>2</v>
      </c>
    </row>
    <row r="220" spans="1:16" x14ac:dyDescent="0.35">
      <c r="A220" s="12"/>
      <c r="B220">
        <v>4</v>
      </c>
      <c r="C220">
        <f t="shared" si="11"/>
        <v>28</v>
      </c>
      <c r="D220">
        <f t="shared" si="9"/>
        <v>71.428571428571431</v>
      </c>
      <c r="E220" s="17">
        <v>21.7</v>
      </c>
      <c r="F220">
        <v>6.6624228000000001E-4</v>
      </c>
      <c r="G220">
        <f t="shared" si="10"/>
        <v>-0.66624227999999996</v>
      </c>
      <c r="O220">
        <v>0.434</v>
      </c>
      <c r="P220">
        <v>4</v>
      </c>
    </row>
    <row r="221" spans="1:16" x14ac:dyDescent="0.35">
      <c r="A221" s="12"/>
      <c r="B221">
        <v>0</v>
      </c>
      <c r="C221">
        <f t="shared" si="11"/>
        <v>28</v>
      </c>
      <c r="D221">
        <f t="shared" si="9"/>
        <v>0</v>
      </c>
      <c r="E221" s="17">
        <v>21.8</v>
      </c>
      <c r="F221">
        <v>6.4685713000000005E-4</v>
      </c>
      <c r="G221">
        <f t="shared" si="10"/>
        <v>-0.64685713</v>
      </c>
      <c r="O221">
        <v>0.436</v>
      </c>
      <c r="P221">
        <v>0</v>
      </c>
    </row>
    <row r="222" spans="1:16" x14ac:dyDescent="0.35">
      <c r="A222" s="12"/>
      <c r="B222">
        <v>0</v>
      </c>
      <c r="C222">
        <f t="shared" si="11"/>
        <v>28</v>
      </c>
      <c r="D222">
        <f t="shared" si="9"/>
        <v>0</v>
      </c>
      <c r="E222" s="17">
        <v>21.9</v>
      </c>
      <c r="F222">
        <v>6.2670323E-4</v>
      </c>
      <c r="G222">
        <f t="shared" si="10"/>
        <v>-0.62670322999999994</v>
      </c>
      <c r="O222">
        <v>0.438</v>
      </c>
      <c r="P222">
        <v>0</v>
      </c>
    </row>
    <row r="223" spans="1:16" x14ac:dyDescent="0.35">
      <c r="A223" s="12"/>
      <c r="B223">
        <v>2</v>
      </c>
      <c r="C223">
        <f t="shared" si="11"/>
        <v>26</v>
      </c>
      <c r="D223">
        <f t="shared" si="9"/>
        <v>38.461538461538467</v>
      </c>
      <c r="E223" s="17">
        <v>22</v>
      </c>
      <c r="F223">
        <v>6.4598449000000005E-4</v>
      </c>
      <c r="G223">
        <f t="shared" si="10"/>
        <v>-0.64598449000000002</v>
      </c>
      <c r="O223">
        <v>0.44</v>
      </c>
      <c r="P223">
        <v>2</v>
      </c>
    </row>
    <row r="224" spans="1:16" x14ac:dyDescent="0.35">
      <c r="A224" s="12"/>
      <c r="B224">
        <v>1</v>
      </c>
      <c r="C224">
        <f t="shared" si="11"/>
        <v>25</v>
      </c>
      <c r="D224">
        <f t="shared" si="9"/>
        <v>20</v>
      </c>
      <c r="E224" s="17">
        <v>22.1</v>
      </c>
      <c r="F224">
        <v>6.3686329000000002E-4</v>
      </c>
      <c r="G224">
        <f t="shared" si="10"/>
        <v>-0.63686328999999997</v>
      </c>
      <c r="O224">
        <v>0.442</v>
      </c>
      <c r="P224">
        <v>1</v>
      </c>
    </row>
    <row r="225" spans="1:16" x14ac:dyDescent="0.35">
      <c r="A225" s="12"/>
      <c r="B225">
        <v>0</v>
      </c>
      <c r="C225">
        <f t="shared" si="11"/>
        <v>25</v>
      </c>
      <c r="D225">
        <f t="shared" si="9"/>
        <v>0</v>
      </c>
      <c r="E225" s="17">
        <v>22.2</v>
      </c>
      <c r="F225">
        <v>6.4257702999999996E-4</v>
      </c>
      <c r="G225">
        <f t="shared" si="10"/>
        <v>-0.64257702999999999</v>
      </c>
      <c r="O225">
        <v>0.44400000000000001</v>
      </c>
      <c r="P225">
        <v>0</v>
      </c>
    </row>
    <row r="226" spans="1:16" x14ac:dyDescent="0.35">
      <c r="A226" s="12"/>
      <c r="B226">
        <v>0</v>
      </c>
      <c r="C226">
        <f t="shared" si="11"/>
        <v>25</v>
      </c>
      <c r="D226">
        <f t="shared" si="9"/>
        <v>0</v>
      </c>
      <c r="E226" s="17">
        <v>22.3</v>
      </c>
      <c r="F226">
        <v>6.1180597000000001E-4</v>
      </c>
      <c r="G226">
        <f t="shared" si="10"/>
        <v>-0.61180597000000003</v>
      </c>
      <c r="O226">
        <v>0.44600000000000001</v>
      </c>
      <c r="P226">
        <v>0</v>
      </c>
    </row>
    <row r="227" spans="1:16" x14ac:dyDescent="0.35">
      <c r="A227" s="12"/>
      <c r="B227">
        <v>3</v>
      </c>
      <c r="C227">
        <f t="shared" si="11"/>
        <v>22</v>
      </c>
      <c r="D227">
        <f t="shared" si="9"/>
        <v>68.181818181818173</v>
      </c>
      <c r="E227" s="17">
        <v>22.4</v>
      </c>
      <c r="F227">
        <v>5.7072940999999995E-4</v>
      </c>
      <c r="G227">
        <f t="shared" si="10"/>
        <v>-0.57072940999999999</v>
      </c>
      <c r="O227">
        <v>0.44800000000000001</v>
      </c>
      <c r="P227">
        <v>3</v>
      </c>
    </row>
    <row r="228" spans="1:16" x14ac:dyDescent="0.35">
      <c r="A228" s="12"/>
      <c r="B228">
        <v>1</v>
      </c>
      <c r="C228">
        <f t="shared" si="11"/>
        <v>21</v>
      </c>
      <c r="D228">
        <f t="shared" si="9"/>
        <v>23.809523809523807</v>
      </c>
      <c r="E228" s="17">
        <v>22.5</v>
      </c>
      <c r="F228">
        <v>5.7058396999999997E-4</v>
      </c>
      <c r="G228">
        <f t="shared" si="10"/>
        <v>-0.57058396999999994</v>
      </c>
      <c r="O228">
        <v>0.45</v>
      </c>
      <c r="P228">
        <v>1</v>
      </c>
    </row>
    <row r="229" spans="1:16" x14ac:dyDescent="0.35">
      <c r="A229" s="12"/>
      <c r="B229">
        <v>0</v>
      </c>
      <c r="C229">
        <f t="shared" si="11"/>
        <v>21</v>
      </c>
      <c r="D229">
        <f t="shared" si="9"/>
        <v>0</v>
      </c>
      <c r="E229" s="17">
        <v>22.599999999999998</v>
      </c>
      <c r="F229">
        <v>5.7604838000000001E-4</v>
      </c>
      <c r="G229">
        <f t="shared" si="10"/>
        <v>-0.57604838000000003</v>
      </c>
      <c r="O229">
        <v>0.45200000000000001</v>
      </c>
      <c r="P229">
        <v>0</v>
      </c>
    </row>
    <row r="230" spans="1:16" x14ac:dyDescent="0.35">
      <c r="A230" s="12"/>
      <c r="B230">
        <v>1</v>
      </c>
      <c r="C230">
        <f t="shared" si="11"/>
        <v>20</v>
      </c>
      <c r="D230">
        <f t="shared" si="9"/>
        <v>25</v>
      </c>
      <c r="E230" s="17">
        <v>22.700000000000003</v>
      </c>
      <c r="F230">
        <v>6.1820535000000005E-4</v>
      </c>
      <c r="G230">
        <f t="shared" si="10"/>
        <v>-0.6182053500000001</v>
      </c>
      <c r="O230">
        <v>0.45400000000000001</v>
      </c>
      <c r="P230">
        <v>1</v>
      </c>
    </row>
    <row r="231" spans="1:16" x14ac:dyDescent="0.35">
      <c r="A231" s="12"/>
      <c r="B231">
        <v>1</v>
      </c>
      <c r="C231">
        <f t="shared" si="11"/>
        <v>19</v>
      </c>
      <c r="D231">
        <f t="shared" si="9"/>
        <v>26.315789473684209</v>
      </c>
      <c r="E231" s="17">
        <v>22.8</v>
      </c>
      <c r="F231">
        <v>6.6219072000000005E-4</v>
      </c>
      <c r="G231">
        <f t="shared" si="10"/>
        <v>-0.66219072000000001</v>
      </c>
      <c r="O231">
        <v>0.45600000000000002</v>
      </c>
      <c r="P231">
        <v>1</v>
      </c>
    </row>
    <row r="232" spans="1:16" x14ac:dyDescent="0.35">
      <c r="A232" s="12"/>
      <c r="B232">
        <v>0</v>
      </c>
      <c r="C232">
        <f t="shared" si="11"/>
        <v>19</v>
      </c>
      <c r="D232">
        <f t="shared" si="9"/>
        <v>0</v>
      </c>
      <c r="E232" s="17">
        <v>22.9</v>
      </c>
      <c r="F232">
        <v>6.6102719999999997E-4</v>
      </c>
      <c r="G232">
        <f t="shared" si="10"/>
        <v>-0.66102719999999993</v>
      </c>
      <c r="O232">
        <v>0.45800000000000002</v>
      </c>
      <c r="P232">
        <v>0</v>
      </c>
    </row>
    <row r="233" spans="1:16" x14ac:dyDescent="0.35">
      <c r="A233" s="12"/>
      <c r="B233">
        <v>0</v>
      </c>
      <c r="C233">
        <f t="shared" si="11"/>
        <v>19</v>
      </c>
      <c r="D233">
        <f t="shared" si="9"/>
        <v>0</v>
      </c>
      <c r="E233" s="17">
        <v>23</v>
      </c>
      <c r="F233">
        <v>6.5874170000000004E-4</v>
      </c>
      <c r="G233">
        <f t="shared" si="10"/>
        <v>-0.65874169999999999</v>
      </c>
      <c r="O233">
        <v>0.46</v>
      </c>
      <c r="P233">
        <v>0</v>
      </c>
    </row>
    <row r="234" spans="1:16" x14ac:dyDescent="0.35">
      <c r="A234" s="12"/>
      <c r="B234">
        <v>0</v>
      </c>
      <c r="C234">
        <f t="shared" si="11"/>
        <v>19</v>
      </c>
      <c r="D234">
        <f t="shared" si="9"/>
        <v>0</v>
      </c>
      <c r="E234" s="17">
        <v>23.099999999999998</v>
      </c>
      <c r="F234">
        <v>5.8847315E-4</v>
      </c>
      <c r="G234">
        <f t="shared" si="10"/>
        <v>-0.58847315</v>
      </c>
      <c r="O234">
        <v>0.46200000000000002</v>
      </c>
      <c r="P234">
        <v>0</v>
      </c>
    </row>
    <row r="235" spans="1:16" x14ac:dyDescent="0.35">
      <c r="A235" s="12"/>
      <c r="B235">
        <v>1</v>
      </c>
      <c r="C235">
        <f t="shared" si="11"/>
        <v>18</v>
      </c>
      <c r="D235">
        <f t="shared" si="9"/>
        <v>27.777777777777775</v>
      </c>
      <c r="E235" s="17">
        <v>23.2</v>
      </c>
      <c r="F235">
        <v>4.9769748999999996E-4</v>
      </c>
      <c r="G235">
        <f t="shared" si="10"/>
        <v>-0.49769748999999996</v>
      </c>
      <c r="O235">
        <v>0.46400000000000002</v>
      </c>
      <c r="P235">
        <v>1</v>
      </c>
    </row>
    <row r="236" spans="1:16" x14ac:dyDescent="0.35">
      <c r="A236" s="12"/>
      <c r="B236">
        <v>2</v>
      </c>
      <c r="C236">
        <f t="shared" si="11"/>
        <v>16</v>
      </c>
      <c r="D236">
        <f t="shared" si="9"/>
        <v>62.5</v>
      </c>
      <c r="E236" s="17">
        <v>23.3</v>
      </c>
      <c r="F236">
        <v>5.3499259E-4</v>
      </c>
      <c r="G236">
        <f t="shared" si="10"/>
        <v>-0.53499258999999999</v>
      </c>
      <c r="O236">
        <v>0.46600000000000003</v>
      </c>
      <c r="P236">
        <v>2</v>
      </c>
    </row>
    <row r="237" spans="1:16" x14ac:dyDescent="0.35">
      <c r="A237" s="12"/>
      <c r="B237">
        <v>0</v>
      </c>
      <c r="C237">
        <f t="shared" si="11"/>
        <v>16</v>
      </c>
      <c r="D237">
        <f t="shared" si="9"/>
        <v>0</v>
      </c>
      <c r="E237" s="17">
        <v>23.400000000000002</v>
      </c>
      <c r="F237">
        <v>5.5975904000000001E-4</v>
      </c>
      <c r="G237">
        <f t="shared" si="10"/>
        <v>-0.55975903999999999</v>
      </c>
      <c r="O237">
        <v>0.46800000000000003</v>
      </c>
      <c r="P237">
        <v>0</v>
      </c>
    </row>
    <row r="238" spans="1:16" x14ac:dyDescent="0.35">
      <c r="A238" s="12"/>
      <c r="B238">
        <v>1</v>
      </c>
      <c r="C238">
        <f t="shared" si="11"/>
        <v>15</v>
      </c>
      <c r="D238">
        <f t="shared" si="9"/>
        <v>33.333333333333336</v>
      </c>
      <c r="E238" s="17">
        <v>23.5</v>
      </c>
      <c r="F238">
        <v>5.4288793000000001E-4</v>
      </c>
      <c r="G238">
        <f t="shared" si="10"/>
        <v>-0.54288793000000002</v>
      </c>
      <c r="O238">
        <v>0.47</v>
      </c>
      <c r="P238">
        <v>1</v>
      </c>
    </row>
    <row r="239" spans="1:16" x14ac:dyDescent="0.35">
      <c r="A239" s="12"/>
      <c r="B239">
        <v>3</v>
      </c>
      <c r="C239">
        <f t="shared" si="11"/>
        <v>12</v>
      </c>
      <c r="D239">
        <f t="shared" si="9"/>
        <v>125</v>
      </c>
      <c r="E239" s="17">
        <v>23.599999999999998</v>
      </c>
      <c r="F239">
        <v>5.2283791999999996E-4</v>
      </c>
      <c r="G239">
        <f t="shared" si="10"/>
        <v>-0.52283791999999996</v>
      </c>
      <c r="O239">
        <v>0.47199999999999998</v>
      </c>
      <c r="P239">
        <v>3</v>
      </c>
    </row>
    <row r="240" spans="1:16" x14ac:dyDescent="0.35">
      <c r="A240" s="12"/>
      <c r="B240">
        <v>2</v>
      </c>
      <c r="C240">
        <f t="shared" si="11"/>
        <v>10</v>
      </c>
      <c r="D240">
        <f t="shared" si="9"/>
        <v>100</v>
      </c>
      <c r="E240" s="17">
        <v>23.7</v>
      </c>
      <c r="F240">
        <v>5.4434234000000001E-4</v>
      </c>
      <c r="G240">
        <f t="shared" si="10"/>
        <v>-0.54434234000000004</v>
      </c>
      <c r="O240">
        <v>0.47399999999999998</v>
      </c>
      <c r="P240">
        <v>2</v>
      </c>
    </row>
    <row r="241" spans="1:16" x14ac:dyDescent="0.35">
      <c r="A241" s="12"/>
      <c r="B241">
        <v>0</v>
      </c>
      <c r="C241">
        <f t="shared" si="11"/>
        <v>10</v>
      </c>
      <c r="D241">
        <f t="shared" si="9"/>
        <v>0</v>
      </c>
      <c r="E241" s="17">
        <v>23.8</v>
      </c>
      <c r="F241">
        <v>5.3443160999999998E-4</v>
      </c>
      <c r="G241">
        <f t="shared" si="10"/>
        <v>-0.53443160999999995</v>
      </c>
      <c r="O241">
        <v>0.47599999999999998</v>
      </c>
      <c r="P241">
        <v>0</v>
      </c>
    </row>
    <row r="242" spans="1:16" x14ac:dyDescent="0.35">
      <c r="A242" s="12"/>
      <c r="B242">
        <v>0</v>
      </c>
      <c r="C242">
        <f t="shared" si="11"/>
        <v>10</v>
      </c>
      <c r="D242">
        <f t="shared" si="9"/>
        <v>0</v>
      </c>
      <c r="E242" s="17">
        <v>23.900000000000002</v>
      </c>
      <c r="F242">
        <v>5.3083714999999998E-4</v>
      </c>
      <c r="G242">
        <f t="shared" si="10"/>
        <v>-0.53083714999999998</v>
      </c>
      <c r="O242">
        <v>0.47799999999999998</v>
      </c>
      <c r="P242">
        <v>0</v>
      </c>
    </row>
    <row r="243" spans="1:16" x14ac:dyDescent="0.35">
      <c r="A243" s="12"/>
      <c r="B243">
        <v>3</v>
      </c>
      <c r="C243">
        <f t="shared" si="11"/>
        <v>7</v>
      </c>
      <c r="D243">
        <f t="shared" si="9"/>
        <v>214.28571428571428</v>
      </c>
      <c r="E243" s="17">
        <v>24</v>
      </c>
      <c r="F243">
        <v>5.3181368000000001E-4</v>
      </c>
      <c r="G243">
        <f t="shared" si="10"/>
        <v>-0.53181367999999996</v>
      </c>
      <c r="O243">
        <v>0.48</v>
      </c>
      <c r="P243">
        <v>3</v>
      </c>
    </row>
    <row r="244" spans="1:16" x14ac:dyDescent="0.35">
      <c r="A244" s="12"/>
      <c r="B244">
        <v>2</v>
      </c>
      <c r="C244">
        <f t="shared" si="11"/>
        <v>5</v>
      </c>
      <c r="D244">
        <f t="shared" si="9"/>
        <v>200</v>
      </c>
      <c r="E244" s="17">
        <v>24.1</v>
      </c>
      <c r="F244">
        <v>5.2134195999999999E-4</v>
      </c>
      <c r="G244">
        <f t="shared" si="10"/>
        <v>-0.52134195999999999</v>
      </c>
      <c r="O244">
        <v>0.48199999999999998</v>
      </c>
      <c r="P244">
        <v>2</v>
      </c>
    </row>
    <row r="245" spans="1:16" x14ac:dyDescent="0.35">
      <c r="A245" s="12"/>
      <c r="B245">
        <v>0</v>
      </c>
      <c r="C245">
        <f t="shared" si="11"/>
        <v>5</v>
      </c>
      <c r="D245">
        <f t="shared" si="9"/>
        <v>0</v>
      </c>
      <c r="E245" s="17">
        <v>24.2</v>
      </c>
      <c r="F245">
        <v>4.7407378999999997E-4</v>
      </c>
      <c r="G245">
        <f t="shared" si="10"/>
        <v>-0.47407378999999999</v>
      </c>
      <c r="O245">
        <v>0.48399999999999999</v>
      </c>
      <c r="P245">
        <v>0</v>
      </c>
    </row>
    <row r="246" spans="1:16" x14ac:dyDescent="0.35">
      <c r="A246" s="12"/>
      <c r="B246">
        <v>0</v>
      </c>
      <c r="C246">
        <f t="shared" si="11"/>
        <v>5</v>
      </c>
      <c r="D246">
        <f t="shared" si="9"/>
        <v>0</v>
      </c>
      <c r="E246" s="17">
        <v>24.299999999999997</v>
      </c>
      <c r="F246">
        <v>4.2574597999999998E-4</v>
      </c>
      <c r="G246">
        <f t="shared" si="10"/>
        <v>-0.42574597999999997</v>
      </c>
      <c r="O246">
        <v>0.48599999999999999</v>
      </c>
      <c r="P246">
        <v>0</v>
      </c>
    </row>
    <row r="247" spans="1:16" x14ac:dyDescent="0.35">
      <c r="A247" s="12"/>
      <c r="B247">
        <v>0</v>
      </c>
      <c r="C247">
        <f t="shared" si="11"/>
        <v>5</v>
      </c>
      <c r="D247">
        <f t="shared" si="9"/>
        <v>0</v>
      </c>
      <c r="E247" s="17">
        <v>24.400000000000002</v>
      </c>
      <c r="F247">
        <v>3.8034776000000001E-4</v>
      </c>
      <c r="G247">
        <f t="shared" si="10"/>
        <v>-0.38034776000000003</v>
      </c>
      <c r="O247">
        <v>0.48799999999999999</v>
      </c>
      <c r="P247">
        <v>0</v>
      </c>
    </row>
    <row r="248" spans="1:16" x14ac:dyDescent="0.35">
      <c r="A248" s="12"/>
      <c r="B248">
        <v>1</v>
      </c>
      <c r="C248">
        <f t="shared" si="11"/>
        <v>4</v>
      </c>
      <c r="D248">
        <f t="shared" si="9"/>
        <v>125</v>
      </c>
      <c r="E248" s="17">
        <v>24.5</v>
      </c>
      <c r="F248">
        <v>3.8396299000000001E-4</v>
      </c>
      <c r="G248">
        <f t="shared" si="10"/>
        <v>-0.38396299</v>
      </c>
      <c r="O248">
        <v>0.49</v>
      </c>
      <c r="P248">
        <v>1</v>
      </c>
    </row>
    <row r="249" spans="1:16" x14ac:dyDescent="0.35">
      <c r="A249" s="12"/>
      <c r="B249">
        <v>0</v>
      </c>
      <c r="C249">
        <f t="shared" si="11"/>
        <v>4</v>
      </c>
      <c r="D249">
        <f t="shared" si="9"/>
        <v>0</v>
      </c>
      <c r="E249" s="17">
        <v>24.6</v>
      </c>
      <c r="F249">
        <v>3.9354129E-4</v>
      </c>
      <c r="G249">
        <f t="shared" si="10"/>
        <v>-0.39354128999999999</v>
      </c>
      <c r="O249">
        <v>0.49199999999999999</v>
      </c>
      <c r="P249">
        <v>0</v>
      </c>
    </row>
    <row r="250" spans="1:16" x14ac:dyDescent="0.35">
      <c r="A250" s="12"/>
      <c r="B250">
        <v>0</v>
      </c>
      <c r="C250">
        <f t="shared" si="11"/>
        <v>4</v>
      </c>
      <c r="D250">
        <f t="shared" si="9"/>
        <v>0</v>
      </c>
      <c r="E250" s="17">
        <v>24.7</v>
      </c>
      <c r="F250">
        <v>4.6206456000000003E-4</v>
      </c>
      <c r="G250">
        <f t="shared" si="10"/>
        <v>-0.46206456000000001</v>
      </c>
      <c r="O250">
        <v>0.49399999999999999</v>
      </c>
      <c r="P250">
        <v>0</v>
      </c>
    </row>
    <row r="251" spans="1:16" x14ac:dyDescent="0.35">
      <c r="A251" s="12"/>
      <c r="B251">
        <v>2</v>
      </c>
      <c r="C251">
        <f t="shared" si="11"/>
        <v>2</v>
      </c>
      <c r="D251">
        <f t="shared" si="9"/>
        <v>500</v>
      </c>
      <c r="E251" s="17">
        <v>24.8</v>
      </c>
      <c r="F251">
        <v>4.7209995000000002E-4</v>
      </c>
      <c r="G251">
        <f t="shared" si="10"/>
        <v>-0.47209995000000005</v>
      </c>
      <c r="O251">
        <v>0.496</v>
      </c>
      <c r="P251">
        <v>2</v>
      </c>
    </row>
    <row r="252" spans="1:16" x14ac:dyDescent="0.35">
      <c r="A252" s="12"/>
      <c r="B252">
        <v>2</v>
      </c>
      <c r="C252">
        <f t="shared" si="11"/>
        <v>0</v>
      </c>
      <c r="D252" t="e">
        <f t="shared" si="9"/>
        <v>#DIV/0!</v>
      </c>
      <c r="E252" s="17">
        <v>24.9</v>
      </c>
      <c r="F252">
        <v>3.938945E-4</v>
      </c>
      <c r="G252">
        <f t="shared" si="10"/>
        <v>-0.39389449999999998</v>
      </c>
      <c r="O252">
        <v>0.498</v>
      </c>
      <c r="P252">
        <v>2</v>
      </c>
    </row>
    <row r="253" spans="1:16" x14ac:dyDescent="0.35">
      <c r="A253" s="12"/>
      <c r="B253">
        <v>1</v>
      </c>
      <c r="C253">
        <f t="shared" si="11"/>
        <v>-1</v>
      </c>
      <c r="D253">
        <f t="shared" si="9"/>
        <v>-500</v>
      </c>
      <c r="E253" s="17">
        <v>25</v>
      </c>
      <c r="F253">
        <v>3.8111651E-4</v>
      </c>
      <c r="G253">
        <f t="shared" si="10"/>
        <v>-0.38111651000000002</v>
      </c>
      <c r="O253">
        <v>0.5</v>
      </c>
      <c r="P253">
        <v>1</v>
      </c>
    </row>
    <row r="254" spans="1:16" x14ac:dyDescent="0.35">
      <c r="A254" s="12"/>
      <c r="B254">
        <v>0</v>
      </c>
      <c r="C254">
        <f t="shared" si="11"/>
        <v>-1</v>
      </c>
      <c r="D254">
        <f t="shared" si="9"/>
        <v>0</v>
      </c>
      <c r="E254" s="17">
        <v>25.1</v>
      </c>
      <c r="F254">
        <v>3.8990527999999998E-4</v>
      </c>
      <c r="G254">
        <f t="shared" si="10"/>
        <v>-0.38990527999999997</v>
      </c>
      <c r="O254">
        <v>0.502</v>
      </c>
      <c r="P254">
        <v>0</v>
      </c>
    </row>
    <row r="255" spans="1:16" x14ac:dyDescent="0.35">
      <c r="A255" s="12"/>
      <c r="B255">
        <v>0</v>
      </c>
      <c r="C255">
        <f t="shared" si="11"/>
        <v>-1</v>
      </c>
      <c r="D255">
        <f t="shared" si="9"/>
        <v>0</v>
      </c>
      <c r="E255" s="17">
        <v>25.2</v>
      </c>
      <c r="F255">
        <v>3.2867482000000002E-4</v>
      </c>
      <c r="G255">
        <f t="shared" si="10"/>
        <v>-0.32867482000000003</v>
      </c>
      <c r="O255">
        <v>0.504</v>
      </c>
      <c r="P255">
        <v>0</v>
      </c>
    </row>
    <row r="256" spans="1:16" x14ac:dyDescent="0.35">
      <c r="A256" s="12"/>
      <c r="B256">
        <v>0</v>
      </c>
      <c r="C256">
        <f t="shared" si="11"/>
        <v>-1</v>
      </c>
      <c r="D256">
        <f t="shared" si="9"/>
        <v>0</v>
      </c>
      <c r="E256" s="17">
        <v>25.3</v>
      </c>
      <c r="F256">
        <v>3.1332045000000001E-4</v>
      </c>
      <c r="G256">
        <f t="shared" si="10"/>
        <v>-0.31332045000000003</v>
      </c>
      <c r="O256">
        <v>0.50600000000000001</v>
      </c>
      <c r="P256">
        <v>0</v>
      </c>
    </row>
    <row r="257" spans="1:16" x14ac:dyDescent="0.35">
      <c r="A257" s="12"/>
      <c r="B257">
        <v>1</v>
      </c>
      <c r="C257">
        <f t="shared" si="11"/>
        <v>-2</v>
      </c>
      <c r="D257">
        <f t="shared" si="9"/>
        <v>-250</v>
      </c>
      <c r="E257" s="17">
        <v>25.4</v>
      </c>
      <c r="F257">
        <v>3.4652244999999998E-4</v>
      </c>
      <c r="G257">
        <f t="shared" si="10"/>
        <v>-0.34652244999999998</v>
      </c>
      <c r="O257">
        <v>0.50800000000000001</v>
      </c>
      <c r="P257">
        <v>1</v>
      </c>
    </row>
    <row r="258" spans="1:16" x14ac:dyDescent="0.35">
      <c r="A258" s="12"/>
      <c r="B258">
        <v>1</v>
      </c>
      <c r="C258">
        <f t="shared" si="11"/>
        <v>-3</v>
      </c>
      <c r="D258">
        <f t="shared" si="9"/>
        <v>-166.66666666666666</v>
      </c>
      <c r="E258" s="17">
        <v>25.5</v>
      </c>
      <c r="F258">
        <v>4.2096722E-4</v>
      </c>
      <c r="G258">
        <f t="shared" si="10"/>
        <v>-0.42096721999999998</v>
      </c>
      <c r="O258">
        <v>0.51</v>
      </c>
      <c r="P258">
        <v>1</v>
      </c>
    </row>
    <row r="259" spans="1:16" x14ac:dyDescent="0.35">
      <c r="A259" s="12"/>
      <c r="B259">
        <v>0</v>
      </c>
      <c r="C259">
        <f t="shared" si="11"/>
        <v>-3</v>
      </c>
      <c r="D259">
        <f t="shared" si="9"/>
        <v>0</v>
      </c>
      <c r="E259" s="17">
        <v>25.6</v>
      </c>
      <c r="F259">
        <v>4.4292874000000001E-4</v>
      </c>
      <c r="G259">
        <f t="shared" si="10"/>
        <v>-0.44292873999999999</v>
      </c>
      <c r="O259">
        <v>0.51200000000000001</v>
      </c>
      <c r="P259">
        <v>0</v>
      </c>
    </row>
    <row r="260" spans="1:16" x14ac:dyDescent="0.35">
      <c r="A260" s="12"/>
      <c r="B260">
        <v>2</v>
      </c>
      <c r="C260">
        <f t="shared" si="11"/>
        <v>-5</v>
      </c>
      <c r="D260">
        <f t="shared" ref="D260:D323" si="12">B260/C260*500</f>
        <v>-200</v>
      </c>
      <c r="E260" s="17">
        <v>25.7</v>
      </c>
      <c r="F260">
        <v>3.8637315000000002E-4</v>
      </c>
      <c r="G260">
        <f t="shared" ref="G260:G323" si="13">-F260*1000</f>
        <v>-0.38637315</v>
      </c>
      <c r="O260">
        <v>0.51400000000000001</v>
      </c>
      <c r="P260">
        <v>2</v>
      </c>
    </row>
    <row r="261" spans="1:16" x14ac:dyDescent="0.35">
      <c r="A261" s="12"/>
      <c r="B261">
        <v>0</v>
      </c>
      <c r="C261">
        <f t="shared" ref="C261:C324" si="14">C260-B261</f>
        <v>-5</v>
      </c>
      <c r="D261">
        <f t="shared" si="12"/>
        <v>0</v>
      </c>
      <c r="E261" s="17">
        <v>25.8</v>
      </c>
      <c r="F261">
        <v>3.4097492999999999E-4</v>
      </c>
      <c r="G261">
        <f t="shared" si="13"/>
        <v>-0.34097493000000001</v>
      </c>
      <c r="O261">
        <v>0.51600000000000001</v>
      </c>
      <c r="P261">
        <v>0</v>
      </c>
    </row>
    <row r="262" spans="1:16" x14ac:dyDescent="0.35">
      <c r="A262" s="12"/>
      <c r="B262">
        <v>1</v>
      </c>
      <c r="C262">
        <f t="shared" si="14"/>
        <v>-6</v>
      </c>
      <c r="D262">
        <f t="shared" si="12"/>
        <v>-83.333333333333329</v>
      </c>
      <c r="E262" s="17">
        <v>25.9</v>
      </c>
      <c r="F262">
        <v>3.3702725999999999E-4</v>
      </c>
      <c r="G262">
        <f t="shared" si="13"/>
        <v>-0.33702726</v>
      </c>
      <c r="O262">
        <v>0.51800000000000002</v>
      </c>
      <c r="P262">
        <v>1</v>
      </c>
    </row>
    <row r="263" spans="1:16" x14ac:dyDescent="0.35">
      <c r="A263" s="12"/>
      <c r="B263">
        <v>1</v>
      </c>
      <c r="C263">
        <f t="shared" si="14"/>
        <v>-7</v>
      </c>
      <c r="D263">
        <f t="shared" si="12"/>
        <v>-71.428571428571431</v>
      </c>
      <c r="E263" s="17">
        <v>26</v>
      </c>
      <c r="F263">
        <v>3.0039702000000002E-4</v>
      </c>
      <c r="G263">
        <f t="shared" si="13"/>
        <v>-0.30039702000000001</v>
      </c>
      <c r="O263">
        <v>0.52</v>
      </c>
      <c r="P263">
        <v>1</v>
      </c>
    </row>
    <row r="264" spans="1:16" x14ac:dyDescent="0.35">
      <c r="A264" s="12"/>
      <c r="B264">
        <v>0</v>
      </c>
      <c r="C264">
        <f t="shared" si="14"/>
        <v>-7</v>
      </c>
      <c r="D264">
        <f t="shared" si="12"/>
        <v>0</v>
      </c>
      <c r="E264" s="17">
        <v>26.1</v>
      </c>
      <c r="F264">
        <v>3.5726426999999999E-4</v>
      </c>
      <c r="G264">
        <f t="shared" si="13"/>
        <v>-0.35726426999999999</v>
      </c>
      <c r="O264">
        <v>0.52200000000000002</v>
      </c>
      <c r="P264">
        <v>0</v>
      </c>
    </row>
    <row r="265" spans="1:16" x14ac:dyDescent="0.35">
      <c r="A265" s="12"/>
      <c r="B265">
        <v>0</v>
      </c>
      <c r="C265">
        <f t="shared" si="14"/>
        <v>-7</v>
      </c>
      <c r="D265">
        <f t="shared" si="12"/>
        <v>0</v>
      </c>
      <c r="E265" s="17">
        <v>26.200000000000003</v>
      </c>
      <c r="F265">
        <v>4.3519960999999999E-4</v>
      </c>
      <c r="G265">
        <f t="shared" si="13"/>
        <v>-0.43519961000000001</v>
      </c>
      <c r="O265">
        <v>0.52400000000000002</v>
      </c>
      <c r="P265">
        <v>0</v>
      </c>
    </row>
    <row r="266" spans="1:16" x14ac:dyDescent="0.35">
      <c r="A266" s="12"/>
      <c r="B266">
        <v>0</v>
      </c>
      <c r="C266">
        <f t="shared" si="14"/>
        <v>-7</v>
      </c>
      <c r="D266">
        <f t="shared" si="12"/>
        <v>0</v>
      </c>
      <c r="E266" s="17">
        <v>26.3</v>
      </c>
      <c r="F266">
        <v>4.3565671000000001E-4</v>
      </c>
      <c r="G266">
        <f t="shared" si="13"/>
        <v>-0.43565671</v>
      </c>
      <c r="O266">
        <v>0.52600000000000002</v>
      </c>
      <c r="P266">
        <v>0</v>
      </c>
    </row>
    <row r="267" spans="1:16" x14ac:dyDescent="0.35">
      <c r="A267" s="12"/>
      <c r="B267">
        <v>0</v>
      </c>
      <c r="C267">
        <f t="shared" si="14"/>
        <v>-7</v>
      </c>
      <c r="D267">
        <f t="shared" si="12"/>
        <v>0</v>
      </c>
      <c r="E267" s="17">
        <v>26.4</v>
      </c>
      <c r="F267">
        <v>3.4612767999999999E-4</v>
      </c>
      <c r="G267">
        <f t="shared" si="13"/>
        <v>-0.34612767999999999</v>
      </c>
      <c r="O267">
        <v>0.52800000000000002</v>
      </c>
      <c r="P267">
        <v>0</v>
      </c>
    </row>
    <row r="268" spans="1:16" x14ac:dyDescent="0.35">
      <c r="A268" s="12"/>
      <c r="B268">
        <v>1</v>
      </c>
      <c r="C268">
        <f t="shared" si="14"/>
        <v>-8</v>
      </c>
      <c r="D268">
        <f t="shared" si="12"/>
        <v>-62.5</v>
      </c>
      <c r="E268" s="17">
        <v>26.5</v>
      </c>
      <c r="F268">
        <v>2.6854555E-4</v>
      </c>
      <c r="G268">
        <f t="shared" si="13"/>
        <v>-0.26854555000000002</v>
      </c>
      <c r="O268">
        <v>0.53</v>
      </c>
      <c r="P268">
        <v>1</v>
      </c>
    </row>
    <row r="269" spans="1:16" x14ac:dyDescent="0.35">
      <c r="A269" s="12"/>
      <c r="B269">
        <v>0</v>
      </c>
      <c r="C269">
        <f t="shared" si="14"/>
        <v>-8</v>
      </c>
      <c r="D269">
        <f t="shared" si="12"/>
        <v>0</v>
      </c>
      <c r="E269" s="17">
        <v>26.599999999999998</v>
      </c>
      <c r="F269">
        <v>2.6636394000000002E-4</v>
      </c>
      <c r="G269">
        <f t="shared" si="13"/>
        <v>-0.26636394000000002</v>
      </c>
      <c r="O269">
        <v>0.53200000000000003</v>
      </c>
      <c r="P269">
        <v>0</v>
      </c>
    </row>
    <row r="270" spans="1:16" x14ac:dyDescent="0.35">
      <c r="A270" s="12"/>
      <c r="B270">
        <v>1</v>
      </c>
      <c r="C270">
        <f t="shared" si="14"/>
        <v>-9</v>
      </c>
      <c r="D270">
        <f t="shared" si="12"/>
        <v>-55.55555555555555</v>
      </c>
      <c r="E270" s="17">
        <v>26.700000000000003</v>
      </c>
      <c r="F270">
        <v>2.5560133999999999E-4</v>
      </c>
      <c r="G270">
        <f t="shared" si="13"/>
        <v>-0.25560134000000001</v>
      </c>
      <c r="O270">
        <v>0.53400000000000003</v>
      </c>
      <c r="P270">
        <v>1</v>
      </c>
    </row>
    <row r="271" spans="1:16" x14ac:dyDescent="0.35">
      <c r="A271" s="12"/>
      <c r="B271">
        <v>1</v>
      </c>
      <c r="C271">
        <f t="shared" si="14"/>
        <v>-10</v>
      </c>
      <c r="D271">
        <f t="shared" si="12"/>
        <v>-50</v>
      </c>
      <c r="E271" s="17">
        <v>26.8</v>
      </c>
      <c r="F271">
        <v>2.5354438999999998E-4</v>
      </c>
      <c r="G271">
        <f t="shared" si="13"/>
        <v>-0.25354439000000001</v>
      </c>
      <c r="O271">
        <v>0.53600000000000003</v>
      </c>
      <c r="P271">
        <v>1</v>
      </c>
    </row>
    <row r="272" spans="1:16" x14ac:dyDescent="0.35">
      <c r="A272" s="12"/>
      <c r="B272">
        <v>0</v>
      </c>
      <c r="C272">
        <f t="shared" si="14"/>
        <v>-10</v>
      </c>
      <c r="D272">
        <f t="shared" si="12"/>
        <v>0</v>
      </c>
      <c r="E272" s="17">
        <v>26.9</v>
      </c>
      <c r="F272">
        <v>2.7380218E-4</v>
      </c>
      <c r="G272">
        <f t="shared" si="13"/>
        <v>-0.27380218000000001</v>
      </c>
      <c r="O272">
        <v>0.53800000000000003</v>
      </c>
      <c r="P272">
        <v>0</v>
      </c>
    </row>
    <row r="273" spans="1:16" x14ac:dyDescent="0.35">
      <c r="A273" s="12"/>
      <c r="B273">
        <v>1</v>
      </c>
      <c r="C273">
        <f t="shared" si="14"/>
        <v>-11</v>
      </c>
      <c r="D273">
        <f t="shared" si="12"/>
        <v>-45.454545454545453</v>
      </c>
      <c r="E273" s="17">
        <v>27</v>
      </c>
      <c r="F273">
        <v>3.2188065999999999E-4</v>
      </c>
      <c r="G273">
        <f t="shared" si="13"/>
        <v>-0.32188065999999999</v>
      </c>
      <c r="O273">
        <v>0.54</v>
      </c>
      <c r="P273">
        <v>1</v>
      </c>
    </row>
    <row r="274" spans="1:16" x14ac:dyDescent="0.35">
      <c r="A274" s="12"/>
      <c r="B274">
        <v>0</v>
      </c>
      <c r="C274">
        <f t="shared" si="14"/>
        <v>-11</v>
      </c>
      <c r="D274">
        <f t="shared" si="12"/>
        <v>0</v>
      </c>
      <c r="E274" s="17">
        <v>27.099999999999998</v>
      </c>
      <c r="F274">
        <v>3.0106189E-4</v>
      </c>
      <c r="G274">
        <f t="shared" si="13"/>
        <v>-0.30106189</v>
      </c>
      <c r="O274">
        <v>0.54200000000000004</v>
      </c>
      <c r="P274">
        <v>0</v>
      </c>
    </row>
    <row r="275" spans="1:16" x14ac:dyDescent="0.35">
      <c r="A275" s="12"/>
      <c r="B275">
        <v>1</v>
      </c>
      <c r="C275">
        <f t="shared" si="14"/>
        <v>-12</v>
      </c>
      <c r="D275">
        <f t="shared" si="12"/>
        <v>-41.666666666666664</v>
      </c>
      <c r="E275" s="17">
        <v>27.2</v>
      </c>
      <c r="F275">
        <v>2.6771446000000001E-4</v>
      </c>
      <c r="G275">
        <f t="shared" si="13"/>
        <v>-0.26771445999999999</v>
      </c>
      <c r="O275">
        <v>0.54400000000000004</v>
      </c>
      <c r="P275">
        <v>1</v>
      </c>
    </row>
    <row r="276" spans="1:16" x14ac:dyDescent="0.35">
      <c r="A276" s="12"/>
      <c r="B276">
        <v>3</v>
      </c>
      <c r="C276">
        <f t="shared" si="14"/>
        <v>-15</v>
      </c>
      <c r="D276">
        <f t="shared" si="12"/>
        <v>-100</v>
      </c>
      <c r="E276" s="17">
        <v>27.3</v>
      </c>
      <c r="F276">
        <v>2.2331354000000001E-4</v>
      </c>
      <c r="G276">
        <f t="shared" si="13"/>
        <v>-0.22331354</v>
      </c>
      <c r="O276">
        <v>0.54600000000000004</v>
      </c>
      <c r="P276">
        <v>3</v>
      </c>
    </row>
    <row r="277" spans="1:16" x14ac:dyDescent="0.35">
      <c r="A277" s="12"/>
      <c r="B277">
        <v>0</v>
      </c>
      <c r="C277">
        <f t="shared" si="14"/>
        <v>-15</v>
      </c>
      <c r="D277">
        <f t="shared" si="12"/>
        <v>0</v>
      </c>
      <c r="E277" s="17">
        <v>27.400000000000002</v>
      </c>
      <c r="F277">
        <v>1.7486107E-4</v>
      </c>
      <c r="G277">
        <f t="shared" si="13"/>
        <v>-0.17486107000000001</v>
      </c>
      <c r="O277">
        <v>0.54800000000000004</v>
      </c>
      <c r="P277">
        <v>0</v>
      </c>
    </row>
    <row r="278" spans="1:16" x14ac:dyDescent="0.35">
      <c r="A278" s="12"/>
      <c r="B278">
        <v>0</v>
      </c>
      <c r="C278">
        <f t="shared" si="14"/>
        <v>-15</v>
      </c>
      <c r="D278">
        <f t="shared" si="12"/>
        <v>0</v>
      </c>
      <c r="E278" s="17">
        <v>27.5</v>
      </c>
      <c r="F278">
        <v>1.3129124E-4</v>
      </c>
      <c r="G278">
        <f t="shared" si="13"/>
        <v>-0.13129124</v>
      </c>
      <c r="O278">
        <v>0.55000000000000004</v>
      </c>
      <c r="P278">
        <v>0</v>
      </c>
    </row>
    <row r="279" spans="1:16" x14ac:dyDescent="0.35">
      <c r="A279" s="12"/>
      <c r="B279">
        <v>2</v>
      </c>
      <c r="C279">
        <f t="shared" si="14"/>
        <v>-17</v>
      </c>
      <c r="D279">
        <f t="shared" si="12"/>
        <v>-58.823529411764703</v>
      </c>
      <c r="E279" s="17">
        <v>27.599999999999998</v>
      </c>
      <c r="F279">
        <v>1.1356827E-4</v>
      </c>
      <c r="G279">
        <f t="shared" si="13"/>
        <v>-0.11356827</v>
      </c>
      <c r="O279">
        <v>0.55200000000000005</v>
      </c>
      <c r="P279">
        <v>2</v>
      </c>
    </row>
    <row r="280" spans="1:16" x14ac:dyDescent="0.35">
      <c r="A280" s="12"/>
      <c r="B280">
        <v>1</v>
      </c>
      <c r="C280">
        <f t="shared" si="14"/>
        <v>-18</v>
      </c>
      <c r="D280">
        <f t="shared" si="12"/>
        <v>-27.777777777777775</v>
      </c>
      <c r="E280" s="17">
        <v>27.7</v>
      </c>
      <c r="F280">
        <v>1.7581682E-4</v>
      </c>
      <c r="G280">
        <f t="shared" si="13"/>
        <v>-0.17581682000000001</v>
      </c>
      <c r="O280">
        <v>0.55400000000000005</v>
      </c>
      <c r="P280">
        <v>1</v>
      </c>
    </row>
    <row r="281" spans="1:16" x14ac:dyDescent="0.35">
      <c r="A281" s="12"/>
      <c r="B281">
        <v>0</v>
      </c>
      <c r="C281">
        <f t="shared" si="14"/>
        <v>-18</v>
      </c>
      <c r="D281">
        <f t="shared" si="12"/>
        <v>0</v>
      </c>
      <c r="E281" s="17">
        <v>27.799999999999997</v>
      </c>
      <c r="F281">
        <v>1.4826623000000001E-4</v>
      </c>
      <c r="G281">
        <f t="shared" si="13"/>
        <v>-0.14826623</v>
      </c>
      <c r="O281">
        <v>0.55600000000000005</v>
      </c>
      <c r="P281">
        <v>0</v>
      </c>
    </row>
    <row r="282" spans="1:16" x14ac:dyDescent="0.35">
      <c r="A282" s="12"/>
      <c r="B282">
        <v>1</v>
      </c>
      <c r="C282">
        <f t="shared" si="14"/>
        <v>-19</v>
      </c>
      <c r="D282">
        <f t="shared" si="12"/>
        <v>-26.315789473684209</v>
      </c>
      <c r="E282" s="17">
        <v>27.900000000000002</v>
      </c>
      <c r="F282">
        <v>1.8443937000000001E-4</v>
      </c>
      <c r="G282">
        <f t="shared" si="13"/>
        <v>-0.18443937000000002</v>
      </c>
      <c r="O282">
        <v>0.55800000000000005</v>
      </c>
      <c r="P282">
        <v>1</v>
      </c>
    </row>
    <row r="283" spans="1:16" x14ac:dyDescent="0.35">
      <c r="A283" s="12"/>
      <c r="B283">
        <v>0</v>
      </c>
      <c r="C283">
        <f t="shared" si="14"/>
        <v>-19</v>
      </c>
      <c r="D283">
        <f t="shared" si="12"/>
        <v>0</v>
      </c>
      <c r="E283" s="17">
        <v>28</v>
      </c>
      <c r="F283">
        <v>1.8069947E-4</v>
      </c>
      <c r="G283">
        <f t="shared" si="13"/>
        <v>-0.18069947</v>
      </c>
      <c r="O283">
        <v>0.56000000000000005</v>
      </c>
      <c r="P283">
        <v>0</v>
      </c>
    </row>
    <row r="284" spans="1:16" x14ac:dyDescent="0.35">
      <c r="A284" s="12"/>
      <c r="B284">
        <v>0</v>
      </c>
      <c r="C284">
        <f t="shared" si="14"/>
        <v>-19</v>
      </c>
      <c r="D284">
        <f t="shared" si="12"/>
        <v>0</v>
      </c>
      <c r="E284" s="17">
        <v>28.1</v>
      </c>
      <c r="F284" s="16">
        <v>5.7636003000000003E-5</v>
      </c>
      <c r="G284">
        <f t="shared" si="13"/>
        <v>-5.7636003000000005E-2</v>
      </c>
      <c r="O284">
        <v>0.56200000000000006</v>
      </c>
      <c r="P284">
        <v>0</v>
      </c>
    </row>
    <row r="285" spans="1:16" x14ac:dyDescent="0.35">
      <c r="A285" s="12"/>
      <c r="B285">
        <v>1</v>
      </c>
      <c r="C285">
        <f t="shared" si="14"/>
        <v>-20</v>
      </c>
      <c r="D285">
        <f t="shared" si="12"/>
        <v>-25</v>
      </c>
      <c r="E285" s="17">
        <v>28.2</v>
      </c>
      <c r="F285" s="16">
        <v>6.8170052999999998E-5</v>
      </c>
      <c r="G285">
        <f t="shared" si="13"/>
        <v>-6.8170052999999994E-2</v>
      </c>
      <c r="O285">
        <v>0.56399999999999995</v>
      </c>
      <c r="P285">
        <v>1</v>
      </c>
    </row>
    <row r="286" spans="1:16" x14ac:dyDescent="0.35">
      <c r="A286" s="12"/>
      <c r="B286">
        <v>1</v>
      </c>
      <c r="C286">
        <f t="shared" si="14"/>
        <v>-21</v>
      </c>
      <c r="D286">
        <f t="shared" si="12"/>
        <v>-23.809523809523807</v>
      </c>
      <c r="E286" s="17">
        <v>28.299999999999997</v>
      </c>
      <c r="F286">
        <v>1.0544438E-4</v>
      </c>
      <c r="G286">
        <f t="shared" si="13"/>
        <v>-0.10544438</v>
      </c>
      <c r="O286">
        <v>0.56599999999999995</v>
      </c>
      <c r="P286">
        <v>1</v>
      </c>
    </row>
    <row r="287" spans="1:16" x14ac:dyDescent="0.35">
      <c r="A287" s="12"/>
      <c r="B287">
        <v>2</v>
      </c>
      <c r="C287">
        <f t="shared" si="14"/>
        <v>-23</v>
      </c>
      <c r="D287">
        <f t="shared" si="12"/>
        <v>-43.478260869565219</v>
      </c>
      <c r="E287" s="17">
        <v>28.400000000000002</v>
      </c>
      <c r="F287">
        <v>1.0392765E-4</v>
      </c>
      <c r="G287">
        <f t="shared" si="13"/>
        <v>-0.10392765</v>
      </c>
      <c r="O287">
        <v>0.56799999999999995</v>
      </c>
      <c r="P287">
        <v>2</v>
      </c>
    </row>
    <row r="288" spans="1:16" x14ac:dyDescent="0.35">
      <c r="A288" s="12"/>
      <c r="B288">
        <v>0</v>
      </c>
      <c r="C288">
        <f t="shared" si="14"/>
        <v>-23</v>
      </c>
      <c r="D288">
        <f t="shared" si="12"/>
        <v>0</v>
      </c>
      <c r="E288" s="17">
        <v>28.5</v>
      </c>
      <c r="F288">
        <v>1.2285569000000001E-4</v>
      </c>
      <c r="G288">
        <f t="shared" si="13"/>
        <v>-0.12285569</v>
      </c>
      <c r="O288">
        <v>0.56999999999999995</v>
      </c>
      <c r="P288">
        <v>0</v>
      </c>
    </row>
    <row r="289" spans="1:16" x14ac:dyDescent="0.35">
      <c r="A289" s="12"/>
      <c r="B289">
        <v>1</v>
      </c>
      <c r="C289">
        <f t="shared" si="14"/>
        <v>-24</v>
      </c>
      <c r="D289">
        <f t="shared" si="12"/>
        <v>-20.833333333333332</v>
      </c>
      <c r="E289" s="17">
        <v>28.6</v>
      </c>
      <c r="F289">
        <v>1.4585607E-4</v>
      </c>
      <c r="G289">
        <f t="shared" si="13"/>
        <v>-0.14585607</v>
      </c>
      <c r="O289">
        <v>0.57199999999999995</v>
      </c>
      <c r="P289">
        <v>1</v>
      </c>
    </row>
    <row r="290" spans="1:16" x14ac:dyDescent="0.35">
      <c r="A290" s="12"/>
      <c r="B290">
        <v>0</v>
      </c>
      <c r="C290">
        <f t="shared" si="14"/>
        <v>-24</v>
      </c>
      <c r="D290">
        <f t="shared" si="12"/>
        <v>0</v>
      </c>
      <c r="E290" s="17">
        <v>28.7</v>
      </c>
      <c r="F290">
        <v>1.8096957000000001E-4</v>
      </c>
      <c r="G290">
        <f t="shared" si="13"/>
        <v>-0.18096957</v>
      </c>
      <c r="O290">
        <v>0.57399999999999995</v>
      </c>
      <c r="P290">
        <v>0</v>
      </c>
    </row>
    <row r="291" spans="1:16" x14ac:dyDescent="0.35">
      <c r="A291" s="12"/>
      <c r="B291">
        <v>1</v>
      </c>
      <c r="C291">
        <f t="shared" si="14"/>
        <v>-25</v>
      </c>
      <c r="D291">
        <f t="shared" si="12"/>
        <v>-20</v>
      </c>
      <c r="E291" s="17">
        <v>28.8</v>
      </c>
      <c r="F291">
        <v>1.6532432999999999E-4</v>
      </c>
      <c r="G291">
        <f t="shared" si="13"/>
        <v>-0.16532432999999999</v>
      </c>
      <c r="O291">
        <v>0.57599999999999996</v>
      </c>
      <c r="P291">
        <v>1</v>
      </c>
    </row>
    <row r="292" spans="1:16" x14ac:dyDescent="0.35">
      <c r="A292" s="12"/>
      <c r="B292">
        <v>0</v>
      </c>
      <c r="C292">
        <f t="shared" si="14"/>
        <v>-25</v>
      </c>
      <c r="D292">
        <f t="shared" si="12"/>
        <v>0</v>
      </c>
      <c r="E292" s="17">
        <v>28.9</v>
      </c>
      <c r="F292">
        <v>1.0201614E-4</v>
      </c>
      <c r="G292">
        <f t="shared" si="13"/>
        <v>-0.10201614000000001</v>
      </c>
      <c r="O292">
        <v>0.57799999999999996</v>
      </c>
      <c r="P292">
        <v>0</v>
      </c>
    </row>
    <row r="293" spans="1:16" x14ac:dyDescent="0.35">
      <c r="A293" s="12"/>
      <c r="B293">
        <v>0</v>
      </c>
      <c r="C293">
        <f t="shared" si="14"/>
        <v>-25</v>
      </c>
      <c r="D293">
        <f t="shared" si="12"/>
        <v>0</v>
      </c>
      <c r="E293" s="17">
        <v>29</v>
      </c>
      <c r="F293" s="16">
        <v>5.3812994999999999E-6</v>
      </c>
      <c r="G293">
        <f t="shared" si="13"/>
        <v>-5.3812994999999997E-3</v>
      </c>
      <c r="O293">
        <v>0.57999999999999996</v>
      </c>
      <c r="P293">
        <v>0</v>
      </c>
    </row>
    <row r="294" spans="1:16" x14ac:dyDescent="0.35">
      <c r="A294" s="12"/>
      <c r="B294">
        <v>1</v>
      </c>
      <c r="C294">
        <f t="shared" si="14"/>
        <v>-26</v>
      </c>
      <c r="D294">
        <f t="shared" si="12"/>
        <v>-19.230769230769234</v>
      </c>
      <c r="E294" s="17">
        <v>29.1</v>
      </c>
      <c r="F294" s="16">
        <v>3.7025003E-5</v>
      </c>
      <c r="G294">
        <f t="shared" si="13"/>
        <v>-3.7025003000000001E-2</v>
      </c>
      <c r="O294">
        <v>0.58199999999999996</v>
      </c>
      <c r="P294">
        <v>1</v>
      </c>
    </row>
    <row r="295" spans="1:16" x14ac:dyDescent="0.35">
      <c r="A295" s="12"/>
      <c r="B295">
        <v>0</v>
      </c>
      <c r="C295">
        <f t="shared" si="14"/>
        <v>-26</v>
      </c>
      <c r="D295">
        <f t="shared" si="12"/>
        <v>0</v>
      </c>
      <c r="E295" s="17">
        <v>29.2</v>
      </c>
      <c r="F295" s="16">
        <v>7.7956122999999993E-5</v>
      </c>
      <c r="G295">
        <f t="shared" si="13"/>
        <v>-7.7956122999999988E-2</v>
      </c>
      <c r="O295">
        <v>0.58399999999999996</v>
      </c>
      <c r="P295">
        <v>0</v>
      </c>
    </row>
    <row r="296" spans="1:16" x14ac:dyDescent="0.35">
      <c r="A296" s="12"/>
      <c r="B296">
        <v>0</v>
      </c>
      <c r="C296">
        <f t="shared" si="14"/>
        <v>-26</v>
      </c>
      <c r="D296">
        <f t="shared" si="12"/>
        <v>0</v>
      </c>
      <c r="E296" s="17">
        <v>29.3</v>
      </c>
      <c r="F296" s="16">
        <v>5.1423615000000001E-5</v>
      </c>
      <c r="G296">
        <f t="shared" si="13"/>
        <v>-5.1423614999999999E-2</v>
      </c>
      <c r="O296">
        <v>0.58599999999999997</v>
      </c>
      <c r="P296">
        <v>0</v>
      </c>
    </row>
    <row r="297" spans="1:16" x14ac:dyDescent="0.35">
      <c r="A297" s="12"/>
      <c r="B297">
        <v>2</v>
      </c>
      <c r="C297">
        <f t="shared" si="14"/>
        <v>-28</v>
      </c>
      <c r="D297">
        <f t="shared" si="12"/>
        <v>-35.714285714285715</v>
      </c>
      <c r="E297" s="17">
        <v>29.4</v>
      </c>
      <c r="F297" s="16">
        <v>2.3145820999999999E-5</v>
      </c>
      <c r="G297">
        <f t="shared" si="13"/>
        <v>-2.3145820999999997E-2</v>
      </c>
      <c r="O297">
        <v>0.58799999999999997</v>
      </c>
      <c r="P297">
        <v>2</v>
      </c>
    </row>
    <row r="298" spans="1:16" x14ac:dyDescent="0.35">
      <c r="A298" s="12"/>
      <c r="B298">
        <v>0</v>
      </c>
      <c r="C298">
        <f t="shared" si="14"/>
        <v>-28</v>
      </c>
      <c r="D298">
        <f t="shared" si="12"/>
        <v>0</v>
      </c>
      <c r="E298" s="17">
        <v>29.5</v>
      </c>
      <c r="F298" s="16">
        <v>3.9829926999999997E-5</v>
      </c>
      <c r="G298">
        <f t="shared" si="13"/>
        <v>-3.9829926999999994E-2</v>
      </c>
      <c r="O298">
        <v>0.59</v>
      </c>
      <c r="P298">
        <v>0</v>
      </c>
    </row>
    <row r="299" spans="1:16" x14ac:dyDescent="0.35">
      <c r="A299" s="12"/>
      <c r="B299">
        <v>0</v>
      </c>
      <c r="C299">
        <f t="shared" si="14"/>
        <v>-28</v>
      </c>
      <c r="D299">
        <f t="shared" si="12"/>
        <v>0</v>
      </c>
      <c r="E299" s="17">
        <v>29.6</v>
      </c>
      <c r="F299" s="16">
        <v>-6.2851084999999998E-5</v>
      </c>
      <c r="G299">
        <f t="shared" si="13"/>
        <v>6.2851085000000001E-2</v>
      </c>
      <c r="O299">
        <v>0.59199999999999997</v>
      </c>
      <c r="P299">
        <v>0</v>
      </c>
    </row>
    <row r="300" spans="1:16" x14ac:dyDescent="0.35">
      <c r="A300" s="12"/>
      <c r="B300">
        <v>1</v>
      </c>
      <c r="C300">
        <f t="shared" si="14"/>
        <v>-29</v>
      </c>
      <c r="D300">
        <f t="shared" si="12"/>
        <v>-17.241379310344826</v>
      </c>
      <c r="E300" s="17">
        <v>29.7</v>
      </c>
      <c r="F300">
        <v>-2.4016386999999999E-4</v>
      </c>
      <c r="G300">
        <f t="shared" si="13"/>
        <v>0.24016387</v>
      </c>
      <c r="O300">
        <v>0.59399999999999997</v>
      </c>
      <c r="P300">
        <v>1</v>
      </c>
    </row>
    <row r="301" spans="1:16" x14ac:dyDescent="0.35">
      <c r="A301" s="12"/>
      <c r="B301">
        <v>0</v>
      </c>
      <c r="C301">
        <f t="shared" si="14"/>
        <v>-29</v>
      </c>
      <c r="D301">
        <f t="shared" si="12"/>
        <v>0</v>
      </c>
      <c r="E301" s="17">
        <v>29.8</v>
      </c>
      <c r="F301">
        <v>-2.1300803999999999E-4</v>
      </c>
      <c r="G301">
        <f t="shared" si="13"/>
        <v>0.21300803999999998</v>
      </c>
      <c r="O301">
        <v>0.59599999999999997</v>
      </c>
      <c r="P301">
        <v>0</v>
      </c>
    </row>
    <row r="302" spans="1:16" x14ac:dyDescent="0.35">
      <c r="A302" s="12"/>
      <c r="B302">
        <v>0</v>
      </c>
      <c r="C302">
        <f t="shared" si="14"/>
        <v>-29</v>
      </c>
      <c r="D302">
        <f t="shared" si="12"/>
        <v>0</v>
      </c>
      <c r="E302" s="17">
        <v>29.9</v>
      </c>
      <c r="F302">
        <v>-1.4035010999999999E-4</v>
      </c>
      <c r="G302">
        <f t="shared" si="13"/>
        <v>0.14035011</v>
      </c>
      <c r="O302">
        <v>0.59799999999999998</v>
      </c>
      <c r="P302">
        <v>0</v>
      </c>
    </row>
    <row r="303" spans="1:16" x14ac:dyDescent="0.35">
      <c r="A303" s="12"/>
      <c r="B303">
        <v>0</v>
      </c>
      <c r="C303">
        <f t="shared" si="14"/>
        <v>-29</v>
      </c>
      <c r="D303">
        <f t="shared" si="12"/>
        <v>0</v>
      </c>
      <c r="E303" s="17">
        <v>30</v>
      </c>
      <c r="F303">
        <v>-1.1365138E-4</v>
      </c>
      <c r="G303">
        <f t="shared" si="13"/>
        <v>0.11365138</v>
      </c>
      <c r="O303">
        <v>0.6</v>
      </c>
      <c r="P303">
        <v>0</v>
      </c>
    </row>
    <row r="304" spans="1:16" x14ac:dyDescent="0.35">
      <c r="A304" s="12"/>
      <c r="B304">
        <v>0</v>
      </c>
      <c r="C304">
        <f t="shared" si="14"/>
        <v>-29</v>
      </c>
      <c r="D304">
        <f t="shared" si="12"/>
        <v>0</v>
      </c>
      <c r="E304" s="17">
        <v>30.099999999999998</v>
      </c>
      <c r="F304" s="16">
        <v>-6.0191600999999998E-5</v>
      </c>
      <c r="G304">
        <f t="shared" si="13"/>
        <v>6.0191600999999997E-2</v>
      </c>
      <c r="O304">
        <v>0.60199999999999998</v>
      </c>
      <c r="P304">
        <v>0</v>
      </c>
    </row>
    <row r="305" spans="1:16" x14ac:dyDescent="0.35">
      <c r="A305" s="12"/>
      <c r="B305">
        <v>1</v>
      </c>
      <c r="C305">
        <f t="shared" si="14"/>
        <v>-30</v>
      </c>
      <c r="D305">
        <f t="shared" si="12"/>
        <v>-16.666666666666668</v>
      </c>
      <c r="E305" s="17">
        <v>30.200000000000003</v>
      </c>
      <c r="F305" s="16">
        <v>-4.8036929E-5</v>
      </c>
      <c r="G305">
        <f t="shared" si="13"/>
        <v>4.8036928999999999E-2</v>
      </c>
      <c r="O305">
        <v>0.60399999999999998</v>
      </c>
      <c r="P305">
        <v>1</v>
      </c>
    </row>
    <row r="306" spans="1:16" x14ac:dyDescent="0.35">
      <c r="A306" s="12"/>
      <c r="B306">
        <v>0</v>
      </c>
      <c r="C306">
        <f t="shared" si="14"/>
        <v>-30</v>
      </c>
      <c r="D306">
        <f t="shared" si="12"/>
        <v>0</v>
      </c>
      <c r="E306" s="17">
        <v>30.3</v>
      </c>
      <c r="F306">
        <v>-1.0727278E-4</v>
      </c>
      <c r="G306">
        <f t="shared" si="13"/>
        <v>0.10727278</v>
      </c>
      <c r="O306">
        <v>0.60599999999999998</v>
      </c>
      <c r="P306">
        <v>0</v>
      </c>
    </row>
    <row r="307" spans="1:16" x14ac:dyDescent="0.35">
      <c r="A307" s="12"/>
      <c r="B307">
        <v>0</v>
      </c>
      <c r="C307">
        <f t="shared" si="14"/>
        <v>-30</v>
      </c>
      <c r="D307">
        <f t="shared" si="12"/>
        <v>0</v>
      </c>
      <c r="E307" s="17">
        <v>30.4</v>
      </c>
      <c r="F307">
        <v>-1.8400304E-4</v>
      </c>
      <c r="G307">
        <f t="shared" si="13"/>
        <v>0.18400304000000001</v>
      </c>
      <c r="O307">
        <v>0.60799999999999998</v>
      </c>
      <c r="P307">
        <v>0</v>
      </c>
    </row>
    <row r="308" spans="1:16" x14ac:dyDescent="0.35">
      <c r="A308" s="12"/>
      <c r="B308">
        <v>0</v>
      </c>
      <c r="C308">
        <f t="shared" si="14"/>
        <v>-30</v>
      </c>
      <c r="D308">
        <f t="shared" si="12"/>
        <v>0</v>
      </c>
      <c r="E308" s="17">
        <v>30.5</v>
      </c>
      <c r="F308">
        <v>-1.6143899E-4</v>
      </c>
      <c r="G308">
        <f t="shared" si="13"/>
        <v>0.16143899</v>
      </c>
      <c r="O308">
        <v>0.61</v>
      </c>
      <c r="P308">
        <v>0</v>
      </c>
    </row>
    <row r="309" spans="1:16" x14ac:dyDescent="0.35">
      <c r="A309" s="12"/>
      <c r="B309">
        <v>0</v>
      </c>
      <c r="C309">
        <f t="shared" si="14"/>
        <v>-30</v>
      </c>
      <c r="D309">
        <f t="shared" si="12"/>
        <v>0</v>
      </c>
      <c r="E309" s="17">
        <v>30.599999999999998</v>
      </c>
      <c r="F309">
        <v>-1.4855711E-4</v>
      </c>
      <c r="G309">
        <f t="shared" si="13"/>
        <v>0.14855710999999999</v>
      </c>
      <c r="O309">
        <v>0.61199999999999999</v>
      </c>
      <c r="P309">
        <v>0</v>
      </c>
    </row>
    <row r="310" spans="1:16" x14ac:dyDescent="0.35">
      <c r="A310" s="12"/>
      <c r="B310">
        <v>1</v>
      </c>
      <c r="C310">
        <f t="shared" si="14"/>
        <v>-31</v>
      </c>
      <c r="D310">
        <f t="shared" si="12"/>
        <v>-16.129032258064516</v>
      </c>
      <c r="E310" s="17">
        <v>30.700000000000003</v>
      </c>
      <c r="F310">
        <v>-1.725548E-4</v>
      </c>
      <c r="G310">
        <f t="shared" si="13"/>
        <v>0.17255480000000001</v>
      </c>
      <c r="O310">
        <v>0.61399999999999999</v>
      </c>
      <c r="P310">
        <v>1</v>
      </c>
    </row>
    <row r="311" spans="1:16" x14ac:dyDescent="0.35">
      <c r="A311" s="12"/>
      <c r="B311">
        <v>0</v>
      </c>
      <c r="C311">
        <f t="shared" si="14"/>
        <v>-31</v>
      </c>
      <c r="D311">
        <f t="shared" si="12"/>
        <v>0</v>
      </c>
      <c r="E311" s="17">
        <v>30.8</v>
      </c>
      <c r="F311">
        <v>-2.0928892E-4</v>
      </c>
      <c r="G311">
        <f t="shared" si="13"/>
        <v>0.20928891999999999</v>
      </c>
      <c r="O311">
        <v>0.61599999999999999</v>
      </c>
      <c r="P311">
        <v>0</v>
      </c>
    </row>
    <row r="312" spans="1:16" x14ac:dyDescent="0.35">
      <c r="A312" s="12"/>
      <c r="B312">
        <v>0</v>
      </c>
      <c r="C312">
        <f t="shared" si="14"/>
        <v>-31</v>
      </c>
      <c r="D312">
        <f t="shared" si="12"/>
        <v>0</v>
      </c>
      <c r="E312" s="17">
        <v>30.900000000000002</v>
      </c>
      <c r="F312">
        <v>-2.1375602000000001E-4</v>
      </c>
      <c r="G312">
        <f t="shared" si="13"/>
        <v>0.21375602000000002</v>
      </c>
      <c r="O312">
        <v>0.61799999999999999</v>
      </c>
      <c r="P312">
        <v>0</v>
      </c>
    </row>
    <row r="313" spans="1:16" x14ac:dyDescent="0.35">
      <c r="A313" s="12"/>
      <c r="B313">
        <v>1</v>
      </c>
      <c r="C313">
        <f t="shared" si="14"/>
        <v>-32</v>
      </c>
      <c r="D313">
        <f t="shared" si="12"/>
        <v>-15.625</v>
      </c>
      <c r="E313" s="17">
        <v>31</v>
      </c>
      <c r="F313">
        <v>-2.5086413000000002E-4</v>
      </c>
      <c r="G313">
        <f t="shared" si="13"/>
        <v>0.25086413000000002</v>
      </c>
      <c r="O313">
        <v>0.62</v>
      </c>
      <c r="P313">
        <v>1</v>
      </c>
    </row>
    <row r="314" spans="1:16" x14ac:dyDescent="0.35">
      <c r="A314" s="12"/>
      <c r="B314">
        <v>0</v>
      </c>
      <c r="C314">
        <f t="shared" si="14"/>
        <v>-32</v>
      </c>
      <c r="D314">
        <f t="shared" si="12"/>
        <v>0</v>
      </c>
      <c r="E314" s="17">
        <v>31.099999999999998</v>
      </c>
      <c r="F314">
        <v>-3.0116578000000002E-4</v>
      </c>
      <c r="G314">
        <f t="shared" si="13"/>
        <v>0.30116577999999999</v>
      </c>
      <c r="O314">
        <v>0.622</v>
      </c>
      <c r="P314">
        <v>0</v>
      </c>
    </row>
    <row r="315" spans="1:16" x14ac:dyDescent="0.35">
      <c r="A315" s="12"/>
      <c r="B315">
        <v>1</v>
      </c>
      <c r="C315">
        <f t="shared" si="14"/>
        <v>-33</v>
      </c>
      <c r="D315">
        <f t="shared" si="12"/>
        <v>-15.151515151515152</v>
      </c>
      <c r="E315" s="17">
        <v>31.2</v>
      </c>
      <c r="F315">
        <v>-2.1452478000000001E-4</v>
      </c>
      <c r="G315">
        <f t="shared" si="13"/>
        <v>0.21452478</v>
      </c>
      <c r="O315">
        <v>0.624</v>
      </c>
      <c r="P315">
        <v>1</v>
      </c>
    </row>
    <row r="316" spans="1:16" x14ac:dyDescent="0.35">
      <c r="A316" s="12"/>
      <c r="B316">
        <v>1</v>
      </c>
      <c r="C316">
        <f t="shared" si="14"/>
        <v>-34</v>
      </c>
      <c r="D316">
        <f t="shared" si="12"/>
        <v>-14.705882352941176</v>
      </c>
      <c r="E316" s="17">
        <v>31.3</v>
      </c>
      <c r="F316">
        <v>-1.7232624999999999E-4</v>
      </c>
      <c r="G316">
        <f t="shared" si="13"/>
        <v>0.17232624999999999</v>
      </c>
      <c r="O316">
        <v>0.626</v>
      </c>
      <c r="P316">
        <v>1</v>
      </c>
    </row>
    <row r="317" spans="1:16" x14ac:dyDescent="0.35">
      <c r="A317" s="12"/>
      <c r="B317">
        <v>4</v>
      </c>
      <c r="C317">
        <f t="shared" si="14"/>
        <v>-38</v>
      </c>
      <c r="D317">
        <f t="shared" si="12"/>
        <v>-52.631578947368418</v>
      </c>
      <c r="E317" s="17">
        <v>31.4</v>
      </c>
      <c r="F317">
        <v>-2.6682103999999999E-4</v>
      </c>
      <c r="G317">
        <f t="shared" si="13"/>
        <v>0.26682104000000001</v>
      </c>
      <c r="O317">
        <v>0.628</v>
      </c>
      <c r="P317">
        <v>4</v>
      </c>
    </row>
    <row r="318" spans="1:16" x14ac:dyDescent="0.35">
      <c r="A318" s="12"/>
      <c r="B318">
        <v>0</v>
      </c>
      <c r="C318">
        <f t="shared" si="14"/>
        <v>-38</v>
      </c>
      <c r="D318">
        <f t="shared" si="12"/>
        <v>0</v>
      </c>
      <c r="E318" s="17">
        <v>31.5</v>
      </c>
      <c r="F318">
        <v>-3.9248164999999998E-4</v>
      </c>
      <c r="G318">
        <f t="shared" si="13"/>
        <v>0.39248164999999996</v>
      </c>
      <c r="O318">
        <v>0.63</v>
      </c>
      <c r="P318">
        <v>0</v>
      </c>
    </row>
    <row r="319" spans="1:16" x14ac:dyDescent="0.35">
      <c r="A319" s="12"/>
      <c r="B319">
        <v>0</v>
      </c>
      <c r="C319">
        <f t="shared" si="14"/>
        <v>-38</v>
      </c>
      <c r="D319">
        <f t="shared" si="12"/>
        <v>0</v>
      </c>
      <c r="E319" s="17">
        <v>31.6</v>
      </c>
      <c r="F319">
        <v>-3.6513882999999998E-4</v>
      </c>
      <c r="G319">
        <f t="shared" si="13"/>
        <v>0.36513882999999997</v>
      </c>
      <c r="O319">
        <v>0.63200000000000001</v>
      </c>
      <c r="P319">
        <v>0</v>
      </c>
    </row>
    <row r="320" spans="1:16" x14ac:dyDescent="0.35">
      <c r="A320" s="12"/>
      <c r="B320">
        <v>0</v>
      </c>
      <c r="C320">
        <f t="shared" si="14"/>
        <v>-38</v>
      </c>
      <c r="D320">
        <f t="shared" si="12"/>
        <v>0</v>
      </c>
      <c r="E320" s="17">
        <v>31.7</v>
      </c>
      <c r="F320">
        <v>-2.2692877999999999E-4</v>
      </c>
      <c r="G320">
        <f t="shared" si="13"/>
        <v>0.22692878</v>
      </c>
      <c r="O320">
        <v>0.63400000000000001</v>
      </c>
      <c r="P320">
        <v>0</v>
      </c>
    </row>
    <row r="321" spans="1:16" x14ac:dyDescent="0.35">
      <c r="A321" s="12"/>
      <c r="B321">
        <v>1</v>
      </c>
      <c r="C321">
        <f t="shared" si="14"/>
        <v>-39</v>
      </c>
      <c r="D321">
        <f t="shared" si="12"/>
        <v>-12.820512820512819</v>
      </c>
      <c r="E321" s="17">
        <v>31.8</v>
      </c>
      <c r="F321">
        <v>-1.6569832000000001E-4</v>
      </c>
      <c r="G321">
        <f t="shared" si="13"/>
        <v>0.16569832000000001</v>
      </c>
      <c r="O321">
        <v>0.63600000000000001</v>
      </c>
      <c r="P321">
        <v>1</v>
      </c>
    </row>
    <row r="322" spans="1:16" x14ac:dyDescent="0.35">
      <c r="A322" s="12"/>
      <c r="B322">
        <v>0</v>
      </c>
      <c r="C322">
        <f t="shared" si="14"/>
        <v>-39</v>
      </c>
      <c r="D322">
        <f t="shared" si="12"/>
        <v>0</v>
      </c>
      <c r="E322" s="17">
        <v>31.9</v>
      </c>
      <c r="F322">
        <v>-1.6166752999999999E-4</v>
      </c>
      <c r="G322">
        <f t="shared" si="13"/>
        <v>0.16166753</v>
      </c>
      <c r="O322">
        <v>0.63800000000000001</v>
      </c>
      <c r="P322">
        <v>0</v>
      </c>
    </row>
    <row r="323" spans="1:16" x14ac:dyDescent="0.35">
      <c r="A323" s="12"/>
      <c r="B323">
        <v>0</v>
      </c>
      <c r="C323">
        <f t="shared" si="14"/>
        <v>-39</v>
      </c>
      <c r="D323">
        <f t="shared" si="12"/>
        <v>0</v>
      </c>
      <c r="E323" s="17">
        <v>32</v>
      </c>
      <c r="F323">
        <v>-1.7112116999999999E-4</v>
      </c>
      <c r="G323">
        <f t="shared" si="13"/>
        <v>0.17112116999999999</v>
      </c>
      <c r="O323">
        <v>0.64</v>
      </c>
      <c r="P323">
        <v>0</v>
      </c>
    </row>
    <row r="324" spans="1:16" x14ac:dyDescent="0.35">
      <c r="A324" s="12"/>
      <c r="B324">
        <v>1</v>
      </c>
      <c r="C324">
        <f t="shared" si="14"/>
        <v>-40</v>
      </c>
      <c r="D324">
        <f t="shared" ref="D324:D387" si="15">B324/C324*500</f>
        <v>-12.5</v>
      </c>
      <c r="E324" s="17">
        <v>32.099999999999994</v>
      </c>
      <c r="F324">
        <v>-2.2809229999999999E-4</v>
      </c>
      <c r="G324">
        <f t="shared" ref="G324:G387" si="16">-F324*1000</f>
        <v>0.2280923</v>
      </c>
      <c r="O324">
        <v>0.64200000000000002</v>
      </c>
      <c r="P324">
        <v>1</v>
      </c>
    </row>
    <row r="325" spans="1:16" x14ac:dyDescent="0.35">
      <c r="A325" s="12"/>
      <c r="B325">
        <v>1</v>
      </c>
      <c r="C325">
        <f t="shared" ref="C325:C388" si="17">C324-B325</f>
        <v>-41</v>
      </c>
      <c r="D325">
        <f t="shared" si="15"/>
        <v>-12.195121951219512</v>
      </c>
      <c r="E325" s="17">
        <v>32.200000000000003</v>
      </c>
      <c r="F325">
        <v>-2.5682719E-4</v>
      </c>
      <c r="G325">
        <f t="shared" si="16"/>
        <v>0.25682718999999998</v>
      </c>
      <c r="O325">
        <v>0.64400000000000002</v>
      </c>
      <c r="P325">
        <v>1</v>
      </c>
    </row>
    <row r="326" spans="1:16" x14ac:dyDescent="0.35">
      <c r="A326" s="12"/>
      <c r="B326">
        <v>0</v>
      </c>
      <c r="C326">
        <f t="shared" si="17"/>
        <v>-41</v>
      </c>
      <c r="D326">
        <f t="shared" si="15"/>
        <v>0</v>
      </c>
      <c r="E326" s="17">
        <v>32.300000000000004</v>
      </c>
      <c r="F326">
        <v>-2.1899188000000001E-4</v>
      </c>
      <c r="G326">
        <f t="shared" si="16"/>
        <v>0.21899188</v>
      </c>
      <c r="O326">
        <v>0.64600000000000002</v>
      </c>
      <c r="P326">
        <v>0</v>
      </c>
    </row>
    <row r="327" spans="1:16" x14ac:dyDescent="0.35">
      <c r="A327" s="12"/>
      <c r="B327">
        <v>0</v>
      </c>
      <c r="C327">
        <f t="shared" si="17"/>
        <v>-41</v>
      </c>
      <c r="D327">
        <f t="shared" si="15"/>
        <v>0</v>
      </c>
      <c r="E327" s="17">
        <v>32.4</v>
      </c>
      <c r="F327">
        <v>-2.4041319E-4</v>
      </c>
      <c r="G327">
        <f t="shared" si="16"/>
        <v>0.24041319</v>
      </c>
      <c r="O327">
        <v>0.64800000000000002</v>
      </c>
      <c r="P327">
        <v>0</v>
      </c>
    </row>
    <row r="328" spans="1:16" x14ac:dyDescent="0.35">
      <c r="A328" s="12"/>
      <c r="B328">
        <v>0</v>
      </c>
      <c r="C328">
        <f t="shared" si="17"/>
        <v>-41</v>
      </c>
      <c r="D328">
        <f t="shared" si="15"/>
        <v>0</v>
      </c>
      <c r="E328" s="17">
        <v>32.5</v>
      </c>
      <c r="F328">
        <v>-2.6372522999999998E-4</v>
      </c>
      <c r="G328">
        <f t="shared" si="16"/>
        <v>0.26372522999999998</v>
      </c>
      <c r="O328">
        <v>0.65</v>
      </c>
      <c r="P328">
        <v>0</v>
      </c>
    </row>
    <row r="329" spans="1:16" x14ac:dyDescent="0.35">
      <c r="A329" s="12"/>
      <c r="B329">
        <v>1</v>
      </c>
      <c r="C329">
        <f t="shared" si="17"/>
        <v>-42</v>
      </c>
      <c r="D329">
        <f t="shared" si="15"/>
        <v>-11.904761904761903</v>
      </c>
      <c r="E329" s="17">
        <v>32.599999999999994</v>
      </c>
      <c r="F329">
        <v>-3.5720194000000001E-4</v>
      </c>
      <c r="G329">
        <f t="shared" si="16"/>
        <v>0.35720194</v>
      </c>
      <c r="O329">
        <v>0.65200000000000002</v>
      </c>
      <c r="P329">
        <v>1</v>
      </c>
    </row>
    <row r="330" spans="1:16" x14ac:dyDescent="0.35">
      <c r="A330" s="12"/>
      <c r="B330">
        <v>0</v>
      </c>
      <c r="C330">
        <f t="shared" si="17"/>
        <v>-42</v>
      </c>
      <c r="D330">
        <f t="shared" si="15"/>
        <v>0</v>
      </c>
      <c r="E330" s="17">
        <v>32.700000000000003</v>
      </c>
      <c r="F330">
        <v>-4.3472174000000003E-4</v>
      </c>
      <c r="G330">
        <f t="shared" si="16"/>
        <v>0.43472174000000002</v>
      </c>
      <c r="O330">
        <v>0.65400000000000003</v>
      </c>
      <c r="P330">
        <v>0</v>
      </c>
    </row>
    <row r="331" spans="1:16" x14ac:dyDescent="0.35">
      <c r="A331" s="12"/>
      <c r="B331">
        <v>0</v>
      </c>
      <c r="C331">
        <f t="shared" si="17"/>
        <v>-42</v>
      </c>
      <c r="D331">
        <f t="shared" si="15"/>
        <v>0</v>
      </c>
      <c r="E331" s="17">
        <v>32.800000000000004</v>
      </c>
      <c r="F331">
        <v>-4.8165746999999999E-4</v>
      </c>
      <c r="G331">
        <f t="shared" si="16"/>
        <v>0.48165746999999998</v>
      </c>
      <c r="O331">
        <v>0.65600000000000003</v>
      </c>
      <c r="P331">
        <v>0</v>
      </c>
    </row>
    <row r="332" spans="1:16" x14ac:dyDescent="0.35">
      <c r="A332" s="12"/>
      <c r="B332">
        <v>0</v>
      </c>
      <c r="C332">
        <f t="shared" si="17"/>
        <v>-42</v>
      </c>
      <c r="D332">
        <f t="shared" si="15"/>
        <v>0</v>
      </c>
      <c r="E332" s="17">
        <v>32.9</v>
      </c>
      <c r="F332">
        <v>-4.1236544999999998E-4</v>
      </c>
      <c r="G332">
        <f t="shared" si="16"/>
        <v>0.41236544999999997</v>
      </c>
      <c r="O332">
        <v>0.65800000000000003</v>
      </c>
      <c r="P332">
        <v>0</v>
      </c>
    </row>
    <row r="333" spans="1:16" x14ac:dyDescent="0.35">
      <c r="A333" s="12"/>
      <c r="B333">
        <v>0</v>
      </c>
      <c r="C333">
        <f t="shared" si="17"/>
        <v>-42</v>
      </c>
      <c r="D333">
        <f t="shared" si="15"/>
        <v>0</v>
      </c>
      <c r="E333" s="17">
        <v>33</v>
      </c>
      <c r="F333">
        <v>-3.2445704E-4</v>
      </c>
      <c r="G333">
        <f t="shared" si="16"/>
        <v>0.32445704000000003</v>
      </c>
      <c r="O333">
        <v>0.66</v>
      </c>
      <c r="P333">
        <v>0</v>
      </c>
    </row>
    <row r="334" spans="1:16" x14ac:dyDescent="0.35">
      <c r="A334" s="12"/>
      <c r="B334">
        <v>0</v>
      </c>
      <c r="C334">
        <f t="shared" si="17"/>
        <v>-42</v>
      </c>
      <c r="D334">
        <f t="shared" si="15"/>
        <v>0</v>
      </c>
      <c r="E334" s="17">
        <v>33.099999999999994</v>
      </c>
      <c r="F334">
        <v>-3.6607380999999998E-4</v>
      </c>
      <c r="G334">
        <f t="shared" si="16"/>
        <v>0.36607381</v>
      </c>
      <c r="O334">
        <v>0.66200000000000003</v>
      </c>
      <c r="P334">
        <v>0</v>
      </c>
    </row>
    <row r="335" spans="1:16" x14ac:dyDescent="0.35">
      <c r="A335" s="12"/>
      <c r="B335">
        <v>1</v>
      </c>
      <c r="C335">
        <f t="shared" si="17"/>
        <v>-43</v>
      </c>
      <c r="D335">
        <f t="shared" si="15"/>
        <v>-11.627906976744185</v>
      </c>
      <c r="E335" s="17">
        <v>33.200000000000003</v>
      </c>
      <c r="F335">
        <v>-4.7700337999999999E-4</v>
      </c>
      <c r="G335">
        <f t="shared" si="16"/>
        <v>0.47700337999999998</v>
      </c>
      <c r="O335">
        <v>0.66400000000000003</v>
      </c>
      <c r="P335">
        <v>1</v>
      </c>
    </row>
    <row r="336" spans="1:16" x14ac:dyDescent="0.35">
      <c r="A336" s="12"/>
      <c r="B336">
        <v>0</v>
      </c>
      <c r="C336">
        <f t="shared" si="17"/>
        <v>-43</v>
      </c>
      <c r="D336">
        <f t="shared" si="15"/>
        <v>0</v>
      </c>
      <c r="E336" s="17">
        <v>33.300000000000004</v>
      </c>
      <c r="F336">
        <v>-5.5834619000000004E-4</v>
      </c>
      <c r="G336">
        <f t="shared" si="16"/>
        <v>0.55834619000000008</v>
      </c>
      <c r="O336">
        <v>0.66600000000000004</v>
      </c>
      <c r="P336">
        <v>0</v>
      </c>
    </row>
    <row r="337" spans="1:16" x14ac:dyDescent="0.35">
      <c r="A337" s="12"/>
      <c r="B337">
        <v>2</v>
      </c>
      <c r="C337">
        <f t="shared" si="17"/>
        <v>-45</v>
      </c>
      <c r="D337">
        <f t="shared" si="15"/>
        <v>-22.222222222222221</v>
      </c>
      <c r="E337" s="17">
        <v>33.4</v>
      </c>
      <c r="F337">
        <v>-6.9705489000000003E-4</v>
      </c>
      <c r="G337">
        <f t="shared" si="16"/>
        <v>0.69705488999999998</v>
      </c>
      <c r="O337">
        <v>0.66800000000000004</v>
      </c>
      <c r="P337">
        <v>2</v>
      </c>
    </row>
    <row r="338" spans="1:16" x14ac:dyDescent="0.35">
      <c r="A338" s="12"/>
      <c r="B338">
        <v>0</v>
      </c>
      <c r="C338">
        <f t="shared" si="17"/>
        <v>-45</v>
      </c>
      <c r="D338">
        <f t="shared" si="15"/>
        <v>0</v>
      </c>
      <c r="E338" s="17">
        <v>33.5</v>
      </c>
      <c r="F338">
        <v>-8.0235384000000001E-4</v>
      </c>
      <c r="G338">
        <f t="shared" si="16"/>
        <v>0.80235383999999998</v>
      </c>
      <c r="O338">
        <v>0.67</v>
      </c>
      <c r="P338">
        <v>0</v>
      </c>
    </row>
    <row r="339" spans="1:16" x14ac:dyDescent="0.35">
      <c r="A339" s="12"/>
      <c r="B339">
        <v>0</v>
      </c>
      <c r="C339">
        <f t="shared" si="17"/>
        <v>-45</v>
      </c>
      <c r="D339">
        <f t="shared" si="15"/>
        <v>0</v>
      </c>
      <c r="E339" s="17">
        <v>33.6</v>
      </c>
      <c r="F339">
        <v>-7.8456854000000004E-4</v>
      </c>
      <c r="G339">
        <f t="shared" si="16"/>
        <v>0.78456854000000009</v>
      </c>
      <c r="O339">
        <v>0.67200000000000004</v>
      </c>
      <c r="P339">
        <v>0</v>
      </c>
    </row>
    <row r="340" spans="1:16" x14ac:dyDescent="0.35">
      <c r="A340" s="12"/>
      <c r="B340">
        <v>0</v>
      </c>
      <c r="C340">
        <f t="shared" si="17"/>
        <v>-45</v>
      </c>
      <c r="D340">
        <f t="shared" si="15"/>
        <v>0</v>
      </c>
      <c r="E340" s="17">
        <v>33.700000000000003</v>
      </c>
      <c r="F340">
        <v>-7.5570898E-4</v>
      </c>
      <c r="G340">
        <f t="shared" si="16"/>
        <v>0.75570897999999997</v>
      </c>
      <c r="O340">
        <v>0.67400000000000004</v>
      </c>
      <c r="P340">
        <v>0</v>
      </c>
    </row>
    <row r="341" spans="1:16" x14ac:dyDescent="0.35">
      <c r="A341" s="12"/>
      <c r="B341">
        <v>0</v>
      </c>
      <c r="C341">
        <f t="shared" si="17"/>
        <v>-45</v>
      </c>
      <c r="D341">
        <f t="shared" si="15"/>
        <v>0</v>
      </c>
      <c r="E341" s="17">
        <v>33.799999999999997</v>
      </c>
      <c r="F341">
        <v>-7.3757046999999997E-4</v>
      </c>
      <c r="G341">
        <f t="shared" si="16"/>
        <v>0.73757046999999998</v>
      </c>
      <c r="O341">
        <v>0.67600000000000005</v>
      </c>
      <c r="P341">
        <v>0</v>
      </c>
    </row>
    <row r="342" spans="1:16" x14ac:dyDescent="0.35">
      <c r="A342" s="12"/>
      <c r="B342">
        <v>0</v>
      </c>
      <c r="C342">
        <f t="shared" si="17"/>
        <v>-45</v>
      </c>
      <c r="D342">
        <f t="shared" si="15"/>
        <v>0</v>
      </c>
      <c r="E342" s="17">
        <v>33.9</v>
      </c>
      <c r="F342">
        <v>-6.1616918E-4</v>
      </c>
      <c r="G342">
        <f t="shared" si="16"/>
        <v>0.61616917999999998</v>
      </c>
      <c r="O342">
        <v>0.67800000000000005</v>
      </c>
      <c r="P342">
        <v>0</v>
      </c>
    </row>
    <row r="343" spans="1:16" x14ac:dyDescent="0.35">
      <c r="A343" s="12"/>
      <c r="B343">
        <v>0</v>
      </c>
      <c r="C343">
        <f t="shared" si="17"/>
        <v>-45</v>
      </c>
      <c r="D343">
        <f t="shared" si="15"/>
        <v>0</v>
      </c>
      <c r="E343" s="17">
        <v>34</v>
      </c>
      <c r="F343">
        <v>-5.0939506000000003E-4</v>
      </c>
      <c r="G343">
        <f t="shared" si="16"/>
        <v>0.50939506000000001</v>
      </c>
      <c r="O343">
        <v>0.68</v>
      </c>
      <c r="P343">
        <v>0</v>
      </c>
    </row>
    <row r="344" spans="1:16" x14ac:dyDescent="0.35">
      <c r="A344" s="12"/>
      <c r="B344">
        <v>0</v>
      </c>
      <c r="C344">
        <f t="shared" si="17"/>
        <v>-45</v>
      </c>
      <c r="D344">
        <f t="shared" si="15"/>
        <v>0</v>
      </c>
      <c r="E344" s="17">
        <v>34.1</v>
      </c>
      <c r="F344">
        <v>-4.5961283999999998E-4</v>
      </c>
      <c r="G344">
        <f t="shared" si="16"/>
        <v>0.45961283999999997</v>
      </c>
      <c r="O344">
        <v>0.68200000000000005</v>
      </c>
      <c r="P344">
        <v>0</v>
      </c>
    </row>
    <row r="345" spans="1:16" x14ac:dyDescent="0.35">
      <c r="A345" s="12"/>
      <c r="B345">
        <v>0</v>
      </c>
      <c r="C345">
        <f t="shared" si="17"/>
        <v>-45</v>
      </c>
      <c r="D345">
        <f t="shared" si="15"/>
        <v>0</v>
      </c>
      <c r="E345" s="17">
        <v>34.200000000000003</v>
      </c>
      <c r="F345">
        <v>-4.7984984999999998E-4</v>
      </c>
      <c r="G345">
        <f t="shared" si="16"/>
        <v>0.47984984999999997</v>
      </c>
      <c r="O345">
        <v>0.68400000000000005</v>
      </c>
      <c r="P345">
        <v>0</v>
      </c>
    </row>
    <row r="346" spans="1:16" x14ac:dyDescent="0.35">
      <c r="A346" s="12"/>
      <c r="B346">
        <v>1</v>
      </c>
      <c r="C346">
        <f t="shared" si="17"/>
        <v>-46</v>
      </c>
      <c r="D346">
        <f t="shared" si="15"/>
        <v>-10.869565217391305</v>
      </c>
      <c r="E346" s="17">
        <v>34.299999999999997</v>
      </c>
      <c r="F346">
        <v>-6.5065936999999998E-4</v>
      </c>
      <c r="G346">
        <f t="shared" si="16"/>
        <v>0.65065936999999996</v>
      </c>
      <c r="O346">
        <v>0.68600000000000005</v>
      </c>
      <c r="P346">
        <v>1</v>
      </c>
    </row>
    <row r="347" spans="1:16" x14ac:dyDescent="0.35">
      <c r="A347" s="12"/>
      <c r="B347">
        <v>0</v>
      </c>
      <c r="C347">
        <f t="shared" si="17"/>
        <v>-46</v>
      </c>
      <c r="D347">
        <f t="shared" si="15"/>
        <v>0</v>
      </c>
      <c r="E347" s="17">
        <v>34.4</v>
      </c>
      <c r="F347">
        <v>-7.4638001000000001E-4</v>
      </c>
      <c r="G347">
        <f t="shared" si="16"/>
        <v>0.74638000999999998</v>
      </c>
      <c r="O347">
        <v>0.68799999999999994</v>
      </c>
      <c r="P347">
        <v>0</v>
      </c>
    </row>
    <row r="348" spans="1:16" x14ac:dyDescent="0.35">
      <c r="A348" s="12"/>
      <c r="B348">
        <v>0</v>
      </c>
      <c r="C348">
        <f t="shared" si="17"/>
        <v>-46</v>
      </c>
      <c r="D348">
        <f t="shared" si="15"/>
        <v>0</v>
      </c>
      <c r="E348" s="17">
        <v>34.5</v>
      </c>
      <c r="F348">
        <v>-7.8515029999999997E-4</v>
      </c>
      <c r="G348">
        <f t="shared" si="16"/>
        <v>0.78515029999999997</v>
      </c>
      <c r="O348">
        <v>0.69</v>
      </c>
      <c r="P348">
        <v>0</v>
      </c>
    </row>
    <row r="349" spans="1:16" x14ac:dyDescent="0.35">
      <c r="A349" s="12"/>
      <c r="B349">
        <v>0</v>
      </c>
      <c r="C349">
        <f t="shared" si="17"/>
        <v>-46</v>
      </c>
      <c r="D349">
        <f t="shared" si="15"/>
        <v>0</v>
      </c>
      <c r="E349" s="17">
        <v>34.6</v>
      </c>
      <c r="F349">
        <v>-8.2643463E-4</v>
      </c>
      <c r="G349">
        <f t="shared" si="16"/>
        <v>0.82643462999999995</v>
      </c>
      <c r="O349">
        <v>0.69199999999999995</v>
      </c>
      <c r="P349">
        <v>0</v>
      </c>
    </row>
    <row r="350" spans="1:16" x14ac:dyDescent="0.35">
      <c r="A350" s="12"/>
      <c r="B350">
        <v>0</v>
      </c>
      <c r="C350">
        <f t="shared" si="17"/>
        <v>-46</v>
      </c>
      <c r="D350">
        <f t="shared" si="15"/>
        <v>0</v>
      </c>
      <c r="E350" s="17">
        <v>34.700000000000003</v>
      </c>
      <c r="F350">
        <v>-8.4667163999999995E-4</v>
      </c>
      <c r="G350">
        <f t="shared" si="16"/>
        <v>0.84667163999999995</v>
      </c>
      <c r="O350">
        <v>0.69399999999999995</v>
      </c>
      <c r="P350">
        <v>0</v>
      </c>
    </row>
    <row r="351" spans="1:16" x14ac:dyDescent="0.35">
      <c r="A351" s="12"/>
      <c r="B351">
        <v>0</v>
      </c>
      <c r="C351">
        <f t="shared" si="17"/>
        <v>-46</v>
      </c>
      <c r="D351">
        <f t="shared" si="15"/>
        <v>0</v>
      </c>
      <c r="E351" s="17">
        <v>34.799999999999997</v>
      </c>
      <c r="F351">
        <v>-7.8425687999999995E-4</v>
      </c>
      <c r="G351">
        <f t="shared" si="16"/>
        <v>0.78425687999999993</v>
      </c>
      <c r="O351">
        <v>0.69599999999999995</v>
      </c>
      <c r="P351">
        <v>0</v>
      </c>
    </row>
    <row r="352" spans="1:16" x14ac:dyDescent="0.35">
      <c r="A352" s="12"/>
      <c r="B352">
        <v>0</v>
      </c>
      <c r="C352">
        <f t="shared" si="17"/>
        <v>-46</v>
      </c>
      <c r="D352">
        <f t="shared" si="15"/>
        <v>0</v>
      </c>
      <c r="E352" s="17">
        <v>34.9</v>
      </c>
      <c r="F352">
        <v>-7.4168436000000002E-4</v>
      </c>
      <c r="G352">
        <f t="shared" si="16"/>
        <v>0.74168436000000004</v>
      </c>
      <c r="O352">
        <v>0.69799999999999995</v>
      </c>
      <c r="P352">
        <v>0</v>
      </c>
    </row>
    <row r="353" spans="1:16" x14ac:dyDescent="0.35">
      <c r="A353" s="12"/>
      <c r="B353">
        <v>0</v>
      </c>
      <c r="C353">
        <f t="shared" si="17"/>
        <v>-46</v>
      </c>
      <c r="D353">
        <f t="shared" si="15"/>
        <v>0</v>
      </c>
      <c r="E353" s="17">
        <v>35</v>
      </c>
      <c r="F353">
        <v>-8.6329341999999995E-4</v>
      </c>
      <c r="G353">
        <f t="shared" si="16"/>
        <v>0.86329341999999998</v>
      </c>
      <c r="O353">
        <v>0.7</v>
      </c>
      <c r="P353">
        <v>0</v>
      </c>
    </row>
    <row r="354" spans="1:16" x14ac:dyDescent="0.35">
      <c r="A354" s="12"/>
      <c r="B354">
        <v>0</v>
      </c>
      <c r="C354">
        <f t="shared" si="17"/>
        <v>-46</v>
      </c>
      <c r="D354">
        <f t="shared" si="15"/>
        <v>0</v>
      </c>
      <c r="E354" s="17">
        <v>35.1</v>
      </c>
      <c r="F354">
        <v>-9.3077782000000001E-4</v>
      </c>
      <c r="G354">
        <f t="shared" si="16"/>
        <v>0.93077781999999998</v>
      </c>
      <c r="O354">
        <v>0.70199999999999996</v>
      </c>
      <c r="P354">
        <v>0</v>
      </c>
    </row>
    <row r="355" spans="1:16" x14ac:dyDescent="0.35">
      <c r="A355" s="12"/>
      <c r="B355">
        <v>0</v>
      </c>
      <c r="C355">
        <f t="shared" si="17"/>
        <v>-46</v>
      </c>
      <c r="D355">
        <f t="shared" si="15"/>
        <v>0</v>
      </c>
      <c r="E355" s="17">
        <v>35.200000000000003</v>
      </c>
      <c r="F355">
        <v>-8.8720800000000001E-4</v>
      </c>
      <c r="G355">
        <f t="shared" si="16"/>
        <v>0.887208</v>
      </c>
      <c r="O355">
        <v>0.70399999999999996</v>
      </c>
      <c r="P355">
        <v>0</v>
      </c>
    </row>
    <row r="356" spans="1:16" x14ac:dyDescent="0.35">
      <c r="A356" s="12"/>
      <c r="B356">
        <v>0</v>
      </c>
      <c r="C356">
        <f t="shared" si="17"/>
        <v>-46</v>
      </c>
      <c r="D356">
        <f t="shared" si="15"/>
        <v>0</v>
      </c>
      <c r="E356" s="17">
        <v>35.299999999999997</v>
      </c>
      <c r="F356">
        <v>-8.8826762999999996E-4</v>
      </c>
      <c r="G356">
        <f t="shared" si="16"/>
        <v>0.88826762999999997</v>
      </c>
      <c r="O356">
        <v>0.70599999999999996</v>
      </c>
      <c r="P356">
        <v>0</v>
      </c>
    </row>
    <row r="357" spans="1:16" x14ac:dyDescent="0.35">
      <c r="A357" s="12"/>
      <c r="B357">
        <v>0</v>
      </c>
      <c r="C357">
        <f t="shared" si="17"/>
        <v>-46</v>
      </c>
      <c r="D357">
        <f t="shared" si="15"/>
        <v>0</v>
      </c>
      <c r="E357" s="17">
        <v>35.4</v>
      </c>
      <c r="F357">
        <v>-9.773187899999999E-4</v>
      </c>
      <c r="G357">
        <f t="shared" si="16"/>
        <v>0.97731878999999988</v>
      </c>
      <c r="O357">
        <v>0.70799999999999996</v>
      </c>
      <c r="P357">
        <v>0</v>
      </c>
    </row>
    <row r="358" spans="1:16" x14ac:dyDescent="0.35">
      <c r="A358" s="12"/>
      <c r="B358">
        <v>0</v>
      </c>
      <c r="C358">
        <f t="shared" si="17"/>
        <v>-46</v>
      </c>
      <c r="D358">
        <f t="shared" si="15"/>
        <v>0</v>
      </c>
      <c r="E358" s="17">
        <v>35.5</v>
      </c>
      <c r="F358">
        <v>-1.0387986000000001E-3</v>
      </c>
      <c r="G358">
        <f t="shared" si="16"/>
        <v>1.0387986</v>
      </c>
      <c r="O358">
        <v>0.71</v>
      </c>
      <c r="P358">
        <v>0</v>
      </c>
    </row>
    <row r="359" spans="1:16" x14ac:dyDescent="0.35">
      <c r="A359" s="12"/>
      <c r="B359">
        <v>0</v>
      </c>
      <c r="C359">
        <f t="shared" si="17"/>
        <v>-46</v>
      </c>
      <c r="D359">
        <f t="shared" si="15"/>
        <v>0</v>
      </c>
      <c r="E359" s="17">
        <v>35.6</v>
      </c>
      <c r="F359">
        <v>-1.1253356999999999E-3</v>
      </c>
      <c r="G359">
        <f t="shared" si="16"/>
        <v>1.1253356999999999</v>
      </c>
      <c r="O359">
        <v>0.71199999999999997</v>
      </c>
      <c r="P359">
        <v>0</v>
      </c>
    </row>
    <row r="360" spans="1:16" x14ac:dyDescent="0.35">
      <c r="A360" s="12"/>
      <c r="B360">
        <v>0</v>
      </c>
      <c r="C360">
        <f t="shared" si="17"/>
        <v>-46</v>
      </c>
      <c r="D360">
        <f t="shared" si="15"/>
        <v>0</v>
      </c>
      <c r="E360" s="17">
        <v>35.700000000000003</v>
      </c>
      <c r="F360">
        <v>-1.0901183E-3</v>
      </c>
      <c r="G360">
        <f t="shared" si="16"/>
        <v>1.0901183000000001</v>
      </c>
      <c r="O360">
        <v>0.71399999999999997</v>
      </c>
      <c r="P360">
        <v>0</v>
      </c>
    </row>
    <row r="361" spans="1:16" x14ac:dyDescent="0.35">
      <c r="A361" s="12"/>
      <c r="B361">
        <v>0</v>
      </c>
      <c r="C361">
        <f t="shared" si="17"/>
        <v>-46</v>
      </c>
      <c r="D361">
        <f t="shared" si="15"/>
        <v>0</v>
      </c>
      <c r="E361" s="17">
        <v>35.799999999999997</v>
      </c>
      <c r="F361">
        <v>-9.2793134000000005E-4</v>
      </c>
      <c r="G361">
        <f t="shared" si="16"/>
        <v>0.9279313400000001</v>
      </c>
      <c r="O361">
        <v>0.71599999999999997</v>
      </c>
      <c r="P361">
        <v>0</v>
      </c>
    </row>
    <row r="362" spans="1:16" x14ac:dyDescent="0.35">
      <c r="A362" s="12"/>
      <c r="B362">
        <v>0</v>
      </c>
      <c r="C362">
        <f t="shared" si="17"/>
        <v>-46</v>
      </c>
      <c r="D362">
        <f t="shared" si="15"/>
        <v>0</v>
      </c>
      <c r="E362" s="17">
        <v>35.9</v>
      </c>
      <c r="F362">
        <v>-7.7995598999999998E-4</v>
      </c>
      <c r="G362">
        <f t="shared" si="16"/>
        <v>0.77995598999999993</v>
      </c>
      <c r="O362">
        <v>0.71799999999999997</v>
      </c>
      <c r="P362">
        <v>0</v>
      </c>
    </row>
    <row r="363" spans="1:16" x14ac:dyDescent="0.35">
      <c r="A363" s="12"/>
      <c r="B363">
        <v>0</v>
      </c>
      <c r="C363">
        <f t="shared" si="17"/>
        <v>-46</v>
      </c>
      <c r="D363">
        <f t="shared" si="15"/>
        <v>0</v>
      </c>
      <c r="E363" s="17">
        <v>36</v>
      </c>
      <c r="F363">
        <v>-8.1033229000000001E-4</v>
      </c>
      <c r="G363">
        <f t="shared" si="16"/>
        <v>0.81033229000000007</v>
      </c>
      <c r="O363">
        <v>0.72</v>
      </c>
      <c r="P363">
        <v>0</v>
      </c>
    </row>
    <row r="364" spans="1:16" x14ac:dyDescent="0.35">
      <c r="A364" s="12"/>
      <c r="B364">
        <v>0</v>
      </c>
      <c r="C364">
        <f t="shared" si="17"/>
        <v>-46</v>
      </c>
      <c r="D364">
        <f t="shared" si="15"/>
        <v>0</v>
      </c>
      <c r="E364" s="17">
        <v>36.1</v>
      </c>
      <c r="F364">
        <v>-9.3773819000000003E-4</v>
      </c>
      <c r="G364">
        <f t="shared" si="16"/>
        <v>0.93773819000000003</v>
      </c>
      <c r="O364">
        <v>0.72199999999999998</v>
      </c>
      <c r="P364">
        <v>0</v>
      </c>
    </row>
    <row r="365" spans="1:16" x14ac:dyDescent="0.35">
      <c r="A365" s="12"/>
      <c r="B365">
        <v>0</v>
      </c>
      <c r="C365">
        <f t="shared" si="17"/>
        <v>-46</v>
      </c>
      <c r="D365">
        <f t="shared" si="15"/>
        <v>0</v>
      </c>
      <c r="E365" s="17">
        <v>36.200000000000003</v>
      </c>
      <c r="F365">
        <v>-1.0288878000000001E-3</v>
      </c>
      <c r="G365">
        <f t="shared" si="16"/>
        <v>1.0288878000000001</v>
      </c>
      <c r="O365">
        <v>0.72399999999999998</v>
      </c>
      <c r="P365">
        <v>0</v>
      </c>
    </row>
    <row r="366" spans="1:16" x14ac:dyDescent="0.35">
      <c r="A366" s="12"/>
      <c r="B366">
        <v>1</v>
      </c>
      <c r="C366">
        <f t="shared" si="17"/>
        <v>-47</v>
      </c>
      <c r="D366">
        <f t="shared" si="15"/>
        <v>-10.638297872340425</v>
      </c>
      <c r="E366" s="17">
        <v>36.299999999999997</v>
      </c>
      <c r="F366">
        <v>-9.6011524999999997E-4</v>
      </c>
      <c r="G366">
        <f t="shared" si="16"/>
        <v>0.96011524999999998</v>
      </c>
      <c r="O366">
        <v>0.72599999999999998</v>
      </c>
      <c r="P366">
        <v>1</v>
      </c>
    </row>
    <row r="367" spans="1:16" x14ac:dyDescent="0.35">
      <c r="A367" s="12"/>
      <c r="B367">
        <v>0</v>
      </c>
      <c r="C367">
        <f t="shared" si="17"/>
        <v>-47</v>
      </c>
      <c r="D367">
        <f t="shared" si="15"/>
        <v>0</v>
      </c>
      <c r="E367" s="17">
        <v>36.4</v>
      </c>
      <c r="F367">
        <v>-9.0536727999999999E-4</v>
      </c>
      <c r="G367">
        <f t="shared" si="16"/>
        <v>0.90536728</v>
      </c>
      <c r="O367">
        <v>0.72799999999999998</v>
      </c>
      <c r="P367">
        <v>0</v>
      </c>
    </row>
    <row r="368" spans="1:16" x14ac:dyDescent="0.35">
      <c r="A368" s="12"/>
      <c r="B368">
        <v>0</v>
      </c>
      <c r="C368">
        <f t="shared" si="17"/>
        <v>-47</v>
      </c>
      <c r="D368">
        <f t="shared" si="15"/>
        <v>0</v>
      </c>
      <c r="E368" s="17">
        <v>36.5</v>
      </c>
      <c r="F368">
        <v>-8.9387747999999999E-4</v>
      </c>
      <c r="G368">
        <f t="shared" si="16"/>
        <v>0.89387748</v>
      </c>
      <c r="O368">
        <v>0.73</v>
      </c>
      <c r="P368">
        <v>0</v>
      </c>
    </row>
    <row r="369" spans="1:16" x14ac:dyDescent="0.35">
      <c r="A369" s="12"/>
      <c r="B369">
        <v>1</v>
      </c>
      <c r="C369">
        <f t="shared" si="17"/>
        <v>-48</v>
      </c>
      <c r="D369">
        <f t="shared" si="15"/>
        <v>-10.416666666666666</v>
      </c>
      <c r="E369" s="17">
        <v>36.6</v>
      </c>
      <c r="F369">
        <v>-9.4752425999999998E-4</v>
      </c>
      <c r="G369">
        <f t="shared" si="16"/>
        <v>0.94752426000000001</v>
      </c>
      <c r="O369">
        <v>0.73199999999999998</v>
      </c>
      <c r="P369">
        <v>1</v>
      </c>
    </row>
    <row r="370" spans="1:16" x14ac:dyDescent="0.35">
      <c r="A370" s="12"/>
      <c r="B370">
        <v>0</v>
      </c>
      <c r="C370">
        <f t="shared" si="17"/>
        <v>-48</v>
      </c>
      <c r="D370">
        <f t="shared" si="15"/>
        <v>0</v>
      </c>
      <c r="E370" s="17">
        <v>36.700000000000003</v>
      </c>
      <c r="F370">
        <v>-1.0004438E-3</v>
      </c>
      <c r="G370">
        <f t="shared" si="16"/>
        <v>1.0004438</v>
      </c>
      <c r="O370">
        <v>0.73399999999999999</v>
      </c>
      <c r="P370">
        <v>0</v>
      </c>
    </row>
    <row r="371" spans="1:16" x14ac:dyDescent="0.35">
      <c r="A371" s="12"/>
      <c r="B371">
        <v>0</v>
      </c>
      <c r="C371">
        <f t="shared" si="17"/>
        <v>-48</v>
      </c>
      <c r="D371">
        <f t="shared" si="15"/>
        <v>0</v>
      </c>
      <c r="E371" s="17">
        <v>36.799999999999997</v>
      </c>
      <c r="F371">
        <v>-9.5911795E-4</v>
      </c>
      <c r="G371">
        <f t="shared" si="16"/>
        <v>0.95911795</v>
      </c>
      <c r="O371">
        <v>0.73599999999999999</v>
      </c>
      <c r="P371">
        <v>0</v>
      </c>
    </row>
    <row r="372" spans="1:16" x14ac:dyDescent="0.35">
      <c r="A372" s="12"/>
      <c r="B372">
        <v>0</v>
      </c>
      <c r="C372">
        <f t="shared" si="17"/>
        <v>-48</v>
      </c>
      <c r="D372">
        <f t="shared" si="15"/>
        <v>0</v>
      </c>
      <c r="E372" s="17">
        <v>36.900000000000006</v>
      </c>
      <c r="F372">
        <v>-1.0098558999999999E-3</v>
      </c>
      <c r="G372">
        <f t="shared" si="16"/>
        <v>1.0098558999999998</v>
      </c>
      <c r="O372">
        <v>0.73799999999999999</v>
      </c>
      <c r="P372">
        <v>0</v>
      </c>
    </row>
    <row r="373" spans="1:16" x14ac:dyDescent="0.35">
      <c r="A373" s="12"/>
      <c r="B373">
        <v>0</v>
      </c>
      <c r="C373">
        <f t="shared" si="17"/>
        <v>-48</v>
      </c>
      <c r="D373">
        <f t="shared" si="15"/>
        <v>0</v>
      </c>
      <c r="E373" s="17">
        <v>37</v>
      </c>
      <c r="F373">
        <v>-1.0606354E-3</v>
      </c>
      <c r="G373">
        <f t="shared" si="16"/>
        <v>1.0606354</v>
      </c>
      <c r="O373">
        <v>0.74</v>
      </c>
      <c r="P373">
        <v>0</v>
      </c>
    </row>
    <row r="374" spans="1:16" x14ac:dyDescent="0.35">
      <c r="A374" s="12"/>
      <c r="B374">
        <v>1</v>
      </c>
      <c r="C374">
        <f t="shared" si="17"/>
        <v>-49</v>
      </c>
      <c r="D374">
        <f t="shared" si="15"/>
        <v>-10.204081632653061</v>
      </c>
      <c r="E374" s="17">
        <v>37.1</v>
      </c>
      <c r="F374">
        <v>-1.0468808999999999E-3</v>
      </c>
      <c r="G374">
        <f t="shared" si="16"/>
        <v>1.0468808999999999</v>
      </c>
      <c r="O374">
        <v>0.74199999999999999</v>
      </c>
      <c r="P374">
        <v>1</v>
      </c>
    </row>
    <row r="375" spans="1:16" x14ac:dyDescent="0.35">
      <c r="A375" s="12"/>
      <c r="B375">
        <v>0</v>
      </c>
      <c r="C375">
        <f t="shared" si="17"/>
        <v>-49</v>
      </c>
      <c r="D375">
        <f t="shared" si="15"/>
        <v>0</v>
      </c>
      <c r="E375" s="17">
        <v>37.199999999999996</v>
      </c>
      <c r="F375">
        <v>-1.1308624E-3</v>
      </c>
      <c r="G375">
        <f t="shared" si="16"/>
        <v>1.1308624</v>
      </c>
      <c r="O375">
        <v>0.74399999999999999</v>
      </c>
      <c r="P375">
        <v>0</v>
      </c>
    </row>
    <row r="376" spans="1:16" x14ac:dyDescent="0.35">
      <c r="A376" s="12"/>
      <c r="B376">
        <v>0</v>
      </c>
      <c r="C376">
        <f t="shared" si="17"/>
        <v>-49</v>
      </c>
      <c r="D376">
        <f t="shared" si="15"/>
        <v>0</v>
      </c>
      <c r="E376" s="17">
        <v>37.299999999999997</v>
      </c>
      <c r="F376">
        <v>-1.2729578E-3</v>
      </c>
      <c r="G376">
        <f t="shared" si="16"/>
        <v>1.2729577999999999</v>
      </c>
      <c r="O376">
        <v>0.746</v>
      </c>
      <c r="P376">
        <v>0</v>
      </c>
    </row>
    <row r="377" spans="1:16" x14ac:dyDescent="0.35">
      <c r="A377" s="12"/>
      <c r="B377">
        <v>0</v>
      </c>
      <c r="C377">
        <f t="shared" si="17"/>
        <v>-49</v>
      </c>
      <c r="D377">
        <f t="shared" si="15"/>
        <v>0</v>
      </c>
      <c r="E377" s="17">
        <v>37.400000000000006</v>
      </c>
      <c r="F377">
        <v>-1.3560044E-3</v>
      </c>
      <c r="G377">
        <f t="shared" si="16"/>
        <v>1.3560044</v>
      </c>
      <c r="O377">
        <v>0.748</v>
      </c>
      <c r="P377">
        <v>0</v>
      </c>
    </row>
    <row r="378" spans="1:16" x14ac:dyDescent="0.35">
      <c r="A378" s="12"/>
      <c r="B378">
        <v>1</v>
      </c>
      <c r="C378">
        <f t="shared" si="17"/>
        <v>-50</v>
      </c>
      <c r="D378">
        <f t="shared" si="15"/>
        <v>-10</v>
      </c>
      <c r="E378" s="17">
        <v>37.5</v>
      </c>
      <c r="F378">
        <v>-1.2475056999999999E-3</v>
      </c>
      <c r="G378">
        <f t="shared" si="16"/>
        <v>1.2475056999999998</v>
      </c>
      <c r="O378">
        <v>0.75</v>
      </c>
      <c r="P378">
        <v>1</v>
      </c>
    </row>
    <row r="379" spans="1:16" x14ac:dyDescent="0.35">
      <c r="A379" s="12"/>
      <c r="B379">
        <v>0</v>
      </c>
      <c r="C379">
        <f t="shared" si="17"/>
        <v>-50</v>
      </c>
      <c r="D379">
        <f t="shared" si="15"/>
        <v>0</v>
      </c>
      <c r="E379" s="17">
        <v>37.6</v>
      </c>
      <c r="F379">
        <v>-1.2567932E-3</v>
      </c>
      <c r="G379">
        <f t="shared" si="16"/>
        <v>1.2567931999999999</v>
      </c>
      <c r="O379">
        <v>0.752</v>
      </c>
      <c r="P379">
        <v>0</v>
      </c>
    </row>
    <row r="380" spans="1:16" x14ac:dyDescent="0.35">
      <c r="A380" s="12"/>
      <c r="B380">
        <v>0</v>
      </c>
      <c r="C380">
        <f t="shared" si="17"/>
        <v>-50</v>
      </c>
      <c r="D380">
        <f t="shared" si="15"/>
        <v>0</v>
      </c>
      <c r="E380" s="17">
        <v>37.699999999999996</v>
      </c>
      <c r="F380">
        <v>-1.2808739E-3</v>
      </c>
      <c r="G380">
        <f t="shared" si="16"/>
        <v>1.2808739</v>
      </c>
      <c r="O380">
        <v>0.754</v>
      </c>
      <c r="P380">
        <v>0</v>
      </c>
    </row>
    <row r="381" spans="1:16" x14ac:dyDescent="0.35">
      <c r="A381" s="12"/>
      <c r="B381">
        <v>0</v>
      </c>
      <c r="C381">
        <f t="shared" si="17"/>
        <v>-50</v>
      </c>
      <c r="D381">
        <f t="shared" si="15"/>
        <v>0</v>
      </c>
      <c r="E381" s="17">
        <v>37.799999999999997</v>
      </c>
      <c r="F381">
        <v>-1.2672649E-3</v>
      </c>
      <c r="G381">
        <f t="shared" si="16"/>
        <v>1.2672649</v>
      </c>
      <c r="O381">
        <v>0.75600000000000001</v>
      </c>
      <c r="P381">
        <v>0</v>
      </c>
    </row>
    <row r="382" spans="1:16" x14ac:dyDescent="0.35">
      <c r="A382" s="12"/>
      <c r="B382">
        <v>0</v>
      </c>
      <c r="C382">
        <f t="shared" si="17"/>
        <v>-50</v>
      </c>
      <c r="D382">
        <f t="shared" si="15"/>
        <v>0</v>
      </c>
      <c r="E382" s="17">
        <v>37.900000000000006</v>
      </c>
      <c r="F382">
        <v>-1.3347285E-3</v>
      </c>
      <c r="G382">
        <f t="shared" si="16"/>
        <v>1.3347285</v>
      </c>
      <c r="O382">
        <v>0.75800000000000001</v>
      </c>
      <c r="P382">
        <v>0</v>
      </c>
    </row>
    <row r="383" spans="1:16" x14ac:dyDescent="0.35">
      <c r="A383" s="12"/>
      <c r="B383">
        <v>1</v>
      </c>
      <c r="C383">
        <f t="shared" si="17"/>
        <v>-51</v>
      </c>
      <c r="D383">
        <f t="shared" si="15"/>
        <v>-9.8039215686274517</v>
      </c>
      <c r="E383" s="17">
        <v>38</v>
      </c>
      <c r="F383">
        <v>-1.4409831999999999E-3</v>
      </c>
      <c r="G383">
        <f t="shared" si="16"/>
        <v>1.4409832</v>
      </c>
      <c r="O383">
        <v>0.76</v>
      </c>
      <c r="P383">
        <v>1</v>
      </c>
    </row>
    <row r="384" spans="1:16" x14ac:dyDescent="0.35">
      <c r="A384" s="12"/>
      <c r="B384">
        <v>0</v>
      </c>
      <c r="C384">
        <f t="shared" si="17"/>
        <v>-51</v>
      </c>
      <c r="D384">
        <f t="shared" si="15"/>
        <v>0</v>
      </c>
      <c r="E384" s="17">
        <v>38.1</v>
      </c>
      <c r="F384">
        <v>-1.4693441000000001E-3</v>
      </c>
      <c r="G384">
        <f t="shared" si="16"/>
        <v>1.4693441</v>
      </c>
      <c r="O384">
        <v>0.76200000000000001</v>
      </c>
      <c r="P384">
        <v>0</v>
      </c>
    </row>
    <row r="385" spans="1:16" x14ac:dyDescent="0.35">
      <c r="A385" s="12"/>
      <c r="B385">
        <v>0</v>
      </c>
      <c r="C385">
        <f t="shared" si="17"/>
        <v>-51</v>
      </c>
      <c r="D385">
        <f t="shared" si="15"/>
        <v>0</v>
      </c>
      <c r="E385" s="17">
        <v>38.199999999999996</v>
      </c>
      <c r="F385">
        <v>-1.3018174E-3</v>
      </c>
      <c r="G385">
        <f t="shared" si="16"/>
        <v>1.3018174</v>
      </c>
      <c r="O385">
        <v>0.76400000000000001</v>
      </c>
      <c r="P385">
        <v>0</v>
      </c>
    </row>
    <row r="386" spans="1:16" x14ac:dyDescent="0.35">
      <c r="A386" s="12"/>
      <c r="B386">
        <v>0</v>
      </c>
      <c r="C386">
        <f t="shared" si="17"/>
        <v>-51</v>
      </c>
      <c r="D386">
        <f t="shared" si="15"/>
        <v>0</v>
      </c>
      <c r="E386" s="17">
        <v>38.299999999999997</v>
      </c>
      <c r="F386">
        <v>-1.180146E-3</v>
      </c>
      <c r="G386">
        <f t="shared" si="16"/>
        <v>1.1801459999999999</v>
      </c>
      <c r="O386">
        <v>0.76600000000000001</v>
      </c>
      <c r="P386">
        <v>0</v>
      </c>
    </row>
    <row r="387" spans="1:16" x14ac:dyDescent="0.35">
      <c r="A387" s="12"/>
      <c r="B387">
        <v>0</v>
      </c>
      <c r="C387">
        <f t="shared" si="17"/>
        <v>-51</v>
      </c>
      <c r="D387">
        <f t="shared" si="15"/>
        <v>0</v>
      </c>
      <c r="E387" s="17">
        <v>38.4</v>
      </c>
      <c r="F387">
        <v>-1.1610101999999999E-3</v>
      </c>
      <c r="G387">
        <f t="shared" si="16"/>
        <v>1.1610102</v>
      </c>
      <c r="O387">
        <v>0.76800000000000002</v>
      </c>
      <c r="P387">
        <v>0</v>
      </c>
    </row>
    <row r="388" spans="1:16" x14ac:dyDescent="0.35">
      <c r="A388" s="12"/>
      <c r="B388">
        <v>0</v>
      </c>
      <c r="C388">
        <f t="shared" si="17"/>
        <v>-51</v>
      </c>
      <c r="D388">
        <f t="shared" ref="D388:D451" si="18">B388/C388*500</f>
        <v>0</v>
      </c>
      <c r="E388" s="17">
        <v>38.5</v>
      </c>
      <c r="F388">
        <v>-1.2531155999999999E-3</v>
      </c>
      <c r="G388">
        <f t="shared" ref="G388:G451" si="19">-F388*1000</f>
        <v>1.2531155999999999</v>
      </c>
      <c r="O388">
        <v>0.77</v>
      </c>
      <c r="P388">
        <v>0</v>
      </c>
    </row>
    <row r="389" spans="1:16" x14ac:dyDescent="0.35">
      <c r="A389" s="12"/>
      <c r="B389">
        <v>1</v>
      </c>
      <c r="C389">
        <f t="shared" ref="C389:C452" si="20">C388-B389</f>
        <v>-52</v>
      </c>
      <c r="D389">
        <f t="shared" si="18"/>
        <v>-9.6153846153846168</v>
      </c>
      <c r="E389" s="17">
        <v>38.6</v>
      </c>
      <c r="F389">
        <v>-1.3796696E-3</v>
      </c>
      <c r="G389">
        <f t="shared" si="19"/>
        <v>1.3796695999999999</v>
      </c>
      <c r="O389">
        <v>0.77200000000000002</v>
      </c>
      <c r="P389">
        <v>1</v>
      </c>
    </row>
    <row r="390" spans="1:16" x14ac:dyDescent="0.35">
      <c r="A390" s="12"/>
      <c r="B390">
        <v>0</v>
      </c>
      <c r="C390">
        <f t="shared" si="20"/>
        <v>-52</v>
      </c>
      <c r="D390">
        <f t="shared" si="18"/>
        <v>0</v>
      </c>
      <c r="E390" s="17">
        <v>38.699999999999996</v>
      </c>
      <c r="F390">
        <v>-1.3972679000000001E-3</v>
      </c>
      <c r="G390">
        <f t="shared" si="19"/>
        <v>1.3972679000000001</v>
      </c>
      <c r="O390">
        <v>0.77400000000000002</v>
      </c>
      <c r="P390">
        <v>0</v>
      </c>
    </row>
    <row r="391" spans="1:16" x14ac:dyDescent="0.35">
      <c r="A391" s="12"/>
      <c r="B391">
        <v>0</v>
      </c>
      <c r="C391">
        <f t="shared" si="20"/>
        <v>-52</v>
      </c>
      <c r="D391">
        <f t="shared" si="18"/>
        <v>0</v>
      </c>
      <c r="E391" s="17">
        <v>38.800000000000004</v>
      </c>
      <c r="F391">
        <v>-1.2963114E-3</v>
      </c>
      <c r="G391">
        <f t="shared" si="19"/>
        <v>1.2963114</v>
      </c>
      <c r="O391">
        <v>0.77600000000000002</v>
      </c>
      <c r="P391">
        <v>0</v>
      </c>
    </row>
    <row r="392" spans="1:16" x14ac:dyDescent="0.35">
      <c r="A392" s="12"/>
      <c r="B392">
        <v>0</v>
      </c>
      <c r="C392">
        <f t="shared" si="20"/>
        <v>-52</v>
      </c>
      <c r="D392">
        <f t="shared" si="18"/>
        <v>0</v>
      </c>
      <c r="E392" s="17">
        <v>38.9</v>
      </c>
      <c r="F392">
        <v>-1.2539675000000001E-3</v>
      </c>
      <c r="G392">
        <f t="shared" si="19"/>
        <v>1.2539675000000001</v>
      </c>
      <c r="O392">
        <v>0.77800000000000002</v>
      </c>
      <c r="P392">
        <v>0</v>
      </c>
    </row>
    <row r="393" spans="1:16" x14ac:dyDescent="0.35">
      <c r="A393" s="12"/>
      <c r="B393">
        <v>0</v>
      </c>
      <c r="C393">
        <f t="shared" si="20"/>
        <v>-52</v>
      </c>
      <c r="D393">
        <f t="shared" si="18"/>
        <v>0</v>
      </c>
      <c r="E393" s="17">
        <v>39</v>
      </c>
      <c r="F393">
        <v>-1.1705260999999999E-3</v>
      </c>
      <c r="G393">
        <f t="shared" si="19"/>
        <v>1.1705260999999998</v>
      </c>
      <c r="O393">
        <v>0.78</v>
      </c>
      <c r="P393">
        <v>0</v>
      </c>
    </row>
    <row r="394" spans="1:16" x14ac:dyDescent="0.35">
      <c r="A394" s="12"/>
      <c r="B394">
        <v>0</v>
      </c>
      <c r="C394">
        <f t="shared" si="20"/>
        <v>-52</v>
      </c>
      <c r="D394">
        <f t="shared" si="18"/>
        <v>0</v>
      </c>
      <c r="E394" s="17">
        <v>39.1</v>
      </c>
      <c r="F394">
        <v>-1.1765930999999999E-3</v>
      </c>
      <c r="G394">
        <f t="shared" si="19"/>
        <v>1.1765930999999998</v>
      </c>
      <c r="O394">
        <v>0.78200000000000003</v>
      </c>
      <c r="P394">
        <v>0</v>
      </c>
    </row>
    <row r="395" spans="1:16" x14ac:dyDescent="0.35">
      <c r="A395" s="12"/>
      <c r="B395">
        <v>0</v>
      </c>
      <c r="C395">
        <f t="shared" si="20"/>
        <v>-52</v>
      </c>
      <c r="D395">
        <f t="shared" si="18"/>
        <v>0</v>
      </c>
      <c r="E395" s="17">
        <v>39.199999999999996</v>
      </c>
      <c r="F395">
        <v>-1.2850294E-3</v>
      </c>
      <c r="G395">
        <f t="shared" si="19"/>
        <v>1.2850294</v>
      </c>
      <c r="O395">
        <v>0.78400000000000003</v>
      </c>
      <c r="P395">
        <v>0</v>
      </c>
    </row>
    <row r="396" spans="1:16" x14ac:dyDescent="0.35">
      <c r="A396" s="12"/>
      <c r="B396">
        <v>1</v>
      </c>
      <c r="C396">
        <f t="shared" si="20"/>
        <v>-53</v>
      </c>
      <c r="D396">
        <f t="shared" si="18"/>
        <v>-9.4339622641509422</v>
      </c>
      <c r="E396" s="17">
        <v>39.300000000000004</v>
      </c>
      <c r="F396">
        <v>-1.2760121E-3</v>
      </c>
      <c r="G396">
        <f t="shared" si="19"/>
        <v>1.2760121</v>
      </c>
      <c r="O396">
        <v>0.78600000000000003</v>
      </c>
      <c r="P396">
        <v>1</v>
      </c>
    </row>
    <row r="397" spans="1:16" x14ac:dyDescent="0.35">
      <c r="A397" s="12"/>
      <c r="B397">
        <v>0</v>
      </c>
      <c r="C397">
        <f t="shared" si="20"/>
        <v>-53</v>
      </c>
      <c r="D397">
        <f t="shared" si="18"/>
        <v>0</v>
      </c>
      <c r="E397" s="17">
        <v>39.4</v>
      </c>
      <c r="F397">
        <v>-1.3206622999999999E-3</v>
      </c>
      <c r="G397">
        <f t="shared" si="19"/>
        <v>1.3206623</v>
      </c>
      <c r="O397">
        <v>0.78800000000000003</v>
      </c>
      <c r="P397">
        <v>0</v>
      </c>
    </row>
    <row r="398" spans="1:16" x14ac:dyDescent="0.35">
      <c r="A398" s="12"/>
      <c r="B398">
        <v>0</v>
      </c>
      <c r="C398">
        <f t="shared" si="20"/>
        <v>-53</v>
      </c>
      <c r="D398">
        <f t="shared" si="18"/>
        <v>0</v>
      </c>
      <c r="E398" s="17">
        <v>39.5</v>
      </c>
      <c r="F398">
        <v>-1.4507693000000001E-3</v>
      </c>
      <c r="G398">
        <f t="shared" si="19"/>
        <v>1.4507693000000002</v>
      </c>
      <c r="O398">
        <v>0.79</v>
      </c>
      <c r="P398">
        <v>0</v>
      </c>
    </row>
    <row r="399" spans="1:16" x14ac:dyDescent="0.35">
      <c r="A399" s="12"/>
      <c r="B399">
        <v>0</v>
      </c>
      <c r="C399">
        <f t="shared" si="20"/>
        <v>-53</v>
      </c>
      <c r="D399">
        <f t="shared" si="18"/>
        <v>0</v>
      </c>
      <c r="E399" s="17">
        <v>39.6</v>
      </c>
      <c r="F399">
        <v>-1.5489207999999999E-3</v>
      </c>
      <c r="G399">
        <f t="shared" si="19"/>
        <v>1.5489207999999999</v>
      </c>
      <c r="O399">
        <v>0.79200000000000004</v>
      </c>
      <c r="P399">
        <v>0</v>
      </c>
    </row>
    <row r="400" spans="1:16" x14ac:dyDescent="0.35">
      <c r="A400" s="12"/>
      <c r="B400">
        <v>0</v>
      </c>
      <c r="C400">
        <f t="shared" si="20"/>
        <v>-53</v>
      </c>
      <c r="D400">
        <f t="shared" si="18"/>
        <v>0</v>
      </c>
      <c r="E400" s="17">
        <v>39.699999999999996</v>
      </c>
      <c r="F400">
        <v>-1.5909946999999999E-3</v>
      </c>
      <c r="G400">
        <f t="shared" si="19"/>
        <v>1.5909947</v>
      </c>
      <c r="O400">
        <v>0.79400000000000004</v>
      </c>
      <c r="P400">
        <v>0</v>
      </c>
    </row>
    <row r="401" spans="1:16" x14ac:dyDescent="0.35">
      <c r="A401" s="12"/>
      <c r="B401">
        <v>0</v>
      </c>
      <c r="C401">
        <f t="shared" si="20"/>
        <v>-53</v>
      </c>
      <c r="D401">
        <f t="shared" si="18"/>
        <v>0</v>
      </c>
      <c r="E401" s="17">
        <v>39.800000000000004</v>
      </c>
      <c r="F401">
        <v>-1.5103582999999999E-3</v>
      </c>
      <c r="G401">
        <f t="shared" si="19"/>
        <v>1.5103583</v>
      </c>
      <c r="O401">
        <v>0.79600000000000004</v>
      </c>
      <c r="P401">
        <v>0</v>
      </c>
    </row>
    <row r="402" spans="1:16" x14ac:dyDescent="0.35">
      <c r="A402" s="12"/>
      <c r="B402">
        <v>1</v>
      </c>
      <c r="C402">
        <f t="shared" si="20"/>
        <v>-54</v>
      </c>
      <c r="D402">
        <f t="shared" si="18"/>
        <v>-9.2592592592592595</v>
      </c>
      <c r="E402" s="17">
        <v>39.9</v>
      </c>
      <c r="F402">
        <v>-1.4328593E-3</v>
      </c>
      <c r="G402">
        <f t="shared" si="19"/>
        <v>1.4328593000000001</v>
      </c>
      <c r="O402">
        <v>0.79800000000000004</v>
      </c>
      <c r="P402">
        <v>1</v>
      </c>
    </row>
    <row r="403" spans="1:16" x14ac:dyDescent="0.35">
      <c r="A403" s="12"/>
      <c r="B403">
        <v>0</v>
      </c>
      <c r="C403">
        <f t="shared" si="20"/>
        <v>-54</v>
      </c>
      <c r="D403">
        <f t="shared" si="18"/>
        <v>0</v>
      </c>
      <c r="E403" s="17">
        <v>40</v>
      </c>
      <c r="F403">
        <v>-1.4981828999999999E-3</v>
      </c>
      <c r="G403">
        <f t="shared" si="19"/>
        <v>1.4981829</v>
      </c>
      <c r="O403">
        <v>0.8</v>
      </c>
      <c r="P403">
        <v>0</v>
      </c>
    </row>
    <row r="404" spans="1:16" x14ac:dyDescent="0.35">
      <c r="A404" s="12"/>
      <c r="B404">
        <v>0</v>
      </c>
      <c r="C404">
        <f t="shared" si="20"/>
        <v>-54</v>
      </c>
      <c r="D404">
        <f t="shared" si="18"/>
        <v>0</v>
      </c>
      <c r="E404" s="17">
        <v>40.099999999999994</v>
      </c>
      <c r="F404">
        <v>-1.5522244E-3</v>
      </c>
      <c r="G404">
        <f t="shared" si="19"/>
        <v>1.5522244000000001</v>
      </c>
      <c r="O404">
        <v>0.80200000000000005</v>
      </c>
      <c r="P404">
        <v>0</v>
      </c>
    </row>
    <row r="405" spans="1:16" x14ac:dyDescent="0.35">
      <c r="A405" s="12"/>
      <c r="B405">
        <v>0</v>
      </c>
      <c r="C405">
        <f t="shared" si="20"/>
        <v>-54</v>
      </c>
      <c r="D405">
        <f t="shared" si="18"/>
        <v>0</v>
      </c>
      <c r="E405" s="17">
        <v>40.200000000000003</v>
      </c>
      <c r="F405">
        <v>-1.4865269E-3</v>
      </c>
      <c r="G405">
        <f t="shared" si="19"/>
        <v>1.4865269000000001</v>
      </c>
      <c r="O405">
        <v>0.80400000000000005</v>
      </c>
      <c r="P405">
        <v>0</v>
      </c>
    </row>
    <row r="406" spans="1:16" x14ac:dyDescent="0.35">
      <c r="A406" s="12"/>
      <c r="B406">
        <v>0</v>
      </c>
      <c r="C406">
        <f t="shared" si="20"/>
        <v>-54</v>
      </c>
      <c r="D406">
        <f t="shared" si="18"/>
        <v>0</v>
      </c>
      <c r="E406" s="17">
        <v>40.300000000000004</v>
      </c>
      <c r="F406">
        <v>-1.4290985999999999E-3</v>
      </c>
      <c r="G406">
        <f t="shared" si="19"/>
        <v>1.4290985999999999</v>
      </c>
      <c r="O406">
        <v>0.80600000000000005</v>
      </c>
      <c r="P406">
        <v>0</v>
      </c>
    </row>
    <row r="407" spans="1:16" x14ac:dyDescent="0.35">
      <c r="A407" s="12"/>
      <c r="B407">
        <v>0</v>
      </c>
      <c r="C407">
        <f t="shared" si="20"/>
        <v>-54</v>
      </c>
      <c r="D407">
        <f t="shared" si="18"/>
        <v>0</v>
      </c>
      <c r="E407" s="17">
        <v>40.4</v>
      </c>
      <c r="F407">
        <v>-1.4816441999999999E-3</v>
      </c>
      <c r="G407">
        <f t="shared" si="19"/>
        <v>1.4816441999999999</v>
      </c>
      <c r="O407">
        <v>0.80800000000000005</v>
      </c>
      <c r="P407">
        <v>0</v>
      </c>
    </row>
    <row r="408" spans="1:16" x14ac:dyDescent="0.35">
      <c r="A408" s="12"/>
      <c r="B408">
        <v>1</v>
      </c>
      <c r="C408">
        <f t="shared" si="20"/>
        <v>-55</v>
      </c>
      <c r="D408">
        <f t="shared" si="18"/>
        <v>-9.0909090909090899</v>
      </c>
      <c r="E408" s="17">
        <v>40.5</v>
      </c>
      <c r="F408">
        <v>-1.5172771000000001E-3</v>
      </c>
      <c r="G408">
        <f t="shared" si="19"/>
        <v>1.5172771</v>
      </c>
      <c r="O408">
        <v>0.81</v>
      </c>
      <c r="P408">
        <v>1</v>
      </c>
    </row>
    <row r="409" spans="1:16" x14ac:dyDescent="0.35">
      <c r="A409" s="12"/>
      <c r="B409">
        <v>0</v>
      </c>
      <c r="C409">
        <f t="shared" si="20"/>
        <v>-55</v>
      </c>
      <c r="D409">
        <f t="shared" si="18"/>
        <v>0</v>
      </c>
      <c r="E409" s="17">
        <v>40.599999999999994</v>
      </c>
      <c r="F409">
        <v>-1.5327354E-3</v>
      </c>
      <c r="G409">
        <f t="shared" si="19"/>
        <v>1.5327354</v>
      </c>
      <c r="O409">
        <v>0.81200000000000006</v>
      </c>
      <c r="P409">
        <v>0</v>
      </c>
    </row>
    <row r="410" spans="1:16" x14ac:dyDescent="0.35">
      <c r="A410" s="12"/>
      <c r="B410">
        <v>0</v>
      </c>
      <c r="C410">
        <f t="shared" si="20"/>
        <v>-55</v>
      </c>
      <c r="D410">
        <f t="shared" si="18"/>
        <v>0</v>
      </c>
      <c r="E410" s="17">
        <v>40.700000000000003</v>
      </c>
      <c r="F410">
        <v>-1.5465521999999999E-3</v>
      </c>
      <c r="G410">
        <f t="shared" si="19"/>
        <v>1.5465522</v>
      </c>
      <c r="O410">
        <v>0.81399999999999995</v>
      </c>
      <c r="P410">
        <v>0</v>
      </c>
    </row>
    <row r="411" spans="1:16" x14ac:dyDescent="0.35">
      <c r="A411" s="12"/>
      <c r="B411">
        <v>0</v>
      </c>
      <c r="C411">
        <f t="shared" si="20"/>
        <v>-55</v>
      </c>
      <c r="D411">
        <f t="shared" si="18"/>
        <v>0</v>
      </c>
      <c r="E411" s="17">
        <v>40.800000000000004</v>
      </c>
      <c r="F411">
        <v>-1.5387192000000001E-3</v>
      </c>
      <c r="G411">
        <f t="shared" si="19"/>
        <v>1.5387192000000001</v>
      </c>
      <c r="O411">
        <v>0.81599999999999995</v>
      </c>
      <c r="P411">
        <v>0</v>
      </c>
    </row>
    <row r="412" spans="1:16" x14ac:dyDescent="0.35">
      <c r="A412" s="12"/>
      <c r="B412">
        <v>0</v>
      </c>
      <c r="C412">
        <f t="shared" si="20"/>
        <v>-55</v>
      </c>
      <c r="D412">
        <f t="shared" si="18"/>
        <v>0</v>
      </c>
      <c r="E412" s="17">
        <v>40.9</v>
      </c>
      <c r="F412">
        <v>-1.5450354999999999E-3</v>
      </c>
      <c r="G412">
        <f t="shared" si="19"/>
        <v>1.5450355</v>
      </c>
      <c r="O412">
        <v>0.81799999999999995</v>
      </c>
      <c r="P412">
        <v>0</v>
      </c>
    </row>
    <row r="413" spans="1:16" x14ac:dyDescent="0.35">
      <c r="A413" s="12"/>
      <c r="B413">
        <v>1</v>
      </c>
      <c r="C413">
        <f t="shared" si="20"/>
        <v>-56</v>
      </c>
      <c r="D413">
        <f t="shared" si="18"/>
        <v>-8.9285714285714288</v>
      </c>
      <c r="E413" s="17">
        <v>41</v>
      </c>
      <c r="F413">
        <v>-1.3851340000000001E-3</v>
      </c>
      <c r="G413">
        <f t="shared" si="19"/>
        <v>1.3851340000000001</v>
      </c>
      <c r="O413">
        <v>0.82</v>
      </c>
      <c r="P413">
        <v>1</v>
      </c>
    </row>
    <row r="414" spans="1:16" x14ac:dyDescent="0.35">
      <c r="A414" s="12"/>
      <c r="B414">
        <v>0</v>
      </c>
      <c r="C414">
        <f t="shared" si="20"/>
        <v>-56</v>
      </c>
      <c r="D414">
        <f t="shared" si="18"/>
        <v>0</v>
      </c>
      <c r="E414" s="17">
        <v>41.099999999999994</v>
      </c>
      <c r="F414">
        <v>-1.2630263000000001E-3</v>
      </c>
      <c r="G414">
        <f t="shared" si="19"/>
        <v>1.2630263000000002</v>
      </c>
      <c r="O414">
        <v>0.82199999999999995</v>
      </c>
      <c r="P414">
        <v>0</v>
      </c>
    </row>
    <row r="415" spans="1:16" x14ac:dyDescent="0.35">
      <c r="A415" s="12"/>
      <c r="B415">
        <v>0</v>
      </c>
      <c r="C415">
        <f t="shared" si="20"/>
        <v>-56</v>
      </c>
      <c r="D415">
        <f t="shared" si="18"/>
        <v>0</v>
      </c>
      <c r="E415" s="17">
        <v>41.2</v>
      </c>
      <c r="F415">
        <v>-1.2871486999999999E-3</v>
      </c>
      <c r="G415">
        <f t="shared" si="19"/>
        <v>1.2871486999999999</v>
      </c>
      <c r="O415">
        <v>0.82399999999999995</v>
      </c>
      <c r="P415">
        <v>0</v>
      </c>
    </row>
    <row r="416" spans="1:16" x14ac:dyDescent="0.35">
      <c r="A416" s="12"/>
      <c r="B416">
        <v>0</v>
      </c>
      <c r="C416">
        <f t="shared" si="20"/>
        <v>-56</v>
      </c>
      <c r="D416">
        <f t="shared" si="18"/>
        <v>0</v>
      </c>
      <c r="E416" s="17">
        <v>41.300000000000004</v>
      </c>
      <c r="F416">
        <v>-1.3707146000000001E-3</v>
      </c>
      <c r="G416">
        <f t="shared" si="19"/>
        <v>1.3707146000000001</v>
      </c>
      <c r="O416">
        <v>0.82599999999999996</v>
      </c>
      <c r="P416">
        <v>0</v>
      </c>
    </row>
    <row r="417" spans="1:16" x14ac:dyDescent="0.35">
      <c r="A417" s="12"/>
      <c r="B417">
        <v>1</v>
      </c>
      <c r="C417">
        <f t="shared" si="20"/>
        <v>-57</v>
      </c>
      <c r="D417">
        <f t="shared" si="18"/>
        <v>-8.7719298245614024</v>
      </c>
      <c r="E417" s="17">
        <v>41.4</v>
      </c>
      <c r="F417">
        <v>-1.4229486E-3</v>
      </c>
      <c r="G417">
        <f t="shared" si="19"/>
        <v>1.4229486</v>
      </c>
      <c r="O417">
        <v>0.82799999999999996</v>
      </c>
      <c r="P417">
        <v>1</v>
      </c>
    </row>
    <row r="418" spans="1:16" x14ac:dyDescent="0.35">
      <c r="A418" s="12"/>
      <c r="B418">
        <v>0</v>
      </c>
      <c r="C418">
        <f t="shared" si="20"/>
        <v>-57</v>
      </c>
      <c r="D418">
        <f t="shared" si="18"/>
        <v>0</v>
      </c>
      <c r="E418" s="17">
        <v>41.5</v>
      </c>
      <c r="F418">
        <v>-1.3532618E-3</v>
      </c>
      <c r="G418">
        <f t="shared" si="19"/>
        <v>1.3532618000000001</v>
      </c>
      <c r="O418">
        <v>0.83</v>
      </c>
      <c r="P418">
        <v>0</v>
      </c>
    </row>
    <row r="419" spans="1:16" x14ac:dyDescent="0.35">
      <c r="A419" s="12"/>
      <c r="B419">
        <v>0</v>
      </c>
      <c r="C419">
        <f t="shared" si="20"/>
        <v>-57</v>
      </c>
      <c r="D419">
        <f t="shared" si="18"/>
        <v>0</v>
      </c>
      <c r="E419" s="17">
        <v>41.6</v>
      </c>
      <c r="F419">
        <v>-1.3246099999999999E-3</v>
      </c>
      <c r="G419">
        <f t="shared" si="19"/>
        <v>1.3246099999999998</v>
      </c>
      <c r="O419">
        <v>0.83199999999999996</v>
      </c>
      <c r="P419">
        <v>0</v>
      </c>
    </row>
    <row r="420" spans="1:16" x14ac:dyDescent="0.35">
      <c r="A420" s="12"/>
      <c r="B420">
        <v>0</v>
      </c>
      <c r="C420">
        <f t="shared" si="20"/>
        <v>-57</v>
      </c>
      <c r="D420">
        <f t="shared" si="18"/>
        <v>0</v>
      </c>
      <c r="E420" s="17">
        <v>41.7</v>
      </c>
      <c r="F420">
        <v>-1.3849470000000001E-3</v>
      </c>
      <c r="G420">
        <f t="shared" si="19"/>
        <v>1.3849470000000002</v>
      </c>
      <c r="O420">
        <v>0.83399999999999996</v>
      </c>
      <c r="P420">
        <v>0</v>
      </c>
    </row>
    <row r="421" spans="1:16" x14ac:dyDescent="0.35">
      <c r="A421" s="12"/>
      <c r="B421">
        <v>0</v>
      </c>
      <c r="C421">
        <f t="shared" si="20"/>
        <v>-57</v>
      </c>
      <c r="D421">
        <f t="shared" si="18"/>
        <v>0</v>
      </c>
      <c r="E421" s="17">
        <v>41.8</v>
      </c>
      <c r="F421">
        <v>-1.4971648000000001E-3</v>
      </c>
      <c r="G421">
        <f t="shared" si="19"/>
        <v>1.4971648000000002</v>
      </c>
      <c r="O421">
        <v>0.83599999999999997</v>
      </c>
      <c r="P421">
        <v>0</v>
      </c>
    </row>
    <row r="422" spans="1:16" x14ac:dyDescent="0.35">
      <c r="A422" s="12"/>
      <c r="B422">
        <v>0</v>
      </c>
      <c r="C422">
        <f t="shared" si="20"/>
        <v>-57</v>
      </c>
      <c r="D422">
        <f t="shared" si="18"/>
        <v>0</v>
      </c>
      <c r="E422" s="17">
        <v>41.9</v>
      </c>
      <c r="F422">
        <v>-1.4749954999999999E-3</v>
      </c>
      <c r="G422">
        <f t="shared" si="19"/>
        <v>1.4749954999999999</v>
      </c>
      <c r="O422">
        <v>0.83799999999999997</v>
      </c>
      <c r="P422">
        <v>0</v>
      </c>
    </row>
    <row r="423" spans="1:16" x14ac:dyDescent="0.35">
      <c r="A423" s="12"/>
      <c r="B423">
        <v>0</v>
      </c>
      <c r="C423">
        <f t="shared" si="20"/>
        <v>-57</v>
      </c>
      <c r="D423">
        <f t="shared" si="18"/>
        <v>0</v>
      </c>
      <c r="E423" s="17">
        <v>42</v>
      </c>
      <c r="F423">
        <v>-1.4098589E-3</v>
      </c>
      <c r="G423">
        <f t="shared" si="19"/>
        <v>1.4098589000000001</v>
      </c>
      <c r="O423">
        <v>0.84</v>
      </c>
      <c r="P423">
        <v>0</v>
      </c>
    </row>
    <row r="424" spans="1:16" x14ac:dyDescent="0.35">
      <c r="A424" s="12"/>
      <c r="B424">
        <v>0</v>
      </c>
      <c r="C424">
        <f t="shared" si="20"/>
        <v>-57</v>
      </c>
      <c r="D424">
        <f t="shared" si="18"/>
        <v>0</v>
      </c>
      <c r="E424" s="17">
        <v>42.1</v>
      </c>
      <c r="F424">
        <v>-1.3973925999999999E-3</v>
      </c>
      <c r="G424">
        <f t="shared" si="19"/>
        <v>1.3973925999999999</v>
      </c>
      <c r="O424">
        <v>0.84199999999999997</v>
      </c>
      <c r="P424">
        <v>0</v>
      </c>
    </row>
    <row r="425" spans="1:16" x14ac:dyDescent="0.35">
      <c r="A425" s="12"/>
      <c r="B425">
        <v>0</v>
      </c>
      <c r="C425">
        <f t="shared" si="20"/>
        <v>-57</v>
      </c>
      <c r="D425">
        <f t="shared" si="18"/>
        <v>0</v>
      </c>
      <c r="E425" s="17">
        <v>42.2</v>
      </c>
      <c r="F425">
        <v>-1.4325269E-3</v>
      </c>
      <c r="G425">
        <f t="shared" si="19"/>
        <v>1.4325269</v>
      </c>
      <c r="O425">
        <v>0.84399999999999997</v>
      </c>
      <c r="P425">
        <v>0</v>
      </c>
    </row>
    <row r="426" spans="1:16" x14ac:dyDescent="0.35">
      <c r="A426" s="12"/>
      <c r="B426">
        <v>0</v>
      </c>
      <c r="C426">
        <f t="shared" si="20"/>
        <v>-57</v>
      </c>
      <c r="D426">
        <f t="shared" si="18"/>
        <v>0</v>
      </c>
      <c r="E426" s="17">
        <v>42.3</v>
      </c>
      <c r="F426">
        <v>-1.4183776E-3</v>
      </c>
      <c r="G426">
        <f t="shared" si="19"/>
        <v>1.4183775999999999</v>
      </c>
      <c r="O426">
        <v>0.84599999999999997</v>
      </c>
      <c r="P426">
        <v>0</v>
      </c>
    </row>
    <row r="427" spans="1:16" x14ac:dyDescent="0.35">
      <c r="A427" s="12"/>
      <c r="B427">
        <v>0</v>
      </c>
      <c r="C427">
        <f t="shared" si="20"/>
        <v>-57</v>
      </c>
      <c r="D427">
        <f t="shared" si="18"/>
        <v>0</v>
      </c>
      <c r="E427" s="17">
        <v>42.4</v>
      </c>
      <c r="F427">
        <v>-1.3387176999999999E-3</v>
      </c>
      <c r="G427">
        <f t="shared" si="19"/>
        <v>1.3387176999999999</v>
      </c>
      <c r="O427">
        <v>0.84799999999999998</v>
      </c>
      <c r="P427">
        <v>0</v>
      </c>
    </row>
    <row r="428" spans="1:16" x14ac:dyDescent="0.35">
      <c r="A428" s="12"/>
      <c r="B428">
        <v>0</v>
      </c>
      <c r="C428">
        <f t="shared" si="20"/>
        <v>-57</v>
      </c>
      <c r="D428">
        <f t="shared" si="18"/>
        <v>0</v>
      </c>
      <c r="E428" s="17">
        <v>42.5</v>
      </c>
      <c r="F428">
        <v>-1.2383638E-3</v>
      </c>
      <c r="G428">
        <f t="shared" si="19"/>
        <v>1.2383637999999999</v>
      </c>
      <c r="O428">
        <v>0.85</v>
      </c>
      <c r="P428">
        <v>0</v>
      </c>
    </row>
    <row r="429" spans="1:16" x14ac:dyDescent="0.35">
      <c r="A429" s="12"/>
      <c r="B429">
        <v>0</v>
      </c>
      <c r="C429">
        <f t="shared" si="20"/>
        <v>-57</v>
      </c>
      <c r="D429">
        <f t="shared" si="18"/>
        <v>0</v>
      </c>
      <c r="E429" s="17">
        <v>42.6</v>
      </c>
      <c r="F429">
        <v>-1.2359744000000001E-3</v>
      </c>
      <c r="G429">
        <f t="shared" si="19"/>
        <v>1.2359744000000001</v>
      </c>
      <c r="O429">
        <v>0.85199999999999998</v>
      </c>
      <c r="P429">
        <v>0</v>
      </c>
    </row>
    <row r="430" spans="1:16" x14ac:dyDescent="0.35">
      <c r="A430" s="12"/>
      <c r="B430">
        <v>0</v>
      </c>
      <c r="C430">
        <f t="shared" si="20"/>
        <v>-57</v>
      </c>
      <c r="D430">
        <f t="shared" si="18"/>
        <v>0</v>
      </c>
      <c r="E430" s="17">
        <v>42.7</v>
      </c>
      <c r="F430">
        <v>-1.3295964999999999E-3</v>
      </c>
      <c r="G430">
        <f t="shared" si="19"/>
        <v>1.3295964999999998</v>
      </c>
      <c r="O430">
        <v>0.85399999999999998</v>
      </c>
      <c r="P430">
        <v>0</v>
      </c>
    </row>
    <row r="431" spans="1:16" x14ac:dyDescent="0.35">
      <c r="A431" s="12"/>
      <c r="B431">
        <v>0</v>
      </c>
      <c r="C431">
        <f t="shared" si="20"/>
        <v>-57</v>
      </c>
      <c r="D431">
        <f t="shared" si="18"/>
        <v>0</v>
      </c>
      <c r="E431" s="17">
        <v>42.8</v>
      </c>
      <c r="F431">
        <v>-1.4029400999999999E-3</v>
      </c>
      <c r="G431">
        <f t="shared" si="19"/>
        <v>1.4029400999999999</v>
      </c>
      <c r="O431">
        <v>0.85599999999999998</v>
      </c>
      <c r="P431">
        <v>0</v>
      </c>
    </row>
    <row r="432" spans="1:16" x14ac:dyDescent="0.35">
      <c r="A432" s="12"/>
      <c r="B432">
        <v>0</v>
      </c>
      <c r="C432">
        <f t="shared" si="20"/>
        <v>-57</v>
      </c>
      <c r="D432">
        <f t="shared" si="18"/>
        <v>0</v>
      </c>
      <c r="E432" s="17">
        <v>42.9</v>
      </c>
      <c r="F432">
        <v>-1.5564214E-3</v>
      </c>
      <c r="G432">
        <f t="shared" si="19"/>
        <v>1.5564214000000001</v>
      </c>
      <c r="O432">
        <v>0.85799999999999998</v>
      </c>
      <c r="P432">
        <v>0</v>
      </c>
    </row>
    <row r="433" spans="1:16" x14ac:dyDescent="0.35">
      <c r="A433" s="12"/>
      <c r="B433">
        <v>1</v>
      </c>
      <c r="C433">
        <f t="shared" si="20"/>
        <v>-58</v>
      </c>
      <c r="D433">
        <f t="shared" si="18"/>
        <v>-8.6206896551724128</v>
      </c>
      <c r="E433" s="17">
        <v>43</v>
      </c>
      <c r="F433">
        <v>-1.6774487E-3</v>
      </c>
      <c r="G433">
        <f t="shared" si="19"/>
        <v>1.6774487</v>
      </c>
      <c r="O433">
        <v>0.86</v>
      </c>
      <c r="P433">
        <v>1</v>
      </c>
    </row>
    <row r="434" spans="1:16" x14ac:dyDescent="0.35">
      <c r="A434" s="12"/>
      <c r="B434">
        <v>0</v>
      </c>
      <c r="C434">
        <f t="shared" si="20"/>
        <v>-58</v>
      </c>
      <c r="D434">
        <f t="shared" si="18"/>
        <v>0</v>
      </c>
      <c r="E434" s="17">
        <v>43.1</v>
      </c>
      <c r="F434">
        <v>-1.6498566000000001E-3</v>
      </c>
      <c r="G434">
        <f t="shared" si="19"/>
        <v>1.6498566000000001</v>
      </c>
      <c r="O434">
        <v>0.86199999999999999</v>
      </c>
      <c r="P434">
        <v>0</v>
      </c>
    </row>
    <row r="435" spans="1:16" x14ac:dyDescent="0.35">
      <c r="A435" s="12"/>
      <c r="B435">
        <v>0</v>
      </c>
      <c r="C435">
        <f t="shared" si="20"/>
        <v>-58</v>
      </c>
      <c r="D435">
        <f t="shared" si="18"/>
        <v>0</v>
      </c>
      <c r="E435" s="17">
        <v>43.2</v>
      </c>
      <c r="F435">
        <v>-1.6269393000000001E-3</v>
      </c>
      <c r="G435">
        <f t="shared" si="19"/>
        <v>1.6269393000000001</v>
      </c>
      <c r="O435">
        <v>0.86399999999999999</v>
      </c>
      <c r="P435">
        <v>0</v>
      </c>
    </row>
    <row r="436" spans="1:16" x14ac:dyDescent="0.35">
      <c r="A436" s="12"/>
      <c r="B436">
        <v>0</v>
      </c>
      <c r="C436">
        <f t="shared" si="20"/>
        <v>-58</v>
      </c>
      <c r="D436">
        <f t="shared" si="18"/>
        <v>0</v>
      </c>
      <c r="E436" s="17">
        <v>43.3</v>
      </c>
      <c r="F436">
        <v>-1.5246738000000001E-3</v>
      </c>
      <c r="G436">
        <f t="shared" si="19"/>
        <v>1.5246738000000002</v>
      </c>
      <c r="O436">
        <v>0.86599999999999999</v>
      </c>
      <c r="P436">
        <v>0</v>
      </c>
    </row>
    <row r="437" spans="1:16" x14ac:dyDescent="0.35">
      <c r="A437" s="12"/>
      <c r="B437">
        <v>0</v>
      </c>
      <c r="C437">
        <f t="shared" si="20"/>
        <v>-58</v>
      </c>
      <c r="D437">
        <f t="shared" si="18"/>
        <v>0</v>
      </c>
      <c r="E437" s="17">
        <v>43.4</v>
      </c>
      <c r="F437">
        <v>-1.5237596E-3</v>
      </c>
      <c r="G437">
        <f t="shared" si="19"/>
        <v>1.5237596</v>
      </c>
      <c r="O437">
        <v>0.86799999999999999</v>
      </c>
      <c r="P437">
        <v>0</v>
      </c>
    </row>
    <row r="438" spans="1:16" x14ac:dyDescent="0.35">
      <c r="A438" s="12"/>
      <c r="B438">
        <v>0</v>
      </c>
      <c r="C438">
        <f t="shared" si="20"/>
        <v>-58</v>
      </c>
      <c r="D438">
        <f t="shared" si="18"/>
        <v>0</v>
      </c>
      <c r="E438" s="17">
        <v>43.5</v>
      </c>
      <c r="F438">
        <v>-1.5362882999999999E-3</v>
      </c>
      <c r="G438">
        <f t="shared" si="19"/>
        <v>1.5362882999999998</v>
      </c>
      <c r="O438">
        <v>0.87</v>
      </c>
      <c r="P438">
        <v>0</v>
      </c>
    </row>
    <row r="439" spans="1:16" x14ac:dyDescent="0.35">
      <c r="A439" s="12"/>
      <c r="B439">
        <v>0</v>
      </c>
      <c r="C439">
        <f t="shared" si="20"/>
        <v>-58</v>
      </c>
      <c r="D439">
        <f t="shared" si="18"/>
        <v>0</v>
      </c>
      <c r="E439" s="17">
        <v>43.6</v>
      </c>
      <c r="F439">
        <v>-1.3928839E-3</v>
      </c>
      <c r="G439">
        <f t="shared" si="19"/>
        <v>1.3928839</v>
      </c>
      <c r="O439">
        <v>0.872</v>
      </c>
      <c r="P439">
        <v>0</v>
      </c>
    </row>
    <row r="440" spans="1:16" x14ac:dyDescent="0.35">
      <c r="A440" s="12"/>
      <c r="B440">
        <v>0</v>
      </c>
      <c r="C440">
        <f t="shared" si="20"/>
        <v>-58</v>
      </c>
      <c r="D440">
        <f t="shared" si="18"/>
        <v>0</v>
      </c>
      <c r="E440" s="17">
        <v>43.7</v>
      </c>
      <c r="F440">
        <v>-1.2881875000000001E-3</v>
      </c>
      <c r="G440">
        <f t="shared" si="19"/>
        <v>1.2881875</v>
      </c>
      <c r="O440">
        <v>0.874</v>
      </c>
      <c r="P440">
        <v>0</v>
      </c>
    </row>
    <row r="441" spans="1:16" x14ac:dyDescent="0.35">
      <c r="A441" s="12"/>
      <c r="B441">
        <v>0</v>
      </c>
      <c r="C441">
        <f t="shared" si="20"/>
        <v>-58</v>
      </c>
      <c r="D441">
        <f t="shared" si="18"/>
        <v>0</v>
      </c>
      <c r="E441" s="17">
        <v>43.8</v>
      </c>
      <c r="F441">
        <v>-1.3828277999999999E-3</v>
      </c>
      <c r="G441">
        <f t="shared" si="19"/>
        <v>1.3828277999999998</v>
      </c>
      <c r="O441">
        <v>0.876</v>
      </c>
      <c r="P441">
        <v>0</v>
      </c>
    </row>
    <row r="442" spans="1:16" x14ac:dyDescent="0.35">
      <c r="A442" s="12"/>
      <c r="B442">
        <v>0</v>
      </c>
      <c r="C442">
        <f t="shared" si="20"/>
        <v>-58</v>
      </c>
      <c r="D442">
        <f t="shared" si="18"/>
        <v>0</v>
      </c>
      <c r="E442" s="17">
        <v>43.9</v>
      </c>
      <c r="F442">
        <v>-1.5501258999999999E-3</v>
      </c>
      <c r="G442">
        <f t="shared" si="19"/>
        <v>1.5501258999999998</v>
      </c>
      <c r="O442">
        <v>0.878</v>
      </c>
      <c r="P442">
        <v>0</v>
      </c>
    </row>
    <row r="443" spans="1:16" x14ac:dyDescent="0.35">
      <c r="A443" s="12"/>
      <c r="B443">
        <v>0</v>
      </c>
      <c r="C443">
        <f t="shared" si="20"/>
        <v>-58</v>
      </c>
      <c r="D443">
        <f t="shared" si="18"/>
        <v>0</v>
      </c>
      <c r="E443" s="17">
        <v>44</v>
      </c>
      <c r="F443">
        <v>-1.4472787E-3</v>
      </c>
      <c r="G443">
        <f t="shared" si="19"/>
        <v>1.4472787</v>
      </c>
      <c r="O443">
        <v>0.88</v>
      </c>
      <c r="P443">
        <v>0</v>
      </c>
    </row>
    <row r="444" spans="1:16" x14ac:dyDescent="0.35">
      <c r="A444" s="12"/>
      <c r="B444">
        <v>0</v>
      </c>
      <c r="C444">
        <f t="shared" si="20"/>
        <v>-58</v>
      </c>
      <c r="D444">
        <f t="shared" si="18"/>
        <v>0</v>
      </c>
      <c r="E444" s="17">
        <v>44.1</v>
      </c>
      <c r="F444">
        <v>-1.4171101999999999E-3</v>
      </c>
      <c r="G444">
        <f t="shared" si="19"/>
        <v>1.4171102</v>
      </c>
      <c r="O444">
        <v>0.88200000000000001</v>
      </c>
      <c r="P444">
        <v>0</v>
      </c>
    </row>
    <row r="445" spans="1:16" x14ac:dyDescent="0.35">
      <c r="A445" s="12"/>
      <c r="B445">
        <v>0</v>
      </c>
      <c r="C445">
        <f t="shared" si="20"/>
        <v>-58</v>
      </c>
      <c r="D445">
        <f t="shared" si="18"/>
        <v>0</v>
      </c>
      <c r="E445" s="17">
        <v>44.2</v>
      </c>
      <c r="F445">
        <v>-1.4665599E-3</v>
      </c>
      <c r="G445">
        <f t="shared" si="19"/>
        <v>1.4665599</v>
      </c>
      <c r="O445">
        <v>0.88400000000000001</v>
      </c>
      <c r="P445">
        <v>0</v>
      </c>
    </row>
    <row r="446" spans="1:16" x14ac:dyDescent="0.35">
      <c r="A446" s="12"/>
      <c r="B446">
        <v>1</v>
      </c>
      <c r="C446">
        <f t="shared" si="20"/>
        <v>-59</v>
      </c>
      <c r="D446">
        <f t="shared" si="18"/>
        <v>-8.4745762711864412</v>
      </c>
      <c r="E446" s="17">
        <v>44.3</v>
      </c>
      <c r="F446">
        <v>-1.4962506E-3</v>
      </c>
      <c r="G446">
        <f t="shared" si="19"/>
        <v>1.4962506</v>
      </c>
      <c r="O446">
        <v>0.88600000000000001</v>
      </c>
      <c r="P446">
        <v>1</v>
      </c>
    </row>
    <row r="447" spans="1:16" x14ac:dyDescent="0.35">
      <c r="A447" s="12"/>
      <c r="B447">
        <v>0</v>
      </c>
      <c r="C447">
        <f t="shared" si="20"/>
        <v>-59</v>
      </c>
      <c r="D447">
        <f t="shared" si="18"/>
        <v>0</v>
      </c>
      <c r="E447" s="17">
        <v>44.4</v>
      </c>
      <c r="F447">
        <v>-1.4399027999999999E-3</v>
      </c>
      <c r="G447">
        <f t="shared" si="19"/>
        <v>1.4399027999999998</v>
      </c>
      <c r="O447">
        <v>0.88800000000000001</v>
      </c>
      <c r="P447">
        <v>0</v>
      </c>
    </row>
    <row r="448" spans="1:16" x14ac:dyDescent="0.35">
      <c r="A448" s="12"/>
      <c r="B448">
        <v>0</v>
      </c>
      <c r="C448">
        <f t="shared" si="20"/>
        <v>-59</v>
      </c>
      <c r="D448">
        <f t="shared" si="18"/>
        <v>0</v>
      </c>
      <c r="E448" s="17">
        <v>44.5</v>
      </c>
      <c r="F448">
        <v>-1.3918035E-3</v>
      </c>
      <c r="G448">
        <f t="shared" si="19"/>
        <v>1.3918035</v>
      </c>
      <c r="O448">
        <v>0.89</v>
      </c>
      <c r="P448">
        <v>0</v>
      </c>
    </row>
    <row r="449" spans="1:16" x14ac:dyDescent="0.35">
      <c r="A449" s="12"/>
      <c r="B449">
        <v>0</v>
      </c>
      <c r="C449">
        <f t="shared" si="20"/>
        <v>-59</v>
      </c>
      <c r="D449">
        <f t="shared" si="18"/>
        <v>0</v>
      </c>
      <c r="E449" s="17">
        <v>44.6</v>
      </c>
      <c r="F449">
        <v>-1.3312379E-3</v>
      </c>
      <c r="G449">
        <f t="shared" si="19"/>
        <v>1.3312378999999999</v>
      </c>
      <c r="O449">
        <v>0.89200000000000002</v>
      </c>
      <c r="P449">
        <v>0</v>
      </c>
    </row>
    <row r="450" spans="1:16" x14ac:dyDescent="0.35">
      <c r="A450" s="12"/>
      <c r="B450">
        <v>0</v>
      </c>
      <c r="C450">
        <f t="shared" si="20"/>
        <v>-59</v>
      </c>
      <c r="D450">
        <f t="shared" si="18"/>
        <v>0</v>
      </c>
      <c r="E450" s="17">
        <v>44.699999999999996</v>
      </c>
      <c r="F450">
        <v>-1.3295964999999999E-3</v>
      </c>
      <c r="G450">
        <f t="shared" si="19"/>
        <v>1.3295964999999998</v>
      </c>
      <c r="O450">
        <v>0.89400000000000002</v>
      </c>
      <c r="P450">
        <v>0</v>
      </c>
    </row>
    <row r="451" spans="1:16" x14ac:dyDescent="0.35">
      <c r="A451" s="12"/>
      <c r="B451">
        <v>0</v>
      </c>
      <c r="C451">
        <f t="shared" si="20"/>
        <v>-59</v>
      </c>
      <c r="D451">
        <f t="shared" si="18"/>
        <v>0</v>
      </c>
      <c r="E451" s="17">
        <v>44.8</v>
      </c>
      <c r="F451">
        <v>-1.3498958999999999E-3</v>
      </c>
      <c r="G451">
        <f t="shared" si="19"/>
        <v>1.3498958999999999</v>
      </c>
      <c r="O451">
        <v>0.89600000000000002</v>
      </c>
      <c r="P451">
        <v>0</v>
      </c>
    </row>
    <row r="452" spans="1:16" x14ac:dyDescent="0.35">
      <c r="A452" s="12"/>
      <c r="B452">
        <v>0</v>
      </c>
      <c r="C452">
        <f t="shared" si="20"/>
        <v>-59</v>
      </c>
      <c r="D452">
        <f t="shared" ref="D452:D502" si="21">B452/C452*500</f>
        <v>0</v>
      </c>
      <c r="E452" s="17">
        <v>44.900000000000006</v>
      </c>
      <c r="F452">
        <v>-1.3235711E-3</v>
      </c>
      <c r="G452">
        <f t="shared" ref="G452:G515" si="22">-F452*1000</f>
        <v>1.3235710999999999</v>
      </c>
      <c r="O452">
        <v>0.89800000000000002</v>
      </c>
      <c r="P452">
        <v>0</v>
      </c>
    </row>
    <row r="453" spans="1:16" x14ac:dyDescent="0.35">
      <c r="A453" s="11"/>
      <c r="B453">
        <v>0</v>
      </c>
      <c r="C453">
        <f t="shared" ref="C453:C502" si="23">C452-B453</f>
        <v>-59</v>
      </c>
      <c r="D453">
        <f t="shared" si="21"/>
        <v>0</v>
      </c>
      <c r="E453" s="17">
        <v>45</v>
      </c>
      <c r="F453">
        <v>-1.3449716999999999E-3</v>
      </c>
      <c r="G453">
        <f t="shared" si="22"/>
        <v>1.3449716999999999</v>
      </c>
      <c r="O453">
        <v>0.9</v>
      </c>
      <c r="P453">
        <v>0</v>
      </c>
    </row>
    <row r="454" spans="1:16" x14ac:dyDescent="0.35">
      <c r="A454" s="11"/>
      <c r="B454">
        <v>0</v>
      </c>
      <c r="C454">
        <f t="shared" si="23"/>
        <v>-59</v>
      </c>
      <c r="D454">
        <f t="shared" si="21"/>
        <v>0</v>
      </c>
      <c r="E454" s="17">
        <v>45.1</v>
      </c>
      <c r="F454">
        <v>-1.4229692999999999E-3</v>
      </c>
      <c r="G454">
        <f t="shared" si="22"/>
        <v>1.4229692999999999</v>
      </c>
      <c r="O454">
        <v>0.90200000000000002</v>
      </c>
      <c r="P454">
        <v>0</v>
      </c>
    </row>
    <row r="455" spans="1:16" x14ac:dyDescent="0.35">
      <c r="A455" s="11"/>
      <c r="B455">
        <v>0</v>
      </c>
      <c r="C455">
        <f t="shared" si="23"/>
        <v>-59</v>
      </c>
      <c r="D455">
        <f t="shared" si="21"/>
        <v>0</v>
      </c>
      <c r="E455" s="17">
        <v>45.199999999999996</v>
      </c>
      <c r="F455">
        <v>-1.4429155000000001E-3</v>
      </c>
      <c r="G455">
        <f t="shared" si="22"/>
        <v>1.4429155</v>
      </c>
      <c r="O455">
        <v>0.90400000000000003</v>
      </c>
      <c r="P455">
        <v>0</v>
      </c>
    </row>
    <row r="456" spans="1:16" x14ac:dyDescent="0.35">
      <c r="A456" s="11"/>
      <c r="B456">
        <v>0</v>
      </c>
      <c r="C456">
        <f t="shared" si="23"/>
        <v>-59</v>
      </c>
      <c r="D456">
        <f t="shared" si="21"/>
        <v>0</v>
      </c>
      <c r="E456" s="17">
        <v>45.3</v>
      </c>
      <c r="F456">
        <v>-1.5206429999999999E-3</v>
      </c>
      <c r="G456">
        <f t="shared" si="22"/>
        <v>1.520643</v>
      </c>
      <c r="O456">
        <v>0.90600000000000003</v>
      </c>
      <c r="P456">
        <v>0</v>
      </c>
    </row>
    <row r="457" spans="1:16" x14ac:dyDescent="0.35">
      <c r="A457" s="11"/>
      <c r="B457">
        <v>0</v>
      </c>
      <c r="C457">
        <f t="shared" si="23"/>
        <v>-59</v>
      </c>
      <c r="D457">
        <f t="shared" si="21"/>
        <v>0</v>
      </c>
      <c r="E457" s="17">
        <v>45.400000000000006</v>
      </c>
      <c r="F457">
        <v>-1.4983698999999999E-3</v>
      </c>
      <c r="G457">
        <f t="shared" si="22"/>
        <v>1.4983698999999999</v>
      </c>
      <c r="O457">
        <v>0.90800000000000003</v>
      </c>
      <c r="P457">
        <v>0</v>
      </c>
    </row>
    <row r="458" spans="1:16" x14ac:dyDescent="0.35">
      <c r="A458" s="11"/>
      <c r="B458">
        <v>0</v>
      </c>
      <c r="C458">
        <f t="shared" si="23"/>
        <v>-59</v>
      </c>
      <c r="D458">
        <f t="shared" si="21"/>
        <v>0</v>
      </c>
      <c r="E458" s="17">
        <v>45.5</v>
      </c>
      <c r="F458">
        <v>-1.5363298E-3</v>
      </c>
      <c r="G458">
        <f t="shared" si="22"/>
        <v>1.5363297999999999</v>
      </c>
      <c r="O458">
        <v>0.91</v>
      </c>
      <c r="P458">
        <v>0</v>
      </c>
    </row>
    <row r="459" spans="1:16" x14ac:dyDescent="0.35">
      <c r="A459" s="11"/>
      <c r="B459">
        <v>1</v>
      </c>
      <c r="C459">
        <f t="shared" si="23"/>
        <v>-60</v>
      </c>
      <c r="D459">
        <f t="shared" si="21"/>
        <v>-8.3333333333333339</v>
      </c>
      <c r="E459" s="17">
        <v>45.6</v>
      </c>
      <c r="F459">
        <v>-1.5320704999999999E-3</v>
      </c>
      <c r="G459">
        <f t="shared" si="22"/>
        <v>1.5320704999999999</v>
      </c>
      <c r="O459">
        <v>0.91200000000000003</v>
      </c>
      <c r="P459">
        <v>1</v>
      </c>
    </row>
    <row r="460" spans="1:16" x14ac:dyDescent="0.35">
      <c r="A460" s="11"/>
      <c r="B460">
        <v>0</v>
      </c>
      <c r="C460">
        <f t="shared" si="23"/>
        <v>-60</v>
      </c>
      <c r="D460">
        <f t="shared" si="21"/>
        <v>0</v>
      </c>
      <c r="E460" s="17">
        <v>45.699999999999996</v>
      </c>
      <c r="F460">
        <v>-1.4483383000000001E-3</v>
      </c>
      <c r="G460">
        <f t="shared" si="22"/>
        <v>1.4483383000000001</v>
      </c>
      <c r="O460">
        <v>0.91400000000000003</v>
      </c>
      <c r="P460">
        <v>0</v>
      </c>
    </row>
    <row r="461" spans="1:16" x14ac:dyDescent="0.35">
      <c r="A461" s="11"/>
      <c r="B461">
        <v>0</v>
      </c>
      <c r="C461">
        <f t="shared" si="23"/>
        <v>-60</v>
      </c>
      <c r="D461">
        <f t="shared" si="21"/>
        <v>0</v>
      </c>
      <c r="E461" s="17">
        <v>45.8</v>
      </c>
      <c r="F461">
        <v>-1.3450339999999999E-3</v>
      </c>
      <c r="G461">
        <f t="shared" si="22"/>
        <v>1.3450339999999998</v>
      </c>
      <c r="O461">
        <v>0.91600000000000004</v>
      </c>
      <c r="P461">
        <v>0</v>
      </c>
    </row>
    <row r="462" spans="1:16" x14ac:dyDescent="0.35">
      <c r="A462" s="11"/>
      <c r="B462">
        <v>0</v>
      </c>
      <c r="C462">
        <f t="shared" si="23"/>
        <v>-60</v>
      </c>
      <c r="D462">
        <f t="shared" si="21"/>
        <v>0</v>
      </c>
      <c r="E462" s="17">
        <v>45.900000000000006</v>
      </c>
      <c r="F462">
        <v>-1.2990125E-3</v>
      </c>
      <c r="G462">
        <f t="shared" si="22"/>
        <v>1.2990124999999999</v>
      </c>
      <c r="O462">
        <v>0.91800000000000004</v>
      </c>
      <c r="P462">
        <v>0</v>
      </c>
    </row>
    <row r="463" spans="1:16" x14ac:dyDescent="0.35">
      <c r="A463" s="11"/>
      <c r="B463">
        <v>0</v>
      </c>
      <c r="C463">
        <f t="shared" si="23"/>
        <v>-60</v>
      </c>
      <c r="D463">
        <f t="shared" si="21"/>
        <v>0</v>
      </c>
      <c r="E463" s="17">
        <v>46</v>
      </c>
      <c r="F463">
        <v>-1.2669739999999999E-3</v>
      </c>
      <c r="G463">
        <f t="shared" si="22"/>
        <v>1.2669739999999998</v>
      </c>
      <c r="O463">
        <v>0.92</v>
      </c>
      <c r="P463">
        <v>0</v>
      </c>
    </row>
    <row r="464" spans="1:16" x14ac:dyDescent="0.35">
      <c r="A464" s="11"/>
      <c r="B464">
        <v>0</v>
      </c>
      <c r="C464">
        <f t="shared" si="23"/>
        <v>-60</v>
      </c>
      <c r="D464">
        <f t="shared" si="21"/>
        <v>0</v>
      </c>
      <c r="E464" s="17">
        <v>46.1</v>
      </c>
      <c r="F464">
        <v>-1.2531155999999999E-3</v>
      </c>
      <c r="G464">
        <f t="shared" si="22"/>
        <v>1.2531155999999999</v>
      </c>
      <c r="O464">
        <v>0.92200000000000004</v>
      </c>
      <c r="P464">
        <v>0</v>
      </c>
    </row>
    <row r="465" spans="1:16" x14ac:dyDescent="0.35">
      <c r="A465" s="11"/>
      <c r="B465">
        <v>0</v>
      </c>
      <c r="C465">
        <f t="shared" si="23"/>
        <v>-60</v>
      </c>
      <c r="D465">
        <f t="shared" si="21"/>
        <v>0</v>
      </c>
      <c r="E465" s="17">
        <v>46.199999999999996</v>
      </c>
      <c r="F465">
        <v>-1.3270825E-3</v>
      </c>
      <c r="G465">
        <f t="shared" si="22"/>
        <v>1.3270824999999999</v>
      </c>
      <c r="O465">
        <v>0.92400000000000004</v>
      </c>
      <c r="P465">
        <v>0</v>
      </c>
    </row>
    <row r="466" spans="1:16" x14ac:dyDescent="0.35">
      <c r="A466" s="11"/>
      <c r="B466">
        <v>0</v>
      </c>
      <c r="C466">
        <f t="shared" si="23"/>
        <v>-60</v>
      </c>
      <c r="D466">
        <f t="shared" si="21"/>
        <v>0</v>
      </c>
      <c r="E466" s="17">
        <v>46.300000000000004</v>
      </c>
      <c r="F466">
        <v>-1.3329208999999999E-3</v>
      </c>
      <c r="G466">
        <f t="shared" si="22"/>
        <v>1.3329209</v>
      </c>
      <c r="O466">
        <v>0.92600000000000005</v>
      </c>
      <c r="P466">
        <v>0</v>
      </c>
    </row>
    <row r="467" spans="1:16" x14ac:dyDescent="0.35">
      <c r="A467" s="11"/>
      <c r="B467">
        <v>0</v>
      </c>
      <c r="C467">
        <f t="shared" si="23"/>
        <v>-60</v>
      </c>
      <c r="D467">
        <f t="shared" si="21"/>
        <v>0</v>
      </c>
      <c r="E467" s="17">
        <v>46.4</v>
      </c>
      <c r="F467">
        <v>-1.2949609E-3</v>
      </c>
      <c r="G467">
        <f t="shared" si="22"/>
        <v>1.2949609</v>
      </c>
      <c r="O467">
        <v>0.92800000000000005</v>
      </c>
      <c r="P467">
        <v>0</v>
      </c>
    </row>
    <row r="468" spans="1:16" x14ac:dyDescent="0.35">
      <c r="A468" s="11"/>
      <c r="B468">
        <v>0</v>
      </c>
      <c r="C468">
        <f t="shared" si="23"/>
        <v>-60</v>
      </c>
      <c r="D468">
        <f t="shared" si="21"/>
        <v>0</v>
      </c>
      <c r="E468" s="17">
        <v>46.5</v>
      </c>
      <c r="F468">
        <v>-1.3082375E-3</v>
      </c>
      <c r="G468">
        <f t="shared" si="22"/>
        <v>1.3082374999999999</v>
      </c>
      <c r="O468">
        <v>0.93</v>
      </c>
      <c r="P468">
        <v>0</v>
      </c>
    </row>
    <row r="469" spans="1:16" x14ac:dyDescent="0.35">
      <c r="A469" s="11"/>
      <c r="B469">
        <v>0</v>
      </c>
      <c r="C469">
        <f t="shared" si="23"/>
        <v>-60</v>
      </c>
      <c r="D469">
        <f t="shared" si="21"/>
        <v>0</v>
      </c>
      <c r="E469" s="17">
        <v>46.6</v>
      </c>
      <c r="F469">
        <v>-1.3841159000000001E-3</v>
      </c>
      <c r="G469">
        <f t="shared" si="22"/>
        <v>1.3841159000000001</v>
      </c>
      <c r="O469">
        <v>0.93200000000000005</v>
      </c>
      <c r="P469">
        <v>0</v>
      </c>
    </row>
    <row r="470" spans="1:16" x14ac:dyDescent="0.35">
      <c r="A470" s="11"/>
      <c r="B470">
        <v>0</v>
      </c>
      <c r="C470">
        <f t="shared" si="23"/>
        <v>-60</v>
      </c>
      <c r="D470">
        <f t="shared" si="21"/>
        <v>0</v>
      </c>
      <c r="E470" s="17">
        <v>46.699999999999996</v>
      </c>
      <c r="F470">
        <v>-1.4114171999999999E-3</v>
      </c>
      <c r="G470">
        <f t="shared" si="22"/>
        <v>1.4114172</v>
      </c>
      <c r="O470">
        <v>0.93400000000000005</v>
      </c>
      <c r="P470">
        <v>0</v>
      </c>
    </row>
    <row r="471" spans="1:16" x14ac:dyDescent="0.35">
      <c r="A471" s="11"/>
      <c r="B471">
        <v>0</v>
      </c>
      <c r="C471">
        <f t="shared" si="23"/>
        <v>-60</v>
      </c>
      <c r="D471">
        <f t="shared" si="21"/>
        <v>0</v>
      </c>
      <c r="E471" s="17">
        <v>46.800000000000004</v>
      </c>
      <c r="F471">
        <v>-1.3801891E-3</v>
      </c>
      <c r="G471">
        <f t="shared" si="22"/>
        <v>1.3801890999999999</v>
      </c>
      <c r="O471">
        <v>0.93600000000000005</v>
      </c>
      <c r="P471">
        <v>0</v>
      </c>
    </row>
    <row r="472" spans="1:16" x14ac:dyDescent="0.35">
      <c r="A472" s="11"/>
      <c r="B472">
        <v>0</v>
      </c>
      <c r="C472">
        <f t="shared" si="23"/>
        <v>-60</v>
      </c>
      <c r="D472">
        <f t="shared" si="21"/>
        <v>0</v>
      </c>
      <c r="E472" s="17">
        <v>46.9</v>
      </c>
      <c r="F472">
        <v>-1.3310302E-3</v>
      </c>
      <c r="G472">
        <f t="shared" si="22"/>
        <v>1.3310302000000001</v>
      </c>
      <c r="O472">
        <v>0.93799999999999994</v>
      </c>
      <c r="P472">
        <v>0</v>
      </c>
    </row>
    <row r="473" spans="1:16" x14ac:dyDescent="0.35">
      <c r="A473" s="11"/>
      <c r="B473">
        <v>0</v>
      </c>
      <c r="C473">
        <f t="shared" si="23"/>
        <v>-60</v>
      </c>
      <c r="D473">
        <f t="shared" si="21"/>
        <v>0</v>
      </c>
      <c r="E473" s="17">
        <v>47</v>
      </c>
      <c r="F473">
        <v>-1.4312178999999999E-3</v>
      </c>
      <c r="G473">
        <f t="shared" si="22"/>
        <v>1.4312178999999998</v>
      </c>
      <c r="O473">
        <v>0.94</v>
      </c>
      <c r="P473">
        <v>0</v>
      </c>
    </row>
    <row r="474" spans="1:16" x14ac:dyDescent="0.35">
      <c r="A474" s="11"/>
      <c r="B474">
        <v>1</v>
      </c>
      <c r="C474">
        <f t="shared" si="23"/>
        <v>-61</v>
      </c>
      <c r="D474">
        <f t="shared" si="21"/>
        <v>-8.1967213114754109</v>
      </c>
      <c r="E474" s="17">
        <v>47.1</v>
      </c>
      <c r="F474">
        <v>-1.4865475999999999E-3</v>
      </c>
      <c r="G474">
        <f t="shared" si="22"/>
        <v>1.4865476</v>
      </c>
      <c r="O474">
        <v>0.94199999999999995</v>
      </c>
      <c r="P474">
        <v>1</v>
      </c>
    </row>
    <row r="475" spans="1:16" x14ac:dyDescent="0.35">
      <c r="A475" s="11"/>
      <c r="B475">
        <v>0</v>
      </c>
      <c r="C475">
        <f t="shared" si="23"/>
        <v>-61</v>
      </c>
      <c r="D475">
        <f t="shared" si="21"/>
        <v>0</v>
      </c>
      <c r="E475" s="17">
        <v>47.199999999999996</v>
      </c>
      <c r="F475">
        <v>-1.4390509E-3</v>
      </c>
      <c r="G475">
        <f t="shared" si="22"/>
        <v>1.4390509</v>
      </c>
      <c r="O475">
        <v>0.94399999999999995</v>
      </c>
      <c r="P475">
        <v>0</v>
      </c>
    </row>
    <row r="476" spans="1:16" x14ac:dyDescent="0.35">
      <c r="A476" s="11"/>
      <c r="B476">
        <v>0</v>
      </c>
      <c r="C476">
        <f t="shared" si="23"/>
        <v>-61</v>
      </c>
      <c r="D476">
        <f t="shared" si="21"/>
        <v>0</v>
      </c>
      <c r="E476" s="17">
        <v>47.300000000000004</v>
      </c>
      <c r="F476">
        <v>-1.4570855000000001E-3</v>
      </c>
      <c r="G476">
        <f t="shared" si="22"/>
        <v>1.4570855</v>
      </c>
      <c r="O476">
        <v>0.94599999999999995</v>
      </c>
      <c r="P476">
        <v>0</v>
      </c>
    </row>
    <row r="477" spans="1:16" x14ac:dyDescent="0.35">
      <c r="A477" s="11"/>
      <c r="B477">
        <v>0</v>
      </c>
      <c r="C477">
        <f t="shared" si="23"/>
        <v>-61</v>
      </c>
      <c r="D477">
        <f t="shared" si="21"/>
        <v>0</v>
      </c>
      <c r="E477" s="17">
        <v>47.4</v>
      </c>
      <c r="F477">
        <v>-1.4771356000000001E-3</v>
      </c>
      <c r="G477">
        <f t="shared" si="22"/>
        <v>1.4771356</v>
      </c>
      <c r="O477">
        <v>0.94799999999999995</v>
      </c>
      <c r="P477">
        <v>0</v>
      </c>
    </row>
    <row r="478" spans="1:16" x14ac:dyDescent="0.35">
      <c r="A478" s="11"/>
      <c r="B478">
        <v>0</v>
      </c>
      <c r="C478">
        <f t="shared" si="23"/>
        <v>-61</v>
      </c>
      <c r="D478">
        <f t="shared" si="21"/>
        <v>0</v>
      </c>
      <c r="E478" s="17">
        <v>47.5</v>
      </c>
      <c r="F478">
        <v>-1.5327977E-3</v>
      </c>
      <c r="G478">
        <f t="shared" si="22"/>
        <v>1.5327977000000002</v>
      </c>
      <c r="O478">
        <v>0.95</v>
      </c>
      <c r="P478">
        <v>0</v>
      </c>
    </row>
    <row r="479" spans="1:16" x14ac:dyDescent="0.35">
      <c r="A479" s="11"/>
      <c r="B479">
        <v>0</v>
      </c>
      <c r="C479">
        <f t="shared" si="23"/>
        <v>-61</v>
      </c>
      <c r="D479">
        <f t="shared" si="21"/>
        <v>0</v>
      </c>
      <c r="E479" s="17">
        <v>47.6</v>
      </c>
      <c r="F479">
        <v>-1.6170078E-3</v>
      </c>
      <c r="G479">
        <f t="shared" si="22"/>
        <v>1.6170078000000001</v>
      </c>
      <c r="O479">
        <v>0.95199999999999996</v>
      </c>
      <c r="P479">
        <v>0</v>
      </c>
    </row>
    <row r="480" spans="1:16" x14ac:dyDescent="0.35">
      <c r="A480" s="11"/>
      <c r="B480">
        <v>0</v>
      </c>
      <c r="C480">
        <f t="shared" si="23"/>
        <v>-61</v>
      </c>
      <c r="D480">
        <f t="shared" si="21"/>
        <v>0</v>
      </c>
      <c r="E480" s="17">
        <v>47.7</v>
      </c>
      <c r="F480">
        <v>-1.6762852000000001E-3</v>
      </c>
      <c r="G480">
        <f t="shared" si="22"/>
        <v>1.6762852000000001</v>
      </c>
      <c r="O480">
        <v>0.95399999999999996</v>
      </c>
      <c r="P480">
        <v>0</v>
      </c>
    </row>
    <row r="481" spans="1:16" x14ac:dyDescent="0.35">
      <c r="A481" s="11"/>
      <c r="B481">
        <v>0</v>
      </c>
      <c r="C481">
        <f t="shared" si="23"/>
        <v>-61</v>
      </c>
      <c r="D481">
        <f t="shared" si="21"/>
        <v>0</v>
      </c>
      <c r="E481" s="17">
        <v>47.800000000000004</v>
      </c>
      <c r="F481">
        <v>-1.7348146000000001E-3</v>
      </c>
      <c r="G481">
        <f t="shared" si="22"/>
        <v>1.7348146</v>
      </c>
      <c r="O481">
        <v>0.95599999999999996</v>
      </c>
      <c r="P481">
        <v>0</v>
      </c>
    </row>
    <row r="482" spans="1:16" x14ac:dyDescent="0.35">
      <c r="A482" s="11"/>
      <c r="B482">
        <v>0</v>
      </c>
      <c r="C482">
        <f t="shared" si="23"/>
        <v>-61</v>
      </c>
      <c r="D482">
        <f t="shared" si="21"/>
        <v>0</v>
      </c>
      <c r="E482" s="17">
        <v>47.9</v>
      </c>
      <c r="F482">
        <v>-1.5925945999999999E-3</v>
      </c>
      <c r="G482">
        <f t="shared" si="22"/>
        <v>1.5925946</v>
      </c>
      <c r="O482">
        <v>0.95799999999999996</v>
      </c>
      <c r="P482">
        <v>0</v>
      </c>
    </row>
    <row r="483" spans="1:16" x14ac:dyDescent="0.35">
      <c r="A483" s="11"/>
      <c r="B483">
        <v>0</v>
      </c>
      <c r="C483">
        <f t="shared" si="23"/>
        <v>-61</v>
      </c>
      <c r="D483">
        <f t="shared" si="21"/>
        <v>0</v>
      </c>
      <c r="E483" s="17">
        <v>48</v>
      </c>
      <c r="F483">
        <v>-1.6458257999999999E-3</v>
      </c>
      <c r="G483">
        <f t="shared" si="22"/>
        <v>1.6458257999999999</v>
      </c>
      <c r="O483">
        <v>0.96</v>
      </c>
      <c r="P483">
        <v>0</v>
      </c>
    </row>
    <row r="484" spans="1:16" x14ac:dyDescent="0.35">
      <c r="A484" s="11"/>
      <c r="B484">
        <v>0</v>
      </c>
      <c r="C484">
        <f t="shared" si="23"/>
        <v>-61</v>
      </c>
      <c r="D484">
        <f t="shared" si="21"/>
        <v>0</v>
      </c>
      <c r="E484" s="17">
        <v>48.099999999999994</v>
      </c>
      <c r="F484">
        <v>-1.6655641000000001E-3</v>
      </c>
      <c r="G484">
        <f t="shared" si="22"/>
        <v>1.6655641000000001</v>
      </c>
      <c r="O484">
        <v>0.96199999999999997</v>
      </c>
      <c r="P484">
        <v>0</v>
      </c>
    </row>
    <row r="485" spans="1:16" x14ac:dyDescent="0.35">
      <c r="A485" s="11"/>
      <c r="B485">
        <v>0</v>
      </c>
      <c r="C485">
        <f t="shared" si="23"/>
        <v>-61</v>
      </c>
      <c r="D485">
        <f t="shared" si="21"/>
        <v>0</v>
      </c>
      <c r="E485" s="17">
        <v>48.2</v>
      </c>
      <c r="F485">
        <v>-1.5471339999999999E-3</v>
      </c>
      <c r="G485">
        <f t="shared" si="22"/>
        <v>1.547134</v>
      </c>
      <c r="O485">
        <v>0.96399999999999997</v>
      </c>
      <c r="P485">
        <v>0</v>
      </c>
    </row>
    <row r="486" spans="1:16" x14ac:dyDescent="0.35">
      <c r="A486" s="11"/>
      <c r="B486">
        <v>0</v>
      </c>
      <c r="C486">
        <f t="shared" si="23"/>
        <v>-61</v>
      </c>
      <c r="D486">
        <f t="shared" si="21"/>
        <v>0</v>
      </c>
      <c r="E486" s="17">
        <v>48.300000000000004</v>
      </c>
      <c r="F486">
        <v>-1.4120198000000001E-3</v>
      </c>
      <c r="G486">
        <f t="shared" si="22"/>
        <v>1.4120198000000002</v>
      </c>
      <c r="O486">
        <v>0.96599999999999997</v>
      </c>
      <c r="P486">
        <v>0</v>
      </c>
    </row>
    <row r="487" spans="1:16" x14ac:dyDescent="0.35">
      <c r="A487" s="11"/>
      <c r="B487">
        <v>0</v>
      </c>
      <c r="C487">
        <f t="shared" si="23"/>
        <v>-61</v>
      </c>
      <c r="D487">
        <f t="shared" si="21"/>
        <v>0</v>
      </c>
      <c r="E487" s="17">
        <v>48.4</v>
      </c>
      <c r="F487">
        <v>-1.3366815999999999E-3</v>
      </c>
      <c r="G487">
        <f t="shared" si="22"/>
        <v>1.3366815999999999</v>
      </c>
      <c r="O487">
        <v>0.96799999999999997</v>
      </c>
      <c r="P487">
        <v>0</v>
      </c>
    </row>
    <row r="488" spans="1:16" x14ac:dyDescent="0.35">
      <c r="A488" s="11"/>
      <c r="B488">
        <v>0</v>
      </c>
      <c r="C488">
        <f t="shared" si="23"/>
        <v>-61</v>
      </c>
      <c r="D488">
        <f t="shared" si="21"/>
        <v>0</v>
      </c>
      <c r="E488" s="17">
        <v>48.5</v>
      </c>
      <c r="F488">
        <v>-1.4773640999999999E-3</v>
      </c>
      <c r="G488">
        <f t="shared" si="22"/>
        <v>1.4773641</v>
      </c>
      <c r="O488">
        <v>0.97</v>
      </c>
      <c r="P488">
        <v>0</v>
      </c>
    </row>
    <row r="489" spans="1:16" x14ac:dyDescent="0.35">
      <c r="A489" s="11"/>
      <c r="B489">
        <v>0</v>
      </c>
      <c r="C489">
        <f t="shared" si="23"/>
        <v>-61</v>
      </c>
      <c r="D489">
        <f t="shared" si="21"/>
        <v>0</v>
      </c>
      <c r="E489" s="17">
        <v>48.599999999999994</v>
      </c>
      <c r="F489">
        <v>-1.5881067E-3</v>
      </c>
      <c r="G489">
        <f t="shared" si="22"/>
        <v>1.5881067</v>
      </c>
      <c r="O489">
        <v>0.97199999999999998</v>
      </c>
      <c r="P489">
        <v>0</v>
      </c>
    </row>
    <row r="490" spans="1:16" x14ac:dyDescent="0.35">
      <c r="A490" s="11"/>
      <c r="B490">
        <v>0</v>
      </c>
      <c r="C490">
        <f t="shared" si="23"/>
        <v>-61</v>
      </c>
      <c r="D490">
        <f t="shared" si="21"/>
        <v>0</v>
      </c>
      <c r="E490" s="17">
        <v>48.7</v>
      </c>
      <c r="F490">
        <v>-1.6531809000000001E-3</v>
      </c>
      <c r="G490">
        <f t="shared" si="22"/>
        <v>1.6531809</v>
      </c>
      <c r="O490">
        <v>0.97399999999999998</v>
      </c>
      <c r="P490">
        <v>0</v>
      </c>
    </row>
    <row r="491" spans="1:16" x14ac:dyDescent="0.35">
      <c r="A491" s="11"/>
      <c r="B491">
        <v>0</v>
      </c>
      <c r="C491">
        <f t="shared" si="23"/>
        <v>-61</v>
      </c>
      <c r="D491">
        <f t="shared" si="21"/>
        <v>0</v>
      </c>
      <c r="E491" s="17">
        <v>48.800000000000004</v>
      </c>
      <c r="F491">
        <v>-1.5670386E-3</v>
      </c>
      <c r="G491">
        <f t="shared" si="22"/>
        <v>1.5670386000000001</v>
      </c>
      <c r="O491">
        <v>0.97599999999999998</v>
      </c>
      <c r="P491">
        <v>0</v>
      </c>
    </row>
    <row r="492" spans="1:16" x14ac:dyDescent="0.35">
      <c r="A492" s="11"/>
      <c r="B492">
        <v>1</v>
      </c>
      <c r="C492">
        <f t="shared" si="23"/>
        <v>-62</v>
      </c>
      <c r="D492">
        <f t="shared" si="21"/>
        <v>-8.064516129032258</v>
      </c>
      <c r="E492" s="17">
        <v>48.9</v>
      </c>
      <c r="F492">
        <v>-1.4327139E-3</v>
      </c>
      <c r="G492">
        <f t="shared" si="22"/>
        <v>1.4327139</v>
      </c>
      <c r="O492">
        <v>0.97799999999999998</v>
      </c>
      <c r="P492">
        <v>1</v>
      </c>
    </row>
    <row r="493" spans="1:16" x14ac:dyDescent="0.35">
      <c r="A493" s="11"/>
      <c r="B493">
        <v>0</v>
      </c>
      <c r="C493">
        <f t="shared" si="23"/>
        <v>-62</v>
      </c>
      <c r="D493">
        <f t="shared" si="21"/>
        <v>0</v>
      </c>
      <c r="E493" s="17">
        <v>49</v>
      </c>
      <c r="F493">
        <v>-1.3488362E-3</v>
      </c>
      <c r="G493">
        <f t="shared" si="22"/>
        <v>1.3488362</v>
      </c>
      <c r="O493">
        <v>0.98</v>
      </c>
      <c r="P493">
        <v>0</v>
      </c>
    </row>
    <row r="494" spans="1:16" x14ac:dyDescent="0.35">
      <c r="A494" s="11"/>
      <c r="B494">
        <v>0</v>
      </c>
      <c r="C494">
        <f t="shared" si="23"/>
        <v>-62</v>
      </c>
      <c r="D494">
        <f t="shared" si="21"/>
        <v>0</v>
      </c>
      <c r="E494" s="17">
        <v>49.099999999999994</v>
      </c>
      <c r="F494">
        <v>-1.4498966E-3</v>
      </c>
      <c r="G494">
        <f t="shared" si="22"/>
        <v>1.4498966</v>
      </c>
      <c r="O494">
        <v>0.98199999999999998</v>
      </c>
      <c r="P494">
        <v>0</v>
      </c>
    </row>
    <row r="495" spans="1:16" x14ac:dyDescent="0.35">
      <c r="A495" s="11"/>
      <c r="B495">
        <v>0</v>
      </c>
      <c r="C495">
        <f t="shared" si="23"/>
        <v>-62</v>
      </c>
      <c r="D495">
        <f t="shared" si="21"/>
        <v>0</v>
      </c>
      <c r="E495" s="17">
        <v>49.2</v>
      </c>
      <c r="F495">
        <v>-1.5869638999999999E-3</v>
      </c>
      <c r="G495">
        <f t="shared" si="22"/>
        <v>1.5869639</v>
      </c>
      <c r="O495">
        <v>0.98399999999999999</v>
      </c>
      <c r="P495">
        <v>0</v>
      </c>
    </row>
    <row r="496" spans="1:16" x14ac:dyDescent="0.35">
      <c r="A496" s="11"/>
      <c r="B496">
        <v>0</v>
      </c>
      <c r="C496">
        <f t="shared" si="23"/>
        <v>-62</v>
      </c>
      <c r="D496">
        <f t="shared" si="21"/>
        <v>0</v>
      </c>
      <c r="E496" s="17">
        <v>49.3</v>
      </c>
      <c r="F496">
        <v>-1.7439566000000001E-3</v>
      </c>
      <c r="G496">
        <f t="shared" si="22"/>
        <v>1.7439566</v>
      </c>
      <c r="O496">
        <v>0.98599999999999999</v>
      </c>
      <c r="P496">
        <v>0</v>
      </c>
    </row>
    <row r="497" spans="1:16" x14ac:dyDescent="0.35">
      <c r="A497" s="11"/>
      <c r="B497">
        <v>0</v>
      </c>
      <c r="C497">
        <f t="shared" si="23"/>
        <v>-62</v>
      </c>
      <c r="D497">
        <f t="shared" si="21"/>
        <v>0</v>
      </c>
      <c r="E497" s="17">
        <v>49.4</v>
      </c>
      <c r="F497">
        <v>-1.8404875E-3</v>
      </c>
      <c r="G497">
        <f t="shared" si="22"/>
        <v>1.8404875000000001</v>
      </c>
      <c r="O497">
        <v>0.98799999999999999</v>
      </c>
      <c r="P497">
        <v>0</v>
      </c>
    </row>
    <row r="498" spans="1:16" x14ac:dyDescent="0.35">
      <c r="A498" s="11"/>
      <c r="B498">
        <v>0</v>
      </c>
      <c r="C498">
        <f t="shared" si="23"/>
        <v>-62</v>
      </c>
      <c r="D498">
        <f t="shared" si="21"/>
        <v>0</v>
      </c>
      <c r="E498" s="17">
        <v>49.5</v>
      </c>
      <c r="F498">
        <v>-1.7766392000000001E-3</v>
      </c>
      <c r="G498">
        <f t="shared" si="22"/>
        <v>1.7766392</v>
      </c>
      <c r="O498">
        <v>0.99</v>
      </c>
      <c r="P498">
        <v>0</v>
      </c>
    </row>
    <row r="499" spans="1:16" x14ac:dyDescent="0.35">
      <c r="A499" s="11"/>
      <c r="B499">
        <v>0</v>
      </c>
      <c r="C499">
        <f t="shared" si="23"/>
        <v>-62</v>
      </c>
      <c r="D499">
        <f t="shared" si="21"/>
        <v>0</v>
      </c>
      <c r="E499" s="17">
        <v>49.6</v>
      </c>
      <c r="F499">
        <v>-1.6326114999999999E-3</v>
      </c>
      <c r="G499">
        <f t="shared" si="22"/>
        <v>1.6326114999999999</v>
      </c>
      <c r="O499">
        <v>0.99199999999999999</v>
      </c>
      <c r="P499">
        <v>0</v>
      </c>
    </row>
    <row r="500" spans="1:16" x14ac:dyDescent="0.35">
      <c r="A500" s="11"/>
      <c r="B500">
        <v>0</v>
      </c>
      <c r="C500">
        <f t="shared" si="23"/>
        <v>-62</v>
      </c>
      <c r="D500">
        <f t="shared" si="21"/>
        <v>0</v>
      </c>
      <c r="E500" s="17">
        <v>49.7</v>
      </c>
      <c r="F500">
        <v>-1.5905375999999999E-3</v>
      </c>
      <c r="G500">
        <f t="shared" si="22"/>
        <v>1.5905376</v>
      </c>
      <c r="O500">
        <v>0.99399999999999999</v>
      </c>
      <c r="P500">
        <v>0</v>
      </c>
    </row>
    <row r="501" spans="1:16" x14ac:dyDescent="0.35">
      <c r="A501" s="11"/>
      <c r="B501">
        <v>0</v>
      </c>
      <c r="C501">
        <f t="shared" si="23"/>
        <v>-62</v>
      </c>
      <c r="D501">
        <f t="shared" si="21"/>
        <v>0</v>
      </c>
      <c r="E501" s="17">
        <v>49.8</v>
      </c>
      <c r="F501">
        <v>-1.5912025000000001E-3</v>
      </c>
      <c r="G501">
        <f t="shared" si="22"/>
        <v>1.5912025000000001</v>
      </c>
      <c r="O501">
        <v>0.996</v>
      </c>
      <c r="P501">
        <v>0</v>
      </c>
    </row>
    <row r="502" spans="1:16" x14ac:dyDescent="0.35">
      <c r="A502" s="11"/>
      <c r="B502">
        <v>1</v>
      </c>
      <c r="C502">
        <f t="shared" si="23"/>
        <v>-63</v>
      </c>
      <c r="D502">
        <f t="shared" si="21"/>
        <v>-7.9365079365079358</v>
      </c>
      <c r="E502" s="17">
        <v>49.9</v>
      </c>
      <c r="F502">
        <v>-1.6519550999999999E-3</v>
      </c>
      <c r="G502">
        <f t="shared" si="22"/>
        <v>1.6519550999999999</v>
      </c>
      <c r="O502">
        <v>0.998</v>
      </c>
      <c r="P502">
        <v>1</v>
      </c>
    </row>
    <row r="503" spans="1:16" x14ac:dyDescent="0.35">
      <c r="A503" s="11"/>
      <c r="E503" s="17">
        <v>50</v>
      </c>
      <c r="F503">
        <v>-1.6140159E-3</v>
      </c>
      <c r="G503">
        <f t="shared" si="22"/>
        <v>1.6140159000000001</v>
      </c>
    </row>
    <row r="504" spans="1:16" x14ac:dyDescent="0.35">
      <c r="A504" s="11"/>
      <c r="E504" s="17">
        <v>50.1</v>
      </c>
      <c r="F504">
        <v>-1.4324438000000001E-3</v>
      </c>
      <c r="G504">
        <f t="shared" si="22"/>
        <v>1.4324438000000002</v>
      </c>
    </row>
    <row r="505" spans="1:16" x14ac:dyDescent="0.35">
      <c r="A505" s="11"/>
      <c r="E505" s="17">
        <v>50.2</v>
      </c>
      <c r="F505">
        <v>-1.4522859999999999E-3</v>
      </c>
      <c r="G505">
        <f t="shared" si="22"/>
        <v>1.452286</v>
      </c>
    </row>
    <row r="506" spans="1:16" x14ac:dyDescent="0.35">
      <c r="A506" s="11"/>
      <c r="E506" s="17">
        <v>50.3</v>
      </c>
      <c r="F506">
        <v>-1.6191894E-3</v>
      </c>
      <c r="G506">
        <f t="shared" si="22"/>
        <v>1.6191894</v>
      </c>
    </row>
    <row r="507" spans="1:16" x14ac:dyDescent="0.35">
      <c r="A507" s="11"/>
      <c r="E507" s="17">
        <v>50.4</v>
      </c>
      <c r="F507">
        <v>-1.7609730999999999E-3</v>
      </c>
      <c r="G507">
        <f t="shared" si="22"/>
        <v>1.7609731</v>
      </c>
    </row>
    <row r="508" spans="1:16" x14ac:dyDescent="0.35">
      <c r="A508" s="11"/>
      <c r="E508" s="17">
        <v>50.5</v>
      </c>
      <c r="F508">
        <v>-1.7443097999999999E-3</v>
      </c>
      <c r="G508">
        <f t="shared" si="22"/>
        <v>1.7443097999999999</v>
      </c>
    </row>
    <row r="509" spans="1:16" x14ac:dyDescent="0.35">
      <c r="A509" s="11"/>
      <c r="E509" s="17">
        <v>50.6</v>
      </c>
      <c r="F509">
        <v>-1.6252979E-3</v>
      </c>
      <c r="G509">
        <f t="shared" si="22"/>
        <v>1.6252979000000001</v>
      </c>
    </row>
    <row r="510" spans="1:16" x14ac:dyDescent="0.35">
      <c r="A510" s="11"/>
      <c r="E510" s="17">
        <v>50.7</v>
      </c>
      <c r="F510">
        <v>-1.5650855000000001E-3</v>
      </c>
      <c r="G510">
        <f t="shared" si="22"/>
        <v>1.5650855000000001</v>
      </c>
    </row>
    <row r="511" spans="1:16" x14ac:dyDescent="0.35">
      <c r="A511" s="11"/>
      <c r="E511" s="17">
        <v>50.8</v>
      </c>
      <c r="F511">
        <v>-1.5765961E-3</v>
      </c>
      <c r="G511">
        <f t="shared" si="22"/>
        <v>1.5765960999999999</v>
      </c>
    </row>
    <row r="512" spans="1:16" x14ac:dyDescent="0.35">
      <c r="A512" s="11"/>
      <c r="E512" s="17">
        <v>50.9</v>
      </c>
      <c r="F512">
        <v>-1.5977472999999999E-3</v>
      </c>
      <c r="G512">
        <f t="shared" si="22"/>
        <v>1.5977473</v>
      </c>
    </row>
    <row r="513" spans="1:7" x14ac:dyDescent="0.35">
      <c r="A513" s="11"/>
      <c r="E513" s="17">
        <v>51</v>
      </c>
      <c r="F513">
        <v>-1.6348762E-3</v>
      </c>
      <c r="G513">
        <f t="shared" si="22"/>
        <v>1.6348762000000001</v>
      </c>
    </row>
    <row r="514" spans="1:7" x14ac:dyDescent="0.35">
      <c r="A514" s="11"/>
      <c r="E514" s="17">
        <v>51.1</v>
      </c>
      <c r="F514">
        <v>-1.5924699000000001E-3</v>
      </c>
      <c r="G514">
        <f t="shared" si="22"/>
        <v>1.5924699</v>
      </c>
    </row>
    <row r="515" spans="1:7" x14ac:dyDescent="0.35">
      <c r="A515" s="11"/>
      <c r="E515" s="17">
        <v>51.2</v>
      </c>
      <c r="F515">
        <v>-1.3443068E-3</v>
      </c>
      <c r="G515">
        <f t="shared" si="22"/>
        <v>1.3443068</v>
      </c>
    </row>
    <row r="516" spans="1:7" x14ac:dyDescent="0.35">
      <c r="A516" s="11"/>
      <c r="E516" s="17">
        <v>51.3</v>
      </c>
      <c r="F516">
        <v>-1.3388423999999999E-3</v>
      </c>
      <c r="G516">
        <f t="shared" ref="G516:G579" si="24">-F516*1000</f>
        <v>1.3388423999999999</v>
      </c>
    </row>
    <row r="517" spans="1:7" x14ac:dyDescent="0.35">
      <c r="A517" s="11"/>
      <c r="E517" s="17">
        <v>51.4</v>
      </c>
      <c r="F517">
        <v>-1.4228031000000001E-3</v>
      </c>
      <c r="G517">
        <f t="shared" si="24"/>
        <v>1.4228031000000001</v>
      </c>
    </row>
    <row r="518" spans="1:7" x14ac:dyDescent="0.35">
      <c r="A518" s="11"/>
      <c r="E518" s="17">
        <v>51.5</v>
      </c>
      <c r="F518">
        <v>-1.5474872E-3</v>
      </c>
      <c r="G518">
        <f t="shared" si="24"/>
        <v>1.5474872</v>
      </c>
    </row>
    <row r="519" spans="1:7" x14ac:dyDescent="0.35">
      <c r="A519" s="11"/>
      <c r="E519" s="17">
        <v>51.6</v>
      </c>
      <c r="F519">
        <v>-1.5625090999999999E-3</v>
      </c>
      <c r="G519">
        <f t="shared" si="24"/>
        <v>1.5625091</v>
      </c>
    </row>
    <row r="520" spans="1:7" x14ac:dyDescent="0.35">
      <c r="A520" s="11"/>
      <c r="E520" s="17">
        <v>51.7</v>
      </c>
      <c r="F520">
        <v>-1.3499581999999999E-3</v>
      </c>
      <c r="G520">
        <f t="shared" si="24"/>
        <v>1.3499581999999999</v>
      </c>
    </row>
    <row r="521" spans="1:7" x14ac:dyDescent="0.35">
      <c r="A521" s="11"/>
      <c r="E521" s="17">
        <v>51.8</v>
      </c>
      <c r="F521">
        <v>-1.287772E-3</v>
      </c>
      <c r="G521">
        <f t="shared" si="24"/>
        <v>1.2877719999999999</v>
      </c>
    </row>
    <row r="522" spans="1:7" x14ac:dyDescent="0.35">
      <c r="A522" s="11"/>
      <c r="E522" s="17">
        <v>51.9</v>
      </c>
      <c r="F522">
        <v>-1.3316742E-3</v>
      </c>
      <c r="G522">
        <f t="shared" si="24"/>
        <v>1.3316741999999999</v>
      </c>
    </row>
    <row r="523" spans="1:7" x14ac:dyDescent="0.35">
      <c r="A523" s="11"/>
      <c r="E523" s="17">
        <v>52</v>
      </c>
      <c r="F523">
        <v>-1.328994E-3</v>
      </c>
      <c r="G523">
        <f t="shared" si="24"/>
        <v>1.328994</v>
      </c>
    </row>
    <row r="524" spans="1:7" x14ac:dyDescent="0.35">
      <c r="A524" s="11"/>
      <c r="E524" s="17">
        <v>52.1</v>
      </c>
      <c r="F524">
        <v>-1.3565237999999999E-3</v>
      </c>
      <c r="G524">
        <f t="shared" si="24"/>
        <v>1.3565237999999999</v>
      </c>
    </row>
    <row r="525" spans="1:7" x14ac:dyDescent="0.35">
      <c r="A525" s="11"/>
      <c r="E525" s="17">
        <v>52.2</v>
      </c>
      <c r="F525">
        <v>-1.4011325E-3</v>
      </c>
      <c r="G525">
        <f t="shared" si="24"/>
        <v>1.4011324999999999</v>
      </c>
    </row>
    <row r="526" spans="1:7" x14ac:dyDescent="0.35">
      <c r="A526" s="11"/>
      <c r="E526" s="17">
        <v>52.3</v>
      </c>
      <c r="F526">
        <v>-1.4549455E-3</v>
      </c>
      <c r="G526">
        <f t="shared" si="24"/>
        <v>1.4549455</v>
      </c>
    </row>
    <row r="527" spans="1:7" x14ac:dyDescent="0.35">
      <c r="A527" s="11"/>
      <c r="E527" s="17">
        <v>52.400000000000006</v>
      </c>
      <c r="F527">
        <v>-1.4191462999999999E-3</v>
      </c>
      <c r="G527">
        <f t="shared" si="24"/>
        <v>1.4191463</v>
      </c>
    </row>
    <row r="528" spans="1:7" x14ac:dyDescent="0.35">
      <c r="A528" s="11"/>
      <c r="E528" s="17">
        <v>52.5</v>
      </c>
      <c r="F528">
        <v>-1.3374502999999999E-3</v>
      </c>
      <c r="G528">
        <f t="shared" si="24"/>
        <v>1.3374503</v>
      </c>
    </row>
    <row r="529" spans="1:7" x14ac:dyDescent="0.35">
      <c r="A529" s="11"/>
      <c r="E529" s="17">
        <v>52.6</v>
      </c>
      <c r="F529">
        <v>-1.2828685999999999E-3</v>
      </c>
      <c r="G529">
        <f t="shared" si="24"/>
        <v>1.2828686</v>
      </c>
    </row>
    <row r="530" spans="1:7" x14ac:dyDescent="0.35">
      <c r="A530" s="11"/>
      <c r="E530" s="17">
        <v>52.699999999999996</v>
      </c>
      <c r="F530">
        <v>-1.2825361E-3</v>
      </c>
      <c r="G530">
        <f t="shared" si="24"/>
        <v>1.2825361</v>
      </c>
    </row>
    <row r="531" spans="1:7" x14ac:dyDescent="0.35">
      <c r="A531" s="11"/>
      <c r="E531" s="17">
        <v>52.8</v>
      </c>
      <c r="F531">
        <v>-1.2648131999999999E-3</v>
      </c>
      <c r="G531">
        <f t="shared" si="24"/>
        <v>1.2648131999999999</v>
      </c>
    </row>
    <row r="532" spans="1:7" x14ac:dyDescent="0.35">
      <c r="A532" s="11"/>
      <c r="E532" s="17">
        <v>52.900000000000006</v>
      </c>
      <c r="F532">
        <v>-1.2240689999999999E-3</v>
      </c>
      <c r="G532">
        <f t="shared" si="24"/>
        <v>1.2240689999999999</v>
      </c>
    </row>
    <row r="533" spans="1:7" x14ac:dyDescent="0.35">
      <c r="A533" s="11"/>
      <c r="E533" s="17">
        <v>53</v>
      </c>
      <c r="F533">
        <v>-1.2426231E-3</v>
      </c>
      <c r="G533">
        <f t="shared" si="24"/>
        <v>1.2426231000000001</v>
      </c>
    </row>
    <row r="534" spans="1:7" x14ac:dyDescent="0.35">
      <c r="A534" s="11"/>
      <c r="E534" s="17">
        <v>53.1</v>
      </c>
      <c r="F534">
        <v>-1.271171E-3</v>
      </c>
      <c r="G534">
        <f t="shared" si="24"/>
        <v>1.2711710000000001</v>
      </c>
    </row>
    <row r="535" spans="1:7" x14ac:dyDescent="0.35">
      <c r="A535" s="11"/>
      <c r="E535" s="17">
        <v>53.199999999999996</v>
      </c>
      <c r="F535">
        <v>-1.3241113000000001E-3</v>
      </c>
      <c r="G535">
        <f t="shared" si="24"/>
        <v>1.3241113</v>
      </c>
    </row>
    <row r="536" spans="1:7" x14ac:dyDescent="0.35">
      <c r="A536" s="11"/>
      <c r="E536" s="17">
        <v>53.3</v>
      </c>
      <c r="F536">
        <v>-1.3029601E-3</v>
      </c>
      <c r="G536">
        <f t="shared" si="24"/>
        <v>1.3029601</v>
      </c>
    </row>
    <row r="537" spans="1:7" x14ac:dyDescent="0.35">
      <c r="A537" s="11"/>
      <c r="E537" s="17">
        <v>53.400000000000006</v>
      </c>
      <c r="F537">
        <v>-1.3106893E-3</v>
      </c>
      <c r="G537">
        <f t="shared" si="24"/>
        <v>1.3106892999999999</v>
      </c>
    </row>
    <row r="538" spans="1:7" x14ac:dyDescent="0.35">
      <c r="A538" s="11"/>
      <c r="E538" s="17">
        <v>53.5</v>
      </c>
      <c r="F538">
        <v>-1.3886246E-3</v>
      </c>
      <c r="G538">
        <f t="shared" si="24"/>
        <v>1.3886246</v>
      </c>
    </row>
    <row r="539" spans="1:7" x14ac:dyDescent="0.35">
      <c r="A539" s="11"/>
      <c r="E539" s="17">
        <v>53.6</v>
      </c>
      <c r="F539">
        <v>-1.3577496999999999E-3</v>
      </c>
      <c r="G539">
        <f t="shared" si="24"/>
        <v>1.3577496999999998</v>
      </c>
    </row>
    <row r="540" spans="1:7" x14ac:dyDescent="0.35">
      <c r="A540" s="11"/>
      <c r="E540" s="17">
        <v>53.699999999999996</v>
      </c>
      <c r="F540">
        <v>-1.2380313E-3</v>
      </c>
      <c r="G540">
        <f t="shared" si="24"/>
        <v>1.2380313000000001</v>
      </c>
    </row>
    <row r="541" spans="1:7" x14ac:dyDescent="0.35">
      <c r="A541" s="11"/>
      <c r="E541" s="17">
        <v>53.8</v>
      </c>
      <c r="F541">
        <v>-1.1324415E-3</v>
      </c>
      <c r="G541">
        <f t="shared" si="24"/>
        <v>1.1324415000000001</v>
      </c>
    </row>
    <row r="542" spans="1:7" x14ac:dyDescent="0.35">
      <c r="A542" s="11"/>
      <c r="E542" s="17">
        <v>53.900000000000006</v>
      </c>
      <c r="F542">
        <v>-1.1196635000000001E-3</v>
      </c>
      <c r="G542">
        <f t="shared" si="24"/>
        <v>1.1196635000000001</v>
      </c>
    </row>
    <row r="543" spans="1:7" x14ac:dyDescent="0.35">
      <c r="A543" s="11"/>
      <c r="E543" s="17">
        <v>54</v>
      </c>
      <c r="F543">
        <v>-1.2482953000000001E-3</v>
      </c>
      <c r="G543">
        <f t="shared" si="24"/>
        <v>1.2482953000000001</v>
      </c>
    </row>
    <row r="544" spans="1:7" x14ac:dyDescent="0.35">
      <c r="A544" s="11"/>
      <c r="E544" s="17">
        <v>54.1</v>
      </c>
      <c r="F544">
        <v>-1.3612818E-3</v>
      </c>
      <c r="G544">
        <f t="shared" si="24"/>
        <v>1.3612818</v>
      </c>
    </row>
    <row r="545" spans="1:7" x14ac:dyDescent="0.35">
      <c r="A545" s="11"/>
      <c r="E545" s="17">
        <v>54.199999999999996</v>
      </c>
      <c r="F545">
        <v>-1.3663722000000001E-3</v>
      </c>
      <c r="G545">
        <f t="shared" si="24"/>
        <v>1.3663722</v>
      </c>
    </row>
    <row r="546" spans="1:7" x14ac:dyDescent="0.35">
      <c r="A546" s="11"/>
      <c r="E546" s="17">
        <v>54.300000000000004</v>
      </c>
      <c r="F546">
        <v>-1.3654164000000001E-3</v>
      </c>
      <c r="G546">
        <f t="shared" si="24"/>
        <v>1.3654164</v>
      </c>
    </row>
    <row r="547" spans="1:7" x14ac:dyDescent="0.35">
      <c r="A547" s="11"/>
      <c r="E547" s="17">
        <v>54.4</v>
      </c>
      <c r="F547">
        <v>-1.2786092000000001E-3</v>
      </c>
      <c r="G547">
        <f t="shared" si="24"/>
        <v>1.2786092</v>
      </c>
    </row>
    <row r="548" spans="1:7" x14ac:dyDescent="0.35">
      <c r="A548" s="11"/>
      <c r="E548" s="17">
        <v>54.5</v>
      </c>
      <c r="F548">
        <v>-1.2269778E-3</v>
      </c>
      <c r="G548">
        <f t="shared" si="24"/>
        <v>1.2269778</v>
      </c>
    </row>
    <row r="549" spans="1:7" x14ac:dyDescent="0.35">
      <c r="A549" s="11"/>
      <c r="E549" s="17">
        <v>54.6</v>
      </c>
      <c r="F549">
        <v>-1.2584553E-3</v>
      </c>
      <c r="G549">
        <f t="shared" si="24"/>
        <v>1.2584553000000001</v>
      </c>
    </row>
    <row r="550" spans="1:7" x14ac:dyDescent="0.35">
      <c r="A550" s="11"/>
      <c r="E550" s="17">
        <v>54.699999999999996</v>
      </c>
      <c r="F550">
        <v>-1.3243814E-3</v>
      </c>
      <c r="G550">
        <f t="shared" si="24"/>
        <v>1.3243814</v>
      </c>
    </row>
    <row r="551" spans="1:7" x14ac:dyDescent="0.35">
      <c r="A551" s="11"/>
      <c r="E551" s="17">
        <v>54.800000000000004</v>
      </c>
      <c r="F551">
        <v>-1.3713587000000001E-3</v>
      </c>
      <c r="G551">
        <f t="shared" si="24"/>
        <v>1.3713587</v>
      </c>
    </row>
    <row r="552" spans="1:7" x14ac:dyDescent="0.35">
      <c r="A552" s="11"/>
      <c r="E552" s="17">
        <v>54.9</v>
      </c>
      <c r="F552">
        <v>-1.3861729000000001E-3</v>
      </c>
      <c r="G552">
        <f t="shared" si="24"/>
        <v>1.3861729</v>
      </c>
    </row>
    <row r="553" spans="1:7" x14ac:dyDescent="0.35">
      <c r="A553" s="11"/>
      <c r="E553" s="17">
        <v>55</v>
      </c>
      <c r="F553">
        <v>-1.3808747000000001E-3</v>
      </c>
      <c r="G553">
        <f t="shared" si="24"/>
        <v>1.3808747000000001</v>
      </c>
    </row>
    <row r="554" spans="1:7" x14ac:dyDescent="0.35">
      <c r="A554" s="11"/>
      <c r="E554" s="17">
        <v>55.1</v>
      </c>
      <c r="F554">
        <v>-1.4917212E-3</v>
      </c>
      <c r="G554">
        <f t="shared" si="24"/>
        <v>1.4917212</v>
      </c>
    </row>
    <row r="555" spans="1:7" x14ac:dyDescent="0.35">
      <c r="A555" s="11"/>
      <c r="E555" s="17">
        <v>55.199999999999996</v>
      </c>
      <c r="F555">
        <v>-1.4569193E-3</v>
      </c>
      <c r="G555">
        <f t="shared" si="24"/>
        <v>1.4569193</v>
      </c>
    </row>
    <row r="556" spans="1:7" x14ac:dyDescent="0.35">
      <c r="A556" s="11"/>
      <c r="E556" s="17">
        <v>55.300000000000004</v>
      </c>
      <c r="F556">
        <v>-1.4125807000000001E-3</v>
      </c>
      <c r="G556">
        <f t="shared" si="24"/>
        <v>1.4125807000000001</v>
      </c>
    </row>
    <row r="557" spans="1:7" x14ac:dyDescent="0.35">
      <c r="A557" s="11"/>
      <c r="E557" s="17">
        <v>55.4</v>
      </c>
      <c r="F557">
        <v>-1.3288485E-3</v>
      </c>
      <c r="G557">
        <f t="shared" si="24"/>
        <v>1.3288485000000001</v>
      </c>
    </row>
    <row r="558" spans="1:7" x14ac:dyDescent="0.35">
      <c r="A558" s="11"/>
      <c r="E558" s="17">
        <v>55.5</v>
      </c>
      <c r="F558">
        <v>-1.2695711E-3</v>
      </c>
      <c r="G558">
        <f t="shared" si="24"/>
        <v>1.2695711000000001</v>
      </c>
    </row>
    <row r="559" spans="1:7" x14ac:dyDescent="0.35">
      <c r="A559" s="11"/>
      <c r="E559" s="17">
        <v>55.599999999999994</v>
      </c>
      <c r="F559">
        <v>-1.3174211000000001E-3</v>
      </c>
      <c r="G559">
        <f t="shared" si="24"/>
        <v>1.3174211</v>
      </c>
    </row>
    <row r="560" spans="1:7" x14ac:dyDescent="0.35">
      <c r="A560" s="11"/>
      <c r="E560" s="17">
        <v>55.7</v>
      </c>
      <c r="F560">
        <v>-1.3517035000000001E-3</v>
      </c>
      <c r="G560">
        <f t="shared" si="24"/>
        <v>1.3517035000000002</v>
      </c>
    </row>
    <row r="561" spans="1:7" x14ac:dyDescent="0.35">
      <c r="A561" s="11"/>
      <c r="E561" s="17">
        <v>55.800000000000004</v>
      </c>
      <c r="F561">
        <v>-1.3132864E-3</v>
      </c>
      <c r="G561">
        <f t="shared" si="24"/>
        <v>1.3132864</v>
      </c>
    </row>
    <row r="562" spans="1:7" x14ac:dyDescent="0.35">
      <c r="A562" s="11"/>
      <c r="E562" s="17">
        <v>55.9</v>
      </c>
      <c r="F562">
        <v>-1.2357458E-3</v>
      </c>
      <c r="G562">
        <f t="shared" si="24"/>
        <v>1.2357457999999999</v>
      </c>
    </row>
    <row r="563" spans="1:7" x14ac:dyDescent="0.35">
      <c r="A563" s="11"/>
      <c r="E563" s="17">
        <v>56</v>
      </c>
      <c r="F563">
        <v>-1.2589954999999999E-3</v>
      </c>
      <c r="G563">
        <f t="shared" si="24"/>
        <v>1.2589954999999999</v>
      </c>
    </row>
    <row r="564" spans="1:7" x14ac:dyDescent="0.35">
      <c r="A564" s="11"/>
      <c r="E564" s="17">
        <v>56.099999999999994</v>
      </c>
      <c r="F564">
        <v>-1.4202891E-3</v>
      </c>
      <c r="G564">
        <f t="shared" si="24"/>
        <v>1.4202891</v>
      </c>
    </row>
    <row r="565" spans="1:7" x14ac:dyDescent="0.35">
      <c r="A565" s="11"/>
      <c r="E565" s="17">
        <v>56.2</v>
      </c>
      <c r="F565">
        <v>-1.6505838E-3</v>
      </c>
      <c r="G565">
        <f t="shared" si="24"/>
        <v>1.6505837999999999</v>
      </c>
    </row>
    <row r="566" spans="1:7" x14ac:dyDescent="0.35">
      <c r="A566" s="11"/>
      <c r="E566" s="17">
        <v>56.300000000000004</v>
      </c>
      <c r="F566">
        <v>-1.7592278E-3</v>
      </c>
      <c r="G566">
        <f t="shared" si="24"/>
        <v>1.7592277999999999</v>
      </c>
    </row>
    <row r="567" spans="1:7" x14ac:dyDescent="0.35">
      <c r="A567" s="11"/>
      <c r="E567" s="17">
        <v>56.4</v>
      </c>
      <c r="F567">
        <v>-1.5797541999999999E-3</v>
      </c>
      <c r="G567">
        <f t="shared" si="24"/>
        <v>1.5797542</v>
      </c>
    </row>
    <row r="568" spans="1:7" x14ac:dyDescent="0.35">
      <c r="A568" s="11"/>
      <c r="E568" s="17">
        <v>56.5</v>
      </c>
      <c r="F568">
        <v>-1.3833264E-3</v>
      </c>
      <c r="G568">
        <f t="shared" si="24"/>
        <v>1.3833264000000001</v>
      </c>
    </row>
    <row r="569" spans="1:7" x14ac:dyDescent="0.35">
      <c r="A569" s="11"/>
      <c r="E569" s="17">
        <v>56.599999999999994</v>
      </c>
      <c r="F569">
        <v>-1.2268532E-3</v>
      </c>
      <c r="G569">
        <f t="shared" si="24"/>
        <v>1.2268532000000001</v>
      </c>
    </row>
    <row r="570" spans="1:7" x14ac:dyDescent="0.35">
      <c r="A570" s="11"/>
      <c r="E570" s="17">
        <v>56.7</v>
      </c>
      <c r="F570">
        <v>-1.1864415000000001E-3</v>
      </c>
      <c r="G570">
        <f t="shared" si="24"/>
        <v>1.1864415000000001</v>
      </c>
    </row>
    <row r="571" spans="1:7" x14ac:dyDescent="0.35">
      <c r="A571" s="11"/>
      <c r="E571" s="17">
        <v>56.800000000000004</v>
      </c>
      <c r="F571">
        <v>-1.2152387E-3</v>
      </c>
      <c r="G571">
        <f t="shared" si="24"/>
        <v>1.2152387</v>
      </c>
    </row>
    <row r="572" spans="1:7" x14ac:dyDescent="0.35">
      <c r="A572" s="11"/>
      <c r="E572" s="17">
        <v>56.9</v>
      </c>
      <c r="F572">
        <v>-1.2592656000000001E-3</v>
      </c>
      <c r="G572">
        <f t="shared" si="24"/>
        <v>1.2592656</v>
      </c>
    </row>
    <row r="573" spans="1:7" x14ac:dyDescent="0.35">
      <c r="A573" s="11"/>
      <c r="E573" s="17">
        <v>57</v>
      </c>
      <c r="F573">
        <v>-1.4016311E-3</v>
      </c>
      <c r="G573">
        <f t="shared" si="24"/>
        <v>1.4016310999999999</v>
      </c>
    </row>
    <row r="574" spans="1:7" x14ac:dyDescent="0.35">
      <c r="A574" s="11"/>
      <c r="E574" s="17">
        <v>57.1</v>
      </c>
      <c r="F574">
        <v>-1.4676610999999999E-3</v>
      </c>
      <c r="G574">
        <f t="shared" si="24"/>
        <v>1.4676610999999999</v>
      </c>
    </row>
    <row r="575" spans="1:7" x14ac:dyDescent="0.35">
      <c r="A575" s="11"/>
      <c r="E575" s="17">
        <v>57.2</v>
      </c>
      <c r="F575">
        <v>-1.4805846000000001E-3</v>
      </c>
      <c r="G575">
        <f t="shared" si="24"/>
        <v>1.4805846</v>
      </c>
    </row>
    <row r="576" spans="1:7" x14ac:dyDescent="0.35">
      <c r="A576" s="11"/>
      <c r="E576" s="17">
        <v>57.3</v>
      </c>
      <c r="F576">
        <v>-1.519999E-3</v>
      </c>
      <c r="G576">
        <f t="shared" si="24"/>
        <v>1.5199989999999999</v>
      </c>
    </row>
    <row r="577" spans="1:7" x14ac:dyDescent="0.35">
      <c r="A577" s="11"/>
      <c r="E577" s="17">
        <v>57.4</v>
      </c>
      <c r="F577">
        <v>-1.5814163999999999E-3</v>
      </c>
      <c r="G577">
        <f t="shared" si="24"/>
        <v>1.5814163999999999</v>
      </c>
    </row>
    <row r="578" spans="1:7" x14ac:dyDescent="0.35">
      <c r="A578" s="11"/>
      <c r="E578" s="17">
        <v>57.5</v>
      </c>
      <c r="F578">
        <v>-1.6336503E-3</v>
      </c>
      <c r="G578">
        <f t="shared" si="24"/>
        <v>1.6336503</v>
      </c>
    </row>
    <row r="579" spans="1:7" x14ac:dyDescent="0.35">
      <c r="A579" s="11"/>
      <c r="E579" s="17">
        <v>57.6</v>
      </c>
      <c r="F579">
        <v>-1.5606392E-3</v>
      </c>
      <c r="G579">
        <f t="shared" si="24"/>
        <v>1.5606392</v>
      </c>
    </row>
    <row r="580" spans="1:7" x14ac:dyDescent="0.35">
      <c r="A580" s="11"/>
      <c r="E580" s="17">
        <v>57.7</v>
      </c>
      <c r="F580">
        <v>-1.4143884000000001E-3</v>
      </c>
      <c r="G580">
        <f t="shared" ref="G580:G643" si="25">-F580*1000</f>
        <v>1.4143884</v>
      </c>
    </row>
    <row r="581" spans="1:7" x14ac:dyDescent="0.35">
      <c r="A581" s="11"/>
      <c r="E581" s="17">
        <v>57.8</v>
      </c>
      <c r="F581">
        <v>-1.3757635000000001E-3</v>
      </c>
      <c r="G581">
        <f t="shared" si="25"/>
        <v>1.3757635000000001</v>
      </c>
    </row>
    <row r="582" spans="1:7" x14ac:dyDescent="0.35">
      <c r="A582" s="11"/>
      <c r="E582" s="17">
        <v>57.9</v>
      </c>
      <c r="F582">
        <v>-1.4971024999999999E-3</v>
      </c>
      <c r="G582">
        <f t="shared" si="25"/>
        <v>1.4971025</v>
      </c>
    </row>
    <row r="583" spans="1:7" x14ac:dyDescent="0.35">
      <c r="A583" s="11"/>
      <c r="E583" s="17">
        <v>58</v>
      </c>
      <c r="F583">
        <v>-1.5176927E-3</v>
      </c>
      <c r="G583">
        <f t="shared" si="25"/>
        <v>1.5176927</v>
      </c>
    </row>
    <row r="584" spans="1:7" x14ac:dyDescent="0.35">
      <c r="A584" s="11"/>
      <c r="E584" s="17">
        <v>58.1</v>
      </c>
      <c r="F584">
        <v>-1.4952324999999999E-3</v>
      </c>
      <c r="G584">
        <f t="shared" si="25"/>
        <v>1.4952325</v>
      </c>
    </row>
    <row r="585" spans="1:7" x14ac:dyDescent="0.35">
      <c r="A585" s="11"/>
      <c r="E585" s="17">
        <v>58.2</v>
      </c>
      <c r="F585">
        <v>-1.4282883000000001E-3</v>
      </c>
      <c r="G585">
        <f t="shared" si="25"/>
        <v>1.4282883000000002</v>
      </c>
    </row>
    <row r="586" spans="1:7" x14ac:dyDescent="0.35">
      <c r="A586" s="11"/>
      <c r="E586" s="17">
        <v>58.3</v>
      </c>
      <c r="F586">
        <v>-1.3272278999999999E-3</v>
      </c>
      <c r="G586">
        <f t="shared" si="25"/>
        <v>1.3272279</v>
      </c>
    </row>
    <row r="587" spans="1:7" x14ac:dyDescent="0.35">
      <c r="A587" s="11"/>
      <c r="E587" s="17">
        <v>58.4</v>
      </c>
      <c r="F587">
        <v>-1.3584145E-3</v>
      </c>
      <c r="G587">
        <f t="shared" si="25"/>
        <v>1.3584145000000001</v>
      </c>
    </row>
    <row r="588" spans="1:7" x14ac:dyDescent="0.35">
      <c r="A588" s="11"/>
      <c r="E588" s="17">
        <v>58.5</v>
      </c>
      <c r="F588">
        <v>-1.4301167E-3</v>
      </c>
      <c r="G588">
        <f t="shared" si="25"/>
        <v>1.4301166999999999</v>
      </c>
    </row>
    <row r="589" spans="1:7" x14ac:dyDescent="0.35">
      <c r="A589" s="11"/>
      <c r="E589" s="17">
        <v>58.6</v>
      </c>
      <c r="F589">
        <v>-1.3267085E-3</v>
      </c>
      <c r="G589">
        <f t="shared" si="25"/>
        <v>1.3267085000000001</v>
      </c>
    </row>
    <row r="590" spans="1:7" x14ac:dyDescent="0.35">
      <c r="A590" s="11"/>
      <c r="E590" s="17">
        <v>58.7</v>
      </c>
      <c r="F590">
        <v>-1.2416257999999999E-3</v>
      </c>
      <c r="G590">
        <f t="shared" si="25"/>
        <v>1.2416258</v>
      </c>
    </row>
    <row r="591" spans="1:7" x14ac:dyDescent="0.35">
      <c r="A591" s="13"/>
      <c r="E591" s="17">
        <v>58.8</v>
      </c>
      <c r="F591">
        <v>-1.3326507999999999E-3</v>
      </c>
      <c r="G591">
        <f t="shared" si="25"/>
        <v>1.3326507999999999</v>
      </c>
    </row>
    <row r="592" spans="1:7" x14ac:dyDescent="0.35">
      <c r="A592" s="13"/>
      <c r="E592" s="17">
        <v>58.9</v>
      </c>
      <c r="F592">
        <v>-1.3924268E-3</v>
      </c>
      <c r="G592">
        <f t="shared" si="25"/>
        <v>1.3924268</v>
      </c>
    </row>
    <row r="593" spans="1:7" x14ac:dyDescent="0.35">
      <c r="A593" s="13"/>
      <c r="E593" s="17">
        <v>59</v>
      </c>
      <c r="F593">
        <v>-1.2885406999999999E-3</v>
      </c>
      <c r="G593">
        <f t="shared" si="25"/>
        <v>1.2885407</v>
      </c>
    </row>
    <row r="594" spans="1:7" x14ac:dyDescent="0.35">
      <c r="A594" s="13"/>
      <c r="E594" s="17">
        <v>59.1</v>
      </c>
      <c r="F594">
        <v>-1.2330240000000001E-3</v>
      </c>
      <c r="G594">
        <f t="shared" si="25"/>
        <v>1.2330240000000001</v>
      </c>
    </row>
    <row r="595" spans="1:7" x14ac:dyDescent="0.35">
      <c r="A595" s="13"/>
      <c r="E595" s="17">
        <v>59.2</v>
      </c>
      <c r="F595">
        <v>-1.2703191E-3</v>
      </c>
      <c r="G595">
        <f t="shared" si="25"/>
        <v>1.2703191</v>
      </c>
    </row>
    <row r="596" spans="1:7" x14ac:dyDescent="0.35">
      <c r="A596" s="13"/>
      <c r="E596" s="17">
        <v>59.3</v>
      </c>
      <c r="F596">
        <v>-1.359952E-3</v>
      </c>
      <c r="G596">
        <f t="shared" si="25"/>
        <v>1.359952</v>
      </c>
    </row>
    <row r="597" spans="1:7" x14ac:dyDescent="0.35">
      <c r="A597" s="13"/>
      <c r="E597" s="17">
        <v>59.4</v>
      </c>
      <c r="F597">
        <v>-1.2543207E-3</v>
      </c>
      <c r="G597">
        <f t="shared" si="25"/>
        <v>1.2543207000000001</v>
      </c>
    </row>
    <row r="598" spans="1:7" x14ac:dyDescent="0.35">
      <c r="A598" s="13"/>
      <c r="E598" s="17">
        <v>59.5</v>
      </c>
      <c r="F598">
        <v>-1.2016088999999999E-3</v>
      </c>
      <c r="G598">
        <f t="shared" si="25"/>
        <v>1.2016088999999999</v>
      </c>
    </row>
    <row r="599" spans="1:7" x14ac:dyDescent="0.35">
      <c r="A599" s="13"/>
      <c r="E599" s="17">
        <v>59.6</v>
      </c>
      <c r="F599">
        <v>-1.2649794E-3</v>
      </c>
      <c r="G599">
        <f t="shared" si="25"/>
        <v>1.2649794000000001</v>
      </c>
    </row>
    <row r="600" spans="1:7" x14ac:dyDescent="0.35">
      <c r="A600" s="13"/>
      <c r="E600" s="17">
        <v>59.7</v>
      </c>
      <c r="F600">
        <v>-1.3953149E-3</v>
      </c>
      <c r="G600">
        <f t="shared" si="25"/>
        <v>1.3953149</v>
      </c>
    </row>
    <row r="601" spans="1:7" x14ac:dyDescent="0.35">
      <c r="A601" s="13"/>
      <c r="E601" s="17">
        <v>59.8</v>
      </c>
      <c r="F601">
        <v>-1.5596834E-3</v>
      </c>
      <c r="G601">
        <f t="shared" si="25"/>
        <v>1.5596833999999999</v>
      </c>
    </row>
    <row r="602" spans="1:7" x14ac:dyDescent="0.35">
      <c r="A602" s="13"/>
      <c r="E602" s="17">
        <v>59.9</v>
      </c>
      <c r="F602">
        <v>-1.5839305000000001E-3</v>
      </c>
      <c r="G602">
        <f t="shared" si="25"/>
        <v>1.5839305000000001</v>
      </c>
    </row>
    <row r="603" spans="1:7" x14ac:dyDescent="0.35">
      <c r="A603" s="13"/>
      <c r="E603" s="17">
        <v>60</v>
      </c>
      <c r="F603">
        <v>-1.4505823000000001E-3</v>
      </c>
      <c r="G603">
        <f t="shared" si="25"/>
        <v>1.4505823</v>
      </c>
    </row>
    <row r="604" spans="1:7" x14ac:dyDescent="0.35">
      <c r="A604" s="13"/>
      <c r="E604" s="17">
        <v>60.1</v>
      </c>
      <c r="F604">
        <v>-1.3217635000000001E-3</v>
      </c>
      <c r="G604">
        <f t="shared" si="25"/>
        <v>1.3217635000000001</v>
      </c>
    </row>
    <row r="605" spans="1:7" x14ac:dyDescent="0.35">
      <c r="A605" s="13"/>
      <c r="E605" s="17">
        <v>60.199999999999996</v>
      </c>
      <c r="F605">
        <v>-1.1394019E-3</v>
      </c>
      <c r="G605">
        <f t="shared" si="25"/>
        <v>1.1394019</v>
      </c>
    </row>
    <row r="606" spans="1:7" x14ac:dyDescent="0.35">
      <c r="A606" s="13"/>
      <c r="E606" s="17">
        <v>60.3</v>
      </c>
      <c r="F606">
        <v>-1.0708578E-3</v>
      </c>
      <c r="G606">
        <f t="shared" si="25"/>
        <v>1.0708578</v>
      </c>
    </row>
    <row r="607" spans="1:7" x14ac:dyDescent="0.35">
      <c r="A607" s="13"/>
      <c r="E607" s="17">
        <v>60.400000000000006</v>
      </c>
      <c r="F607">
        <v>-1.0567917000000001E-3</v>
      </c>
      <c r="G607">
        <f t="shared" si="25"/>
        <v>1.0567917</v>
      </c>
    </row>
    <row r="608" spans="1:7" x14ac:dyDescent="0.35">
      <c r="A608" s="13"/>
      <c r="E608" s="17">
        <v>60.5</v>
      </c>
      <c r="F608">
        <v>-1.1325038E-3</v>
      </c>
      <c r="G608">
        <f t="shared" si="25"/>
        <v>1.1325038000000001</v>
      </c>
    </row>
    <row r="609" spans="1:7" x14ac:dyDescent="0.35">
      <c r="A609" s="13"/>
      <c r="E609" s="17">
        <v>60.6</v>
      </c>
      <c r="F609">
        <v>-1.17464E-3</v>
      </c>
      <c r="G609">
        <f t="shared" si="25"/>
        <v>1.1746399999999999</v>
      </c>
    </row>
    <row r="610" spans="1:7" x14ac:dyDescent="0.35">
      <c r="A610" s="13"/>
      <c r="E610" s="17">
        <v>60.699999999999996</v>
      </c>
      <c r="F610">
        <v>-1.2487524E-3</v>
      </c>
      <c r="G610">
        <f t="shared" si="25"/>
        <v>1.2487524000000001</v>
      </c>
    </row>
    <row r="611" spans="1:7" x14ac:dyDescent="0.35">
      <c r="A611" s="13"/>
      <c r="E611" s="17">
        <v>60.8</v>
      </c>
      <c r="F611">
        <v>-1.2577281000000001E-3</v>
      </c>
      <c r="G611">
        <f t="shared" si="25"/>
        <v>1.2577281</v>
      </c>
    </row>
    <row r="612" spans="1:7" x14ac:dyDescent="0.35">
      <c r="A612" s="13"/>
      <c r="E612" s="17">
        <v>60.900000000000006</v>
      </c>
      <c r="F612">
        <v>-1.1835119E-3</v>
      </c>
      <c r="G612">
        <f t="shared" si="25"/>
        <v>1.1835119000000001</v>
      </c>
    </row>
    <row r="613" spans="1:7" x14ac:dyDescent="0.35">
      <c r="A613" s="13"/>
      <c r="E613" s="17">
        <v>61</v>
      </c>
      <c r="F613">
        <v>-1.1734556999999999E-3</v>
      </c>
      <c r="G613">
        <f t="shared" si="25"/>
        <v>1.1734556999999999</v>
      </c>
    </row>
    <row r="614" spans="1:7" x14ac:dyDescent="0.35">
      <c r="A614" s="13"/>
      <c r="E614" s="17">
        <v>61.1</v>
      </c>
      <c r="F614">
        <v>-1.2491887000000001E-3</v>
      </c>
      <c r="G614">
        <f t="shared" si="25"/>
        <v>1.2491887000000002</v>
      </c>
    </row>
    <row r="615" spans="1:7" x14ac:dyDescent="0.35">
      <c r="A615" s="13"/>
      <c r="E615" s="17">
        <v>61.199999999999996</v>
      </c>
      <c r="F615">
        <v>-1.1992403E-3</v>
      </c>
      <c r="G615">
        <f t="shared" si="25"/>
        <v>1.1992403</v>
      </c>
    </row>
    <row r="616" spans="1:7" x14ac:dyDescent="0.35">
      <c r="A616" s="13"/>
      <c r="E616" s="17">
        <v>61.3</v>
      </c>
      <c r="F616">
        <v>-1.1074050000000001E-3</v>
      </c>
      <c r="G616">
        <f t="shared" si="25"/>
        <v>1.1074050000000002</v>
      </c>
    </row>
    <row r="617" spans="1:7" x14ac:dyDescent="0.35">
      <c r="A617" s="13"/>
      <c r="E617" s="17">
        <v>61.400000000000006</v>
      </c>
      <c r="F617">
        <v>-1.1274757E-3</v>
      </c>
      <c r="G617">
        <f t="shared" si="25"/>
        <v>1.1274757</v>
      </c>
    </row>
    <row r="618" spans="1:7" x14ac:dyDescent="0.35">
      <c r="A618" s="13"/>
      <c r="E618" s="17">
        <v>61.5</v>
      </c>
      <c r="F618">
        <v>-1.1462791000000001E-3</v>
      </c>
      <c r="G618">
        <f t="shared" si="25"/>
        <v>1.1462791000000001</v>
      </c>
    </row>
    <row r="619" spans="1:7" x14ac:dyDescent="0.35">
      <c r="A619" s="13"/>
      <c r="E619" s="17">
        <v>61.6</v>
      </c>
      <c r="F619">
        <v>-1.0790441E-3</v>
      </c>
      <c r="G619">
        <f t="shared" si="25"/>
        <v>1.0790441</v>
      </c>
    </row>
    <row r="620" spans="1:7" x14ac:dyDescent="0.35">
      <c r="A620" s="13"/>
      <c r="E620" s="17">
        <v>61.699999999999996</v>
      </c>
      <c r="F620">
        <v>-1.1366593E-3</v>
      </c>
      <c r="G620">
        <f t="shared" si="25"/>
        <v>1.1366593</v>
      </c>
    </row>
    <row r="621" spans="1:7" x14ac:dyDescent="0.35">
      <c r="A621" s="13"/>
      <c r="E621" s="17">
        <v>61.800000000000004</v>
      </c>
      <c r="F621">
        <v>-1.2412933E-3</v>
      </c>
      <c r="G621">
        <f t="shared" si="25"/>
        <v>1.2412932999999999</v>
      </c>
    </row>
    <row r="622" spans="1:7" x14ac:dyDescent="0.35">
      <c r="A622" s="13"/>
      <c r="E622" s="17">
        <v>61.9</v>
      </c>
      <c r="F622">
        <v>-1.3333364E-3</v>
      </c>
      <c r="G622">
        <f t="shared" si="25"/>
        <v>1.3333364000000001</v>
      </c>
    </row>
    <row r="623" spans="1:7" x14ac:dyDescent="0.35">
      <c r="A623" s="13"/>
      <c r="E623" s="17">
        <v>62</v>
      </c>
      <c r="F623">
        <v>-1.4212656000000001E-3</v>
      </c>
      <c r="G623">
        <f t="shared" si="25"/>
        <v>1.4212656000000001</v>
      </c>
    </row>
    <row r="624" spans="1:7" x14ac:dyDescent="0.35">
      <c r="A624" s="13"/>
      <c r="E624" s="17">
        <v>62.1</v>
      </c>
      <c r="F624">
        <v>-1.3655411000000001E-3</v>
      </c>
      <c r="G624">
        <f t="shared" si="25"/>
        <v>1.3655411000000002</v>
      </c>
    </row>
    <row r="625" spans="1:7" x14ac:dyDescent="0.35">
      <c r="A625" s="13"/>
      <c r="E625" s="17">
        <v>62.199999999999996</v>
      </c>
      <c r="F625">
        <v>-1.2761991E-3</v>
      </c>
      <c r="G625">
        <f t="shared" si="25"/>
        <v>1.2761990999999999</v>
      </c>
    </row>
    <row r="626" spans="1:7" x14ac:dyDescent="0.35">
      <c r="A626" s="13"/>
      <c r="E626" s="17">
        <v>62.300000000000004</v>
      </c>
      <c r="F626">
        <v>-1.2787547E-3</v>
      </c>
      <c r="G626">
        <f t="shared" si="25"/>
        <v>1.2787547000000001</v>
      </c>
    </row>
    <row r="627" spans="1:7" x14ac:dyDescent="0.35">
      <c r="A627" s="13"/>
      <c r="E627" s="17">
        <v>62.4</v>
      </c>
      <c r="F627">
        <v>-1.2427685E-3</v>
      </c>
      <c r="G627">
        <f t="shared" si="25"/>
        <v>1.2427684999999999</v>
      </c>
    </row>
    <row r="628" spans="1:7" x14ac:dyDescent="0.35">
      <c r="A628" s="13"/>
      <c r="E628" s="17">
        <v>62.5</v>
      </c>
      <c r="F628">
        <v>-1.1153834000000001E-3</v>
      </c>
      <c r="G628">
        <f t="shared" si="25"/>
        <v>1.1153834</v>
      </c>
    </row>
    <row r="629" spans="1:7" x14ac:dyDescent="0.35">
      <c r="A629" s="13"/>
      <c r="E629" s="17">
        <v>62.6</v>
      </c>
      <c r="F629">
        <v>-9.6661852000000002E-4</v>
      </c>
      <c r="G629">
        <f t="shared" si="25"/>
        <v>0.96661852000000004</v>
      </c>
    </row>
    <row r="630" spans="1:7" x14ac:dyDescent="0.35">
      <c r="A630" s="13"/>
      <c r="E630" s="17">
        <v>62.7</v>
      </c>
      <c r="F630">
        <v>-9.3146346999999996E-4</v>
      </c>
      <c r="G630">
        <f t="shared" si="25"/>
        <v>0.93146346999999996</v>
      </c>
    </row>
    <row r="631" spans="1:7" x14ac:dyDescent="0.35">
      <c r="A631" s="13"/>
      <c r="E631" s="17">
        <v>62.8</v>
      </c>
      <c r="F631">
        <v>-9.5215757999999998E-4</v>
      </c>
      <c r="G631">
        <f t="shared" si="25"/>
        <v>0.95215757999999995</v>
      </c>
    </row>
    <row r="632" spans="1:7" x14ac:dyDescent="0.35">
      <c r="A632" s="13"/>
      <c r="E632" s="17">
        <v>62.9</v>
      </c>
      <c r="F632">
        <v>-1.1148639999999999E-3</v>
      </c>
      <c r="G632">
        <f t="shared" si="25"/>
        <v>1.1148639999999999</v>
      </c>
    </row>
    <row r="633" spans="1:7" x14ac:dyDescent="0.35">
      <c r="A633" s="13"/>
      <c r="E633" s="17">
        <v>63</v>
      </c>
      <c r="F633">
        <v>-1.2072186999999999E-3</v>
      </c>
      <c r="G633">
        <f t="shared" si="25"/>
        <v>1.2072186999999999</v>
      </c>
    </row>
    <row r="634" spans="1:7" x14ac:dyDescent="0.35">
      <c r="A634" s="13"/>
      <c r="E634" s="17">
        <v>63.1</v>
      </c>
      <c r="F634">
        <v>-1.1509748E-3</v>
      </c>
      <c r="G634">
        <f t="shared" si="25"/>
        <v>1.1509748</v>
      </c>
    </row>
    <row r="635" spans="1:7" x14ac:dyDescent="0.35">
      <c r="A635" s="13"/>
      <c r="E635" s="17">
        <v>63.2</v>
      </c>
      <c r="F635">
        <v>-1.005368E-3</v>
      </c>
      <c r="G635">
        <f t="shared" si="25"/>
        <v>1.005368</v>
      </c>
    </row>
    <row r="636" spans="1:7" x14ac:dyDescent="0.35">
      <c r="A636" s="13"/>
      <c r="E636" s="17">
        <v>63.3</v>
      </c>
      <c r="F636">
        <v>-8.7403524000000002E-4</v>
      </c>
      <c r="G636">
        <f t="shared" si="25"/>
        <v>0.87403523999999999</v>
      </c>
    </row>
    <row r="637" spans="1:7" x14ac:dyDescent="0.35">
      <c r="A637" s="13"/>
      <c r="E637" s="17">
        <v>63.4</v>
      </c>
      <c r="F637">
        <v>-8.0869088999999995E-4</v>
      </c>
      <c r="G637">
        <f t="shared" si="25"/>
        <v>0.80869088999999994</v>
      </c>
    </row>
    <row r="638" spans="1:7" x14ac:dyDescent="0.35">
      <c r="A638" s="13"/>
      <c r="E638" s="17">
        <v>63.5</v>
      </c>
      <c r="F638">
        <v>-9.1685708999999995E-4</v>
      </c>
      <c r="G638">
        <f t="shared" si="25"/>
        <v>0.91685708999999993</v>
      </c>
    </row>
    <row r="639" spans="1:7" x14ac:dyDescent="0.35">
      <c r="A639" s="13"/>
      <c r="E639" s="17">
        <v>63.6</v>
      </c>
      <c r="F639">
        <v>-1.0190602000000001E-3</v>
      </c>
      <c r="G639">
        <f t="shared" si="25"/>
        <v>1.0190602000000002</v>
      </c>
    </row>
    <row r="640" spans="1:7" x14ac:dyDescent="0.35">
      <c r="A640" s="13"/>
      <c r="E640" s="17">
        <v>63.70000000000001</v>
      </c>
      <c r="F640">
        <v>-9.8016527000000008E-4</v>
      </c>
      <c r="G640">
        <f t="shared" si="25"/>
        <v>0.98016527000000009</v>
      </c>
    </row>
    <row r="641" spans="1:7" x14ac:dyDescent="0.35">
      <c r="A641" s="13"/>
      <c r="E641" s="17">
        <v>63.8</v>
      </c>
      <c r="F641">
        <v>-9.6769893999999995E-4</v>
      </c>
      <c r="G641">
        <f t="shared" si="25"/>
        <v>0.9676989399999999</v>
      </c>
    </row>
    <row r="642" spans="1:7" x14ac:dyDescent="0.35">
      <c r="A642" s="13"/>
      <c r="E642" s="17">
        <v>63.9</v>
      </c>
      <c r="F642">
        <v>-1.0510363999999999E-3</v>
      </c>
      <c r="G642">
        <f t="shared" si="25"/>
        <v>1.0510363999999999</v>
      </c>
    </row>
    <row r="643" spans="1:7" x14ac:dyDescent="0.35">
      <c r="A643" s="13"/>
      <c r="E643" s="17">
        <v>64</v>
      </c>
      <c r="F643">
        <v>-1.0132842E-3</v>
      </c>
      <c r="G643">
        <f t="shared" si="25"/>
        <v>1.0132842</v>
      </c>
    </row>
    <row r="644" spans="1:7" x14ac:dyDescent="0.35">
      <c r="A644" s="13"/>
      <c r="E644" s="17">
        <v>64.100000000000009</v>
      </c>
      <c r="F644">
        <v>-9.2130341000000004E-4</v>
      </c>
      <c r="G644">
        <f t="shared" ref="G644:G707" si="26">-F644*1000</f>
        <v>0.92130341000000004</v>
      </c>
    </row>
    <row r="645" spans="1:7" x14ac:dyDescent="0.35">
      <c r="A645" s="13"/>
      <c r="E645" s="17">
        <v>64.199999999999989</v>
      </c>
      <c r="F645">
        <v>-8.5934575E-4</v>
      </c>
      <c r="G645">
        <f t="shared" si="26"/>
        <v>0.85934575000000002</v>
      </c>
    </row>
    <row r="646" spans="1:7" x14ac:dyDescent="0.35">
      <c r="A646" s="13"/>
      <c r="E646" s="17">
        <v>64.3</v>
      </c>
      <c r="F646">
        <v>-9.3487093000000005E-4</v>
      </c>
      <c r="G646">
        <f t="shared" si="26"/>
        <v>0.9348709300000001</v>
      </c>
    </row>
    <row r="647" spans="1:7" x14ac:dyDescent="0.35">
      <c r="A647" s="13"/>
      <c r="E647" s="17">
        <v>64.400000000000006</v>
      </c>
      <c r="F647">
        <v>-1.1327116E-3</v>
      </c>
      <c r="G647">
        <f t="shared" si="26"/>
        <v>1.1327115999999999</v>
      </c>
    </row>
    <row r="648" spans="1:7" x14ac:dyDescent="0.35">
      <c r="A648" s="13"/>
      <c r="E648" s="17">
        <v>64.5</v>
      </c>
      <c r="F648">
        <v>-1.2781937E-3</v>
      </c>
      <c r="G648">
        <f t="shared" si="26"/>
        <v>1.2781936999999999</v>
      </c>
    </row>
    <row r="649" spans="1:7" x14ac:dyDescent="0.35">
      <c r="A649" s="13"/>
      <c r="E649" s="17">
        <v>64.600000000000009</v>
      </c>
      <c r="F649">
        <v>-1.1869609E-3</v>
      </c>
      <c r="G649">
        <f t="shared" si="26"/>
        <v>1.1869609000000001</v>
      </c>
    </row>
    <row r="650" spans="1:7" x14ac:dyDescent="0.35">
      <c r="A650" s="13"/>
      <c r="E650" s="17">
        <v>64.699999999999989</v>
      </c>
      <c r="F650">
        <v>-1.1239644E-3</v>
      </c>
      <c r="G650">
        <f t="shared" si="26"/>
        <v>1.1239644</v>
      </c>
    </row>
    <row r="651" spans="1:7" x14ac:dyDescent="0.35">
      <c r="A651" s="13"/>
      <c r="E651" s="17">
        <v>64.8</v>
      </c>
      <c r="F651">
        <v>-1.1515358E-3</v>
      </c>
      <c r="G651">
        <f t="shared" si="26"/>
        <v>1.1515358</v>
      </c>
    </row>
    <row r="652" spans="1:7" x14ac:dyDescent="0.35">
      <c r="A652" s="13"/>
      <c r="E652" s="17">
        <v>64.900000000000006</v>
      </c>
      <c r="F652">
        <v>-1.2323798999999999E-3</v>
      </c>
      <c r="G652">
        <f t="shared" si="26"/>
        <v>1.2323799</v>
      </c>
    </row>
    <row r="653" spans="1:7" x14ac:dyDescent="0.35">
      <c r="A653" s="13"/>
      <c r="E653" s="17">
        <v>65</v>
      </c>
      <c r="F653">
        <v>-1.1968717E-3</v>
      </c>
      <c r="G653">
        <f t="shared" si="26"/>
        <v>1.1968717</v>
      </c>
    </row>
    <row r="654" spans="1:7" x14ac:dyDescent="0.35">
      <c r="A654" s="13"/>
      <c r="E654" s="17">
        <v>65.100000000000009</v>
      </c>
      <c r="F654">
        <v>-1.1195388000000001E-3</v>
      </c>
      <c r="G654">
        <f t="shared" si="26"/>
        <v>1.1195387999999999</v>
      </c>
    </row>
    <row r="655" spans="1:7" x14ac:dyDescent="0.35">
      <c r="A655" s="13"/>
      <c r="E655" s="17">
        <v>65.199999999999989</v>
      </c>
      <c r="F655">
        <v>-1.0580590999999999E-3</v>
      </c>
      <c r="G655">
        <f t="shared" si="26"/>
        <v>1.0580590999999999</v>
      </c>
    </row>
    <row r="656" spans="1:7" x14ac:dyDescent="0.35">
      <c r="A656" s="13"/>
      <c r="E656" s="17">
        <v>65.3</v>
      </c>
      <c r="F656">
        <v>-1.0884353999999999E-3</v>
      </c>
      <c r="G656">
        <f t="shared" si="26"/>
        <v>1.0884353999999998</v>
      </c>
    </row>
    <row r="657" spans="1:7" x14ac:dyDescent="0.35">
      <c r="A657" s="13"/>
      <c r="E657" s="17">
        <v>65.400000000000006</v>
      </c>
      <c r="F657">
        <v>-1.0524907999999999E-3</v>
      </c>
      <c r="G657">
        <f t="shared" si="26"/>
        <v>1.0524907999999999</v>
      </c>
    </row>
    <row r="658" spans="1:7" x14ac:dyDescent="0.35">
      <c r="A658" s="13"/>
      <c r="E658" s="17">
        <v>65.5</v>
      </c>
      <c r="F658">
        <v>-1.0806023000000001E-3</v>
      </c>
      <c r="G658">
        <f t="shared" si="26"/>
        <v>1.0806023</v>
      </c>
    </row>
    <row r="659" spans="1:7" x14ac:dyDescent="0.35">
      <c r="A659" s="13"/>
      <c r="E659" s="17">
        <v>65.600000000000009</v>
      </c>
      <c r="F659">
        <v>-1.27462E-3</v>
      </c>
      <c r="G659">
        <f t="shared" si="26"/>
        <v>1.2746199999999999</v>
      </c>
    </row>
    <row r="660" spans="1:7" x14ac:dyDescent="0.35">
      <c r="A660" s="13"/>
      <c r="E660" s="17">
        <v>65.699999999999989</v>
      </c>
      <c r="F660">
        <v>-1.2778405000000001E-3</v>
      </c>
      <c r="G660">
        <f t="shared" si="26"/>
        <v>1.2778405000000002</v>
      </c>
    </row>
    <row r="661" spans="1:7" x14ac:dyDescent="0.35">
      <c r="A661" s="13"/>
      <c r="E661" s="17">
        <v>65.8</v>
      </c>
      <c r="F661">
        <v>-1.0667024E-3</v>
      </c>
      <c r="G661">
        <f t="shared" si="26"/>
        <v>1.0667024000000001</v>
      </c>
    </row>
    <row r="662" spans="1:7" x14ac:dyDescent="0.35">
      <c r="A662" s="13"/>
      <c r="E662" s="17">
        <v>65.900000000000006</v>
      </c>
      <c r="F662">
        <v>-1.0379466999999999E-3</v>
      </c>
      <c r="G662">
        <f t="shared" si="26"/>
        <v>1.0379467</v>
      </c>
    </row>
    <row r="663" spans="1:7" x14ac:dyDescent="0.35">
      <c r="A663" s="13"/>
      <c r="E663" s="17">
        <v>66</v>
      </c>
      <c r="F663">
        <v>-1.1594519E-3</v>
      </c>
      <c r="G663">
        <f t="shared" si="26"/>
        <v>1.1594519000000001</v>
      </c>
    </row>
    <row r="664" spans="1:7" x14ac:dyDescent="0.35">
      <c r="A664" s="13"/>
      <c r="E664" s="17">
        <v>66.100000000000009</v>
      </c>
      <c r="F664">
        <v>-1.243475E-3</v>
      </c>
      <c r="G664">
        <f t="shared" si="26"/>
        <v>1.2434749999999999</v>
      </c>
    </row>
    <row r="665" spans="1:7" x14ac:dyDescent="0.35">
      <c r="A665" s="13"/>
      <c r="E665" s="17">
        <v>66.199999999999989</v>
      </c>
      <c r="F665">
        <v>-1.2004037999999999E-3</v>
      </c>
      <c r="G665">
        <f t="shared" si="26"/>
        <v>1.2004037999999999</v>
      </c>
    </row>
    <row r="666" spans="1:7" x14ac:dyDescent="0.35">
      <c r="A666" s="13"/>
      <c r="E666" s="17">
        <v>66.3</v>
      </c>
      <c r="F666">
        <v>-1.1494579999999999E-3</v>
      </c>
      <c r="G666">
        <f t="shared" si="26"/>
        <v>1.1494579999999999</v>
      </c>
    </row>
    <row r="667" spans="1:7" x14ac:dyDescent="0.35">
      <c r="A667" s="13"/>
      <c r="E667" s="17">
        <v>66.400000000000006</v>
      </c>
      <c r="F667">
        <v>-1.1171287E-3</v>
      </c>
      <c r="G667">
        <f t="shared" si="26"/>
        <v>1.1171287000000001</v>
      </c>
    </row>
    <row r="668" spans="1:7" x14ac:dyDescent="0.35">
      <c r="A668" s="13"/>
      <c r="E668" s="17">
        <v>66.5</v>
      </c>
      <c r="F668">
        <v>-1.0412918E-3</v>
      </c>
      <c r="G668">
        <f t="shared" si="26"/>
        <v>1.0412918</v>
      </c>
    </row>
    <row r="669" spans="1:7" x14ac:dyDescent="0.35">
      <c r="A669" s="13"/>
      <c r="E669" s="17">
        <v>66.600000000000009</v>
      </c>
      <c r="F669">
        <v>-1.0629624999999999E-3</v>
      </c>
      <c r="G669">
        <f t="shared" si="26"/>
        <v>1.0629625</v>
      </c>
    </row>
    <row r="670" spans="1:7" x14ac:dyDescent="0.35">
      <c r="A670" s="13"/>
      <c r="E670" s="17">
        <v>66.699999999999989</v>
      </c>
      <c r="F670">
        <v>-1.0748886E-3</v>
      </c>
      <c r="G670">
        <f t="shared" si="26"/>
        <v>1.0748886</v>
      </c>
    </row>
    <row r="671" spans="1:7" x14ac:dyDescent="0.35">
      <c r="A671" s="13"/>
      <c r="E671" s="17">
        <v>66.8</v>
      </c>
      <c r="F671">
        <v>-9.8446615000000008E-4</v>
      </c>
      <c r="G671">
        <f t="shared" si="26"/>
        <v>0.98446615000000004</v>
      </c>
    </row>
    <row r="672" spans="1:7" x14ac:dyDescent="0.35">
      <c r="A672" s="13"/>
      <c r="E672" s="17">
        <v>66.900000000000006</v>
      </c>
      <c r="F672">
        <v>-1.0326277E-3</v>
      </c>
      <c r="G672">
        <f t="shared" si="26"/>
        <v>1.0326276999999999</v>
      </c>
    </row>
    <row r="673" spans="1:7" x14ac:dyDescent="0.35">
      <c r="A673" s="13"/>
      <c r="E673" s="17">
        <v>67</v>
      </c>
      <c r="F673">
        <v>-1.1497073999999999E-3</v>
      </c>
      <c r="G673">
        <f t="shared" si="26"/>
        <v>1.1497074</v>
      </c>
    </row>
    <row r="674" spans="1:7" x14ac:dyDescent="0.35">
      <c r="A674" s="13"/>
      <c r="E674" s="17">
        <v>67.100000000000009</v>
      </c>
      <c r="F674">
        <v>-1.164106E-3</v>
      </c>
      <c r="G674">
        <f t="shared" si="26"/>
        <v>1.1641060000000001</v>
      </c>
    </row>
    <row r="675" spans="1:7" x14ac:dyDescent="0.35">
      <c r="A675" s="13"/>
      <c r="E675" s="17">
        <v>67.2</v>
      </c>
      <c r="F675">
        <v>-1.0644999999999999E-3</v>
      </c>
      <c r="G675">
        <f t="shared" si="26"/>
        <v>1.0645</v>
      </c>
    </row>
    <row r="676" spans="1:7" x14ac:dyDescent="0.35">
      <c r="A676" s="13"/>
      <c r="E676" s="17">
        <v>67.3</v>
      </c>
      <c r="F676">
        <v>-1.0472134000000001E-3</v>
      </c>
      <c r="G676">
        <f t="shared" si="26"/>
        <v>1.0472134000000002</v>
      </c>
    </row>
    <row r="677" spans="1:7" x14ac:dyDescent="0.35">
      <c r="A677" s="13"/>
      <c r="E677" s="17">
        <v>67.400000000000006</v>
      </c>
      <c r="F677">
        <v>-1.0124946000000001E-3</v>
      </c>
      <c r="G677">
        <f t="shared" si="26"/>
        <v>1.0124946000000001</v>
      </c>
    </row>
    <row r="678" spans="1:7" x14ac:dyDescent="0.35">
      <c r="A678" s="13"/>
      <c r="E678" s="17">
        <v>67.5</v>
      </c>
      <c r="F678">
        <v>-9.5602214000000004E-4</v>
      </c>
      <c r="G678">
        <f t="shared" si="26"/>
        <v>0.95602214000000008</v>
      </c>
    </row>
    <row r="679" spans="1:7" x14ac:dyDescent="0.35">
      <c r="A679" s="13"/>
      <c r="E679" s="17">
        <v>67.599999999999994</v>
      </c>
      <c r="F679">
        <v>-9.4482322000000001E-4</v>
      </c>
      <c r="G679">
        <f t="shared" si="26"/>
        <v>0.94482321999999996</v>
      </c>
    </row>
    <row r="680" spans="1:7" x14ac:dyDescent="0.35">
      <c r="A680" s="13"/>
      <c r="E680" s="17">
        <v>67.7</v>
      </c>
      <c r="F680">
        <v>-9.8936957999999999E-4</v>
      </c>
      <c r="G680">
        <f t="shared" si="26"/>
        <v>0.98936957999999997</v>
      </c>
    </row>
    <row r="681" spans="1:7" x14ac:dyDescent="0.35">
      <c r="A681" s="13"/>
      <c r="E681" s="17">
        <v>67.8</v>
      </c>
      <c r="F681">
        <v>-1.0066770000000001E-3</v>
      </c>
      <c r="G681">
        <f t="shared" si="26"/>
        <v>1.006677</v>
      </c>
    </row>
    <row r="682" spans="1:7" x14ac:dyDescent="0.35">
      <c r="A682" s="13"/>
      <c r="E682" s="17">
        <v>67.900000000000006</v>
      </c>
      <c r="F682">
        <v>-1.0308825000000001E-3</v>
      </c>
      <c r="G682">
        <f t="shared" si="26"/>
        <v>1.0308825000000001</v>
      </c>
    </row>
    <row r="683" spans="1:7" x14ac:dyDescent="0.35">
      <c r="A683" s="13"/>
      <c r="E683" s="17">
        <v>68</v>
      </c>
      <c r="F683">
        <v>-1.0799375E-3</v>
      </c>
      <c r="G683">
        <f t="shared" si="26"/>
        <v>1.0799375</v>
      </c>
    </row>
    <row r="684" spans="1:7" x14ac:dyDescent="0.35">
      <c r="A684" s="13"/>
      <c r="E684" s="17">
        <v>68.099999999999994</v>
      </c>
      <c r="F684">
        <v>-1.1213048999999999E-3</v>
      </c>
      <c r="G684">
        <f t="shared" si="26"/>
        <v>1.1213048999999999</v>
      </c>
    </row>
    <row r="685" spans="1:7" x14ac:dyDescent="0.35">
      <c r="A685" s="13"/>
      <c r="E685" s="17">
        <v>68.2</v>
      </c>
      <c r="F685">
        <v>-1.0352249E-3</v>
      </c>
      <c r="G685">
        <f t="shared" si="26"/>
        <v>1.0352249</v>
      </c>
    </row>
    <row r="686" spans="1:7" x14ac:dyDescent="0.35">
      <c r="A686" s="13"/>
      <c r="E686" s="17">
        <v>68.3</v>
      </c>
      <c r="F686">
        <v>-8.6855004999999996E-4</v>
      </c>
      <c r="G686">
        <f t="shared" si="26"/>
        <v>0.86855004999999996</v>
      </c>
    </row>
    <row r="687" spans="1:7" x14ac:dyDescent="0.35">
      <c r="A687" s="13"/>
      <c r="E687" s="17">
        <v>68.400000000000006</v>
      </c>
      <c r="F687">
        <v>-8.3678169000000004E-4</v>
      </c>
      <c r="G687">
        <f t="shared" si="26"/>
        <v>0.83678169000000002</v>
      </c>
    </row>
    <row r="688" spans="1:7" x14ac:dyDescent="0.35">
      <c r="A688" s="13"/>
      <c r="E688" s="17">
        <v>68.5</v>
      </c>
      <c r="F688">
        <v>-9.0021453000000003E-4</v>
      </c>
      <c r="G688">
        <f t="shared" si="26"/>
        <v>0.90021453000000007</v>
      </c>
    </row>
    <row r="689" spans="1:7" x14ac:dyDescent="0.35">
      <c r="A689" s="13"/>
      <c r="E689" s="17">
        <v>68.599999999999994</v>
      </c>
      <c r="F689">
        <v>-1.0184784999999999E-3</v>
      </c>
      <c r="G689">
        <f t="shared" si="26"/>
        <v>1.0184784999999998</v>
      </c>
    </row>
    <row r="690" spans="1:7" x14ac:dyDescent="0.35">
      <c r="A690" s="13"/>
      <c r="E690" s="17">
        <v>68.7</v>
      </c>
      <c r="F690">
        <v>-1.1615712E-3</v>
      </c>
      <c r="G690">
        <f t="shared" si="26"/>
        <v>1.1615712</v>
      </c>
    </row>
    <row r="691" spans="1:7" x14ac:dyDescent="0.35">
      <c r="A691" s="13"/>
      <c r="E691" s="17">
        <v>68.8</v>
      </c>
      <c r="F691">
        <v>-1.1050779E-3</v>
      </c>
      <c r="G691">
        <f t="shared" si="26"/>
        <v>1.1050778999999999</v>
      </c>
    </row>
    <row r="692" spans="1:7" x14ac:dyDescent="0.35">
      <c r="A692" s="13"/>
      <c r="E692" s="17">
        <v>68.900000000000006</v>
      </c>
      <c r="F692">
        <v>-9.5043307000000003E-4</v>
      </c>
      <c r="G692">
        <f t="shared" si="26"/>
        <v>0.95043306999999999</v>
      </c>
    </row>
    <row r="693" spans="1:7" x14ac:dyDescent="0.35">
      <c r="A693" s="13"/>
      <c r="E693" s="17">
        <v>69</v>
      </c>
      <c r="F693">
        <v>-7.6385365E-4</v>
      </c>
      <c r="G693">
        <f t="shared" si="26"/>
        <v>0.76385365000000005</v>
      </c>
    </row>
    <row r="694" spans="1:7" x14ac:dyDescent="0.35">
      <c r="A694" s="13"/>
      <c r="E694" s="17">
        <v>69.099999999999994</v>
      </c>
      <c r="F694">
        <v>-7.4837462000000002E-4</v>
      </c>
      <c r="G694">
        <f t="shared" si="26"/>
        <v>0.74837461999999999</v>
      </c>
    </row>
    <row r="695" spans="1:7" x14ac:dyDescent="0.35">
      <c r="A695" s="13"/>
      <c r="E695" s="17">
        <v>69.2</v>
      </c>
      <c r="F695">
        <v>-9.0943961999999997E-4</v>
      </c>
      <c r="G695">
        <f t="shared" si="26"/>
        <v>0.90943962</v>
      </c>
    </row>
    <row r="696" spans="1:7" x14ac:dyDescent="0.35">
      <c r="A696" s="13"/>
      <c r="E696" s="17">
        <v>69.3</v>
      </c>
      <c r="F696">
        <v>-1.1753257000000001E-3</v>
      </c>
      <c r="G696">
        <f t="shared" si="26"/>
        <v>1.1753257000000001</v>
      </c>
    </row>
    <row r="697" spans="1:7" x14ac:dyDescent="0.35">
      <c r="A697" s="13"/>
      <c r="E697" s="17">
        <v>69.400000000000006</v>
      </c>
      <c r="F697">
        <v>-1.3017758000000001E-3</v>
      </c>
      <c r="G697">
        <f t="shared" si="26"/>
        <v>1.3017758000000001</v>
      </c>
    </row>
    <row r="698" spans="1:7" x14ac:dyDescent="0.35">
      <c r="A698" s="13"/>
      <c r="E698" s="17">
        <v>69.5</v>
      </c>
      <c r="F698">
        <v>-1.2357251000000001E-3</v>
      </c>
      <c r="G698">
        <f t="shared" si="26"/>
        <v>1.2357251</v>
      </c>
    </row>
    <row r="699" spans="1:7" x14ac:dyDescent="0.35">
      <c r="A699" s="13"/>
      <c r="E699" s="17">
        <v>69.599999999999994</v>
      </c>
      <c r="F699">
        <v>-1.1272056E-3</v>
      </c>
      <c r="G699">
        <f t="shared" si="26"/>
        <v>1.1272056000000001</v>
      </c>
    </row>
    <row r="700" spans="1:7" x14ac:dyDescent="0.35">
      <c r="A700" s="13"/>
      <c r="E700" s="17">
        <v>69.7</v>
      </c>
      <c r="F700">
        <v>-1.0396297000000001E-3</v>
      </c>
      <c r="G700">
        <f t="shared" si="26"/>
        <v>1.0396297000000001</v>
      </c>
    </row>
    <row r="701" spans="1:7" x14ac:dyDescent="0.35">
      <c r="A701" s="13"/>
      <c r="E701" s="17">
        <v>69.8</v>
      </c>
      <c r="F701">
        <v>-9.8893326000000004E-4</v>
      </c>
      <c r="G701">
        <f t="shared" si="26"/>
        <v>0.98893326000000004</v>
      </c>
    </row>
    <row r="702" spans="1:7" x14ac:dyDescent="0.35">
      <c r="A702" s="13"/>
      <c r="E702" s="17">
        <v>69.900000000000006</v>
      </c>
      <c r="F702">
        <v>-9.4272471999999998E-4</v>
      </c>
      <c r="G702">
        <f t="shared" si="26"/>
        <v>0.94272471999999996</v>
      </c>
    </row>
    <row r="703" spans="1:7" x14ac:dyDescent="0.35">
      <c r="A703" s="13"/>
      <c r="E703" s="17">
        <v>70</v>
      </c>
      <c r="F703">
        <v>-9.7999905000000008E-4</v>
      </c>
      <c r="G703">
        <f t="shared" si="26"/>
        <v>0.97999905000000009</v>
      </c>
    </row>
    <row r="704" spans="1:7" x14ac:dyDescent="0.35">
      <c r="A704" s="13"/>
      <c r="E704" s="17">
        <v>70.099999999999994</v>
      </c>
      <c r="F704">
        <v>-1.0451772000000001E-3</v>
      </c>
      <c r="G704">
        <f t="shared" si="26"/>
        <v>1.0451772000000001</v>
      </c>
    </row>
    <row r="705" spans="1:7" x14ac:dyDescent="0.35">
      <c r="A705" s="13"/>
      <c r="E705" s="17">
        <v>70.2</v>
      </c>
      <c r="F705">
        <v>-1.1682198999999999E-3</v>
      </c>
      <c r="G705">
        <f t="shared" si="26"/>
        <v>1.1682199</v>
      </c>
    </row>
    <row r="706" spans="1:7" x14ac:dyDescent="0.35">
      <c r="A706" s="13"/>
      <c r="E706" s="17">
        <v>70.3</v>
      </c>
      <c r="F706">
        <v>-1.2512456E-3</v>
      </c>
      <c r="G706">
        <f t="shared" si="26"/>
        <v>1.2512456000000001</v>
      </c>
    </row>
    <row r="707" spans="1:7" x14ac:dyDescent="0.35">
      <c r="A707" s="13"/>
      <c r="E707" s="17">
        <v>70.400000000000006</v>
      </c>
      <c r="F707">
        <v>-1.2829724E-3</v>
      </c>
      <c r="G707">
        <f t="shared" si="26"/>
        <v>1.2829724</v>
      </c>
    </row>
    <row r="708" spans="1:7" x14ac:dyDescent="0.35">
      <c r="A708" s="13"/>
      <c r="E708" s="17">
        <v>70.5</v>
      </c>
      <c r="F708">
        <v>-1.2704852999999999E-3</v>
      </c>
      <c r="G708">
        <f t="shared" ref="G708:G771" si="27">-F708*1000</f>
        <v>1.2704852999999998</v>
      </c>
    </row>
    <row r="709" spans="1:7" x14ac:dyDescent="0.35">
      <c r="A709" s="13"/>
      <c r="E709" s="17">
        <v>70.599999999999994</v>
      </c>
      <c r="F709">
        <v>-1.3046639E-3</v>
      </c>
      <c r="G709">
        <f t="shared" si="27"/>
        <v>1.3046639</v>
      </c>
    </row>
    <row r="710" spans="1:7" x14ac:dyDescent="0.35">
      <c r="A710" s="13"/>
      <c r="E710" s="17">
        <v>70.7</v>
      </c>
      <c r="F710">
        <v>-1.3639828E-3</v>
      </c>
      <c r="G710">
        <f t="shared" si="27"/>
        <v>1.3639828000000001</v>
      </c>
    </row>
    <row r="711" spans="1:7" x14ac:dyDescent="0.35">
      <c r="A711" s="13"/>
      <c r="E711" s="17">
        <v>70.8</v>
      </c>
      <c r="F711">
        <v>-1.3140135999999999E-3</v>
      </c>
      <c r="G711">
        <f t="shared" si="27"/>
        <v>1.3140136</v>
      </c>
    </row>
    <row r="712" spans="1:7" x14ac:dyDescent="0.35">
      <c r="A712" s="13"/>
      <c r="E712" s="17">
        <v>70.900000000000006</v>
      </c>
      <c r="F712">
        <v>-1.1449702E-3</v>
      </c>
      <c r="G712">
        <f t="shared" si="27"/>
        <v>1.1449701999999999</v>
      </c>
    </row>
    <row r="713" spans="1:7" x14ac:dyDescent="0.35">
      <c r="A713" s="13"/>
      <c r="E713" s="17">
        <v>71</v>
      </c>
      <c r="F713">
        <v>-1.0604484E-3</v>
      </c>
      <c r="G713">
        <f t="shared" si="27"/>
        <v>1.0604484000000001</v>
      </c>
    </row>
    <row r="714" spans="1:7" x14ac:dyDescent="0.35">
      <c r="A714" s="13"/>
      <c r="E714" s="17">
        <v>71.099999999999994</v>
      </c>
      <c r="F714">
        <v>-1.1049740000000001E-3</v>
      </c>
      <c r="G714">
        <f t="shared" si="27"/>
        <v>1.1049740000000001</v>
      </c>
    </row>
    <row r="715" spans="1:7" x14ac:dyDescent="0.35">
      <c r="A715" s="13"/>
      <c r="E715" s="17">
        <v>71.2</v>
      </c>
      <c r="F715">
        <v>-1.2027308E-3</v>
      </c>
      <c r="G715">
        <f t="shared" si="27"/>
        <v>1.2027308000000001</v>
      </c>
    </row>
    <row r="716" spans="1:7" x14ac:dyDescent="0.35">
      <c r="A716" s="13"/>
      <c r="E716" s="17">
        <v>71.3</v>
      </c>
      <c r="F716">
        <v>-1.1788994000000001E-3</v>
      </c>
      <c r="G716">
        <f t="shared" si="27"/>
        <v>1.1788994000000002</v>
      </c>
    </row>
    <row r="717" spans="1:7" x14ac:dyDescent="0.35">
      <c r="A717" s="13"/>
      <c r="E717" s="17">
        <v>71.400000000000006</v>
      </c>
      <c r="F717">
        <v>-1.1190817999999999E-3</v>
      </c>
      <c r="G717">
        <f t="shared" si="27"/>
        <v>1.1190818</v>
      </c>
    </row>
    <row r="718" spans="1:7" x14ac:dyDescent="0.35">
      <c r="A718" s="13"/>
      <c r="E718" s="17">
        <v>71.5</v>
      </c>
      <c r="F718">
        <v>-1.0533218999999999E-3</v>
      </c>
      <c r="G718">
        <f t="shared" si="27"/>
        <v>1.0533219</v>
      </c>
    </row>
    <row r="719" spans="1:7" x14ac:dyDescent="0.35">
      <c r="A719" s="13"/>
      <c r="E719" s="17">
        <v>71.599999999999994</v>
      </c>
      <c r="F719">
        <v>-1.0879158999999999E-3</v>
      </c>
      <c r="G719">
        <f t="shared" si="27"/>
        <v>1.0879159</v>
      </c>
    </row>
    <row r="720" spans="1:7" x14ac:dyDescent="0.35">
      <c r="A720" s="13"/>
      <c r="E720" s="17">
        <v>71.7</v>
      </c>
      <c r="F720">
        <v>-1.0537582E-3</v>
      </c>
      <c r="G720">
        <f t="shared" si="27"/>
        <v>1.0537581999999999</v>
      </c>
    </row>
    <row r="721" spans="1:7" x14ac:dyDescent="0.35">
      <c r="A721" s="13"/>
      <c r="E721" s="17">
        <v>71.8</v>
      </c>
      <c r="F721">
        <v>-9.9705715000000003E-4</v>
      </c>
      <c r="G721">
        <f t="shared" si="27"/>
        <v>0.99705715000000006</v>
      </c>
    </row>
    <row r="722" spans="1:7" x14ac:dyDescent="0.35">
      <c r="A722" s="13"/>
      <c r="E722" s="17">
        <v>71.900000000000006</v>
      </c>
      <c r="F722">
        <v>-1.0230701999999999E-3</v>
      </c>
      <c r="G722">
        <f t="shared" si="27"/>
        <v>1.0230701999999998</v>
      </c>
    </row>
    <row r="723" spans="1:7" x14ac:dyDescent="0.35">
      <c r="A723" s="13"/>
      <c r="E723" s="17">
        <v>72</v>
      </c>
      <c r="F723">
        <v>-1.0500183000000001E-3</v>
      </c>
      <c r="G723">
        <f t="shared" si="27"/>
        <v>1.0500183000000001</v>
      </c>
    </row>
    <row r="724" spans="1:7" x14ac:dyDescent="0.35">
      <c r="A724" s="13"/>
      <c r="E724" s="17">
        <v>72.099999999999994</v>
      </c>
      <c r="F724">
        <v>-1.1427262E-3</v>
      </c>
      <c r="G724">
        <f t="shared" si="27"/>
        <v>1.1427262</v>
      </c>
    </row>
    <row r="725" spans="1:7" x14ac:dyDescent="0.35">
      <c r="A725" s="13"/>
      <c r="E725" s="17">
        <v>72.2</v>
      </c>
      <c r="F725">
        <v>-1.1499359E-3</v>
      </c>
      <c r="G725">
        <f t="shared" si="27"/>
        <v>1.1499359</v>
      </c>
    </row>
    <row r="726" spans="1:7" x14ac:dyDescent="0.35">
      <c r="A726" s="13"/>
      <c r="E726" s="17">
        <v>72.3</v>
      </c>
      <c r="F726">
        <v>-1.1271225000000001E-3</v>
      </c>
      <c r="G726">
        <f t="shared" si="27"/>
        <v>1.1271225</v>
      </c>
    </row>
    <row r="727" spans="1:7" x14ac:dyDescent="0.35">
      <c r="A727" s="13"/>
      <c r="E727" s="17">
        <v>72.400000000000006</v>
      </c>
      <c r="F727">
        <v>-1.143869E-3</v>
      </c>
      <c r="G727">
        <f t="shared" si="27"/>
        <v>1.143869</v>
      </c>
    </row>
    <row r="728" spans="1:7" x14ac:dyDescent="0.35">
      <c r="A728" s="13"/>
      <c r="E728" s="17">
        <v>72.5</v>
      </c>
      <c r="F728">
        <v>-1.1860052E-3</v>
      </c>
      <c r="G728">
        <f t="shared" si="27"/>
        <v>1.1860052000000001</v>
      </c>
    </row>
    <row r="729" spans="1:7" x14ac:dyDescent="0.35">
      <c r="A729" s="13"/>
      <c r="E729" s="17">
        <v>72.599999999999994</v>
      </c>
      <c r="F729">
        <v>-1.1387578000000001E-3</v>
      </c>
      <c r="G729">
        <f t="shared" si="27"/>
        <v>1.1387578</v>
      </c>
    </row>
    <row r="730" spans="1:7" x14ac:dyDescent="0.35">
      <c r="A730" s="13"/>
      <c r="E730" s="17">
        <v>72.7</v>
      </c>
      <c r="F730">
        <v>-1.0792934E-3</v>
      </c>
      <c r="G730">
        <f t="shared" si="27"/>
        <v>1.0792934000000001</v>
      </c>
    </row>
    <row r="731" spans="1:7" x14ac:dyDescent="0.35">
      <c r="A731" s="13"/>
      <c r="E731" s="17">
        <v>72.8</v>
      </c>
      <c r="F731">
        <v>-1.0824515000000001E-3</v>
      </c>
      <c r="G731">
        <f t="shared" si="27"/>
        <v>1.0824515000000001</v>
      </c>
    </row>
    <row r="732" spans="1:7" x14ac:dyDescent="0.35">
      <c r="A732" s="13"/>
      <c r="E732" s="17">
        <v>72.900000000000006</v>
      </c>
      <c r="F732">
        <v>-1.0592849000000001E-3</v>
      </c>
      <c r="G732">
        <f t="shared" si="27"/>
        <v>1.0592849</v>
      </c>
    </row>
    <row r="733" spans="1:7" x14ac:dyDescent="0.35">
      <c r="A733" s="13"/>
      <c r="E733" s="17">
        <v>73</v>
      </c>
      <c r="F733">
        <v>-1.0785246E-3</v>
      </c>
      <c r="G733">
        <f t="shared" si="27"/>
        <v>1.0785245999999999</v>
      </c>
    </row>
    <row r="734" spans="1:7" x14ac:dyDescent="0.35">
      <c r="A734" s="13"/>
      <c r="E734" s="17">
        <v>73.099999999999994</v>
      </c>
      <c r="F734">
        <v>-1.0792103E-3</v>
      </c>
      <c r="G734">
        <f t="shared" si="27"/>
        <v>1.0792103</v>
      </c>
    </row>
    <row r="735" spans="1:7" x14ac:dyDescent="0.35">
      <c r="A735" s="13"/>
      <c r="E735" s="17">
        <v>73.2</v>
      </c>
      <c r="F735">
        <v>-1.1776111999999999E-3</v>
      </c>
      <c r="G735">
        <f t="shared" si="27"/>
        <v>1.1776111999999999</v>
      </c>
    </row>
    <row r="736" spans="1:7" x14ac:dyDescent="0.35">
      <c r="A736" s="13"/>
      <c r="E736" s="17">
        <v>73.3</v>
      </c>
      <c r="F736">
        <v>-1.1990117000000001E-3</v>
      </c>
      <c r="G736">
        <f t="shared" si="27"/>
        <v>1.1990117</v>
      </c>
    </row>
    <row r="737" spans="1:7" x14ac:dyDescent="0.35">
      <c r="A737" s="13"/>
      <c r="E737" s="17">
        <v>73.400000000000006</v>
      </c>
      <c r="F737">
        <v>-1.2155088E-3</v>
      </c>
      <c r="G737">
        <f t="shared" si="27"/>
        <v>1.2155088000000001</v>
      </c>
    </row>
    <row r="738" spans="1:7" x14ac:dyDescent="0.35">
      <c r="A738" s="13"/>
      <c r="E738" s="17">
        <v>73.5</v>
      </c>
      <c r="F738">
        <v>-1.2755965000000001E-3</v>
      </c>
      <c r="G738">
        <f t="shared" si="27"/>
        <v>1.2755965</v>
      </c>
    </row>
    <row r="739" spans="1:7" x14ac:dyDescent="0.35">
      <c r="A739" s="13"/>
      <c r="E739" s="17">
        <v>73.599999999999994</v>
      </c>
      <c r="F739">
        <v>-1.1966847E-3</v>
      </c>
      <c r="G739">
        <f t="shared" si="27"/>
        <v>1.1966847</v>
      </c>
    </row>
    <row r="740" spans="1:7" x14ac:dyDescent="0.35">
      <c r="A740" s="13"/>
      <c r="E740" s="17">
        <v>73.7</v>
      </c>
      <c r="F740">
        <v>-1.0566461999999999E-3</v>
      </c>
      <c r="G740">
        <f t="shared" si="27"/>
        <v>1.0566461999999999</v>
      </c>
    </row>
    <row r="741" spans="1:7" x14ac:dyDescent="0.35">
      <c r="A741" s="13"/>
      <c r="E741" s="17">
        <v>73.800000000000011</v>
      </c>
      <c r="F741">
        <v>-1.0560020999999999E-3</v>
      </c>
      <c r="G741">
        <f t="shared" si="27"/>
        <v>1.0560020999999999</v>
      </c>
    </row>
    <row r="742" spans="1:7" x14ac:dyDescent="0.35">
      <c r="A742" s="13"/>
      <c r="E742" s="17">
        <v>73.899999999999991</v>
      </c>
      <c r="F742">
        <v>-1.0470055999999999E-3</v>
      </c>
      <c r="G742">
        <f t="shared" si="27"/>
        <v>1.0470055999999999</v>
      </c>
    </row>
    <row r="743" spans="1:7" x14ac:dyDescent="0.35">
      <c r="A743" s="13"/>
      <c r="E743" s="17">
        <v>74</v>
      </c>
      <c r="F743">
        <v>-9.9574818000000001E-4</v>
      </c>
      <c r="G743">
        <f t="shared" si="27"/>
        <v>0.99574817999999998</v>
      </c>
    </row>
    <row r="744" spans="1:7" x14ac:dyDescent="0.35">
      <c r="A744" s="13"/>
      <c r="E744" s="17">
        <v>74.099999999999994</v>
      </c>
      <c r="F744">
        <v>-1.0430164E-3</v>
      </c>
      <c r="G744">
        <f t="shared" si="27"/>
        <v>1.0430164</v>
      </c>
    </row>
    <row r="745" spans="1:7" x14ac:dyDescent="0.35">
      <c r="A745" s="13"/>
      <c r="E745" s="17">
        <v>74.2</v>
      </c>
      <c r="F745">
        <v>-1.046777E-3</v>
      </c>
      <c r="G745">
        <f t="shared" si="27"/>
        <v>1.0467770000000001</v>
      </c>
    </row>
    <row r="746" spans="1:7" x14ac:dyDescent="0.35">
      <c r="A746" s="13"/>
      <c r="E746" s="17">
        <v>74.300000000000011</v>
      </c>
      <c r="F746">
        <v>-1.0608224E-3</v>
      </c>
      <c r="G746">
        <f t="shared" si="27"/>
        <v>1.0608223999999999</v>
      </c>
    </row>
    <row r="747" spans="1:7" x14ac:dyDescent="0.35">
      <c r="A747" s="13"/>
      <c r="E747" s="17">
        <v>74.399999999999991</v>
      </c>
      <c r="F747">
        <v>-1.0122037E-3</v>
      </c>
      <c r="G747">
        <f t="shared" si="27"/>
        <v>1.0122036999999999</v>
      </c>
    </row>
    <row r="748" spans="1:7" x14ac:dyDescent="0.35">
      <c r="A748" s="13"/>
      <c r="E748" s="17">
        <v>74.5</v>
      </c>
      <c r="F748">
        <v>-9.4877088999999995E-4</v>
      </c>
      <c r="G748">
        <f t="shared" si="27"/>
        <v>0.94877088999999992</v>
      </c>
    </row>
    <row r="749" spans="1:7" x14ac:dyDescent="0.35">
      <c r="A749" s="13"/>
      <c r="E749" s="17">
        <v>74.599999999999994</v>
      </c>
      <c r="F749">
        <v>-1.0893496000000001E-3</v>
      </c>
      <c r="G749">
        <f t="shared" si="27"/>
        <v>1.0893496</v>
      </c>
    </row>
    <row r="750" spans="1:7" x14ac:dyDescent="0.35">
      <c r="A750" s="13"/>
      <c r="E750" s="17">
        <v>74.7</v>
      </c>
      <c r="F750">
        <v>-1.2740382E-3</v>
      </c>
      <c r="G750">
        <f t="shared" si="27"/>
        <v>1.2740381999999999</v>
      </c>
    </row>
    <row r="751" spans="1:7" x14ac:dyDescent="0.35">
      <c r="A751" s="13"/>
      <c r="E751" s="17">
        <v>74.800000000000011</v>
      </c>
      <c r="F751">
        <v>-1.2702360000000001E-3</v>
      </c>
      <c r="G751">
        <f t="shared" si="27"/>
        <v>1.2702360000000001</v>
      </c>
    </row>
    <row r="752" spans="1:7" x14ac:dyDescent="0.35">
      <c r="A752" s="13"/>
      <c r="E752" s="17">
        <v>74.899999999999991</v>
      </c>
      <c r="F752">
        <v>-1.2455318999999999E-3</v>
      </c>
      <c r="G752">
        <f t="shared" si="27"/>
        <v>1.2455318999999998</v>
      </c>
    </row>
    <row r="753" spans="1:7" x14ac:dyDescent="0.35">
      <c r="A753" s="13"/>
      <c r="E753" s="17">
        <v>75</v>
      </c>
      <c r="F753">
        <v>-1.2241314E-3</v>
      </c>
      <c r="G753">
        <f t="shared" si="27"/>
        <v>1.2241313999999999</v>
      </c>
    </row>
    <row r="754" spans="1:7" x14ac:dyDescent="0.35">
      <c r="A754" s="13"/>
      <c r="E754" s="17">
        <v>75.099999999999994</v>
      </c>
      <c r="F754">
        <v>-1.1897243E-3</v>
      </c>
      <c r="G754">
        <f t="shared" si="27"/>
        <v>1.1897243</v>
      </c>
    </row>
    <row r="755" spans="1:7" x14ac:dyDescent="0.35">
      <c r="A755" s="13"/>
      <c r="E755" s="17">
        <v>75.2</v>
      </c>
      <c r="F755">
        <v>-1.0701930000000001E-3</v>
      </c>
      <c r="G755">
        <f t="shared" si="27"/>
        <v>1.0701930000000002</v>
      </c>
    </row>
    <row r="756" spans="1:7" x14ac:dyDescent="0.35">
      <c r="A756" s="13"/>
      <c r="E756" s="17">
        <v>75.300000000000011</v>
      </c>
      <c r="F756">
        <v>-1.0311109999999999E-3</v>
      </c>
      <c r="G756">
        <f t="shared" si="27"/>
        <v>1.0311109999999999</v>
      </c>
    </row>
    <row r="757" spans="1:7" x14ac:dyDescent="0.35">
      <c r="A757" s="13"/>
      <c r="E757" s="17">
        <v>75.399999999999991</v>
      </c>
      <c r="F757">
        <v>-1.0664737999999999E-3</v>
      </c>
      <c r="G757">
        <f t="shared" si="27"/>
        <v>1.0664737999999998</v>
      </c>
    </row>
    <row r="758" spans="1:7" x14ac:dyDescent="0.35">
      <c r="A758" s="13"/>
      <c r="E758" s="17">
        <v>75.5</v>
      </c>
      <c r="F758">
        <v>-1.1175650000000001E-3</v>
      </c>
      <c r="G758">
        <f t="shared" si="27"/>
        <v>1.1175650000000001</v>
      </c>
    </row>
    <row r="759" spans="1:7" x14ac:dyDescent="0.35">
      <c r="A759" s="13"/>
      <c r="E759" s="17">
        <v>75.599999999999994</v>
      </c>
      <c r="F759">
        <v>-1.1146769999999999E-3</v>
      </c>
      <c r="G759">
        <f t="shared" si="27"/>
        <v>1.1146769999999999</v>
      </c>
    </row>
    <row r="760" spans="1:7" x14ac:dyDescent="0.35">
      <c r="A760" s="13"/>
      <c r="E760" s="17">
        <v>75.7</v>
      </c>
      <c r="F760">
        <v>-1.0340405999999999E-3</v>
      </c>
      <c r="G760">
        <f t="shared" si="27"/>
        <v>1.0340406</v>
      </c>
    </row>
    <row r="761" spans="1:7" x14ac:dyDescent="0.35">
      <c r="A761" s="13"/>
      <c r="E761" s="17">
        <v>75.800000000000011</v>
      </c>
      <c r="F761">
        <v>-1.0216989E-3</v>
      </c>
      <c r="G761">
        <f t="shared" si="27"/>
        <v>1.0216989000000001</v>
      </c>
    </row>
    <row r="762" spans="1:7" x14ac:dyDescent="0.35">
      <c r="A762" s="13"/>
      <c r="E762" s="17">
        <v>75.899999999999991</v>
      </c>
      <c r="F762">
        <v>-1.0488963E-3</v>
      </c>
      <c r="G762">
        <f t="shared" si="27"/>
        <v>1.0488963</v>
      </c>
    </row>
    <row r="763" spans="1:7" x14ac:dyDescent="0.35">
      <c r="A763" s="13"/>
      <c r="E763" s="17">
        <v>76</v>
      </c>
      <c r="F763">
        <v>-1.0850902E-3</v>
      </c>
      <c r="G763">
        <f t="shared" si="27"/>
        <v>1.0850902</v>
      </c>
    </row>
    <row r="764" spans="1:7" x14ac:dyDescent="0.35">
      <c r="A764" s="13"/>
      <c r="E764" s="17">
        <v>76.099999999999994</v>
      </c>
      <c r="F764">
        <v>-1.1758451E-3</v>
      </c>
      <c r="G764">
        <f t="shared" si="27"/>
        <v>1.1758451000000001</v>
      </c>
    </row>
    <row r="765" spans="1:7" x14ac:dyDescent="0.35">
      <c r="A765" s="13"/>
      <c r="E765" s="17">
        <v>76.2</v>
      </c>
      <c r="F765">
        <v>-1.1600752000000001E-3</v>
      </c>
      <c r="G765">
        <f t="shared" si="27"/>
        <v>1.1600752000000001</v>
      </c>
    </row>
    <row r="766" spans="1:7" x14ac:dyDescent="0.35">
      <c r="A766" s="13"/>
      <c r="E766" s="17">
        <v>76.300000000000011</v>
      </c>
      <c r="F766">
        <v>-1.1041845E-3</v>
      </c>
      <c r="G766">
        <f t="shared" si="27"/>
        <v>1.1041844999999999</v>
      </c>
    </row>
    <row r="767" spans="1:7" x14ac:dyDescent="0.35">
      <c r="A767" s="13"/>
      <c r="E767" s="17">
        <v>76.399999999999991</v>
      </c>
      <c r="F767">
        <v>-1.0349962999999999E-3</v>
      </c>
      <c r="G767">
        <f t="shared" si="27"/>
        <v>1.0349963</v>
      </c>
    </row>
    <row r="768" spans="1:7" x14ac:dyDescent="0.35">
      <c r="A768" s="13"/>
      <c r="E768" s="17">
        <v>76.5</v>
      </c>
      <c r="F768">
        <v>-9.5841152000000003E-4</v>
      </c>
      <c r="G768">
        <f t="shared" si="27"/>
        <v>0.95841152000000007</v>
      </c>
    </row>
    <row r="769" spans="1:7" x14ac:dyDescent="0.35">
      <c r="A769" s="13"/>
      <c r="E769" s="17">
        <v>76.599999999999994</v>
      </c>
      <c r="F769">
        <v>-9.8533879999999994E-4</v>
      </c>
      <c r="G769">
        <f t="shared" si="27"/>
        <v>0.98533879999999996</v>
      </c>
    </row>
    <row r="770" spans="1:7" x14ac:dyDescent="0.35">
      <c r="A770" s="13"/>
      <c r="E770" s="17">
        <v>76.7</v>
      </c>
      <c r="F770">
        <v>-9.5986593000000004E-4</v>
      </c>
      <c r="G770">
        <f t="shared" si="27"/>
        <v>0.95986593000000009</v>
      </c>
    </row>
    <row r="771" spans="1:7" x14ac:dyDescent="0.35">
      <c r="A771" s="13"/>
      <c r="E771" s="17">
        <v>76.8</v>
      </c>
      <c r="F771">
        <v>-9.6005291999999999E-4</v>
      </c>
      <c r="G771">
        <f t="shared" si="27"/>
        <v>0.96005291999999998</v>
      </c>
    </row>
    <row r="772" spans="1:7" x14ac:dyDescent="0.35">
      <c r="A772" s="13"/>
      <c r="E772" s="17">
        <v>76.899999999999991</v>
      </c>
      <c r="F772">
        <v>-1.0143438000000001E-3</v>
      </c>
      <c r="G772">
        <f t="shared" ref="G772:G835" si="28">-F772*1000</f>
        <v>1.0143438</v>
      </c>
    </row>
    <row r="773" spans="1:7" x14ac:dyDescent="0.35">
      <c r="A773" s="13"/>
      <c r="E773" s="17">
        <v>77</v>
      </c>
      <c r="F773">
        <v>-1.1003407E-3</v>
      </c>
      <c r="G773">
        <f t="shared" si="28"/>
        <v>1.1003407000000001</v>
      </c>
    </row>
    <row r="774" spans="1:7" x14ac:dyDescent="0.35">
      <c r="A774" s="13"/>
      <c r="E774" s="17">
        <v>77.100000000000009</v>
      </c>
      <c r="F774">
        <v>-1.0856512E-3</v>
      </c>
      <c r="G774">
        <f t="shared" si="28"/>
        <v>1.0856512</v>
      </c>
    </row>
    <row r="775" spans="1:7" x14ac:dyDescent="0.35">
      <c r="A775" s="13"/>
      <c r="E775" s="17">
        <v>77.2</v>
      </c>
      <c r="F775">
        <v>-9.2234227000000005E-4</v>
      </c>
      <c r="G775">
        <f t="shared" si="28"/>
        <v>0.92234227000000002</v>
      </c>
    </row>
    <row r="776" spans="1:7" x14ac:dyDescent="0.35">
      <c r="A776" s="13"/>
      <c r="E776" s="17">
        <v>77.3</v>
      </c>
      <c r="F776">
        <v>-8.5915874999999999E-4</v>
      </c>
      <c r="G776">
        <f t="shared" si="28"/>
        <v>0.85915874999999997</v>
      </c>
    </row>
    <row r="777" spans="1:7" x14ac:dyDescent="0.35">
      <c r="A777" s="13"/>
      <c r="E777" s="17">
        <v>77.399999999999991</v>
      </c>
      <c r="F777">
        <v>-8.8872473000000003E-4</v>
      </c>
      <c r="G777">
        <f t="shared" si="28"/>
        <v>0.88872473000000007</v>
      </c>
    </row>
    <row r="778" spans="1:7" x14ac:dyDescent="0.35">
      <c r="A778" s="13"/>
      <c r="E778" s="17">
        <v>77.5</v>
      </c>
      <c r="F778">
        <v>-1.0102507000000001E-3</v>
      </c>
      <c r="G778">
        <f t="shared" si="28"/>
        <v>1.0102507000000001</v>
      </c>
    </row>
    <row r="779" spans="1:7" x14ac:dyDescent="0.35">
      <c r="A779" s="13"/>
      <c r="E779" s="17">
        <v>77.600000000000009</v>
      </c>
      <c r="F779">
        <v>-1.0578928E-3</v>
      </c>
      <c r="G779">
        <f t="shared" si="28"/>
        <v>1.0578928000000001</v>
      </c>
    </row>
    <row r="780" spans="1:7" x14ac:dyDescent="0.35">
      <c r="A780" s="13"/>
      <c r="E780" s="17">
        <v>77.7</v>
      </c>
      <c r="F780">
        <v>-9.4478167000000004E-4</v>
      </c>
      <c r="G780">
        <f t="shared" si="28"/>
        <v>0.94478167000000002</v>
      </c>
    </row>
    <row r="781" spans="1:7" x14ac:dyDescent="0.35">
      <c r="A781" s="13"/>
      <c r="E781" s="17">
        <v>77.8</v>
      </c>
      <c r="F781">
        <v>-8.7706871000000004E-4</v>
      </c>
      <c r="G781">
        <f t="shared" si="28"/>
        <v>0.87706871000000008</v>
      </c>
    </row>
    <row r="782" spans="1:7" x14ac:dyDescent="0.35">
      <c r="A782" s="13"/>
      <c r="E782" s="17">
        <v>77.899999999999991</v>
      </c>
      <c r="F782">
        <v>-8.9157120999999999E-4</v>
      </c>
      <c r="G782">
        <f t="shared" si="28"/>
        <v>0.89157120999999995</v>
      </c>
    </row>
    <row r="783" spans="1:7" x14ac:dyDescent="0.35">
      <c r="A783" s="13"/>
      <c r="E783" s="17">
        <v>78</v>
      </c>
      <c r="F783">
        <v>-9.5024607999999997E-4</v>
      </c>
      <c r="G783">
        <f t="shared" si="28"/>
        <v>0.95024607999999999</v>
      </c>
    </row>
    <row r="784" spans="1:7" x14ac:dyDescent="0.35">
      <c r="A784" s="13"/>
      <c r="E784" s="17">
        <v>78.100000000000009</v>
      </c>
      <c r="F784">
        <v>-1.0114973E-3</v>
      </c>
      <c r="G784">
        <f t="shared" si="28"/>
        <v>1.0114973</v>
      </c>
    </row>
    <row r="785" spans="1:7" x14ac:dyDescent="0.35">
      <c r="A785" s="13"/>
      <c r="E785" s="17">
        <v>78.2</v>
      </c>
      <c r="F785">
        <v>-1.0047863E-3</v>
      </c>
      <c r="G785">
        <f t="shared" si="28"/>
        <v>1.0047862999999999</v>
      </c>
    </row>
    <row r="786" spans="1:7" x14ac:dyDescent="0.35">
      <c r="A786" s="13"/>
      <c r="E786" s="17">
        <v>78.3</v>
      </c>
      <c r="F786">
        <v>-9.795419499999999E-4</v>
      </c>
      <c r="G786">
        <f t="shared" si="28"/>
        <v>0.97954194999999988</v>
      </c>
    </row>
    <row r="787" spans="1:7" x14ac:dyDescent="0.35">
      <c r="A787" s="13"/>
      <c r="E787" s="17">
        <v>78.399999999999991</v>
      </c>
      <c r="F787">
        <v>-9.9342113000000011E-4</v>
      </c>
      <c r="G787">
        <f t="shared" si="28"/>
        <v>0.9934211300000001</v>
      </c>
    </row>
    <row r="788" spans="1:7" x14ac:dyDescent="0.35">
      <c r="A788" s="13"/>
      <c r="E788" s="17">
        <v>78.5</v>
      </c>
      <c r="F788">
        <v>-9.7945884E-4</v>
      </c>
      <c r="G788">
        <f t="shared" si="28"/>
        <v>0.97945884000000005</v>
      </c>
    </row>
    <row r="789" spans="1:7" x14ac:dyDescent="0.35">
      <c r="A789" s="13"/>
      <c r="E789" s="17">
        <v>78.600000000000009</v>
      </c>
      <c r="F789">
        <v>-9.4297404999999998E-4</v>
      </c>
      <c r="G789">
        <f t="shared" si="28"/>
        <v>0.94297405000000001</v>
      </c>
    </row>
    <row r="790" spans="1:7" x14ac:dyDescent="0.35">
      <c r="A790" s="13"/>
      <c r="E790" s="17">
        <v>78.7</v>
      </c>
      <c r="F790">
        <v>-9.7929262999999996E-4</v>
      </c>
      <c r="G790">
        <f t="shared" si="28"/>
        <v>0.97929263</v>
      </c>
    </row>
    <row r="791" spans="1:7" x14ac:dyDescent="0.35">
      <c r="A791" s="13"/>
      <c r="E791" s="17">
        <v>78.8</v>
      </c>
      <c r="F791">
        <v>-9.8390516999999995E-4</v>
      </c>
      <c r="G791">
        <f t="shared" si="28"/>
        <v>0.98390517</v>
      </c>
    </row>
    <row r="792" spans="1:7" x14ac:dyDescent="0.35">
      <c r="A792" s="13"/>
      <c r="E792" s="17">
        <v>78.899999999999991</v>
      </c>
      <c r="F792">
        <v>-9.3601367999999996E-4</v>
      </c>
      <c r="G792">
        <f t="shared" si="28"/>
        <v>0.93601367999999996</v>
      </c>
    </row>
    <row r="793" spans="1:7" x14ac:dyDescent="0.35">
      <c r="A793" s="13"/>
      <c r="E793" s="17">
        <v>79</v>
      </c>
      <c r="F793">
        <v>-8.6921492E-4</v>
      </c>
      <c r="G793">
        <f t="shared" si="28"/>
        <v>0.86921492</v>
      </c>
    </row>
    <row r="794" spans="1:7" x14ac:dyDescent="0.35">
      <c r="A794" s="13"/>
      <c r="E794" s="17">
        <v>79.100000000000009</v>
      </c>
      <c r="F794">
        <v>-9.0414143000000003E-4</v>
      </c>
      <c r="G794">
        <f t="shared" si="28"/>
        <v>0.90414143000000002</v>
      </c>
    </row>
    <row r="795" spans="1:7" x14ac:dyDescent="0.35">
      <c r="A795" s="13"/>
      <c r="E795" s="17">
        <v>79.2</v>
      </c>
      <c r="F795">
        <v>-1.0838228E-3</v>
      </c>
      <c r="G795">
        <f t="shared" si="28"/>
        <v>1.0838227999999999</v>
      </c>
    </row>
    <row r="796" spans="1:7" x14ac:dyDescent="0.35">
      <c r="A796" s="13"/>
      <c r="E796" s="17">
        <v>79.3</v>
      </c>
      <c r="F796">
        <v>-1.1431833E-3</v>
      </c>
      <c r="G796">
        <f t="shared" si="28"/>
        <v>1.1431833</v>
      </c>
    </row>
    <row r="797" spans="1:7" x14ac:dyDescent="0.35">
      <c r="A797" s="13"/>
      <c r="E797" s="17">
        <v>79.399999999999991</v>
      </c>
      <c r="F797">
        <v>-1.1255849999999999E-3</v>
      </c>
      <c r="G797">
        <f t="shared" si="28"/>
        <v>1.1255849999999998</v>
      </c>
    </row>
    <row r="798" spans="1:7" x14ac:dyDescent="0.35">
      <c r="A798" s="13"/>
      <c r="E798" s="17">
        <v>79.5</v>
      </c>
      <c r="F798">
        <v>-1.1046208E-3</v>
      </c>
      <c r="G798">
        <f t="shared" si="28"/>
        <v>1.1046208</v>
      </c>
    </row>
    <row r="799" spans="1:7" x14ac:dyDescent="0.35">
      <c r="A799" s="13"/>
      <c r="E799" s="17">
        <v>79.600000000000009</v>
      </c>
      <c r="F799">
        <v>-9.4631917999999998E-4</v>
      </c>
      <c r="G799">
        <f t="shared" si="28"/>
        <v>0.94631917999999993</v>
      </c>
    </row>
    <row r="800" spans="1:7" x14ac:dyDescent="0.35">
      <c r="A800" s="13"/>
      <c r="E800" s="17">
        <v>79.699999999999989</v>
      </c>
      <c r="F800">
        <v>-7.7016992999999999E-4</v>
      </c>
      <c r="G800">
        <f t="shared" si="28"/>
        <v>0.77016993</v>
      </c>
    </row>
    <row r="801" spans="1:7" x14ac:dyDescent="0.35">
      <c r="A801" s="13"/>
      <c r="E801" s="17">
        <v>79.8</v>
      </c>
      <c r="F801">
        <v>-7.9152891000000005E-4</v>
      </c>
      <c r="G801">
        <f t="shared" si="28"/>
        <v>0.79152891000000003</v>
      </c>
    </row>
    <row r="802" spans="1:7" x14ac:dyDescent="0.35">
      <c r="A802" s="13"/>
      <c r="E802" s="17">
        <v>79.900000000000006</v>
      </c>
      <c r="F802">
        <v>-9.2132418999999995E-4</v>
      </c>
      <c r="G802">
        <f t="shared" si="28"/>
        <v>0.92132418999999999</v>
      </c>
    </row>
    <row r="803" spans="1:7" x14ac:dyDescent="0.35">
      <c r="A803" s="13"/>
      <c r="E803" s="17">
        <v>80</v>
      </c>
      <c r="F803">
        <v>-1.0329186000000001E-3</v>
      </c>
      <c r="G803">
        <f t="shared" si="28"/>
        <v>1.0329186000000001</v>
      </c>
    </row>
    <row r="804" spans="1:7" x14ac:dyDescent="0.35">
      <c r="A804" s="13"/>
      <c r="E804" s="17">
        <v>80.100000000000009</v>
      </c>
      <c r="F804">
        <v>-1.1389655E-3</v>
      </c>
      <c r="G804">
        <f t="shared" si="28"/>
        <v>1.1389655000000001</v>
      </c>
    </row>
    <row r="805" spans="1:7" x14ac:dyDescent="0.35">
      <c r="A805" s="13"/>
      <c r="E805" s="17">
        <v>80.199999999999989</v>
      </c>
      <c r="F805">
        <v>-1.2169217E-3</v>
      </c>
      <c r="G805">
        <f t="shared" si="28"/>
        <v>1.2169216999999999</v>
      </c>
    </row>
    <row r="806" spans="1:7" x14ac:dyDescent="0.35">
      <c r="A806" s="13"/>
      <c r="E806" s="17">
        <v>80.3</v>
      </c>
      <c r="F806">
        <v>-1.1750555999999999E-3</v>
      </c>
      <c r="G806">
        <f t="shared" si="28"/>
        <v>1.1750555999999999</v>
      </c>
    </row>
    <row r="807" spans="1:7" x14ac:dyDescent="0.35">
      <c r="A807" s="13"/>
      <c r="E807" s="17">
        <v>80.400000000000006</v>
      </c>
      <c r="F807">
        <v>-1.1683444999999999E-3</v>
      </c>
      <c r="G807">
        <f t="shared" si="28"/>
        <v>1.1683444999999999</v>
      </c>
    </row>
    <row r="808" spans="1:7" x14ac:dyDescent="0.35">
      <c r="A808" s="13"/>
      <c r="E808" s="17">
        <v>80.5</v>
      </c>
      <c r="F808">
        <v>-9.9961275000000002E-4</v>
      </c>
      <c r="G808">
        <f t="shared" si="28"/>
        <v>0.99961275000000005</v>
      </c>
    </row>
    <row r="809" spans="1:7" x14ac:dyDescent="0.35">
      <c r="A809" s="13"/>
      <c r="E809" s="17">
        <v>80.600000000000009</v>
      </c>
      <c r="F809">
        <v>-9.3200368000000003E-4</v>
      </c>
      <c r="G809">
        <f t="shared" si="28"/>
        <v>0.93200368</v>
      </c>
    </row>
    <row r="810" spans="1:7" x14ac:dyDescent="0.35">
      <c r="A810" s="13"/>
      <c r="E810" s="17">
        <v>80.699999999999989</v>
      </c>
      <c r="F810">
        <v>-9.1365738999999997E-4</v>
      </c>
      <c r="G810">
        <f t="shared" si="28"/>
        <v>0.91365739000000001</v>
      </c>
    </row>
    <row r="811" spans="1:7" x14ac:dyDescent="0.35">
      <c r="A811" s="13"/>
      <c r="E811" s="17">
        <v>80.8</v>
      </c>
      <c r="F811">
        <v>-9.0098328999999998E-4</v>
      </c>
      <c r="G811">
        <f t="shared" si="28"/>
        <v>0.90098328999999999</v>
      </c>
    </row>
    <row r="812" spans="1:7" x14ac:dyDescent="0.35">
      <c r="A812" s="13"/>
      <c r="E812" s="17">
        <v>80.900000000000006</v>
      </c>
      <c r="F812">
        <v>-9.1243154000000002E-4</v>
      </c>
      <c r="G812">
        <f t="shared" si="28"/>
        <v>0.91243154000000004</v>
      </c>
    </row>
    <row r="813" spans="1:7" x14ac:dyDescent="0.35">
      <c r="A813" s="13"/>
      <c r="E813" s="17">
        <v>81</v>
      </c>
      <c r="F813">
        <v>-9.2358890000000002E-4</v>
      </c>
      <c r="G813">
        <f t="shared" si="28"/>
        <v>0.92358890000000005</v>
      </c>
    </row>
    <row r="814" spans="1:7" x14ac:dyDescent="0.35">
      <c r="A814" s="13"/>
      <c r="E814" s="17">
        <v>81.100000000000009</v>
      </c>
      <c r="F814">
        <v>-9.4567508999999995E-4</v>
      </c>
      <c r="G814">
        <f t="shared" si="28"/>
        <v>0.94567508999999994</v>
      </c>
    </row>
    <row r="815" spans="1:7" x14ac:dyDescent="0.35">
      <c r="A815" s="13"/>
      <c r="E815" s="17">
        <v>81.199999999999989</v>
      </c>
      <c r="F815">
        <v>-9.0368432999999996E-4</v>
      </c>
      <c r="G815">
        <f t="shared" si="28"/>
        <v>0.90368432999999992</v>
      </c>
    </row>
    <row r="816" spans="1:7" x14ac:dyDescent="0.35">
      <c r="A816" s="13"/>
      <c r="E816" s="17">
        <v>81.3</v>
      </c>
      <c r="F816">
        <v>-9.15839E-4</v>
      </c>
      <c r="G816">
        <f t="shared" si="28"/>
        <v>0.91583899999999996</v>
      </c>
    </row>
    <row r="817" spans="1:7" x14ac:dyDescent="0.35">
      <c r="A817" s="13"/>
      <c r="E817" s="17">
        <v>81.400000000000006</v>
      </c>
      <c r="F817">
        <v>-8.3366509999999996E-4</v>
      </c>
      <c r="G817">
        <f t="shared" si="28"/>
        <v>0.83366509999999994</v>
      </c>
    </row>
    <row r="818" spans="1:7" x14ac:dyDescent="0.35">
      <c r="A818" s="13"/>
      <c r="E818" s="17">
        <v>81.5</v>
      </c>
      <c r="F818">
        <v>-7.9071858999999996E-4</v>
      </c>
      <c r="G818">
        <f t="shared" si="28"/>
        <v>0.79071859</v>
      </c>
    </row>
    <row r="819" spans="1:7" x14ac:dyDescent="0.35">
      <c r="A819" s="13"/>
      <c r="E819" s="17">
        <v>81.600000000000009</v>
      </c>
      <c r="F819">
        <v>-8.5504486000000004E-4</v>
      </c>
      <c r="G819">
        <f t="shared" si="28"/>
        <v>0.85504486000000002</v>
      </c>
    </row>
    <row r="820" spans="1:7" x14ac:dyDescent="0.35">
      <c r="A820" s="13"/>
      <c r="E820" s="17">
        <v>81.699999999999989</v>
      </c>
      <c r="F820">
        <v>-1.0883522E-3</v>
      </c>
      <c r="G820">
        <f t="shared" si="28"/>
        <v>1.0883521999999999</v>
      </c>
    </row>
    <row r="821" spans="1:7" x14ac:dyDescent="0.35">
      <c r="A821" s="13"/>
      <c r="E821" s="17">
        <v>81.8</v>
      </c>
      <c r="F821">
        <v>-1.2652079000000001E-3</v>
      </c>
      <c r="G821">
        <f t="shared" si="28"/>
        <v>1.2652079000000001</v>
      </c>
    </row>
    <row r="822" spans="1:7" x14ac:dyDescent="0.35">
      <c r="A822" s="13"/>
      <c r="E822" s="17">
        <v>81.900000000000006</v>
      </c>
      <c r="F822">
        <v>-1.2355796000000001E-3</v>
      </c>
      <c r="G822">
        <f t="shared" si="28"/>
        <v>1.2355796000000001</v>
      </c>
    </row>
    <row r="823" spans="1:7" x14ac:dyDescent="0.35">
      <c r="A823" s="13"/>
      <c r="E823" s="17">
        <v>82</v>
      </c>
      <c r="F823">
        <v>-1.1557119999999999E-3</v>
      </c>
      <c r="G823">
        <f t="shared" si="28"/>
        <v>1.1557119999999999</v>
      </c>
    </row>
    <row r="824" spans="1:7" x14ac:dyDescent="0.35">
      <c r="A824" s="13"/>
      <c r="E824" s="17">
        <v>82.100000000000009</v>
      </c>
      <c r="F824">
        <v>-1.0600745E-3</v>
      </c>
      <c r="G824">
        <f t="shared" si="28"/>
        <v>1.0600745</v>
      </c>
    </row>
    <row r="825" spans="1:7" x14ac:dyDescent="0.35">
      <c r="A825" s="13"/>
      <c r="E825" s="17">
        <v>82.199999999999989</v>
      </c>
      <c r="F825">
        <v>-9.6169432000000005E-4</v>
      </c>
      <c r="G825">
        <f t="shared" si="28"/>
        <v>0.9616943200000001</v>
      </c>
    </row>
    <row r="826" spans="1:7" x14ac:dyDescent="0.35">
      <c r="A826" s="13"/>
      <c r="E826" s="17">
        <v>82.3</v>
      </c>
      <c r="F826">
        <v>-9.4135343000000004E-4</v>
      </c>
      <c r="G826">
        <f t="shared" si="28"/>
        <v>0.94135343000000005</v>
      </c>
    </row>
    <row r="827" spans="1:7" x14ac:dyDescent="0.35">
      <c r="A827" s="13"/>
      <c r="E827" s="17">
        <v>82.4</v>
      </c>
      <c r="F827">
        <v>-9.4382590999999997E-4</v>
      </c>
      <c r="G827">
        <f t="shared" si="28"/>
        <v>0.94382590999999993</v>
      </c>
    </row>
    <row r="828" spans="1:7" x14ac:dyDescent="0.35">
      <c r="A828" s="13"/>
      <c r="E828" s="17">
        <v>82.5</v>
      </c>
      <c r="F828">
        <v>-8.7428457000000002E-4</v>
      </c>
      <c r="G828">
        <f t="shared" si="28"/>
        <v>0.87428457000000004</v>
      </c>
    </row>
    <row r="829" spans="1:7" x14ac:dyDescent="0.35">
      <c r="A829" s="13"/>
      <c r="E829" s="17">
        <v>82.600000000000009</v>
      </c>
      <c r="F829">
        <v>-9.6499789999999997E-4</v>
      </c>
      <c r="G829">
        <f t="shared" si="28"/>
        <v>0.96499789999999996</v>
      </c>
    </row>
    <row r="830" spans="1:7" x14ac:dyDescent="0.35">
      <c r="A830" s="13"/>
      <c r="E830" s="17">
        <v>82.699999999999989</v>
      </c>
      <c r="F830">
        <v>-1.0775064999999999E-3</v>
      </c>
      <c r="G830">
        <f t="shared" si="28"/>
        <v>1.0775064999999999</v>
      </c>
    </row>
    <row r="831" spans="1:7" x14ac:dyDescent="0.35">
      <c r="A831" s="13"/>
      <c r="E831" s="17">
        <v>82.8</v>
      </c>
      <c r="F831">
        <v>-1.1709417E-3</v>
      </c>
      <c r="G831">
        <f t="shared" si="28"/>
        <v>1.1709417</v>
      </c>
    </row>
    <row r="832" spans="1:7" x14ac:dyDescent="0.35">
      <c r="A832" s="13"/>
      <c r="E832" s="17">
        <v>82.9</v>
      </c>
      <c r="F832">
        <v>-1.2249832000000001E-3</v>
      </c>
      <c r="G832">
        <f t="shared" si="28"/>
        <v>1.2249832</v>
      </c>
    </row>
    <row r="833" spans="1:7" x14ac:dyDescent="0.35">
      <c r="A833" s="13"/>
      <c r="E833" s="17">
        <v>83</v>
      </c>
      <c r="F833">
        <v>-1.2211393999999999E-3</v>
      </c>
      <c r="G833">
        <f t="shared" si="28"/>
        <v>1.2211394</v>
      </c>
    </row>
    <row r="834" spans="1:7" x14ac:dyDescent="0.35">
      <c r="A834" s="13"/>
      <c r="E834" s="17">
        <v>83.1</v>
      </c>
      <c r="F834">
        <v>-1.1910956000000001E-3</v>
      </c>
      <c r="G834">
        <f t="shared" si="28"/>
        <v>1.1910956000000001</v>
      </c>
    </row>
    <row r="835" spans="1:7" x14ac:dyDescent="0.35">
      <c r="A835" s="13"/>
      <c r="E835" s="17">
        <v>83.2</v>
      </c>
      <c r="F835">
        <v>-1.0855889000000001E-3</v>
      </c>
      <c r="G835">
        <f t="shared" si="28"/>
        <v>1.0855889000000001</v>
      </c>
    </row>
    <row r="836" spans="1:7" x14ac:dyDescent="0.35">
      <c r="A836" s="13"/>
      <c r="E836" s="17">
        <v>83.3</v>
      </c>
      <c r="F836">
        <v>-1.0049525000000001E-3</v>
      </c>
      <c r="G836">
        <f t="shared" ref="G836:G899" si="29">-F836*1000</f>
        <v>1.0049525000000001</v>
      </c>
    </row>
    <row r="837" spans="1:7" x14ac:dyDescent="0.35">
      <c r="A837" s="13"/>
      <c r="E837" s="17">
        <v>83.4</v>
      </c>
      <c r="F837">
        <v>-9.1033303999999999E-4</v>
      </c>
      <c r="G837">
        <f t="shared" si="29"/>
        <v>0.91033304000000004</v>
      </c>
    </row>
    <row r="838" spans="1:7" x14ac:dyDescent="0.35">
      <c r="A838" s="13"/>
      <c r="E838" s="17">
        <v>83.5</v>
      </c>
      <c r="F838">
        <v>-8.8677166999999999E-4</v>
      </c>
      <c r="G838">
        <f t="shared" si="29"/>
        <v>0.88677167000000001</v>
      </c>
    </row>
    <row r="839" spans="1:7" x14ac:dyDescent="0.35">
      <c r="A839" s="13"/>
      <c r="E839" s="17">
        <v>83.6</v>
      </c>
      <c r="F839">
        <v>-9.0642692000000001E-4</v>
      </c>
      <c r="G839">
        <f t="shared" si="29"/>
        <v>0.90642692000000002</v>
      </c>
    </row>
    <row r="840" spans="1:7" x14ac:dyDescent="0.35">
      <c r="A840" s="13"/>
      <c r="E840" s="17">
        <v>83.7</v>
      </c>
      <c r="F840">
        <v>-7.8683325E-4</v>
      </c>
      <c r="G840">
        <f t="shared" si="29"/>
        <v>0.78683325000000004</v>
      </c>
    </row>
    <row r="841" spans="1:7" x14ac:dyDescent="0.35">
      <c r="A841" s="13"/>
      <c r="E841" s="17">
        <v>83.8</v>
      </c>
      <c r="F841">
        <v>-7.3447466000000001E-4</v>
      </c>
      <c r="G841">
        <f t="shared" si="29"/>
        <v>0.73447466000000006</v>
      </c>
    </row>
    <row r="842" spans="1:7" x14ac:dyDescent="0.35">
      <c r="A842" s="13"/>
      <c r="E842" s="17">
        <v>83.9</v>
      </c>
      <c r="F842">
        <v>-7.8384132999999995E-4</v>
      </c>
      <c r="G842">
        <f t="shared" si="29"/>
        <v>0.78384133</v>
      </c>
    </row>
    <row r="843" spans="1:7" x14ac:dyDescent="0.35">
      <c r="A843" s="13"/>
      <c r="E843" s="17">
        <v>84</v>
      </c>
      <c r="F843">
        <v>-9.1716873999999997E-4</v>
      </c>
      <c r="G843">
        <f t="shared" si="29"/>
        <v>0.91716873999999993</v>
      </c>
    </row>
    <row r="844" spans="1:7" x14ac:dyDescent="0.35">
      <c r="A844" s="13"/>
      <c r="E844" s="17">
        <v>84.1</v>
      </c>
      <c r="F844">
        <v>-1.0565215000000001E-3</v>
      </c>
      <c r="G844">
        <f t="shared" si="29"/>
        <v>1.0565215000000001</v>
      </c>
    </row>
    <row r="845" spans="1:7" x14ac:dyDescent="0.35">
      <c r="A845" s="13"/>
      <c r="E845" s="17">
        <v>84.2</v>
      </c>
      <c r="F845">
        <v>-1.0705046000000001E-3</v>
      </c>
      <c r="G845">
        <f t="shared" si="29"/>
        <v>1.0705046</v>
      </c>
    </row>
    <row r="846" spans="1:7" x14ac:dyDescent="0.35">
      <c r="A846" s="13"/>
      <c r="E846" s="17">
        <v>84.3</v>
      </c>
      <c r="F846">
        <v>-1.0056174E-3</v>
      </c>
      <c r="G846">
        <f t="shared" si="29"/>
        <v>1.0056174</v>
      </c>
    </row>
    <row r="847" spans="1:7" x14ac:dyDescent="0.35">
      <c r="A847" s="13"/>
      <c r="E847" s="17">
        <v>84.4</v>
      </c>
      <c r="F847">
        <v>-1.0216782000000001E-3</v>
      </c>
      <c r="G847">
        <f t="shared" si="29"/>
        <v>1.0216782000000002</v>
      </c>
    </row>
    <row r="848" spans="1:7" x14ac:dyDescent="0.35">
      <c r="A848" s="13"/>
      <c r="E848" s="17">
        <v>84.5</v>
      </c>
      <c r="F848">
        <v>-1.0566047000000001E-3</v>
      </c>
      <c r="G848">
        <f t="shared" si="29"/>
        <v>1.0566047000000001</v>
      </c>
    </row>
    <row r="849" spans="1:7" x14ac:dyDescent="0.35">
      <c r="A849" s="13"/>
      <c r="E849" s="17">
        <v>84.6</v>
      </c>
      <c r="F849">
        <v>-1.0365754E-3</v>
      </c>
      <c r="G849">
        <f t="shared" si="29"/>
        <v>1.0365754</v>
      </c>
    </row>
    <row r="850" spans="1:7" x14ac:dyDescent="0.35">
      <c r="A850" s="13"/>
      <c r="E850" s="17">
        <v>84.7</v>
      </c>
      <c r="F850">
        <v>-9.6443691999999995E-4</v>
      </c>
      <c r="G850">
        <f t="shared" si="29"/>
        <v>0.96443691999999992</v>
      </c>
    </row>
    <row r="851" spans="1:7" x14ac:dyDescent="0.35">
      <c r="A851" s="13"/>
      <c r="E851" s="17">
        <v>84.8</v>
      </c>
      <c r="F851">
        <v>-8.9678629000000004E-4</v>
      </c>
      <c r="G851">
        <f t="shared" si="29"/>
        <v>0.89678628999999999</v>
      </c>
    </row>
    <row r="852" spans="1:7" x14ac:dyDescent="0.35">
      <c r="A852" s="13"/>
      <c r="E852" s="17">
        <v>84.9</v>
      </c>
      <c r="F852">
        <v>-9.6688863000000003E-4</v>
      </c>
      <c r="G852">
        <f t="shared" si="29"/>
        <v>0.96688863000000003</v>
      </c>
    </row>
    <row r="853" spans="1:7" x14ac:dyDescent="0.35">
      <c r="A853" s="13"/>
      <c r="E853" s="17">
        <v>85</v>
      </c>
      <c r="F853">
        <v>-1.0676581E-3</v>
      </c>
      <c r="G853">
        <f t="shared" si="29"/>
        <v>1.0676581000000001</v>
      </c>
    </row>
    <row r="854" spans="1:7" x14ac:dyDescent="0.35">
      <c r="A854" s="13"/>
      <c r="E854" s="17">
        <v>85.1</v>
      </c>
      <c r="F854">
        <v>-1.0702344999999999E-3</v>
      </c>
      <c r="G854">
        <f t="shared" si="29"/>
        <v>1.0702345</v>
      </c>
    </row>
    <row r="855" spans="1:7" x14ac:dyDescent="0.35">
      <c r="A855" s="13"/>
      <c r="E855" s="17">
        <v>85.2</v>
      </c>
      <c r="F855">
        <v>-1.0604068999999999E-3</v>
      </c>
      <c r="G855">
        <f t="shared" si="29"/>
        <v>1.0604069</v>
      </c>
    </row>
    <row r="856" spans="1:7" x14ac:dyDescent="0.35">
      <c r="A856" s="13"/>
      <c r="E856" s="17">
        <v>85.3</v>
      </c>
      <c r="F856">
        <v>-1.1267693E-3</v>
      </c>
      <c r="G856">
        <f t="shared" si="29"/>
        <v>1.1267693000000001</v>
      </c>
    </row>
    <row r="857" spans="1:7" x14ac:dyDescent="0.35">
      <c r="A857" s="13"/>
      <c r="E857" s="17">
        <v>85.4</v>
      </c>
      <c r="F857">
        <v>-1.3317158000000001E-3</v>
      </c>
      <c r="G857">
        <f t="shared" si="29"/>
        <v>1.3317158</v>
      </c>
    </row>
    <row r="858" spans="1:7" x14ac:dyDescent="0.35">
      <c r="A858" s="13"/>
      <c r="E858" s="17">
        <v>85.5</v>
      </c>
      <c r="F858">
        <v>-1.1963314E-3</v>
      </c>
      <c r="G858">
        <f t="shared" si="29"/>
        <v>1.1963314</v>
      </c>
    </row>
    <row r="859" spans="1:7" x14ac:dyDescent="0.35">
      <c r="A859" s="13"/>
      <c r="E859" s="17">
        <v>85.6</v>
      </c>
      <c r="F859">
        <v>-1.0368871E-3</v>
      </c>
      <c r="G859">
        <f t="shared" si="29"/>
        <v>1.0368871</v>
      </c>
    </row>
    <row r="860" spans="1:7" x14ac:dyDescent="0.35">
      <c r="A860" s="13"/>
      <c r="E860" s="17">
        <v>85.7</v>
      </c>
      <c r="F860">
        <v>-9.4025222999999998E-4</v>
      </c>
      <c r="G860">
        <f t="shared" si="29"/>
        <v>0.94025223000000002</v>
      </c>
    </row>
    <row r="861" spans="1:7" x14ac:dyDescent="0.35">
      <c r="A861" s="13"/>
      <c r="E861" s="17">
        <v>85.8</v>
      </c>
      <c r="F861">
        <v>-9.3676166E-4</v>
      </c>
      <c r="G861">
        <f t="shared" si="29"/>
        <v>0.93676166000000005</v>
      </c>
    </row>
    <row r="862" spans="1:7" x14ac:dyDescent="0.35">
      <c r="A862" s="13"/>
      <c r="E862" s="17">
        <v>85.9</v>
      </c>
      <c r="F862">
        <v>-1.0541322E-3</v>
      </c>
      <c r="G862">
        <f t="shared" si="29"/>
        <v>1.0541322</v>
      </c>
    </row>
    <row r="863" spans="1:7" x14ac:dyDescent="0.35">
      <c r="A863" s="13"/>
      <c r="E863" s="17">
        <v>86</v>
      </c>
      <c r="F863">
        <v>-1.0930895E-3</v>
      </c>
      <c r="G863">
        <f t="shared" si="29"/>
        <v>1.0930895</v>
      </c>
    </row>
    <row r="864" spans="1:7" x14ac:dyDescent="0.35">
      <c r="A864" s="13"/>
      <c r="E864" s="17">
        <v>86.1</v>
      </c>
      <c r="F864">
        <v>-1.0643130000000001E-3</v>
      </c>
      <c r="G864">
        <f t="shared" si="29"/>
        <v>1.0643130000000001</v>
      </c>
    </row>
    <row r="865" spans="1:7" x14ac:dyDescent="0.35">
      <c r="A865" s="13"/>
      <c r="E865" s="17">
        <v>86.2</v>
      </c>
      <c r="F865">
        <v>-1.1056597E-3</v>
      </c>
      <c r="G865">
        <f t="shared" si="29"/>
        <v>1.1056596999999999</v>
      </c>
    </row>
    <row r="866" spans="1:7" x14ac:dyDescent="0.35">
      <c r="A866" s="13"/>
      <c r="E866" s="17">
        <v>86.3</v>
      </c>
      <c r="F866">
        <v>-1.2481291E-3</v>
      </c>
      <c r="G866">
        <f t="shared" si="29"/>
        <v>1.2481290999999999</v>
      </c>
    </row>
    <row r="867" spans="1:7" x14ac:dyDescent="0.35">
      <c r="A867" s="13"/>
      <c r="E867" s="17">
        <v>86.4</v>
      </c>
      <c r="F867">
        <v>-1.3798358000000001E-3</v>
      </c>
      <c r="G867">
        <f t="shared" si="29"/>
        <v>1.3798358000000002</v>
      </c>
    </row>
    <row r="868" spans="1:7" x14ac:dyDescent="0.35">
      <c r="A868" s="13"/>
      <c r="E868" s="17">
        <v>86.5</v>
      </c>
      <c r="F868">
        <v>-1.3926762000000001E-3</v>
      </c>
      <c r="G868">
        <f t="shared" si="29"/>
        <v>1.3926762000000001</v>
      </c>
    </row>
    <row r="869" spans="1:7" x14ac:dyDescent="0.35">
      <c r="A869" s="13"/>
      <c r="E869" s="17">
        <v>86.6</v>
      </c>
      <c r="F869">
        <v>-1.3408578E-3</v>
      </c>
      <c r="G869">
        <f t="shared" si="29"/>
        <v>1.3408578</v>
      </c>
    </row>
    <row r="870" spans="1:7" x14ac:dyDescent="0.35">
      <c r="A870" s="13"/>
      <c r="E870" s="17">
        <v>86.7</v>
      </c>
      <c r="F870">
        <v>-1.2973918E-3</v>
      </c>
      <c r="G870">
        <f t="shared" si="29"/>
        <v>1.2973918</v>
      </c>
    </row>
    <row r="871" spans="1:7" x14ac:dyDescent="0.35">
      <c r="A871" s="13"/>
      <c r="E871" s="17">
        <v>86.8</v>
      </c>
      <c r="F871">
        <v>-1.3478597000000001E-3</v>
      </c>
      <c r="G871">
        <f t="shared" si="29"/>
        <v>1.3478597000000001</v>
      </c>
    </row>
    <row r="872" spans="1:7" x14ac:dyDescent="0.35">
      <c r="A872" s="13"/>
      <c r="E872" s="17">
        <v>86.9</v>
      </c>
      <c r="F872">
        <v>-1.2814973E-3</v>
      </c>
      <c r="G872">
        <f t="shared" si="29"/>
        <v>1.2814973000000001</v>
      </c>
    </row>
    <row r="873" spans="1:7" x14ac:dyDescent="0.35">
      <c r="A873" s="13"/>
      <c r="E873" s="17">
        <v>87</v>
      </c>
      <c r="F873">
        <v>-1.2065953999999999E-3</v>
      </c>
      <c r="G873">
        <f t="shared" si="29"/>
        <v>1.2065953999999999</v>
      </c>
    </row>
    <row r="874" spans="1:7" x14ac:dyDescent="0.35">
      <c r="A874" s="13"/>
      <c r="E874" s="17">
        <v>87.1</v>
      </c>
      <c r="F874">
        <v>-1.1843222000000001E-3</v>
      </c>
      <c r="G874">
        <f t="shared" si="29"/>
        <v>1.1843222</v>
      </c>
    </row>
    <row r="875" spans="1:7" x14ac:dyDescent="0.35">
      <c r="A875" s="13"/>
      <c r="E875" s="17">
        <v>87.2</v>
      </c>
      <c r="F875">
        <v>-1.2083407E-3</v>
      </c>
      <c r="G875">
        <f t="shared" si="29"/>
        <v>1.2083406999999999</v>
      </c>
    </row>
    <row r="876" spans="1:7" x14ac:dyDescent="0.35">
      <c r="A876" s="13"/>
      <c r="E876" s="17">
        <v>87.3</v>
      </c>
      <c r="F876">
        <v>-1.1440767E-3</v>
      </c>
      <c r="G876">
        <f t="shared" si="29"/>
        <v>1.1440767000000001</v>
      </c>
    </row>
    <row r="877" spans="1:7" x14ac:dyDescent="0.35">
      <c r="A877" s="13"/>
      <c r="E877" s="17">
        <v>87.4</v>
      </c>
      <c r="F877">
        <v>-1.1339375E-3</v>
      </c>
      <c r="G877">
        <f t="shared" si="29"/>
        <v>1.1339375</v>
      </c>
    </row>
    <row r="878" spans="1:7" x14ac:dyDescent="0.35">
      <c r="A878" s="13"/>
      <c r="E878" s="17">
        <v>87.5</v>
      </c>
      <c r="F878">
        <v>-1.2692802999999999E-3</v>
      </c>
      <c r="G878">
        <f t="shared" si="29"/>
        <v>1.2692802999999999</v>
      </c>
    </row>
    <row r="879" spans="1:7" x14ac:dyDescent="0.35">
      <c r="A879" s="13"/>
      <c r="E879" s="17">
        <v>87.6</v>
      </c>
      <c r="F879">
        <v>-1.3445353000000001E-3</v>
      </c>
      <c r="G879">
        <f t="shared" si="29"/>
        <v>1.3445353000000002</v>
      </c>
    </row>
    <row r="880" spans="1:7" x14ac:dyDescent="0.35">
      <c r="A880" s="13"/>
      <c r="E880" s="17">
        <v>87.7</v>
      </c>
      <c r="F880">
        <v>-1.3204338E-3</v>
      </c>
      <c r="G880">
        <f t="shared" si="29"/>
        <v>1.3204338</v>
      </c>
    </row>
    <row r="881" spans="1:7" x14ac:dyDescent="0.35">
      <c r="A881" s="13"/>
      <c r="E881" s="17">
        <v>87.8</v>
      </c>
      <c r="F881">
        <v>-1.3135357E-3</v>
      </c>
      <c r="G881">
        <f t="shared" si="29"/>
        <v>1.3135357000000001</v>
      </c>
    </row>
    <row r="882" spans="1:7" x14ac:dyDescent="0.35">
      <c r="A882" s="13"/>
      <c r="E882" s="17">
        <v>87.9</v>
      </c>
      <c r="F882">
        <v>-1.4397366E-3</v>
      </c>
      <c r="G882">
        <f t="shared" si="29"/>
        <v>1.4397366</v>
      </c>
    </row>
    <row r="883" spans="1:7" x14ac:dyDescent="0.35">
      <c r="A883" s="13"/>
      <c r="E883" s="17">
        <v>88</v>
      </c>
      <c r="F883">
        <v>-1.3762206E-3</v>
      </c>
      <c r="G883">
        <f t="shared" si="29"/>
        <v>1.3762206000000001</v>
      </c>
    </row>
    <row r="884" spans="1:7" x14ac:dyDescent="0.35">
      <c r="A884" s="13"/>
      <c r="E884" s="17">
        <v>88.1</v>
      </c>
      <c r="F884">
        <v>-1.3057027E-3</v>
      </c>
      <c r="G884">
        <f t="shared" si="29"/>
        <v>1.3057026999999999</v>
      </c>
    </row>
    <row r="885" spans="1:7" x14ac:dyDescent="0.35">
      <c r="A885" s="13"/>
      <c r="E885" s="17">
        <v>88.2</v>
      </c>
      <c r="F885">
        <v>-1.2540921000000001E-3</v>
      </c>
      <c r="G885">
        <f t="shared" si="29"/>
        <v>1.2540921</v>
      </c>
    </row>
    <row r="886" spans="1:7" x14ac:dyDescent="0.35">
      <c r="A886" s="13"/>
      <c r="E886" s="17">
        <v>88.3</v>
      </c>
      <c r="F886">
        <v>-1.2336058000000001E-3</v>
      </c>
      <c r="G886">
        <f t="shared" si="29"/>
        <v>1.2336058000000001</v>
      </c>
    </row>
    <row r="887" spans="1:7" x14ac:dyDescent="0.35">
      <c r="A887" s="13"/>
      <c r="E887" s="17">
        <v>88.4</v>
      </c>
      <c r="F887">
        <v>-1.2318813000000001E-3</v>
      </c>
      <c r="G887">
        <f t="shared" si="29"/>
        <v>1.2318813000000002</v>
      </c>
    </row>
    <row r="888" spans="1:7" x14ac:dyDescent="0.35">
      <c r="A888" s="13"/>
      <c r="E888" s="17">
        <v>88.5</v>
      </c>
      <c r="F888">
        <v>-1.1797305000000001E-3</v>
      </c>
      <c r="G888">
        <f t="shared" si="29"/>
        <v>1.1797305</v>
      </c>
    </row>
    <row r="889" spans="1:7" x14ac:dyDescent="0.35">
      <c r="A889" s="13"/>
      <c r="E889" s="17">
        <v>88.6</v>
      </c>
      <c r="F889">
        <v>-1.1208478E-3</v>
      </c>
      <c r="G889">
        <f t="shared" si="29"/>
        <v>1.1208477999999999</v>
      </c>
    </row>
    <row r="890" spans="1:7" x14ac:dyDescent="0.35">
      <c r="A890" s="13"/>
      <c r="E890" s="17">
        <v>88.7</v>
      </c>
      <c r="F890">
        <v>-1.109732E-3</v>
      </c>
      <c r="G890">
        <f t="shared" si="29"/>
        <v>1.1097319999999999</v>
      </c>
    </row>
    <row r="891" spans="1:7" x14ac:dyDescent="0.35">
      <c r="A891" s="13"/>
      <c r="E891" s="17">
        <v>88.8</v>
      </c>
      <c r="F891">
        <v>-1.120453E-3</v>
      </c>
      <c r="G891">
        <f t="shared" si="29"/>
        <v>1.1204529999999999</v>
      </c>
    </row>
    <row r="892" spans="1:7" x14ac:dyDescent="0.35">
      <c r="A892" s="13"/>
      <c r="E892" s="17">
        <v>88.9</v>
      </c>
      <c r="F892">
        <v>-1.1603869000000001E-3</v>
      </c>
      <c r="G892">
        <f t="shared" si="29"/>
        <v>1.1603869</v>
      </c>
    </row>
    <row r="893" spans="1:7" x14ac:dyDescent="0.35">
      <c r="A893" s="13"/>
      <c r="E893" s="17">
        <v>89</v>
      </c>
      <c r="F893">
        <v>-1.1895995999999999E-3</v>
      </c>
      <c r="G893">
        <f t="shared" si="29"/>
        <v>1.1895996</v>
      </c>
    </row>
    <row r="894" spans="1:7" x14ac:dyDescent="0.35">
      <c r="A894" s="13"/>
      <c r="E894" s="17">
        <v>89.1</v>
      </c>
      <c r="F894">
        <v>-1.2256481E-3</v>
      </c>
      <c r="G894">
        <f t="shared" si="29"/>
        <v>1.2256480999999999</v>
      </c>
    </row>
    <row r="895" spans="1:7" x14ac:dyDescent="0.35">
      <c r="A895" s="13"/>
      <c r="E895" s="17">
        <v>89.2</v>
      </c>
      <c r="F895">
        <v>-1.2424153000000001E-3</v>
      </c>
      <c r="G895">
        <f t="shared" si="29"/>
        <v>1.2424153</v>
      </c>
    </row>
    <row r="896" spans="1:7" x14ac:dyDescent="0.35">
      <c r="A896" s="13"/>
      <c r="E896" s="17">
        <v>89.300000000000011</v>
      </c>
      <c r="F896">
        <v>-1.2241937E-3</v>
      </c>
      <c r="G896">
        <f t="shared" si="29"/>
        <v>1.2241937000000001</v>
      </c>
    </row>
    <row r="897" spans="1:7" x14ac:dyDescent="0.35">
      <c r="A897" s="13"/>
      <c r="E897" s="17">
        <v>89.399999999999991</v>
      </c>
      <c r="F897">
        <v>-1.1344777000000001E-3</v>
      </c>
      <c r="G897">
        <f t="shared" si="29"/>
        <v>1.1344777000000001</v>
      </c>
    </row>
    <row r="898" spans="1:7" x14ac:dyDescent="0.35">
      <c r="A898" s="13"/>
      <c r="E898" s="17">
        <v>89.5</v>
      </c>
      <c r="F898">
        <v>-1.0738081999999999E-3</v>
      </c>
      <c r="G898">
        <f t="shared" si="29"/>
        <v>1.0738082</v>
      </c>
    </row>
    <row r="899" spans="1:7" x14ac:dyDescent="0.35">
      <c r="A899" s="13"/>
      <c r="E899" s="17">
        <v>89.6</v>
      </c>
      <c r="F899">
        <v>-1.0260620999999999E-3</v>
      </c>
      <c r="G899">
        <f t="shared" si="29"/>
        <v>1.0260620999999999</v>
      </c>
    </row>
    <row r="900" spans="1:7" x14ac:dyDescent="0.35">
      <c r="A900" s="13"/>
      <c r="E900" s="17">
        <v>89.7</v>
      </c>
      <c r="F900">
        <v>-1.1263122E-3</v>
      </c>
      <c r="G900">
        <f t="shared" ref="G900:G963" si="30">-F900*1000</f>
        <v>1.1263122000000001</v>
      </c>
    </row>
    <row r="901" spans="1:7" x14ac:dyDescent="0.35">
      <c r="A901" s="13"/>
      <c r="E901" s="17">
        <v>89.800000000000011</v>
      </c>
      <c r="F901">
        <v>-1.2213057E-3</v>
      </c>
      <c r="G901">
        <f t="shared" si="30"/>
        <v>1.2213057</v>
      </c>
    </row>
    <row r="902" spans="1:7" x14ac:dyDescent="0.35">
      <c r="A902" s="13"/>
      <c r="E902" s="17">
        <v>89.899999999999991</v>
      </c>
      <c r="F902">
        <v>-1.3163198999999999E-3</v>
      </c>
      <c r="G902">
        <f t="shared" si="30"/>
        <v>1.3163198999999999</v>
      </c>
    </row>
    <row r="903" spans="1:7" x14ac:dyDescent="0.35">
      <c r="A903" s="13"/>
      <c r="E903" s="17">
        <v>90</v>
      </c>
      <c r="F903">
        <v>-1.3649593999999999E-3</v>
      </c>
      <c r="G903">
        <f t="shared" si="30"/>
        <v>1.3649593999999998</v>
      </c>
    </row>
    <row r="904" spans="1:7" x14ac:dyDescent="0.35">
      <c r="E904" s="17">
        <v>90.1</v>
      </c>
      <c r="F904">
        <v>-1.2613018000000001E-3</v>
      </c>
      <c r="G904">
        <f t="shared" si="30"/>
        <v>1.2613018</v>
      </c>
    </row>
    <row r="905" spans="1:7" x14ac:dyDescent="0.35">
      <c r="E905" s="17">
        <v>90.2</v>
      </c>
      <c r="F905">
        <v>-1.1427054000000001E-3</v>
      </c>
      <c r="G905">
        <f t="shared" si="30"/>
        <v>1.1427054000000001</v>
      </c>
    </row>
    <row r="906" spans="1:7" x14ac:dyDescent="0.35">
      <c r="E906" s="17">
        <v>90.300000000000011</v>
      </c>
      <c r="F906">
        <v>-1.1082775999999999E-3</v>
      </c>
      <c r="G906">
        <f t="shared" si="30"/>
        <v>1.1082775999999999</v>
      </c>
    </row>
    <row r="907" spans="1:7" x14ac:dyDescent="0.35">
      <c r="E907" s="17">
        <v>90.399999999999991</v>
      </c>
      <c r="F907">
        <v>-1.1259382E-3</v>
      </c>
      <c r="G907">
        <f t="shared" si="30"/>
        <v>1.1259382</v>
      </c>
    </row>
    <row r="908" spans="1:7" x14ac:dyDescent="0.35">
      <c r="E908" s="17">
        <v>90.5</v>
      </c>
      <c r="F908">
        <v>-1.1465284999999999E-3</v>
      </c>
      <c r="G908">
        <f t="shared" si="30"/>
        <v>1.1465284999999998</v>
      </c>
    </row>
    <row r="909" spans="1:7" x14ac:dyDescent="0.35">
      <c r="E909" s="17">
        <v>90.6</v>
      </c>
      <c r="F909">
        <v>-1.1680121E-3</v>
      </c>
      <c r="G909">
        <f t="shared" si="30"/>
        <v>1.1680120999999999</v>
      </c>
    </row>
    <row r="910" spans="1:7" x14ac:dyDescent="0.35">
      <c r="E910" s="17">
        <v>90.7</v>
      </c>
      <c r="F910">
        <v>-1.2565854000000001E-3</v>
      </c>
      <c r="G910">
        <f t="shared" si="30"/>
        <v>1.2565854000000001</v>
      </c>
    </row>
    <row r="911" spans="1:7" x14ac:dyDescent="0.35">
      <c r="E911" s="17">
        <v>90.800000000000011</v>
      </c>
      <c r="F911">
        <v>-1.2256481E-3</v>
      </c>
      <c r="G911">
        <f t="shared" si="30"/>
        <v>1.2256480999999999</v>
      </c>
    </row>
    <row r="912" spans="1:7" x14ac:dyDescent="0.35">
      <c r="E912" s="17">
        <v>90.899999999999991</v>
      </c>
      <c r="F912">
        <v>-1.083802E-3</v>
      </c>
      <c r="G912">
        <f t="shared" si="30"/>
        <v>1.0838019999999999</v>
      </c>
    </row>
    <row r="913" spans="5:7" x14ac:dyDescent="0.35">
      <c r="E913" s="17">
        <v>91</v>
      </c>
      <c r="F913">
        <v>-9.1916336000000005E-4</v>
      </c>
      <c r="G913">
        <f t="shared" si="30"/>
        <v>0.9191633600000001</v>
      </c>
    </row>
    <row r="914" spans="5:7" x14ac:dyDescent="0.35">
      <c r="E914" s="17">
        <v>91.1</v>
      </c>
      <c r="F914">
        <v>-8.7916720999999995E-4</v>
      </c>
      <c r="G914">
        <f t="shared" si="30"/>
        <v>0.87916720999999998</v>
      </c>
    </row>
    <row r="915" spans="5:7" x14ac:dyDescent="0.35">
      <c r="E915" s="17">
        <v>91.2</v>
      </c>
      <c r="F915">
        <v>-9.9778434999999994E-4</v>
      </c>
      <c r="G915">
        <f t="shared" si="30"/>
        <v>0.99778434999999999</v>
      </c>
    </row>
    <row r="916" spans="5:7" x14ac:dyDescent="0.35">
      <c r="E916" s="17">
        <v>91.300000000000011</v>
      </c>
      <c r="F916">
        <v>-1.0694242000000001E-3</v>
      </c>
      <c r="G916">
        <f t="shared" si="30"/>
        <v>1.0694242</v>
      </c>
    </row>
    <row r="917" spans="5:7" x14ac:dyDescent="0.35">
      <c r="E917" s="17">
        <v>91.399999999999991</v>
      </c>
      <c r="F917">
        <v>-1.1082360000000001E-3</v>
      </c>
      <c r="G917">
        <f t="shared" si="30"/>
        <v>1.108236</v>
      </c>
    </row>
    <row r="918" spans="5:7" x14ac:dyDescent="0.35">
      <c r="E918" s="17">
        <v>91.5</v>
      </c>
      <c r="F918">
        <v>-9.7332956000000003E-4</v>
      </c>
      <c r="G918">
        <f t="shared" si="30"/>
        <v>0.97332956000000004</v>
      </c>
    </row>
    <row r="919" spans="5:7" x14ac:dyDescent="0.35">
      <c r="E919" s="17">
        <v>91.6</v>
      </c>
      <c r="F919">
        <v>-8.3777899000000002E-4</v>
      </c>
      <c r="G919">
        <f t="shared" si="30"/>
        <v>0.83777899</v>
      </c>
    </row>
    <row r="920" spans="5:7" x14ac:dyDescent="0.35">
      <c r="E920" s="17">
        <v>91.7</v>
      </c>
      <c r="F920">
        <v>-8.0509642999999995E-4</v>
      </c>
      <c r="G920">
        <f t="shared" si="30"/>
        <v>0.80509642999999997</v>
      </c>
    </row>
    <row r="921" spans="5:7" x14ac:dyDescent="0.35">
      <c r="E921" s="17">
        <v>91.800000000000011</v>
      </c>
      <c r="F921">
        <v>-8.8139036999999995E-4</v>
      </c>
      <c r="G921">
        <f t="shared" si="30"/>
        <v>0.88139036999999998</v>
      </c>
    </row>
    <row r="922" spans="5:7" x14ac:dyDescent="0.35">
      <c r="E922" s="17">
        <v>91.899999999999991</v>
      </c>
      <c r="F922">
        <v>-9.2899097999999997E-4</v>
      </c>
      <c r="G922">
        <f t="shared" si="30"/>
        <v>0.92899098000000002</v>
      </c>
    </row>
    <row r="923" spans="5:7" x14ac:dyDescent="0.35">
      <c r="E923" s="17">
        <v>92</v>
      </c>
      <c r="F923">
        <v>-1.0398790000000001E-3</v>
      </c>
      <c r="G923">
        <f t="shared" si="30"/>
        <v>1.039879</v>
      </c>
    </row>
    <row r="924" spans="5:7" x14ac:dyDescent="0.35">
      <c r="E924" s="17">
        <v>92.1</v>
      </c>
      <c r="F924">
        <v>-1.1607193E-3</v>
      </c>
      <c r="G924">
        <f t="shared" si="30"/>
        <v>1.1607193</v>
      </c>
    </row>
    <row r="925" spans="5:7" x14ac:dyDescent="0.35">
      <c r="E925" s="17">
        <v>92.2</v>
      </c>
      <c r="F925">
        <v>-1.2377403999999999E-3</v>
      </c>
      <c r="G925">
        <f t="shared" si="30"/>
        <v>1.2377403999999999</v>
      </c>
    </row>
    <row r="926" spans="5:7" x14ac:dyDescent="0.35">
      <c r="E926" s="17">
        <v>92.3</v>
      </c>
      <c r="F926">
        <v>-1.1614049000000001E-3</v>
      </c>
      <c r="G926">
        <f t="shared" si="30"/>
        <v>1.1614049000000002</v>
      </c>
    </row>
    <row r="927" spans="5:7" x14ac:dyDescent="0.35">
      <c r="E927" s="17">
        <v>92.399999999999991</v>
      </c>
      <c r="F927">
        <v>-9.5280167000000001E-4</v>
      </c>
      <c r="G927">
        <f t="shared" si="30"/>
        <v>0.95280167000000004</v>
      </c>
    </row>
    <row r="928" spans="5:7" x14ac:dyDescent="0.35">
      <c r="E928" s="17">
        <v>92.5</v>
      </c>
      <c r="F928">
        <v>-8.6084170999999998E-4</v>
      </c>
      <c r="G928">
        <f t="shared" si="30"/>
        <v>0.86084170999999998</v>
      </c>
    </row>
    <row r="929" spans="5:7" x14ac:dyDescent="0.35">
      <c r="E929" s="17">
        <v>92.600000000000009</v>
      </c>
      <c r="F929">
        <v>-8.5298792000000005E-4</v>
      </c>
      <c r="G929">
        <f t="shared" si="30"/>
        <v>0.85298792000000001</v>
      </c>
    </row>
    <row r="930" spans="5:7" x14ac:dyDescent="0.35">
      <c r="E930" s="17">
        <v>92.7</v>
      </c>
      <c r="F930">
        <v>-8.1149580999999998E-4</v>
      </c>
      <c r="G930">
        <f t="shared" si="30"/>
        <v>0.81149581000000004</v>
      </c>
    </row>
    <row r="931" spans="5:7" x14ac:dyDescent="0.35">
      <c r="E931" s="17">
        <v>92.8</v>
      </c>
      <c r="F931">
        <v>-8.5255159999999999E-4</v>
      </c>
      <c r="G931">
        <f t="shared" si="30"/>
        <v>0.85255159999999997</v>
      </c>
    </row>
    <row r="932" spans="5:7" x14ac:dyDescent="0.35">
      <c r="E932" s="17">
        <v>92.899999999999991</v>
      </c>
      <c r="F932">
        <v>-1.0165669999999999E-3</v>
      </c>
      <c r="G932">
        <f t="shared" si="30"/>
        <v>1.016567</v>
      </c>
    </row>
    <row r="933" spans="5:7" x14ac:dyDescent="0.35">
      <c r="E933" s="17">
        <v>93</v>
      </c>
      <c r="F933">
        <v>-1.0636274000000001E-3</v>
      </c>
      <c r="G933">
        <f t="shared" si="30"/>
        <v>1.0636274000000001</v>
      </c>
    </row>
    <row r="934" spans="5:7" x14ac:dyDescent="0.35">
      <c r="E934" s="17">
        <v>93.100000000000009</v>
      </c>
      <c r="F934">
        <v>-1.0649779E-3</v>
      </c>
      <c r="G934">
        <f t="shared" si="30"/>
        <v>1.0649778999999999</v>
      </c>
    </row>
    <row r="935" spans="5:7" x14ac:dyDescent="0.35">
      <c r="E935" s="17">
        <v>93.2</v>
      </c>
      <c r="F935">
        <v>-9.7353733999999996E-4</v>
      </c>
      <c r="G935">
        <f t="shared" si="30"/>
        <v>0.97353733999999992</v>
      </c>
    </row>
    <row r="936" spans="5:7" x14ac:dyDescent="0.35">
      <c r="E936" s="17">
        <v>93.3</v>
      </c>
      <c r="F936">
        <v>-9.4723338000000002E-4</v>
      </c>
      <c r="G936">
        <f t="shared" si="30"/>
        <v>0.94723338000000001</v>
      </c>
    </row>
    <row r="937" spans="5:7" x14ac:dyDescent="0.35">
      <c r="E937" s="17">
        <v>93.399999999999991</v>
      </c>
      <c r="F937">
        <v>-9.2680937000000005E-4</v>
      </c>
      <c r="G937">
        <f t="shared" si="30"/>
        <v>0.92680937000000008</v>
      </c>
    </row>
    <row r="938" spans="5:7" x14ac:dyDescent="0.35">
      <c r="E938" s="17">
        <v>93.5</v>
      </c>
      <c r="F938">
        <v>-9.9508330999999997E-4</v>
      </c>
      <c r="G938">
        <f t="shared" si="30"/>
        <v>0.99508330999999994</v>
      </c>
    </row>
    <row r="939" spans="5:7" x14ac:dyDescent="0.35">
      <c r="E939" s="17">
        <v>93.600000000000009</v>
      </c>
      <c r="F939">
        <v>-1.0190393999999999E-3</v>
      </c>
      <c r="G939">
        <f t="shared" si="30"/>
        <v>1.0190394</v>
      </c>
    </row>
    <row r="940" spans="5:7" x14ac:dyDescent="0.35">
      <c r="E940" s="17">
        <v>93.7</v>
      </c>
      <c r="F940">
        <v>-1.0354742000000001E-3</v>
      </c>
      <c r="G940">
        <f t="shared" si="30"/>
        <v>1.0354742000000001</v>
      </c>
    </row>
    <row r="941" spans="5:7" x14ac:dyDescent="0.35">
      <c r="E941" s="17">
        <v>93.8</v>
      </c>
      <c r="F941">
        <v>-9.6088401000000003E-4</v>
      </c>
      <c r="G941">
        <f t="shared" si="30"/>
        <v>0.96088401000000001</v>
      </c>
    </row>
    <row r="942" spans="5:7" x14ac:dyDescent="0.35">
      <c r="E942" s="17">
        <v>93.899999999999991</v>
      </c>
      <c r="F942">
        <v>-8.3123417E-4</v>
      </c>
      <c r="G942">
        <f t="shared" si="30"/>
        <v>0.83123416999999999</v>
      </c>
    </row>
    <row r="943" spans="5:7" x14ac:dyDescent="0.35">
      <c r="E943" s="17">
        <v>94</v>
      </c>
      <c r="F943">
        <v>-9.4613219000000003E-4</v>
      </c>
      <c r="G943">
        <f t="shared" si="30"/>
        <v>0.94613219000000004</v>
      </c>
    </row>
    <row r="944" spans="5:7" x14ac:dyDescent="0.35">
      <c r="E944" s="17">
        <v>94.100000000000009</v>
      </c>
      <c r="F944">
        <v>-1.0737459E-3</v>
      </c>
      <c r="G944">
        <f t="shared" si="30"/>
        <v>1.0737459</v>
      </c>
    </row>
    <row r="945" spans="5:7" x14ac:dyDescent="0.35">
      <c r="E945" s="17">
        <v>94.2</v>
      </c>
      <c r="F945">
        <v>-1.150393E-3</v>
      </c>
      <c r="G945">
        <f t="shared" si="30"/>
        <v>1.150393</v>
      </c>
    </row>
    <row r="946" spans="5:7" x14ac:dyDescent="0.35">
      <c r="E946" s="17">
        <v>94.3</v>
      </c>
      <c r="F946">
        <v>-9.7519950999999997E-4</v>
      </c>
      <c r="G946">
        <f t="shared" si="30"/>
        <v>0.97519950999999994</v>
      </c>
    </row>
    <row r="947" spans="5:7" x14ac:dyDescent="0.35">
      <c r="E947" s="17">
        <v>94.399999999999991</v>
      </c>
      <c r="F947">
        <v>-9.2685092999999997E-4</v>
      </c>
      <c r="G947">
        <f t="shared" si="30"/>
        <v>0.92685092999999996</v>
      </c>
    </row>
    <row r="948" spans="5:7" x14ac:dyDescent="0.35">
      <c r="E948" s="17">
        <v>94.5</v>
      </c>
      <c r="F948">
        <v>-1.0408762999999999E-3</v>
      </c>
      <c r="G948">
        <f t="shared" si="30"/>
        <v>1.0408762999999999</v>
      </c>
    </row>
    <row r="949" spans="5:7" x14ac:dyDescent="0.35">
      <c r="E949" s="17">
        <v>94.600000000000009</v>
      </c>
      <c r="F949">
        <v>-1.0422684E-3</v>
      </c>
      <c r="G949">
        <f t="shared" si="30"/>
        <v>1.0422684</v>
      </c>
    </row>
    <row r="950" spans="5:7" x14ac:dyDescent="0.35">
      <c r="E950" s="17">
        <v>94.7</v>
      </c>
      <c r="F950">
        <v>-1.0064485E-3</v>
      </c>
      <c r="G950">
        <f t="shared" si="30"/>
        <v>1.0064485000000001</v>
      </c>
    </row>
    <row r="951" spans="5:7" x14ac:dyDescent="0.35">
      <c r="E951" s="17">
        <v>94.8</v>
      </c>
      <c r="F951">
        <v>-9.8681398E-4</v>
      </c>
      <c r="G951">
        <f t="shared" si="30"/>
        <v>0.98681397999999998</v>
      </c>
    </row>
    <row r="952" spans="5:7" x14ac:dyDescent="0.35">
      <c r="E952" s="17">
        <v>94.899999999999991</v>
      </c>
      <c r="F952">
        <v>-9.3154657999999996E-4</v>
      </c>
      <c r="G952">
        <f t="shared" si="30"/>
        <v>0.93154658000000001</v>
      </c>
    </row>
    <row r="953" spans="5:7" x14ac:dyDescent="0.35">
      <c r="E953" s="17">
        <v>95</v>
      </c>
      <c r="F953">
        <v>-8.8367586999999999E-4</v>
      </c>
      <c r="G953">
        <f t="shared" si="30"/>
        <v>0.88367587000000003</v>
      </c>
    </row>
    <row r="954" spans="5:7" x14ac:dyDescent="0.35">
      <c r="E954" s="17">
        <v>95.100000000000009</v>
      </c>
      <c r="F954">
        <v>-9.1677397999999995E-4</v>
      </c>
      <c r="G954">
        <f t="shared" si="30"/>
        <v>0.91677397999999999</v>
      </c>
    </row>
    <row r="955" spans="5:7" x14ac:dyDescent="0.35">
      <c r="E955" s="17">
        <v>95.2</v>
      </c>
      <c r="F955">
        <v>-9.9741036000000009E-4</v>
      </c>
      <c r="G955">
        <f t="shared" si="30"/>
        <v>0.99741036000000005</v>
      </c>
    </row>
    <row r="956" spans="5:7" x14ac:dyDescent="0.35">
      <c r="E956" s="17">
        <v>95.3</v>
      </c>
      <c r="F956">
        <v>-9.8197288999999992E-4</v>
      </c>
      <c r="G956">
        <f t="shared" si="30"/>
        <v>0.98197288999999988</v>
      </c>
    </row>
    <row r="957" spans="5:7" x14ac:dyDescent="0.35">
      <c r="E957" s="17">
        <v>95.4</v>
      </c>
      <c r="F957">
        <v>-8.4374204999999999E-4</v>
      </c>
      <c r="G957">
        <f t="shared" si="30"/>
        <v>0.84374205000000002</v>
      </c>
    </row>
    <row r="958" spans="5:7" x14ac:dyDescent="0.35">
      <c r="E958" s="17">
        <v>95.5</v>
      </c>
      <c r="F958">
        <v>-8.8949348999999998E-4</v>
      </c>
      <c r="G958">
        <f t="shared" si="30"/>
        <v>0.88949349</v>
      </c>
    </row>
    <row r="959" spans="5:7" x14ac:dyDescent="0.35">
      <c r="E959" s="17">
        <v>95.600000000000009</v>
      </c>
      <c r="F959">
        <v>-9.8078859000000004E-4</v>
      </c>
      <c r="G959">
        <f t="shared" si="30"/>
        <v>0.98078859000000007</v>
      </c>
    </row>
    <row r="960" spans="5:7" x14ac:dyDescent="0.35">
      <c r="E960" s="17">
        <v>95.699999999999989</v>
      </c>
      <c r="F960">
        <v>-9.6971432999999998E-4</v>
      </c>
      <c r="G960">
        <f t="shared" si="30"/>
        <v>0.96971432999999996</v>
      </c>
    </row>
    <row r="961" spans="5:7" x14ac:dyDescent="0.35">
      <c r="E961" s="17">
        <v>95.8</v>
      </c>
      <c r="F961">
        <v>-9.8646076999999994E-4</v>
      </c>
      <c r="G961">
        <f t="shared" si="30"/>
        <v>0.98646076999999999</v>
      </c>
    </row>
    <row r="962" spans="5:7" x14ac:dyDescent="0.35">
      <c r="E962" s="17">
        <v>95.9</v>
      </c>
      <c r="F962">
        <v>-1.1450948E-3</v>
      </c>
      <c r="G962">
        <f t="shared" si="30"/>
        <v>1.1450948000000001</v>
      </c>
    </row>
    <row r="963" spans="5:7" x14ac:dyDescent="0.35">
      <c r="E963" s="17">
        <v>96</v>
      </c>
      <c r="F963">
        <v>-1.1820782999999999E-3</v>
      </c>
      <c r="G963">
        <f t="shared" si="30"/>
        <v>1.1820782999999999</v>
      </c>
    </row>
    <row r="964" spans="5:7" x14ac:dyDescent="0.35">
      <c r="E964" s="17">
        <v>96.100000000000009</v>
      </c>
      <c r="F964">
        <v>-1.2781937E-3</v>
      </c>
      <c r="G964">
        <f t="shared" ref="G964:G1027" si="31">-F964*1000</f>
        <v>1.2781936999999999</v>
      </c>
    </row>
    <row r="965" spans="5:7" x14ac:dyDescent="0.35">
      <c r="E965" s="17">
        <v>96.199999999999989</v>
      </c>
      <c r="F965">
        <v>-1.275555E-3</v>
      </c>
      <c r="G965">
        <f t="shared" si="31"/>
        <v>1.275555</v>
      </c>
    </row>
    <row r="966" spans="5:7" x14ac:dyDescent="0.35">
      <c r="E966" s="17">
        <v>96.3</v>
      </c>
      <c r="F966">
        <v>-1.2174827E-3</v>
      </c>
      <c r="G966">
        <f t="shared" si="31"/>
        <v>1.2174826999999999</v>
      </c>
    </row>
    <row r="967" spans="5:7" x14ac:dyDescent="0.35">
      <c r="E967" s="17">
        <v>96.4</v>
      </c>
      <c r="F967">
        <v>-1.1475464999999999E-3</v>
      </c>
      <c r="G967">
        <f t="shared" si="31"/>
        <v>1.1475464999999998</v>
      </c>
    </row>
    <row r="968" spans="5:7" x14ac:dyDescent="0.35">
      <c r="E968" s="17">
        <v>96.5</v>
      </c>
      <c r="F968">
        <v>-1.1866699999999999E-3</v>
      </c>
      <c r="G968">
        <f t="shared" si="31"/>
        <v>1.1866699999999999</v>
      </c>
    </row>
    <row r="969" spans="5:7" x14ac:dyDescent="0.35">
      <c r="E969" s="17">
        <v>96.600000000000009</v>
      </c>
      <c r="F969">
        <v>-1.2231964000000001E-3</v>
      </c>
      <c r="G969">
        <f t="shared" si="31"/>
        <v>1.2231964000000002</v>
      </c>
    </row>
    <row r="970" spans="5:7" x14ac:dyDescent="0.35">
      <c r="E970" s="17">
        <v>96.699999999999989</v>
      </c>
      <c r="F970">
        <v>-1.3558174E-3</v>
      </c>
      <c r="G970">
        <f t="shared" si="31"/>
        <v>1.3558174000000001</v>
      </c>
    </row>
    <row r="971" spans="5:7" x14ac:dyDescent="0.35">
      <c r="E971" s="17">
        <v>96.8</v>
      </c>
      <c r="F971">
        <v>-1.4317166E-3</v>
      </c>
      <c r="G971">
        <f t="shared" si="31"/>
        <v>1.4317165999999999</v>
      </c>
    </row>
    <row r="972" spans="5:7" x14ac:dyDescent="0.35">
      <c r="E972" s="17">
        <v>96.9</v>
      </c>
      <c r="F972">
        <v>-1.2969347E-3</v>
      </c>
      <c r="G972">
        <f t="shared" si="31"/>
        <v>1.2969347</v>
      </c>
    </row>
    <row r="973" spans="5:7" x14ac:dyDescent="0.35">
      <c r="E973" s="17">
        <v>97</v>
      </c>
      <c r="F973">
        <v>-1.1926331000000001E-3</v>
      </c>
      <c r="G973">
        <f t="shared" si="31"/>
        <v>1.1926331000000001</v>
      </c>
    </row>
    <row r="974" spans="5:7" x14ac:dyDescent="0.35">
      <c r="E974" s="17">
        <v>97.100000000000009</v>
      </c>
      <c r="F974">
        <v>-1.2097742999999999E-3</v>
      </c>
      <c r="G974">
        <f t="shared" si="31"/>
        <v>1.2097742999999999</v>
      </c>
    </row>
    <row r="975" spans="5:7" x14ac:dyDescent="0.35">
      <c r="E975" s="17">
        <v>97.199999999999989</v>
      </c>
      <c r="F975">
        <v>-1.2005077E-3</v>
      </c>
      <c r="G975">
        <f t="shared" si="31"/>
        <v>1.2005077</v>
      </c>
    </row>
    <row r="976" spans="5:7" x14ac:dyDescent="0.35">
      <c r="E976" s="17">
        <v>97.3</v>
      </c>
      <c r="F976">
        <v>-1.0905962E-3</v>
      </c>
      <c r="G976">
        <f t="shared" si="31"/>
        <v>1.0905962</v>
      </c>
    </row>
    <row r="977" spans="5:7" x14ac:dyDescent="0.35">
      <c r="E977" s="17">
        <v>97.4</v>
      </c>
      <c r="F977">
        <v>-1.1342491E-3</v>
      </c>
      <c r="G977">
        <f t="shared" si="31"/>
        <v>1.1342490999999999</v>
      </c>
    </row>
    <row r="978" spans="5:7" x14ac:dyDescent="0.35">
      <c r="E978" s="17">
        <v>97.5</v>
      </c>
      <c r="F978">
        <v>-1.2402960000000001E-3</v>
      </c>
      <c r="G978">
        <f t="shared" si="31"/>
        <v>1.2402960000000001</v>
      </c>
    </row>
    <row r="979" spans="5:7" x14ac:dyDescent="0.35">
      <c r="E979" s="17">
        <v>97.600000000000009</v>
      </c>
      <c r="F979">
        <v>-1.2592656000000001E-3</v>
      </c>
      <c r="G979">
        <f t="shared" si="31"/>
        <v>1.2592656</v>
      </c>
    </row>
    <row r="980" spans="5:7" x14ac:dyDescent="0.35">
      <c r="E980" s="17">
        <v>97.699999999999989</v>
      </c>
      <c r="F980">
        <v>-1.2848423999999999E-3</v>
      </c>
      <c r="G980">
        <f t="shared" si="31"/>
        <v>1.2848423999999998</v>
      </c>
    </row>
    <row r="981" spans="5:7" x14ac:dyDescent="0.35">
      <c r="E981" s="17">
        <v>97.8</v>
      </c>
      <c r="F981">
        <v>-1.3033548999999999E-3</v>
      </c>
      <c r="G981">
        <f t="shared" si="31"/>
        <v>1.3033549</v>
      </c>
    </row>
    <row r="982" spans="5:7" x14ac:dyDescent="0.35">
      <c r="E982" s="17">
        <v>97.9</v>
      </c>
      <c r="F982">
        <v>-1.3751402E-3</v>
      </c>
      <c r="G982">
        <f t="shared" si="31"/>
        <v>1.3751401999999999</v>
      </c>
    </row>
    <row r="983" spans="5:7" x14ac:dyDescent="0.35">
      <c r="E983" s="17">
        <v>98</v>
      </c>
      <c r="F983">
        <v>-1.3529917E-3</v>
      </c>
      <c r="G983">
        <f t="shared" si="31"/>
        <v>1.3529917</v>
      </c>
    </row>
    <row r="984" spans="5:7" x14ac:dyDescent="0.35">
      <c r="E984" s="17">
        <v>98.100000000000009</v>
      </c>
      <c r="F984">
        <v>-1.3361413E-3</v>
      </c>
      <c r="G984">
        <f t="shared" si="31"/>
        <v>1.3361413</v>
      </c>
    </row>
    <row r="985" spans="5:7" x14ac:dyDescent="0.35">
      <c r="E985" s="17">
        <v>98.199999999999989</v>
      </c>
      <c r="F985">
        <v>-1.2712540999999999E-3</v>
      </c>
      <c r="G985">
        <f t="shared" si="31"/>
        <v>1.2712540999999999</v>
      </c>
    </row>
    <row r="986" spans="5:7" x14ac:dyDescent="0.35">
      <c r="E986" s="17">
        <v>98.3</v>
      </c>
      <c r="F986">
        <v>-1.1573326000000001E-3</v>
      </c>
      <c r="G986">
        <f t="shared" si="31"/>
        <v>1.1573326000000002</v>
      </c>
    </row>
    <row r="987" spans="5:7" x14ac:dyDescent="0.35">
      <c r="E987" s="17">
        <v>98.4</v>
      </c>
      <c r="F987">
        <v>-1.0400868E-3</v>
      </c>
      <c r="G987">
        <f t="shared" si="31"/>
        <v>1.0400868000000001</v>
      </c>
    </row>
    <row r="988" spans="5:7" x14ac:dyDescent="0.35">
      <c r="E988" s="17">
        <v>98.5</v>
      </c>
      <c r="F988">
        <v>-1.0051603000000001E-3</v>
      </c>
      <c r="G988">
        <f t="shared" si="31"/>
        <v>1.0051603</v>
      </c>
    </row>
    <row r="989" spans="5:7" x14ac:dyDescent="0.35">
      <c r="E989" s="17">
        <v>98.6</v>
      </c>
      <c r="F989">
        <v>-9.6634841999999996E-4</v>
      </c>
      <c r="G989">
        <f t="shared" si="31"/>
        <v>0.96634841999999999</v>
      </c>
    </row>
    <row r="990" spans="5:7" x14ac:dyDescent="0.35">
      <c r="E990" s="17">
        <v>98.7</v>
      </c>
      <c r="F990">
        <v>-9.7432686999999996E-4</v>
      </c>
      <c r="G990">
        <f t="shared" si="31"/>
        <v>0.97432686999999996</v>
      </c>
    </row>
    <row r="991" spans="5:7" x14ac:dyDescent="0.35">
      <c r="E991" s="17">
        <v>98.8</v>
      </c>
      <c r="F991">
        <v>-1.0177719999999999E-3</v>
      </c>
      <c r="G991">
        <f t="shared" si="31"/>
        <v>1.0177719999999999</v>
      </c>
    </row>
    <row r="992" spans="5:7" x14ac:dyDescent="0.35">
      <c r="E992" s="17">
        <v>98.9</v>
      </c>
      <c r="F992">
        <v>-1.0449902E-3</v>
      </c>
      <c r="G992">
        <f t="shared" si="31"/>
        <v>1.0449902</v>
      </c>
    </row>
    <row r="993" spans="5:7" x14ac:dyDescent="0.35">
      <c r="E993" s="17">
        <v>99</v>
      </c>
      <c r="F993">
        <v>-1.0983045E-3</v>
      </c>
      <c r="G993">
        <f t="shared" si="31"/>
        <v>1.0983045</v>
      </c>
    </row>
    <row r="994" spans="5:7" x14ac:dyDescent="0.35">
      <c r="E994" s="17">
        <v>99.1</v>
      </c>
      <c r="F994">
        <v>-1.2008193E-3</v>
      </c>
      <c r="G994">
        <f t="shared" si="31"/>
        <v>1.2008193</v>
      </c>
    </row>
    <row r="995" spans="5:7" x14ac:dyDescent="0.35">
      <c r="E995" s="17">
        <v>99.2</v>
      </c>
      <c r="F995">
        <v>-1.2090056E-3</v>
      </c>
      <c r="G995">
        <f t="shared" si="31"/>
        <v>1.2090056</v>
      </c>
    </row>
    <row r="996" spans="5:7" x14ac:dyDescent="0.35">
      <c r="E996" s="17">
        <v>99.3</v>
      </c>
      <c r="F996">
        <v>-1.2048085999999999E-3</v>
      </c>
      <c r="G996">
        <f t="shared" si="31"/>
        <v>1.2048086</v>
      </c>
    </row>
    <row r="997" spans="5:7" x14ac:dyDescent="0.35">
      <c r="E997" s="17">
        <v>99.4</v>
      </c>
      <c r="F997">
        <v>-1.0954788E-3</v>
      </c>
      <c r="G997">
        <f t="shared" si="31"/>
        <v>1.0954788</v>
      </c>
    </row>
    <row r="998" spans="5:7" x14ac:dyDescent="0.35">
      <c r="E998" s="17">
        <v>99.5</v>
      </c>
      <c r="F998">
        <v>-9.5490017000000003E-4</v>
      </c>
      <c r="G998">
        <f t="shared" si="31"/>
        <v>0.95490017000000005</v>
      </c>
    </row>
    <row r="999" spans="5:7" x14ac:dyDescent="0.35">
      <c r="E999" s="17">
        <v>99.6</v>
      </c>
      <c r="F999">
        <v>-9.6938188999999998E-4</v>
      </c>
      <c r="G999">
        <f t="shared" si="31"/>
        <v>0.96938188999999997</v>
      </c>
    </row>
    <row r="1000" spans="5:7" x14ac:dyDescent="0.35">
      <c r="E1000" s="17">
        <v>99.7</v>
      </c>
      <c r="F1000">
        <v>-1.1121006E-3</v>
      </c>
      <c r="G1000">
        <f t="shared" si="31"/>
        <v>1.1121006</v>
      </c>
    </row>
    <row r="1001" spans="5:7" x14ac:dyDescent="0.35">
      <c r="E1001" s="17">
        <v>99.8</v>
      </c>
      <c r="F1001">
        <v>-1.1704223000000001E-3</v>
      </c>
      <c r="G1001">
        <f t="shared" si="31"/>
        <v>1.1704223</v>
      </c>
    </row>
    <row r="1002" spans="5:7" x14ac:dyDescent="0.35">
      <c r="E1002" s="17">
        <v>99.9</v>
      </c>
      <c r="F1002">
        <v>-1.1965184000000001E-3</v>
      </c>
      <c r="G1002">
        <f t="shared" si="31"/>
        <v>1.1965184</v>
      </c>
    </row>
    <row r="1003" spans="5:7" x14ac:dyDescent="0.35">
      <c r="E1003" s="17">
        <v>100</v>
      </c>
      <c r="F1003">
        <v>-1.2180228999999999E-3</v>
      </c>
      <c r="G1003">
        <f t="shared" si="31"/>
        <v>1.2180228999999998</v>
      </c>
    </row>
    <row r="1004" spans="5:7" x14ac:dyDescent="0.35">
      <c r="E1004" s="17">
        <v>100.1</v>
      </c>
      <c r="F1004">
        <v>-1.0896612000000001E-3</v>
      </c>
      <c r="G1004">
        <f t="shared" si="31"/>
        <v>1.0896612000000001</v>
      </c>
    </row>
    <row r="1005" spans="5:7" x14ac:dyDescent="0.35">
      <c r="E1005" s="17">
        <v>100.2</v>
      </c>
      <c r="F1005">
        <v>-1.0403569E-3</v>
      </c>
      <c r="G1005">
        <f t="shared" si="31"/>
        <v>1.0403568999999999</v>
      </c>
    </row>
    <row r="1006" spans="5:7" x14ac:dyDescent="0.35">
      <c r="E1006" s="17">
        <v>100.3</v>
      </c>
      <c r="F1006">
        <v>-1.1109786000000001E-3</v>
      </c>
      <c r="G1006">
        <f t="shared" si="31"/>
        <v>1.1109786000000001</v>
      </c>
    </row>
    <row r="1007" spans="5:7" x14ac:dyDescent="0.35">
      <c r="E1007" s="17">
        <v>100.4</v>
      </c>
      <c r="F1007">
        <v>-1.1971417999999999E-3</v>
      </c>
      <c r="G1007">
        <f t="shared" si="31"/>
        <v>1.1971418</v>
      </c>
    </row>
    <row r="1008" spans="5:7" x14ac:dyDescent="0.35">
      <c r="E1008" s="17">
        <v>100.5</v>
      </c>
      <c r="F1008">
        <v>-1.2172749000000001E-3</v>
      </c>
      <c r="G1008">
        <f t="shared" si="31"/>
        <v>1.2172749</v>
      </c>
    </row>
    <row r="1009" spans="5:7" x14ac:dyDescent="0.35">
      <c r="E1009" s="17">
        <v>100.6</v>
      </c>
      <c r="F1009">
        <v>-1.1211387000000001E-3</v>
      </c>
      <c r="G1009">
        <f t="shared" si="31"/>
        <v>1.1211387000000002</v>
      </c>
    </row>
    <row r="1010" spans="5:7" x14ac:dyDescent="0.35">
      <c r="E1010" s="17">
        <v>100.7</v>
      </c>
      <c r="F1010">
        <v>-1.0108739999999999E-3</v>
      </c>
      <c r="G1010">
        <f t="shared" si="31"/>
        <v>1.0108739999999998</v>
      </c>
    </row>
    <row r="1011" spans="5:7" x14ac:dyDescent="0.35">
      <c r="E1011" s="17">
        <v>100.8</v>
      </c>
      <c r="F1011">
        <v>-1.1285354000000001E-3</v>
      </c>
      <c r="G1011">
        <f t="shared" si="31"/>
        <v>1.1285354000000001</v>
      </c>
    </row>
    <row r="1012" spans="5:7" x14ac:dyDescent="0.35">
      <c r="E1012" s="17">
        <v>100.9</v>
      </c>
      <c r="F1012">
        <v>-1.2255858E-3</v>
      </c>
      <c r="G1012">
        <f t="shared" si="31"/>
        <v>1.2255857999999999</v>
      </c>
    </row>
    <row r="1013" spans="5:7" x14ac:dyDescent="0.35">
      <c r="E1013" s="17">
        <v>101</v>
      </c>
      <c r="F1013">
        <v>-1.2274973E-3</v>
      </c>
      <c r="G1013">
        <f t="shared" si="31"/>
        <v>1.2274973</v>
      </c>
    </row>
    <row r="1014" spans="5:7" x14ac:dyDescent="0.35">
      <c r="E1014" s="17">
        <v>101.1</v>
      </c>
      <c r="F1014">
        <v>-1.1759906E-3</v>
      </c>
      <c r="G1014">
        <f t="shared" si="31"/>
        <v>1.1759906</v>
      </c>
    </row>
    <row r="1015" spans="5:7" x14ac:dyDescent="0.35">
      <c r="E1015" s="17">
        <v>101.2</v>
      </c>
      <c r="F1015">
        <v>-1.1133887999999999E-3</v>
      </c>
      <c r="G1015">
        <f t="shared" si="31"/>
        <v>1.1133887999999998</v>
      </c>
    </row>
    <row r="1016" spans="5:7" x14ac:dyDescent="0.35">
      <c r="E1016" s="17">
        <v>101.3</v>
      </c>
      <c r="F1016">
        <v>-1.1576027E-3</v>
      </c>
      <c r="G1016">
        <f t="shared" si="31"/>
        <v>1.1576027</v>
      </c>
    </row>
    <row r="1017" spans="5:7" x14ac:dyDescent="0.35">
      <c r="E1017" s="17">
        <v>101.4</v>
      </c>
      <c r="F1017">
        <v>-1.2853617999999999E-3</v>
      </c>
      <c r="G1017">
        <f t="shared" si="31"/>
        <v>1.2853618</v>
      </c>
    </row>
    <row r="1018" spans="5:7" x14ac:dyDescent="0.35">
      <c r="E1018" s="17">
        <v>101.5</v>
      </c>
      <c r="F1018">
        <v>-1.3771555999999999E-3</v>
      </c>
      <c r="G1018">
        <f t="shared" si="31"/>
        <v>1.3771555999999998</v>
      </c>
    </row>
    <row r="1019" spans="5:7" x14ac:dyDescent="0.35">
      <c r="E1019" s="17">
        <v>101.6</v>
      </c>
      <c r="F1019">
        <v>-1.4314257000000001E-3</v>
      </c>
      <c r="G1019">
        <f t="shared" si="31"/>
        <v>1.4314257000000001</v>
      </c>
    </row>
    <row r="1020" spans="5:7" x14ac:dyDescent="0.35">
      <c r="E1020" s="17">
        <v>101.7</v>
      </c>
      <c r="F1020">
        <v>-1.3755556999999999E-3</v>
      </c>
      <c r="G1020">
        <f t="shared" si="31"/>
        <v>1.3755556999999998</v>
      </c>
    </row>
    <row r="1021" spans="5:7" x14ac:dyDescent="0.35">
      <c r="E1021" s="17">
        <v>101.8</v>
      </c>
      <c r="F1021">
        <v>-1.2269778E-3</v>
      </c>
      <c r="G1021">
        <f t="shared" si="31"/>
        <v>1.2269778</v>
      </c>
    </row>
    <row r="1022" spans="5:7" x14ac:dyDescent="0.35">
      <c r="E1022" s="17">
        <v>101.9</v>
      </c>
      <c r="F1022">
        <v>-1.1207439000000001E-3</v>
      </c>
      <c r="G1022">
        <f t="shared" si="31"/>
        <v>1.1207439000000001</v>
      </c>
    </row>
    <row r="1023" spans="5:7" x14ac:dyDescent="0.35">
      <c r="E1023" s="17">
        <v>102</v>
      </c>
      <c r="F1023">
        <v>-1.122884E-3</v>
      </c>
      <c r="G1023">
        <f t="shared" si="31"/>
        <v>1.122884</v>
      </c>
    </row>
    <row r="1024" spans="5:7" x14ac:dyDescent="0.35">
      <c r="E1024" s="17">
        <v>102.1</v>
      </c>
      <c r="F1024">
        <v>-1.1635657999999999E-3</v>
      </c>
      <c r="G1024">
        <f t="shared" si="31"/>
        <v>1.1635658</v>
      </c>
    </row>
    <row r="1025" spans="5:7" x14ac:dyDescent="0.35">
      <c r="E1025" s="17">
        <v>102.2</v>
      </c>
      <c r="F1025">
        <v>-1.1665785000000001E-3</v>
      </c>
      <c r="G1025">
        <f t="shared" si="31"/>
        <v>1.1665785000000002</v>
      </c>
    </row>
    <row r="1026" spans="5:7" x14ac:dyDescent="0.35">
      <c r="E1026" s="17">
        <v>102.3</v>
      </c>
      <c r="F1026">
        <v>-1.1673472000000001E-3</v>
      </c>
      <c r="G1026">
        <f t="shared" si="31"/>
        <v>1.1673472</v>
      </c>
    </row>
    <row r="1027" spans="5:7" x14ac:dyDescent="0.35">
      <c r="E1027" s="17">
        <v>102.4</v>
      </c>
      <c r="F1027">
        <v>-1.2215758E-3</v>
      </c>
      <c r="G1027">
        <f t="shared" si="31"/>
        <v>1.2215757999999999</v>
      </c>
    </row>
    <row r="1028" spans="5:7" x14ac:dyDescent="0.35">
      <c r="E1028" s="17">
        <v>102.5</v>
      </c>
      <c r="F1028">
        <v>-1.3015888000000001E-3</v>
      </c>
      <c r="G1028">
        <f t="shared" ref="G1028:G1091" si="32">-F1028*1000</f>
        <v>1.3015888</v>
      </c>
    </row>
    <row r="1029" spans="5:7" x14ac:dyDescent="0.35">
      <c r="E1029" s="17">
        <v>102.6</v>
      </c>
      <c r="F1029">
        <v>-1.2527E-3</v>
      </c>
      <c r="G1029">
        <f t="shared" si="32"/>
        <v>1.2527000000000001</v>
      </c>
    </row>
    <row r="1030" spans="5:7" x14ac:dyDescent="0.35">
      <c r="E1030" s="17">
        <v>102.7</v>
      </c>
      <c r="F1030">
        <v>-1.1196635000000001E-3</v>
      </c>
      <c r="G1030">
        <f t="shared" si="32"/>
        <v>1.1196635000000001</v>
      </c>
    </row>
    <row r="1031" spans="5:7" x14ac:dyDescent="0.35">
      <c r="E1031" s="17">
        <v>102.8</v>
      </c>
      <c r="F1031">
        <v>-1.0616743E-3</v>
      </c>
      <c r="G1031">
        <f t="shared" si="32"/>
        <v>1.0616743</v>
      </c>
    </row>
    <row r="1032" spans="5:7" x14ac:dyDescent="0.35">
      <c r="E1032" s="17">
        <v>102.9</v>
      </c>
      <c r="F1032">
        <v>-1.0912818E-3</v>
      </c>
      <c r="G1032">
        <f t="shared" si="32"/>
        <v>1.0912818</v>
      </c>
    </row>
    <row r="1033" spans="5:7" x14ac:dyDescent="0.35">
      <c r="E1033" s="17">
        <v>103</v>
      </c>
      <c r="F1033">
        <v>-9.9803368000000005E-4</v>
      </c>
      <c r="G1033">
        <f t="shared" si="32"/>
        <v>0.99803368000000003</v>
      </c>
    </row>
    <row r="1034" spans="5:7" x14ac:dyDescent="0.35">
      <c r="E1034" s="17">
        <v>103.1</v>
      </c>
      <c r="F1034">
        <v>-1.0376766E-3</v>
      </c>
      <c r="G1034">
        <f t="shared" si="32"/>
        <v>1.0376765999999999</v>
      </c>
    </row>
    <row r="1035" spans="5:7" x14ac:dyDescent="0.35">
      <c r="E1035" s="17">
        <v>103.2</v>
      </c>
      <c r="F1035">
        <v>-1.1082775999999999E-3</v>
      </c>
      <c r="G1035">
        <f t="shared" si="32"/>
        <v>1.1082775999999999</v>
      </c>
    </row>
    <row r="1036" spans="5:7" x14ac:dyDescent="0.35">
      <c r="E1036" s="17">
        <v>103.3</v>
      </c>
      <c r="F1036">
        <v>-1.0014204E-3</v>
      </c>
      <c r="G1036">
        <f t="shared" si="32"/>
        <v>1.0014204</v>
      </c>
    </row>
    <row r="1037" spans="5:7" x14ac:dyDescent="0.35">
      <c r="E1037" s="17">
        <v>103.4</v>
      </c>
      <c r="F1037">
        <v>-9.8336496000000009E-4</v>
      </c>
      <c r="G1037">
        <f t="shared" si="32"/>
        <v>0.98336496000000007</v>
      </c>
    </row>
    <row r="1038" spans="5:7" x14ac:dyDescent="0.35">
      <c r="E1038" s="17">
        <v>103.5</v>
      </c>
      <c r="F1038">
        <v>-1.0101883000000001E-3</v>
      </c>
      <c r="G1038">
        <f t="shared" si="32"/>
        <v>1.0101883</v>
      </c>
    </row>
    <row r="1039" spans="5:7" x14ac:dyDescent="0.35">
      <c r="E1039" s="17">
        <v>103.6</v>
      </c>
      <c r="F1039">
        <v>-1.0582460999999999E-3</v>
      </c>
      <c r="G1039">
        <f t="shared" si="32"/>
        <v>1.0582460999999999</v>
      </c>
    </row>
    <row r="1040" spans="5:7" x14ac:dyDescent="0.35">
      <c r="E1040" s="17">
        <v>103.7</v>
      </c>
      <c r="F1040">
        <v>-9.7627993000000001E-4</v>
      </c>
      <c r="G1040">
        <f t="shared" si="32"/>
        <v>0.97627993000000002</v>
      </c>
    </row>
    <row r="1041" spans="5:7" x14ac:dyDescent="0.35">
      <c r="E1041" s="17">
        <v>103.8</v>
      </c>
      <c r="F1041">
        <v>-1.0012749E-3</v>
      </c>
      <c r="G1041">
        <f t="shared" si="32"/>
        <v>1.0012749000000001</v>
      </c>
    </row>
    <row r="1042" spans="5:7" x14ac:dyDescent="0.35">
      <c r="E1042" s="17">
        <v>103.9</v>
      </c>
      <c r="F1042">
        <v>-1.0597835999999999E-3</v>
      </c>
      <c r="G1042">
        <f t="shared" si="32"/>
        <v>1.0597835999999998</v>
      </c>
    </row>
    <row r="1043" spans="5:7" x14ac:dyDescent="0.35">
      <c r="E1043" s="17">
        <v>104</v>
      </c>
      <c r="F1043">
        <v>-1.0954996E-3</v>
      </c>
      <c r="G1043">
        <f t="shared" si="32"/>
        <v>1.0954995999999999</v>
      </c>
    </row>
    <row r="1044" spans="5:7" x14ac:dyDescent="0.35">
      <c r="E1044" s="17">
        <v>104.1</v>
      </c>
      <c r="F1044">
        <v>-1.0164631E-3</v>
      </c>
      <c r="G1044">
        <f t="shared" si="32"/>
        <v>1.0164631</v>
      </c>
    </row>
    <row r="1045" spans="5:7" x14ac:dyDescent="0.35">
      <c r="E1045" s="17">
        <v>104.2</v>
      </c>
      <c r="F1045">
        <v>-1.0307370000000001E-3</v>
      </c>
      <c r="G1045">
        <f t="shared" si="32"/>
        <v>1.030737</v>
      </c>
    </row>
    <row r="1046" spans="5:7" x14ac:dyDescent="0.35">
      <c r="E1046" s="17">
        <v>104.3</v>
      </c>
      <c r="F1046">
        <v>-1.129782E-3</v>
      </c>
      <c r="G1046">
        <f t="shared" si="32"/>
        <v>1.1297820000000001</v>
      </c>
    </row>
    <row r="1047" spans="5:7" x14ac:dyDescent="0.35">
      <c r="E1047" s="17">
        <v>104.4</v>
      </c>
      <c r="F1047">
        <v>-1.0959983E-3</v>
      </c>
      <c r="G1047">
        <f t="shared" si="32"/>
        <v>1.0959983</v>
      </c>
    </row>
    <row r="1048" spans="5:7" x14ac:dyDescent="0.35">
      <c r="E1048" s="17">
        <v>104.5</v>
      </c>
      <c r="F1048">
        <v>-9.6782360000000002E-4</v>
      </c>
      <c r="G1048">
        <f t="shared" si="32"/>
        <v>0.96782360000000001</v>
      </c>
    </row>
    <row r="1049" spans="5:7" x14ac:dyDescent="0.35">
      <c r="E1049" s="17">
        <v>104.6</v>
      </c>
      <c r="F1049">
        <v>-9.7310102000000001E-4</v>
      </c>
      <c r="G1049">
        <f t="shared" si="32"/>
        <v>0.97310101999999998</v>
      </c>
    </row>
    <row r="1050" spans="5:7" x14ac:dyDescent="0.35">
      <c r="E1050" s="17">
        <v>104.7</v>
      </c>
      <c r="F1050">
        <v>-1.1162768000000001E-3</v>
      </c>
      <c r="G1050">
        <f t="shared" si="32"/>
        <v>1.1162768000000001</v>
      </c>
    </row>
    <row r="1051" spans="5:7" x14ac:dyDescent="0.35">
      <c r="E1051" s="17">
        <v>104.80000000000001</v>
      </c>
      <c r="F1051">
        <v>-1.1824107000000001E-3</v>
      </c>
      <c r="G1051">
        <f t="shared" si="32"/>
        <v>1.1824107000000001</v>
      </c>
    </row>
    <row r="1052" spans="5:7" x14ac:dyDescent="0.35">
      <c r="E1052" s="17">
        <v>104.89999999999999</v>
      </c>
      <c r="F1052">
        <v>-1.1855895999999999E-3</v>
      </c>
      <c r="G1052">
        <f t="shared" si="32"/>
        <v>1.1855895999999999</v>
      </c>
    </row>
    <row r="1053" spans="5:7" x14ac:dyDescent="0.35">
      <c r="E1053" s="17">
        <v>105</v>
      </c>
      <c r="F1053">
        <v>-1.1210348E-3</v>
      </c>
      <c r="G1053">
        <f t="shared" si="32"/>
        <v>1.1210347999999999</v>
      </c>
    </row>
    <row r="1054" spans="5:7" x14ac:dyDescent="0.35">
      <c r="E1054" s="17">
        <v>105.1</v>
      </c>
      <c r="F1054">
        <v>-1.1636489000000001E-3</v>
      </c>
      <c r="G1054">
        <f t="shared" si="32"/>
        <v>1.1636489000000001</v>
      </c>
    </row>
    <row r="1055" spans="5:7" x14ac:dyDescent="0.35">
      <c r="E1055" s="17">
        <v>105.2</v>
      </c>
      <c r="F1055">
        <v>-1.1101683E-3</v>
      </c>
      <c r="G1055">
        <f t="shared" si="32"/>
        <v>1.1101683</v>
      </c>
    </row>
    <row r="1056" spans="5:7" x14ac:dyDescent="0.35">
      <c r="E1056" s="17">
        <v>105.30000000000001</v>
      </c>
      <c r="F1056">
        <v>-9.5895173E-4</v>
      </c>
      <c r="G1056">
        <f t="shared" si="32"/>
        <v>0.95895173</v>
      </c>
    </row>
    <row r="1057" spans="5:7" x14ac:dyDescent="0.35">
      <c r="E1057" s="17">
        <v>105.39999999999999</v>
      </c>
      <c r="F1057">
        <v>-1.0942738E-3</v>
      </c>
      <c r="G1057">
        <f t="shared" si="32"/>
        <v>1.0942738000000001</v>
      </c>
    </row>
    <row r="1058" spans="5:7" x14ac:dyDescent="0.35">
      <c r="E1058" s="17">
        <v>105.5</v>
      </c>
      <c r="F1058">
        <v>-1.2291387000000001E-3</v>
      </c>
      <c r="G1058">
        <f t="shared" si="32"/>
        <v>1.2291387</v>
      </c>
    </row>
    <row r="1059" spans="5:7" x14ac:dyDescent="0.35">
      <c r="E1059" s="17">
        <v>105.6</v>
      </c>
      <c r="F1059">
        <v>-1.2810402000000001E-3</v>
      </c>
      <c r="G1059">
        <f t="shared" si="32"/>
        <v>1.2810402000000001</v>
      </c>
    </row>
    <row r="1060" spans="5:7" x14ac:dyDescent="0.35">
      <c r="E1060" s="17">
        <v>105.7</v>
      </c>
      <c r="F1060">
        <v>-1.2407739E-3</v>
      </c>
      <c r="G1060">
        <f t="shared" si="32"/>
        <v>1.2407739</v>
      </c>
    </row>
    <row r="1061" spans="5:7" x14ac:dyDescent="0.35">
      <c r="E1061" s="17">
        <v>105.80000000000001</v>
      </c>
      <c r="F1061">
        <v>-1.1450117000000001E-3</v>
      </c>
      <c r="G1061">
        <f t="shared" si="32"/>
        <v>1.1450117</v>
      </c>
    </row>
    <row r="1062" spans="5:7" x14ac:dyDescent="0.35">
      <c r="E1062" s="17">
        <v>105.89999999999999</v>
      </c>
      <c r="F1062">
        <v>-1.1387992999999999E-3</v>
      </c>
      <c r="G1062">
        <f t="shared" si="32"/>
        <v>1.1387992999999998</v>
      </c>
    </row>
    <row r="1063" spans="5:7" x14ac:dyDescent="0.35">
      <c r="E1063" s="17">
        <v>106</v>
      </c>
      <c r="F1063">
        <v>-1.2102522000000001E-3</v>
      </c>
      <c r="G1063">
        <f t="shared" si="32"/>
        <v>1.2102522</v>
      </c>
    </row>
    <row r="1064" spans="5:7" x14ac:dyDescent="0.35">
      <c r="E1064" s="17">
        <v>106.1</v>
      </c>
      <c r="F1064">
        <v>-1.1535096E-3</v>
      </c>
      <c r="G1064">
        <f t="shared" si="32"/>
        <v>1.1535096</v>
      </c>
    </row>
    <row r="1065" spans="5:7" x14ac:dyDescent="0.35">
      <c r="E1065" s="17">
        <v>106.2</v>
      </c>
      <c r="F1065">
        <v>-1.0909494E-3</v>
      </c>
      <c r="G1065">
        <f t="shared" si="32"/>
        <v>1.0909494</v>
      </c>
    </row>
    <row r="1066" spans="5:7" x14ac:dyDescent="0.35">
      <c r="E1066" s="17">
        <v>106.30000000000001</v>
      </c>
      <c r="F1066">
        <v>-1.1479829E-3</v>
      </c>
      <c r="G1066">
        <f t="shared" si="32"/>
        <v>1.1479828999999999</v>
      </c>
    </row>
    <row r="1067" spans="5:7" x14ac:dyDescent="0.35">
      <c r="E1067" s="17">
        <v>106.39999999999999</v>
      </c>
      <c r="F1067">
        <v>-1.346156E-3</v>
      </c>
      <c r="G1067">
        <f t="shared" si="32"/>
        <v>1.3461560000000001</v>
      </c>
    </row>
    <row r="1068" spans="5:7" x14ac:dyDescent="0.35">
      <c r="E1068" s="17">
        <v>106.5</v>
      </c>
      <c r="F1068">
        <v>-1.4349161999999999E-3</v>
      </c>
      <c r="G1068">
        <f t="shared" si="32"/>
        <v>1.4349162</v>
      </c>
    </row>
    <row r="1069" spans="5:7" x14ac:dyDescent="0.35">
      <c r="E1069" s="17">
        <v>106.6</v>
      </c>
      <c r="F1069">
        <v>-1.3515788E-3</v>
      </c>
      <c r="G1069">
        <f t="shared" si="32"/>
        <v>1.3515788</v>
      </c>
    </row>
    <row r="1070" spans="5:7" x14ac:dyDescent="0.35">
      <c r="E1070" s="17">
        <v>106.7</v>
      </c>
      <c r="F1070">
        <v>-1.1628592999999999E-3</v>
      </c>
      <c r="G1070">
        <f t="shared" si="32"/>
        <v>1.1628592999999998</v>
      </c>
    </row>
    <row r="1071" spans="5:7" x14ac:dyDescent="0.35">
      <c r="E1071" s="17">
        <v>106.80000000000001</v>
      </c>
      <c r="F1071">
        <v>-1.1178974E-3</v>
      </c>
      <c r="G1071">
        <f t="shared" si="32"/>
        <v>1.1178973999999999</v>
      </c>
    </row>
    <row r="1072" spans="5:7" x14ac:dyDescent="0.35">
      <c r="E1072" s="17">
        <v>106.89999999999999</v>
      </c>
      <c r="F1072">
        <v>-1.1760736999999999E-3</v>
      </c>
      <c r="G1072">
        <f t="shared" si="32"/>
        <v>1.1760736999999999</v>
      </c>
    </row>
    <row r="1073" spans="5:7" x14ac:dyDescent="0.35">
      <c r="E1073" s="17">
        <v>107</v>
      </c>
      <c r="F1073">
        <v>-1.1753465E-3</v>
      </c>
      <c r="G1073">
        <f t="shared" si="32"/>
        <v>1.1753465000000001</v>
      </c>
    </row>
    <row r="1074" spans="5:7" x14ac:dyDescent="0.35">
      <c r="E1074" s="17">
        <v>107.1</v>
      </c>
      <c r="F1074">
        <v>-1.1729363E-3</v>
      </c>
      <c r="G1074">
        <f t="shared" si="32"/>
        <v>1.1729362999999999</v>
      </c>
    </row>
    <row r="1075" spans="5:7" x14ac:dyDescent="0.35">
      <c r="E1075" s="17">
        <v>107.2</v>
      </c>
      <c r="F1075">
        <v>-1.3209739999999999E-3</v>
      </c>
      <c r="G1075">
        <f t="shared" si="32"/>
        <v>1.3209739999999999</v>
      </c>
    </row>
    <row r="1076" spans="5:7" x14ac:dyDescent="0.35">
      <c r="E1076" s="17">
        <v>107.30000000000001</v>
      </c>
      <c r="F1076">
        <v>-1.3929255000000001E-3</v>
      </c>
      <c r="G1076">
        <f t="shared" si="32"/>
        <v>1.3929255</v>
      </c>
    </row>
    <row r="1077" spans="5:7" x14ac:dyDescent="0.35">
      <c r="E1077" s="17">
        <v>107.39999999999999</v>
      </c>
      <c r="F1077">
        <v>-1.2977035E-3</v>
      </c>
      <c r="G1077">
        <f t="shared" si="32"/>
        <v>1.2977035000000001</v>
      </c>
    </row>
    <row r="1078" spans="5:7" x14ac:dyDescent="0.35">
      <c r="E1078" s="17">
        <v>107.5</v>
      </c>
      <c r="F1078">
        <v>-1.1687185E-3</v>
      </c>
      <c r="G1078">
        <f t="shared" si="32"/>
        <v>1.1687185</v>
      </c>
    </row>
    <row r="1079" spans="5:7" x14ac:dyDescent="0.35">
      <c r="E1079" s="17">
        <v>107.6</v>
      </c>
      <c r="F1079">
        <v>-9.7519950999999997E-4</v>
      </c>
      <c r="G1079">
        <f t="shared" si="32"/>
        <v>0.97519950999999994</v>
      </c>
    </row>
    <row r="1080" spans="5:7" x14ac:dyDescent="0.35">
      <c r="E1080" s="17">
        <v>107.7</v>
      </c>
      <c r="F1080">
        <v>-9.1187055000000003E-4</v>
      </c>
      <c r="G1080">
        <f t="shared" si="32"/>
        <v>0.91187055000000006</v>
      </c>
    </row>
    <row r="1081" spans="5:7" x14ac:dyDescent="0.35">
      <c r="E1081" s="17">
        <v>107.80000000000001</v>
      </c>
      <c r="F1081">
        <v>-1.0401283000000001E-3</v>
      </c>
      <c r="G1081">
        <f t="shared" si="32"/>
        <v>1.0401283000000001</v>
      </c>
    </row>
    <row r="1082" spans="5:7" x14ac:dyDescent="0.35">
      <c r="E1082" s="17">
        <v>107.89999999999999</v>
      </c>
      <c r="F1082">
        <v>-1.1591609999999999E-3</v>
      </c>
      <c r="G1082">
        <f t="shared" si="32"/>
        <v>1.1591609999999999</v>
      </c>
    </row>
    <row r="1083" spans="5:7" x14ac:dyDescent="0.35">
      <c r="E1083" s="17">
        <v>108</v>
      </c>
      <c r="F1083">
        <v>-1.1355789E-3</v>
      </c>
      <c r="G1083">
        <f t="shared" si="32"/>
        <v>1.1355789000000001</v>
      </c>
    </row>
    <row r="1084" spans="5:7" x14ac:dyDescent="0.35">
      <c r="E1084" s="17">
        <v>108.10000000000001</v>
      </c>
      <c r="F1084">
        <v>-1.1364515000000001E-3</v>
      </c>
      <c r="G1084">
        <f t="shared" si="32"/>
        <v>1.1364515000000002</v>
      </c>
    </row>
    <row r="1085" spans="5:7" x14ac:dyDescent="0.35">
      <c r="E1085" s="17">
        <v>108.2</v>
      </c>
      <c r="F1085">
        <v>-1.0322745000000001E-3</v>
      </c>
      <c r="G1085">
        <f t="shared" si="32"/>
        <v>1.0322745</v>
      </c>
    </row>
    <row r="1086" spans="5:7" x14ac:dyDescent="0.35">
      <c r="E1086" s="17">
        <v>108.3</v>
      </c>
      <c r="F1086">
        <v>-9.7457619999999996E-4</v>
      </c>
      <c r="G1086">
        <f t="shared" si="32"/>
        <v>0.9745762</v>
      </c>
    </row>
    <row r="1087" spans="5:7" x14ac:dyDescent="0.35">
      <c r="E1087" s="17">
        <v>108.39999999999999</v>
      </c>
      <c r="F1087">
        <v>-1.1112487E-3</v>
      </c>
      <c r="G1087">
        <f t="shared" si="32"/>
        <v>1.1112487</v>
      </c>
    </row>
    <row r="1088" spans="5:7" x14ac:dyDescent="0.35">
      <c r="E1088" s="17">
        <v>108.5</v>
      </c>
      <c r="F1088">
        <v>-1.1953548999999999E-3</v>
      </c>
      <c r="G1088">
        <f t="shared" si="32"/>
        <v>1.1953548999999999</v>
      </c>
    </row>
    <row r="1089" spans="5:7" x14ac:dyDescent="0.35">
      <c r="E1089" s="17">
        <v>108.60000000000001</v>
      </c>
      <c r="F1089">
        <v>-1.2331279E-3</v>
      </c>
      <c r="G1089">
        <f t="shared" si="32"/>
        <v>1.2331278999999999</v>
      </c>
    </row>
    <row r="1090" spans="5:7" x14ac:dyDescent="0.35">
      <c r="E1090" s="17">
        <v>108.7</v>
      </c>
      <c r="F1090">
        <v>-1.1271848999999999E-3</v>
      </c>
      <c r="G1090">
        <f t="shared" si="32"/>
        <v>1.1271848999999998</v>
      </c>
    </row>
    <row r="1091" spans="5:7" x14ac:dyDescent="0.35">
      <c r="E1091" s="17">
        <v>108.8</v>
      </c>
      <c r="F1091">
        <v>-1.0168994000000001E-3</v>
      </c>
      <c r="G1091">
        <f t="shared" si="32"/>
        <v>1.0168994</v>
      </c>
    </row>
    <row r="1092" spans="5:7" x14ac:dyDescent="0.35">
      <c r="E1092" s="17">
        <v>108.89999999999999</v>
      </c>
      <c r="F1092">
        <v>-9.6109177999999999E-4</v>
      </c>
      <c r="G1092">
        <f t="shared" ref="G1092:G1155" si="33">-F1092*1000</f>
        <v>0.96109177999999995</v>
      </c>
    </row>
    <row r="1093" spans="5:7" x14ac:dyDescent="0.35">
      <c r="E1093" s="17">
        <v>109</v>
      </c>
      <c r="F1093">
        <v>-8.8803907999999998E-4</v>
      </c>
      <c r="G1093">
        <f t="shared" si="33"/>
        <v>0.88803907999999998</v>
      </c>
    </row>
    <row r="1094" spans="5:7" x14ac:dyDescent="0.35">
      <c r="E1094" s="17">
        <v>109.10000000000001</v>
      </c>
      <c r="F1094">
        <v>-9.3886016000000003E-4</v>
      </c>
      <c r="G1094">
        <f t="shared" si="33"/>
        <v>0.93886016000000005</v>
      </c>
    </row>
    <row r="1095" spans="5:7" x14ac:dyDescent="0.35">
      <c r="E1095" s="17">
        <v>109.2</v>
      </c>
      <c r="F1095">
        <v>-1.0749509E-3</v>
      </c>
      <c r="G1095">
        <f t="shared" si="33"/>
        <v>1.0749508999999999</v>
      </c>
    </row>
    <row r="1096" spans="5:7" x14ac:dyDescent="0.35">
      <c r="E1096" s="17">
        <v>109.3</v>
      </c>
      <c r="F1096">
        <v>-9.7962506E-4</v>
      </c>
      <c r="G1096">
        <f t="shared" si="33"/>
        <v>0.97962506000000005</v>
      </c>
    </row>
    <row r="1097" spans="5:7" x14ac:dyDescent="0.35">
      <c r="E1097" s="17">
        <v>109.39999999999999</v>
      </c>
      <c r="F1097">
        <v>-8.5656160000000003E-4</v>
      </c>
      <c r="G1097">
        <f t="shared" si="33"/>
        <v>0.85656160000000003</v>
      </c>
    </row>
    <row r="1098" spans="5:7" x14ac:dyDescent="0.35">
      <c r="E1098" s="17">
        <v>109.5</v>
      </c>
      <c r="F1098">
        <v>-9.6447847000000002E-4</v>
      </c>
      <c r="G1098">
        <f t="shared" si="33"/>
        <v>0.96447846999999998</v>
      </c>
    </row>
    <row r="1099" spans="5:7" x14ac:dyDescent="0.35">
      <c r="E1099" s="17">
        <v>109.60000000000001</v>
      </c>
      <c r="F1099">
        <v>-1.0443876999999999E-3</v>
      </c>
      <c r="G1099">
        <f t="shared" si="33"/>
        <v>1.0443876999999999</v>
      </c>
    </row>
    <row r="1100" spans="5:7" x14ac:dyDescent="0.35">
      <c r="E1100" s="17">
        <v>109.7</v>
      </c>
      <c r="F1100">
        <v>-9.6094634000000001E-4</v>
      </c>
      <c r="G1100">
        <f t="shared" si="33"/>
        <v>0.96094634000000001</v>
      </c>
    </row>
    <row r="1101" spans="5:7" x14ac:dyDescent="0.35">
      <c r="E1101" s="17">
        <v>109.8</v>
      </c>
      <c r="F1101">
        <v>-9.9259005000000003E-4</v>
      </c>
      <c r="G1101">
        <f t="shared" si="33"/>
        <v>0.99259005</v>
      </c>
    </row>
    <row r="1102" spans="5:7" x14ac:dyDescent="0.35">
      <c r="E1102" s="17">
        <v>109.89999999999999</v>
      </c>
      <c r="F1102">
        <v>-1.0923206999999999E-3</v>
      </c>
      <c r="G1102">
        <f t="shared" si="33"/>
        <v>1.0923206999999999</v>
      </c>
    </row>
    <row r="1103" spans="5:7" x14ac:dyDescent="0.35">
      <c r="E1103" s="17">
        <v>110</v>
      </c>
      <c r="F1103">
        <v>-1.1499567E-3</v>
      </c>
      <c r="G1103">
        <f t="shared" si="33"/>
        <v>1.1499566999999999</v>
      </c>
    </row>
    <row r="1104" spans="5:7" x14ac:dyDescent="0.35">
      <c r="E1104" s="17">
        <v>110.10000000000001</v>
      </c>
      <c r="F1104">
        <v>-1.1352672E-3</v>
      </c>
      <c r="G1104">
        <f t="shared" si="33"/>
        <v>1.1352671999999999</v>
      </c>
    </row>
    <row r="1105" spans="5:7" x14ac:dyDescent="0.35">
      <c r="E1105" s="17">
        <v>110.2</v>
      </c>
      <c r="F1105">
        <v>-1.1608647E-3</v>
      </c>
      <c r="G1105">
        <f t="shared" si="33"/>
        <v>1.1608646999999999</v>
      </c>
    </row>
    <row r="1106" spans="5:7" x14ac:dyDescent="0.35">
      <c r="E1106" s="17">
        <v>110.3</v>
      </c>
      <c r="F1106">
        <v>-1.1212010000000001E-3</v>
      </c>
      <c r="G1106">
        <f t="shared" si="33"/>
        <v>1.1212010000000001</v>
      </c>
    </row>
    <row r="1107" spans="5:7" x14ac:dyDescent="0.35">
      <c r="E1107" s="17">
        <v>110.39999999999999</v>
      </c>
      <c r="F1107">
        <v>-1.1361606E-3</v>
      </c>
      <c r="G1107">
        <f t="shared" si="33"/>
        <v>1.1361606</v>
      </c>
    </row>
    <row r="1108" spans="5:7" x14ac:dyDescent="0.35">
      <c r="E1108" s="17">
        <v>110.5</v>
      </c>
      <c r="F1108">
        <v>-1.1625061E-3</v>
      </c>
      <c r="G1108">
        <f t="shared" si="33"/>
        <v>1.1625061000000001</v>
      </c>
    </row>
    <row r="1109" spans="5:7" x14ac:dyDescent="0.35">
      <c r="E1109" s="17">
        <v>110.60000000000001</v>
      </c>
      <c r="F1109">
        <v>-1.0905754E-3</v>
      </c>
      <c r="G1109">
        <f t="shared" si="33"/>
        <v>1.0905754000000001</v>
      </c>
    </row>
    <row r="1110" spans="5:7" x14ac:dyDescent="0.35">
      <c r="E1110" s="17">
        <v>110.7</v>
      </c>
      <c r="F1110">
        <v>-9.0181438000000002E-4</v>
      </c>
      <c r="G1110">
        <f t="shared" si="33"/>
        <v>0.90181438000000003</v>
      </c>
    </row>
    <row r="1111" spans="5:7" x14ac:dyDescent="0.35">
      <c r="E1111" s="17">
        <v>110.8</v>
      </c>
      <c r="F1111">
        <v>-7.6025919E-4</v>
      </c>
      <c r="G1111">
        <f t="shared" si="33"/>
        <v>0.76025918999999997</v>
      </c>
    </row>
    <row r="1112" spans="5:7" x14ac:dyDescent="0.35">
      <c r="E1112" s="17">
        <v>110.9</v>
      </c>
      <c r="F1112">
        <v>-8.6545424999999996E-4</v>
      </c>
      <c r="G1112">
        <f t="shared" si="33"/>
        <v>0.86545424999999998</v>
      </c>
    </row>
    <row r="1113" spans="5:7" x14ac:dyDescent="0.35">
      <c r="E1113" s="17">
        <v>111</v>
      </c>
      <c r="F1113">
        <v>-1.0376766E-3</v>
      </c>
      <c r="G1113">
        <f t="shared" si="33"/>
        <v>1.0376765999999999</v>
      </c>
    </row>
    <row r="1114" spans="5:7" x14ac:dyDescent="0.35">
      <c r="E1114" s="17">
        <v>111.10000000000001</v>
      </c>
      <c r="F1114">
        <v>-1.1654772999999999E-3</v>
      </c>
      <c r="G1114">
        <f t="shared" si="33"/>
        <v>1.1654772999999998</v>
      </c>
    </row>
    <row r="1115" spans="5:7" x14ac:dyDescent="0.35">
      <c r="E1115" s="17">
        <v>111.19999999999999</v>
      </c>
      <c r="F1115">
        <v>-1.2148854999999999E-3</v>
      </c>
      <c r="G1115">
        <f t="shared" si="33"/>
        <v>1.2148854999999998</v>
      </c>
    </row>
    <row r="1116" spans="5:7" x14ac:dyDescent="0.35">
      <c r="E1116" s="17">
        <v>111.3</v>
      </c>
      <c r="F1116">
        <v>-1.2874395E-3</v>
      </c>
      <c r="G1116">
        <f t="shared" si="33"/>
        <v>1.2874395000000001</v>
      </c>
    </row>
    <row r="1117" spans="5:7" x14ac:dyDescent="0.35">
      <c r="E1117" s="17">
        <v>111.4</v>
      </c>
      <c r="F1117">
        <v>-1.1771541E-3</v>
      </c>
      <c r="G1117">
        <f t="shared" si="33"/>
        <v>1.1771540999999999</v>
      </c>
    </row>
    <row r="1118" spans="5:7" x14ac:dyDescent="0.35">
      <c r="E1118" s="17">
        <v>111.5</v>
      </c>
      <c r="F1118">
        <v>-1.0008178E-3</v>
      </c>
      <c r="G1118">
        <f t="shared" si="33"/>
        <v>1.0008178000000001</v>
      </c>
    </row>
    <row r="1119" spans="5:7" x14ac:dyDescent="0.35">
      <c r="E1119" s="17">
        <v>111.60000000000001</v>
      </c>
      <c r="F1119">
        <v>-1.0015866E-3</v>
      </c>
      <c r="G1119">
        <f t="shared" si="33"/>
        <v>1.0015866</v>
      </c>
    </row>
    <row r="1120" spans="5:7" x14ac:dyDescent="0.35">
      <c r="E1120" s="17">
        <v>111.69999999999999</v>
      </c>
      <c r="F1120">
        <v>-1.1547770000000001E-3</v>
      </c>
      <c r="G1120">
        <f t="shared" si="33"/>
        <v>1.1547770000000002</v>
      </c>
    </row>
    <row r="1121" spans="5:7" x14ac:dyDescent="0.35">
      <c r="E1121" s="17">
        <v>111.8</v>
      </c>
      <c r="F1121">
        <v>-1.1978897E-3</v>
      </c>
      <c r="G1121">
        <f t="shared" si="33"/>
        <v>1.1978896999999999</v>
      </c>
    </row>
    <row r="1122" spans="5:7" x14ac:dyDescent="0.35">
      <c r="E1122" s="17">
        <v>111.9</v>
      </c>
      <c r="F1122">
        <v>-1.1074257E-3</v>
      </c>
      <c r="G1122">
        <f t="shared" si="33"/>
        <v>1.1074257000000001</v>
      </c>
    </row>
    <row r="1123" spans="5:7" x14ac:dyDescent="0.35">
      <c r="E1123" s="17">
        <v>112</v>
      </c>
      <c r="F1123">
        <v>-1.0852357E-3</v>
      </c>
      <c r="G1123">
        <f t="shared" si="33"/>
        <v>1.0852356999999999</v>
      </c>
    </row>
    <row r="1124" spans="5:7" x14ac:dyDescent="0.35">
      <c r="E1124" s="17">
        <v>112.10000000000001</v>
      </c>
      <c r="F1124">
        <v>-1.157852E-3</v>
      </c>
      <c r="G1124">
        <f t="shared" si="33"/>
        <v>1.1578520000000001</v>
      </c>
    </row>
    <row r="1125" spans="5:7" x14ac:dyDescent="0.35">
      <c r="E1125" s="17">
        <v>112.19999999999999</v>
      </c>
      <c r="F1125">
        <v>-1.2306346E-3</v>
      </c>
      <c r="G1125">
        <f t="shared" si="33"/>
        <v>1.2306345999999999</v>
      </c>
    </row>
    <row r="1126" spans="5:7" x14ac:dyDescent="0.35">
      <c r="E1126" s="17">
        <v>112.3</v>
      </c>
      <c r="F1126">
        <v>-1.1554003000000001E-3</v>
      </c>
      <c r="G1126">
        <f t="shared" si="33"/>
        <v>1.1554003000000002</v>
      </c>
    </row>
    <row r="1127" spans="5:7" x14ac:dyDescent="0.35">
      <c r="E1127" s="17">
        <v>112.4</v>
      </c>
      <c r="F1127">
        <v>-9.5205368999999997E-4</v>
      </c>
      <c r="G1127">
        <f t="shared" si="33"/>
        <v>0.95205368999999995</v>
      </c>
    </row>
    <row r="1128" spans="5:7" x14ac:dyDescent="0.35">
      <c r="E1128" s="17">
        <v>112.5</v>
      </c>
      <c r="F1128">
        <v>-8.8263700999999999E-4</v>
      </c>
      <c r="G1128">
        <f t="shared" si="33"/>
        <v>0.88263700999999994</v>
      </c>
    </row>
    <row r="1129" spans="5:7" x14ac:dyDescent="0.35">
      <c r="E1129" s="17">
        <v>112.60000000000001</v>
      </c>
      <c r="F1129">
        <v>-8.9123877999999995E-4</v>
      </c>
      <c r="G1129">
        <f t="shared" si="33"/>
        <v>0.89123878000000001</v>
      </c>
    </row>
    <row r="1130" spans="5:7" x14ac:dyDescent="0.35">
      <c r="E1130" s="17">
        <v>112.69999999999999</v>
      </c>
      <c r="F1130">
        <v>-9.9797134999999996E-4</v>
      </c>
      <c r="G1130">
        <f t="shared" si="33"/>
        <v>0.99797134999999992</v>
      </c>
    </row>
    <row r="1131" spans="5:7" x14ac:dyDescent="0.35">
      <c r="E1131" s="17">
        <v>112.8</v>
      </c>
      <c r="F1131">
        <v>-1.0330847999999999E-3</v>
      </c>
      <c r="G1131">
        <f t="shared" si="33"/>
        <v>1.0330847999999999</v>
      </c>
    </row>
    <row r="1132" spans="5:7" x14ac:dyDescent="0.35">
      <c r="E1132" s="17">
        <v>112.9</v>
      </c>
      <c r="F1132">
        <v>-1.0151957E-3</v>
      </c>
      <c r="G1132">
        <f t="shared" si="33"/>
        <v>1.0151957</v>
      </c>
    </row>
    <row r="1133" spans="5:7" x14ac:dyDescent="0.35">
      <c r="E1133" s="17">
        <v>113</v>
      </c>
      <c r="F1133">
        <v>-1.1934433999999999E-3</v>
      </c>
      <c r="G1133">
        <f t="shared" si="33"/>
        <v>1.1934433999999998</v>
      </c>
    </row>
    <row r="1134" spans="5:7" x14ac:dyDescent="0.35">
      <c r="E1134" s="17">
        <v>113.10000000000001</v>
      </c>
      <c r="F1134">
        <v>-1.2427062E-3</v>
      </c>
      <c r="G1134">
        <f t="shared" si="33"/>
        <v>1.2427062</v>
      </c>
    </row>
    <row r="1135" spans="5:7" x14ac:dyDescent="0.35">
      <c r="E1135" s="17">
        <v>113.19999999999999</v>
      </c>
      <c r="F1135">
        <v>-1.1145939E-3</v>
      </c>
      <c r="G1135">
        <f t="shared" si="33"/>
        <v>1.1145939</v>
      </c>
    </row>
    <row r="1136" spans="5:7" x14ac:dyDescent="0.35">
      <c r="E1136" s="17">
        <v>113.3</v>
      </c>
      <c r="F1136">
        <v>-1.0481482999999999E-3</v>
      </c>
      <c r="G1136">
        <f t="shared" si="33"/>
        <v>1.0481483</v>
      </c>
    </row>
    <row r="1137" spans="5:7" x14ac:dyDescent="0.35">
      <c r="E1137" s="17">
        <v>113.4</v>
      </c>
      <c r="F1137">
        <v>-1.1571664E-3</v>
      </c>
      <c r="G1137">
        <f t="shared" si="33"/>
        <v>1.1571663999999999</v>
      </c>
    </row>
    <row r="1138" spans="5:7" x14ac:dyDescent="0.35">
      <c r="E1138" s="17">
        <v>113.5</v>
      </c>
      <c r="F1138">
        <v>-1.1857765999999999E-3</v>
      </c>
      <c r="G1138">
        <f t="shared" si="33"/>
        <v>1.1857765999999998</v>
      </c>
    </row>
    <row r="1139" spans="5:7" x14ac:dyDescent="0.35">
      <c r="E1139" s="17">
        <v>113.60000000000001</v>
      </c>
      <c r="F1139">
        <v>-1.0182084E-3</v>
      </c>
      <c r="G1139">
        <f t="shared" si="33"/>
        <v>1.0182084</v>
      </c>
    </row>
    <row r="1140" spans="5:7" x14ac:dyDescent="0.35">
      <c r="E1140" s="17">
        <v>113.69999999999999</v>
      </c>
      <c r="F1140">
        <v>-8.8901561E-4</v>
      </c>
      <c r="G1140">
        <f t="shared" si="33"/>
        <v>0.88901560999999996</v>
      </c>
    </row>
    <row r="1141" spans="5:7" x14ac:dyDescent="0.35">
      <c r="E1141" s="17">
        <v>113.8</v>
      </c>
      <c r="F1141">
        <v>-9.6915333999999999E-4</v>
      </c>
      <c r="G1141">
        <f t="shared" si="33"/>
        <v>0.96915333999999997</v>
      </c>
    </row>
    <row r="1142" spans="5:7" x14ac:dyDescent="0.35">
      <c r="E1142" s="17">
        <v>113.9</v>
      </c>
      <c r="F1142">
        <v>-1.1195180999999999E-3</v>
      </c>
      <c r="G1142">
        <f t="shared" si="33"/>
        <v>1.1195180999999998</v>
      </c>
    </row>
    <row r="1143" spans="5:7" x14ac:dyDescent="0.35">
      <c r="E1143" s="17">
        <v>114</v>
      </c>
      <c r="F1143">
        <v>-1.1341245E-3</v>
      </c>
      <c r="G1143">
        <f t="shared" si="33"/>
        <v>1.1341245</v>
      </c>
    </row>
    <row r="1144" spans="5:7" x14ac:dyDescent="0.35">
      <c r="E1144" s="17">
        <v>114.1</v>
      </c>
      <c r="F1144">
        <v>-1.0093573000000001E-3</v>
      </c>
      <c r="G1144">
        <f t="shared" si="33"/>
        <v>1.0093573</v>
      </c>
    </row>
    <row r="1145" spans="5:7" x14ac:dyDescent="0.35">
      <c r="E1145" s="17">
        <v>114.2</v>
      </c>
      <c r="F1145">
        <v>-1.0259167E-3</v>
      </c>
      <c r="G1145">
        <f t="shared" si="33"/>
        <v>1.0259167</v>
      </c>
    </row>
    <row r="1146" spans="5:7" x14ac:dyDescent="0.35">
      <c r="E1146" s="17">
        <v>114.3</v>
      </c>
      <c r="F1146">
        <v>-1.2151141E-3</v>
      </c>
      <c r="G1146">
        <f t="shared" si="33"/>
        <v>1.2151141000000001</v>
      </c>
    </row>
    <row r="1147" spans="5:7" x14ac:dyDescent="0.35">
      <c r="E1147" s="17">
        <v>114.4</v>
      </c>
      <c r="F1147">
        <v>-1.2115196000000001E-3</v>
      </c>
      <c r="G1147">
        <f t="shared" si="33"/>
        <v>1.2115196000000001</v>
      </c>
    </row>
    <row r="1148" spans="5:7" x14ac:dyDescent="0.35">
      <c r="E1148" s="17">
        <v>114.5</v>
      </c>
      <c r="F1148">
        <v>-1.1314649999999999E-3</v>
      </c>
      <c r="G1148">
        <f t="shared" si="33"/>
        <v>1.1314649999999999</v>
      </c>
    </row>
    <row r="1149" spans="5:7" x14ac:dyDescent="0.35">
      <c r="E1149" s="17">
        <v>114.6</v>
      </c>
      <c r="F1149">
        <v>-9.8932801999999996E-4</v>
      </c>
      <c r="G1149">
        <f t="shared" si="33"/>
        <v>0.98932801999999997</v>
      </c>
    </row>
    <row r="1150" spans="5:7" x14ac:dyDescent="0.35">
      <c r="E1150" s="17">
        <v>114.7</v>
      </c>
      <c r="F1150">
        <v>-1.0122453E-3</v>
      </c>
      <c r="G1150">
        <f t="shared" si="33"/>
        <v>1.0122453</v>
      </c>
    </row>
    <row r="1151" spans="5:7" x14ac:dyDescent="0.35">
      <c r="E1151" s="17">
        <v>114.8</v>
      </c>
      <c r="F1151">
        <v>-1.1242553000000001E-3</v>
      </c>
      <c r="G1151">
        <f t="shared" si="33"/>
        <v>1.1242553000000002</v>
      </c>
    </row>
    <row r="1152" spans="5:7" x14ac:dyDescent="0.35">
      <c r="E1152" s="17">
        <v>114.9</v>
      </c>
      <c r="F1152">
        <v>-1.1524707000000001E-3</v>
      </c>
      <c r="G1152">
        <f t="shared" si="33"/>
        <v>1.1524707000000001</v>
      </c>
    </row>
    <row r="1153" spans="5:7" x14ac:dyDescent="0.35">
      <c r="E1153" s="17">
        <v>115</v>
      </c>
      <c r="F1153">
        <v>-1.0954580999999999E-3</v>
      </c>
      <c r="G1153">
        <f t="shared" si="33"/>
        <v>1.0954580999999999</v>
      </c>
    </row>
    <row r="1154" spans="5:7" x14ac:dyDescent="0.35">
      <c r="E1154" s="17">
        <v>115.1</v>
      </c>
      <c r="F1154">
        <v>-1.0613211000000001E-3</v>
      </c>
      <c r="G1154">
        <f t="shared" si="33"/>
        <v>1.0613211</v>
      </c>
    </row>
    <row r="1155" spans="5:7" x14ac:dyDescent="0.35">
      <c r="E1155" s="17">
        <v>115.2</v>
      </c>
      <c r="F1155">
        <v>-1.1433910999999999E-3</v>
      </c>
      <c r="G1155">
        <f t="shared" si="33"/>
        <v>1.1433910999999999</v>
      </c>
    </row>
    <row r="1156" spans="5:7" x14ac:dyDescent="0.35">
      <c r="E1156" s="17">
        <v>115.3</v>
      </c>
      <c r="F1156">
        <v>-1.2511833E-3</v>
      </c>
      <c r="G1156">
        <f t="shared" ref="G1156:G1219" si="34">-F1156*1000</f>
        <v>1.2511833000000001</v>
      </c>
    </row>
    <row r="1157" spans="5:7" x14ac:dyDescent="0.35">
      <c r="E1157" s="17">
        <v>115.4</v>
      </c>
      <c r="F1157">
        <v>-1.2961660000000001E-3</v>
      </c>
      <c r="G1157">
        <f t="shared" si="34"/>
        <v>1.2961660000000002</v>
      </c>
    </row>
    <row r="1158" spans="5:7" x14ac:dyDescent="0.35">
      <c r="E1158" s="17">
        <v>115.5</v>
      </c>
      <c r="F1158">
        <v>-1.2923638E-3</v>
      </c>
      <c r="G1158">
        <f t="shared" si="34"/>
        <v>1.2923638</v>
      </c>
    </row>
    <row r="1159" spans="5:7" x14ac:dyDescent="0.35">
      <c r="E1159" s="17">
        <v>115.6</v>
      </c>
      <c r="F1159">
        <v>-1.2002376E-3</v>
      </c>
      <c r="G1159">
        <f t="shared" si="34"/>
        <v>1.2002376000000001</v>
      </c>
    </row>
    <row r="1160" spans="5:7" x14ac:dyDescent="0.35">
      <c r="E1160" s="17">
        <v>115.7</v>
      </c>
      <c r="F1160">
        <v>-1.1848831999999999E-3</v>
      </c>
      <c r="G1160">
        <f t="shared" si="34"/>
        <v>1.1848832</v>
      </c>
    </row>
    <row r="1161" spans="5:7" x14ac:dyDescent="0.35">
      <c r="E1161" s="17">
        <v>115.8</v>
      </c>
      <c r="F1161">
        <v>-1.1002576000000001E-3</v>
      </c>
      <c r="G1161">
        <f t="shared" si="34"/>
        <v>1.1002576000000002</v>
      </c>
    </row>
    <row r="1162" spans="5:7" x14ac:dyDescent="0.35">
      <c r="E1162" s="17">
        <v>115.9</v>
      </c>
      <c r="F1162">
        <v>-9.9213295000000006E-4</v>
      </c>
      <c r="G1162">
        <f t="shared" si="34"/>
        <v>0.99213295000000001</v>
      </c>
    </row>
    <row r="1163" spans="5:7" x14ac:dyDescent="0.35">
      <c r="E1163" s="17">
        <v>116</v>
      </c>
      <c r="F1163">
        <v>-1.1583298999999999E-3</v>
      </c>
      <c r="G1163">
        <f t="shared" si="34"/>
        <v>1.1583299</v>
      </c>
    </row>
    <row r="1164" spans="5:7" x14ac:dyDescent="0.35">
      <c r="E1164" s="17">
        <v>116.1</v>
      </c>
      <c r="F1164">
        <v>-1.3128501E-3</v>
      </c>
      <c r="G1164">
        <f t="shared" si="34"/>
        <v>1.3128500999999999</v>
      </c>
    </row>
    <row r="1165" spans="5:7" x14ac:dyDescent="0.35">
      <c r="E1165" s="17">
        <v>116.2</v>
      </c>
      <c r="F1165">
        <v>-1.3467377E-3</v>
      </c>
      <c r="G1165">
        <f t="shared" si="34"/>
        <v>1.3467377</v>
      </c>
    </row>
    <row r="1166" spans="5:7" x14ac:dyDescent="0.35">
      <c r="E1166" s="17">
        <v>116.3</v>
      </c>
      <c r="F1166">
        <v>-1.3437458E-3</v>
      </c>
      <c r="G1166">
        <f t="shared" si="34"/>
        <v>1.3437458</v>
      </c>
    </row>
    <row r="1167" spans="5:7" x14ac:dyDescent="0.35">
      <c r="E1167" s="17">
        <v>116.4</v>
      </c>
      <c r="F1167">
        <v>-1.4211409000000001E-3</v>
      </c>
      <c r="G1167">
        <f t="shared" si="34"/>
        <v>1.4211409000000002</v>
      </c>
    </row>
    <row r="1168" spans="5:7" x14ac:dyDescent="0.35">
      <c r="E1168" s="17">
        <v>116.5</v>
      </c>
      <c r="F1168">
        <v>-1.2996773000000001E-3</v>
      </c>
      <c r="G1168">
        <f t="shared" si="34"/>
        <v>1.2996773000000001</v>
      </c>
    </row>
    <row r="1169" spans="5:7" x14ac:dyDescent="0.35">
      <c r="E1169" s="17">
        <v>116.6</v>
      </c>
      <c r="F1169">
        <v>-1.0274126999999999E-3</v>
      </c>
      <c r="G1169">
        <f t="shared" si="34"/>
        <v>1.0274127</v>
      </c>
    </row>
    <row r="1170" spans="5:7" x14ac:dyDescent="0.35">
      <c r="E1170" s="17">
        <v>116.7</v>
      </c>
      <c r="F1170">
        <v>-9.7682014000000008E-4</v>
      </c>
      <c r="G1170">
        <f t="shared" si="34"/>
        <v>0.97682014000000006</v>
      </c>
    </row>
    <row r="1171" spans="5:7" x14ac:dyDescent="0.35">
      <c r="E1171" s="17">
        <v>116.8</v>
      </c>
      <c r="F1171">
        <v>-1.0646246999999999E-3</v>
      </c>
      <c r="G1171">
        <f t="shared" si="34"/>
        <v>1.0646247</v>
      </c>
    </row>
    <row r="1172" spans="5:7" x14ac:dyDescent="0.35">
      <c r="E1172" s="17">
        <v>116.9</v>
      </c>
      <c r="F1172">
        <v>-1.1790240000000001E-3</v>
      </c>
      <c r="G1172">
        <f t="shared" si="34"/>
        <v>1.1790240000000001</v>
      </c>
    </row>
    <row r="1173" spans="5:7" x14ac:dyDescent="0.35">
      <c r="E1173" s="17">
        <v>117</v>
      </c>
      <c r="F1173">
        <v>-1.2607823999999999E-3</v>
      </c>
      <c r="G1173">
        <f t="shared" si="34"/>
        <v>1.2607823999999999</v>
      </c>
    </row>
    <row r="1174" spans="5:7" x14ac:dyDescent="0.35">
      <c r="E1174" s="17">
        <v>117.1</v>
      </c>
      <c r="F1174">
        <v>-1.3258774E-3</v>
      </c>
      <c r="G1174">
        <f t="shared" si="34"/>
        <v>1.3258774</v>
      </c>
    </row>
    <row r="1175" spans="5:7" x14ac:dyDescent="0.35">
      <c r="E1175" s="17">
        <v>117.2</v>
      </c>
      <c r="F1175">
        <v>-1.2897042999999999E-3</v>
      </c>
      <c r="G1175">
        <f t="shared" si="34"/>
        <v>1.2897042999999999</v>
      </c>
    </row>
    <row r="1176" spans="5:7" x14ac:dyDescent="0.35">
      <c r="E1176" s="17">
        <v>117.3</v>
      </c>
      <c r="F1176">
        <v>-1.2570633E-3</v>
      </c>
      <c r="G1176">
        <f t="shared" si="34"/>
        <v>1.2570633</v>
      </c>
    </row>
    <row r="1177" spans="5:7" x14ac:dyDescent="0.35">
      <c r="E1177" s="17">
        <v>117.4</v>
      </c>
      <c r="F1177">
        <v>-1.3262097999999999E-3</v>
      </c>
      <c r="G1177">
        <f t="shared" si="34"/>
        <v>1.3262098</v>
      </c>
    </row>
    <row r="1178" spans="5:7" x14ac:dyDescent="0.35">
      <c r="E1178" s="17">
        <v>117.5</v>
      </c>
      <c r="F1178">
        <v>-1.2605123E-3</v>
      </c>
      <c r="G1178">
        <f t="shared" si="34"/>
        <v>1.2605123</v>
      </c>
    </row>
    <row r="1179" spans="5:7" x14ac:dyDescent="0.35">
      <c r="E1179" s="17">
        <v>117.6</v>
      </c>
      <c r="F1179">
        <v>-1.0674504000000001E-3</v>
      </c>
      <c r="G1179">
        <f t="shared" si="34"/>
        <v>1.0674504</v>
      </c>
    </row>
    <row r="1180" spans="5:7" x14ac:dyDescent="0.35">
      <c r="E1180" s="17">
        <v>117.7</v>
      </c>
      <c r="F1180">
        <v>-9.0609448999999997E-4</v>
      </c>
      <c r="G1180">
        <f t="shared" si="34"/>
        <v>0.90609448999999997</v>
      </c>
    </row>
    <row r="1181" spans="5:7" x14ac:dyDescent="0.35">
      <c r="E1181" s="17">
        <v>117.8</v>
      </c>
      <c r="F1181">
        <v>-9.3042460999999996E-4</v>
      </c>
      <c r="G1181">
        <f t="shared" si="34"/>
        <v>0.93042460999999999</v>
      </c>
    </row>
    <row r="1182" spans="5:7" x14ac:dyDescent="0.35">
      <c r="E1182" s="17">
        <v>117.9</v>
      </c>
      <c r="F1182">
        <v>-1.1580598E-3</v>
      </c>
      <c r="G1182">
        <f t="shared" si="34"/>
        <v>1.1580598</v>
      </c>
    </row>
    <row r="1183" spans="5:7" x14ac:dyDescent="0.35">
      <c r="E1183" s="17">
        <v>118</v>
      </c>
      <c r="F1183">
        <v>-1.1961445000000001E-3</v>
      </c>
      <c r="G1183">
        <f t="shared" si="34"/>
        <v>1.1961445000000002</v>
      </c>
    </row>
    <row r="1184" spans="5:7" x14ac:dyDescent="0.35">
      <c r="E1184" s="17">
        <v>118.1</v>
      </c>
      <c r="F1184">
        <v>-1.2398182E-3</v>
      </c>
      <c r="G1184">
        <f t="shared" si="34"/>
        <v>1.2398182</v>
      </c>
    </row>
    <row r="1185" spans="5:7" x14ac:dyDescent="0.35">
      <c r="E1185" s="17">
        <v>118.2</v>
      </c>
      <c r="F1185">
        <v>-1.2230094000000001E-3</v>
      </c>
      <c r="G1185">
        <f t="shared" si="34"/>
        <v>1.2230094</v>
      </c>
    </row>
    <row r="1186" spans="5:7" x14ac:dyDescent="0.35">
      <c r="E1186" s="17">
        <v>118.3</v>
      </c>
      <c r="F1186">
        <v>-1.1978481999999999E-3</v>
      </c>
      <c r="G1186">
        <f t="shared" si="34"/>
        <v>1.1978481999999999</v>
      </c>
    </row>
    <row r="1187" spans="5:7" x14ac:dyDescent="0.35">
      <c r="E1187" s="17">
        <v>118.4</v>
      </c>
      <c r="F1187">
        <v>-1.2692595E-3</v>
      </c>
      <c r="G1187">
        <f t="shared" si="34"/>
        <v>1.2692595</v>
      </c>
    </row>
    <row r="1188" spans="5:7" x14ac:dyDescent="0.35">
      <c r="E1188" s="17">
        <v>118.5</v>
      </c>
      <c r="F1188">
        <v>-1.3939851E-3</v>
      </c>
      <c r="G1188">
        <f t="shared" si="34"/>
        <v>1.3939850999999999</v>
      </c>
    </row>
    <row r="1189" spans="5:7" x14ac:dyDescent="0.35">
      <c r="E1189" s="17">
        <v>118.6</v>
      </c>
      <c r="F1189">
        <v>-1.4264391000000001E-3</v>
      </c>
      <c r="G1189">
        <f t="shared" si="34"/>
        <v>1.4264391000000001</v>
      </c>
    </row>
    <row r="1190" spans="5:7" x14ac:dyDescent="0.35">
      <c r="E1190" s="17">
        <v>118.7</v>
      </c>
      <c r="F1190">
        <v>-1.3855496E-3</v>
      </c>
      <c r="G1190">
        <f t="shared" si="34"/>
        <v>1.3855496</v>
      </c>
    </row>
    <row r="1191" spans="5:7" x14ac:dyDescent="0.35">
      <c r="E1191" s="17">
        <v>118.8</v>
      </c>
      <c r="F1191">
        <v>-1.3511841000000001E-3</v>
      </c>
      <c r="G1191">
        <f t="shared" si="34"/>
        <v>1.3511841</v>
      </c>
    </row>
    <row r="1192" spans="5:7" x14ac:dyDescent="0.35">
      <c r="E1192" s="17">
        <v>118.9</v>
      </c>
      <c r="F1192">
        <v>-1.1798967E-3</v>
      </c>
      <c r="G1192">
        <f t="shared" si="34"/>
        <v>1.1798967</v>
      </c>
    </row>
    <row r="1193" spans="5:7" x14ac:dyDescent="0.35">
      <c r="E1193" s="17">
        <v>119</v>
      </c>
      <c r="F1193">
        <v>-1.1161729E-3</v>
      </c>
      <c r="G1193">
        <f t="shared" si="34"/>
        <v>1.1161729</v>
      </c>
    </row>
    <row r="1194" spans="5:7" x14ac:dyDescent="0.35">
      <c r="E1194" s="17">
        <v>119.1</v>
      </c>
      <c r="F1194">
        <v>-1.0480859999999999E-3</v>
      </c>
      <c r="G1194">
        <f t="shared" si="34"/>
        <v>1.0480859999999999</v>
      </c>
    </row>
    <row r="1195" spans="5:7" x14ac:dyDescent="0.35">
      <c r="E1195" s="17">
        <v>119.2</v>
      </c>
      <c r="F1195">
        <v>-1.0014827E-3</v>
      </c>
      <c r="G1195">
        <f t="shared" si="34"/>
        <v>1.0014826999999999</v>
      </c>
    </row>
    <row r="1196" spans="5:7" x14ac:dyDescent="0.35">
      <c r="E1196" s="17">
        <v>119.3</v>
      </c>
      <c r="F1196">
        <v>-1.0593887999999999E-3</v>
      </c>
      <c r="G1196">
        <f t="shared" si="34"/>
        <v>1.0593888</v>
      </c>
    </row>
    <row r="1197" spans="5:7" x14ac:dyDescent="0.35">
      <c r="E1197" s="17">
        <v>119.4</v>
      </c>
      <c r="F1197">
        <v>-1.0672841E-3</v>
      </c>
      <c r="G1197">
        <f t="shared" si="34"/>
        <v>1.0672841</v>
      </c>
    </row>
    <row r="1198" spans="5:7" x14ac:dyDescent="0.35">
      <c r="E1198" s="17">
        <v>119.5</v>
      </c>
      <c r="F1198">
        <v>-1.15646E-3</v>
      </c>
      <c r="G1198">
        <f t="shared" si="34"/>
        <v>1.15646</v>
      </c>
    </row>
    <row r="1199" spans="5:7" x14ac:dyDescent="0.35">
      <c r="E1199" s="17">
        <v>119.6</v>
      </c>
      <c r="F1199">
        <v>-1.3042482999999999E-3</v>
      </c>
      <c r="G1199">
        <f t="shared" si="34"/>
        <v>1.3042483</v>
      </c>
    </row>
    <row r="1200" spans="5:7" x14ac:dyDescent="0.35">
      <c r="E1200" s="17">
        <v>119.7</v>
      </c>
      <c r="F1200">
        <v>-1.3299913000000001E-3</v>
      </c>
      <c r="G1200">
        <f t="shared" si="34"/>
        <v>1.3299913000000001</v>
      </c>
    </row>
    <row r="1201" spans="5:7" x14ac:dyDescent="0.35">
      <c r="E1201" s="17">
        <v>119.8</v>
      </c>
      <c r="F1201">
        <v>-1.2858189000000001E-3</v>
      </c>
      <c r="G1201">
        <f t="shared" si="34"/>
        <v>1.2858189</v>
      </c>
    </row>
    <row r="1202" spans="5:7" x14ac:dyDescent="0.35">
      <c r="E1202" s="17">
        <v>119.9</v>
      </c>
      <c r="F1202">
        <v>-1.1685108E-3</v>
      </c>
      <c r="G1202">
        <f t="shared" si="34"/>
        <v>1.1685108</v>
      </c>
    </row>
    <row r="1203" spans="5:7" x14ac:dyDescent="0.35">
      <c r="E1203" s="17">
        <v>120</v>
      </c>
      <c r="F1203">
        <v>-1.0458421E-3</v>
      </c>
      <c r="G1203">
        <f t="shared" si="34"/>
        <v>1.0458421</v>
      </c>
    </row>
    <row r="1204" spans="5:7" x14ac:dyDescent="0.35">
      <c r="E1204" s="17">
        <v>120.1</v>
      </c>
      <c r="F1204">
        <v>-1.0113519000000001E-3</v>
      </c>
      <c r="G1204">
        <f t="shared" si="34"/>
        <v>1.0113519</v>
      </c>
    </row>
    <row r="1205" spans="5:7" x14ac:dyDescent="0.35">
      <c r="E1205" s="17">
        <v>120.2</v>
      </c>
      <c r="F1205">
        <v>-1.0896197E-3</v>
      </c>
      <c r="G1205">
        <f t="shared" si="34"/>
        <v>1.0896197000000001</v>
      </c>
    </row>
    <row r="1206" spans="5:7" x14ac:dyDescent="0.35">
      <c r="E1206" s="17">
        <v>120.3</v>
      </c>
      <c r="F1206">
        <v>-1.1478790000000001E-3</v>
      </c>
      <c r="G1206">
        <f t="shared" si="34"/>
        <v>1.1478790000000001</v>
      </c>
    </row>
    <row r="1207" spans="5:7" x14ac:dyDescent="0.35">
      <c r="E1207" s="17">
        <v>120.39999999999999</v>
      </c>
      <c r="F1207">
        <v>-1.1347061999999999E-3</v>
      </c>
      <c r="G1207">
        <f t="shared" si="34"/>
        <v>1.1347061999999999</v>
      </c>
    </row>
    <row r="1208" spans="5:7" x14ac:dyDescent="0.35">
      <c r="E1208" s="17">
        <v>120.5</v>
      </c>
      <c r="F1208">
        <v>-1.0931933E-3</v>
      </c>
      <c r="G1208">
        <f t="shared" si="34"/>
        <v>1.0931933</v>
      </c>
    </row>
    <row r="1209" spans="5:7" x14ac:dyDescent="0.35">
      <c r="E1209" s="17">
        <v>120.6</v>
      </c>
      <c r="F1209">
        <v>-1.035682E-3</v>
      </c>
      <c r="G1209">
        <f t="shared" si="34"/>
        <v>1.035682</v>
      </c>
    </row>
    <row r="1210" spans="5:7" x14ac:dyDescent="0.35">
      <c r="E1210" s="17">
        <v>120.7</v>
      </c>
      <c r="F1210">
        <v>-9.8330263E-4</v>
      </c>
      <c r="G1210">
        <f t="shared" si="34"/>
        <v>0.98330262999999996</v>
      </c>
    </row>
    <row r="1211" spans="5:7" x14ac:dyDescent="0.35">
      <c r="E1211" s="17">
        <v>120.80000000000001</v>
      </c>
      <c r="F1211">
        <v>-9.7619682000000001E-4</v>
      </c>
      <c r="G1211">
        <f t="shared" si="34"/>
        <v>0.97619681999999997</v>
      </c>
    </row>
    <row r="1212" spans="5:7" x14ac:dyDescent="0.35">
      <c r="E1212" s="17">
        <v>120.89999999999999</v>
      </c>
      <c r="F1212">
        <v>-1.0295111999999999E-3</v>
      </c>
      <c r="G1212">
        <f t="shared" si="34"/>
        <v>1.0295112</v>
      </c>
    </row>
    <row r="1213" spans="5:7" x14ac:dyDescent="0.35">
      <c r="E1213" s="17">
        <v>121</v>
      </c>
      <c r="F1213">
        <v>-1.1239851999999999E-3</v>
      </c>
      <c r="G1213">
        <f t="shared" si="34"/>
        <v>1.1239851999999999</v>
      </c>
    </row>
    <row r="1214" spans="5:7" x14ac:dyDescent="0.35">
      <c r="E1214" s="17">
        <v>121.1</v>
      </c>
      <c r="F1214">
        <v>-1.1793979999999999E-3</v>
      </c>
      <c r="G1214">
        <f t="shared" si="34"/>
        <v>1.1793979999999999</v>
      </c>
    </row>
    <row r="1215" spans="5:7" x14ac:dyDescent="0.35">
      <c r="E1215" s="17">
        <v>121.2</v>
      </c>
      <c r="F1215">
        <v>-1.1883945999999999E-3</v>
      </c>
      <c r="G1215">
        <f t="shared" si="34"/>
        <v>1.1883945999999999</v>
      </c>
    </row>
    <row r="1216" spans="5:7" x14ac:dyDescent="0.35">
      <c r="E1216" s="17">
        <v>121.30000000000001</v>
      </c>
      <c r="F1216">
        <v>-1.1991987000000001E-3</v>
      </c>
      <c r="G1216">
        <f t="shared" si="34"/>
        <v>1.1991987000000002</v>
      </c>
    </row>
    <row r="1217" spans="5:7" x14ac:dyDescent="0.35">
      <c r="E1217" s="17">
        <v>121.39999999999999</v>
      </c>
      <c r="F1217">
        <v>-1.2448047E-3</v>
      </c>
      <c r="G1217">
        <f t="shared" si="34"/>
        <v>1.2448047</v>
      </c>
    </row>
    <row r="1218" spans="5:7" x14ac:dyDescent="0.35">
      <c r="E1218" s="17">
        <v>121.5</v>
      </c>
      <c r="F1218">
        <v>-1.1864206999999999E-3</v>
      </c>
      <c r="G1218">
        <f t="shared" si="34"/>
        <v>1.1864207</v>
      </c>
    </row>
    <row r="1219" spans="5:7" x14ac:dyDescent="0.35">
      <c r="E1219" s="17">
        <v>121.6</v>
      </c>
      <c r="F1219">
        <v>-1.0823060999999999E-3</v>
      </c>
      <c r="G1219">
        <f t="shared" si="34"/>
        <v>1.0823060999999998</v>
      </c>
    </row>
    <row r="1220" spans="5:7" x14ac:dyDescent="0.35">
      <c r="E1220" s="17">
        <v>121.7</v>
      </c>
      <c r="F1220">
        <v>-1.1429547999999999E-3</v>
      </c>
      <c r="G1220">
        <f t="shared" ref="G1220:G1283" si="35">-F1220*1000</f>
        <v>1.1429547999999998</v>
      </c>
    </row>
    <row r="1221" spans="5:7" x14ac:dyDescent="0.35">
      <c r="E1221" s="17">
        <v>121.80000000000001</v>
      </c>
      <c r="F1221">
        <v>-1.3079467E-3</v>
      </c>
      <c r="G1221">
        <f t="shared" si="35"/>
        <v>1.3079467</v>
      </c>
    </row>
    <row r="1222" spans="5:7" x14ac:dyDescent="0.35">
      <c r="E1222" s="17">
        <v>121.89999999999999</v>
      </c>
      <c r="F1222">
        <v>-1.376366E-3</v>
      </c>
      <c r="G1222">
        <f t="shared" si="35"/>
        <v>1.376366</v>
      </c>
    </row>
    <row r="1223" spans="5:7" x14ac:dyDescent="0.35">
      <c r="E1223" s="17">
        <v>122</v>
      </c>
      <c r="F1223">
        <v>-1.319852E-3</v>
      </c>
      <c r="G1223">
        <f t="shared" si="35"/>
        <v>1.319852</v>
      </c>
    </row>
    <row r="1224" spans="5:7" x14ac:dyDescent="0.35">
      <c r="E1224" s="17">
        <v>122.1</v>
      </c>
      <c r="F1224">
        <v>-1.2394649999999999E-3</v>
      </c>
      <c r="G1224">
        <f t="shared" si="35"/>
        <v>1.2394649999999998</v>
      </c>
    </row>
    <row r="1225" spans="5:7" x14ac:dyDescent="0.35">
      <c r="E1225" s="17">
        <v>122.2</v>
      </c>
      <c r="F1225">
        <v>-1.1532811E-3</v>
      </c>
      <c r="G1225">
        <f t="shared" si="35"/>
        <v>1.1532811000000001</v>
      </c>
    </row>
    <row r="1226" spans="5:7" x14ac:dyDescent="0.35">
      <c r="E1226" s="17">
        <v>122.30000000000001</v>
      </c>
      <c r="F1226">
        <v>-1.2381143999999999E-3</v>
      </c>
      <c r="G1226">
        <f t="shared" si="35"/>
        <v>1.2381143999999999</v>
      </c>
    </row>
    <row r="1227" spans="5:7" x14ac:dyDescent="0.35">
      <c r="E1227" s="17">
        <v>122.39999999999999</v>
      </c>
      <c r="F1227">
        <v>-1.3003006000000001E-3</v>
      </c>
      <c r="G1227">
        <f t="shared" si="35"/>
        <v>1.3003006000000001</v>
      </c>
    </row>
    <row r="1228" spans="5:7" x14ac:dyDescent="0.35">
      <c r="E1228" s="17">
        <v>122.5</v>
      </c>
      <c r="F1228">
        <v>-1.2915327E-3</v>
      </c>
      <c r="G1228">
        <f t="shared" si="35"/>
        <v>1.2915327000000001</v>
      </c>
    </row>
    <row r="1229" spans="5:7" x14ac:dyDescent="0.35">
      <c r="E1229" s="17">
        <v>122.6</v>
      </c>
      <c r="F1229">
        <v>-1.3186885000000001E-3</v>
      </c>
      <c r="G1229">
        <f t="shared" si="35"/>
        <v>1.3186885000000002</v>
      </c>
    </row>
    <row r="1230" spans="5:7" x14ac:dyDescent="0.35">
      <c r="E1230" s="17">
        <v>122.7</v>
      </c>
      <c r="F1230">
        <v>-1.3491479000000001E-3</v>
      </c>
      <c r="G1230">
        <f t="shared" si="35"/>
        <v>1.3491479000000002</v>
      </c>
    </row>
    <row r="1231" spans="5:7" x14ac:dyDescent="0.35">
      <c r="E1231" s="17">
        <v>122.80000000000001</v>
      </c>
      <c r="F1231">
        <v>-1.3327753999999999E-3</v>
      </c>
      <c r="G1231">
        <f t="shared" si="35"/>
        <v>1.3327753999999998</v>
      </c>
    </row>
    <row r="1232" spans="5:7" x14ac:dyDescent="0.35">
      <c r="E1232" s="17">
        <v>122.89999999999999</v>
      </c>
      <c r="F1232">
        <v>-1.2810609E-3</v>
      </c>
      <c r="G1232">
        <f t="shared" si="35"/>
        <v>1.2810608999999999</v>
      </c>
    </row>
    <row r="1233" spans="5:7" x14ac:dyDescent="0.35">
      <c r="E1233" s="17">
        <v>123</v>
      </c>
      <c r="F1233">
        <v>-1.3250670999999999E-3</v>
      </c>
      <c r="G1233">
        <f t="shared" si="35"/>
        <v>1.3250670999999998</v>
      </c>
    </row>
    <row r="1234" spans="5:7" x14ac:dyDescent="0.35">
      <c r="E1234" s="17">
        <v>123.1</v>
      </c>
      <c r="F1234">
        <v>-1.3374919E-3</v>
      </c>
      <c r="G1234">
        <f t="shared" si="35"/>
        <v>1.3374919000000001</v>
      </c>
    </row>
    <row r="1235" spans="5:7" x14ac:dyDescent="0.35">
      <c r="E1235" s="17">
        <v>123.2</v>
      </c>
      <c r="F1235">
        <v>-1.2540712999999999E-3</v>
      </c>
      <c r="G1235">
        <f t="shared" si="35"/>
        <v>1.2540712999999999</v>
      </c>
    </row>
    <row r="1236" spans="5:7" x14ac:dyDescent="0.35">
      <c r="E1236" s="17">
        <v>123.30000000000001</v>
      </c>
      <c r="F1236">
        <v>-1.2313826E-3</v>
      </c>
      <c r="G1236">
        <f t="shared" si="35"/>
        <v>1.2313826000000001</v>
      </c>
    </row>
    <row r="1237" spans="5:7" x14ac:dyDescent="0.35">
      <c r="E1237" s="17">
        <v>123.39999999999999</v>
      </c>
      <c r="F1237">
        <v>-1.2328578E-3</v>
      </c>
      <c r="G1237">
        <f t="shared" si="35"/>
        <v>1.2328578000000001</v>
      </c>
    </row>
    <row r="1238" spans="5:7" x14ac:dyDescent="0.35">
      <c r="E1238" s="17">
        <v>123.5</v>
      </c>
      <c r="F1238">
        <v>-1.2429139999999999E-3</v>
      </c>
      <c r="G1238">
        <f t="shared" si="35"/>
        <v>1.2429139999999999</v>
      </c>
    </row>
    <row r="1239" spans="5:7" x14ac:dyDescent="0.35">
      <c r="E1239" s="17">
        <v>123.60000000000001</v>
      </c>
      <c r="F1239">
        <v>-1.2011933E-3</v>
      </c>
      <c r="G1239">
        <f t="shared" si="35"/>
        <v>1.2011933000000001</v>
      </c>
    </row>
    <row r="1240" spans="5:7" x14ac:dyDescent="0.35">
      <c r="E1240" s="17">
        <v>123.7</v>
      </c>
      <c r="F1240">
        <v>-1.1330648000000001E-3</v>
      </c>
      <c r="G1240">
        <f t="shared" si="35"/>
        <v>1.1330648000000001</v>
      </c>
    </row>
    <row r="1241" spans="5:7" x14ac:dyDescent="0.35">
      <c r="E1241" s="17">
        <v>123.8</v>
      </c>
      <c r="F1241">
        <v>-1.1451572E-3</v>
      </c>
      <c r="G1241">
        <f t="shared" si="35"/>
        <v>1.1451572000000001</v>
      </c>
    </row>
    <row r="1242" spans="5:7" x14ac:dyDescent="0.35">
      <c r="E1242" s="17">
        <v>123.89999999999999</v>
      </c>
      <c r="F1242">
        <v>-1.2438282000000001E-3</v>
      </c>
      <c r="G1242">
        <f t="shared" si="35"/>
        <v>1.2438282000000001</v>
      </c>
    </row>
    <row r="1243" spans="5:7" x14ac:dyDescent="0.35">
      <c r="E1243" s="17">
        <v>124</v>
      </c>
      <c r="F1243">
        <v>-1.2564607000000001E-3</v>
      </c>
      <c r="G1243">
        <f t="shared" si="35"/>
        <v>1.2564607000000001</v>
      </c>
    </row>
    <row r="1244" spans="5:7" x14ac:dyDescent="0.35">
      <c r="E1244" s="17">
        <v>124.10000000000001</v>
      </c>
      <c r="F1244">
        <v>-1.3380735999999999E-3</v>
      </c>
      <c r="G1244">
        <f t="shared" si="35"/>
        <v>1.3380736</v>
      </c>
    </row>
    <row r="1245" spans="5:7" x14ac:dyDescent="0.35">
      <c r="E1245" s="17">
        <v>124.2</v>
      </c>
      <c r="F1245">
        <v>-1.4642329000000001E-3</v>
      </c>
      <c r="G1245">
        <f t="shared" si="35"/>
        <v>1.4642329000000001</v>
      </c>
    </row>
    <row r="1246" spans="5:7" x14ac:dyDescent="0.35">
      <c r="E1246" s="17">
        <v>124.3</v>
      </c>
      <c r="F1246">
        <v>-1.4661444000000001E-3</v>
      </c>
      <c r="G1246">
        <f t="shared" si="35"/>
        <v>1.4661444000000001</v>
      </c>
    </row>
    <row r="1247" spans="5:7" x14ac:dyDescent="0.35">
      <c r="E1247" s="17">
        <v>124.39999999999999</v>
      </c>
      <c r="F1247">
        <v>-1.2956465999999999E-3</v>
      </c>
      <c r="G1247">
        <f t="shared" si="35"/>
        <v>1.2956466</v>
      </c>
    </row>
    <row r="1248" spans="5:7" x14ac:dyDescent="0.35">
      <c r="E1248" s="17">
        <v>124.5</v>
      </c>
      <c r="F1248">
        <v>-1.2290763000000001E-3</v>
      </c>
      <c r="G1248">
        <f t="shared" si="35"/>
        <v>1.2290763</v>
      </c>
    </row>
    <row r="1249" spans="5:7" x14ac:dyDescent="0.35">
      <c r="E1249" s="17">
        <v>124.60000000000001</v>
      </c>
      <c r="F1249">
        <v>-1.2205577E-3</v>
      </c>
      <c r="G1249">
        <f t="shared" si="35"/>
        <v>1.2205576999999999</v>
      </c>
    </row>
    <row r="1250" spans="5:7" x14ac:dyDescent="0.35">
      <c r="E1250" s="17">
        <v>124.7</v>
      </c>
      <c r="F1250">
        <v>-1.3135565E-3</v>
      </c>
      <c r="G1250">
        <f t="shared" si="35"/>
        <v>1.3135565</v>
      </c>
    </row>
    <row r="1251" spans="5:7" x14ac:dyDescent="0.35">
      <c r="E1251" s="17">
        <v>124.8</v>
      </c>
      <c r="F1251">
        <v>-1.3541968000000001E-3</v>
      </c>
      <c r="G1251">
        <f t="shared" si="35"/>
        <v>1.3541968</v>
      </c>
    </row>
    <row r="1252" spans="5:7" x14ac:dyDescent="0.35">
      <c r="E1252" s="17">
        <v>124.89999999999999</v>
      </c>
      <c r="F1252">
        <v>-1.315468E-3</v>
      </c>
      <c r="G1252">
        <f t="shared" si="35"/>
        <v>1.3154680000000001</v>
      </c>
    </row>
    <row r="1253" spans="5:7" x14ac:dyDescent="0.35">
      <c r="E1253" s="17">
        <v>125</v>
      </c>
      <c r="F1253">
        <v>-1.2487730999999999E-3</v>
      </c>
      <c r="G1253">
        <f t="shared" si="35"/>
        <v>1.2487731</v>
      </c>
    </row>
    <row r="1254" spans="5:7" x14ac:dyDescent="0.35">
      <c r="E1254" s="17">
        <v>125.1</v>
      </c>
      <c r="F1254">
        <v>-1.2908678000000001E-3</v>
      </c>
      <c r="G1254">
        <f t="shared" si="35"/>
        <v>1.2908678</v>
      </c>
    </row>
    <row r="1255" spans="5:7" x14ac:dyDescent="0.35">
      <c r="E1255" s="17">
        <v>125.2</v>
      </c>
      <c r="F1255">
        <v>-1.3285577E-3</v>
      </c>
      <c r="G1255">
        <f t="shared" si="35"/>
        <v>1.3285577</v>
      </c>
    </row>
    <row r="1256" spans="5:7" x14ac:dyDescent="0.35">
      <c r="E1256" s="17">
        <v>125.3</v>
      </c>
      <c r="F1256">
        <v>-1.2356212E-3</v>
      </c>
      <c r="G1256">
        <f t="shared" si="35"/>
        <v>1.2356212</v>
      </c>
    </row>
    <row r="1257" spans="5:7" x14ac:dyDescent="0.35">
      <c r="E1257" s="17">
        <v>125.4</v>
      </c>
      <c r="F1257">
        <v>-1.2531571E-3</v>
      </c>
      <c r="G1257">
        <f t="shared" si="35"/>
        <v>1.2531570999999999</v>
      </c>
    </row>
    <row r="1258" spans="5:7" x14ac:dyDescent="0.35">
      <c r="E1258" s="17">
        <v>125.5</v>
      </c>
      <c r="F1258">
        <v>-1.3144915000000001E-3</v>
      </c>
      <c r="G1258">
        <f t="shared" si="35"/>
        <v>1.3144915000000001</v>
      </c>
    </row>
    <row r="1259" spans="5:7" x14ac:dyDescent="0.35">
      <c r="E1259" s="17">
        <v>125.6</v>
      </c>
      <c r="F1259">
        <v>-1.3244022E-3</v>
      </c>
      <c r="G1259">
        <f t="shared" si="35"/>
        <v>1.3244022</v>
      </c>
    </row>
    <row r="1260" spans="5:7" x14ac:dyDescent="0.35">
      <c r="E1260" s="17">
        <v>125.7</v>
      </c>
      <c r="F1260">
        <v>-1.1714403E-3</v>
      </c>
      <c r="G1260">
        <f t="shared" si="35"/>
        <v>1.1714403</v>
      </c>
    </row>
    <row r="1261" spans="5:7" x14ac:dyDescent="0.35">
      <c r="E1261" s="17">
        <v>125.8</v>
      </c>
      <c r="F1261">
        <v>-1.1189571000000001E-3</v>
      </c>
      <c r="G1261">
        <f t="shared" si="35"/>
        <v>1.1189571</v>
      </c>
    </row>
    <row r="1262" spans="5:7" x14ac:dyDescent="0.35">
      <c r="E1262" s="17">
        <v>125.9</v>
      </c>
      <c r="F1262">
        <v>-1.1810601999999999E-3</v>
      </c>
      <c r="G1262">
        <f t="shared" si="35"/>
        <v>1.1810601999999999</v>
      </c>
    </row>
    <row r="1263" spans="5:7" x14ac:dyDescent="0.35">
      <c r="E1263" s="17">
        <v>126</v>
      </c>
      <c r="F1263">
        <v>-1.2387793000000001E-3</v>
      </c>
      <c r="G1263">
        <f t="shared" si="35"/>
        <v>1.2387793</v>
      </c>
    </row>
    <row r="1264" spans="5:7" x14ac:dyDescent="0.35">
      <c r="E1264" s="17">
        <v>126.1</v>
      </c>
      <c r="F1264">
        <v>-1.2076966000000001E-3</v>
      </c>
      <c r="G1264">
        <f t="shared" si="35"/>
        <v>1.2076966</v>
      </c>
    </row>
    <row r="1265" spans="5:7" x14ac:dyDescent="0.35">
      <c r="E1265" s="17">
        <v>126.2</v>
      </c>
      <c r="F1265">
        <v>-1.2613018000000001E-3</v>
      </c>
      <c r="G1265">
        <f t="shared" si="35"/>
        <v>1.2613018</v>
      </c>
    </row>
    <row r="1266" spans="5:7" x14ac:dyDescent="0.35">
      <c r="E1266" s="17">
        <v>126.3</v>
      </c>
      <c r="F1266">
        <v>-1.2631094E-3</v>
      </c>
      <c r="G1266">
        <f t="shared" si="35"/>
        <v>1.2631094</v>
      </c>
    </row>
    <row r="1267" spans="5:7" x14ac:dyDescent="0.35">
      <c r="E1267" s="17">
        <v>126.4</v>
      </c>
      <c r="F1267">
        <v>-1.2143036999999999E-3</v>
      </c>
      <c r="G1267">
        <f t="shared" si="35"/>
        <v>1.2143036999999999</v>
      </c>
    </row>
    <row r="1268" spans="5:7" x14ac:dyDescent="0.35">
      <c r="E1268" s="17">
        <v>126.5</v>
      </c>
      <c r="F1268">
        <v>-1.1311949E-3</v>
      </c>
      <c r="G1268">
        <f t="shared" si="35"/>
        <v>1.1311948999999999</v>
      </c>
    </row>
    <row r="1269" spans="5:7" x14ac:dyDescent="0.35">
      <c r="E1269" s="17">
        <v>126.6</v>
      </c>
      <c r="F1269">
        <v>-1.1489178E-3</v>
      </c>
      <c r="G1269">
        <f t="shared" si="35"/>
        <v>1.1489178</v>
      </c>
    </row>
    <row r="1270" spans="5:7" x14ac:dyDescent="0.35">
      <c r="E1270" s="17">
        <v>126.7</v>
      </c>
      <c r="F1270">
        <v>-1.1991778999999999E-3</v>
      </c>
      <c r="G1270">
        <f t="shared" si="35"/>
        <v>1.1991779</v>
      </c>
    </row>
    <row r="1271" spans="5:7" x14ac:dyDescent="0.35">
      <c r="E1271" s="17">
        <v>126.8</v>
      </c>
      <c r="F1271">
        <v>-1.2170879E-3</v>
      </c>
      <c r="G1271">
        <f t="shared" si="35"/>
        <v>1.2170879000000001</v>
      </c>
    </row>
    <row r="1272" spans="5:7" x14ac:dyDescent="0.35">
      <c r="E1272" s="17">
        <v>126.9</v>
      </c>
      <c r="F1272">
        <v>-1.2419998E-3</v>
      </c>
      <c r="G1272">
        <f t="shared" si="35"/>
        <v>1.2419997999999999</v>
      </c>
    </row>
    <row r="1273" spans="5:7" x14ac:dyDescent="0.35">
      <c r="E1273" s="17">
        <v>127</v>
      </c>
      <c r="F1273">
        <v>-1.264086E-3</v>
      </c>
      <c r="G1273">
        <f t="shared" si="35"/>
        <v>1.264086</v>
      </c>
    </row>
    <row r="1274" spans="5:7" x14ac:dyDescent="0.35">
      <c r="E1274" s="17">
        <v>127.1</v>
      </c>
      <c r="F1274">
        <v>-1.2088393000000001E-3</v>
      </c>
      <c r="G1274">
        <f t="shared" si="35"/>
        <v>1.2088393000000002</v>
      </c>
    </row>
    <row r="1275" spans="5:7" x14ac:dyDescent="0.35">
      <c r="E1275" s="17">
        <v>127.2</v>
      </c>
      <c r="F1275">
        <v>-1.2107301E-3</v>
      </c>
      <c r="G1275">
        <f t="shared" si="35"/>
        <v>1.2107300999999999</v>
      </c>
    </row>
    <row r="1276" spans="5:7" x14ac:dyDescent="0.35">
      <c r="E1276" s="17">
        <v>127.3</v>
      </c>
      <c r="F1276">
        <v>-1.1598673999999999E-3</v>
      </c>
      <c r="G1276">
        <f t="shared" si="35"/>
        <v>1.1598674</v>
      </c>
    </row>
    <row r="1277" spans="5:7" x14ac:dyDescent="0.35">
      <c r="E1277" s="17">
        <v>127.40000000000002</v>
      </c>
      <c r="F1277">
        <v>-1.1433703E-3</v>
      </c>
      <c r="G1277">
        <f t="shared" si="35"/>
        <v>1.1433703</v>
      </c>
    </row>
    <row r="1278" spans="5:7" x14ac:dyDescent="0.35">
      <c r="E1278" s="17">
        <v>127.5</v>
      </c>
      <c r="F1278">
        <v>-1.0655180999999999E-3</v>
      </c>
      <c r="G1278">
        <f t="shared" si="35"/>
        <v>1.0655181</v>
      </c>
    </row>
    <row r="1279" spans="5:7" x14ac:dyDescent="0.35">
      <c r="E1279" s="17">
        <v>127.6</v>
      </c>
      <c r="F1279">
        <v>-9.9487553999999989E-4</v>
      </c>
      <c r="G1279">
        <f t="shared" si="35"/>
        <v>0.99487553999999989</v>
      </c>
    </row>
    <row r="1280" spans="5:7" x14ac:dyDescent="0.35">
      <c r="E1280" s="17">
        <v>127.7</v>
      </c>
      <c r="F1280">
        <v>-1.1034781E-3</v>
      </c>
      <c r="G1280">
        <f t="shared" si="35"/>
        <v>1.1034781</v>
      </c>
    </row>
    <row r="1281" spans="5:7" x14ac:dyDescent="0.35">
      <c r="E1281" s="17">
        <v>127.8</v>
      </c>
      <c r="F1281">
        <v>-1.1883530000000001E-3</v>
      </c>
      <c r="G1281">
        <f t="shared" si="35"/>
        <v>1.188353</v>
      </c>
    </row>
    <row r="1282" spans="5:7" x14ac:dyDescent="0.35">
      <c r="E1282" s="17">
        <v>127.90000000000002</v>
      </c>
      <c r="F1282">
        <v>-1.3219505000000001E-3</v>
      </c>
      <c r="G1282">
        <f t="shared" si="35"/>
        <v>1.3219505</v>
      </c>
    </row>
    <row r="1283" spans="5:7" x14ac:dyDescent="0.35">
      <c r="E1283" s="17">
        <v>128</v>
      </c>
      <c r="F1283">
        <v>-1.4034803E-3</v>
      </c>
      <c r="G1283">
        <f t="shared" si="35"/>
        <v>1.4034803</v>
      </c>
    </row>
    <row r="1284" spans="5:7" x14ac:dyDescent="0.35">
      <c r="E1284" s="17">
        <v>128.1</v>
      </c>
      <c r="F1284">
        <v>-1.2770925E-3</v>
      </c>
      <c r="G1284">
        <f t="shared" ref="G1284:G1347" si="36">-F1284*1000</f>
        <v>1.2770925</v>
      </c>
    </row>
    <row r="1285" spans="5:7" x14ac:dyDescent="0.35">
      <c r="E1285" s="17">
        <v>128.20000000000002</v>
      </c>
      <c r="F1285">
        <v>-1.1131394999999999E-3</v>
      </c>
      <c r="G1285">
        <f t="shared" si="36"/>
        <v>1.1131394999999999</v>
      </c>
    </row>
    <row r="1286" spans="5:7" x14ac:dyDescent="0.35">
      <c r="E1286" s="17">
        <v>128.30000000000001</v>
      </c>
      <c r="F1286">
        <v>-1.1091709999999999E-3</v>
      </c>
      <c r="G1286">
        <f t="shared" si="36"/>
        <v>1.1091709999999999</v>
      </c>
    </row>
    <row r="1287" spans="5:7" x14ac:dyDescent="0.35">
      <c r="E1287" s="17">
        <v>128.39999999999998</v>
      </c>
      <c r="F1287">
        <v>-1.1269978999999999E-3</v>
      </c>
      <c r="G1287">
        <f t="shared" si="36"/>
        <v>1.1269978999999999</v>
      </c>
    </row>
    <row r="1288" spans="5:7" x14ac:dyDescent="0.35">
      <c r="E1288" s="17">
        <v>128.5</v>
      </c>
      <c r="F1288">
        <v>-1.0661830000000001E-3</v>
      </c>
      <c r="G1288">
        <f t="shared" si="36"/>
        <v>1.0661830000000001</v>
      </c>
    </row>
    <row r="1289" spans="5:7" x14ac:dyDescent="0.35">
      <c r="E1289" s="17">
        <v>128.6</v>
      </c>
      <c r="F1289">
        <v>-9.7191670999999995E-4</v>
      </c>
      <c r="G1289">
        <f t="shared" si="36"/>
        <v>0.97191670999999991</v>
      </c>
    </row>
    <row r="1290" spans="5:7" x14ac:dyDescent="0.35">
      <c r="E1290" s="17">
        <v>128.70000000000002</v>
      </c>
      <c r="F1290">
        <v>-1.0887055000000001E-3</v>
      </c>
      <c r="G1290">
        <f t="shared" si="36"/>
        <v>1.0887055000000001</v>
      </c>
    </row>
    <row r="1291" spans="5:7" x14ac:dyDescent="0.35">
      <c r="E1291" s="17">
        <v>128.80000000000001</v>
      </c>
      <c r="F1291">
        <v>-1.1301767999999999E-3</v>
      </c>
      <c r="G1291">
        <f t="shared" si="36"/>
        <v>1.1301767999999999</v>
      </c>
    </row>
    <row r="1292" spans="5:7" x14ac:dyDescent="0.35">
      <c r="E1292" s="17">
        <v>128.89999999999998</v>
      </c>
      <c r="F1292">
        <v>-1.0643338E-3</v>
      </c>
      <c r="G1292">
        <f t="shared" si="36"/>
        <v>1.0643338</v>
      </c>
    </row>
    <row r="1293" spans="5:7" x14ac:dyDescent="0.35">
      <c r="E1293" s="17">
        <v>129</v>
      </c>
      <c r="F1293">
        <v>-1.1431417999999999E-3</v>
      </c>
      <c r="G1293">
        <f t="shared" si="36"/>
        <v>1.1431418</v>
      </c>
    </row>
    <row r="1294" spans="5:7" x14ac:dyDescent="0.35">
      <c r="E1294" s="17">
        <v>129.1</v>
      </c>
      <c r="F1294">
        <v>-1.2473603E-3</v>
      </c>
      <c r="G1294">
        <f t="shared" si="36"/>
        <v>1.2473603</v>
      </c>
    </row>
    <row r="1295" spans="5:7" x14ac:dyDescent="0.35">
      <c r="E1295" s="17">
        <v>129.20000000000002</v>
      </c>
      <c r="F1295">
        <v>-1.228079E-3</v>
      </c>
      <c r="G1295">
        <f t="shared" si="36"/>
        <v>1.2280789999999999</v>
      </c>
    </row>
    <row r="1296" spans="5:7" x14ac:dyDescent="0.35">
      <c r="E1296" s="17">
        <v>129.30000000000001</v>
      </c>
      <c r="F1296">
        <v>-1.1391732999999999E-3</v>
      </c>
      <c r="G1296">
        <f t="shared" si="36"/>
        <v>1.1391732999999999</v>
      </c>
    </row>
    <row r="1297" spans="5:7" x14ac:dyDescent="0.35">
      <c r="E1297" s="17">
        <v>129.39999999999998</v>
      </c>
      <c r="F1297">
        <v>-1.1393603E-3</v>
      </c>
      <c r="G1297">
        <f t="shared" si="36"/>
        <v>1.1393602999999999</v>
      </c>
    </row>
    <row r="1298" spans="5:7" x14ac:dyDescent="0.35">
      <c r="E1298" s="17">
        <v>129.5</v>
      </c>
      <c r="F1298">
        <v>-1.2392156000000001E-3</v>
      </c>
      <c r="G1298">
        <f t="shared" si="36"/>
        <v>1.2392156000000001</v>
      </c>
    </row>
    <row r="1299" spans="5:7" x14ac:dyDescent="0.35">
      <c r="E1299" s="17">
        <v>129.6</v>
      </c>
      <c r="F1299">
        <v>-1.258393E-3</v>
      </c>
      <c r="G1299">
        <f t="shared" si="36"/>
        <v>1.2583930000000001</v>
      </c>
    </row>
    <row r="1300" spans="5:7" x14ac:dyDescent="0.35">
      <c r="E1300" s="17">
        <v>129.70000000000002</v>
      </c>
      <c r="F1300">
        <v>-1.1271018E-3</v>
      </c>
      <c r="G1300">
        <f t="shared" si="36"/>
        <v>1.1271017999999999</v>
      </c>
    </row>
    <row r="1301" spans="5:7" x14ac:dyDescent="0.35">
      <c r="E1301" s="17">
        <v>129.80000000000001</v>
      </c>
      <c r="F1301">
        <v>-1.0715435000000001E-3</v>
      </c>
      <c r="G1301">
        <f t="shared" si="36"/>
        <v>1.0715435</v>
      </c>
    </row>
    <row r="1302" spans="5:7" x14ac:dyDescent="0.35">
      <c r="E1302" s="17">
        <v>129.89999999999998</v>
      </c>
      <c r="F1302">
        <v>-1.0244207000000001E-3</v>
      </c>
      <c r="G1302">
        <f t="shared" si="36"/>
        <v>1.0244207000000001</v>
      </c>
    </row>
    <row r="1303" spans="5:7" x14ac:dyDescent="0.35">
      <c r="E1303" s="17">
        <v>130</v>
      </c>
      <c r="F1303">
        <v>-1.0531764E-3</v>
      </c>
      <c r="G1303">
        <f t="shared" si="36"/>
        <v>1.0531763999999999</v>
      </c>
    </row>
    <row r="1304" spans="5:7" x14ac:dyDescent="0.35">
      <c r="E1304" s="17">
        <v>130.1</v>
      </c>
      <c r="F1304">
        <v>-1.1116642999999999E-3</v>
      </c>
      <c r="G1304">
        <f t="shared" si="36"/>
        <v>1.1116642999999999</v>
      </c>
    </row>
    <row r="1305" spans="5:7" x14ac:dyDescent="0.35">
      <c r="E1305" s="17">
        <v>130.20000000000002</v>
      </c>
      <c r="F1305">
        <v>-1.1612179000000001E-3</v>
      </c>
      <c r="G1305">
        <f t="shared" si="36"/>
        <v>1.1612179</v>
      </c>
    </row>
    <row r="1306" spans="5:7" x14ac:dyDescent="0.35">
      <c r="E1306" s="17">
        <v>130.30000000000001</v>
      </c>
      <c r="F1306">
        <v>-1.1585168999999999E-3</v>
      </c>
      <c r="G1306">
        <f t="shared" si="36"/>
        <v>1.1585169</v>
      </c>
    </row>
    <row r="1307" spans="5:7" x14ac:dyDescent="0.35">
      <c r="E1307" s="17">
        <v>130.39999999999998</v>
      </c>
      <c r="F1307">
        <v>-1.1200791E-3</v>
      </c>
      <c r="G1307">
        <f t="shared" si="36"/>
        <v>1.1200790999999999</v>
      </c>
    </row>
    <row r="1308" spans="5:7" x14ac:dyDescent="0.35">
      <c r="E1308" s="17">
        <v>130.5</v>
      </c>
      <c r="F1308">
        <v>-1.0592017999999999E-3</v>
      </c>
      <c r="G1308">
        <f t="shared" si="36"/>
        <v>1.0592017999999999</v>
      </c>
    </row>
    <row r="1309" spans="5:7" x14ac:dyDescent="0.35">
      <c r="E1309" s="17">
        <v>130.6</v>
      </c>
      <c r="F1309">
        <v>-1.0958736E-3</v>
      </c>
      <c r="G1309">
        <f t="shared" si="36"/>
        <v>1.0958736</v>
      </c>
    </row>
    <row r="1310" spans="5:7" x14ac:dyDescent="0.35">
      <c r="E1310" s="17">
        <v>130.70000000000002</v>
      </c>
      <c r="F1310">
        <v>-1.1955418999999999E-3</v>
      </c>
      <c r="G1310">
        <f t="shared" si="36"/>
        <v>1.1955418999999998</v>
      </c>
    </row>
    <row r="1311" spans="5:7" x14ac:dyDescent="0.35">
      <c r="E1311" s="17">
        <v>130.80000000000001</v>
      </c>
      <c r="F1311">
        <v>-1.2017543000000001E-3</v>
      </c>
      <c r="G1311">
        <f t="shared" si="36"/>
        <v>1.2017543000000002</v>
      </c>
    </row>
    <row r="1312" spans="5:7" x14ac:dyDescent="0.35">
      <c r="E1312" s="17">
        <v>130.89999999999998</v>
      </c>
      <c r="F1312">
        <v>-1.1568963E-3</v>
      </c>
      <c r="G1312">
        <f t="shared" si="36"/>
        <v>1.1568963000000001</v>
      </c>
    </row>
    <row r="1313" spans="5:7" x14ac:dyDescent="0.35">
      <c r="E1313" s="17">
        <v>131</v>
      </c>
      <c r="F1313">
        <v>-1.1103761E-3</v>
      </c>
      <c r="G1313">
        <f t="shared" si="36"/>
        <v>1.1103760999999999</v>
      </c>
    </row>
    <row r="1314" spans="5:7" x14ac:dyDescent="0.35">
      <c r="E1314" s="17">
        <v>131.1</v>
      </c>
      <c r="F1314">
        <v>-1.1120590999999999E-3</v>
      </c>
      <c r="G1314">
        <f t="shared" si="36"/>
        <v>1.1120591</v>
      </c>
    </row>
    <row r="1315" spans="5:7" x14ac:dyDescent="0.35">
      <c r="E1315" s="17">
        <v>131.20000000000002</v>
      </c>
      <c r="F1315">
        <v>-1.1950432999999999E-3</v>
      </c>
      <c r="G1315">
        <f t="shared" si="36"/>
        <v>1.1950432999999998</v>
      </c>
    </row>
    <row r="1316" spans="5:7" x14ac:dyDescent="0.35">
      <c r="E1316" s="17">
        <v>131.30000000000001</v>
      </c>
      <c r="F1316">
        <v>-1.1871687E-3</v>
      </c>
      <c r="G1316">
        <f t="shared" si="36"/>
        <v>1.1871687</v>
      </c>
    </row>
    <row r="1317" spans="5:7" x14ac:dyDescent="0.35">
      <c r="E1317" s="17">
        <v>131.39999999999998</v>
      </c>
      <c r="F1317">
        <v>-1.1224269E-3</v>
      </c>
      <c r="G1317">
        <f t="shared" si="36"/>
        <v>1.1224269</v>
      </c>
    </row>
    <row r="1318" spans="5:7" x14ac:dyDescent="0.35">
      <c r="E1318" s="17">
        <v>131.5</v>
      </c>
      <c r="F1318">
        <v>-1.0936504E-3</v>
      </c>
      <c r="G1318">
        <f t="shared" si="36"/>
        <v>1.0936504</v>
      </c>
    </row>
    <row r="1319" spans="5:7" x14ac:dyDescent="0.35">
      <c r="E1319" s="17">
        <v>131.6</v>
      </c>
      <c r="F1319">
        <v>-1.1951887E-3</v>
      </c>
      <c r="G1319">
        <f t="shared" si="36"/>
        <v>1.1951887000000001</v>
      </c>
    </row>
    <row r="1320" spans="5:7" x14ac:dyDescent="0.35">
      <c r="E1320" s="17">
        <v>131.70000000000002</v>
      </c>
      <c r="F1320">
        <v>-1.2389247E-3</v>
      </c>
      <c r="G1320">
        <f t="shared" si="36"/>
        <v>1.2389247000000001</v>
      </c>
    </row>
    <row r="1321" spans="5:7" x14ac:dyDescent="0.35">
      <c r="E1321" s="17">
        <v>131.80000000000001</v>
      </c>
      <c r="F1321">
        <v>-1.2428932E-3</v>
      </c>
      <c r="G1321">
        <f t="shared" si="36"/>
        <v>1.2428931999999999</v>
      </c>
    </row>
    <row r="1322" spans="5:7" x14ac:dyDescent="0.35">
      <c r="E1322" s="17">
        <v>131.89999999999998</v>
      </c>
      <c r="F1322">
        <v>-1.2026477000000001E-3</v>
      </c>
      <c r="G1322">
        <f t="shared" si="36"/>
        <v>1.2026477</v>
      </c>
    </row>
    <row r="1323" spans="5:7" x14ac:dyDescent="0.35">
      <c r="E1323" s="17">
        <v>132</v>
      </c>
      <c r="F1323">
        <v>-1.1448662999999999E-3</v>
      </c>
      <c r="G1323">
        <f t="shared" si="36"/>
        <v>1.1448662999999999</v>
      </c>
    </row>
    <row r="1324" spans="5:7" x14ac:dyDescent="0.35">
      <c r="E1324" s="17">
        <v>132.1</v>
      </c>
      <c r="F1324">
        <v>-1.2266662E-3</v>
      </c>
      <c r="G1324">
        <f t="shared" si="36"/>
        <v>1.2266661999999999</v>
      </c>
    </row>
    <row r="1325" spans="5:7" x14ac:dyDescent="0.35">
      <c r="E1325" s="17">
        <v>132.20000000000002</v>
      </c>
      <c r="F1325">
        <v>-1.3205792E-3</v>
      </c>
      <c r="G1325">
        <f t="shared" si="36"/>
        <v>1.3205792000000001</v>
      </c>
    </row>
    <row r="1326" spans="5:7" x14ac:dyDescent="0.35">
      <c r="E1326" s="17">
        <v>132.30000000000001</v>
      </c>
      <c r="F1326">
        <v>-1.1654981000000001E-3</v>
      </c>
      <c r="G1326">
        <f t="shared" si="36"/>
        <v>1.1654981</v>
      </c>
    </row>
    <row r="1327" spans="5:7" x14ac:dyDescent="0.35">
      <c r="E1327" s="17">
        <v>132.39999999999998</v>
      </c>
      <c r="F1327">
        <v>-1.0378428E-3</v>
      </c>
      <c r="G1327">
        <f t="shared" si="36"/>
        <v>1.0378428</v>
      </c>
    </row>
    <row r="1328" spans="5:7" x14ac:dyDescent="0.35">
      <c r="E1328" s="17">
        <v>132.5</v>
      </c>
      <c r="F1328">
        <v>-1.1839067E-3</v>
      </c>
      <c r="G1328">
        <f t="shared" si="36"/>
        <v>1.1839067000000001</v>
      </c>
    </row>
    <row r="1329" spans="5:7" x14ac:dyDescent="0.35">
      <c r="E1329" s="17">
        <v>132.6</v>
      </c>
      <c r="F1329">
        <v>-1.3497297000000001E-3</v>
      </c>
      <c r="G1329">
        <f t="shared" si="36"/>
        <v>1.3497297000000001</v>
      </c>
    </row>
    <row r="1330" spans="5:7" x14ac:dyDescent="0.35">
      <c r="E1330" s="17">
        <v>132.70000000000002</v>
      </c>
      <c r="F1330">
        <v>-1.3841159000000001E-3</v>
      </c>
      <c r="G1330">
        <f t="shared" si="36"/>
        <v>1.3841159000000001</v>
      </c>
    </row>
    <row r="1331" spans="5:7" x14ac:dyDescent="0.35">
      <c r="E1331" s="17">
        <v>132.80000000000001</v>
      </c>
      <c r="F1331">
        <v>-1.3296381E-3</v>
      </c>
      <c r="G1331">
        <f t="shared" si="36"/>
        <v>1.3296380999999999</v>
      </c>
    </row>
    <row r="1332" spans="5:7" x14ac:dyDescent="0.35">
      <c r="E1332" s="17">
        <v>132.89999999999998</v>
      </c>
      <c r="F1332">
        <v>-1.2368055000000001E-3</v>
      </c>
      <c r="G1332">
        <f t="shared" si="36"/>
        <v>1.2368055</v>
      </c>
    </row>
    <row r="1333" spans="5:7" x14ac:dyDescent="0.35">
      <c r="E1333" s="17">
        <v>133</v>
      </c>
      <c r="F1333">
        <v>-1.2110001999999999E-3</v>
      </c>
      <c r="G1333">
        <f t="shared" si="36"/>
        <v>1.2110002</v>
      </c>
    </row>
    <row r="1334" spans="5:7" x14ac:dyDescent="0.35">
      <c r="E1334" s="17">
        <v>133.1</v>
      </c>
      <c r="F1334">
        <v>-1.2601798E-3</v>
      </c>
      <c r="G1334">
        <f t="shared" si="36"/>
        <v>1.2601798</v>
      </c>
    </row>
    <row r="1335" spans="5:7" x14ac:dyDescent="0.35">
      <c r="E1335" s="17">
        <v>133.20000000000002</v>
      </c>
      <c r="F1335">
        <v>-1.3805838E-3</v>
      </c>
      <c r="G1335">
        <f t="shared" si="36"/>
        <v>1.3805837999999999</v>
      </c>
    </row>
    <row r="1336" spans="5:7" x14ac:dyDescent="0.35">
      <c r="E1336" s="17">
        <v>133.30000000000001</v>
      </c>
      <c r="F1336">
        <v>-1.5340444E-3</v>
      </c>
      <c r="G1336">
        <f t="shared" si="36"/>
        <v>1.5340444</v>
      </c>
    </row>
    <row r="1337" spans="5:7" x14ac:dyDescent="0.35">
      <c r="E1337" s="17">
        <v>133.39999999999998</v>
      </c>
      <c r="F1337">
        <v>-1.5261906E-3</v>
      </c>
      <c r="G1337">
        <f t="shared" si="36"/>
        <v>1.5261906000000001</v>
      </c>
    </row>
    <row r="1338" spans="5:7" x14ac:dyDescent="0.35">
      <c r="E1338" s="17">
        <v>133.5</v>
      </c>
      <c r="F1338">
        <v>-1.4968739E-3</v>
      </c>
      <c r="G1338">
        <f t="shared" si="36"/>
        <v>1.4968739</v>
      </c>
    </row>
    <row r="1339" spans="5:7" x14ac:dyDescent="0.35">
      <c r="E1339" s="17">
        <v>133.6</v>
      </c>
      <c r="F1339">
        <v>-1.3874611E-3</v>
      </c>
      <c r="G1339">
        <f t="shared" si="36"/>
        <v>1.3874611000000001</v>
      </c>
    </row>
    <row r="1340" spans="5:7" x14ac:dyDescent="0.35">
      <c r="E1340" s="17">
        <v>133.70000000000002</v>
      </c>
      <c r="F1340">
        <v>-1.2578527999999999E-3</v>
      </c>
      <c r="G1340">
        <f t="shared" si="36"/>
        <v>1.2578528</v>
      </c>
    </row>
    <row r="1341" spans="5:7" x14ac:dyDescent="0.35">
      <c r="E1341" s="17">
        <v>133.80000000000001</v>
      </c>
      <c r="F1341">
        <v>-1.2070109E-3</v>
      </c>
      <c r="G1341">
        <f t="shared" si="36"/>
        <v>1.2070109</v>
      </c>
    </row>
    <row r="1342" spans="5:7" x14ac:dyDescent="0.35">
      <c r="E1342" s="17">
        <v>133.89999999999998</v>
      </c>
      <c r="F1342">
        <v>-1.2711917999999999E-3</v>
      </c>
      <c r="G1342">
        <f t="shared" si="36"/>
        <v>1.2711918</v>
      </c>
    </row>
    <row r="1343" spans="5:7" x14ac:dyDescent="0.35">
      <c r="E1343" s="17">
        <v>134</v>
      </c>
      <c r="F1343">
        <v>-1.3213064000000001E-3</v>
      </c>
      <c r="G1343">
        <f t="shared" si="36"/>
        <v>1.3213064000000001</v>
      </c>
    </row>
    <row r="1344" spans="5:7" x14ac:dyDescent="0.35">
      <c r="E1344" s="17">
        <v>134.1</v>
      </c>
      <c r="F1344">
        <v>-1.3433303000000001E-3</v>
      </c>
      <c r="G1344">
        <f t="shared" si="36"/>
        <v>1.3433303000000001</v>
      </c>
    </row>
    <row r="1345" spans="5:7" x14ac:dyDescent="0.35">
      <c r="E1345" s="17">
        <v>134.20000000000002</v>
      </c>
      <c r="F1345">
        <v>-1.3886038E-3</v>
      </c>
      <c r="G1345">
        <f t="shared" si="36"/>
        <v>1.3886038000000001</v>
      </c>
    </row>
    <row r="1346" spans="5:7" x14ac:dyDescent="0.35">
      <c r="E1346" s="17">
        <v>134.30000000000001</v>
      </c>
      <c r="F1346">
        <v>-1.3843445E-3</v>
      </c>
      <c r="G1346">
        <f t="shared" si="36"/>
        <v>1.3843445000000001</v>
      </c>
    </row>
    <row r="1347" spans="5:7" x14ac:dyDescent="0.35">
      <c r="E1347" s="17">
        <v>134.4</v>
      </c>
      <c r="F1347">
        <v>-1.2980775000000001E-3</v>
      </c>
      <c r="G1347">
        <f t="shared" si="36"/>
        <v>1.2980775</v>
      </c>
    </row>
    <row r="1348" spans="5:7" x14ac:dyDescent="0.35">
      <c r="E1348" s="17">
        <v>134.5</v>
      </c>
      <c r="F1348">
        <v>-1.1992818E-3</v>
      </c>
      <c r="G1348">
        <f t="shared" ref="G1348:G1411" si="37">-F1348*1000</f>
        <v>1.1992818000000001</v>
      </c>
    </row>
    <row r="1349" spans="5:7" x14ac:dyDescent="0.35">
      <c r="E1349" s="17">
        <v>134.6</v>
      </c>
      <c r="F1349">
        <v>-1.1878128E-3</v>
      </c>
      <c r="G1349">
        <f t="shared" si="37"/>
        <v>1.1878127999999999</v>
      </c>
    </row>
    <row r="1350" spans="5:7" x14ac:dyDescent="0.35">
      <c r="E1350" s="17">
        <v>134.69999999999999</v>
      </c>
      <c r="F1350">
        <v>-1.280687E-3</v>
      </c>
      <c r="G1350">
        <f t="shared" si="37"/>
        <v>1.2806869999999999</v>
      </c>
    </row>
    <row r="1351" spans="5:7" x14ac:dyDescent="0.35">
      <c r="E1351" s="17">
        <v>134.80000000000001</v>
      </c>
      <c r="F1351">
        <v>-1.2383013999999999E-3</v>
      </c>
      <c r="G1351">
        <f t="shared" si="37"/>
        <v>1.2383013999999999</v>
      </c>
    </row>
    <row r="1352" spans="5:7" x14ac:dyDescent="0.35">
      <c r="E1352" s="17">
        <v>134.9</v>
      </c>
      <c r="F1352">
        <v>-1.0779221000000001E-3</v>
      </c>
      <c r="G1352">
        <f t="shared" si="37"/>
        <v>1.0779221000000001</v>
      </c>
    </row>
    <row r="1353" spans="5:7" x14ac:dyDescent="0.35">
      <c r="E1353" s="17">
        <v>135</v>
      </c>
      <c r="F1353">
        <v>-1.0582876E-3</v>
      </c>
      <c r="G1353">
        <f t="shared" si="37"/>
        <v>1.0582875999999999</v>
      </c>
    </row>
    <row r="1354" spans="5:7" x14ac:dyDescent="0.35">
      <c r="E1354" s="17">
        <v>135.1</v>
      </c>
      <c r="F1354">
        <v>-1.0928817E-3</v>
      </c>
      <c r="G1354">
        <f t="shared" si="37"/>
        <v>1.0928817</v>
      </c>
    </row>
    <row r="1355" spans="5:7" x14ac:dyDescent="0.35">
      <c r="E1355" s="17">
        <v>135.19999999999999</v>
      </c>
      <c r="F1355">
        <v>-1.1070933000000001E-3</v>
      </c>
      <c r="G1355">
        <f t="shared" si="37"/>
        <v>1.1070933000000001</v>
      </c>
    </row>
    <row r="1356" spans="5:7" x14ac:dyDescent="0.35">
      <c r="E1356" s="17">
        <v>135.30000000000001</v>
      </c>
      <c r="F1356">
        <v>-1.0610925E-3</v>
      </c>
      <c r="G1356">
        <f t="shared" si="37"/>
        <v>1.0610925</v>
      </c>
    </row>
    <row r="1357" spans="5:7" x14ac:dyDescent="0.35">
      <c r="E1357" s="17">
        <v>135.4</v>
      </c>
      <c r="F1357">
        <v>-1.0799582000000001E-3</v>
      </c>
      <c r="G1357">
        <f t="shared" si="37"/>
        <v>1.0799582000000001</v>
      </c>
    </row>
    <row r="1358" spans="5:7" x14ac:dyDescent="0.35">
      <c r="E1358" s="17">
        <v>135.5</v>
      </c>
      <c r="F1358">
        <v>-1.0920506E-3</v>
      </c>
      <c r="G1358">
        <f t="shared" si="37"/>
        <v>1.0920506000000001</v>
      </c>
    </row>
    <row r="1359" spans="5:7" x14ac:dyDescent="0.35">
      <c r="E1359" s="17">
        <v>135.6</v>
      </c>
      <c r="F1359">
        <v>-1.1075712E-3</v>
      </c>
      <c r="G1359">
        <f t="shared" si="37"/>
        <v>1.1075712</v>
      </c>
    </row>
    <row r="1360" spans="5:7" x14ac:dyDescent="0.35">
      <c r="E1360" s="17">
        <v>135.69999999999999</v>
      </c>
      <c r="F1360">
        <v>-1.1334596000000001E-3</v>
      </c>
      <c r="G1360">
        <f t="shared" si="37"/>
        <v>1.1334596000000001</v>
      </c>
    </row>
    <row r="1361" spans="5:7" x14ac:dyDescent="0.35">
      <c r="E1361" s="17">
        <v>135.80000000000001</v>
      </c>
      <c r="F1361">
        <v>-1.0880406E-3</v>
      </c>
      <c r="G1361">
        <f t="shared" si="37"/>
        <v>1.0880406</v>
      </c>
    </row>
    <row r="1362" spans="5:7" x14ac:dyDescent="0.35">
      <c r="E1362" s="17">
        <v>135.9</v>
      </c>
      <c r="F1362">
        <v>-1.0635858E-3</v>
      </c>
      <c r="G1362">
        <f t="shared" si="37"/>
        <v>1.0635858</v>
      </c>
    </row>
    <row r="1363" spans="5:7" x14ac:dyDescent="0.35">
      <c r="E1363" s="17">
        <v>136</v>
      </c>
      <c r="F1363">
        <v>-1.0691333E-3</v>
      </c>
      <c r="G1363">
        <f t="shared" si="37"/>
        <v>1.0691333000000001</v>
      </c>
    </row>
    <row r="1364" spans="5:7" x14ac:dyDescent="0.35">
      <c r="E1364" s="17">
        <v>136.1</v>
      </c>
      <c r="F1364">
        <v>-1.1415418999999999E-3</v>
      </c>
      <c r="G1364">
        <f t="shared" si="37"/>
        <v>1.1415419</v>
      </c>
    </row>
    <row r="1365" spans="5:7" x14ac:dyDescent="0.35">
      <c r="E1365" s="17">
        <v>136.19999999999999</v>
      </c>
      <c r="F1365">
        <v>-1.1929239999999999E-3</v>
      </c>
      <c r="G1365">
        <f t="shared" si="37"/>
        <v>1.1929239999999999</v>
      </c>
    </row>
    <row r="1366" spans="5:7" x14ac:dyDescent="0.35">
      <c r="E1366" s="17">
        <v>136.30000000000001</v>
      </c>
      <c r="F1366">
        <v>-1.1885814999999999E-3</v>
      </c>
      <c r="G1366">
        <f t="shared" si="37"/>
        <v>1.1885815</v>
      </c>
    </row>
    <row r="1367" spans="5:7" x14ac:dyDescent="0.35">
      <c r="E1367" s="17">
        <v>136.4</v>
      </c>
      <c r="F1367">
        <v>-1.2144491999999999E-3</v>
      </c>
      <c r="G1367">
        <f t="shared" si="37"/>
        <v>1.2144491999999998</v>
      </c>
    </row>
    <row r="1368" spans="5:7" x14ac:dyDescent="0.35">
      <c r="E1368" s="17">
        <v>136.5</v>
      </c>
      <c r="F1368">
        <v>-1.2729162999999999E-3</v>
      </c>
      <c r="G1368">
        <f t="shared" si="37"/>
        <v>1.2729162999999999</v>
      </c>
    </row>
    <row r="1369" spans="5:7" x14ac:dyDescent="0.35">
      <c r="E1369" s="17">
        <v>136.6</v>
      </c>
      <c r="F1369">
        <v>-1.1377188999999999E-3</v>
      </c>
      <c r="G1369">
        <f t="shared" si="37"/>
        <v>1.1377188999999999</v>
      </c>
    </row>
    <row r="1370" spans="5:7" x14ac:dyDescent="0.35">
      <c r="E1370" s="17">
        <v>136.69999999999999</v>
      </c>
      <c r="F1370">
        <v>-1.1485022999999999E-3</v>
      </c>
      <c r="G1370">
        <f t="shared" si="37"/>
        <v>1.1485022999999999</v>
      </c>
    </row>
    <row r="1371" spans="5:7" x14ac:dyDescent="0.35">
      <c r="E1371" s="17">
        <v>136.80000000000001</v>
      </c>
      <c r="F1371">
        <v>-1.2775911E-3</v>
      </c>
      <c r="G1371">
        <f t="shared" si="37"/>
        <v>1.2775911</v>
      </c>
    </row>
    <row r="1372" spans="5:7" x14ac:dyDescent="0.35">
      <c r="E1372" s="17">
        <v>136.9</v>
      </c>
      <c r="F1372">
        <v>-1.3249009E-3</v>
      </c>
      <c r="G1372">
        <f t="shared" si="37"/>
        <v>1.3249009</v>
      </c>
    </row>
    <row r="1373" spans="5:7" x14ac:dyDescent="0.35">
      <c r="E1373" s="17">
        <v>137</v>
      </c>
      <c r="F1373">
        <v>-1.267909E-3</v>
      </c>
      <c r="G1373">
        <f t="shared" si="37"/>
        <v>1.267909</v>
      </c>
    </row>
    <row r="1374" spans="5:7" x14ac:dyDescent="0.35">
      <c r="E1374" s="17">
        <v>137.1</v>
      </c>
      <c r="F1374">
        <v>-1.2425191999999999E-3</v>
      </c>
      <c r="G1374">
        <f t="shared" si="37"/>
        <v>1.2425192</v>
      </c>
    </row>
    <row r="1375" spans="5:7" x14ac:dyDescent="0.35">
      <c r="E1375" s="17">
        <v>137.19999999999999</v>
      </c>
      <c r="F1375">
        <v>-1.2494795999999999E-3</v>
      </c>
      <c r="G1375">
        <f t="shared" si="37"/>
        <v>1.2494795999999999</v>
      </c>
    </row>
    <row r="1376" spans="5:7" x14ac:dyDescent="0.35">
      <c r="E1376" s="17">
        <v>137.30000000000001</v>
      </c>
      <c r="F1376">
        <v>-1.2610316999999999E-3</v>
      </c>
      <c r="G1376">
        <f t="shared" si="37"/>
        <v>1.2610317</v>
      </c>
    </row>
    <row r="1377" spans="5:7" x14ac:dyDescent="0.35">
      <c r="E1377" s="17">
        <v>137.4</v>
      </c>
      <c r="F1377">
        <v>-1.2772587000000001E-3</v>
      </c>
      <c r="G1377">
        <f t="shared" si="37"/>
        <v>1.2772587000000002</v>
      </c>
    </row>
    <row r="1378" spans="5:7" x14ac:dyDescent="0.35">
      <c r="E1378" s="17">
        <v>137.5</v>
      </c>
      <c r="F1378">
        <v>-1.3312171E-3</v>
      </c>
      <c r="G1378">
        <f t="shared" si="37"/>
        <v>1.3312170999999999</v>
      </c>
    </row>
    <row r="1379" spans="5:7" x14ac:dyDescent="0.35">
      <c r="E1379" s="17">
        <v>137.6</v>
      </c>
      <c r="F1379">
        <v>-1.4472370999999999E-3</v>
      </c>
      <c r="G1379">
        <f t="shared" si="37"/>
        <v>1.4472370999999999</v>
      </c>
    </row>
    <row r="1380" spans="5:7" x14ac:dyDescent="0.35">
      <c r="E1380" s="17">
        <v>137.69999999999999</v>
      </c>
      <c r="F1380">
        <v>-1.4747254E-3</v>
      </c>
      <c r="G1380">
        <f t="shared" si="37"/>
        <v>1.4747254000000001</v>
      </c>
    </row>
    <row r="1381" spans="5:7" x14ac:dyDescent="0.35">
      <c r="E1381" s="17">
        <v>137.80000000000001</v>
      </c>
      <c r="F1381">
        <v>-1.3117904000000001E-3</v>
      </c>
      <c r="G1381">
        <f t="shared" si="37"/>
        <v>1.3117904</v>
      </c>
    </row>
    <row r="1382" spans="5:7" x14ac:dyDescent="0.35">
      <c r="E1382" s="17">
        <v>137.9</v>
      </c>
      <c r="F1382">
        <v>-1.237782E-3</v>
      </c>
      <c r="G1382">
        <f t="shared" si="37"/>
        <v>1.2377819999999999</v>
      </c>
    </row>
    <row r="1383" spans="5:7" x14ac:dyDescent="0.35">
      <c r="E1383" s="17">
        <v>138</v>
      </c>
      <c r="F1383">
        <v>-1.3507685E-3</v>
      </c>
      <c r="G1383">
        <f t="shared" si="37"/>
        <v>1.3507685</v>
      </c>
    </row>
    <row r="1384" spans="5:7" x14ac:dyDescent="0.35">
      <c r="E1384" s="17">
        <v>138.1</v>
      </c>
      <c r="F1384">
        <v>-1.5339819999999999E-3</v>
      </c>
      <c r="G1384">
        <f t="shared" si="37"/>
        <v>1.533982</v>
      </c>
    </row>
    <row r="1385" spans="5:7" x14ac:dyDescent="0.35">
      <c r="E1385" s="17">
        <v>138.19999999999999</v>
      </c>
      <c r="F1385">
        <v>-1.5308031000000001E-3</v>
      </c>
      <c r="G1385">
        <f t="shared" si="37"/>
        <v>1.5308031000000002</v>
      </c>
    </row>
    <row r="1386" spans="5:7" x14ac:dyDescent="0.35">
      <c r="E1386" s="17">
        <v>138.30000000000001</v>
      </c>
      <c r="F1386">
        <v>-1.4923028999999999E-3</v>
      </c>
      <c r="G1386">
        <f t="shared" si="37"/>
        <v>1.4923028999999999</v>
      </c>
    </row>
    <row r="1387" spans="5:7" x14ac:dyDescent="0.35">
      <c r="E1387" s="17">
        <v>138.4</v>
      </c>
      <c r="F1387">
        <v>-1.4666430999999999E-3</v>
      </c>
      <c r="G1387">
        <f t="shared" si="37"/>
        <v>1.4666431</v>
      </c>
    </row>
    <row r="1388" spans="5:7" x14ac:dyDescent="0.35">
      <c r="E1388" s="17">
        <v>138.5</v>
      </c>
      <c r="F1388">
        <v>-1.5106077E-3</v>
      </c>
      <c r="G1388">
        <f t="shared" si="37"/>
        <v>1.5106077</v>
      </c>
    </row>
    <row r="1389" spans="5:7" x14ac:dyDescent="0.35">
      <c r="E1389" s="17">
        <v>138.6</v>
      </c>
      <c r="F1389">
        <v>-1.5056003000000001E-3</v>
      </c>
      <c r="G1389">
        <f t="shared" si="37"/>
        <v>1.5056003</v>
      </c>
    </row>
    <row r="1390" spans="5:7" x14ac:dyDescent="0.35">
      <c r="E1390" s="17">
        <v>138.69999999999999</v>
      </c>
      <c r="F1390">
        <v>-1.3879597E-3</v>
      </c>
      <c r="G1390">
        <f t="shared" si="37"/>
        <v>1.3879597000000001</v>
      </c>
    </row>
    <row r="1391" spans="5:7" x14ac:dyDescent="0.35">
      <c r="E1391" s="17">
        <v>138.80000000000001</v>
      </c>
      <c r="F1391">
        <v>-1.3052872000000001E-3</v>
      </c>
      <c r="G1391">
        <f t="shared" si="37"/>
        <v>1.3052872000000002</v>
      </c>
    </row>
    <row r="1392" spans="5:7" x14ac:dyDescent="0.35">
      <c r="E1392" s="17">
        <v>138.9</v>
      </c>
      <c r="F1392">
        <v>-1.2940259E-3</v>
      </c>
      <c r="G1392">
        <f t="shared" si="37"/>
        <v>1.2940259000000001</v>
      </c>
    </row>
    <row r="1393" spans="5:7" x14ac:dyDescent="0.35">
      <c r="E1393" s="17">
        <v>139</v>
      </c>
      <c r="F1393">
        <v>-1.4500420999999999E-3</v>
      </c>
      <c r="G1393">
        <f t="shared" si="37"/>
        <v>1.4500420999999999</v>
      </c>
    </row>
    <row r="1394" spans="5:7" x14ac:dyDescent="0.35">
      <c r="E1394" s="17">
        <v>139.1</v>
      </c>
      <c r="F1394">
        <v>-1.595815E-3</v>
      </c>
      <c r="G1394">
        <f t="shared" si="37"/>
        <v>1.595815</v>
      </c>
    </row>
    <row r="1395" spans="5:7" x14ac:dyDescent="0.35">
      <c r="E1395" s="17">
        <v>139.19999999999999</v>
      </c>
      <c r="F1395">
        <v>-1.5260451E-3</v>
      </c>
      <c r="G1395">
        <f t="shared" si="37"/>
        <v>1.5260450999999999</v>
      </c>
    </row>
    <row r="1396" spans="5:7" x14ac:dyDescent="0.35">
      <c r="E1396" s="17">
        <v>139.30000000000001</v>
      </c>
      <c r="F1396">
        <v>-1.3769686000000001E-3</v>
      </c>
      <c r="G1396">
        <f t="shared" si="37"/>
        <v>1.3769686000000001</v>
      </c>
    </row>
    <row r="1397" spans="5:7" x14ac:dyDescent="0.35">
      <c r="E1397" s="17">
        <v>139.4</v>
      </c>
      <c r="F1397">
        <v>-1.2502482999999999E-3</v>
      </c>
      <c r="G1397">
        <f t="shared" si="37"/>
        <v>1.2502483</v>
      </c>
    </row>
    <row r="1398" spans="5:7" x14ac:dyDescent="0.35">
      <c r="E1398" s="17">
        <v>139.5</v>
      </c>
      <c r="F1398">
        <v>-1.1577897E-3</v>
      </c>
      <c r="G1398">
        <f t="shared" si="37"/>
        <v>1.1577896999999999</v>
      </c>
    </row>
    <row r="1399" spans="5:7" x14ac:dyDescent="0.35">
      <c r="E1399" s="17">
        <v>139.6</v>
      </c>
      <c r="F1399">
        <v>-1.133792E-3</v>
      </c>
      <c r="G1399">
        <f t="shared" si="37"/>
        <v>1.1337919999999999</v>
      </c>
    </row>
    <row r="1400" spans="5:7" x14ac:dyDescent="0.35">
      <c r="E1400" s="17">
        <v>139.69999999999999</v>
      </c>
      <c r="F1400">
        <v>-1.143495E-3</v>
      </c>
      <c r="G1400">
        <f t="shared" si="37"/>
        <v>1.1434949999999999</v>
      </c>
    </row>
    <row r="1401" spans="5:7" x14ac:dyDescent="0.35">
      <c r="E1401" s="17">
        <v>139.80000000000001</v>
      </c>
      <c r="F1401">
        <v>-1.0745977000000001E-3</v>
      </c>
      <c r="G1401">
        <f t="shared" si="37"/>
        <v>1.0745977</v>
      </c>
    </row>
    <row r="1402" spans="5:7" x14ac:dyDescent="0.35">
      <c r="E1402" s="17">
        <v>139.9</v>
      </c>
      <c r="F1402">
        <v>-1.1274134E-3</v>
      </c>
      <c r="G1402">
        <f t="shared" si="37"/>
        <v>1.1274134</v>
      </c>
    </row>
    <row r="1403" spans="5:7" x14ac:dyDescent="0.35">
      <c r="E1403" s="17">
        <v>140</v>
      </c>
      <c r="F1403">
        <v>-1.4071371E-3</v>
      </c>
      <c r="G1403">
        <f t="shared" si="37"/>
        <v>1.4071370999999999</v>
      </c>
    </row>
    <row r="1404" spans="5:7" x14ac:dyDescent="0.35">
      <c r="E1404" s="17">
        <v>140.1</v>
      </c>
      <c r="F1404">
        <v>-1.5474872E-3</v>
      </c>
      <c r="G1404">
        <f t="shared" si="37"/>
        <v>1.5474872</v>
      </c>
    </row>
    <row r="1405" spans="5:7" x14ac:dyDescent="0.35">
      <c r="E1405" s="17">
        <v>140.19999999999999</v>
      </c>
      <c r="F1405">
        <v>-1.4526184000000001E-3</v>
      </c>
      <c r="G1405">
        <f t="shared" si="37"/>
        <v>1.4526184</v>
      </c>
    </row>
    <row r="1406" spans="5:7" x14ac:dyDescent="0.35">
      <c r="E1406" s="17">
        <v>140.30000000000001</v>
      </c>
      <c r="F1406">
        <v>-1.2687607999999999E-3</v>
      </c>
      <c r="G1406">
        <f t="shared" si="37"/>
        <v>1.2687607999999999</v>
      </c>
    </row>
    <row r="1407" spans="5:7" x14ac:dyDescent="0.35">
      <c r="E1407" s="17">
        <v>140.4</v>
      </c>
      <c r="F1407">
        <v>-1.1803537999999999E-3</v>
      </c>
      <c r="G1407">
        <f t="shared" si="37"/>
        <v>1.1803538</v>
      </c>
    </row>
    <row r="1408" spans="5:7" x14ac:dyDescent="0.35">
      <c r="E1408" s="17">
        <v>140.5</v>
      </c>
      <c r="F1408">
        <v>-1.1231956E-3</v>
      </c>
      <c r="G1408">
        <f t="shared" si="37"/>
        <v>1.1231956000000001</v>
      </c>
    </row>
    <row r="1409" spans="5:7" x14ac:dyDescent="0.35">
      <c r="E1409" s="17">
        <v>140.6</v>
      </c>
      <c r="F1409">
        <v>-1.1836573E-3</v>
      </c>
      <c r="G1409">
        <f t="shared" si="37"/>
        <v>1.1836572999999999</v>
      </c>
    </row>
    <row r="1410" spans="5:7" x14ac:dyDescent="0.35">
      <c r="E1410" s="17">
        <v>140.69999999999999</v>
      </c>
      <c r="F1410">
        <v>-1.2773210000000001E-3</v>
      </c>
      <c r="G1410">
        <f t="shared" si="37"/>
        <v>1.2773210000000002</v>
      </c>
    </row>
    <row r="1411" spans="5:7" x14ac:dyDescent="0.35">
      <c r="E1411" s="17">
        <v>140.80000000000001</v>
      </c>
      <c r="F1411">
        <v>-1.2076757999999999E-3</v>
      </c>
      <c r="G1411">
        <f t="shared" si="37"/>
        <v>1.2076757999999999</v>
      </c>
    </row>
    <row r="1412" spans="5:7" x14ac:dyDescent="0.35">
      <c r="E1412" s="17">
        <v>140.9</v>
      </c>
      <c r="F1412">
        <v>-1.1012341E-3</v>
      </c>
      <c r="G1412">
        <f t="shared" ref="G1412:G1475" si="38">-F1412*1000</f>
        <v>1.1012341000000001</v>
      </c>
    </row>
    <row r="1413" spans="5:7" x14ac:dyDescent="0.35">
      <c r="E1413" s="17">
        <v>141</v>
      </c>
      <c r="F1413">
        <v>-1.1075504E-3</v>
      </c>
      <c r="G1413">
        <f t="shared" si="38"/>
        <v>1.1075504</v>
      </c>
    </row>
    <row r="1414" spans="5:7" x14ac:dyDescent="0.35">
      <c r="E1414" s="17">
        <v>141.1</v>
      </c>
      <c r="F1414">
        <v>-1.1699859E-3</v>
      </c>
      <c r="G1414">
        <f t="shared" si="38"/>
        <v>1.1699858999999999</v>
      </c>
    </row>
    <row r="1415" spans="5:7" x14ac:dyDescent="0.35">
      <c r="E1415" s="17">
        <v>141.19999999999999</v>
      </c>
      <c r="F1415">
        <v>-1.2082368E-3</v>
      </c>
      <c r="G1415">
        <f t="shared" si="38"/>
        <v>1.2082367999999999</v>
      </c>
    </row>
    <row r="1416" spans="5:7" x14ac:dyDescent="0.35">
      <c r="E1416" s="17">
        <v>141.30000000000001</v>
      </c>
      <c r="F1416">
        <v>-1.2807077000000001E-3</v>
      </c>
      <c r="G1416">
        <f t="shared" si="38"/>
        <v>1.2807077</v>
      </c>
    </row>
    <row r="1417" spans="5:7" x14ac:dyDescent="0.35">
      <c r="E1417" s="17">
        <v>141.4</v>
      </c>
      <c r="F1417">
        <v>-1.2622575999999999E-3</v>
      </c>
      <c r="G1417">
        <f t="shared" si="38"/>
        <v>1.2622575999999999</v>
      </c>
    </row>
    <row r="1418" spans="5:7" x14ac:dyDescent="0.35">
      <c r="E1418" s="17">
        <v>141.5</v>
      </c>
      <c r="F1418">
        <v>-1.270984E-3</v>
      </c>
      <c r="G1418">
        <f t="shared" si="38"/>
        <v>1.2709839999999999</v>
      </c>
    </row>
    <row r="1419" spans="5:7" x14ac:dyDescent="0.35">
      <c r="E1419" s="17">
        <v>141.6</v>
      </c>
      <c r="F1419">
        <v>-1.3147616E-3</v>
      </c>
      <c r="G1419">
        <f t="shared" si="38"/>
        <v>1.3147616</v>
      </c>
    </row>
    <row r="1420" spans="5:7" x14ac:dyDescent="0.35">
      <c r="E1420" s="17">
        <v>141.69999999999999</v>
      </c>
      <c r="F1420">
        <v>-1.1982014E-3</v>
      </c>
      <c r="G1420">
        <f t="shared" si="38"/>
        <v>1.1982014000000001</v>
      </c>
    </row>
    <row r="1421" spans="5:7" x14ac:dyDescent="0.35">
      <c r="E1421" s="17">
        <v>141.80000000000001</v>
      </c>
      <c r="F1421">
        <v>-1.1833041000000001E-3</v>
      </c>
      <c r="G1421">
        <f t="shared" si="38"/>
        <v>1.1833041</v>
      </c>
    </row>
    <row r="1422" spans="5:7" x14ac:dyDescent="0.35">
      <c r="E1422" s="17">
        <v>141.9</v>
      </c>
      <c r="F1422">
        <v>-1.2748693E-3</v>
      </c>
      <c r="G1422">
        <f t="shared" si="38"/>
        <v>1.2748693</v>
      </c>
    </row>
    <row r="1423" spans="5:7" x14ac:dyDescent="0.35">
      <c r="E1423" s="17">
        <v>142</v>
      </c>
      <c r="F1423">
        <v>-1.2166516E-3</v>
      </c>
      <c r="G1423">
        <f t="shared" si="38"/>
        <v>1.2166516000000001</v>
      </c>
    </row>
    <row r="1424" spans="5:7" x14ac:dyDescent="0.35">
      <c r="E1424" s="17">
        <v>142.1</v>
      </c>
      <c r="F1424">
        <v>-1.2004453E-3</v>
      </c>
      <c r="G1424">
        <f t="shared" si="38"/>
        <v>1.2004452999999999</v>
      </c>
    </row>
    <row r="1425" spans="5:7" x14ac:dyDescent="0.35">
      <c r="E1425" s="17">
        <v>142.19999999999999</v>
      </c>
      <c r="F1425">
        <v>-1.2913872E-3</v>
      </c>
      <c r="G1425">
        <f t="shared" si="38"/>
        <v>1.2913872</v>
      </c>
    </row>
    <row r="1426" spans="5:7" x14ac:dyDescent="0.35">
      <c r="E1426" s="17">
        <v>142.30000000000001</v>
      </c>
      <c r="F1426">
        <v>-1.4125183999999999E-3</v>
      </c>
      <c r="G1426">
        <f t="shared" si="38"/>
        <v>1.4125184</v>
      </c>
    </row>
    <row r="1427" spans="5:7" x14ac:dyDescent="0.35">
      <c r="E1427" s="17">
        <v>142.4</v>
      </c>
      <c r="F1427">
        <v>-1.4634641000000001E-3</v>
      </c>
      <c r="G1427">
        <f t="shared" si="38"/>
        <v>1.4634641000000002</v>
      </c>
    </row>
    <row r="1428" spans="5:7" x14ac:dyDescent="0.35">
      <c r="E1428" s="17">
        <v>142.5</v>
      </c>
      <c r="F1428">
        <v>-1.3626739000000001E-3</v>
      </c>
      <c r="G1428">
        <f t="shared" si="38"/>
        <v>1.3626739000000001</v>
      </c>
    </row>
    <row r="1429" spans="5:7" x14ac:dyDescent="0.35">
      <c r="E1429" s="17">
        <v>142.6</v>
      </c>
      <c r="F1429">
        <v>-1.2754926E-3</v>
      </c>
      <c r="G1429">
        <f t="shared" si="38"/>
        <v>1.2754926</v>
      </c>
    </row>
    <row r="1430" spans="5:7" x14ac:dyDescent="0.35">
      <c r="E1430" s="17">
        <v>142.69999999999999</v>
      </c>
      <c r="F1430">
        <v>-1.1677004E-3</v>
      </c>
      <c r="G1430">
        <f t="shared" si="38"/>
        <v>1.1677004</v>
      </c>
    </row>
    <row r="1431" spans="5:7" x14ac:dyDescent="0.35">
      <c r="E1431" s="17">
        <v>142.80000000000001</v>
      </c>
      <c r="F1431">
        <v>-1.2000298000000001E-3</v>
      </c>
      <c r="G1431">
        <f t="shared" si="38"/>
        <v>1.2000298</v>
      </c>
    </row>
    <row r="1432" spans="5:7" x14ac:dyDescent="0.35">
      <c r="E1432" s="17">
        <v>142.9</v>
      </c>
      <c r="F1432">
        <v>-1.2640652E-3</v>
      </c>
      <c r="G1432">
        <f t="shared" si="38"/>
        <v>1.2640652000000001</v>
      </c>
    </row>
    <row r="1433" spans="5:7" x14ac:dyDescent="0.35">
      <c r="E1433" s="17">
        <v>143</v>
      </c>
      <c r="F1433">
        <v>-1.265478E-3</v>
      </c>
      <c r="G1433">
        <f t="shared" si="38"/>
        <v>1.2654780000000001</v>
      </c>
    </row>
    <row r="1434" spans="5:7" x14ac:dyDescent="0.35">
      <c r="E1434" s="17">
        <v>143.1</v>
      </c>
      <c r="F1434">
        <v>-1.2587254E-3</v>
      </c>
      <c r="G1434">
        <f t="shared" si="38"/>
        <v>1.2587253999999999</v>
      </c>
    </row>
    <row r="1435" spans="5:7" x14ac:dyDescent="0.35">
      <c r="E1435" s="17">
        <v>143.19999999999999</v>
      </c>
      <c r="F1435">
        <v>-1.3459273999999999E-3</v>
      </c>
      <c r="G1435">
        <f t="shared" si="38"/>
        <v>1.3459273999999999</v>
      </c>
    </row>
    <row r="1436" spans="5:7" x14ac:dyDescent="0.35">
      <c r="E1436" s="17">
        <v>143.30000000000001</v>
      </c>
      <c r="F1436">
        <v>-1.4425623E-3</v>
      </c>
      <c r="G1436">
        <f t="shared" si="38"/>
        <v>1.4425623000000001</v>
      </c>
    </row>
    <row r="1437" spans="5:7" x14ac:dyDescent="0.35">
      <c r="E1437" s="17">
        <v>143.4</v>
      </c>
      <c r="F1437">
        <v>-1.4539274E-3</v>
      </c>
      <c r="G1437">
        <f t="shared" si="38"/>
        <v>1.4539274</v>
      </c>
    </row>
    <row r="1438" spans="5:7" x14ac:dyDescent="0.35">
      <c r="E1438" s="17">
        <v>143.5</v>
      </c>
      <c r="F1438">
        <v>-1.362383E-3</v>
      </c>
      <c r="G1438">
        <f t="shared" si="38"/>
        <v>1.3623829999999999</v>
      </c>
    </row>
    <row r="1439" spans="5:7" x14ac:dyDescent="0.35">
      <c r="E1439" s="17">
        <v>143.6</v>
      </c>
      <c r="F1439">
        <v>-1.2044969000000001E-3</v>
      </c>
      <c r="G1439">
        <f t="shared" si="38"/>
        <v>1.2044969000000001</v>
      </c>
    </row>
    <row r="1440" spans="5:7" x14ac:dyDescent="0.35">
      <c r="E1440" s="17">
        <v>143.69999999999999</v>
      </c>
      <c r="F1440">
        <v>-1.0800206000000001E-3</v>
      </c>
      <c r="G1440">
        <f t="shared" si="38"/>
        <v>1.0800206000000001</v>
      </c>
    </row>
    <row r="1441" spans="5:7" x14ac:dyDescent="0.35">
      <c r="E1441" s="17">
        <v>143.80000000000001</v>
      </c>
      <c r="F1441">
        <v>-1.1343530000000001E-3</v>
      </c>
      <c r="G1441">
        <f t="shared" si="38"/>
        <v>1.1343529999999999</v>
      </c>
    </row>
    <row r="1442" spans="5:7" x14ac:dyDescent="0.35">
      <c r="E1442" s="17">
        <v>143.9</v>
      </c>
      <c r="F1442">
        <v>-1.2248586000000001E-3</v>
      </c>
      <c r="G1442">
        <f t="shared" si="38"/>
        <v>1.2248586000000001</v>
      </c>
    </row>
    <row r="1443" spans="5:7" x14ac:dyDescent="0.35">
      <c r="E1443" s="17">
        <v>144</v>
      </c>
      <c r="F1443">
        <v>-1.3143460000000001E-3</v>
      </c>
      <c r="G1443">
        <f t="shared" si="38"/>
        <v>1.314346</v>
      </c>
    </row>
    <row r="1444" spans="5:7" x14ac:dyDescent="0.35">
      <c r="E1444" s="17">
        <v>144.1</v>
      </c>
      <c r="F1444">
        <v>-1.2521806000000001E-3</v>
      </c>
      <c r="G1444">
        <f t="shared" si="38"/>
        <v>1.2521806</v>
      </c>
    </row>
    <row r="1445" spans="5:7" x14ac:dyDescent="0.35">
      <c r="E1445" s="17">
        <v>144.19999999999999</v>
      </c>
      <c r="F1445">
        <v>-1.1205984999999999E-3</v>
      </c>
      <c r="G1445">
        <f t="shared" si="38"/>
        <v>1.1205985000000001</v>
      </c>
    </row>
    <row r="1446" spans="5:7" x14ac:dyDescent="0.35">
      <c r="E1446" s="17">
        <v>144.30000000000001</v>
      </c>
      <c r="F1446">
        <v>-1.1899943999999999E-3</v>
      </c>
      <c r="G1446">
        <f t="shared" si="38"/>
        <v>1.1899944</v>
      </c>
    </row>
    <row r="1447" spans="5:7" x14ac:dyDescent="0.35">
      <c r="E1447" s="17">
        <v>144.4</v>
      </c>
      <c r="F1447">
        <v>-1.2636289E-3</v>
      </c>
      <c r="G1447">
        <f t="shared" si="38"/>
        <v>1.2636289000000001</v>
      </c>
    </row>
    <row r="1448" spans="5:7" x14ac:dyDescent="0.35">
      <c r="E1448" s="17">
        <v>144.5</v>
      </c>
      <c r="F1448">
        <v>-1.1567923999999999E-3</v>
      </c>
      <c r="G1448">
        <f t="shared" si="38"/>
        <v>1.1567923999999998</v>
      </c>
    </row>
    <row r="1449" spans="5:7" x14ac:dyDescent="0.35">
      <c r="E1449" s="17">
        <v>144.6</v>
      </c>
      <c r="F1449">
        <v>-1.1563976E-3</v>
      </c>
      <c r="G1449">
        <f t="shared" si="38"/>
        <v>1.1563976</v>
      </c>
    </row>
    <row r="1450" spans="5:7" x14ac:dyDescent="0.35">
      <c r="E1450" s="17">
        <v>144.69999999999999</v>
      </c>
      <c r="F1450">
        <v>-1.2119558999999999E-3</v>
      </c>
      <c r="G1450">
        <f t="shared" si="38"/>
        <v>1.2119559</v>
      </c>
    </row>
    <row r="1451" spans="5:7" x14ac:dyDescent="0.35">
      <c r="E1451" s="17">
        <v>144.80000000000001</v>
      </c>
      <c r="F1451">
        <v>-1.2602214000000001E-3</v>
      </c>
      <c r="G1451">
        <f t="shared" si="38"/>
        <v>1.2602214</v>
      </c>
    </row>
    <row r="1452" spans="5:7" x14ac:dyDescent="0.35">
      <c r="E1452" s="17">
        <v>144.9</v>
      </c>
      <c r="F1452">
        <v>-1.2512872000000001E-3</v>
      </c>
      <c r="G1452">
        <f t="shared" si="38"/>
        <v>1.2512872000000002</v>
      </c>
    </row>
    <row r="1453" spans="5:7" x14ac:dyDescent="0.35">
      <c r="E1453" s="17">
        <v>145</v>
      </c>
      <c r="F1453">
        <v>-1.1934226E-3</v>
      </c>
      <c r="G1453">
        <f t="shared" si="38"/>
        <v>1.1934225999999999</v>
      </c>
    </row>
    <row r="1454" spans="5:7" x14ac:dyDescent="0.35">
      <c r="E1454" s="17">
        <v>145.1</v>
      </c>
      <c r="F1454">
        <v>-1.1517434999999999E-3</v>
      </c>
      <c r="G1454">
        <f t="shared" si="38"/>
        <v>1.1517435</v>
      </c>
    </row>
    <row r="1455" spans="5:7" x14ac:dyDescent="0.35">
      <c r="E1455" s="17">
        <v>145.19999999999999</v>
      </c>
      <c r="F1455">
        <v>-1.2894342E-3</v>
      </c>
      <c r="G1455">
        <f t="shared" si="38"/>
        <v>1.2894341999999999</v>
      </c>
    </row>
    <row r="1456" spans="5:7" x14ac:dyDescent="0.35">
      <c r="E1456" s="17">
        <v>145.30000000000001</v>
      </c>
      <c r="F1456">
        <v>-1.3725015000000001E-3</v>
      </c>
      <c r="G1456">
        <f t="shared" si="38"/>
        <v>1.3725015</v>
      </c>
    </row>
    <row r="1457" spans="5:7" x14ac:dyDescent="0.35">
      <c r="E1457" s="17">
        <v>145.4</v>
      </c>
      <c r="F1457">
        <v>-1.3413564000000001E-3</v>
      </c>
      <c r="G1457">
        <f t="shared" si="38"/>
        <v>1.3413564</v>
      </c>
    </row>
    <row r="1458" spans="5:7" x14ac:dyDescent="0.35">
      <c r="E1458" s="17">
        <v>145.5</v>
      </c>
      <c r="F1458">
        <v>-1.3244229999999999E-3</v>
      </c>
      <c r="G1458">
        <f t="shared" si="38"/>
        <v>1.3244229999999999</v>
      </c>
    </row>
    <row r="1459" spans="5:7" x14ac:dyDescent="0.35">
      <c r="E1459" s="17">
        <v>145.6</v>
      </c>
      <c r="F1459">
        <v>-1.3099412999999999E-3</v>
      </c>
      <c r="G1459">
        <f t="shared" si="38"/>
        <v>1.3099413</v>
      </c>
    </row>
    <row r="1460" spans="5:7" x14ac:dyDescent="0.35">
      <c r="E1460" s="17">
        <v>145.69999999999999</v>
      </c>
      <c r="F1460">
        <v>-1.3621129E-3</v>
      </c>
      <c r="G1460">
        <f t="shared" si="38"/>
        <v>1.3621129000000001</v>
      </c>
    </row>
    <row r="1461" spans="5:7" x14ac:dyDescent="0.35">
      <c r="E1461" s="17">
        <v>145.80000000000001</v>
      </c>
      <c r="F1461">
        <v>-1.3065754000000001E-3</v>
      </c>
      <c r="G1461">
        <f t="shared" si="38"/>
        <v>1.3065754000000001</v>
      </c>
    </row>
    <row r="1462" spans="5:7" x14ac:dyDescent="0.35">
      <c r="E1462" s="17">
        <v>145.9</v>
      </c>
      <c r="F1462">
        <v>-1.2568138999999999E-3</v>
      </c>
      <c r="G1462">
        <f t="shared" si="38"/>
        <v>1.2568139</v>
      </c>
    </row>
    <row r="1463" spans="5:7" x14ac:dyDescent="0.35">
      <c r="E1463" s="17">
        <v>146</v>
      </c>
      <c r="F1463">
        <v>-1.2552764E-3</v>
      </c>
      <c r="G1463">
        <f t="shared" si="38"/>
        <v>1.2552764000000001</v>
      </c>
    </row>
    <row r="1464" spans="5:7" x14ac:dyDescent="0.35">
      <c r="E1464" s="17">
        <v>146.1</v>
      </c>
      <c r="F1464">
        <v>-1.2508093E-3</v>
      </c>
      <c r="G1464">
        <f t="shared" si="38"/>
        <v>1.2508093</v>
      </c>
    </row>
    <row r="1465" spans="5:7" x14ac:dyDescent="0.35">
      <c r="E1465" s="17">
        <v>146.19999999999999</v>
      </c>
      <c r="F1465">
        <v>-1.2492095E-3</v>
      </c>
      <c r="G1465">
        <f t="shared" si="38"/>
        <v>1.2492095000000001</v>
      </c>
    </row>
    <row r="1466" spans="5:7" x14ac:dyDescent="0.35">
      <c r="E1466" s="17">
        <v>146.30000000000001</v>
      </c>
      <c r="F1466">
        <v>-1.2978073999999999E-3</v>
      </c>
      <c r="G1466">
        <f t="shared" si="38"/>
        <v>1.2978073999999999</v>
      </c>
    </row>
    <row r="1467" spans="5:7" x14ac:dyDescent="0.35">
      <c r="E1467" s="17">
        <v>146.4</v>
      </c>
      <c r="F1467">
        <v>-1.3696966000000001E-3</v>
      </c>
      <c r="G1467">
        <f t="shared" si="38"/>
        <v>1.3696966000000002</v>
      </c>
    </row>
    <row r="1468" spans="5:7" x14ac:dyDescent="0.35">
      <c r="E1468" s="17">
        <v>146.5</v>
      </c>
      <c r="F1468">
        <v>-1.3288485E-3</v>
      </c>
      <c r="G1468">
        <f t="shared" si="38"/>
        <v>1.3288485000000001</v>
      </c>
    </row>
    <row r="1469" spans="5:7" x14ac:dyDescent="0.35">
      <c r="E1469" s="17">
        <v>146.6</v>
      </c>
      <c r="F1469">
        <v>-1.1858389999999999E-3</v>
      </c>
      <c r="G1469">
        <f t="shared" si="38"/>
        <v>1.1858389999999999</v>
      </c>
    </row>
    <row r="1470" spans="5:7" x14ac:dyDescent="0.35">
      <c r="E1470" s="17">
        <v>146.69999999999999</v>
      </c>
      <c r="F1470">
        <v>-1.1734556999999999E-3</v>
      </c>
      <c r="G1470">
        <f t="shared" si="38"/>
        <v>1.1734556999999999</v>
      </c>
    </row>
    <row r="1471" spans="5:7" x14ac:dyDescent="0.35">
      <c r="E1471" s="17">
        <v>146.80000000000001</v>
      </c>
      <c r="F1471">
        <v>-1.1849248E-3</v>
      </c>
      <c r="G1471">
        <f t="shared" si="38"/>
        <v>1.1849248000000001</v>
      </c>
    </row>
    <row r="1472" spans="5:7" x14ac:dyDescent="0.35">
      <c r="E1472" s="17">
        <v>146.9</v>
      </c>
      <c r="F1472">
        <v>-1.3037081E-3</v>
      </c>
      <c r="G1472">
        <f t="shared" si="38"/>
        <v>1.3037080999999999</v>
      </c>
    </row>
    <row r="1473" spans="5:7" x14ac:dyDescent="0.35">
      <c r="E1473" s="17">
        <v>147</v>
      </c>
      <c r="F1473">
        <v>-1.3085283999999999E-3</v>
      </c>
      <c r="G1473">
        <f t="shared" si="38"/>
        <v>1.3085283999999999</v>
      </c>
    </row>
    <row r="1474" spans="5:7" x14ac:dyDescent="0.35">
      <c r="E1474" s="17">
        <v>147.10000000000002</v>
      </c>
      <c r="F1474">
        <v>-1.2447630999999999E-3</v>
      </c>
      <c r="G1474">
        <f t="shared" si="38"/>
        <v>1.2447630999999999</v>
      </c>
    </row>
    <row r="1475" spans="5:7" x14ac:dyDescent="0.35">
      <c r="E1475" s="17">
        <v>147.19999999999999</v>
      </c>
      <c r="F1475">
        <v>-1.1870856E-3</v>
      </c>
      <c r="G1475">
        <f t="shared" si="38"/>
        <v>1.1870856000000001</v>
      </c>
    </row>
    <row r="1476" spans="5:7" x14ac:dyDescent="0.35">
      <c r="E1476" s="17">
        <v>147.29999999999998</v>
      </c>
      <c r="F1476">
        <v>-1.2666623000000001E-3</v>
      </c>
      <c r="G1476">
        <f t="shared" ref="G1476:G1539" si="39">-F1476*1000</f>
        <v>1.2666623000000001</v>
      </c>
    </row>
    <row r="1477" spans="5:7" x14ac:dyDescent="0.35">
      <c r="E1477" s="17">
        <v>147.4</v>
      </c>
      <c r="F1477">
        <v>-1.3450756E-3</v>
      </c>
      <c r="G1477">
        <f t="shared" si="39"/>
        <v>1.3450755999999999</v>
      </c>
    </row>
    <row r="1478" spans="5:7" x14ac:dyDescent="0.35">
      <c r="E1478" s="17">
        <v>147.5</v>
      </c>
      <c r="F1478">
        <v>-1.3196858E-3</v>
      </c>
      <c r="G1478">
        <f t="shared" si="39"/>
        <v>1.3196858</v>
      </c>
    </row>
    <row r="1479" spans="5:7" x14ac:dyDescent="0.35">
      <c r="E1479" s="17">
        <v>147.60000000000002</v>
      </c>
      <c r="F1479">
        <v>-1.4480681999999999E-3</v>
      </c>
      <c r="G1479">
        <f t="shared" si="39"/>
        <v>1.4480681999999998</v>
      </c>
    </row>
    <row r="1480" spans="5:7" x14ac:dyDescent="0.35">
      <c r="E1480" s="17">
        <v>147.69999999999999</v>
      </c>
      <c r="F1480">
        <v>-1.5708823999999999E-3</v>
      </c>
      <c r="G1480">
        <f t="shared" si="39"/>
        <v>1.5708823999999999</v>
      </c>
    </row>
    <row r="1481" spans="5:7" x14ac:dyDescent="0.35">
      <c r="E1481" s="17">
        <v>147.79999999999998</v>
      </c>
      <c r="F1481">
        <v>-1.5325692E-3</v>
      </c>
      <c r="G1481">
        <f t="shared" si="39"/>
        <v>1.5325692</v>
      </c>
    </row>
    <row r="1482" spans="5:7" x14ac:dyDescent="0.35">
      <c r="E1482" s="17">
        <v>147.9</v>
      </c>
      <c r="F1482">
        <v>-1.4008001E-3</v>
      </c>
      <c r="G1482">
        <f t="shared" si="39"/>
        <v>1.4008001000000001</v>
      </c>
    </row>
    <row r="1483" spans="5:7" x14ac:dyDescent="0.35">
      <c r="E1483" s="17">
        <v>148</v>
      </c>
      <c r="F1483">
        <v>-1.4008624E-3</v>
      </c>
      <c r="G1483">
        <f t="shared" si="39"/>
        <v>1.4008624000000001</v>
      </c>
    </row>
    <row r="1484" spans="5:7" x14ac:dyDescent="0.35">
      <c r="E1484" s="17">
        <v>148.10000000000002</v>
      </c>
      <c r="F1484">
        <v>-1.3678265999999999E-3</v>
      </c>
      <c r="G1484">
        <f t="shared" si="39"/>
        <v>1.3678265999999999</v>
      </c>
    </row>
    <row r="1485" spans="5:7" x14ac:dyDescent="0.35">
      <c r="E1485" s="17">
        <v>148.19999999999999</v>
      </c>
      <c r="F1485">
        <v>-1.2659767000000001E-3</v>
      </c>
      <c r="G1485">
        <f t="shared" si="39"/>
        <v>1.2659767</v>
      </c>
    </row>
    <row r="1486" spans="5:7" x14ac:dyDescent="0.35">
      <c r="E1486" s="17">
        <v>148.29999999999998</v>
      </c>
      <c r="F1486">
        <v>-1.2041229000000001E-3</v>
      </c>
      <c r="G1486">
        <f t="shared" si="39"/>
        <v>1.2041229</v>
      </c>
    </row>
    <row r="1487" spans="5:7" x14ac:dyDescent="0.35">
      <c r="E1487" s="17">
        <v>148.4</v>
      </c>
      <c r="F1487">
        <v>-1.2080497999999999E-3</v>
      </c>
      <c r="G1487">
        <f t="shared" si="39"/>
        <v>1.2080498</v>
      </c>
    </row>
    <row r="1488" spans="5:7" x14ac:dyDescent="0.35">
      <c r="E1488" s="17">
        <v>148.5</v>
      </c>
      <c r="F1488">
        <v>-1.2254195999999999E-3</v>
      </c>
      <c r="G1488">
        <f t="shared" si="39"/>
        <v>1.2254195999999999</v>
      </c>
    </row>
    <row r="1489" spans="5:7" x14ac:dyDescent="0.35">
      <c r="E1489" s="17">
        <v>148.60000000000002</v>
      </c>
      <c r="F1489">
        <v>-1.1612179000000001E-3</v>
      </c>
      <c r="G1489">
        <f t="shared" si="39"/>
        <v>1.1612179</v>
      </c>
    </row>
    <row r="1490" spans="5:7" x14ac:dyDescent="0.35">
      <c r="E1490" s="17">
        <v>148.69999999999999</v>
      </c>
      <c r="F1490">
        <v>-1.0727693E-3</v>
      </c>
      <c r="G1490">
        <f t="shared" si="39"/>
        <v>1.0727693</v>
      </c>
    </row>
    <row r="1491" spans="5:7" x14ac:dyDescent="0.35">
      <c r="E1491" s="17">
        <v>148.79999999999998</v>
      </c>
      <c r="F1491">
        <v>-1.1219282E-3</v>
      </c>
      <c r="G1491">
        <f t="shared" si="39"/>
        <v>1.1219281999999999</v>
      </c>
    </row>
    <row r="1492" spans="5:7" x14ac:dyDescent="0.35">
      <c r="E1492" s="17">
        <v>148.9</v>
      </c>
      <c r="F1492">
        <v>-1.1161106E-3</v>
      </c>
      <c r="G1492">
        <f t="shared" si="39"/>
        <v>1.1161106000000001</v>
      </c>
    </row>
    <row r="1493" spans="5:7" x14ac:dyDescent="0.35">
      <c r="E1493" s="17">
        <v>149</v>
      </c>
      <c r="F1493">
        <v>-1.1313194999999999E-3</v>
      </c>
      <c r="G1493">
        <f t="shared" si="39"/>
        <v>1.1313195</v>
      </c>
    </row>
    <row r="1494" spans="5:7" x14ac:dyDescent="0.35">
      <c r="E1494" s="17">
        <v>149.10000000000002</v>
      </c>
      <c r="F1494">
        <v>-1.1300937E-3</v>
      </c>
      <c r="G1494">
        <f t="shared" si="39"/>
        <v>1.1300937</v>
      </c>
    </row>
    <row r="1495" spans="5:7" x14ac:dyDescent="0.35">
      <c r="E1495" s="17">
        <v>149.19999999999999</v>
      </c>
      <c r="F1495">
        <v>-1.1646670000000001E-3</v>
      </c>
      <c r="G1495">
        <f t="shared" si="39"/>
        <v>1.1646670000000001</v>
      </c>
    </row>
    <row r="1496" spans="5:7" x14ac:dyDescent="0.35">
      <c r="E1496" s="17">
        <v>149.29999999999998</v>
      </c>
      <c r="F1496">
        <v>-1.1686146000000001E-3</v>
      </c>
      <c r="G1496">
        <f t="shared" si="39"/>
        <v>1.1686146000000002</v>
      </c>
    </row>
    <row r="1497" spans="5:7" x14ac:dyDescent="0.35">
      <c r="E1497" s="17">
        <v>149.4</v>
      </c>
      <c r="F1497">
        <v>-1.1298027999999999E-3</v>
      </c>
      <c r="G1497">
        <f t="shared" si="39"/>
        <v>1.1298028</v>
      </c>
    </row>
    <row r="1498" spans="5:7" x14ac:dyDescent="0.35">
      <c r="E1498" s="17">
        <v>149.5</v>
      </c>
      <c r="F1498">
        <v>-1.1871271000000001E-3</v>
      </c>
      <c r="G1498">
        <f t="shared" si="39"/>
        <v>1.1871271000000001</v>
      </c>
    </row>
    <row r="1499" spans="5:7" x14ac:dyDescent="0.35">
      <c r="E1499" s="17">
        <v>149.60000000000002</v>
      </c>
      <c r="F1499">
        <v>-1.1953757000000001E-3</v>
      </c>
      <c r="G1499">
        <f t="shared" si="39"/>
        <v>1.1953757</v>
      </c>
    </row>
    <row r="1500" spans="5:7" x14ac:dyDescent="0.35">
      <c r="E1500" s="17">
        <v>149.69999999999999</v>
      </c>
      <c r="F1500">
        <v>-1.2194565E-3</v>
      </c>
      <c r="G1500">
        <f t="shared" si="39"/>
        <v>1.2194564999999999</v>
      </c>
    </row>
    <row r="1501" spans="5:7" x14ac:dyDescent="0.35">
      <c r="E1501" s="17">
        <v>149.79999999999998</v>
      </c>
      <c r="F1501">
        <v>-1.2425400000000001E-3</v>
      </c>
      <c r="G1501">
        <f t="shared" si="39"/>
        <v>1.2425400000000002</v>
      </c>
    </row>
    <row r="1502" spans="5:7" x14ac:dyDescent="0.35">
      <c r="E1502" s="17">
        <v>149.9</v>
      </c>
      <c r="F1502">
        <v>-1.2381143999999999E-3</v>
      </c>
      <c r="G1502">
        <f t="shared" si="39"/>
        <v>1.2381143999999999</v>
      </c>
    </row>
    <row r="1503" spans="5:7" x14ac:dyDescent="0.35">
      <c r="E1503" s="17">
        <v>150</v>
      </c>
      <c r="F1503">
        <v>-1.2678882000000001E-3</v>
      </c>
      <c r="G1503">
        <f t="shared" si="39"/>
        <v>1.2678882</v>
      </c>
    </row>
    <row r="1504" spans="5:7" x14ac:dyDescent="0.35">
      <c r="E1504" s="17">
        <v>150.10000000000002</v>
      </c>
      <c r="F1504">
        <v>-1.2317357999999999E-3</v>
      </c>
      <c r="G1504">
        <f t="shared" si="39"/>
        <v>1.2317357999999998</v>
      </c>
    </row>
    <row r="1505" spans="5:7" x14ac:dyDescent="0.35">
      <c r="E1505" s="17">
        <v>150.19999999999999</v>
      </c>
      <c r="F1505">
        <v>-1.1803745E-3</v>
      </c>
      <c r="G1505">
        <f t="shared" si="39"/>
        <v>1.1803745000000001</v>
      </c>
    </row>
    <row r="1506" spans="5:7" x14ac:dyDescent="0.35">
      <c r="E1506" s="17">
        <v>150.29999999999998</v>
      </c>
      <c r="F1506">
        <v>-1.083989E-3</v>
      </c>
      <c r="G1506">
        <f t="shared" si="39"/>
        <v>1.0839890000000001</v>
      </c>
    </row>
    <row r="1507" spans="5:7" x14ac:dyDescent="0.35">
      <c r="E1507" s="17">
        <v>150.4</v>
      </c>
      <c r="F1507">
        <v>-1.0537166000000001E-3</v>
      </c>
      <c r="G1507">
        <f t="shared" si="39"/>
        <v>1.0537166</v>
      </c>
    </row>
    <row r="1508" spans="5:7" x14ac:dyDescent="0.35">
      <c r="E1508" s="17">
        <v>150.5</v>
      </c>
      <c r="F1508">
        <v>-1.0904923000000001E-3</v>
      </c>
      <c r="G1508">
        <f t="shared" si="39"/>
        <v>1.0904923000000002</v>
      </c>
    </row>
    <row r="1509" spans="5:7" x14ac:dyDescent="0.35">
      <c r="E1509" s="17">
        <v>150.60000000000002</v>
      </c>
      <c r="F1509">
        <v>-1.1859221000000001E-3</v>
      </c>
      <c r="G1509">
        <f t="shared" si="39"/>
        <v>1.1859221000000002</v>
      </c>
    </row>
    <row r="1510" spans="5:7" x14ac:dyDescent="0.35">
      <c r="E1510" s="17">
        <v>150.69999999999999</v>
      </c>
      <c r="F1510">
        <v>-1.1308417000000001E-3</v>
      </c>
      <c r="G1510">
        <f t="shared" si="39"/>
        <v>1.1308417000000002</v>
      </c>
    </row>
    <row r="1511" spans="5:7" x14ac:dyDescent="0.35">
      <c r="E1511" s="17">
        <v>150.79999999999998</v>
      </c>
      <c r="F1511">
        <v>-1.0232364E-3</v>
      </c>
      <c r="G1511">
        <f t="shared" si="39"/>
        <v>1.0232364</v>
      </c>
    </row>
    <row r="1512" spans="5:7" x14ac:dyDescent="0.35">
      <c r="E1512" s="17">
        <v>150.9</v>
      </c>
      <c r="F1512">
        <v>-1.0555242E-3</v>
      </c>
      <c r="G1512">
        <f t="shared" si="39"/>
        <v>1.0555242</v>
      </c>
    </row>
    <row r="1513" spans="5:7" x14ac:dyDescent="0.35">
      <c r="E1513" s="17">
        <v>151</v>
      </c>
      <c r="F1513">
        <v>-1.1470479000000001E-3</v>
      </c>
      <c r="G1513">
        <f t="shared" si="39"/>
        <v>1.1470479</v>
      </c>
    </row>
    <row r="1514" spans="5:7" x14ac:dyDescent="0.35">
      <c r="E1514" s="17">
        <v>151.10000000000002</v>
      </c>
      <c r="F1514">
        <v>-1.2510586E-3</v>
      </c>
      <c r="G1514">
        <f t="shared" si="39"/>
        <v>1.2510585999999999</v>
      </c>
    </row>
    <row r="1515" spans="5:7" x14ac:dyDescent="0.35">
      <c r="E1515" s="17">
        <v>151.19999999999999</v>
      </c>
      <c r="F1515">
        <v>-1.4075111E-3</v>
      </c>
      <c r="G1515">
        <f t="shared" si="39"/>
        <v>1.4075111</v>
      </c>
    </row>
    <row r="1516" spans="5:7" x14ac:dyDescent="0.35">
      <c r="E1516" s="17">
        <v>151.29999999999998</v>
      </c>
      <c r="F1516">
        <v>-1.4602437E-3</v>
      </c>
      <c r="G1516">
        <f t="shared" si="39"/>
        <v>1.4602436999999999</v>
      </c>
    </row>
    <row r="1517" spans="5:7" x14ac:dyDescent="0.35">
      <c r="E1517" s="17">
        <v>151.4</v>
      </c>
      <c r="F1517">
        <v>-1.3671410000000001E-3</v>
      </c>
      <c r="G1517">
        <f t="shared" si="39"/>
        <v>1.3671410000000002</v>
      </c>
    </row>
    <row r="1518" spans="5:7" x14ac:dyDescent="0.35">
      <c r="E1518" s="17">
        <v>151.5</v>
      </c>
      <c r="F1518">
        <v>-1.3321729E-3</v>
      </c>
      <c r="G1518">
        <f t="shared" si="39"/>
        <v>1.3321729</v>
      </c>
    </row>
    <row r="1519" spans="5:7" x14ac:dyDescent="0.35">
      <c r="E1519" s="17">
        <v>151.60000000000002</v>
      </c>
      <c r="F1519">
        <v>-1.193298E-3</v>
      </c>
      <c r="G1519">
        <f t="shared" si="39"/>
        <v>1.193298</v>
      </c>
    </row>
    <row r="1520" spans="5:7" x14ac:dyDescent="0.35">
      <c r="E1520" s="17">
        <v>151.69999999999999</v>
      </c>
      <c r="F1520">
        <v>-1.1387162E-3</v>
      </c>
      <c r="G1520">
        <f t="shared" si="39"/>
        <v>1.1387162</v>
      </c>
    </row>
    <row r="1521" spans="5:7" x14ac:dyDescent="0.35">
      <c r="E1521" s="17">
        <v>151.79999999999998</v>
      </c>
      <c r="F1521">
        <v>-1.1282652999999999E-3</v>
      </c>
      <c r="G1521">
        <f t="shared" si="39"/>
        <v>1.1282653</v>
      </c>
    </row>
    <row r="1522" spans="5:7" x14ac:dyDescent="0.35">
      <c r="E1522" s="17">
        <v>151.9</v>
      </c>
      <c r="F1522">
        <v>-1.2353717999999999E-3</v>
      </c>
      <c r="G1522">
        <f t="shared" si="39"/>
        <v>1.2353718</v>
      </c>
    </row>
    <row r="1523" spans="5:7" x14ac:dyDescent="0.35">
      <c r="E1523" s="17">
        <v>152</v>
      </c>
      <c r="F1523">
        <v>-1.2678673999999999E-3</v>
      </c>
      <c r="G1523">
        <f t="shared" si="39"/>
        <v>1.2678673999999999</v>
      </c>
    </row>
    <row r="1524" spans="5:7" x14ac:dyDescent="0.35">
      <c r="E1524" s="17">
        <v>152.10000000000002</v>
      </c>
      <c r="F1524">
        <v>-1.1997181E-3</v>
      </c>
      <c r="G1524">
        <f t="shared" si="39"/>
        <v>1.1997181000000001</v>
      </c>
    </row>
    <row r="1525" spans="5:7" x14ac:dyDescent="0.35">
      <c r="E1525" s="17">
        <v>152.19999999999999</v>
      </c>
      <c r="F1525">
        <v>-1.1533642000000001E-3</v>
      </c>
      <c r="G1525">
        <f t="shared" si="39"/>
        <v>1.1533642000000002</v>
      </c>
    </row>
    <row r="1526" spans="5:7" x14ac:dyDescent="0.35">
      <c r="E1526" s="17">
        <v>152.29999999999998</v>
      </c>
      <c r="F1526">
        <v>-1.2195812E-3</v>
      </c>
      <c r="G1526">
        <f t="shared" si="39"/>
        <v>1.2195811999999999</v>
      </c>
    </row>
    <row r="1527" spans="5:7" x14ac:dyDescent="0.35">
      <c r="E1527" s="17">
        <v>152.4</v>
      </c>
      <c r="F1527">
        <v>-1.2526585E-3</v>
      </c>
      <c r="G1527">
        <f t="shared" si="39"/>
        <v>1.2526584999999999</v>
      </c>
    </row>
    <row r="1528" spans="5:7" x14ac:dyDescent="0.35">
      <c r="E1528" s="17">
        <v>152.5</v>
      </c>
      <c r="F1528">
        <v>-1.2093379999999999E-3</v>
      </c>
      <c r="G1528">
        <f t="shared" si="39"/>
        <v>1.2093379999999998</v>
      </c>
    </row>
    <row r="1529" spans="5:7" x14ac:dyDescent="0.35">
      <c r="E1529" s="17">
        <v>152.60000000000002</v>
      </c>
      <c r="F1529">
        <v>-1.1221359999999999E-3</v>
      </c>
      <c r="G1529">
        <f t="shared" si="39"/>
        <v>1.122136</v>
      </c>
    </row>
    <row r="1530" spans="5:7" x14ac:dyDescent="0.35">
      <c r="E1530" s="17">
        <v>152.69999999999999</v>
      </c>
      <c r="F1530">
        <v>-1.1709417E-3</v>
      </c>
      <c r="G1530">
        <f t="shared" si="39"/>
        <v>1.1709417</v>
      </c>
    </row>
    <row r="1531" spans="5:7" x14ac:dyDescent="0.35">
      <c r="E1531" s="17">
        <v>152.79999999999998</v>
      </c>
      <c r="F1531">
        <v>-1.3353309999999999E-3</v>
      </c>
      <c r="G1531">
        <f t="shared" si="39"/>
        <v>1.3353309999999998</v>
      </c>
    </row>
    <row r="1532" spans="5:7" x14ac:dyDescent="0.35">
      <c r="E1532" s="17">
        <v>152.9</v>
      </c>
      <c r="F1532">
        <v>-1.3150109E-3</v>
      </c>
      <c r="G1532">
        <f t="shared" si="39"/>
        <v>1.3150109000000001</v>
      </c>
    </row>
    <row r="1533" spans="5:7" x14ac:dyDescent="0.35">
      <c r="E1533" s="17">
        <v>153</v>
      </c>
      <c r="F1533">
        <v>-1.2253364E-3</v>
      </c>
      <c r="G1533">
        <f t="shared" si="39"/>
        <v>1.2253364</v>
      </c>
    </row>
    <row r="1534" spans="5:7" x14ac:dyDescent="0.35">
      <c r="E1534" s="17">
        <v>153.10000000000002</v>
      </c>
      <c r="F1534">
        <v>-1.1665785000000001E-3</v>
      </c>
      <c r="G1534">
        <f t="shared" si="39"/>
        <v>1.1665785000000002</v>
      </c>
    </row>
    <row r="1535" spans="5:7" x14ac:dyDescent="0.35">
      <c r="E1535" s="17">
        <v>153.19999999999999</v>
      </c>
      <c r="F1535">
        <v>-1.1673472000000001E-3</v>
      </c>
      <c r="G1535">
        <f t="shared" si="39"/>
        <v>1.1673472</v>
      </c>
    </row>
    <row r="1536" spans="5:7" x14ac:dyDescent="0.35">
      <c r="E1536" s="17">
        <v>153.29999999999998</v>
      </c>
      <c r="F1536">
        <v>-1.1745569000000001E-3</v>
      </c>
      <c r="G1536">
        <f t="shared" si="39"/>
        <v>1.1745569</v>
      </c>
    </row>
    <row r="1537" spans="5:7" x14ac:dyDescent="0.35">
      <c r="E1537" s="17">
        <v>153.4</v>
      </c>
      <c r="F1537">
        <v>-1.2122884000000001E-3</v>
      </c>
      <c r="G1537">
        <f t="shared" si="39"/>
        <v>1.2122884</v>
      </c>
    </row>
    <row r="1538" spans="5:7" x14ac:dyDescent="0.35">
      <c r="E1538" s="17">
        <v>153.5</v>
      </c>
      <c r="F1538">
        <v>-1.3472987000000001E-3</v>
      </c>
      <c r="G1538">
        <f t="shared" si="39"/>
        <v>1.3472987000000001</v>
      </c>
    </row>
    <row r="1539" spans="5:7" x14ac:dyDescent="0.35">
      <c r="E1539" s="17">
        <v>153.6</v>
      </c>
      <c r="F1539">
        <v>-1.4570647999999999E-3</v>
      </c>
      <c r="G1539">
        <f t="shared" si="39"/>
        <v>1.4570647999999999</v>
      </c>
    </row>
    <row r="1540" spans="5:7" x14ac:dyDescent="0.35">
      <c r="E1540" s="17">
        <v>153.70000000000002</v>
      </c>
      <c r="F1540">
        <v>-1.3343961000000001E-3</v>
      </c>
      <c r="G1540">
        <f t="shared" ref="G1540:G1603" si="40">-F1540*1000</f>
        <v>1.3343961000000002</v>
      </c>
    </row>
    <row r="1541" spans="5:7" x14ac:dyDescent="0.35">
      <c r="E1541" s="17">
        <v>153.79999999999998</v>
      </c>
      <c r="F1541">
        <v>-1.2796273000000001E-3</v>
      </c>
      <c r="G1541">
        <f t="shared" si="40"/>
        <v>1.2796273</v>
      </c>
    </row>
    <row r="1542" spans="5:7" x14ac:dyDescent="0.35">
      <c r="E1542" s="17">
        <v>153.9</v>
      </c>
      <c r="F1542">
        <v>-1.2494795999999999E-3</v>
      </c>
      <c r="G1542">
        <f t="shared" si="40"/>
        <v>1.2494795999999999</v>
      </c>
    </row>
    <row r="1543" spans="5:7" x14ac:dyDescent="0.35">
      <c r="E1543" s="17">
        <v>154</v>
      </c>
      <c r="F1543">
        <v>-1.2176489000000001E-3</v>
      </c>
      <c r="G1543">
        <f t="shared" si="40"/>
        <v>1.2176489000000001</v>
      </c>
    </row>
    <row r="1544" spans="5:7" x14ac:dyDescent="0.35">
      <c r="E1544" s="17">
        <v>154.1</v>
      </c>
      <c r="F1544">
        <v>-1.1428092999999999E-3</v>
      </c>
      <c r="G1544">
        <f t="shared" si="40"/>
        <v>1.1428092999999999</v>
      </c>
    </row>
    <row r="1545" spans="5:7" x14ac:dyDescent="0.35">
      <c r="E1545" s="17">
        <v>154.20000000000002</v>
      </c>
      <c r="F1545">
        <v>-1.1697573999999999E-3</v>
      </c>
      <c r="G1545">
        <f t="shared" si="40"/>
        <v>1.1697573999999999</v>
      </c>
    </row>
    <row r="1546" spans="5:7" x14ac:dyDescent="0.35">
      <c r="E1546" s="17">
        <v>154.29999999999998</v>
      </c>
      <c r="F1546">
        <v>-1.302877E-3</v>
      </c>
      <c r="G1546">
        <f t="shared" si="40"/>
        <v>1.3028770000000001</v>
      </c>
    </row>
    <row r="1547" spans="5:7" x14ac:dyDescent="0.35">
      <c r="E1547" s="17">
        <v>154.4</v>
      </c>
      <c r="F1547">
        <v>-1.4017973999999999E-3</v>
      </c>
      <c r="G1547">
        <f t="shared" si="40"/>
        <v>1.4017974</v>
      </c>
    </row>
    <row r="1548" spans="5:7" x14ac:dyDescent="0.35">
      <c r="E1548" s="17">
        <v>154.5</v>
      </c>
      <c r="F1548">
        <v>-1.4273118E-3</v>
      </c>
      <c r="G1548">
        <f t="shared" si="40"/>
        <v>1.4273118</v>
      </c>
    </row>
    <row r="1549" spans="5:7" x14ac:dyDescent="0.35">
      <c r="E1549" s="17">
        <v>154.6</v>
      </c>
      <c r="F1549">
        <v>-1.383181E-3</v>
      </c>
      <c r="G1549">
        <f t="shared" si="40"/>
        <v>1.383181</v>
      </c>
    </row>
    <row r="1550" spans="5:7" x14ac:dyDescent="0.35">
      <c r="E1550" s="17">
        <v>154.70000000000002</v>
      </c>
      <c r="F1550">
        <v>-1.2475265000000001E-3</v>
      </c>
      <c r="G1550">
        <f t="shared" si="40"/>
        <v>1.2475265</v>
      </c>
    </row>
    <row r="1551" spans="5:7" x14ac:dyDescent="0.35">
      <c r="E1551" s="17">
        <v>154.79999999999998</v>
      </c>
      <c r="F1551">
        <v>-1.1750971E-3</v>
      </c>
      <c r="G1551">
        <f t="shared" si="40"/>
        <v>1.1750970999999999</v>
      </c>
    </row>
    <row r="1552" spans="5:7" x14ac:dyDescent="0.35">
      <c r="E1552" s="17">
        <v>154.9</v>
      </c>
      <c r="F1552">
        <v>-1.1289509E-3</v>
      </c>
      <c r="G1552">
        <f t="shared" si="40"/>
        <v>1.1289509</v>
      </c>
    </row>
    <row r="1553" spans="5:7" x14ac:dyDescent="0.35">
      <c r="E1553" s="17">
        <v>155</v>
      </c>
      <c r="F1553">
        <v>-1.0472134000000001E-3</v>
      </c>
      <c r="G1553">
        <f t="shared" si="40"/>
        <v>1.0472134000000002</v>
      </c>
    </row>
    <row r="1554" spans="5:7" x14ac:dyDescent="0.35">
      <c r="E1554" s="17">
        <v>155.1</v>
      </c>
      <c r="F1554">
        <v>-1.0292411E-3</v>
      </c>
      <c r="G1554">
        <f t="shared" si="40"/>
        <v>1.0292410999999999</v>
      </c>
    </row>
    <row r="1555" spans="5:7" x14ac:dyDescent="0.35">
      <c r="E1555" s="17">
        <v>155.20000000000002</v>
      </c>
      <c r="F1555">
        <v>-1.1345815999999999E-3</v>
      </c>
      <c r="G1555">
        <f t="shared" si="40"/>
        <v>1.1345816</v>
      </c>
    </row>
    <row r="1556" spans="5:7" x14ac:dyDescent="0.35">
      <c r="E1556" s="17">
        <v>155.29999999999998</v>
      </c>
      <c r="F1556">
        <v>-1.2755134E-3</v>
      </c>
      <c r="G1556">
        <f t="shared" si="40"/>
        <v>1.2755133999999999</v>
      </c>
    </row>
    <row r="1557" spans="5:7" x14ac:dyDescent="0.35">
      <c r="E1557" s="17">
        <v>155.4</v>
      </c>
      <c r="F1557">
        <v>-1.2749732000000001E-3</v>
      </c>
      <c r="G1557">
        <f t="shared" si="40"/>
        <v>1.2749732</v>
      </c>
    </row>
    <row r="1558" spans="5:7" x14ac:dyDescent="0.35">
      <c r="E1558" s="17">
        <v>155.5</v>
      </c>
      <c r="F1558">
        <v>-1.3068247000000001E-3</v>
      </c>
      <c r="G1558">
        <f t="shared" si="40"/>
        <v>1.3068247000000002</v>
      </c>
    </row>
    <row r="1559" spans="5:7" x14ac:dyDescent="0.35">
      <c r="E1559" s="17">
        <v>155.6</v>
      </c>
      <c r="F1559">
        <v>-1.3338142999999999E-3</v>
      </c>
      <c r="G1559">
        <f t="shared" si="40"/>
        <v>1.3338142999999998</v>
      </c>
    </row>
    <row r="1560" spans="5:7" x14ac:dyDescent="0.35">
      <c r="E1560" s="17">
        <v>155.70000000000002</v>
      </c>
      <c r="F1560">
        <v>-1.3588923999999999E-3</v>
      </c>
      <c r="G1560">
        <f t="shared" si="40"/>
        <v>1.3588924</v>
      </c>
    </row>
    <row r="1561" spans="5:7" x14ac:dyDescent="0.35">
      <c r="E1561" s="17">
        <v>155.79999999999998</v>
      </c>
      <c r="F1561">
        <v>-1.3185638000000001E-3</v>
      </c>
      <c r="G1561">
        <f t="shared" si="40"/>
        <v>1.3185638000000002</v>
      </c>
    </row>
    <row r="1562" spans="5:7" x14ac:dyDescent="0.35">
      <c r="E1562" s="17">
        <v>155.9</v>
      </c>
      <c r="F1562">
        <v>-1.3212855999999999E-3</v>
      </c>
      <c r="G1562">
        <f t="shared" si="40"/>
        <v>1.3212855999999999</v>
      </c>
    </row>
    <row r="1563" spans="5:7" x14ac:dyDescent="0.35">
      <c r="E1563" s="17">
        <v>156</v>
      </c>
      <c r="F1563">
        <v>-1.3014433999999999E-3</v>
      </c>
      <c r="G1563">
        <f t="shared" si="40"/>
        <v>1.3014433999999999</v>
      </c>
    </row>
    <row r="1564" spans="5:7" x14ac:dyDescent="0.35">
      <c r="E1564" s="17">
        <v>156.1</v>
      </c>
      <c r="F1564">
        <v>-1.3523268000000001E-3</v>
      </c>
      <c r="G1564">
        <f t="shared" si="40"/>
        <v>1.3523268000000002</v>
      </c>
    </row>
    <row r="1565" spans="5:7" x14ac:dyDescent="0.35">
      <c r="E1565" s="17">
        <v>156.20000000000002</v>
      </c>
      <c r="F1565">
        <v>-1.2798559E-3</v>
      </c>
      <c r="G1565">
        <f t="shared" si="40"/>
        <v>1.2798559</v>
      </c>
    </row>
    <row r="1566" spans="5:7" x14ac:dyDescent="0.35">
      <c r="E1566" s="17">
        <v>156.29999999999998</v>
      </c>
      <c r="F1566">
        <v>-1.1875219000000001E-3</v>
      </c>
      <c r="G1566">
        <f t="shared" si="40"/>
        <v>1.1875219000000001</v>
      </c>
    </row>
    <row r="1567" spans="5:7" x14ac:dyDescent="0.35">
      <c r="E1567" s="17">
        <v>156.4</v>
      </c>
      <c r="F1567">
        <v>-1.211291E-3</v>
      </c>
      <c r="G1567">
        <f t="shared" si="40"/>
        <v>1.2112909999999999</v>
      </c>
    </row>
    <row r="1568" spans="5:7" x14ac:dyDescent="0.35">
      <c r="E1568" s="17">
        <v>156.5</v>
      </c>
      <c r="F1568">
        <v>-1.2185631E-3</v>
      </c>
      <c r="G1568">
        <f t="shared" si="40"/>
        <v>1.2185631000000001</v>
      </c>
    </row>
    <row r="1569" spans="5:7" x14ac:dyDescent="0.35">
      <c r="E1569" s="17">
        <v>156.6</v>
      </c>
      <c r="F1569">
        <v>-1.1937343E-3</v>
      </c>
      <c r="G1569">
        <f t="shared" si="40"/>
        <v>1.1937343</v>
      </c>
    </row>
    <row r="1570" spans="5:7" x14ac:dyDescent="0.35">
      <c r="E1570" s="17">
        <v>156.70000000000002</v>
      </c>
      <c r="F1570">
        <v>-1.2054526000000001E-3</v>
      </c>
      <c r="G1570">
        <f t="shared" si="40"/>
        <v>1.2054526000000001</v>
      </c>
    </row>
    <row r="1571" spans="5:7" x14ac:dyDescent="0.35">
      <c r="E1571" s="17">
        <v>156.79999999999998</v>
      </c>
      <c r="F1571">
        <v>-1.2851956E-3</v>
      </c>
      <c r="G1571">
        <f t="shared" si="40"/>
        <v>1.2851956</v>
      </c>
    </row>
    <row r="1572" spans="5:7" x14ac:dyDescent="0.35">
      <c r="E1572" s="17">
        <v>156.9</v>
      </c>
      <c r="F1572">
        <v>-1.2498743000000001E-3</v>
      </c>
      <c r="G1572">
        <f t="shared" si="40"/>
        <v>1.2498743000000001</v>
      </c>
    </row>
    <row r="1573" spans="5:7" x14ac:dyDescent="0.35">
      <c r="E1573" s="17">
        <v>157</v>
      </c>
      <c r="F1573">
        <v>-1.0633572999999999E-3</v>
      </c>
      <c r="G1573">
        <f t="shared" si="40"/>
        <v>1.0633572999999998</v>
      </c>
    </row>
    <row r="1574" spans="5:7" x14ac:dyDescent="0.35">
      <c r="E1574" s="17">
        <v>157.1</v>
      </c>
      <c r="F1574">
        <v>-9.5043307000000003E-4</v>
      </c>
      <c r="G1574">
        <f t="shared" si="40"/>
        <v>0.95043306999999999</v>
      </c>
    </row>
    <row r="1575" spans="5:7" x14ac:dyDescent="0.35">
      <c r="E1575" s="17">
        <v>157.20000000000002</v>
      </c>
      <c r="F1575">
        <v>-9.5959582000000002E-4</v>
      </c>
      <c r="G1575">
        <f t="shared" si="40"/>
        <v>0.95959581999999999</v>
      </c>
    </row>
    <row r="1576" spans="5:7" x14ac:dyDescent="0.35">
      <c r="E1576" s="17">
        <v>157.29999999999998</v>
      </c>
      <c r="F1576">
        <v>-1.1865246E-3</v>
      </c>
      <c r="G1576">
        <f t="shared" si="40"/>
        <v>1.1865246</v>
      </c>
    </row>
    <row r="1577" spans="5:7" x14ac:dyDescent="0.35">
      <c r="E1577" s="17">
        <v>157.4</v>
      </c>
      <c r="F1577">
        <v>-1.4569817E-3</v>
      </c>
      <c r="G1577">
        <f t="shared" si="40"/>
        <v>1.4569817</v>
      </c>
    </row>
    <row r="1578" spans="5:7" x14ac:dyDescent="0.35">
      <c r="E1578" s="17">
        <v>157.5</v>
      </c>
      <c r="F1578">
        <v>-1.5292448E-3</v>
      </c>
      <c r="G1578">
        <f t="shared" si="40"/>
        <v>1.5292448000000001</v>
      </c>
    </row>
    <row r="1579" spans="5:7" x14ac:dyDescent="0.35">
      <c r="E1579" s="17">
        <v>157.6</v>
      </c>
      <c r="F1579">
        <v>-1.3561083000000001E-3</v>
      </c>
      <c r="G1579">
        <f t="shared" si="40"/>
        <v>1.3561083</v>
      </c>
    </row>
    <row r="1580" spans="5:7" x14ac:dyDescent="0.35">
      <c r="E1580" s="17">
        <v>157.70000000000002</v>
      </c>
      <c r="F1580">
        <v>-1.3504361E-3</v>
      </c>
      <c r="G1580">
        <f t="shared" si="40"/>
        <v>1.3504361</v>
      </c>
    </row>
    <row r="1581" spans="5:7" x14ac:dyDescent="0.35">
      <c r="E1581" s="17">
        <v>157.79999999999998</v>
      </c>
      <c r="F1581">
        <v>-1.4356019E-3</v>
      </c>
      <c r="G1581">
        <f t="shared" si="40"/>
        <v>1.4356019</v>
      </c>
    </row>
    <row r="1582" spans="5:7" x14ac:dyDescent="0.35">
      <c r="E1582" s="17">
        <v>157.9</v>
      </c>
      <c r="F1582">
        <v>-1.2914910999999999E-3</v>
      </c>
      <c r="G1582">
        <f t="shared" si="40"/>
        <v>1.2914911</v>
      </c>
    </row>
    <row r="1583" spans="5:7" x14ac:dyDescent="0.35">
      <c r="E1583" s="17">
        <v>158</v>
      </c>
      <c r="F1583">
        <v>-1.2101275E-3</v>
      </c>
      <c r="G1583">
        <f t="shared" si="40"/>
        <v>1.2101275</v>
      </c>
    </row>
    <row r="1584" spans="5:7" x14ac:dyDescent="0.35">
      <c r="E1584" s="17">
        <v>158.1</v>
      </c>
      <c r="F1584">
        <v>-1.2403792000000001E-3</v>
      </c>
      <c r="G1584">
        <f t="shared" si="40"/>
        <v>1.2403792</v>
      </c>
    </row>
    <row r="1585" spans="5:7" x14ac:dyDescent="0.35">
      <c r="E1585" s="17">
        <v>158.20000000000002</v>
      </c>
      <c r="F1585">
        <v>-1.2146777E-3</v>
      </c>
      <c r="G1585">
        <f t="shared" si="40"/>
        <v>1.2146777</v>
      </c>
    </row>
    <row r="1586" spans="5:7" x14ac:dyDescent="0.35">
      <c r="E1586" s="17">
        <v>158.29999999999998</v>
      </c>
      <c r="F1586">
        <v>-1.2465499999999999E-3</v>
      </c>
      <c r="G1586">
        <f t="shared" si="40"/>
        <v>1.2465499999999998</v>
      </c>
    </row>
    <row r="1587" spans="5:7" x14ac:dyDescent="0.35">
      <c r="E1587" s="17">
        <v>158.4</v>
      </c>
      <c r="F1587">
        <v>-1.3454495E-3</v>
      </c>
      <c r="G1587">
        <f t="shared" si="40"/>
        <v>1.3454495</v>
      </c>
    </row>
    <row r="1588" spans="5:7" x14ac:dyDescent="0.35">
      <c r="E1588" s="17">
        <v>158.5</v>
      </c>
      <c r="F1588">
        <v>-1.419458E-3</v>
      </c>
      <c r="G1588">
        <f t="shared" si="40"/>
        <v>1.4194579999999999</v>
      </c>
    </row>
    <row r="1589" spans="5:7" x14ac:dyDescent="0.35">
      <c r="E1589" s="17">
        <v>158.6</v>
      </c>
      <c r="F1589">
        <v>-1.4186269E-3</v>
      </c>
      <c r="G1589">
        <f t="shared" si="40"/>
        <v>1.4186269</v>
      </c>
    </row>
    <row r="1590" spans="5:7" x14ac:dyDescent="0.35">
      <c r="E1590" s="17">
        <v>158.70000000000002</v>
      </c>
      <c r="F1590">
        <v>-1.3530748E-3</v>
      </c>
      <c r="G1590">
        <f t="shared" si="40"/>
        <v>1.3530747999999999</v>
      </c>
    </row>
    <row r="1591" spans="5:7" x14ac:dyDescent="0.35">
      <c r="E1591" s="17">
        <v>158.79999999999998</v>
      </c>
      <c r="F1591">
        <v>-1.3567108E-3</v>
      </c>
      <c r="G1591">
        <f t="shared" si="40"/>
        <v>1.3567107999999999</v>
      </c>
    </row>
    <row r="1592" spans="5:7" x14ac:dyDescent="0.35">
      <c r="E1592" s="17">
        <v>158.9</v>
      </c>
      <c r="F1592">
        <v>-1.4419388999999999E-3</v>
      </c>
      <c r="G1592">
        <f t="shared" si="40"/>
        <v>1.4419388999999998</v>
      </c>
    </row>
    <row r="1593" spans="5:7" x14ac:dyDescent="0.35">
      <c r="E1593" s="17">
        <v>159</v>
      </c>
      <c r="F1593">
        <v>-1.4395702999999999E-3</v>
      </c>
      <c r="G1593">
        <f t="shared" si="40"/>
        <v>1.4395703</v>
      </c>
    </row>
    <row r="1594" spans="5:7" x14ac:dyDescent="0.35">
      <c r="E1594" s="17">
        <v>159.1</v>
      </c>
      <c r="F1594">
        <v>-1.3708809E-3</v>
      </c>
      <c r="G1594">
        <f t="shared" si="40"/>
        <v>1.3708809</v>
      </c>
    </row>
    <row r="1595" spans="5:7" x14ac:dyDescent="0.35">
      <c r="E1595" s="17">
        <v>159.20000000000002</v>
      </c>
      <c r="F1595">
        <v>-1.3006745999999999E-3</v>
      </c>
      <c r="G1595">
        <f t="shared" si="40"/>
        <v>1.3006746</v>
      </c>
    </row>
    <row r="1596" spans="5:7" x14ac:dyDescent="0.35">
      <c r="E1596" s="17">
        <v>159.30000000000001</v>
      </c>
      <c r="F1596">
        <v>-1.2201421E-3</v>
      </c>
      <c r="G1596">
        <f t="shared" si="40"/>
        <v>1.2201421000000001</v>
      </c>
    </row>
    <row r="1597" spans="5:7" x14ac:dyDescent="0.35">
      <c r="E1597" s="17">
        <v>159.39999999999998</v>
      </c>
      <c r="F1597">
        <v>-1.1559198000000001E-3</v>
      </c>
      <c r="G1597">
        <f t="shared" si="40"/>
        <v>1.1559198000000002</v>
      </c>
    </row>
    <row r="1598" spans="5:7" x14ac:dyDescent="0.35">
      <c r="E1598" s="17">
        <v>159.5</v>
      </c>
      <c r="F1598">
        <v>-1.1102307E-3</v>
      </c>
      <c r="G1598">
        <f t="shared" si="40"/>
        <v>1.1102307</v>
      </c>
    </row>
    <row r="1599" spans="5:7" x14ac:dyDescent="0.35">
      <c r="E1599" s="17">
        <v>159.6</v>
      </c>
      <c r="F1599">
        <v>-1.1636697E-3</v>
      </c>
      <c r="G1599">
        <f t="shared" si="40"/>
        <v>1.1636697</v>
      </c>
    </row>
    <row r="1600" spans="5:7" x14ac:dyDescent="0.35">
      <c r="E1600" s="17">
        <v>159.70000000000002</v>
      </c>
      <c r="F1600">
        <v>-1.1948563000000001E-3</v>
      </c>
      <c r="G1600">
        <f t="shared" si="40"/>
        <v>1.1948563000000001</v>
      </c>
    </row>
    <row r="1601" spans="5:7" x14ac:dyDescent="0.35">
      <c r="E1601" s="17">
        <v>159.80000000000001</v>
      </c>
      <c r="F1601">
        <v>-1.2633379999999999E-3</v>
      </c>
      <c r="G1601">
        <f t="shared" si="40"/>
        <v>1.2633379999999998</v>
      </c>
    </row>
    <row r="1602" spans="5:7" x14ac:dyDescent="0.35">
      <c r="E1602" s="17">
        <v>159.89999999999998</v>
      </c>
      <c r="F1602">
        <v>-1.3953355999999999E-3</v>
      </c>
      <c r="G1602">
        <f t="shared" si="40"/>
        <v>1.3953355999999999</v>
      </c>
    </row>
    <row r="1603" spans="5:7" x14ac:dyDescent="0.35">
      <c r="E1603" s="17">
        <v>160</v>
      </c>
      <c r="F1603">
        <v>-1.3981821E-3</v>
      </c>
      <c r="G1603">
        <f t="shared" si="40"/>
        <v>1.3981821000000001</v>
      </c>
    </row>
    <row r="1604" spans="5:7" x14ac:dyDescent="0.35">
      <c r="E1604" s="17">
        <v>160.1</v>
      </c>
      <c r="F1604">
        <v>-1.3598897E-3</v>
      </c>
      <c r="G1604">
        <f t="shared" ref="G1604:G1667" si="41">-F1604*1000</f>
        <v>1.3598897000000001</v>
      </c>
    </row>
    <row r="1605" spans="5:7" x14ac:dyDescent="0.35">
      <c r="E1605" s="17">
        <v>160.20000000000002</v>
      </c>
      <c r="F1605">
        <v>-1.4033140999999999E-3</v>
      </c>
      <c r="G1605">
        <f t="shared" si="41"/>
        <v>1.4033141</v>
      </c>
    </row>
    <row r="1606" spans="5:7" x14ac:dyDescent="0.35">
      <c r="E1606" s="17">
        <v>160.30000000000001</v>
      </c>
      <c r="F1606">
        <v>-1.4419597000000001E-3</v>
      </c>
      <c r="G1606">
        <f t="shared" si="41"/>
        <v>1.4419597</v>
      </c>
    </row>
    <row r="1607" spans="5:7" x14ac:dyDescent="0.35">
      <c r="E1607" s="17">
        <v>160.39999999999998</v>
      </c>
      <c r="F1607">
        <v>-1.3559004999999999E-3</v>
      </c>
      <c r="G1607">
        <f t="shared" si="41"/>
        <v>1.3559005</v>
      </c>
    </row>
    <row r="1608" spans="5:7" x14ac:dyDescent="0.35">
      <c r="E1608" s="17">
        <v>160.5</v>
      </c>
      <c r="F1608">
        <v>-1.3721275000000001E-3</v>
      </c>
      <c r="G1608">
        <f t="shared" si="41"/>
        <v>1.3721275000000002</v>
      </c>
    </row>
    <row r="1609" spans="5:7" x14ac:dyDescent="0.35">
      <c r="E1609" s="17">
        <v>160.6</v>
      </c>
      <c r="F1609">
        <v>-1.420019E-3</v>
      </c>
      <c r="G1609">
        <f t="shared" si="41"/>
        <v>1.4200189999999999</v>
      </c>
    </row>
    <row r="1610" spans="5:7" x14ac:dyDescent="0.35">
      <c r="E1610" s="17">
        <v>160.70000000000002</v>
      </c>
      <c r="F1610">
        <v>-1.308196E-3</v>
      </c>
      <c r="G1610">
        <f t="shared" si="41"/>
        <v>1.3081959999999999</v>
      </c>
    </row>
    <row r="1611" spans="5:7" x14ac:dyDescent="0.35">
      <c r="E1611" s="17">
        <v>160.80000000000001</v>
      </c>
      <c r="F1611">
        <v>-1.2680336E-3</v>
      </c>
      <c r="G1611">
        <f t="shared" si="41"/>
        <v>1.2680336000000001</v>
      </c>
    </row>
    <row r="1612" spans="5:7" x14ac:dyDescent="0.35">
      <c r="E1612" s="17">
        <v>160.89999999999998</v>
      </c>
      <c r="F1612">
        <v>-1.3232595E-3</v>
      </c>
      <c r="G1612">
        <f t="shared" si="41"/>
        <v>1.3232595</v>
      </c>
    </row>
    <row r="1613" spans="5:7" x14ac:dyDescent="0.35">
      <c r="E1613" s="17">
        <v>161</v>
      </c>
      <c r="F1613">
        <v>-1.4063476000000001E-3</v>
      </c>
      <c r="G1613">
        <f t="shared" si="41"/>
        <v>1.4063476000000001</v>
      </c>
    </row>
    <row r="1614" spans="5:7" x14ac:dyDescent="0.35">
      <c r="E1614" s="17">
        <v>161.1</v>
      </c>
      <c r="F1614">
        <v>-1.51468E-3</v>
      </c>
      <c r="G1614">
        <f t="shared" si="41"/>
        <v>1.51468</v>
      </c>
    </row>
    <row r="1615" spans="5:7" x14ac:dyDescent="0.35">
      <c r="E1615" s="17">
        <v>161.20000000000002</v>
      </c>
      <c r="F1615">
        <v>-1.5166953999999999E-3</v>
      </c>
      <c r="G1615">
        <f t="shared" si="41"/>
        <v>1.5166953999999999</v>
      </c>
    </row>
    <row r="1616" spans="5:7" x14ac:dyDescent="0.35">
      <c r="E1616" s="17">
        <v>161.30000000000001</v>
      </c>
      <c r="F1616">
        <v>-1.4248808E-3</v>
      </c>
      <c r="G1616">
        <f t="shared" si="41"/>
        <v>1.4248807999999999</v>
      </c>
    </row>
    <row r="1617" spans="5:7" x14ac:dyDescent="0.35">
      <c r="E1617" s="17">
        <v>161.39999999999998</v>
      </c>
      <c r="F1617">
        <v>-1.3246515E-3</v>
      </c>
      <c r="G1617">
        <f t="shared" si="41"/>
        <v>1.3246515000000001</v>
      </c>
    </row>
    <row r="1618" spans="5:7" x14ac:dyDescent="0.35">
      <c r="E1618" s="17">
        <v>161.5</v>
      </c>
      <c r="F1618">
        <v>-1.2732072E-3</v>
      </c>
      <c r="G1618">
        <f t="shared" si="41"/>
        <v>1.2732072000000001</v>
      </c>
    </row>
    <row r="1619" spans="5:7" x14ac:dyDescent="0.35">
      <c r="E1619" s="17">
        <v>161.6</v>
      </c>
      <c r="F1619">
        <v>-1.2187707999999999E-3</v>
      </c>
      <c r="G1619">
        <f t="shared" si="41"/>
        <v>1.2187707999999999</v>
      </c>
    </row>
    <row r="1620" spans="5:7" x14ac:dyDescent="0.35">
      <c r="E1620" s="17">
        <v>161.70000000000002</v>
      </c>
      <c r="F1620">
        <v>-1.2010479000000001E-3</v>
      </c>
      <c r="G1620">
        <f t="shared" si="41"/>
        <v>1.2010479000000001</v>
      </c>
    </row>
    <row r="1621" spans="5:7" x14ac:dyDescent="0.35">
      <c r="E1621" s="17">
        <v>161.80000000000001</v>
      </c>
      <c r="F1621">
        <v>-1.2374496E-3</v>
      </c>
      <c r="G1621">
        <f t="shared" si="41"/>
        <v>1.2374496000000001</v>
      </c>
    </row>
    <row r="1622" spans="5:7" x14ac:dyDescent="0.35">
      <c r="E1622" s="17">
        <v>161.89999999999998</v>
      </c>
      <c r="F1622">
        <v>-1.32862E-3</v>
      </c>
      <c r="G1622">
        <f t="shared" si="41"/>
        <v>1.3286199999999999</v>
      </c>
    </row>
    <row r="1623" spans="5:7" x14ac:dyDescent="0.35">
      <c r="E1623" s="17">
        <v>162</v>
      </c>
      <c r="F1623">
        <v>-1.3255656999999999E-3</v>
      </c>
      <c r="G1623">
        <f t="shared" si="41"/>
        <v>1.3255656999999998</v>
      </c>
    </row>
    <row r="1624" spans="5:7" x14ac:dyDescent="0.35">
      <c r="E1624" s="17">
        <v>162.1</v>
      </c>
      <c r="F1624">
        <v>-1.3532202000000001E-3</v>
      </c>
      <c r="G1624">
        <f t="shared" si="41"/>
        <v>1.3532202000000002</v>
      </c>
    </row>
    <row r="1625" spans="5:7" x14ac:dyDescent="0.35">
      <c r="E1625" s="17">
        <v>162.20000000000002</v>
      </c>
      <c r="F1625">
        <v>-1.369094E-3</v>
      </c>
      <c r="G1625">
        <f t="shared" si="41"/>
        <v>1.369094</v>
      </c>
    </row>
    <row r="1626" spans="5:7" x14ac:dyDescent="0.35">
      <c r="E1626" s="17">
        <v>162.30000000000001</v>
      </c>
      <c r="F1626">
        <v>-1.3415434000000001E-3</v>
      </c>
      <c r="G1626">
        <f t="shared" si="41"/>
        <v>1.3415434000000002</v>
      </c>
    </row>
    <row r="1627" spans="5:7" x14ac:dyDescent="0.35">
      <c r="E1627" s="17">
        <v>162.39999999999998</v>
      </c>
      <c r="F1627">
        <v>-1.4234263999999999E-3</v>
      </c>
      <c r="G1627">
        <f t="shared" si="41"/>
        <v>1.4234263999999999</v>
      </c>
    </row>
    <row r="1628" spans="5:7" x14ac:dyDescent="0.35">
      <c r="E1628" s="17">
        <v>162.5</v>
      </c>
      <c r="F1628">
        <v>-1.517568E-3</v>
      </c>
      <c r="G1628">
        <f t="shared" si="41"/>
        <v>1.517568</v>
      </c>
    </row>
    <row r="1629" spans="5:7" x14ac:dyDescent="0.35">
      <c r="E1629" s="17">
        <v>162.6</v>
      </c>
      <c r="F1629">
        <v>-1.4940067E-3</v>
      </c>
      <c r="G1629">
        <f t="shared" si="41"/>
        <v>1.4940066999999999</v>
      </c>
    </row>
    <row r="1630" spans="5:7" x14ac:dyDescent="0.35">
      <c r="E1630" s="17">
        <v>162.70000000000002</v>
      </c>
      <c r="F1630">
        <v>-1.5174226E-3</v>
      </c>
      <c r="G1630">
        <f t="shared" si="41"/>
        <v>1.5174226</v>
      </c>
    </row>
    <row r="1631" spans="5:7" x14ac:dyDescent="0.35">
      <c r="E1631" s="17">
        <v>162.80000000000001</v>
      </c>
      <c r="F1631">
        <v>-1.48073E-3</v>
      </c>
      <c r="G1631">
        <f t="shared" si="41"/>
        <v>1.4807299999999999</v>
      </c>
    </row>
    <row r="1632" spans="5:7" x14ac:dyDescent="0.35">
      <c r="E1632" s="17">
        <v>162.89999999999998</v>
      </c>
      <c r="F1632">
        <v>-1.4881267E-3</v>
      </c>
      <c r="G1632">
        <f t="shared" si="41"/>
        <v>1.4881267</v>
      </c>
    </row>
    <row r="1633" spans="5:7" x14ac:dyDescent="0.35">
      <c r="E1633" s="17">
        <v>163</v>
      </c>
      <c r="F1633">
        <v>-1.4772187E-3</v>
      </c>
      <c r="G1633">
        <f t="shared" si="41"/>
        <v>1.4772187000000001</v>
      </c>
    </row>
    <row r="1634" spans="5:7" x14ac:dyDescent="0.35">
      <c r="E1634" s="17">
        <v>163.1</v>
      </c>
      <c r="F1634">
        <v>-1.4194787999999999E-3</v>
      </c>
      <c r="G1634">
        <f t="shared" si="41"/>
        <v>1.4194787999999998</v>
      </c>
    </row>
    <row r="1635" spans="5:7" x14ac:dyDescent="0.35">
      <c r="E1635" s="17">
        <v>163.20000000000002</v>
      </c>
      <c r="F1635">
        <v>-1.4065969000000001E-3</v>
      </c>
      <c r="G1635">
        <f t="shared" si="41"/>
        <v>1.4065969</v>
      </c>
    </row>
    <row r="1636" spans="5:7" x14ac:dyDescent="0.35">
      <c r="E1636" s="17">
        <v>163.30000000000001</v>
      </c>
      <c r="F1636">
        <v>-1.3816226999999999E-3</v>
      </c>
      <c r="G1636">
        <f t="shared" si="41"/>
        <v>1.3816226999999999</v>
      </c>
    </row>
    <row r="1637" spans="5:7" x14ac:dyDescent="0.35">
      <c r="E1637" s="17">
        <v>163.39999999999998</v>
      </c>
      <c r="F1637">
        <v>-1.4583529000000001E-3</v>
      </c>
      <c r="G1637">
        <f t="shared" si="41"/>
        <v>1.4583529000000002</v>
      </c>
    </row>
    <row r="1638" spans="5:7" x14ac:dyDescent="0.35">
      <c r="E1638" s="17">
        <v>163.5</v>
      </c>
      <c r="F1638">
        <v>-1.5091740000000001E-3</v>
      </c>
      <c r="G1638">
        <f t="shared" si="41"/>
        <v>1.509174</v>
      </c>
    </row>
    <row r="1639" spans="5:7" x14ac:dyDescent="0.35">
      <c r="E1639" s="17">
        <v>163.6</v>
      </c>
      <c r="F1639">
        <v>-1.4547792999999999E-3</v>
      </c>
      <c r="G1639">
        <f t="shared" si="41"/>
        <v>1.4547793</v>
      </c>
    </row>
    <row r="1640" spans="5:7" x14ac:dyDescent="0.35">
      <c r="E1640" s="17">
        <v>163.70000000000002</v>
      </c>
      <c r="F1640">
        <v>-1.3807915999999999E-3</v>
      </c>
      <c r="G1640">
        <f t="shared" si="41"/>
        <v>1.3807916</v>
      </c>
    </row>
    <row r="1641" spans="5:7" x14ac:dyDescent="0.35">
      <c r="E1641" s="17">
        <v>163.80000000000001</v>
      </c>
      <c r="F1641">
        <v>-1.4581244E-3</v>
      </c>
      <c r="G1641">
        <f t="shared" si="41"/>
        <v>1.4581244</v>
      </c>
    </row>
    <row r="1642" spans="5:7" x14ac:dyDescent="0.35">
      <c r="E1642" s="17">
        <v>163.89999999999998</v>
      </c>
      <c r="F1642">
        <v>-1.4350825E-3</v>
      </c>
      <c r="G1642">
        <f t="shared" si="41"/>
        <v>1.4350825</v>
      </c>
    </row>
    <row r="1643" spans="5:7" x14ac:dyDescent="0.35">
      <c r="E1643" s="17">
        <v>164</v>
      </c>
      <c r="F1643">
        <v>-1.3311963999999999E-3</v>
      </c>
      <c r="G1643">
        <f t="shared" si="41"/>
        <v>1.3311963999999998</v>
      </c>
    </row>
    <row r="1644" spans="5:7" x14ac:dyDescent="0.35">
      <c r="E1644" s="17">
        <v>164.1</v>
      </c>
      <c r="F1644">
        <v>-1.3683253E-3</v>
      </c>
      <c r="G1644">
        <f t="shared" si="41"/>
        <v>1.3683253</v>
      </c>
    </row>
    <row r="1645" spans="5:7" x14ac:dyDescent="0.35">
      <c r="E1645" s="17">
        <v>164.20000000000002</v>
      </c>
      <c r="F1645">
        <v>-1.4937365E-3</v>
      </c>
      <c r="G1645">
        <f t="shared" si="41"/>
        <v>1.4937365</v>
      </c>
    </row>
    <row r="1646" spans="5:7" x14ac:dyDescent="0.35">
      <c r="E1646" s="17">
        <v>164.3</v>
      </c>
      <c r="F1646">
        <v>-1.5273540999999999E-3</v>
      </c>
      <c r="G1646">
        <f t="shared" si="41"/>
        <v>1.5273540999999999</v>
      </c>
    </row>
    <row r="1647" spans="5:7" x14ac:dyDescent="0.35">
      <c r="E1647" s="17">
        <v>164.39999999999998</v>
      </c>
      <c r="F1647">
        <v>-1.4720867000000001E-3</v>
      </c>
      <c r="G1647">
        <f t="shared" si="41"/>
        <v>1.4720867</v>
      </c>
    </row>
    <row r="1648" spans="5:7" x14ac:dyDescent="0.35">
      <c r="E1648" s="17">
        <v>164.5</v>
      </c>
      <c r="F1648">
        <v>-1.38663E-3</v>
      </c>
      <c r="G1648">
        <f t="shared" si="41"/>
        <v>1.38663</v>
      </c>
    </row>
    <row r="1649" spans="5:7" x14ac:dyDescent="0.35">
      <c r="E1649" s="17">
        <v>164.6</v>
      </c>
      <c r="F1649">
        <v>-1.3156966000000001E-3</v>
      </c>
      <c r="G1649">
        <f t="shared" si="41"/>
        <v>1.3156966000000001</v>
      </c>
    </row>
    <row r="1650" spans="5:7" x14ac:dyDescent="0.35">
      <c r="E1650" s="17">
        <v>164.70000000000002</v>
      </c>
      <c r="F1650">
        <v>-1.4121652E-3</v>
      </c>
      <c r="G1650">
        <f t="shared" si="41"/>
        <v>1.4121652</v>
      </c>
    </row>
    <row r="1651" spans="5:7" x14ac:dyDescent="0.35">
      <c r="E1651" s="17">
        <v>164.8</v>
      </c>
      <c r="F1651">
        <v>-1.4895602999999999E-3</v>
      </c>
      <c r="G1651">
        <f t="shared" si="41"/>
        <v>1.4895602999999999</v>
      </c>
    </row>
    <row r="1652" spans="5:7" x14ac:dyDescent="0.35">
      <c r="E1652" s="17">
        <v>164.89999999999998</v>
      </c>
      <c r="F1652">
        <v>-1.4385730000000001E-3</v>
      </c>
      <c r="G1652">
        <f t="shared" si="41"/>
        <v>1.4385730000000001</v>
      </c>
    </row>
    <row r="1653" spans="5:7" x14ac:dyDescent="0.35">
      <c r="E1653" s="17">
        <v>165</v>
      </c>
      <c r="F1653">
        <v>-1.3787139E-3</v>
      </c>
      <c r="G1653">
        <f t="shared" si="41"/>
        <v>1.3787138999999999</v>
      </c>
    </row>
    <row r="1654" spans="5:7" x14ac:dyDescent="0.35">
      <c r="E1654" s="17">
        <v>165.1</v>
      </c>
      <c r="F1654">
        <v>-1.4144921999999999E-3</v>
      </c>
      <c r="G1654">
        <f t="shared" si="41"/>
        <v>1.4144922</v>
      </c>
    </row>
    <row r="1655" spans="5:7" x14ac:dyDescent="0.35">
      <c r="E1655" s="17">
        <v>165.20000000000002</v>
      </c>
      <c r="F1655">
        <v>-1.4674326000000001E-3</v>
      </c>
      <c r="G1655">
        <f t="shared" si="41"/>
        <v>1.4674326</v>
      </c>
    </row>
    <row r="1656" spans="5:7" x14ac:dyDescent="0.35">
      <c r="E1656" s="17">
        <v>165.3</v>
      </c>
      <c r="F1656">
        <v>-1.5256504000000001E-3</v>
      </c>
      <c r="G1656">
        <f t="shared" si="41"/>
        <v>1.5256504</v>
      </c>
    </row>
    <row r="1657" spans="5:7" x14ac:dyDescent="0.35">
      <c r="E1657" s="17">
        <v>165.39999999999998</v>
      </c>
      <c r="F1657">
        <v>-1.5280605000000001E-3</v>
      </c>
      <c r="G1657">
        <f t="shared" si="41"/>
        <v>1.5280605</v>
      </c>
    </row>
    <row r="1658" spans="5:7" x14ac:dyDescent="0.35">
      <c r="E1658" s="17">
        <v>165.5</v>
      </c>
      <c r="F1658">
        <v>-1.4861529E-3</v>
      </c>
      <c r="G1658">
        <f t="shared" si="41"/>
        <v>1.4861529</v>
      </c>
    </row>
    <row r="1659" spans="5:7" x14ac:dyDescent="0.35">
      <c r="E1659" s="17">
        <v>165.6</v>
      </c>
      <c r="F1659">
        <v>-1.3118527999999999E-3</v>
      </c>
      <c r="G1659">
        <f t="shared" si="41"/>
        <v>1.3118527999999998</v>
      </c>
    </row>
    <row r="1660" spans="5:7" x14ac:dyDescent="0.35">
      <c r="E1660" s="17">
        <v>165.7</v>
      </c>
      <c r="F1660">
        <v>-1.2298242999999999E-3</v>
      </c>
      <c r="G1660">
        <f t="shared" si="41"/>
        <v>1.2298243</v>
      </c>
    </row>
    <row r="1661" spans="5:7" x14ac:dyDescent="0.35">
      <c r="E1661" s="17">
        <v>165.8</v>
      </c>
      <c r="F1661">
        <v>-1.2182098999999999E-3</v>
      </c>
      <c r="G1661">
        <f t="shared" si="41"/>
        <v>1.2182099</v>
      </c>
    </row>
    <row r="1662" spans="5:7" x14ac:dyDescent="0.35">
      <c r="E1662" s="17">
        <v>165.9</v>
      </c>
      <c r="F1662">
        <v>-1.1917188999999999E-3</v>
      </c>
      <c r="G1662">
        <f t="shared" si="41"/>
        <v>1.1917188999999999</v>
      </c>
    </row>
    <row r="1663" spans="5:7" x14ac:dyDescent="0.35">
      <c r="E1663" s="17">
        <v>166</v>
      </c>
      <c r="F1663">
        <v>-1.1523045E-3</v>
      </c>
      <c r="G1663">
        <f t="shared" si="41"/>
        <v>1.1523045000000001</v>
      </c>
    </row>
    <row r="1664" spans="5:7" x14ac:dyDescent="0.35">
      <c r="E1664" s="17">
        <v>166.1</v>
      </c>
      <c r="F1664">
        <v>-1.1087555000000001E-3</v>
      </c>
      <c r="G1664">
        <f t="shared" si="41"/>
        <v>1.1087555</v>
      </c>
    </row>
    <row r="1665" spans="5:7" x14ac:dyDescent="0.35">
      <c r="E1665" s="17">
        <v>166.2</v>
      </c>
      <c r="F1665">
        <v>-1.1489385999999999E-3</v>
      </c>
      <c r="G1665">
        <f t="shared" si="41"/>
        <v>1.1489385999999999</v>
      </c>
    </row>
    <row r="1666" spans="5:7" x14ac:dyDescent="0.35">
      <c r="E1666" s="17">
        <v>166.3</v>
      </c>
      <c r="F1666">
        <v>-1.3079051000000001E-3</v>
      </c>
      <c r="G1666">
        <f t="shared" si="41"/>
        <v>1.3079051000000002</v>
      </c>
    </row>
    <row r="1667" spans="5:7" x14ac:dyDescent="0.35">
      <c r="E1667" s="17">
        <v>166.4</v>
      </c>
      <c r="F1667">
        <v>-1.4288909E-3</v>
      </c>
      <c r="G1667">
        <f t="shared" si="41"/>
        <v>1.4288909000000001</v>
      </c>
    </row>
    <row r="1668" spans="5:7" x14ac:dyDescent="0.35">
      <c r="E1668" s="17">
        <v>166.5</v>
      </c>
      <c r="F1668">
        <v>-1.4325684000000001E-3</v>
      </c>
      <c r="G1668">
        <f t="shared" ref="G1668:G1731" si="42">-F1668*1000</f>
        <v>1.4325684000000001</v>
      </c>
    </row>
    <row r="1669" spans="5:7" x14ac:dyDescent="0.35">
      <c r="E1669" s="17">
        <v>166.6</v>
      </c>
      <c r="F1669">
        <v>-1.40267E-3</v>
      </c>
      <c r="G1669">
        <f t="shared" si="42"/>
        <v>1.4026699999999999</v>
      </c>
    </row>
    <row r="1670" spans="5:7" x14ac:dyDescent="0.35">
      <c r="E1670" s="17">
        <v>166.7</v>
      </c>
      <c r="F1670">
        <v>-1.4228239E-3</v>
      </c>
      <c r="G1670">
        <f t="shared" si="42"/>
        <v>1.4228239</v>
      </c>
    </row>
    <row r="1671" spans="5:7" x14ac:dyDescent="0.35">
      <c r="E1671" s="17">
        <v>166.8</v>
      </c>
      <c r="F1671">
        <v>-1.4892279E-3</v>
      </c>
      <c r="G1671">
        <f t="shared" si="42"/>
        <v>1.4892278999999999</v>
      </c>
    </row>
    <row r="1672" spans="5:7" x14ac:dyDescent="0.35">
      <c r="E1672" s="17">
        <v>166.9</v>
      </c>
      <c r="F1672">
        <v>-1.5450147E-3</v>
      </c>
      <c r="G1672">
        <f t="shared" si="42"/>
        <v>1.5450146999999999</v>
      </c>
    </row>
    <row r="1673" spans="5:7" x14ac:dyDescent="0.35">
      <c r="E1673" s="17">
        <v>167</v>
      </c>
      <c r="F1673">
        <v>-1.5238012E-3</v>
      </c>
      <c r="G1673">
        <f t="shared" si="42"/>
        <v>1.5238012000000001</v>
      </c>
    </row>
    <row r="1674" spans="5:7" x14ac:dyDescent="0.35">
      <c r="E1674" s="17">
        <v>167.1</v>
      </c>
      <c r="F1674">
        <v>-1.4491902E-3</v>
      </c>
      <c r="G1674">
        <f t="shared" si="42"/>
        <v>1.4491902000000001</v>
      </c>
    </row>
    <row r="1675" spans="5:7" x14ac:dyDescent="0.35">
      <c r="E1675" s="17">
        <v>167.2</v>
      </c>
      <c r="F1675">
        <v>-1.4751202E-3</v>
      </c>
      <c r="G1675">
        <f t="shared" si="42"/>
        <v>1.4751201999999999</v>
      </c>
    </row>
    <row r="1676" spans="5:7" x14ac:dyDescent="0.35">
      <c r="E1676" s="17">
        <v>167.3</v>
      </c>
      <c r="F1676">
        <v>-1.5454926000000001E-3</v>
      </c>
      <c r="G1676">
        <f t="shared" si="42"/>
        <v>1.5454926</v>
      </c>
    </row>
    <row r="1677" spans="5:7" x14ac:dyDescent="0.35">
      <c r="E1677" s="17">
        <v>167.4</v>
      </c>
      <c r="F1677">
        <v>-1.6290586000000001E-3</v>
      </c>
      <c r="G1677">
        <f t="shared" si="42"/>
        <v>1.6290586</v>
      </c>
    </row>
    <row r="1678" spans="5:7" x14ac:dyDescent="0.35">
      <c r="E1678" s="17">
        <v>167.5</v>
      </c>
      <c r="F1678">
        <v>-1.5851563E-3</v>
      </c>
      <c r="G1678">
        <f t="shared" si="42"/>
        <v>1.5851563</v>
      </c>
    </row>
    <row r="1679" spans="5:7" x14ac:dyDescent="0.35">
      <c r="E1679" s="17">
        <v>167.6</v>
      </c>
      <c r="F1679">
        <v>-1.3537811999999999E-3</v>
      </c>
      <c r="G1679">
        <f t="shared" si="42"/>
        <v>1.3537812</v>
      </c>
    </row>
    <row r="1680" spans="5:7" x14ac:dyDescent="0.35">
      <c r="E1680" s="17">
        <v>167.7</v>
      </c>
      <c r="F1680">
        <v>-1.1883321999999999E-3</v>
      </c>
      <c r="G1680">
        <f t="shared" si="42"/>
        <v>1.1883321999999998</v>
      </c>
    </row>
    <row r="1681" spans="5:7" x14ac:dyDescent="0.35">
      <c r="E1681" s="17">
        <v>167.8</v>
      </c>
      <c r="F1681">
        <v>-1.1489178E-3</v>
      </c>
      <c r="G1681">
        <f t="shared" si="42"/>
        <v>1.1489178</v>
      </c>
    </row>
    <row r="1682" spans="5:7" x14ac:dyDescent="0.35">
      <c r="E1682" s="17">
        <v>167.9</v>
      </c>
      <c r="F1682">
        <v>-1.3268332E-3</v>
      </c>
      <c r="G1682">
        <f t="shared" si="42"/>
        <v>1.3268332</v>
      </c>
    </row>
    <row r="1683" spans="5:7" x14ac:dyDescent="0.35">
      <c r="E1683" s="17">
        <v>168</v>
      </c>
      <c r="F1683">
        <v>-1.4421675E-3</v>
      </c>
      <c r="G1683">
        <f t="shared" si="42"/>
        <v>1.4421675</v>
      </c>
    </row>
    <row r="1684" spans="5:7" x14ac:dyDescent="0.35">
      <c r="E1684" s="17">
        <v>168.1</v>
      </c>
      <c r="F1684">
        <v>-1.3155303E-3</v>
      </c>
      <c r="G1684">
        <f t="shared" si="42"/>
        <v>1.3155303</v>
      </c>
    </row>
    <row r="1685" spans="5:7" x14ac:dyDescent="0.35">
      <c r="E1685" s="17">
        <v>168.2</v>
      </c>
      <c r="F1685">
        <v>-1.2300112999999999E-3</v>
      </c>
      <c r="G1685">
        <f t="shared" si="42"/>
        <v>1.2300112999999999</v>
      </c>
    </row>
    <row r="1686" spans="5:7" x14ac:dyDescent="0.35">
      <c r="E1686" s="17">
        <v>168.3</v>
      </c>
      <c r="F1686">
        <v>-1.2941506E-3</v>
      </c>
      <c r="G1686">
        <f t="shared" si="42"/>
        <v>1.2941506</v>
      </c>
    </row>
    <row r="1687" spans="5:7" x14ac:dyDescent="0.35">
      <c r="E1687" s="17">
        <v>168.4</v>
      </c>
      <c r="F1687">
        <v>-1.3791502000000001E-3</v>
      </c>
      <c r="G1687">
        <f t="shared" si="42"/>
        <v>1.3791502</v>
      </c>
    </row>
    <row r="1688" spans="5:7" x14ac:dyDescent="0.35">
      <c r="E1688" s="17">
        <v>168.5</v>
      </c>
      <c r="F1688">
        <v>-1.5377219E-3</v>
      </c>
      <c r="G1688">
        <f t="shared" si="42"/>
        <v>1.5377219</v>
      </c>
    </row>
    <row r="1689" spans="5:7" x14ac:dyDescent="0.35">
      <c r="E1689" s="17">
        <v>168.6</v>
      </c>
      <c r="F1689">
        <v>-1.6491086E-3</v>
      </c>
      <c r="G1689">
        <f t="shared" si="42"/>
        <v>1.6491085999999999</v>
      </c>
    </row>
    <row r="1690" spans="5:7" x14ac:dyDescent="0.35">
      <c r="E1690" s="17">
        <v>168.7</v>
      </c>
      <c r="F1690">
        <v>-1.464129E-3</v>
      </c>
      <c r="G1690">
        <f t="shared" si="42"/>
        <v>1.464129</v>
      </c>
    </row>
    <row r="1691" spans="5:7" x14ac:dyDescent="0.35">
      <c r="E1691" s="17">
        <v>168.8</v>
      </c>
      <c r="F1691">
        <v>-1.3198728E-3</v>
      </c>
      <c r="G1691">
        <f t="shared" si="42"/>
        <v>1.3198728</v>
      </c>
    </row>
    <row r="1692" spans="5:7" x14ac:dyDescent="0.35">
      <c r="E1692" s="17">
        <v>168.9</v>
      </c>
      <c r="F1692">
        <v>-1.3579574000000001E-3</v>
      </c>
      <c r="G1692">
        <f t="shared" si="42"/>
        <v>1.3579574000000001</v>
      </c>
    </row>
    <row r="1693" spans="5:7" x14ac:dyDescent="0.35">
      <c r="E1693" s="17">
        <v>169</v>
      </c>
      <c r="F1693">
        <v>-1.3853418000000001E-3</v>
      </c>
      <c r="G1693">
        <f t="shared" si="42"/>
        <v>1.3853418</v>
      </c>
    </row>
    <row r="1694" spans="5:7" x14ac:dyDescent="0.35">
      <c r="E1694" s="17">
        <v>169.1</v>
      </c>
      <c r="F1694">
        <v>-1.3734988E-3</v>
      </c>
      <c r="G1694">
        <f t="shared" si="42"/>
        <v>1.3734987999999999</v>
      </c>
    </row>
    <row r="1695" spans="5:7" x14ac:dyDescent="0.35">
      <c r="E1695" s="17">
        <v>169.2</v>
      </c>
      <c r="F1695">
        <v>-1.2598474000000001E-3</v>
      </c>
      <c r="G1695">
        <f t="shared" si="42"/>
        <v>1.2598474</v>
      </c>
    </row>
    <row r="1696" spans="5:7" x14ac:dyDescent="0.35">
      <c r="E1696" s="17">
        <v>169.3</v>
      </c>
      <c r="F1696">
        <v>-1.2305930999999999E-3</v>
      </c>
      <c r="G1696">
        <f t="shared" si="42"/>
        <v>1.2305930999999999</v>
      </c>
    </row>
    <row r="1697" spans="5:7" x14ac:dyDescent="0.35">
      <c r="E1697" s="17">
        <v>169.4</v>
      </c>
      <c r="F1697">
        <v>-1.2892471999999999E-3</v>
      </c>
      <c r="G1697">
        <f t="shared" si="42"/>
        <v>1.2892471999999999</v>
      </c>
    </row>
    <row r="1698" spans="5:7" x14ac:dyDescent="0.35">
      <c r="E1698" s="17">
        <v>169.5</v>
      </c>
      <c r="F1698">
        <v>-1.3343129999999999E-3</v>
      </c>
      <c r="G1698">
        <f t="shared" si="42"/>
        <v>1.3343129999999999</v>
      </c>
    </row>
    <row r="1699" spans="5:7" x14ac:dyDescent="0.35">
      <c r="E1699" s="17">
        <v>169.6</v>
      </c>
      <c r="F1699">
        <v>-1.3186885000000001E-3</v>
      </c>
      <c r="G1699">
        <f t="shared" si="42"/>
        <v>1.3186885000000002</v>
      </c>
    </row>
    <row r="1700" spans="5:7" x14ac:dyDescent="0.35">
      <c r="E1700" s="17">
        <v>169.7</v>
      </c>
      <c r="F1700">
        <v>-1.3535941999999999E-3</v>
      </c>
      <c r="G1700">
        <f t="shared" si="42"/>
        <v>1.3535941999999999</v>
      </c>
    </row>
    <row r="1701" spans="5:7" x14ac:dyDescent="0.35">
      <c r="E1701" s="17">
        <v>169.8</v>
      </c>
      <c r="F1701">
        <v>-1.3950239999999999E-3</v>
      </c>
      <c r="G1701">
        <f t="shared" si="42"/>
        <v>1.3950239999999998</v>
      </c>
    </row>
    <row r="1702" spans="5:7" x14ac:dyDescent="0.35">
      <c r="E1702" s="17">
        <v>169.9</v>
      </c>
      <c r="F1702">
        <v>-1.4434764999999999E-3</v>
      </c>
      <c r="G1702">
        <f t="shared" si="42"/>
        <v>1.4434764999999998</v>
      </c>
    </row>
    <row r="1703" spans="5:7" x14ac:dyDescent="0.35">
      <c r="E1703" s="17">
        <v>170</v>
      </c>
      <c r="F1703">
        <v>-1.5371609E-3</v>
      </c>
      <c r="G1703">
        <f t="shared" si="42"/>
        <v>1.5371608999999999</v>
      </c>
    </row>
    <row r="1704" spans="5:7" x14ac:dyDescent="0.35">
      <c r="E1704" s="17">
        <v>170.1</v>
      </c>
      <c r="F1704">
        <v>-1.6381589999999999E-3</v>
      </c>
      <c r="G1704">
        <f t="shared" si="42"/>
        <v>1.6381589999999999</v>
      </c>
    </row>
    <row r="1705" spans="5:7" x14ac:dyDescent="0.35">
      <c r="E1705" s="17">
        <v>170.2</v>
      </c>
      <c r="F1705">
        <v>-1.6251109E-3</v>
      </c>
      <c r="G1705">
        <f t="shared" si="42"/>
        <v>1.6251108999999999</v>
      </c>
    </row>
    <row r="1706" spans="5:7" x14ac:dyDescent="0.35">
      <c r="E1706" s="17">
        <v>170.3</v>
      </c>
      <c r="F1706">
        <v>-1.3673487E-3</v>
      </c>
      <c r="G1706">
        <f t="shared" si="42"/>
        <v>1.3673487</v>
      </c>
    </row>
    <row r="1707" spans="5:7" x14ac:dyDescent="0.35">
      <c r="E1707" s="17">
        <v>170.4</v>
      </c>
      <c r="F1707">
        <v>-1.1947524E-3</v>
      </c>
      <c r="G1707">
        <f t="shared" si="42"/>
        <v>1.1947524</v>
      </c>
    </row>
    <row r="1708" spans="5:7" x14ac:dyDescent="0.35">
      <c r="E1708" s="17">
        <v>170.5</v>
      </c>
      <c r="F1708">
        <v>-1.2713372000000001E-3</v>
      </c>
      <c r="G1708">
        <f t="shared" si="42"/>
        <v>1.2713372000000001</v>
      </c>
    </row>
    <row r="1709" spans="5:7" x14ac:dyDescent="0.35">
      <c r="E1709" s="17">
        <v>170.6</v>
      </c>
      <c r="F1709">
        <v>-1.449959E-3</v>
      </c>
      <c r="G1709">
        <f t="shared" si="42"/>
        <v>1.449959</v>
      </c>
    </row>
    <row r="1710" spans="5:7" x14ac:dyDescent="0.35">
      <c r="E1710" s="17">
        <v>170.7</v>
      </c>
      <c r="F1710">
        <v>-1.4885838E-3</v>
      </c>
      <c r="G1710">
        <f t="shared" si="42"/>
        <v>1.4885838</v>
      </c>
    </row>
    <row r="1711" spans="5:7" x14ac:dyDescent="0.35">
      <c r="E1711" s="17">
        <v>170.8</v>
      </c>
      <c r="F1711">
        <v>-1.3861520999999999E-3</v>
      </c>
      <c r="G1711">
        <f t="shared" si="42"/>
        <v>1.3861520999999999</v>
      </c>
    </row>
    <row r="1712" spans="5:7" x14ac:dyDescent="0.35">
      <c r="E1712" s="17">
        <v>170.9</v>
      </c>
      <c r="F1712">
        <v>-1.3345207000000001E-3</v>
      </c>
      <c r="G1712">
        <f t="shared" si="42"/>
        <v>1.3345207000000001</v>
      </c>
    </row>
    <row r="1713" spans="5:7" x14ac:dyDescent="0.35">
      <c r="E1713" s="17">
        <v>171</v>
      </c>
      <c r="F1713">
        <v>-1.2815179999999999E-3</v>
      </c>
      <c r="G1713">
        <f t="shared" si="42"/>
        <v>1.2815179999999999</v>
      </c>
    </row>
    <row r="1714" spans="5:7" x14ac:dyDescent="0.35">
      <c r="E1714" s="17">
        <v>171.1</v>
      </c>
      <c r="F1714">
        <v>-1.3094841999999999E-3</v>
      </c>
      <c r="G1714">
        <f t="shared" si="42"/>
        <v>1.3094842</v>
      </c>
    </row>
    <row r="1715" spans="5:7" x14ac:dyDescent="0.35">
      <c r="E1715" s="17">
        <v>171.2</v>
      </c>
      <c r="F1715">
        <v>-1.3996573E-3</v>
      </c>
      <c r="G1715">
        <f t="shared" si="42"/>
        <v>1.3996573000000001</v>
      </c>
    </row>
    <row r="1716" spans="5:7" x14ac:dyDescent="0.35">
      <c r="E1716" s="17">
        <v>171.3</v>
      </c>
      <c r="F1716">
        <v>-1.5130178E-3</v>
      </c>
      <c r="G1716">
        <f t="shared" si="42"/>
        <v>1.5130178000000001</v>
      </c>
    </row>
    <row r="1717" spans="5:7" x14ac:dyDescent="0.35">
      <c r="E1717" s="17">
        <v>171.4</v>
      </c>
      <c r="F1717">
        <v>-1.5489624E-3</v>
      </c>
      <c r="G1717">
        <f t="shared" si="42"/>
        <v>1.5489624</v>
      </c>
    </row>
    <row r="1718" spans="5:7" x14ac:dyDescent="0.35">
      <c r="E1718" s="17">
        <v>171.5</v>
      </c>
      <c r="F1718">
        <v>-1.5126022999999999E-3</v>
      </c>
      <c r="G1718">
        <f t="shared" si="42"/>
        <v>1.5126023</v>
      </c>
    </row>
    <row r="1719" spans="5:7" x14ac:dyDescent="0.35">
      <c r="E1719" s="17">
        <v>171.6</v>
      </c>
      <c r="F1719">
        <v>-1.4058696999999999E-3</v>
      </c>
      <c r="G1719">
        <f t="shared" si="42"/>
        <v>1.4058697</v>
      </c>
    </row>
    <row r="1720" spans="5:7" x14ac:dyDescent="0.35">
      <c r="E1720" s="17">
        <v>171.7</v>
      </c>
      <c r="F1720">
        <v>-1.2421868E-3</v>
      </c>
      <c r="G1720">
        <f t="shared" si="42"/>
        <v>1.2421868</v>
      </c>
    </row>
    <row r="1721" spans="5:7" x14ac:dyDescent="0.35">
      <c r="E1721" s="17">
        <v>171.8</v>
      </c>
      <c r="F1721">
        <v>-1.2287024000000001E-3</v>
      </c>
      <c r="G1721">
        <f t="shared" si="42"/>
        <v>1.2287024</v>
      </c>
    </row>
    <row r="1722" spans="5:7" x14ac:dyDescent="0.35">
      <c r="E1722" s="17">
        <v>171.9</v>
      </c>
      <c r="F1722">
        <v>-1.2755341999999999E-3</v>
      </c>
      <c r="G1722">
        <f t="shared" si="42"/>
        <v>1.2755341999999998</v>
      </c>
    </row>
    <row r="1723" spans="5:7" x14ac:dyDescent="0.35">
      <c r="E1723" s="17">
        <v>172</v>
      </c>
      <c r="F1723">
        <v>-1.2523676000000001E-3</v>
      </c>
      <c r="G1723">
        <f t="shared" si="42"/>
        <v>1.2523676000000001</v>
      </c>
    </row>
    <row r="1724" spans="5:7" x14ac:dyDescent="0.35">
      <c r="E1724" s="17">
        <v>172.1</v>
      </c>
      <c r="F1724">
        <v>-1.2743082999999999E-3</v>
      </c>
      <c r="G1724">
        <f t="shared" si="42"/>
        <v>1.2743082999999999</v>
      </c>
    </row>
    <row r="1725" spans="5:7" x14ac:dyDescent="0.35">
      <c r="E1725" s="17">
        <v>172.2</v>
      </c>
      <c r="F1725">
        <v>-1.3155096000000001E-3</v>
      </c>
      <c r="G1725">
        <f t="shared" si="42"/>
        <v>1.3155096000000002</v>
      </c>
    </row>
    <row r="1726" spans="5:7" x14ac:dyDescent="0.35">
      <c r="E1726" s="17">
        <v>172.3</v>
      </c>
      <c r="F1726">
        <v>-1.2600967000000001E-3</v>
      </c>
      <c r="G1726">
        <f t="shared" si="42"/>
        <v>1.2600967000000001</v>
      </c>
    </row>
    <row r="1727" spans="5:7" x14ac:dyDescent="0.35">
      <c r="E1727" s="17">
        <v>172.4</v>
      </c>
      <c r="F1727">
        <v>-1.2613434E-3</v>
      </c>
      <c r="G1727">
        <f t="shared" si="42"/>
        <v>1.2613433999999999</v>
      </c>
    </row>
    <row r="1728" spans="5:7" x14ac:dyDescent="0.35">
      <c r="E1728" s="17">
        <v>172.5</v>
      </c>
      <c r="F1728">
        <v>-1.3324222000000001E-3</v>
      </c>
      <c r="G1728">
        <f t="shared" si="42"/>
        <v>1.3324222000000001</v>
      </c>
    </row>
    <row r="1729" spans="5:7" x14ac:dyDescent="0.35">
      <c r="E1729" s="17">
        <v>172.6</v>
      </c>
      <c r="F1729">
        <v>-1.3111048000000001E-3</v>
      </c>
      <c r="G1729">
        <f t="shared" si="42"/>
        <v>1.3111048000000001</v>
      </c>
    </row>
    <row r="1730" spans="5:7" x14ac:dyDescent="0.35">
      <c r="E1730" s="17">
        <v>172.7</v>
      </c>
      <c r="F1730">
        <v>-1.2706308000000001E-3</v>
      </c>
      <c r="G1730">
        <f t="shared" si="42"/>
        <v>1.2706308000000002</v>
      </c>
    </row>
    <row r="1731" spans="5:7" x14ac:dyDescent="0.35">
      <c r="E1731" s="17">
        <v>172.8</v>
      </c>
      <c r="F1731">
        <v>-1.2922598999999999E-3</v>
      </c>
      <c r="G1731">
        <f t="shared" si="42"/>
        <v>1.2922598999999999</v>
      </c>
    </row>
    <row r="1732" spans="5:7" x14ac:dyDescent="0.35">
      <c r="E1732" s="17">
        <v>172.9</v>
      </c>
      <c r="F1732">
        <v>-1.3409409E-3</v>
      </c>
      <c r="G1732">
        <f t="shared" ref="G1732:G1795" si="43">-F1732*1000</f>
        <v>1.3409408999999999</v>
      </c>
    </row>
    <row r="1733" spans="5:7" x14ac:dyDescent="0.35">
      <c r="E1733" s="17">
        <v>173</v>
      </c>
      <c r="F1733">
        <v>-1.3539474E-3</v>
      </c>
      <c r="G1733">
        <f t="shared" si="43"/>
        <v>1.3539474</v>
      </c>
    </row>
    <row r="1734" spans="5:7" x14ac:dyDescent="0.35">
      <c r="E1734" s="17">
        <v>173.1</v>
      </c>
      <c r="F1734">
        <v>-1.2891641E-3</v>
      </c>
      <c r="G1734">
        <f t="shared" si="43"/>
        <v>1.2891641</v>
      </c>
    </row>
    <row r="1735" spans="5:7" x14ac:dyDescent="0.35">
      <c r="E1735" s="17">
        <v>173.2</v>
      </c>
      <c r="F1735">
        <v>-1.2763652999999999E-3</v>
      </c>
      <c r="G1735">
        <f t="shared" si="43"/>
        <v>1.2763652999999999</v>
      </c>
    </row>
    <row r="1736" spans="5:7" x14ac:dyDescent="0.35">
      <c r="E1736" s="17">
        <v>173.3</v>
      </c>
      <c r="F1736">
        <v>-1.3399435999999999E-3</v>
      </c>
      <c r="G1736">
        <f t="shared" si="43"/>
        <v>1.3399435999999998</v>
      </c>
    </row>
    <row r="1737" spans="5:7" x14ac:dyDescent="0.35">
      <c r="E1737" s="17">
        <v>173.4</v>
      </c>
      <c r="F1737">
        <v>-1.3870663000000001E-3</v>
      </c>
      <c r="G1737">
        <f t="shared" si="43"/>
        <v>1.3870663000000001</v>
      </c>
    </row>
    <row r="1738" spans="5:7" x14ac:dyDescent="0.35">
      <c r="E1738" s="17">
        <v>173.5</v>
      </c>
      <c r="F1738">
        <v>-1.3177535E-3</v>
      </c>
      <c r="G1738">
        <f t="shared" si="43"/>
        <v>1.3177535</v>
      </c>
    </row>
    <row r="1739" spans="5:7" x14ac:dyDescent="0.35">
      <c r="E1739" s="17">
        <v>173.6</v>
      </c>
      <c r="F1739">
        <v>-1.2346030999999999E-3</v>
      </c>
      <c r="G1739">
        <f t="shared" si="43"/>
        <v>1.2346031</v>
      </c>
    </row>
    <row r="1740" spans="5:7" x14ac:dyDescent="0.35">
      <c r="E1740" s="17">
        <v>173.7</v>
      </c>
      <c r="F1740">
        <v>-1.2306553999999999E-3</v>
      </c>
      <c r="G1740">
        <f t="shared" si="43"/>
        <v>1.2306553999999998</v>
      </c>
    </row>
    <row r="1741" spans="5:7" x14ac:dyDescent="0.35">
      <c r="E1741" s="17">
        <v>173.8</v>
      </c>
      <c r="F1741">
        <v>-1.2308009000000001E-3</v>
      </c>
      <c r="G1741">
        <f t="shared" si="43"/>
        <v>1.2308009</v>
      </c>
    </row>
    <row r="1742" spans="5:7" x14ac:dyDescent="0.35">
      <c r="E1742" s="17">
        <v>173.9</v>
      </c>
      <c r="F1742">
        <v>-1.2144076E-3</v>
      </c>
      <c r="G1742">
        <f t="shared" si="43"/>
        <v>1.2144075999999999</v>
      </c>
    </row>
    <row r="1743" spans="5:7" x14ac:dyDescent="0.35">
      <c r="E1743" s="17">
        <v>174</v>
      </c>
      <c r="F1743">
        <v>-1.2858397E-3</v>
      </c>
      <c r="G1743">
        <f t="shared" si="43"/>
        <v>1.2858396999999999</v>
      </c>
    </row>
    <row r="1744" spans="5:7" x14ac:dyDescent="0.35">
      <c r="E1744" s="17">
        <v>174.1</v>
      </c>
      <c r="F1744">
        <v>-1.3417512E-3</v>
      </c>
      <c r="G1744">
        <f t="shared" si="43"/>
        <v>1.3417512</v>
      </c>
    </row>
    <row r="1745" spans="5:7" x14ac:dyDescent="0.35">
      <c r="E1745" s="17">
        <v>174.2</v>
      </c>
      <c r="F1745">
        <v>-1.204019E-3</v>
      </c>
      <c r="G1745">
        <f t="shared" si="43"/>
        <v>1.204019</v>
      </c>
    </row>
    <row r="1746" spans="5:7" x14ac:dyDescent="0.35">
      <c r="E1746" s="17">
        <v>174.3</v>
      </c>
      <c r="F1746">
        <v>-1.1068440000000001E-3</v>
      </c>
      <c r="G1746">
        <f t="shared" si="43"/>
        <v>1.1068440000000002</v>
      </c>
    </row>
    <row r="1747" spans="5:7" x14ac:dyDescent="0.35">
      <c r="E1747" s="17">
        <v>174.4</v>
      </c>
      <c r="F1747">
        <v>-1.1803537999999999E-3</v>
      </c>
      <c r="G1747">
        <f t="shared" si="43"/>
        <v>1.1803538</v>
      </c>
    </row>
    <row r="1748" spans="5:7" x14ac:dyDescent="0.35">
      <c r="E1748" s="17">
        <v>174.5</v>
      </c>
      <c r="F1748">
        <v>-1.1499567E-3</v>
      </c>
      <c r="G1748">
        <f t="shared" si="43"/>
        <v>1.1499566999999999</v>
      </c>
    </row>
    <row r="1749" spans="5:7" x14ac:dyDescent="0.35">
      <c r="E1749" s="17">
        <v>174.6</v>
      </c>
      <c r="F1749">
        <v>-1.0879575E-3</v>
      </c>
      <c r="G1749">
        <f t="shared" si="43"/>
        <v>1.0879575000000001</v>
      </c>
    </row>
    <row r="1750" spans="5:7" x14ac:dyDescent="0.35">
      <c r="E1750" s="17">
        <v>174.7</v>
      </c>
      <c r="F1750">
        <v>-1.1541745E-3</v>
      </c>
      <c r="G1750">
        <f t="shared" si="43"/>
        <v>1.1541744999999999</v>
      </c>
    </row>
    <row r="1751" spans="5:7" x14ac:dyDescent="0.35">
      <c r="E1751" s="17">
        <v>174.8</v>
      </c>
      <c r="F1751">
        <v>-1.3151356E-3</v>
      </c>
      <c r="G1751">
        <f t="shared" si="43"/>
        <v>1.3151356000000001</v>
      </c>
    </row>
    <row r="1752" spans="5:7" x14ac:dyDescent="0.35">
      <c r="E1752" s="17">
        <v>174.9</v>
      </c>
      <c r="F1752">
        <v>-1.3663099000000001E-3</v>
      </c>
      <c r="G1752">
        <f t="shared" si="43"/>
        <v>1.3663099000000001</v>
      </c>
    </row>
    <row r="1753" spans="5:7" x14ac:dyDescent="0.35">
      <c r="E1753" s="17">
        <v>175</v>
      </c>
      <c r="F1753">
        <v>-1.3084453E-3</v>
      </c>
      <c r="G1753">
        <f t="shared" si="43"/>
        <v>1.3084453</v>
      </c>
    </row>
    <row r="1754" spans="5:7" x14ac:dyDescent="0.35">
      <c r="E1754" s="17">
        <v>175.1</v>
      </c>
      <c r="F1754">
        <v>-1.3273110000000001E-3</v>
      </c>
      <c r="G1754">
        <f t="shared" si="43"/>
        <v>1.3273110000000001</v>
      </c>
    </row>
    <row r="1755" spans="5:7" x14ac:dyDescent="0.35">
      <c r="E1755" s="17">
        <v>175.2</v>
      </c>
      <c r="F1755">
        <v>-1.308196E-3</v>
      </c>
      <c r="G1755">
        <f t="shared" si="43"/>
        <v>1.3081959999999999</v>
      </c>
    </row>
    <row r="1756" spans="5:7" x14ac:dyDescent="0.35">
      <c r="E1756" s="17">
        <v>175.3</v>
      </c>
      <c r="F1756">
        <v>-1.2421451999999999E-3</v>
      </c>
      <c r="G1756">
        <f t="shared" si="43"/>
        <v>1.2421451999999999</v>
      </c>
    </row>
    <row r="1757" spans="5:7" x14ac:dyDescent="0.35">
      <c r="E1757" s="17">
        <v>175.4</v>
      </c>
      <c r="F1757">
        <v>-1.3120397999999999E-3</v>
      </c>
      <c r="G1757">
        <f t="shared" si="43"/>
        <v>1.3120398</v>
      </c>
    </row>
    <row r="1758" spans="5:7" x14ac:dyDescent="0.35">
      <c r="E1758" s="17">
        <v>175.5</v>
      </c>
      <c r="F1758">
        <v>-1.3625906999999999E-3</v>
      </c>
      <c r="G1758">
        <f t="shared" si="43"/>
        <v>1.3625906999999999</v>
      </c>
    </row>
    <row r="1759" spans="5:7" x14ac:dyDescent="0.35">
      <c r="E1759" s="17">
        <v>175.6</v>
      </c>
      <c r="F1759">
        <v>-1.3814980000000001E-3</v>
      </c>
      <c r="G1759">
        <f t="shared" si="43"/>
        <v>1.3814980000000001</v>
      </c>
    </row>
    <row r="1760" spans="5:7" x14ac:dyDescent="0.35">
      <c r="E1760" s="17">
        <v>175.7</v>
      </c>
      <c r="F1760">
        <v>-1.3256281E-3</v>
      </c>
      <c r="G1760">
        <f t="shared" si="43"/>
        <v>1.3256280999999999</v>
      </c>
    </row>
    <row r="1761" spans="5:7" x14ac:dyDescent="0.35">
      <c r="E1761" s="17">
        <v>175.8</v>
      </c>
      <c r="F1761">
        <v>-1.3073026E-3</v>
      </c>
      <c r="G1761">
        <f t="shared" si="43"/>
        <v>1.3073025999999999</v>
      </c>
    </row>
    <row r="1762" spans="5:7" x14ac:dyDescent="0.35">
      <c r="E1762" s="17">
        <v>175.9</v>
      </c>
      <c r="F1762">
        <v>-1.3457612000000001E-3</v>
      </c>
      <c r="G1762">
        <f t="shared" si="43"/>
        <v>1.3457612000000001</v>
      </c>
    </row>
    <row r="1763" spans="5:7" x14ac:dyDescent="0.35">
      <c r="E1763" s="17">
        <v>176</v>
      </c>
      <c r="F1763">
        <v>-1.5154280000000001E-3</v>
      </c>
      <c r="G1763">
        <f t="shared" si="43"/>
        <v>1.515428</v>
      </c>
    </row>
    <row r="1764" spans="5:7" x14ac:dyDescent="0.35">
      <c r="E1764" s="17">
        <v>176.1</v>
      </c>
      <c r="F1764">
        <v>-1.7412555999999999E-3</v>
      </c>
      <c r="G1764">
        <f t="shared" si="43"/>
        <v>1.7412555999999999</v>
      </c>
    </row>
    <row r="1765" spans="5:7" x14ac:dyDescent="0.35">
      <c r="E1765" s="17">
        <v>176.2</v>
      </c>
      <c r="F1765">
        <v>-1.7728161E-3</v>
      </c>
      <c r="G1765">
        <f t="shared" si="43"/>
        <v>1.7728161</v>
      </c>
    </row>
    <row r="1766" spans="5:7" x14ac:dyDescent="0.35">
      <c r="E1766" s="17">
        <v>176.3</v>
      </c>
      <c r="F1766">
        <v>-1.5429161999999999E-3</v>
      </c>
      <c r="G1766">
        <f t="shared" si="43"/>
        <v>1.5429161999999998</v>
      </c>
    </row>
    <row r="1767" spans="5:7" x14ac:dyDescent="0.35">
      <c r="E1767" s="17">
        <v>176.4</v>
      </c>
      <c r="F1767">
        <v>-1.4277273E-3</v>
      </c>
      <c r="G1767">
        <f t="shared" si="43"/>
        <v>1.4277273000000001</v>
      </c>
    </row>
    <row r="1768" spans="5:7" x14ac:dyDescent="0.35">
      <c r="E1768" s="17">
        <v>176.5</v>
      </c>
      <c r="F1768">
        <v>-1.4612201999999999E-3</v>
      </c>
      <c r="G1768">
        <f t="shared" si="43"/>
        <v>1.4612201999999999</v>
      </c>
    </row>
    <row r="1769" spans="5:7" x14ac:dyDescent="0.35">
      <c r="E1769" s="17">
        <v>176.6</v>
      </c>
      <c r="F1769">
        <v>-1.4957312E-3</v>
      </c>
      <c r="G1769">
        <f t="shared" si="43"/>
        <v>1.4957312</v>
      </c>
    </row>
    <row r="1770" spans="5:7" x14ac:dyDescent="0.35">
      <c r="E1770" s="17">
        <v>176.7</v>
      </c>
      <c r="F1770">
        <v>-1.5637142E-3</v>
      </c>
      <c r="G1770">
        <f t="shared" si="43"/>
        <v>1.5637141999999999</v>
      </c>
    </row>
    <row r="1771" spans="5:7" x14ac:dyDescent="0.35">
      <c r="E1771" s="17">
        <v>176.8</v>
      </c>
      <c r="F1771">
        <v>-1.5594548999999999E-3</v>
      </c>
      <c r="G1771">
        <f t="shared" si="43"/>
        <v>1.5594549</v>
      </c>
    </row>
    <row r="1772" spans="5:7" x14ac:dyDescent="0.35">
      <c r="E1772" s="17">
        <v>176.9</v>
      </c>
      <c r="F1772">
        <v>-1.5229909E-3</v>
      </c>
      <c r="G1772">
        <f t="shared" si="43"/>
        <v>1.5229908999999999</v>
      </c>
    </row>
    <row r="1773" spans="5:7" x14ac:dyDescent="0.35">
      <c r="E1773" s="17">
        <v>177</v>
      </c>
      <c r="F1773">
        <v>-1.4905992000000001E-3</v>
      </c>
      <c r="G1773">
        <f t="shared" si="43"/>
        <v>1.4905992000000001</v>
      </c>
    </row>
    <row r="1774" spans="5:7" x14ac:dyDescent="0.35">
      <c r="E1774" s="17">
        <v>177.1</v>
      </c>
      <c r="F1774">
        <v>-1.5566084E-3</v>
      </c>
      <c r="G1774">
        <f t="shared" si="43"/>
        <v>1.5566084</v>
      </c>
    </row>
    <row r="1775" spans="5:7" x14ac:dyDescent="0.35">
      <c r="E1775" s="17">
        <v>177.2</v>
      </c>
      <c r="F1775">
        <v>-1.6659589E-3</v>
      </c>
      <c r="G1775">
        <f t="shared" si="43"/>
        <v>1.6659589000000001</v>
      </c>
    </row>
    <row r="1776" spans="5:7" x14ac:dyDescent="0.35">
      <c r="E1776" s="17">
        <v>177.3</v>
      </c>
      <c r="F1776">
        <v>-1.7197927E-3</v>
      </c>
      <c r="G1776">
        <f t="shared" si="43"/>
        <v>1.7197927</v>
      </c>
    </row>
    <row r="1777" spans="5:7" x14ac:dyDescent="0.35">
      <c r="E1777" s="17">
        <v>177.4</v>
      </c>
      <c r="F1777">
        <v>-1.6469684999999999E-3</v>
      </c>
      <c r="G1777">
        <f t="shared" si="43"/>
        <v>1.6469684999999998</v>
      </c>
    </row>
    <row r="1778" spans="5:7" x14ac:dyDescent="0.35">
      <c r="E1778" s="17">
        <v>177.5</v>
      </c>
      <c r="F1778">
        <v>-1.4186269E-3</v>
      </c>
      <c r="G1778">
        <f t="shared" si="43"/>
        <v>1.4186269</v>
      </c>
    </row>
    <row r="1779" spans="5:7" x14ac:dyDescent="0.35">
      <c r="E1779" s="17">
        <v>177.6</v>
      </c>
      <c r="F1779">
        <v>-1.2095665E-3</v>
      </c>
      <c r="G1779">
        <f t="shared" si="43"/>
        <v>1.2095665</v>
      </c>
    </row>
    <row r="1780" spans="5:7" x14ac:dyDescent="0.35">
      <c r="E1780" s="17">
        <v>177.7</v>
      </c>
      <c r="F1780">
        <v>-1.1892879999999999E-3</v>
      </c>
      <c r="G1780">
        <f t="shared" si="43"/>
        <v>1.1892879999999999</v>
      </c>
    </row>
    <row r="1781" spans="5:7" x14ac:dyDescent="0.35">
      <c r="E1781" s="17">
        <v>177.8</v>
      </c>
      <c r="F1781">
        <v>-1.2951894999999999E-3</v>
      </c>
      <c r="G1781">
        <f t="shared" si="43"/>
        <v>1.2951895</v>
      </c>
    </row>
    <row r="1782" spans="5:7" x14ac:dyDescent="0.35">
      <c r="E1782" s="17">
        <v>177.9</v>
      </c>
      <c r="F1782">
        <v>-1.386256E-3</v>
      </c>
      <c r="G1782">
        <f t="shared" si="43"/>
        <v>1.3862559999999999</v>
      </c>
    </row>
    <row r="1783" spans="5:7" x14ac:dyDescent="0.35">
      <c r="E1783" s="17">
        <v>178</v>
      </c>
      <c r="F1783">
        <v>-1.3565237999999999E-3</v>
      </c>
      <c r="G1783">
        <f t="shared" si="43"/>
        <v>1.3565237999999999</v>
      </c>
    </row>
    <row r="1784" spans="5:7" x14ac:dyDescent="0.35">
      <c r="E1784" s="17">
        <v>178.1</v>
      </c>
      <c r="F1784">
        <v>-1.3226984999999999E-3</v>
      </c>
      <c r="G1784">
        <f t="shared" si="43"/>
        <v>1.3226985</v>
      </c>
    </row>
    <row r="1785" spans="5:7" x14ac:dyDescent="0.35">
      <c r="E1785" s="17">
        <v>178.2</v>
      </c>
      <c r="F1785">
        <v>-1.2865254000000001E-3</v>
      </c>
      <c r="G1785">
        <f t="shared" si="43"/>
        <v>1.2865254000000002</v>
      </c>
    </row>
    <row r="1786" spans="5:7" x14ac:dyDescent="0.35">
      <c r="E1786" s="17">
        <v>178.29999999999998</v>
      </c>
      <c r="F1786">
        <v>-1.298867E-3</v>
      </c>
      <c r="G1786">
        <f t="shared" si="43"/>
        <v>1.298867</v>
      </c>
    </row>
    <row r="1787" spans="5:7" x14ac:dyDescent="0.35">
      <c r="E1787" s="17">
        <v>178.4</v>
      </c>
      <c r="F1787">
        <v>-1.3164030000000001E-3</v>
      </c>
      <c r="G1787">
        <f t="shared" si="43"/>
        <v>1.316403</v>
      </c>
    </row>
    <row r="1788" spans="5:7" x14ac:dyDescent="0.35">
      <c r="E1788" s="17">
        <v>178.5</v>
      </c>
      <c r="F1788">
        <v>-1.2860267E-3</v>
      </c>
      <c r="G1788">
        <f t="shared" si="43"/>
        <v>1.2860267000000001</v>
      </c>
    </row>
    <row r="1789" spans="5:7" x14ac:dyDescent="0.35">
      <c r="E1789" s="17">
        <v>178.60000000000002</v>
      </c>
      <c r="F1789">
        <v>-1.2418543E-3</v>
      </c>
      <c r="G1789">
        <f t="shared" si="43"/>
        <v>1.2418543</v>
      </c>
    </row>
    <row r="1790" spans="5:7" x14ac:dyDescent="0.35">
      <c r="E1790" s="17">
        <v>178.7</v>
      </c>
      <c r="F1790">
        <v>-1.1937550999999999E-3</v>
      </c>
      <c r="G1790">
        <f t="shared" si="43"/>
        <v>1.1937551</v>
      </c>
    </row>
    <row r="1791" spans="5:7" x14ac:dyDescent="0.35">
      <c r="E1791" s="17">
        <v>178.79999999999998</v>
      </c>
      <c r="F1791">
        <v>-1.245428E-3</v>
      </c>
      <c r="G1791">
        <f t="shared" si="43"/>
        <v>1.245428</v>
      </c>
    </row>
    <row r="1792" spans="5:7" x14ac:dyDescent="0.35">
      <c r="E1792" s="17">
        <v>178.9</v>
      </c>
      <c r="F1792">
        <v>-1.1627346999999999E-3</v>
      </c>
      <c r="G1792">
        <f t="shared" si="43"/>
        <v>1.1627346999999999</v>
      </c>
    </row>
    <row r="1793" spans="5:7" x14ac:dyDescent="0.35">
      <c r="E1793" s="17">
        <v>179</v>
      </c>
      <c r="F1793">
        <v>-1.0303630000000001E-3</v>
      </c>
      <c r="G1793">
        <f t="shared" si="43"/>
        <v>1.0303630000000001</v>
      </c>
    </row>
    <row r="1794" spans="5:7" x14ac:dyDescent="0.35">
      <c r="E1794" s="17">
        <v>179.10000000000002</v>
      </c>
      <c r="F1794">
        <v>-1.1098773999999999E-3</v>
      </c>
      <c r="G1794">
        <f t="shared" si="43"/>
        <v>1.1098774</v>
      </c>
    </row>
    <row r="1795" spans="5:7" x14ac:dyDescent="0.35">
      <c r="E1795" s="17">
        <v>179.2</v>
      </c>
      <c r="F1795">
        <v>-1.3529709000000001E-3</v>
      </c>
      <c r="G1795">
        <f t="shared" si="43"/>
        <v>1.3529709000000001</v>
      </c>
    </row>
    <row r="1796" spans="5:7" x14ac:dyDescent="0.35">
      <c r="E1796" s="17">
        <v>179.29999999999998</v>
      </c>
      <c r="F1796">
        <v>-1.4652301999999999E-3</v>
      </c>
      <c r="G1796">
        <f t="shared" ref="G1796:G1859" si="44">-F1796*1000</f>
        <v>1.4652301999999999</v>
      </c>
    </row>
    <row r="1797" spans="5:7" x14ac:dyDescent="0.35">
      <c r="E1797" s="17">
        <v>179.4</v>
      </c>
      <c r="F1797">
        <v>-1.4197697E-3</v>
      </c>
      <c r="G1797">
        <f t="shared" si="44"/>
        <v>1.4197697</v>
      </c>
    </row>
    <row r="1798" spans="5:7" x14ac:dyDescent="0.35">
      <c r="E1798" s="17">
        <v>179.5</v>
      </c>
      <c r="F1798">
        <v>-1.228827E-3</v>
      </c>
      <c r="G1798">
        <f t="shared" si="44"/>
        <v>1.2288270000000001</v>
      </c>
    </row>
    <row r="1799" spans="5:7" x14ac:dyDescent="0.35">
      <c r="E1799" s="17">
        <v>179.60000000000002</v>
      </c>
      <c r="F1799">
        <v>-1.1065946E-3</v>
      </c>
      <c r="G1799">
        <f t="shared" si="44"/>
        <v>1.1065946</v>
      </c>
    </row>
    <row r="1800" spans="5:7" x14ac:dyDescent="0.35">
      <c r="E1800" s="17">
        <v>179.7</v>
      </c>
      <c r="F1800">
        <v>-1.1215541999999999E-3</v>
      </c>
      <c r="G1800">
        <f t="shared" si="44"/>
        <v>1.1215541999999998</v>
      </c>
    </row>
    <row r="1801" spans="5:7" x14ac:dyDescent="0.35">
      <c r="E1801" s="17">
        <v>179.79999999999998</v>
      </c>
      <c r="F1801">
        <v>-1.1133887999999999E-3</v>
      </c>
      <c r="G1801">
        <f t="shared" si="44"/>
        <v>1.1133887999999998</v>
      </c>
    </row>
    <row r="1802" spans="5:7" x14ac:dyDescent="0.35">
      <c r="E1802" s="17">
        <v>179.9</v>
      </c>
      <c r="F1802">
        <v>-1.0919883E-3</v>
      </c>
      <c r="G1802">
        <f t="shared" si="44"/>
        <v>1.0919882999999999</v>
      </c>
    </row>
    <row r="1803" spans="5:7" x14ac:dyDescent="0.35">
      <c r="E1803" s="17">
        <v>180</v>
      </c>
      <c r="F1803">
        <v>-1.0899521E-3</v>
      </c>
      <c r="G1803">
        <f t="shared" si="44"/>
        <v>1.0899520999999999</v>
      </c>
    </row>
    <row r="1804" spans="5:7" x14ac:dyDescent="0.35">
      <c r="E1804" s="17">
        <v>180.10000000000002</v>
      </c>
      <c r="F1804">
        <v>-1.1538627999999999E-3</v>
      </c>
      <c r="G1804">
        <f t="shared" si="44"/>
        <v>1.1538628</v>
      </c>
    </row>
    <row r="1805" spans="5:7" x14ac:dyDescent="0.35">
      <c r="E1805" s="17">
        <v>180.2</v>
      </c>
      <c r="F1805">
        <v>-1.1667447E-3</v>
      </c>
      <c r="G1805">
        <f t="shared" si="44"/>
        <v>1.1667447</v>
      </c>
    </row>
    <row r="1806" spans="5:7" x14ac:dyDescent="0.35">
      <c r="E1806" s="17">
        <v>180.29999999999998</v>
      </c>
      <c r="F1806">
        <v>-1.1807693E-3</v>
      </c>
      <c r="G1806">
        <f t="shared" si="44"/>
        <v>1.1807692999999999</v>
      </c>
    </row>
    <row r="1807" spans="5:7" x14ac:dyDescent="0.35">
      <c r="E1807" s="17">
        <v>180.4</v>
      </c>
      <c r="F1807">
        <v>-1.3292641E-3</v>
      </c>
      <c r="G1807">
        <f t="shared" si="44"/>
        <v>1.3292641000000001</v>
      </c>
    </row>
    <row r="1808" spans="5:7" x14ac:dyDescent="0.35">
      <c r="E1808" s="17">
        <v>180.5</v>
      </c>
      <c r="F1808">
        <v>-1.5275410999999999E-3</v>
      </c>
      <c r="G1808">
        <f t="shared" si="44"/>
        <v>1.5275410999999999</v>
      </c>
    </row>
    <row r="1809" spans="5:7" x14ac:dyDescent="0.35">
      <c r="E1809" s="17">
        <v>180.60000000000002</v>
      </c>
      <c r="F1809">
        <v>-1.565231E-3</v>
      </c>
      <c r="G1809">
        <f t="shared" si="44"/>
        <v>1.565231</v>
      </c>
    </row>
    <row r="1810" spans="5:7" x14ac:dyDescent="0.35">
      <c r="E1810" s="17">
        <v>180.7</v>
      </c>
      <c r="F1810">
        <v>-1.4715257E-3</v>
      </c>
      <c r="G1810">
        <f t="shared" si="44"/>
        <v>1.4715256999999999</v>
      </c>
    </row>
    <row r="1811" spans="5:7" x14ac:dyDescent="0.35">
      <c r="E1811" s="17">
        <v>180.79999999999998</v>
      </c>
      <c r="F1811">
        <v>-1.3759713E-3</v>
      </c>
      <c r="G1811">
        <f t="shared" si="44"/>
        <v>1.3759713</v>
      </c>
    </row>
    <row r="1812" spans="5:7" x14ac:dyDescent="0.35">
      <c r="E1812" s="17">
        <v>180.9</v>
      </c>
      <c r="F1812">
        <v>-1.2738305000000001E-3</v>
      </c>
      <c r="G1812">
        <f t="shared" si="44"/>
        <v>1.2738305000000001</v>
      </c>
    </row>
    <row r="1813" spans="5:7" x14ac:dyDescent="0.35">
      <c r="E1813" s="17">
        <v>181</v>
      </c>
      <c r="F1813">
        <v>-1.2681998000000001E-3</v>
      </c>
      <c r="G1813">
        <f t="shared" si="44"/>
        <v>1.2681998000000001</v>
      </c>
    </row>
    <row r="1814" spans="5:7" x14ac:dyDescent="0.35">
      <c r="E1814" s="17">
        <v>181.10000000000002</v>
      </c>
      <c r="F1814">
        <v>-1.308009E-3</v>
      </c>
      <c r="G1814">
        <f t="shared" si="44"/>
        <v>1.308009</v>
      </c>
    </row>
    <row r="1815" spans="5:7" x14ac:dyDescent="0.35">
      <c r="E1815" s="17">
        <v>181.2</v>
      </c>
      <c r="F1815">
        <v>-1.3886453999999999E-3</v>
      </c>
      <c r="G1815">
        <f t="shared" si="44"/>
        <v>1.3886453999999999</v>
      </c>
    </row>
    <row r="1816" spans="5:7" x14ac:dyDescent="0.35">
      <c r="E1816" s="17">
        <v>181.29999999999998</v>
      </c>
      <c r="F1816">
        <v>-1.4592256E-3</v>
      </c>
      <c r="G1816">
        <f t="shared" si="44"/>
        <v>1.4592255999999999</v>
      </c>
    </row>
    <row r="1817" spans="5:7" x14ac:dyDescent="0.35">
      <c r="E1817" s="17">
        <v>181.4</v>
      </c>
      <c r="F1817">
        <v>-1.4671833E-3</v>
      </c>
      <c r="G1817">
        <f t="shared" si="44"/>
        <v>1.4671833000000001</v>
      </c>
    </row>
    <row r="1818" spans="5:7" x14ac:dyDescent="0.35">
      <c r="E1818" s="17">
        <v>181.5</v>
      </c>
      <c r="F1818">
        <v>-1.5140567E-3</v>
      </c>
      <c r="G1818">
        <f t="shared" si="44"/>
        <v>1.5140567</v>
      </c>
    </row>
    <row r="1819" spans="5:7" x14ac:dyDescent="0.35">
      <c r="E1819" s="17">
        <v>181.60000000000002</v>
      </c>
      <c r="F1819">
        <v>-1.5188147000000001E-3</v>
      </c>
      <c r="G1819">
        <f t="shared" si="44"/>
        <v>1.5188147000000001</v>
      </c>
    </row>
    <row r="1820" spans="5:7" x14ac:dyDescent="0.35">
      <c r="E1820" s="17">
        <v>181.7</v>
      </c>
      <c r="F1820">
        <v>-1.5116673000000001E-3</v>
      </c>
      <c r="G1820">
        <f t="shared" si="44"/>
        <v>1.5116673</v>
      </c>
    </row>
    <row r="1821" spans="5:7" x14ac:dyDescent="0.35">
      <c r="E1821" s="17">
        <v>181.79999999999998</v>
      </c>
      <c r="F1821">
        <v>-1.4549039000000001E-3</v>
      </c>
      <c r="G1821">
        <f t="shared" si="44"/>
        <v>1.4549039000000001</v>
      </c>
    </row>
    <row r="1822" spans="5:7" x14ac:dyDescent="0.35">
      <c r="E1822" s="17">
        <v>181.9</v>
      </c>
      <c r="F1822">
        <v>-1.3169432E-3</v>
      </c>
      <c r="G1822">
        <f t="shared" si="44"/>
        <v>1.3169431999999999</v>
      </c>
    </row>
    <row r="1823" spans="5:7" x14ac:dyDescent="0.35">
      <c r="E1823" s="17">
        <v>182</v>
      </c>
      <c r="F1823">
        <v>-1.29868E-3</v>
      </c>
      <c r="G1823">
        <f t="shared" si="44"/>
        <v>1.2986800000000001</v>
      </c>
    </row>
    <row r="1824" spans="5:7" x14ac:dyDescent="0.35">
      <c r="E1824" s="17">
        <v>182.10000000000002</v>
      </c>
      <c r="F1824">
        <v>-1.3960005000000001E-3</v>
      </c>
      <c r="G1824">
        <f t="shared" si="44"/>
        <v>1.3960005</v>
      </c>
    </row>
    <row r="1825" spans="5:7" x14ac:dyDescent="0.35">
      <c r="E1825" s="17">
        <v>182.2</v>
      </c>
      <c r="F1825">
        <v>-1.3987222999999999E-3</v>
      </c>
      <c r="G1825">
        <f t="shared" si="44"/>
        <v>1.3987223</v>
      </c>
    </row>
    <row r="1826" spans="5:7" x14ac:dyDescent="0.35">
      <c r="E1826" s="17">
        <v>182.29999999999998</v>
      </c>
      <c r="F1826">
        <v>-1.3798981999999999E-3</v>
      </c>
      <c r="G1826">
        <f t="shared" si="44"/>
        <v>1.3798982</v>
      </c>
    </row>
    <row r="1827" spans="5:7" x14ac:dyDescent="0.35">
      <c r="E1827" s="17">
        <v>182.4</v>
      </c>
      <c r="F1827">
        <v>-1.4414403000000001E-3</v>
      </c>
      <c r="G1827">
        <f t="shared" si="44"/>
        <v>1.4414403</v>
      </c>
    </row>
    <row r="1828" spans="5:7" x14ac:dyDescent="0.35">
      <c r="E1828" s="17">
        <v>182.5</v>
      </c>
      <c r="F1828">
        <v>-1.4153026E-3</v>
      </c>
      <c r="G1828">
        <f t="shared" si="44"/>
        <v>1.4153026</v>
      </c>
    </row>
    <row r="1829" spans="5:7" x14ac:dyDescent="0.35">
      <c r="E1829" s="17">
        <v>182.60000000000002</v>
      </c>
      <c r="F1829">
        <v>-1.3026277E-3</v>
      </c>
      <c r="G1829">
        <f t="shared" si="44"/>
        <v>1.3026276999999999</v>
      </c>
    </row>
    <row r="1830" spans="5:7" x14ac:dyDescent="0.35">
      <c r="E1830" s="17">
        <v>182.7</v>
      </c>
      <c r="F1830">
        <v>-1.3088193E-3</v>
      </c>
      <c r="G1830">
        <f t="shared" si="44"/>
        <v>1.3088192999999999</v>
      </c>
    </row>
    <row r="1831" spans="5:7" x14ac:dyDescent="0.35">
      <c r="E1831" s="17">
        <v>182.79999999999998</v>
      </c>
      <c r="F1831">
        <v>-1.4297843E-3</v>
      </c>
      <c r="G1831">
        <f t="shared" si="44"/>
        <v>1.4297843000000001</v>
      </c>
    </row>
    <row r="1832" spans="5:7" x14ac:dyDescent="0.35">
      <c r="E1832" s="17">
        <v>182.9</v>
      </c>
      <c r="F1832">
        <v>-1.521578E-3</v>
      </c>
      <c r="G1832">
        <f t="shared" si="44"/>
        <v>1.5215780000000001</v>
      </c>
    </row>
    <row r="1833" spans="5:7" x14ac:dyDescent="0.35">
      <c r="E1833" s="17">
        <v>183</v>
      </c>
      <c r="F1833">
        <v>-1.4731671000000001E-3</v>
      </c>
      <c r="G1833">
        <f t="shared" si="44"/>
        <v>1.4731671000000002</v>
      </c>
    </row>
    <row r="1834" spans="5:7" x14ac:dyDescent="0.35">
      <c r="E1834" s="17">
        <v>183.10000000000002</v>
      </c>
      <c r="F1834">
        <v>-1.3922190999999999E-3</v>
      </c>
      <c r="G1834">
        <f t="shared" si="44"/>
        <v>1.3922190999999999</v>
      </c>
    </row>
    <row r="1835" spans="5:7" x14ac:dyDescent="0.35">
      <c r="E1835" s="17">
        <v>183.2</v>
      </c>
      <c r="F1835">
        <v>-1.3267292999999999E-3</v>
      </c>
      <c r="G1835">
        <f t="shared" si="44"/>
        <v>1.3267293</v>
      </c>
    </row>
    <row r="1836" spans="5:7" x14ac:dyDescent="0.35">
      <c r="E1836" s="17">
        <v>183.29999999999998</v>
      </c>
      <c r="F1836">
        <v>-1.2714203E-3</v>
      </c>
      <c r="G1836">
        <f t="shared" si="44"/>
        <v>1.2714202999999999</v>
      </c>
    </row>
    <row r="1837" spans="5:7" x14ac:dyDescent="0.35">
      <c r="E1837" s="17">
        <v>183.4</v>
      </c>
      <c r="F1837">
        <v>-1.3310717000000001E-3</v>
      </c>
      <c r="G1837">
        <f t="shared" si="44"/>
        <v>1.3310717000000001</v>
      </c>
    </row>
    <row r="1838" spans="5:7" x14ac:dyDescent="0.35">
      <c r="E1838" s="17">
        <v>183.5</v>
      </c>
      <c r="F1838">
        <v>-1.4442243999999999E-3</v>
      </c>
      <c r="G1838">
        <f t="shared" si="44"/>
        <v>1.4442244</v>
      </c>
    </row>
    <row r="1839" spans="5:7" x14ac:dyDescent="0.35">
      <c r="E1839" s="17">
        <v>183.60000000000002</v>
      </c>
      <c r="F1839">
        <v>-1.5333172E-3</v>
      </c>
      <c r="G1839">
        <f t="shared" si="44"/>
        <v>1.5333171999999999</v>
      </c>
    </row>
    <row r="1840" spans="5:7" x14ac:dyDescent="0.35">
      <c r="E1840" s="17">
        <v>183.7</v>
      </c>
      <c r="F1840">
        <v>-1.4930925000000001E-3</v>
      </c>
      <c r="G1840">
        <f t="shared" si="44"/>
        <v>1.4930925000000002</v>
      </c>
    </row>
    <row r="1841" spans="5:7" x14ac:dyDescent="0.35">
      <c r="E1841" s="17">
        <v>183.79999999999998</v>
      </c>
      <c r="F1841">
        <v>-1.3621752E-3</v>
      </c>
      <c r="G1841">
        <f t="shared" si="44"/>
        <v>1.3621752</v>
      </c>
    </row>
    <row r="1842" spans="5:7" x14ac:dyDescent="0.35">
      <c r="E1842" s="17">
        <v>183.9</v>
      </c>
      <c r="F1842">
        <v>-1.2430385999999999E-3</v>
      </c>
      <c r="G1842">
        <f t="shared" si="44"/>
        <v>1.2430386</v>
      </c>
    </row>
    <row r="1843" spans="5:7" x14ac:dyDescent="0.35">
      <c r="E1843" s="17">
        <v>184</v>
      </c>
      <c r="F1843">
        <v>-1.241418E-3</v>
      </c>
      <c r="G1843">
        <f t="shared" si="44"/>
        <v>1.2414179999999999</v>
      </c>
    </row>
    <row r="1844" spans="5:7" x14ac:dyDescent="0.35">
      <c r="E1844" s="17">
        <v>184.10000000000002</v>
      </c>
      <c r="F1844">
        <v>-1.3362868E-3</v>
      </c>
      <c r="G1844">
        <f t="shared" si="44"/>
        <v>1.3362867999999999</v>
      </c>
    </row>
    <row r="1845" spans="5:7" x14ac:dyDescent="0.35">
      <c r="E1845" s="17">
        <v>184.2</v>
      </c>
      <c r="F1845">
        <v>-1.3994495E-3</v>
      </c>
      <c r="G1845">
        <f t="shared" si="44"/>
        <v>1.3994495</v>
      </c>
    </row>
    <row r="1846" spans="5:7" x14ac:dyDescent="0.35">
      <c r="E1846" s="17">
        <v>184.29999999999998</v>
      </c>
      <c r="F1846">
        <v>-1.4432687E-3</v>
      </c>
      <c r="G1846">
        <f t="shared" si="44"/>
        <v>1.4432687</v>
      </c>
    </row>
    <row r="1847" spans="5:7" x14ac:dyDescent="0.35">
      <c r="E1847" s="17">
        <v>184.4</v>
      </c>
      <c r="F1847">
        <v>-1.4354772E-3</v>
      </c>
      <c r="G1847">
        <f t="shared" si="44"/>
        <v>1.4354772</v>
      </c>
    </row>
    <row r="1848" spans="5:7" x14ac:dyDescent="0.35">
      <c r="E1848" s="17">
        <v>184.5</v>
      </c>
      <c r="F1848">
        <v>-1.3445353000000001E-3</v>
      </c>
      <c r="G1848">
        <f t="shared" si="44"/>
        <v>1.3445353000000002</v>
      </c>
    </row>
    <row r="1849" spans="5:7" x14ac:dyDescent="0.35">
      <c r="E1849" s="17">
        <v>184.6</v>
      </c>
      <c r="F1849">
        <v>-1.2925714999999999E-3</v>
      </c>
      <c r="G1849">
        <f t="shared" si="44"/>
        <v>1.2925715</v>
      </c>
    </row>
    <row r="1850" spans="5:7" x14ac:dyDescent="0.35">
      <c r="E1850" s="17">
        <v>184.70000000000002</v>
      </c>
      <c r="F1850">
        <v>-1.47057E-3</v>
      </c>
      <c r="G1850">
        <f t="shared" si="44"/>
        <v>1.4705699999999999</v>
      </c>
    </row>
    <row r="1851" spans="5:7" x14ac:dyDescent="0.35">
      <c r="E1851" s="17">
        <v>184.79999999999998</v>
      </c>
      <c r="F1851">
        <v>-1.6274795E-3</v>
      </c>
      <c r="G1851">
        <f t="shared" si="44"/>
        <v>1.6274795</v>
      </c>
    </row>
    <row r="1852" spans="5:7" x14ac:dyDescent="0.35">
      <c r="E1852" s="17">
        <v>184.9</v>
      </c>
      <c r="F1852">
        <v>-1.5993264E-3</v>
      </c>
      <c r="G1852">
        <f t="shared" si="44"/>
        <v>1.5993264</v>
      </c>
    </row>
    <row r="1853" spans="5:7" x14ac:dyDescent="0.35">
      <c r="E1853" s="17">
        <v>185</v>
      </c>
      <c r="F1853">
        <v>-1.4690532E-3</v>
      </c>
      <c r="G1853">
        <f t="shared" si="44"/>
        <v>1.4690532000000001</v>
      </c>
    </row>
    <row r="1854" spans="5:7" x14ac:dyDescent="0.35">
      <c r="E1854" s="17">
        <v>185.1</v>
      </c>
      <c r="F1854">
        <v>-1.4089447000000001E-3</v>
      </c>
      <c r="G1854">
        <f t="shared" si="44"/>
        <v>1.4089447000000002</v>
      </c>
    </row>
    <row r="1855" spans="5:7" x14ac:dyDescent="0.35">
      <c r="E1855" s="17">
        <v>185.20000000000002</v>
      </c>
      <c r="F1855">
        <v>-1.3391124999999999E-3</v>
      </c>
      <c r="G1855">
        <f t="shared" si="44"/>
        <v>1.3391124999999999</v>
      </c>
    </row>
    <row r="1856" spans="5:7" x14ac:dyDescent="0.35">
      <c r="E1856" s="17">
        <v>185.29999999999998</v>
      </c>
      <c r="F1856">
        <v>-1.2755965000000001E-3</v>
      </c>
      <c r="G1856">
        <f t="shared" si="44"/>
        <v>1.2755965</v>
      </c>
    </row>
    <row r="1857" spans="5:7" x14ac:dyDescent="0.35">
      <c r="E1857" s="17">
        <v>185.4</v>
      </c>
      <c r="F1857">
        <v>-1.4041244E-3</v>
      </c>
      <c r="G1857">
        <f t="shared" si="44"/>
        <v>1.4041243999999999</v>
      </c>
    </row>
    <row r="1858" spans="5:7" x14ac:dyDescent="0.35">
      <c r="E1858" s="17">
        <v>185.5</v>
      </c>
      <c r="F1858">
        <v>-1.5598704E-3</v>
      </c>
      <c r="G1858">
        <f t="shared" si="44"/>
        <v>1.5598704000000001</v>
      </c>
    </row>
    <row r="1859" spans="5:7" x14ac:dyDescent="0.35">
      <c r="E1859" s="17">
        <v>185.6</v>
      </c>
      <c r="F1859">
        <v>-1.4662690999999999E-3</v>
      </c>
      <c r="G1859">
        <f t="shared" si="44"/>
        <v>1.4662690999999999</v>
      </c>
    </row>
    <row r="1860" spans="5:7" x14ac:dyDescent="0.35">
      <c r="E1860" s="17">
        <v>185.70000000000002</v>
      </c>
      <c r="F1860">
        <v>-1.3878558E-3</v>
      </c>
      <c r="G1860">
        <f t="shared" ref="G1860:G1923" si="45">-F1860*1000</f>
        <v>1.3878557999999999</v>
      </c>
    </row>
    <row r="1861" spans="5:7" x14ac:dyDescent="0.35">
      <c r="E1861" s="17">
        <v>185.79999999999998</v>
      </c>
      <c r="F1861">
        <v>-1.3296173000000001E-3</v>
      </c>
      <c r="G1861">
        <f t="shared" si="45"/>
        <v>1.3296173</v>
      </c>
    </row>
    <row r="1862" spans="5:7" x14ac:dyDescent="0.35">
      <c r="E1862" s="17">
        <v>185.9</v>
      </c>
      <c r="F1862">
        <v>-1.3192494999999999E-3</v>
      </c>
      <c r="G1862">
        <f t="shared" si="45"/>
        <v>1.3192495</v>
      </c>
    </row>
    <row r="1863" spans="5:7" x14ac:dyDescent="0.35">
      <c r="E1863" s="17">
        <v>186</v>
      </c>
      <c r="F1863">
        <v>-1.2594942E-3</v>
      </c>
      <c r="G1863">
        <f t="shared" si="45"/>
        <v>1.2594942</v>
      </c>
    </row>
    <row r="1864" spans="5:7" x14ac:dyDescent="0.35">
      <c r="E1864" s="17">
        <v>186.1</v>
      </c>
      <c r="F1864">
        <v>-1.2665584E-3</v>
      </c>
      <c r="G1864">
        <f t="shared" si="45"/>
        <v>1.2665584000000001</v>
      </c>
    </row>
    <row r="1865" spans="5:7" x14ac:dyDescent="0.35">
      <c r="E1865" s="17">
        <v>186.20000000000002</v>
      </c>
      <c r="F1865">
        <v>-1.4481513000000001E-3</v>
      </c>
      <c r="G1865">
        <f t="shared" si="45"/>
        <v>1.4481513000000001</v>
      </c>
    </row>
    <row r="1866" spans="5:7" x14ac:dyDescent="0.35">
      <c r="E1866" s="17">
        <v>186.29999999999998</v>
      </c>
      <c r="F1866">
        <v>-1.4865061000000001E-3</v>
      </c>
      <c r="G1866">
        <f t="shared" si="45"/>
        <v>1.4865061000000002</v>
      </c>
    </row>
    <row r="1867" spans="5:7" x14ac:dyDescent="0.35">
      <c r="E1867" s="17">
        <v>186.4</v>
      </c>
      <c r="F1867">
        <v>-1.3640658999999999E-3</v>
      </c>
      <c r="G1867">
        <f t="shared" si="45"/>
        <v>1.3640658999999999</v>
      </c>
    </row>
    <row r="1868" spans="5:7" x14ac:dyDescent="0.35">
      <c r="E1868" s="17">
        <v>186.5</v>
      </c>
      <c r="F1868">
        <v>-1.2853411E-3</v>
      </c>
      <c r="G1868">
        <f t="shared" si="45"/>
        <v>1.2853410999999999</v>
      </c>
    </row>
    <row r="1869" spans="5:7" x14ac:dyDescent="0.35">
      <c r="E1869" s="17">
        <v>186.6</v>
      </c>
      <c r="F1869">
        <v>-1.3212649E-3</v>
      </c>
      <c r="G1869">
        <f t="shared" si="45"/>
        <v>1.3212649000000001</v>
      </c>
    </row>
    <row r="1870" spans="5:7" x14ac:dyDescent="0.35">
      <c r="E1870" s="17">
        <v>186.70000000000002</v>
      </c>
      <c r="F1870">
        <v>-1.3563576000000001E-3</v>
      </c>
      <c r="G1870">
        <f t="shared" si="45"/>
        <v>1.3563576000000002</v>
      </c>
    </row>
    <row r="1871" spans="5:7" x14ac:dyDescent="0.35">
      <c r="E1871" s="17">
        <v>186.79999999999998</v>
      </c>
      <c r="F1871">
        <v>-1.335705E-3</v>
      </c>
      <c r="G1871">
        <f t="shared" si="45"/>
        <v>1.3357049999999999</v>
      </c>
    </row>
    <row r="1872" spans="5:7" x14ac:dyDescent="0.35">
      <c r="E1872" s="17">
        <v>186.9</v>
      </c>
      <c r="F1872">
        <v>-1.3255242000000001E-3</v>
      </c>
      <c r="G1872">
        <f t="shared" si="45"/>
        <v>1.3255242</v>
      </c>
    </row>
    <row r="1873" spans="5:7" x14ac:dyDescent="0.35">
      <c r="E1873" s="17">
        <v>187</v>
      </c>
      <c r="F1873">
        <v>-1.3042068000000001E-3</v>
      </c>
      <c r="G1873">
        <f t="shared" si="45"/>
        <v>1.3042068</v>
      </c>
    </row>
    <row r="1874" spans="5:7" x14ac:dyDescent="0.35">
      <c r="E1874" s="17">
        <v>187.1</v>
      </c>
      <c r="F1874">
        <v>-1.2899328E-3</v>
      </c>
      <c r="G1874">
        <f t="shared" si="45"/>
        <v>1.2899327999999999</v>
      </c>
    </row>
    <row r="1875" spans="5:7" x14ac:dyDescent="0.35">
      <c r="E1875" s="17">
        <v>187.20000000000002</v>
      </c>
      <c r="F1875">
        <v>-1.2425814999999999E-3</v>
      </c>
      <c r="G1875">
        <f t="shared" si="45"/>
        <v>1.2425815</v>
      </c>
    </row>
    <row r="1876" spans="5:7" x14ac:dyDescent="0.35">
      <c r="E1876" s="17">
        <v>187.29999999999998</v>
      </c>
      <c r="F1876">
        <v>-1.1718974E-3</v>
      </c>
      <c r="G1876">
        <f t="shared" si="45"/>
        <v>1.1718974</v>
      </c>
    </row>
    <row r="1877" spans="5:7" x14ac:dyDescent="0.35">
      <c r="E1877" s="17">
        <v>187.4</v>
      </c>
      <c r="F1877">
        <v>-1.1499774999999999E-3</v>
      </c>
      <c r="G1877">
        <f t="shared" si="45"/>
        <v>1.1499774999999999</v>
      </c>
    </row>
    <row r="1878" spans="5:7" x14ac:dyDescent="0.35">
      <c r="E1878" s="17">
        <v>187.5</v>
      </c>
      <c r="F1878">
        <v>-1.2016920000000001E-3</v>
      </c>
      <c r="G1878">
        <f t="shared" si="45"/>
        <v>1.201692</v>
      </c>
    </row>
    <row r="1879" spans="5:7" x14ac:dyDescent="0.35">
      <c r="E1879" s="17">
        <v>187.6</v>
      </c>
      <c r="F1879">
        <v>-1.3653126E-3</v>
      </c>
      <c r="G1879">
        <f t="shared" si="45"/>
        <v>1.3653126</v>
      </c>
    </row>
    <row r="1880" spans="5:7" x14ac:dyDescent="0.35">
      <c r="E1880" s="17">
        <v>187.70000000000002</v>
      </c>
      <c r="F1880">
        <v>-1.4755148999999999E-3</v>
      </c>
      <c r="G1880">
        <f t="shared" si="45"/>
        <v>1.4755148999999999</v>
      </c>
    </row>
    <row r="1881" spans="5:7" x14ac:dyDescent="0.35">
      <c r="E1881" s="17">
        <v>187.79999999999998</v>
      </c>
      <c r="F1881">
        <v>-1.4047268999999999E-3</v>
      </c>
      <c r="G1881">
        <f t="shared" si="45"/>
        <v>1.4047269</v>
      </c>
    </row>
    <row r="1882" spans="5:7" x14ac:dyDescent="0.35">
      <c r="E1882" s="17">
        <v>187.9</v>
      </c>
      <c r="F1882">
        <v>-1.3582068000000001E-3</v>
      </c>
      <c r="G1882">
        <f t="shared" si="45"/>
        <v>1.3582068</v>
      </c>
    </row>
    <row r="1883" spans="5:7" x14ac:dyDescent="0.35">
      <c r="E1883" s="17">
        <v>188</v>
      </c>
      <c r="F1883">
        <v>-1.3859651000000001E-3</v>
      </c>
      <c r="G1883">
        <f t="shared" si="45"/>
        <v>1.3859651000000002</v>
      </c>
    </row>
    <row r="1884" spans="5:7" x14ac:dyDescent="0.35">
      <c r="E1884" s="17">
        <v>188.1</v>
      </c>
      <c r="F1884">
        <v>-1.3607415999999999E-3</v>
      </c>
      <c r="G1884">
        <f t="shared" si="45"/>
        <v>1.3607415999999999</v>
      </c>
    </row>
    <row r="1885" spans="5:7" x14ac:dyDescent="0.35">
      <c r="E1885" s="17">
        <v>188.20000000000002</v>
      </c>
      <c r="F1885">
        <v>-1.2170671000000001E-3</v>
      </c>
      <c r="G1885">
        <f t="shared" si="45"/>
        <v>1.2170671000000002</v>
      </c>
    </row>
    <row r="1886" spans="5:7" x14ac:dyDescent="0.35">
      <c r="E1886" s="17">
        <v>188.29999999999998</v>
      </c>
      <c r="F1886">
        <v>-1.1842807E-3</v>
      </c>
      <c r="G1886">
        <f t="shared" si="45"/>
        <v>1.1842807</v>
      </c>
    </row>
    <row r="1887" spans="5:7" x14ac:dyDescent="0.35">
      <c r="E1887" s="17">
        <v>188.4</v>
      </c>
      <c r="F1887">
        <v>-1.2269363E-3</v>
      </c>
      <c r="G1887">
        <f t="shared" si="45"/>
        <v>1.2269363</v>
      </c>
    </row>
    <row r="1888" spans="5:7" x14ac:dyDescent="0.35">
      <c r="E1888" s="17">
        <v>188.5</v>
      </c>
      <c r="F1888">
        <v>-1.2497081E-3</v>
      </c>
      <c r="G1888">
        <f t="shared" si="45"/>
        <v>1.2497081000000001</v>
      </c>
    </row>
    <row r="1889" spans="5:7" x14ac:dyDescent="0.35">
      <c r="E1889" s="17">
        <v>188.6</v>
      </c>
      <c r="F1889">
        <v>-1.2340837E-3</v>
      </c>
      <c r="G1889">
        <f t="shared" si="45"/>
        <v>1.2340837</v>
      </c>
    </row>
    <row r="1890" spans="5:7" x14ac:dyDescent="0.35">
      <c r="E1890" s="17">
        <v>188.70000000000002</v>
      </c>
      <c r="F1890">
        <v>-1.2161114000000001E-3</v>
      </c>
      <c r="G1890">
        <f t="shared" si="45"/>
        <v>1.2161114000000002</v>
      </c>
    </row>
    <row r="1891" spans="5:7" x14ac:dyDescent="0.35">
      <c r="E1891" s="17">
        <v>188.79999999999998</v>
      </c>
      <c r="F1891">
        <v>-1.3631933000000001E-3</v>
      </c>
      <c r="G1891">
        <f t="shared" si="45"/>
        <v>1.3631933000000001</v>
      </c>
    </row>
    <row r="1892" spans="5:7" x14ac:dyDescent="0.35">
      <c r="E1892" s="17">
        <v>188.9</v>
      </c>
      <c r="F1892">
        <v>-1.4865269E-3</v>
      </c>
      <c r="G1892">
        <f t="shared" si="45"/>
        <v>1.4865269000000001</v>
      </c>
    </row>
    <row r="1893" spans="5:7" x14ac:dyDescent="0.35">
      <c r="E1893" s="17">
        <v>189</v>
      </c>
      <c r="F1893">
        <v>-1.4484630000000001E-3</v>
      </c>
      <c r="G1893">
        <f t="shared" si="45"/>
        <v>1.4484630000000001</v>
      </c>
    </row>
    <row r="1894" spans="5:7" x14ac:dyDescent="0.35">
      <c r="E1894" s="17">
        <v>189.1</v>
      </c>
      <c r="F1894">
        <v>-1.4042074999999999E-3</v>
      </c>
      <c r="G1894">
        <f t="shared" si="45"/>
        <v>1.4042074999999998</v>
      </c>
    </row>
    <row r="1895" spans="5:7" x14ac:dyDescent="0.35">
      <c r="E1895" s="17">
        <v>189.20000000000002</v>
      </c>
      <c r="F1895">
        <v>-1.4406092000000001E-3</v>
      </c>
      <c r="G1895">
        <f t="shared" si="45"/>
        <v>1.4406092000000001</v>
      </c>
    </row>
    <row r="1896" spans="5:7" x14ac:dyDescent="0.35">
      <c r="E1896" s="17">
        <v>189.29999999999998</v>
      </c>
      <c r="F1896">
        <v>-1.4441829000000001E-3</v>
      </c>
      <c r="G1896">
        <f t="shared" si="45"/>
        <v>1.4441829000000002</v>
      </c>
    </row>
    <row r="1897" spans="5:7" x14ac:dyDescent="0.35">
      <c r="E1897" s="17">
        <v>189.4</v>
      </c>
      <c r="F1897">
        <v>-1.3730209000000001E-3</v>
      </c>
      <c r="G1897">
        <f t="shared" si="45"/>
        <v>1.3730209</v>
      </c>
    </row>
    <row r="1898" spans="5:7" x14ac:dyDescent="0.35">
      <c r="E1898" s="17">
        <v>189.5</v>
      </c>
      <c r="F1898">
        <v>-1.3394240999999999E-3</v>
      </c>
      <c r="G1898">
        <f t="shared" si="45"/>
        <v>1.3394241</v>
      </c>
    </row>
    <row r="1899" spans="5:7" x14ac:dyDescent="0.35">
      <c r="E1899" s="17">
        <v>189.6</v>
      </c>
      <c r="F1899">
        <v>-1.3671201999999999E-3</v>
      </c>
      <c r="G1899">
        <f t="shared" si="45"/>
        <v>1.3671202</v>
      </c>
    </row>
    <row r="1900" spans="5:7" x14ac:dyDescent="0.35">
      <c r="E1900" s="17">
        <v>189.70000000000002</v>
      </c>
      <c r="F1900">
        <v>-1.3920944000000001E-3</v>
      </c>
      <c r="G1900">
        <f t="shared" si="45"/>
        <v>1.3920944000000002</v>
      </c>
    </row>
    <row r="1901" spans="5:7" x14ac:dyDescent="0.35">
      <c r="E1901" s="17">
        <v>189.79999999999998</v>
      </c>
      <c r="F1901">
        <v>-1.3877312E-3</v>
      </c>
      <c r="G1901">
        <f t="shared" si="45"/>
        <v>1.3877311999999999</v>
      </c>
    </row>
    <row r="1902" spans="5:7" x14ac:dyDescent="0.35">
      <c r="E1902" s="17">
        <v>189.9</v>
      </c>
      <c r="F1902">
        <v>-1.3840536000000001E-3</v>
      </c>
      <c r="G1902">
        <f t="shared" si="45"/>
        <v>1.3840536000000001</v>
      </c>
    </row>
    <row r="1903" spans="5:7" x14ac:dyDescent="0.35">
      <c r="E1903" s="17">
        <v>190</v>
      </c>
      <c r="F1903">
        <v>-1.2741421000000001E-3</v>
      </c>
      <c r="G1903">
        <f t="shared" si="45"/>
        <v>1.2741421000000002</v>
      </c>
    </row>
    <row r="1904" spans="5:7" x14ac:dyDescent="0.35">
      <c r="E1904" s="17">
        <v>190.1</v>
      </c>
      <c r="F1904">
        <v>-1.2683036999999999E-3</v>
      </c>
      <c r="G1904">
        <f t="shared" si="45"/>
        <v>1.2683036999999999</v>
      </c>
    </row>
    <row r="1905" spans="5:7" x14ac:dyDescent="0.35">
      <c r="E1905" s="17">
        <v>190.20000000000002</v>
      </c>
      <c r="F1905">
        <v>-1.4271663E-3</v>
      </c>
      <c r="G1905">
        <f t="shared" si="45"/>
        <v>1.4271662999999999</v>
      </c>
    </row>
    <row r="1906" spans="5:7" x14ac:dyDescent="0.35">
      <c r="E1906" s="17">
        <v>190.29999999999998</v>
      </c>
      <c r="F1906">
        <v>-1.5621144E-3</v>
      </c>
      <c r="G1906">
        <f t="shared" si="45"/>
        <v>1.5621144</v>
      </c>
    </row>
    <row r="1907" spans="5:7" x14ac:dyDescent="0.35">
      <c r="E1907" s="17">
        <v>190.4</v>
      </c>
      <c r="F1907">
        <v>-1.6073464000000001E-3</v>
      </c>
      <c r="G1907">
        <f t="shared" si="45"/>
        <v>1.6073464000000002</v>
      </c>
    </row>
    <row r="1908" spans="5:7" x14ac:dyDescent="0.35">
      <c r="E1908" s="17">
        <v>190.5</v>
      </c>
      <c r="F1908">
        <v>-1.5135579999999999E-3</v>
      </c>
      <c r="G1908">
        <f t="shared" si="45"/>
        <v>1.513558</v>
      </c>
    </row>
    <row r="1909" spans="5:7" x14ac:dyDescent="0.35">
      <c r="E1909" s="17">
        <v>190.6</v>
      </c>
      <c r="F1909">
        <v>-1.3860274999999999E-3</v>
      </c>
      <c r="G1909">
        <f t="shared" si="45"/>
        <v>1.3860275</v>
      </c>
    </row>
    <row r="1910" spans="5:7" x14ac:dyDescent="0.35">
      <c r="E1910" s="17">
        <v>190.70000000000002</v>
      </c>
      <c r="F1910">
        <v>-1.2953349000000001E-3</v>
      </c>
      <c r="G1910">
        <f t="shared" si="45"/>
        <v>1.2953349000000001</v>
      </c>
    </row>
    <row r="1911" spans="5:7" x14ac:dyDescent="0.35">
      <c r="E1911" s="17">
        <v>190.8</v>
      </c>
      <c r="F1911">
        <v>-1.3308847000000001E-3</v>
      </c>
      <c r="G1911">
        <f t="shared" si="45"/>
        <v>1.3308847000000001</v>
      </c>
    </row>
    <row r="1912" spans="5:7" x14ac:dyDescent="0.35">
      <c r="E1912" s="17">
        <v>190.89999999999998</v>
      </c>
      <c r="F1912">
        <v>-1.4299089E-3</v>
      </c>
      <c r="G1912">
        <f t="shared" si="45"/>
        <v>1.4299089</v>
      </c>
    </row>
    <row r="1913" spans="5:7" x14ac:dyDescent="0.35">
      <c r="E1913" s="17">
        <v>191</v>
      </c>
      <c r="F1913">
        <v>-1.4255873E-3</v>
      </c>
      <c r="G1913">
        <f t="shared" si="45"/>
        <v>1.4255872999999999</v>
      </c>
    </row>
    <row r="1914" spans="5:7" x14ac:dyDescent="0.35">
      <c r="E1914" s="17">
        <v>191.1</v>
      </c>
      <c r="F1914">
        <v>-1.406493E-3</v>
      </c>
      <c r="G1914">
        <f t="shared" si="45"/>
        <v>1.406493</v>
      </c>
    </row>
    <row r="1915" spans="5:7" x14ac:dyDescent="0.35">
      <c r="E1915" s="17">
        <v>191.20000000000002</v>
      </c>
      <c r="F1915">
        <v>-1.3891233E-3</v>
      </c>
      <c r="G1915">
        <f t="shared" si="45"/>
        <v>1.3891233000000001</v>
      </c>
    </row>
    <row r="1916" spans="5:7" x14ac:dyDescent="0.35">
      <c r="E1916" s="17">
        <v>191.3</v>
      </c>
      <c r="F1916">
        <v>-1.3252540999999999E-3</v>
      </c>
      <c r="G1916">
        <f t="shared" si="45"/>
        <v>1.3252541</v>
      </c>
    </row>
    <row r="1917" spans="5:7" x14ac:dyDescent="0.35">
      <c r="E1917" s="17">
        <v>191.39999999999998</v>
      </c>
      <c r="F1917">
        <v>-1.2910548000000001E-3</v>
      </c>
      <c r="G1917">
        <f t="shared" si="45"/>
        <v>1.2910548000000002</v>
      </c>
    </row>
    <row r="1918" spans="5:7" x14ac:dyDescent="0.35">
      <c r="E1918" s="17">
        <v>191.5</v>
      </c>
      <c r="F1918">
        <v>-1.2712749000000001E-3</v>
      </c>
      <c r="G1918">
        <f t="shared" si="45"/>
        <v>1.2712749000000001</v>
      </c>
    </row>
    <row r="1919" spans="5:7" x14ac:dyDescent="0.35">
      <c r="E1919" s="17">
        <v>191.6</v>
      </c>
      <c r="F1919">
        <v>-1.1937966E-3</v>
      </c>
      <c r="G1919">
        <f t="shared" si="45"/>
        <v>1.1937966</v>
      </c>
    </row>
    <row r="1920" spans="5:7" x14ac:dyDescent="0.35">
      <c r="E1920" s="17">
        <v>191.70000000000002</v>
      </c>
      <c r="F1920">
        <v>-1.2641690999999999E-3</v>
      </c>
      <c r="G1920">
        <f t="shared" si="45"/>
        <v>1.2641690999999999</v>
      </c>
    </row>
    <row r="1921" spans="5:7" x14ac:dyDescent="0.35">
      <c r="E1921" s="17">
        <v>191.8</v>
      </c>
      <c r="F1921">
        <v>-1.291969E-3</v>
      </c>
      <c r="G1921">
        <f t="shared" si="45"/>
        <v>1.2919689999999999</v>
      </c>
    </row>
    <row r="1922" spans="5:7" x14ac:dyDescent="0.35">
      <c r="E1922" s="17">
        <v>191.89999999999998</v>
      </c>
      <c r="F1922">
        <v>-1.2405038000000001E-3</v>
      </c>
      <c r="G1922">
        <f t="shared" si="45"/>
        <v>1.2405038000000002</v>
      </c>
    </row>
    <row r="1923" spans="5:7" x14ac:dyDescent="0.35">
      <c r="E1923" s="17">
        <v>192</v>
      </c>
      <c r="F1923">
        <v>-1.3379282E-3</v>
      </c>
      <c r="G1923">
        <f t="shared" si="45"/>
        <v>1.3379282000000001</v>
      </c>
    </row>
    <row r="1924" spans="5:7" x14ac:dyDescent="0.35">
      <c r="E1924" s="17">
        <v>192.1</v>
      </c>
      <c r="F1924">
        <v>-1.4295765000000001E-3</v>
      </c>
      <c r="G1924">
        <f t="shared" ref="G1924:G1987" si="46">-F1924*1000</f>
        <v>1.4295765</v>
      </c>
    </row>
    <row r="1925" spans="5:7" x14ac:dyDescent="0.35">
      <c r="E1925" s="17">
        <v>192.20000000000002</v>
      </c>
      <c r="F1925">
        <v>-1.4430816999999999E-3</v>
      </c>
      <c r="G1925">
        <f t="shared" si="46"/>
        <v>1.4430817</v>
      </c>
    </row>
    <row r="1926" spans="5:7" x14ac:dyDescent="0.35">
      <c r="E1926" s="17">
        <v>192.3</v>
      </c>
      <c r="F1926">
        <v>-1.3339805E-3</v>
      </c>
      <c r="G1926">
        <f t="shared" si="46"/>
        <v>1.3339805</v>
      </c>
    </row>
    <row r="1927" spans="5:7" x14ac:dyDescent="0.35">
      <c r="E1927" s="17">
        <v>192.39999999999998</v>
      </c>
      <c r="F1927">
        <v>-1.3137435E-3</v>
      </c>
      <c r="G1927">
        <f t="shared" si="46"/>
        <v>1.3137435</v>
      </c>
    </row>
    <row r="1928" spans="5:7" x14ac:dyDescent="0.35">
      <c r="E1928" s="17">
        <v>192.5</v>
      </c>
      <c r="F1928">
        <v>-1.3907438999999999E-3</v>
      </c>
      <c r="G1928">
        <f t="shared" si="46"/>
        <v>1.3907438999999999</v>
      </c>
    </row>
    <row r="1929" spans="5:7" x14ac:dyDescent="0.35">
      <c r="E1929" s="17">
        <v>192.6</v>
      </c>
      <c r="F1929">
        <v>-1.3957512E-3</v>
      </c>
      <c r="G1929">
        <f t="shared" si="46"/>
        <v>1.3957512000000001</v>
      </c>
    </row>
    <row r="1930" spans="5:7" x14ac:dyDescent="0.35">
      <c r="E1930" s="17">
        <v>192.70000000000002</v>
      </c>
      <c r="F1930">
        <v>-1.3823082999999999E-3</v>
      </c>
      <c r="G1930">
        <f t="shared" si="46"/>
        <v>1.3823083</v>
      </c>
    </row>
    <row r="1931" spans="5:7" x14ac:dyDescent="0.35">
      <c r="E1931" s="17">
        <v>192.8</v>
      </c>
      <c r="F1931">
        <v>-1.3144083999999999E-3</v>
      </c>
      <c r="G1931">
        <f t="shared" si="46"/>
        <v>1.3144083999999998</v>
      </c>
    </row>
    <row r="1932" spans="5:7" x14ac:dyDescent="0.35">
      <c r="E1932" s="17">
        <v>192.89999999999998</v>
      </c>
      <c r="F1932">
        <v>-1.3192702000000001E-3</v>
      </c>
      <c r="G1932">
        <f t="shared" si="46"/>
        <v>1.3192702000000001</v>
      </c>
    </row>
    <row r="1933" spans="5:7" x14ac:dyDescent="0.35">
      <c r="E1933" s="17">
        <v>193</v>
      </c>
      <c r="F1933">
        <v>-1.4208501E-3</v>
      </c>
      <c r="G1933">
        <f t="shared" si="46"/>
        <v>1.4208501</v>
      </c>
    </row>
    <row r="1934" spans="5:7" x14ac:dyDescent="0.35">
      <c r="E1934" s="17">
        <v>193.1</v>
      </c>
      <c r="F1934">
        <v>-1.6507084E-3</v>
      </c>
      <c r="G1934">
        <f t="shared" si="46"/>
        <v>1.6507084000000001</v>
      </c>
    </row>
    <row r="1935" spans="5:7" x14ac:dyDescent="0.35">
      <c r="E1935" s="17">
        <v>193.20000000000002</v>
      </c>
      <c r="F1935">
        <v>-1.7580643E-3</v>
      </c>
      <c r="G1935">
        <f t="shared" si="46"/>
        <v>1.7580643</v>
      </c>
    </row>
    <row r="1936" spans="5:7" x14ac:dyDescent="0.35">
      <c r="E1936" s="17">
        <v>193.3</v>
      </c>
      <c r="F1936">
        <v>-1.6874425999999999E-3</v>
      </c>
      <c r="G1936">
        <f t="shared" si="46"/>
        <v>1.6874426</v>
      </c>
    </row>
    <row r="1937" spans="5:7" x14ac:dyDescent="0.35">
      <c r="E1937" s="17">
        <v>193.39999999999998</v>
      </c>
      <c r="F1937">
        <v>-1.4939650999999999E-3</v>
      </c>
      <c r="G1937">
        <f t="shared" si="46"/>
        <v>1.4939650999999998</v>
      </c>
    </row>
    <row r="1938" spans="5:7" x14ac:dyDescent="0.35">
      <c r="E1938" s="17">
        <v>193.5</v>
      </c>
      <c r="F1938">
        <v>-1.3222621999999999E-3</v>
      </c>
      <c r="G1938">
        <f t="shared" si="46"/>
        <v>1.3222621999999999</v>
      </c>
    </row>
    <row r="1939" spans="5:7" x14ac:dyDescent="0.35">
      <c r="E1939" s="17">
        <v>193.6</v>
      </c>
      <c r="F1939">
        <v>-1.285715E-3</v>
      </c>
      <c r="G1939">
        <f t="shared" si="46"/>
        <v>1.2857149999999999</v>
      </c>
    </row>
    <row r="1940" spans="5:7" x14ac:dyDescent="0.35">
      <c r="E1940" s="17">
        <v>193.70000000000002</v>
      </c>
      <c r="F1940">
        <v>-1.2779444E-3</v>
      </c>
      <c r="G1940">
        <f t="shared" si="46"/>
        <v>1.2779444</v>
      </c>
    </row>
    <row r="1941" spans="5:7" x14ac:dyDescent="0.35">
      <c r="E1941" s="17">
        <v>193.8</v>
      </c>
      <c r="F1941">
        <v>-1.3763244999999999E-3</v>
      </c>
      <c r="G1941">
        <f t="shared" si="46"/>
        <v>1.3763245</v>
      </c>
    </row>
    <row r="1942" spans="5:7" x14ac:dyDescent="0.35">
      <c r="E1942" s="17">
        <v>193.89999999999998</v>
      </c>
      <c r="F1942">
        <v>-1.268283E-3</v>
      </c>
      <c r="G1942">
        <f t="shared" si="46"/>
        <v>1.268283</v>
      </c>
    </row>
    <row r="1943" spans="5:7" x14ac:dyDescent="0.35">
      <c r="E1943" s="17">
        <v>194</v>
      </c>
      <c r="F1943">
        <v>-1.1927578000000001E-3</v>
      </c>
      <c r="G1943">
        <f t="shared" si="46"/>
        <v>1.1927578000000001</v>
      </c>
    </row>
    <row r="1944" spans="5:7" x14ac:dyDescent="0.35">
      <c r="E1944" s="17">
        <v>194.1</v>
      </c>
      <c r="F1944">
        <v>-1.2907846999999999E-3</v>
      </c>
      <c r="G1944">
        <f t="shared" si="46"/>
        <v>1.2907846999999999</v>
      </c>
    </row>
    <row r="1945" spans="5:7" x14ac:dyDescent="0.35">
      <c r="E1945" s="17">
        <v>194.20000000000002</v>
      </c>
      <c r="F1945">
        <v>-1.3589132000000001E-3</v>
      </c>
      <c r="G1945">
        <f t="shared" si="46"/>
        <v>1.3589132000000002</v>
      </c>
    </row>
    <row r="1946" spans="5:7" x14ac:dyDescent="0.35">
      <c r="E1946" s="17">
        <v>194.3</v>
      </c>
      <c r="F1946">
        <v>-1.4004676000000001E-3</v>
      </c>
      <c r="G1946">
        <f t="shared" si="46"/>
        <v>1.4004676</v>
      </c>
    </row>
    <row r="1947" spans="5:7" x14ac:dyDescent="0.35">
      <c r="E1947" s="17">
        <v>194.39999999999998</v>
      </c>
      <c r="F1947">
        <v>-1.3597027E-3</v>
      </c>
      <c r="G1947">
        <f t="shared" si="46"/>
        <v>1.3597026999999999</v>
      </c>
    </row>
    <row r="1948" spans="5:7" x14ac:dyDescent="0.35">
      <c r="E1948" s="17">
        <v>194.5</v>
      </c>
      <c r="F1948">
        <v>-1.2470279E-3</v>
      </c>
      <c r="G1948">
        <f t="shared" si="46"/>
        <v>1.2470279</v>
      </c>
    </row>
    <row r="1949" spans="5:7" x14ac:dyDescent="0.35">
      <c r="E1949" s="17">
        <v>194.6</v>
      </c>
      <c r="F1949">
        <v>-1.1711287E-3</v>
      </c>
      <c r="G1949">
        <f t="shared" si="46"/>
        <v>1.1711287000000001</v>
      </c>
    </row>
    <row r="1950" spans="5:7" x14ac:dyDescent="0.35">
      <c r="E1950" s="17">
        <v>194.70000000000002</v>
      </c>
      <c r="F1950">
        <v>-1.1880621E-3</v>
      </c>
      <c r="G1950">
        <f t="shared" si="46"/>
        <v>1.1880621</v>
      </c>
    </row>
    <row r="1951" spans="5:7" x14ac:dyDescent="0.35">
      <c r="E1951" s="17">
        <v>194.8</v>
      </c>
      <c r="F1951">
        <v>-1.2594526000000001E-3</v>
      </c>
      <c r="G1951">
        <f t="shared" si="46"/>
        <v>1.2594526000000001</v>
      </c>
    </row>
    <row r="1952" spans="5:7" x14ac:dyDescent="0.35">
      <c r="E1952" s="17">
        <v>194.89999999999998</v>
      </c>
      <c r="F1952">
        <v>-1.4564622E-3</v>
      </c>
      <c r="G1952">
        <f t="shared" si="46"/>
        <v>1.4564622</v>
      </c>
    </row>
    <row r="1953" spans="5:7" x14ac:dyDescent="0.35">
      <c r="E1953" s="17">
        <v>195</v>
      </c>
      <c r="F1953">
        <v>-1.7181928E-3</v>
      </c>
      <c r="G1953">
        <f t="shared" si="46"/>
        <v>1.7181928</v>
      </c>
    </row>
    <row r="1954" spans="5:7" x14ac:dyDescent="0.35">
      <c r="E1954" s="17">
        <v>195.1</v>
      </c>
      <c r="F1954">
        <v>-1.7749561999999999E-3</v>
      </c>
      <c r="G1954">
        <f t="shared" si="46"/>
        <v>1.7749561999999999</v>
      </c>
    </row>
    <row r="1955" spans="5:7" x14ac:dyDescent="0.35">
      <c r="E1955" s="17">
        <v>195.20000000000002</v>
      </c>
      <c r="F1955">
        <v>-1.6154703E-3</v>
      </c>
      <c r="G1955">
        <f t="shared" si="46"/>
        <v>1.6154703000000001</v>
      </c>
    </row>
    <row r="1956" spans="5:7" x14ac:dyDescent="0.35">
      <c r="E1956" s="17">
        <v>195.3</v>
      </c>
      <c r="F1956">
        <v>-1.5689708999999999E-3</v>
      </c>
      <c r="G1956">
        <f t="shared" si="46"/>
        <v>1.5689708999999998</v>
      </c>
    </row>
    <row r="1957" spans="5:7" x14ac:dyDescent="0.35">
      <c r="E1957" s="17">
        <v>195.39999999999998</v>
      </c>
      <c r="F1957">
        <v>-1.5782375000000001E-3</v>
      </c>
      <c r="G1957">
        <f t="shared" si="46"/>
        <v>1.5782375000000002</v>
      </c>
    </row>
    <row r="1958" spans="5:7" x14ac:dyDescent="0.35">
      <c r="E1958" s="17">
        <v>195.5</v>
      </c>
      <c r="F1958">
        <v>-1.4761590000000001E-3</v>
      </c>
      <c r="G1958">
        <f t="shared" si="46"/>
        <v>1.476159</v>
      </c>
    </row>
    <row r="1959" spans="5:7" x14ac:dyDescent="0.35">
      <c r="E1959" s="17">
        <v>195.6</v>
      </c>
      <c r="F1959">
        <v>-1.3164444999999999E-3</v>
      </c>
      <c r="G1959">
        <f t="shared" si="46"/>
        <v>1.3164444999999998</v>
      </c>
    </row>
    <row r="1960" spans="5:7" x14ac:dyDescent="0.35">
      <c r="E1960" s="17">
        <v>195.70000000000002</v>
      </c>
      <c r="F1960">
        <v>-1.2707139E-3</v>
      </c>
      <c r="G1960">
        <f t="shared" si="46"/>
        <v>1.2707139000000001</v>
      </c>
    </row>
    <row r="1961" spans="5:7" x14ac:dyDescent="0.35">
      <c r="E1961" s="17">
        <v>195.8</v>
      </c>
      <c r="F1961">
        <v>-1.4613241E-3</v>
      </c>
      <c r="G1961">
        <f t="shared" si="46"/>
        <v>1.4613240999999999</v>
      </c>
    </row>
    <row r="1962" spans="5:7" x14ac:dyDescent="0.35">
      <c r="E1962" s="17">
        <v>195.89999999999998</v>
      </c>
      <c r="F1962">
        <v>-1.5981005E-3</v>
      </c>
      <c r="G1962">
        <f t="shared" si="46"/>
        <v>1.5981005000000001</v>
      </c>
    </row>
    <row r="1963" spans="5:7" x14ac:dyDescent="0.35">
      <c r="E1963" s="17">
        <v>196</v>
      </c>
      <c r="F1963">
        <v>-1.5874626E-3</v>
      </c>
      <c r="G1963">
        <f t="shared" si="46"/>
        <v>1.5874626000000001</v>
      </c>
    </row>
    <row r="1964" spans="5:7" x14ac:dyDescent="0.35">
      <c r="E1964" s="17">
        <v>196.1</v>
      </c>
      <c r="F1964">
        <v>-1.6029207999999999E-3</v>
      </c>
      <c r="G1964">
        <f t="shared" si="46"/>
        <v>1.6029207999999999</v>
      </c>
    </row>
    <row r="1965" spans="5:7" x14ac:dyDescent="0.35">
      <c r="E1965" s="17">
        <v>196.20000000000002</v>
      </c>
      <c r="F1965">
        <v>-1.5356441999999999E-3</v>
      </c>
      <c r="G1965">
        <f t="shared" si="46"/>
        <v>1.5356441999999999</v>
      </c>
    </row>
    <row r="1966" spans="5:7" x14ac:dyDescent="0.35">
      <c r="E1966" s="17">
        <v>196.3</v>
      </c>
      <c r="F1966">
        <v>-1.5151994E-3</v>
      </c>
      <c r="G1966">
        <f t="shared" si="46"/>
        <v>1.5151994</v>
      </c>
    </row>
    <row r="1967" spans="5:7" x14ac:dyDescent="0.35">
      <c r="E1967" s="17">
        <v>196.39999999999998</v>
      </c>
      <c r="F1967">
        <v>-1.5438304000000001E-3</v>
      </c>
      <c r="G1967">
        <f t="shared" si="46"/>
        <v>1.5438304</v>
      </c>
    </row>
    <row r="1968" spans="5:7" x14ac:dyDescent="0.35">
      <c r="E1968" s="17">
        <v>196.5</v>
      </c>
      <c r="F1968">
        <v>-1.4637134999999999E-3</v>
      </c>
      <c r="G1968">
        <f t="shared" si="46"/>
        <v>1.4637134999999999</v>
      </c>
    </row>
    <row r="1969" spans="5:7" x14ac:dyDescent="0.35">
      <c r="E1969" s="17">
        <v>196.6</v>
      </c>
      <c r="F1969">
        <v>-1.4587062E-3</v>
      </c>
      <c r="G1969">
        <f t="shared" si="46"/>
        <v>1.4587062</v>
      </c>
    </row>
    <row r="1970" spans="5:7" x14ac:dyDescent="0.35">
      <c r="E1970" s="17">
        <v>196.70000000000002</v>
      </c>
      <c r="F1970">
        <v>-1.4304907E-3</v>
      </c>
      <c r="G1970">
        <f t="shared" si="46"/>
        <v>1.4304907</v>
      </c>
    </row>
    <row r="1971" spans="5:7" x14ac:dyDescent="0.35">
      <c r="E1971" s="17">
        <v>196.8</v>
      </c>
      <c r="F1971">
        <v>-1.3519736E-3</v>
      </c>
      <c r="G1971">
        <f t="shared" si="46"/>
        <v>1.3519736</v>
      </c>
    </row>
    <row r="1972" spans="5:7" x14ac:dyDescent="0.35">
      <c r="E1972" s="17">
        <v>196.9</v>
      </c>
      <c r="F1972">
        <v>-1.3329624E-3</v>
      </c>
      <c r="G1972">
        <f t="shared" si="46"/>
        <v>1.3329624</v>
      </c>
    </row>
    <row r="1973" spans="5:7" x14ac:dyDescent="0.35">
      <c r="E1973" s="17">
        <v>197</v>
      </c>
      <c r="F1973">
        <v>-1.2999267000000001E-3</v>
      </c>
      <c r="G1973">
        <f t="shared" si="46"/>
        <v>1.2999267000000001</v>
      </c>
    </row>
    <row r="1974" spans="5:7" x14ac:dyDescent="0.35">
      <c r="E1974" s="17">
        <v>197.1</v>
      </c>
      <c r="F1974">
        <v>-1.2609069999999999E-3</v>
      </c>
      <c r="G1974">
        <f t="shared" si="46"/>
        <v>1.260907</v>
      </c>
    </row>
    <row r="1975" spans="5:7" x14ac:dyDescent="0.35">
      <c r="E1975" s="17">
        <v>197.2</v>
      </c>
      <c r="F1975">
        <v>-1.2982853E-3</v>
      </c>
      <c r="G1975">
        <f t="shared" si="46"/>
        <v>1.2982853000000001</v>
      </c>
    </row>
    <row r="1976" spans="5:7" x14ac:dyDescent="0.35">
      <c r="E1976" s="17">
        <v>197.3</v>
      </c>
      <c r="F1976">
        <v>-1.35856E-3</v>
      </c>
      <c r="G1976">
        <f t="shared" si="46"/>
        <v>1.35856</v>
      </c>
    </row>
    <row r="1977" spans="5:7" x14ac:dyDescent="0.35">
      <c r="E1977" s="17">
        <v>197.4</v>
      </c>
      <c r="F1977">
        <v>-1.4989309E-3</v>
      </c>
      <c r="G1977">
        <f t="shared" si="46"/>
        <v>1.4989309</v>
      </c>
    </row>
    <row r="1978" spans="5:7" x14ac:dyDescent="0.35">
      <c r="E1978" s="17">
        <v>197.5</v>
      </c>
      <c r="F1978">
        <v>-1.5022760000000001E-3</v>
      </c>
      <c r="G1978">
        <f t="shared" si="46"/>
        <v>1.5022760000000002</v>
      </c>
    </row>
    <row r="1979" spans="5:7" x14ac:dyDescent="0.35">
      <c r="E1979" s="17">
        <v>197.6</v>
      </c>
      <c r="F1979">
        <v>-1.3792125000000001E-3</v>
      </c>
      <c r="G1979">
        <f t="shared" si="46"/>
        <v>1.3792125</v>
      </c>
    </row>
    <row r="1980" spans="5:7" x14ac:dyDescent="0.35">
      <c r="E1980" s="17">
        <v>197.7</v>
      </c>
      <c r="F1980">
        <v>-1.2834088E-3</v>
      </c>
      <c r="G1980">
        <f t="shared" si="46"/>
        <v>1.2834088000000001</v>
      </c>
    </row>
    <row r="1981" spans="5:7" x14ac:dyDescent="0.35">
      <c r="E1981" s="17">
        <v>197.8</v>
      </c>
      <c r="F1981">
        <v>-1.269488E-3</v>
      </c>
      <c r="G1981">
        <f t="shared" si="46"/>
        <v>1.2694879999999999</v>
      </c>
    </row>
    <row r="1982" spans="5:7" x14ac:dyDescent="0.35">
      <c r="E1982" s="17">
        <v>197.9</v>
      </c>
      <c r="F1982">
        <v>-1.3775503000000001E-3</v>
      </c>
      <c r="G1982">
        <f t="shared" si="46"/>
        <v>1.3775503</v>
      </c>
    </row>
    <row r="1983" spans="5:7" x14ac:dyDescent="0.35">
      <c r="E1983" s="17">
        <v>198</v>
      </c>
      <c r="F1983">
        <v>-1.4737903999999999E-3</v>
      </c>
      <c r="G1983">
        <f t="shared" si="46"/>
        <v>1.4737903999999999</v>
      </c>
    </row>
    <row r="1984" spans="5:7" x14ac:dyDescent="0.35">
      <c r="E1984" s="17">
        <v>198.1</v>
      </c>
      <c r="F1984">
        <v>-1.4723360000000001E-3</v>
      </c>
      <c r="G1984">
        <f t="shared" si="46"/>
        <v>1.4723360000000001</v>
      </c>
    </row>
    <row r="1985" spans="5:7" x14ac:dyDescent="0.35">
      <c r="E1985" s="17">
        <v>198.2</v>
      </c>
      <c r="F1985">
        <v>-1.3139305E-3</v>
      </c>
      <c r="G1985">
        <f t="shared" si="46"/>
        <v>1.3139304999999999</v>
      </c>
    </row>
    <row r="1986" spans="5:7" x14ac:dyDescent="0.35">
      <c r="E1986" s="17">
        <v>198.3</v>
      </c>
      <c r="F1986">
        <v>-1.1637735000000001E-3</v>
      </c>
      <c r="G1986">
        <f t="shared" si="46"/>
        <v>1.1637735</v>
      </c>
    </row>
    <row r="1987" spans="5:7" x14ac:dyDescent="0.35">
      <c r="E1987" s="17">
        <v>198.4</v>
      </c>
      <c r="F1987">
        <v>-1.0812256999999999E-3</v>
      </c>
      <c r="G1987">
        <f t="shared" si="46"/>
        <v>1.0812256999999998</v>
      </c>
    </row>
    <row r="1988" spans="5:7" x14ac:dyDescent="0.35">
      <c r="E1988" s="17">
        <v>198.5</v>
      </c>
      <c r="F1988">
        <v>-1.1642098999999999E-3</v>
      </c>
      <c r="G1988">
        <f t="shared" ref="G1988:G2051" si="47">-F1988*1000</f>
        <v>1.1642098999999999</v>
      </c>
    </row>
    <row r="1989" spans="5:7" x14ac:dyDescent="0.35">
      <c r="E1989" s="17">
        <v>198.6</v>
      </c>
      <c r="F1989">
        <v>-1.2976203999999999E-3</v>
      </c>
      <c r="G1989">
        <f t="shared" si="47"/>
        <v>1.2976204</v>
      </c>
    </row>
    <row r="1990" spans="5:7" x14ac:dyDescent="0.35">
      <c r="E1990" s="17">
        <v>198.7</v>
      </c>
      <c r="F1990">
        <v>-1.3437665999999999E-3</v>
      </c>
      <c r="G1990">
        <f t="shared" si="47"/>
        <v>1.3437665999999999</v>
      </c>
    </row>
    <row r="1991" spans="5:7" x14ac:dyDescent="0.35">
      <c r="E1991" s="17">
        <v>198.8</v>
      </c>
      <c r="F1991">
        <v>-1.3723353E-3</v>
      </c>
      <c r="G1991">
        <f t="shared" si="47"/>
        <v>1.3723353</v>
      </c>
    </row>
    <row r="1992" spans="5:7" x14ac:dyDescent="0.35">
      <c r="E1992" s="17">
        <v>198.9</v>
      </c>
      <c r="F1992">
        <v>-1.4582697999999999E-3</v>
      </c>
      <c r="G1992">
        <f t="shared" si="47"/>
        <v>1.4582697999999998</v>
      </c>
    </row>
    <row r="1993" spans="5:7" x14ac:dyDescent="0.35">
      <c r="E1993" s="17">
        <v>199</v>
      </c>
      <c r="F1993">
        <v>-1.3846562E-3</v>
      </c>
      <c r="G1993">
        <f t="shared" si="47"/>
        <v>1.3846562</v>
      </c>
    </row>
    <row r="1994" spans="5:7" x14ac:dyDescent="0.35">
      <c r="E1994" s="17">
        <v>199.1</v>
      </c>
      <c r="F1994">
        <v>-1.2819336000000001E-3</v>
      </c>
      <c r="G1994">
        <f t="shared" si="47"/>
        <v>1.2819336000000001</v>
      </c>
    </row>
    <row r="1995" spans="5:7" x14ac:dyDescent="0.35">
      <c r="E1995" s="17">
        <v>199.2</v>
      </c>
      <c r="F1995">
        <v>-1.2535935000000001E-3</v>
      </c>
      <c r="G1995">
        <f t="shared" si="47"/>
        <v>1.2535935</v>
      </c>
    </row>
    <row r="1996" spans="5:7" x14ac:dyDescent="0.35">
      <c r="E1996" s="17">
        <v>199.3</v>
      </c>
      <c r="F1996">
        <v>-1.3232179000000001E-3</v>
      </c>
      <c r="G1996">
        <f t="shared" si="47"/>
        <v>1.3232179000000002</v>
      </c>
    </row>
    <row r="1997" spans="5:7" x14ac:dyDescent="0.35">
      <c r="E1997" s="17">
        <v>199.4</v>
      </c>
      <c r="F1997">
        <v>-1.4894356999999999E-3</v>
      </c>
      <c r="G1997">
        <f t="shared" si="47"/>
        <v>1.4894356999999998</v>
      </c>
    </row>
    <row r="1998" spans="5:7" x14ac:dyDescent="0.35">
      <c r="E1998" s="17">
        <v>199.5</v>
      </c>
      <c r="F1998">
        <v>-1.6300143E-3</v>
      </c>
      <c r="G1998">
        <f t="shared" si="47"/>
        <v>1.6300143</v>
      </c>
    </row>
    <row r="1999" spans="5:7" x14ac:dyDescent="0.35">
      <c r="E1999" s="17">
        <v>199.6</v>
      </c>
      <c r="F1999">
        <v>-1.6428130999999999E-3</v>
      </c>
      <c r="G1999">
        <f t="shared" si="47"/>
        <v>1.6428130999999999</v>
      </c>
    </row>
    <row r="2000" spans="5:7" x14ac:dyDescent="0.35">
      <c r="E2000" s="17">
        <v>199.7</v>
      </c>
      <c r="F2000">
        <v>-1.4723360000000001E-3</v>
      </c>
      <c r="G2000">
        <f t="shared" si="47"/>
        <v>1.4723360000000001</v>
      </c>
    </row>
    <row r="2001" spans="5:7" x14ac:dyDescent="0.35">
      <c r="E2001" s="17">
        <v>199.8</v>
      </c>
      <c r="F2001">
        <v>-1.315842E-3</v>
      </c>
      <c r="G2001">
        <f t="shared" si="47"/>
        <v>1.315842</v>
      </c>
    </row>
    <row r="2002" spans="5:7" x14ac:dyDescent="0.35">
      <c r="E2002" s="17">
        <v>199.9</v>
      </c>
      <c r="F2002">
        <v>-1.3661437E-3</v>
      </c>
      <c r="G2002">
        <f t="shared" si="47"/>
        <v>1.3661437000000001</v>
      </c>
    </row>
    <row r="2003" spans="5:7" x14ac:dyDescent="0.35">
      <c r="E2003" s="17">
        <v>200</v>
      </c>
      <c r="F2003">
        <v>-1.4429986E-3</v>
      </c>
      <c r="G2003">
        <f t="shared" si="47"/>
        <v>1.4429985999999999</v>
      </c>
    </row>
    <row r="2004" spans="5:7" x14ac:dyDescent="0.35">
      <c r="E2004" s="17">
        <v>200.1</v>
      </c>
      <c r="F2004">
        <v>-1.3682629E-3</v>
      </c>
      <c r="G2004">
        <f t="shared" si="47"/>
        <v>1.3682628999999999</v>
      </c>
    </row>
    <row r="2005" spans="5:7" x14ac:dyDescent="0.35">
      <c r="E2005" s="17">
        <v>200.2</v>
      </c>
      <c r="F2005">
        <v>-1.2521183000000001E-3</v>
      </c>
      <c r="G2005">
        <f t="shared" si="47"/>
        <v>1.2521183</v>
      </c>
    </row>
    <row r="2006" spans="5:7" x14ac:dyDescent="0.35">
      <c r="E2006" s="17">
        <v>200.3</v>
      </c>
      <c r="F2006">
        <v>-1.1454896E-3</v>
      </c>
      <c r="G2006">
        <f t="shared" si="47"/>
        <v>1.1454895999999999</v>
      </c>
    </row>
    <row r="2007" spans="5:7" x14ac:dyDescent="0.35">
      <c r="E2007" s="17">
        <v>200.4</v>
      </c>
      <c r="F2007">
        <v>-1.1513071999999999E-3</v>
      </c>
      <c r="G2007">
        <f t="shared" si="47"/>
        <v>1.1513072</v>
      </c>
    </row>
    <row r="2008" spans="5:7" x14ac:dyDescent="0.35">
      <c r="E2008" s="17">
        <v>200.5</v>
      </c>
      <c r="F2008">
        <v>-1.1814964999999999E-3</v>
      </c>
      <c r="G2008">
        <f t="shared" si="47"/>
        <v>1.1814964999999999</v>
      </c>
    </row>
    <row r="2009" spans="5:7" x14ac:dyDescent="0.35">
      <c r="E2009" s="17">
        <v>200.6</v>
      </c>
      <c r="F2009">
        <v>-1.1903476E-3</v>
      </c>
      <c r="G2009">
        <f t="shared" si="47"/>
        <v>1.1903476</v>
      </c>
    </row>
    <row r="2010" spans="5:7" x14ac:dyDescent="0.35">
      <c r="E2010" s="17">
        <v>200.7</v>
      </c>
      <c r="F2010">
        <v>-1.1639813E-3</v>
      </c>
      <c r="G2010">
        <f t="shared" si="47"/>
        <v>1.1639813000000001</v>
      </c>
    </row>
    <row r="2011" spans="5:7" x14ac:dyDescent="0.35">
      <c r="E2011" s="17">
        <v>200.8</v>
      </c>
      <c r="F2011">
        <v>-1.1244422999999999E-3</v>
      </c>
      <c r="G2011">
        <f t="shared" si="47"/>
        <v>1.1244422999999999</v>
      </c>
    </row>
    <row r="2012" spans="5:7" x14ac:dyDescent="0.35">
      <c r="E2012" s="17">
        <v>200.9</v>
      </c>
      <c r="F2012">
        <v>-1.12064E-3</v>
      </c>
      <c r="G2012">
        <f t="shared" si="47"/>
        <v>1.1206400000000001</v>
      </c>
    </row>
    <row r="2013" spans="5:7" x14ac:dyDescent="0.35">
      <c r="E2013" s="17">
        <v>201</v>
      </c>
      <c r="F2013">
        <v>-1.1502890999999999E-3</v>
      </c>
      <c r="G2013">
        <f t="shared" si="47"/>
        <v>1.1502891</v>
      </c>
    </row>
    <row r="2014" spans="5:7" x14ac:dyDescent="0.35">
      <c r="E2014" s="17">
        <v>201.1</v>
      </c>
      <c r="F2014">
        <v>-1.1853195E-3</v>
      </c>
      <c r="G2014">
        <f t="shared" si="47"/>
        <v>1.1853194999999999</v>
      </c>
    </row>
    <row r="2015" spans="5:7" x14ac:dyDescent="0.35">
      <c r="E2015" s="17">
        <v>201.2</v>
      </c>
      <c r="F2015">
        <v>-1.2690517E-3</v>
      </c>
      <c r="G2015">
        <f t="shared" si="47"/>
        <v>1.2690517000000001</v>
      </c>
    </row>
    <row r="2016" spans="5:7" x14ac:dyDescent="0.35">
      <c r="E2016" s="17">
        <v>201.3</v>
      </c>
      <c r="F2016">
        <v>-1.3381983E-3</v>
      </c>
      <c r="G2016">
        <f t="shared" si="47"/>
        <v>1.3381983</v>
      </c>
    </row>
    <row r="2017" spans="5:7" x14ac:dyDescent="0.35">
      <c r="E2017" s="17">
        <v>201.4</v>
      </c>
      <c r="F2017">
        <v>-1.3035003000000001E-3</v>
      </c>
      <c r="G2017">
        <f t="shared" si="47"/>
        <v>1.3035003000000001</v>
      </c>
    </row>
    <row r="2018" spans="5:7" x14ac:dyDescent="0.35">
      <c r="E2018" s="17">
        <v>201.5</v>
      </c>
      <c r="F2018">
        <v>-1.3320482E-3</v>
      </c>
      <c r="G2018">
        <f t="shared" si="47"/>
        <v>1.3320482</v>
      </c>
    </row>
    <row r="2019" spans="5:7" x14ac:dyDescent="0.35">
      <c r="E2019" s="17">
        <v>201.6</v>
      </c>
      <c r="F2019">
        <v>-1.3970394E-3</v>
      </c>
      <c r="G2019">
        <f t="shared" si="47"/>
        <v>1.3970393999999999</v>
      </c>
    </row>
    <row r="2020" spans="5:7" x14ac:dyDescent="0.35">
      <c r="E2020" s="17">
        <v>201.7</v>
      </c>
      <c r="F2020">
        <v>-1.4369109000000001E-3</v>
      </c>
      <c r="G2020">
        <f t="shared" si="47"/>
        <v>1.4369109</v>
      </c>
    </row>
    <row r="2021" spans="5:7" x14ac:dyDescent="0.35">
      <c r="E2021" s="17">
        <v>201.8</v>
      </c>
      <c r="F2021">
        <v>-1.5022344E-3</v>
      </c>
      <c r="G2021">
        <f t="shared" si="47"/>
        <v>1.5022344000000001</v>
      </c>
    </row>
    <row r="2022" spans="5:7" x14ac:dyDescent="0.35">
      <c r="E2022" s="17">
        <v>201.9</v>
      </c>
      <c r="F2022">
        <v>-1.4068462000000001E-3</v>
      </c>
      <c r="G2022">
        <f t="shared" si="47"/>
        <v>1.4068462000000002</v>
      </c>
    </row>
    <row r="2023" spans="5:7" x14ac:dyDescent="0.35">
      <c r="E2023" s="17">
        <v>202</v>
      </c>
      <c r="F2023">
        <v>-1.3837834999999999E-3</v>
      </c>
      <c r="G2023">
        <f t="shared" si="47"/>
        <v>1.3837834999999998</v>
      </c>
    </row>
    <row r="2024" spans="5:7" x14ac:dyDescent="0.35">
      <c r="E2024" s="17">
        <v>202.1</v>
      </c>
      <c r="F2024">
        <v>-1.3953772E-3</v>
      </c>
      <c r="G2024">
        <f t="shared" si="47"/>
        <v>1.3953772</v>
      </c>
    </row>
    <row r="2025" spans="5:7" x14ac:dyDescent="0.35">
      <c r="E2025" s="17">
        <v>202.2</v>
      </c>
      <c r="F2025">
        <v>-1.4084045E-3</v>
      </c>
      <c r="G2025">
        <f t="shared" si="47"/>
        <v>1.4084045000000001</v>
      </c>
    </row>
    <row r="2026" spans="5:7" x14ac:dyDescent="0.35">
      <c r="E2026" s="17">
        <v>202.3</v>
      </c>
      <c r="F2026">
        <v>-1.4685961E-3</v>
      </c>
      <c r="G2026">
        <f t="shared" si="47"/>
        <v>1.4685961000000001</v>
      </c>
    </row>
    <row r="2027" spans="5:7" x14ac:dyDescent="0.35">
      <c r="E2027" s="17">
        <v>202.4</v>
      </c>
      <c r="F2027">
        <v>-1.4790055E-3</v>
      </c>
      <c r="G2027">
        <f t="shared" si="47"/>
        <v>1.4790055</v>
      </c>
    </row>
    <row r="2028" spans="5:7" x14ac:dyDescent="0.35">
      <c r="E2028" s="17">
        <v>202.5</v>
      </c>
      <c r="F2028">
        <v>-1.5048107999999999E-3</v>
      </c>
      <c r="G2028">
        <f t="shared" si="47"/>
        <v>1.5048108</v>
      </c>
    </row>
    <row r="2029" spans="5:7" x14ac:dyDescent="0.35">
      <c r="E2029" s="17">
        <v>202.6</v>
      </c>
      <c r="F2029">
        <v>-1.5285176000000001E-3</v>
      </c>
      <c r="G2029">
        <f t="shared" si="47"/>
        <v>1.5285176</v>
      </c>
    </row>
    <row r="2030" spans="5:7" x14ac:dyDescent="0.35">
      <c r="E2030" s="17">
        <v>202.7</v>
      </c>
      <c r="F2030">
        <v>-1.4892071E-3</v>
      </c>
      <c r="G2030">
        <f t="shared" si="47"/>
        <v>1.4892071</v>
      </c>
    </row>
    <row r="2031" spans="5:7" x14ac:dyDescent="0.35">
      <c r="E2031" s="17">
        <v>202.8</v>
      </c>
      <c r="F2031">
        <v>-1.4994087000000001E-3</v>
      </c>
      <c r="G2031">
        <f t="shared" si="47"/>
        <v>1.4994087</v>
      </c>
    </row>
    <row r="2032" spans="5:7" x14ac:dyDescent="0.35">
      <c r="E2032" s="17">
        <v>202.9</v>
      </c>
      <c r="F2032">
        <v>-1.4479851E-3</v>
      </c>
      <c r="G2032">
        <f t="shared" si="47"/>
        <v>1.4479850999999999</v>
      </c>
    </row>
    <row r="2033" spans="5:7" x14ac:dyDescent="0.35">
      <c r="E2033" s="17">
        <v>203</v>
      </c>
      <c r="F2033">
        <v>-1.4236342000000001E-3</v>
      </c>
      <c r="G2033">
        <f t="shared" si="47"/>
        <v>1.4236342000000002</v>
      </c>
    </row>
    <row r="2034" spans="5:7" x14ac:dyDescent="0.35">
      <c r="E2034" s="17">
        <v>203.1</v>
      </c>
      <c r="F2034">
        <v>-1.4472787E-3</v>
      </c>
      <c r="G2034">
        <f t="shared" si="47"/>
        <v>1.4472787</v>
      </c>
    </row>
    <row r="2035" spans="5:7" x14ac:dyDescent="0.35">
      <c r="E2035" s="17">
        <v>203.2</v>
      </c>
      <c r="F2035">
        <v>-1.5049562000000001E-3</v>
      </c>
      <c r="G2035">
        <f t="shared" si="47"/>
        <v>1.5049562000000001</v>
      </c>
    </row>
    <row r="2036" spans="5:7" x14ac:dyDescent="0.35">
      <c r="E2036" s="17">
        <v>203.3</v>
      </c>
      <c r="F2036">
        <v>-1.4846154E-3</v>
      </c>
      <c r="G2036">
        <f t="shared" si="47"/>
        <v>1.4846154</v>
      </c>
    </row>
    <row r="2037" spans="5:7" x14ac:dyDescent="0.35">
      <c r="E2037" s="17">
        <v>203.4</v>
      </c>
      <c r="F2037">
        <v>-1.4677234999999999E-3</v>
      </c>
      <c r="G2037">
        <f t="shared" si="47"/>
        <v>1.4677235</v>
      </c>
    </row>
    <row r="2038" spans="5:7" x14ac:dyDescent="0.35">
      <c r="E2038" s="17">
        <v>203.5</v>
      </c>
      <c r="F2038">
        <v>-1.4940067E-3</v>
      </c>
      <c r="G2038">
        <f t="shared" si="47"/>
        <v>1.4940066999999999</v>
      </c>
    </row>
    <row r="2039" spans="5:7" x14ac:dyDescent="0.35">
      <c r="E2039" s="17">
        <v>203.6</v>
      </c>
      <c r="F2039">
        <v>-1.5175887999999999E-3</v>
      </c>
      <c r="G2039">
        <f t="shared" si="47"/>
        <v>1.5175888</v>
      </c>
    </row>
    <row r="2040" spans="5:7" x14ac:dyDescent="0.35">
      <c r="E2040" s="17">
        <v>203.7</v>
      </c>
      <c r="F2040">
        <v>-1.4960012999999999E-3</v>
      </c>
      <c r="G2040">
        <f t="shared" si="47"/>
        <v>1.4960012999999999</v>
      </c>
    </row>
    <row r="2041" spans="5:7" x14ac:dyDescent="0.35">
      <c r="E2041" s="17">
        <v>203.8</v>
      </c>
      <c r="F2041">
        <v>-1.531468E-3</v>
      </c>
      <c r="G2041">
        <f t="shared" si="47"/>
        <v>1.5314680000000001</v>
      </c>
    </row>
    <row r="2042" spans="5:7" x14ac:dyDescent="0.35">
      <c r="E2042" s="17">
        <v>203.9</v>
      </c>
      <c r="F2042">
        <v>-1.5043329E-3</v>
      </c>
      <c r="G2042">
        <f t="shared" si="47"/>
        <v>1.5043329000000001</v>
      </c>
    </row>
    <row r="2043" spans="5:7" x14ac:dyDescent="0.35">
      <c r="E2043" s="17">
        <v>204</v>
      </c>
      <c r="F2043">
        <v>-1.4314464E-3</v>
      </c>
      <c r="G2043">
        <f t="shared" si="47"/>
        <v>1.4314464</v>
      </c>
    </row>
    <row r="2044" spans="5:7" x14ac:dyDescent="0.35">
      <c r="E2044" s="17">
        <v>204.1</v>
      </c>
      <c r="F2044">
        <v>-1.3524099E-3</v>
      </c>
      <c r="G2044">
        <f t="shared" si="47"/>
        <v>1.3524099000000001</v>
      </c>
    </row>
    <row r="2045" spans="5:7" x14ac:dyDescent="0.35">
      <c r="E2045" s="17">
        <v>204.2</v>
      </c>
      <c r="F2045">
        <v>-1.3277889E-3</v>
      </c>
      <c r="G2045">
        <f t="shared" si="47"/>
        <v>1.3277889</v>
      </c>
    </row>
    <row r="2046" spans="5:7" x14ac:dyDescent="0.35">
      <c r="E2046" s="17">
        <v>204.3</v>
      </c>
      <c r="F2046">
        <v>-1.2462174999999999E-3</v>
      </c>
      <c r="G2046">
        <f t="shared" si="47"/>
        <v>1.2462175</v>
      </c>
    </row>
    <row r="2047" spans="5:7" x14ac:dyDescent="0.35">
      <c r="E2047" s="17">
        <v>204.4</v>
      </c>
      <c r="F2047">
        <v>-1.2949192999999999E-3</v>
      </c>
      <c r="G2047">
        <f t="shared" si="47"/>
        <v>1.2949192999999999</v>
      </c>
    </row>
    <row r="2048" spans="5:7" x14ac:dyDescent="0.35">
      <c r="E2048" s="17">
        <v>204.5</v>
      </c>
      <c r="F2048">
        <v>-1.4178165999999999E-3</v>
      </c>
      <c r="G2048">
        <f t="shared" si="47"/>
        <v>1.4178165999999999</v>
      </c>
    </row>
    <row r="2049" spans="5:7" x14ac:dyDescent="0.35">
      <c r="E2049" s="17">
        <v>204.6</v>
      </c>
      <c r="F2049">
        <v>-1.5180873999999999E-3</v>
      </c>
      <c r="G2049">
        <f t="shared" si="47"/>
        <v>1.5180874</v>
      </c>
    </row>
    <row r="2050" spans="5:7" x14ac:dyDescent="0.35">
      <c r="E2050" s="17">
        <v>204.7</v>
      </c>
      <c r="F2050">
        <v>-1.4831402E-3</v>
      </c>
      <c r="G2050">
        <f t="shared" si="47"/>
        <v>1.4831402</v>
      </c>
    </row>
    <row r="2051" spans="5:7" x14ac:dyDescent="0.35">
      <c r="E2051" s="17">
        <v>204.8</v>
      </c>
      <c r="F2051">
        <v>-1.3484206999999999E-3</v>
      </c>
      <c r="G2051">
        <f t="shared" si="47"/>
        <v>1.3484206999999999</v>
      </c>
    </row>
    <row r="2052" spans="5:7" x14ac:dyDescent="0.35">
      <c r="E2052" s="17">
        <v>204.9</v>
      </c>
      <c r="F2052">
        <v>-1.3159250999999999E-3</v>
      </c>
      <c r="G2052">
        <f t="shared" ref="G2052:G2115" si="48">-F2052*1000</f>
        <v>1.3159250999999998</v>
      </c>
    </row>
    <row r="2053" spans="5:7" x14ac:dyDescent="0.35">
      <c r="E2053" s="17">
        <v>205</v>
      </c>
      <c r="F2053">
        <v>-1.2619667E-3</v>
      </c>
      <c r="G2053">
        <f t="shared" si="48"/>
        <v>1.2619667000000001</v>
      </c>
    </row>
    <row r="2054" spans="5:7" x14ac:dyDescent="0.35">
      <c r="E2054" s="17">
        <v>205.1</v>
      </c>
      <c r="F2054">
        <v>-1.2126208E-3</v>
      </c>
      <c r="G2054">
        <f t="shared" si="48"/>
        <v>1.2126208000000001</v>
      </c>
    </row>
    <row r="2055" spans="5:7" x14ac:dyDescent="0.35">
      <c r="E2055" s="17">
        <v>205.2</v>
      </c>
      <c r="F2055">
        <v>-1.2262091000000001E-3</v>
      </c>
      <c r="G2055">
        <f t="shared" si="48"/>
        <v>1.2262091000000002</v>
      </c>
    </row>
    <row r="2056" spans="5:7" x14ac:dyDescent="0.35">
      <c r="E2056" s="17">
        <v>205.3</v>
      </c>
      <c r="F2056">
        <v>-1.2584969000000001E-3</v>
      </c>
      <c r="G2056">
        <f t="shared" si="48"/>
        <v>1.2584969000000001</v>
      </c>
    </row>
    <row r="2057" spans="5:7" x14ac:dyDescent="0.35">
      <c r="E2057" s="17">
        <v>205.4</v>
      </c>
      <c r="F2057">
        <v>-1.2687401E-3</v>
      </c>
      <c r="G2057">
        <f t="shared" si="48"/>
        <v>1.2687401</v>
      </c>
    </row>
    <row r="2058" spans="5:7" x14ac:dyDescent="0.35">
      <c r="E2058" s="17">
        <v>205.5</v>
      </c>
      <c r="F2058">
        <v>-1.2338551000000001E-3</v>
      </c>
      <c r="G2058">
        <f t="shared" si="48"/>
        <v>1.2338551000000002</v>
      </c>
    </row>
    <row r="2059" spans="5:7" x14ac:dyDescent="0.35">
      <c r="E2059" s="17">
        <v>205.6</v>
      </c>
      <c r="F2059">
        <v>-1.2158620000000001E-3</v>
      </c>
      <c r="G2059">
        <f t="shared" si="48"/>
        <v>1.215862</v>
      </c>
    </row>
    <row r="2060" spans="5:7" x14ac:dyDescent="0.35">
      <c r="E2060" s="17">
        <v>205.7</v>
      </c>
      <c r="F2060">
        <v>-1.3151564E-3</v>
      </c>
      <c r="G2060">
        <f t="shared" si="48"/>
        <v>1.3151564</v>
      </c>
    </row>
    <row r="2061" spans="5:7" x14ac:dyDescent="0.35">
      <c r="E2061" s="17">
        <v>205.8</v>
      </c>
      <c r="F2061">
        <v>-1.5118543000000001E-3</v>
      </c>
      <c r="G2061">
        <f t="shared" si="48"/>
        <v>1.5118543</v>
      </c>
    </row>
    <row r="2062" spans="5:7" x14ac:dyDescent="0.35">
      <c r="E2062" s="17">
        <v>205.9</v>
      </c>
      <c r="F2062">
        <v>-1.4884384000000001E-3</v>
      </c>
      <c r="G2062">
        <f t="shared" si="48"/>
        <v>1.4884384000000002</v>
      </c>
    </row>
    <row r="2063" spans="5:7" x14ac:dyDescent="0.35">
      <c r="E2063" s="17">
        <v>206</v>
      </c>
      <c r="F2063">
        <v>-1.355942E-3</v>
      </c>
      <c r="G2063">
        <f t="shared" si="48"/>
        <v>1.355942</v>
      </c>
    </row>
    <row r="2064" spans="5:7" x14ac:dyDescent="0.35">
      <c r="E2064" s="17">
        <v>206.1</v>
      </c>
      <c r="F2064">
        <v>-1.2577904999999999E-3</v>
      </c>
      <c r="G2064">
        <f t="shared" si="48"/>
        <v>1.2577904999999998</v>
      </c>
    </row>
    <row r="2065" spans="5:7" x14ac:dyDescent="0.35">
      <c r="E2065" s="17">
        <v>206.2</v>
      </c>
      <c r="F2065">
        <v>-1.1689262999999999E-3</v>
      </c>
      <c r="G2065">
        <f t="shared" si="48"/>
        <v>1.1689262999999999</v>
      </c>
    </row>
    <row r="2066" spans="5:7" x14ac:dyDescent="0.35">
      <c r="E2066" s="17">
        <v>206.3</v>
      </c>
      <c r="F2066">
        <v>-1.1806862000000001E-3</v>
      </c>
      <c r="G2066">
        <f t="shared" si="48"/>
        <v>1.1806862</v>
      </c>
    </row>
    <row r="2067" spans="5:7" x14ac:dyDescent="0.35">
      <c r="E2067" s="17">
        <v>206.4</v>
      </c>
      <c r="F2067">
        <v>-1.2666623000000001E-3</v>
      </c>
      <c r="G2067">
        <f t="shared" si="48"/>
        <v>1.2666623000000001</v>
      </c>
    </row>
    <row r="2068" spans="5:7" x14ac:dyDescent="0.35">
      <c r="E2068" s="17">
        <v>206.5</v>
      </c>
      <c r="F2068">
        <v>-1.3037081E-3</v>
      </c>
      <c r="G2068">
        <f t="shared" si="48"/>
        <v>1.3037080999999999</v>
      </c>
    </row>
    <row r="2069" spans="5:7" x14ac:dyDescent="0.35">
      <c r="E2069" s="17">
        <v>206.6</v>
      </c>
      <c r="F2069">
        <v>-1.2286192000000001E-3</v>
      </c>
      <c r="G2069">
        <f t="shared" si="48"/>
        <v>1.2286192</v>
      </c>
    </row>
    <row r="2070" spans="5:7" x14ac:dyDescent="0.35">
      <c r="E2070" s="17">
        <v>206.7</v>
      </c>
      <c r="F2070">
        <v>-1.2481083E-3</v>
      </c>
      <c r="G2070">
        <f t="shared" si="48"/>
        <v>1.2481082999999999</v>
      </c>
    </row>
    <row r="2071" spans="5:7" x14ac:dyDescent="0.35">
      <c r="E2071" s="17">
        <v>206.8</v>
      </c>
      <c r="F2071">
        <v>-1.3346246E-3</v>
      </c>
      <c r="G2071">
        <f t="shared" si="48"/>
        <v>1.3346245999999999</v>
      </c>
    </row>
    <row r="2072" spans="5:7" x14ac:dyDescent="0.35">
      <c r="E2072" s="17">
        <v>206.9</v>
      </c>
      <c r="F2072">
        <v>-1.4442037E-3</v>
      </c>
      <c r="G2072">
        <f t="shared" si="48"/>
        <v>1.4442037000000001</v>
      </c>
    </row>
    <row r="2073" spans="5:7" x14ac:dyDescent="0.35">
      <c r="E2073" s="17">
        <v>207</v>
      </c>
      <c r="F2073">
        <v>-1.3867547E-3</v>
      </c>
      <c r="G2073">
        <f t="shared" si="48"/>
        <v>1.3867547</v>
      </c>
    </row>
    <row r="2074" spans="5:7" x14ac:dyDescent="0.35">
      <c r="E2074" s="17">
        <v>207.1</v>
      </c>
      <c r="F2074">
        <v>-1.3090063E-3</v>
      </c>
      <c r="G2074">
        <f t="shared" si="48"/>
        <v>1.3090063000000001</v>
      </c>
    </row>
    <row r="2075" spans="5:7" x14ac:dyDescent="0.35">
      <c r="E2075" s="17">
        <v>207.2</v>
      </c>
      <c r="F2075">
        <v>-1.2912209999999999E-3</v>
      </c>
      <c r="G2075">
        <f t="shared" si="48"/>
        <v>1.291221</v>
      </c>
    </row>
    <row r="2076" spans="5:7" x14ac:dyDescent="0.35">
      <c r="E2076" s="17">
        <v>207.3</v>
      </c>
      <c r="F2076">
        <v>-1.3142214000000001E-3</v>
      </c>
      <c r="G2076">
        <f t="shared" si="48"/>
        <v>1.3142214000000001</v>
      </c>
    </row>
    <row r="2077" spans="5:7" x14ac:dyDescent="0.35">
      <c r="E2077" s="17">
        <v>207.4</v>
      </c>
      <c r="F2077">
        <v>-1.3022121999999999E-3</v>
      </c>
      <c r="G2077">
        <f t="shared" si="48"/>
        <v>1.3022121999999998</v>
      </c>
    </row>
    <row r="2078" spans="5:7" x14ac:dyDescent="0.35">
      <c r="E2078" s="17">
        <v>207.5</v>
      </c>
      <c r="F2078">
        <v>-1.3765737999999999E-3</v>
      </c>
      <c r="G2078">
        <f t="shared" si="48"/>
        <v>1.3765737999999998</v>
      </c>
    </row>
    <row r="2079" spans="5:7" x14ac:dyDescent="0.35">
      <c r="E2079" s="17">
        <v>207.6</v>
      </c>
      <c r="F2079">
        <v>-1.3787762E-3</v>
      </c>
      <c r="G2079">
        <f t="shared" si="48"/>
        <v>1.3787762000000001</v>
      </c>
    </row>
    <row r="2080" spans="5:7" x14ac:dyDescent="0.35">
      <c r="E2080" s="17">
        <v>207.7</v>
      </c>
      <c r="F2080">
        <v>-1.1952095E-3</v>
      </c>
      <c r="G2080">
        <f t="shared" si="48"/>
        <v>1.1952095</v>
      </c>
    </row>
    <row r="2081" spans="5:7" x14ac:dyDescent="0.35">
      <c r="E2081" s="17">
        <v>207.8</v>
      </c>
      <c r="F2081">
        <v>-1.2037489E-3</v>
      </c>
      <c r="G2081">
        <f t="shared" si="48"/>
        <v>1.2037489000000001</v>
      </c>
    </row>
    <row r="2082" spans="5:7" x14ac:dyDescent="0.35">
      <c r="E2082" s="17">
        <v>207.9</v>
      </c>
      <c r="F2082">
        <v>-1.3024614999999999E-3</v>
      </c>
      <c r="G2082">
        <f t="shared" si="48"/>
        <v>1.3024614999999999</v>
      </c>
    </row>
    <row r="2083" spans="5:7" x14ac:dyDescent="0.35">
      <c r="E2083" s="17">
        <v>208</v>
      </c>
      <c r="F2083">
        <v>-1.4318828E-3</v>
      </c>
      <c r="G2083">
        <f t="shared" si="48"/>
        <v>1.4318828000000001</v>
      </c>
    </row>
    <row r="2084" spans="5:7" x14ac:dyDescent="0.35">
      <c r="E2084" s="17">
        <v>208.1</v>
      </c>
      <c r="F2084">
        <v>-1.5891455000000001E-3</v>
      </c>
      <c r="G2084">
        <f t="shared" si="48"/>
        <v>1.5891455000000001</v>
      </c>
    </row>
    <row r="2085" spans="5:7" x14ac:dyDescent="0.35">
      <c r="E2085" s="17">
        <v>208.2</v>
      </c>
      <c r="F2085">
        <v>-1.6078450000000001E-3</v>
      </c>
      <c r="G2085">
        <f t="shared" si="48"/>
        <v>1.6078450000000002</v>
      </c>
    </row>
    <row r="2086" spans="5:7" x14ac:dyDescent="0.35">
      <c r="E2086" s="17">
        <v>208.3</v>
      </c>
      <c r="F2086">
        <v>-1.4579581999999999E-3</v>
      </c>
      <c r="G2086">
        <f t="shared" si="48"/>
        <v>1.4579582</v>
      </c>
    </row>
    <row r="2087" spans="5:7" x14ac:dyDescent="0.35">
      <c r="E2087" s="17">
        <v>208.4</v>
      </c>
      <c r="F2087">
        <v>-1.3037704E-3</v>
      </c>
      <c r="G2087">
        <f t="shared" si="48"/>
        <v>1.3037704000000001</v>
      </c>
    </row>
    <row r="2088" spans="5:7" x14ac:dyDescent="0.35">
      <c r="E2088" s="17">
        <v>208.5</v>
      </c>
      <c r="F2088">
        <v>-1.2924884E-3</v>
      </c>
      <c r="G2088">
        <f t="shared" si="48"/>
        <v>1.2924883999999999</v>
      </c>
    </row>
    <row r="2089" spans="5:7" x14ac:dyDescent="0.35">
      <c r="E2089" s="17">
        <v>208.6</v>
      </c>
      <c r="F2089">
        <v>-1.3044352999999999E-3</v>
      </c>
      <c r="G2089">
        <f t="shared" si="48"/>
        <v>1.3044353</v>
      </c>
    </row>
    <row r="2090" spans="5:7" x14ac:dyDescent="0.35">
      <c r="E2090" s="17">
        <v>208.7</v>
      </c>
      <c r="F2090">
        <v>-1.2445969E-3</v>
      </c>
      <c r="G2090">
        <f t="shared" si="48"/>
        <v>1.2445969000000001</v>
      </c>
    </row>
    <row r="2091" spans="5:7" x14ac:dyDescent="0.35">
      <c r="E2091" s="17">
        <v>208.8</v>
      </c>
      <c r="F2091">
        <v>-1.2287024000000001E-3</v>
      </c>
      <c r="G2091">
        <f t="shared" si="48"/>
        <v>1.2287024</v>
      </c>
    </row>
    <row r="2092" spans="5:7" x14ac:dyDescent="0.35">
      <c r="E2092" s="17">
        <v>208.9</v>
      </c>
      <c r="F2092">
        <v>-1.2871694E-3</v>
      </c>
      <c r="G2092">
        <f t="shared" si="48"/>
        <v>1.2871694</v>
      </c>
    </row>
    <row r="2093" spans="5:7" x14ac:dyDescent="0.35">
      <c r="E2093" s="17">
        <v>209</v>
      </c>
      <c r="F2093">
        <v>-1.3617181000000001E-3</v>
      </c>
      <c r="G2093">
        <f t="shared" si="48"/>
        <v>1.3617181</v>
      </c>
    </row>
    <row r="2094" spans="5:7" x14ac:dyDescent="0.35">
      <c r="E2094" s="17">
        <v>209.1</v>
      </c>
      <c r="F2094">
        <v>-1.4786107E-3</v>
      </c>
      <c r="G2094">
        <f t="shared" si="48"/>
        <v>1.4786106999999999</v>
      </c>
    </row>
    <row r="2095" spans="5:7" x14ac:dyDescent="0.35">
      <c r="E2095" s="17">
        <v>209.2</v>
      </c>
      <c r="F2095">
        <v>-1.5098181E-3</v>
      </c>
      <c r="G2095">
        <f t="shared" si="48"/>
        <v>1.5098180999999999</v>
      </c>
    </row>
    <row r="2096" spans="5:7" x14ac:dyDescent="0.35">
      <c r="E2096" s="17">
        <v>209.3</v>
      </c>
      <c r="F2096">
        <v>-1.5213079E-3</v>
      </c>
      <c r="G2096">
        <f t="shared" si="48"/>
        <v>1.5213079</v>
      </c>
    </row>
    <row r="2097" spans="5:7" x14ac:dyDescent="0.35">
      <c r="E2097" s="17">
        <v>209.4</v>
      </c>
      <c r="F2097">
        <v>-1.5034810999999999E-3</v>
      </c>
      <c r="G2097">
        <f t="shared" si="48"/>
        <v>1.5034810999999999</v>
      </c>
    </row>
    <row r="2098" spans="5:7" x14ac:dyDescent="0.35">
      <c r="E2098" s="17">
        <v>209.5</v>
      </c>
      <c r="F2098">
        <v>-1.4778628E-3</v>
      </c>
      <c r="G2098">
        <f t="shared" si="48"/>
        <v>1.4778628</v>
      </c>
    </row>
    <row r="2099" spans="5:7" x14ac:dyDescent="0.35">
      <c r="E2099" s="17">
        <v>209.60000000000002</v>
      </c>
      <c r="F2099">
        <v>-1.3916165E-3</v>
      </c>
      <c r="G2099">
        <f t="shared" si="48"/>
        <v>1.3916165</v>
      </c>
    </row>
    <row r="2100" spans="5:7" x14ac:dyDescent="0.35">
      <c r="E2100" s="17">
        <v>209.7</v>
      </c>
      <c r="F2100">
        <v>-1.3629855000000001E-3</v>
      </c>
      <c r="G2100">
        <f t="shared" si="48"/>
        <v>1.3629855000000002</v>
      </c>
    </row>
    <row r="2101" spans="5:7" x14ac:dyDescent="0.35">
      <c r="E2101" s="17">
        <v>209.79999999999998</v>
      </c>
      <c r="F2101">
        <v>-1.3624869000000001E-3</v>
      </c>
      <c r="G2101">
        <f t="shared" si="48"/>
        <v>1.3624869000000002</v>
      </c>
    </row>
    <row r="2102" spans="5:7" x14ac:dyDescent="0.35">
      <c r="E2102" s="17">
        <v>209.9</v>
      </c>
      <c r="F2102">
        <v>-1.3520151000000001E-3</v>
      </c>
      <c r="G2102">
        <f t="shared" si="48"/>
        <v>1.3520151</v>
      </c>
    </row>
    <row r="2103" spans="5:7" x14ac:dyDescent="0.35">
      <c r="E2103" s="17">
        <v>210</v>
      </c>
      <c r="F2103">
        <v>-1.3222829E-3</v>
      </c>
      <c r="G2103">
        <f t="shared" si="48"/>
        <v>1.3222829</v>
      </c>
    </row>
    <row r="2104" spans="5:7" x14ac:dyDescent="0.35">
      <c r="E2104" s="17">
        <v>210.10000000000002</v>
      </c>
      <c r="F2104">
        <v>-1.2645223E-3</v>
      </c>
      <c r="G2104">
        <f t="shared" si="48"/>
        <v>1.2645223000000001</v>
      </c>
    </row>
    <row r="2105" spans="5:7" x14ac:dyDescent="0.35">
      <c r="E2105" s="17">
        <v>210.2</v>
      </c>
      <c r="F2105">
        <v>-1.3280589999999999E-3</v>
      </c>
      <c r="G2105">
        <f t="shared" si="48"/>
        <v>1.3280589999999999</v>
      </c>
    </row>
    <row r="2106" spans="5:7" x14ac:dyDescent="0.35">
      <c r="E2106" s="17">
        <v>210.29999999999998</v>
      </c>
      <c r="F2106">
        <v>-1.4656042E-3</v>
      </c>
      <c r="G2106">
        <f t="shared" si="48"/>
        <v>1.4656042</v>
      </c>
    </row>
    <row r="2107" spans="5:7" x14ac:dyDescent="0.35">
      <c r="E2107" s="17">
        <v>210.4</v>
      </c>
      <c r="F2107">
        <v>-1.6758696E-3</v>
      </c>
      <c r="G2107">
        <f t="shared" si="48"/>
        <v>1.6758696</v>
      </c>
    </row>
    <row r="2108" spans="5:7" x14ac:dyDescent="0.35">
      <c r="E2108" s="17">
        <v>210.5</v>
      </c>
      <c r="F2108">
        <v>-1.6182544000000001E-3</v>
      </c>
      <c r="G2108">
        <f t="shared" si="48"/>
        <v>1.6182544000000001</v>
      </c>
    </row>
    <row r="2109" spans="5:7" x14ac:dyDescent="0.35">
      <c r="E2109" s="17">
        <v>210.60000000000002</v>
      </c>
      <c r="F2109">
        <v>-1.4399027999999999E-3</v>
      </c>
      <c r="G2109">
        <f t="shared" si="48"/>
        <v>1.4399027999999998</v>
      </c>
    </row>
    <row r="2110" spans="5:7" x14ac:dyDescent="0.35">
      <c r="E2110" s="17">
        <v>210.7</v>
      </c>
      <c r="F2110">
        <v>-1.3976835E-3</v>
      </c>
      <c r="G2110">
        <f t="shared" si="48"/>
        <v>1.3976835000000001</v>
      </c>
    </row>
    <row r="2111" spans="5:7" x14ac:dyDescent="0.35">
      <c r="E2111" s="17">
        <v>210.79999999999998</v>
      </c>
      <c r="F2111">
        <v>-1.4503121999999999E-3</v>
      </c>
      <c r="G2111">
        <f t="shared" si="48"/>
        <v>1.4503121999999999</v>
      </c>
    </row>
    <row r="2112" spans="5:7" x14ac:dyDescent="0.35">
      <c r="E2112" s="17">
        <v>210.9</v>
      </c>
      <c r="F2112">
        <v>-1.4820181999999999E-3</v>
      </c>
      <c r="G2112">
        <f t="shared" si="48"/>
        <v>1.4820182</v>
      </c>
    </row>
    <row r="2113" spans="5:7" x14ac:dyDescent="0.35">
      <c r="E2113" s="17">
        <v>211</v>
      </c>
      <c r="F2113">
        <v>-1.4953987E-3</v>
      </c>
      <c r="G2113">
        <f t="shared" si="48"/>
        <v>1.4953987</v>
      </c>
    </row>
    <row r="2114" spans="5:7" x14ac:dyDescent="0.35">
      <c r="E2114" s="17">
        <v>211.10000000000002</v>
      </c>
      <c r="F2114">
        <v>-1.5164045E-3</v>
      </c>
      <c r="G2114">
        <f t="shared" si="48"/>
        <v>1.5164044999999999</v>
      </c>
    </row>
    <row r="2115" spans="5:7" x14ac:dyDescent="0.35">
      <c r="E2115" s="17">
        <v>211.2</v>
      </c>
      <c r="F2115">
        <v>-1.5507076999999999E-3</v>
      </c>
      <c r="G2115">
        <f t="shared" si="48"/>
        <v>1.5507077</v>
      </c>
    </row>
    <row r="2116" spans="5:7" x14ac:dyDescent="0.35">
      <c r="E2116" s="17">
        <v>211.29999999999998</v>
      </c>
      <c r="F2116">
        <v>-1.5505622E-3</v>
      </c>
      <c r="G2116">
        <f t="shared" ref="G2116:G2179" si="49">-F2116*1000</f>
        <v>1.5505621999999999</v>
      </c>
    </row>
    <row r="2117" spans="5:7" x14ac:dyDescent="0.35">
      <c r="E2117" s="17">
        <v>211.4</v>
      </c>
      <c r="F2117">
        <v>-1.4263145000000001E-3</v>
      </c>
      <c r="G2117">
        <f t="shared" si="49"/>
        <v>1.4263145000000002</v>
      </c>
    </row>
    <row r="2118" spans="5:7" x14ac:dyDescent="0.35">
      <c r="E2118" s="17">
        <v>211.5</v>
      </c>
      <c r="F2118">
        <v>-1.4112924999999999E-3</v>
      </c>
      <c r="G2118">
        <f t="shared" si="49"/>
        <v>1.4112924999999998</v>
      </c>
    </row>
    <row r="2119" spans="5:7" x14ac:dyDescent="0.35">
      <c r="E2119" s="17">
        <v>211.60000000000002</v>
      </c>
      <c r="F2119">
        <v>-1.4953364E-3</v>
      </c>
      <c r="G2119">
        <f t="shared" si="49"/>
        <v>1.4953364</v>
      </c>
    </row>
    <row r="2120" spans="5:7" x14ac:dyDescent="0.35">
      <c r="E2120" s="17">
        <v>211.7</v>
      </c>
      <c r="F2120">
        <v>-1.588356E-3</v>
      </c>
      <c r="G2120">
        <f t="shared" si="49"/>
        <v>1.5883559999999999</v>
      </c>
    </row>
    <row r="2121" spans="5:7" x14ac:dyDescent="0.35">
      <c r="E2121" s="17">
        <v>211.79999999999998</v>
      </c>
      <c r="F2121">
        <v>-1.5337119E-3</v>
      </c>
      <c r="G2121">
        <f t="shared" si="49"/>
        <v>1.5337118999999999</v>
      </c>
    </row>
    <row r="2122" spans="5:7" x14ac:dyDescent="0.35">
      <c r="E2122" s="17">
        <v>211.9</v>
      </c>
      <c r="F2122">
        <v>-1.3799189E-3</v>
      </c>
      <c r="G2122">
        <f t="shared" si="49"/>
        <v>1.3799189000000001</v>
      </c>
    </row>
    <row r="2123" spans="5:7" x14ac:dyDescent="0.35">
      <c r="E2123" s="17">
        <v>212</v>
      </c>
      <c r="F2123">
        <v>-1.2882913999999999E-3</v>
      </c>
      <c r="G2123">
        <f t="shared" si="49"/>
        <v>1.2882913999999999</v>
      </c>
    </row>
    <row r="2124" spans="5:7" x14ac:dyDescent="0.35">
      <c r="E2124" s="17">
        <v>212.10000000000002</v>
      </c>
      <c r="F2124">
        <v>-1.3894141000000001E-3</v>
      </c>
      <c r="G2124">
        <f t="shared" si="49"/>
        <v>1.3894141</v>
      </c>
    </row>
    <row r="2125" spans="5:7" x14ac:dyDescent="0.35">
      <c r="E2125" s="17">
        <v>212.2</v>
      </c>
      <c r="F2125">
        <v>-1.5047277E-3</v>
      </c>
      <c r="G2125">
        <f t="shared" si="49"/>
        <v>1.5047276999999999</v>
      </c>
    </row>
    <row r="2126" spans="5:7" x14ac:dyDescent="0.35">
      <c r="E2126" s="17">
        <v>212.29999999999998</v>
      </c>
      <c r="F2126">
        <v>-1.4485876999999999E-3</v>
      </c>
      <c r="G2126">
        <f t="shared" si="49"/>
        <v>1.4485876999999998</v>
      </c>
    </row>
    <row r="2127" spans="5:7" x14ac:dyDescent="0.35">
      <c r="E2127" s="17">
        <v>212.4</v>
      </c>
      <c r="F2127">
        <v>-1.3449716999999999E-3</v>
      </c>
      <c r="G2127">
        <f t="shared" si="49"/>
        <v>1.3449716999999999</v>
      </c>
    </row>
    <row r="2128" spans="5:7" x14ac:dyDescent="0.35">
      <c r="E2128" s="17">
        <v>212.5</v>
      </c>
      <c r="F2128">
        <v>-1.2839905E-3</v>
      </c>
      <c r="G2128">
        <f t="shared" si="49"/>
        <v>1.2839905</v>
      </c>
    </row>
    <row r="2129" spans="5:7" x14ac:dyDescent="0.35">
      <c r="E2129" s="17">
        <v>212.60000000000002</v>
      </c>
      <c r="F2129">
        <v>-1.2791494E-3</v>
      </c>
      <c r="G2129">
        <f t="shared" si="49"/>
        <v>1.2791493999999999</v>
      </c>
    </row>
    <row r="2130" spans="5:7" x14ac:dyDescent="0.35">
      <c r="E2130" s="17">
        <v>212.7</v>
      </c>
      <c r="F2130">
        <v>-1.2432049E-3</v>
      </c>
      <c r="G2130">
        <f t="shared" si="49"/>
        <v>1.2432049000000001</v>
      </c>
    </row>
    <row r="2131" spans="5:7" x14ac:dyDescent="0.35">
      <c r="E2131" s="17">
        <v>212.79999999999998</v>
      </c>
      <c r="F2131">
        <v>-1.2387793000000001E-3</v>
      </c>
      <c r="G2131">
        <f t="shared" si="49"/>
        <v>1.2387793</v>
      </c>
    </row>
    <row r="2132" spans="5:7" x14ac:dyDescent="0.35">
      <c r="E2132" s="17">
        <v>212.9</v>
      </c>
      <c r="F2132">
        <v>-1.2460721E-3</v>
      </c>
      <c r="G2132">
        <f t="shared" si="49"/>
        <v>1.2460720999999999</v>
      </c>
    </row>
    <row r="2133" spans="5:7" x14ac:dyDescent="0.35">
      <c r="E2133" s="17">
        <v>213</v>
      </c>
      <c r="F2133">
        <v>-1.3420213E-3</v>
      </c>
      <c r="G2133">
        <f t="shared" si="49"/>
        <v>1.3420213000000001</v>
      </c>
    </row>
    <row r="2134" spans="5:7" x14ac:dyDescent="0.35">
      <c r="E2134" s="17">
        <v>213.10000000000002</v>
      </c>
      <c r="F2134">
        <v>-1.3789216E-3</v>
      </c>
      <c r="G2134">
        <f t="shared" si="49"/>
        <v>1.3789216</v>
      </c>
    </row>
    <row r="2135" spans="5:7" x14ac:dyDescent="0.35">
      <c r="E2135" s="17">
        <v>213.2</v>
      </c>
      <c r="F2135">
        <v>-1.4209747E-3</v>
      </c>
      <c r="G2135">
        <f t="shared" si="49"/>
        <v>1.4209746999999999</v>
      </c>
    </row>
    <row r="2136" spans="5:7" x14ac:dyDescent="0.35">
      <c r="E2136" s="17">
        <v>213.29999999999998</v>
      </c>
      <c r="F2136">
        <v>-1.4516211E-3</v>
      </c>
      <c r="G2136">
        <f t="shared" si="49"/>
        <v>1.4516210999999999</v>
      </c>
    </row>
    <row r="2137" spans="5:7" x14ac:dyDescent="0.35">
      <c r="E2137" s="17">
        <v>213.4</v>
      </c>
      <c r="F2137">
        <v>-1.4024415000000001E-3</v>
      </c>
      <c r="G2137">
        <f t="shared" si="49"/>
        <v>1.4024415000000001</v>
      </c>
    </row>
    <row r="2138" spans="5:7" x14ac:dyDescent="0.35">
      <c r="E2138" s="17">
        <v>213.5</v>
      </c>
      <c r="F2138">
        <v>-1.3332324999999999E-3</v>
      </c>
      <c r="G2138">
        <f t="shared" si="49"/>
        <v>1.3332324999999998</v>
      </c>
    </row>
    <row r="2139" spans="5:7" x14ac:dyDescent="0.35">
      <c r="E2139" s="17">
        <v>213.60000000000002</v>
      </c>
      <c r="F2139">
        <v>-1.2578527999999999E-3</v>
      </c>
      <c r="G2139">
        <f t="shared" si="49"/>
        <v>1.2578528</v>
      </c>
    </row>
    <row r="2140" spans="5:7" x14ac:dyDescent="0.35">
      <c r="E2140" s="17">
        <v>213.7</v>
      </c>
      <c r="F2140">
        <v>-1.1358282E-3</v>
      </c>
      <c r="G2140">
        <f t="shared" si="49"/>
        <v>1.1358282</v>
      </c>
    </row>
    <row r="2141" spans="5:7" x14ac:dyDescent="0.35">
      <c r="E2141" s="17">
        <v>213.79999999999998</v>
      </c>
      <c r="F2141">
        <v>-1.2010893999999999E-3</v>
      </c>
      <c r="G2141">
        <f t="shared" si="49"/>
        <v>1.2010893999999999</v>
      </c>
    </row>
    <row r="2142" spans="5:7" x14ac:dyDescent="0.35">
      <c r="E2142" s="17">
        <v>213.9</v>
      </c>
      <c r="F2142">
        <v>-1.4511017E-3</v>
      </c>
      <c r="G2142">
        <f t="shared" si="49"/>
        <v>1.4511016999999999</v>
      </c>
    </row>
    <row r="2143" spans="5:7" x14ac:dyDescent="0.35">
      <c r="E2143" s="17">
        <v>214</v>
      </c>
      <c r="F2143">
        <v>-1.6310115999999999E-3</v>
      </c>
      <c r="G2143">
        <f t="shared" si="49"/>
        <v>1.6310115999999999</v>
      </c>
    </row>
    <row r="2144" spans="5:7" x14ac:dyDescent="0.35">
      <c r="E2144" s="17">
        <v>214.10000000000002</v>
      </c>
      <c r="F2144">
        <v>-1.5591848E-3</v>
      </c>
      <c r="G2144">
        <f t="shared" si="49"/>
        <v>1.5591847999999999</v>
      </c>
    </row>
    <row r="2145" spans="5:7" x14ac:dyDescent="0.35">
      <c r="E2145" s="17">
        <v>214.2</v>
      </c>
      <c r="F2145">
        <v>-1.3704238E-3</v>
      </c>
      <c r="G2145">
        <f t="shared" si="49"/>
        <v>1.3704238</v>
      </c>
    </row>
    <row r="2146" spans="5:7" x14ac:dyDescent="0.35">
      <c r="E2146" s="17">
        <v>214.29999999999998</v>
      </c>
      <c r="F2146">
        <v>-1.2771756E-3</v>
      </c>
      <c r="G2146">
        <f t="shared" si="49"/>
        <v>1.2771755999999999</v>
      </c>
    </row>
    <row r="2147" spans="5:7" x14ac:dyDescent="0.35">
      <c r="E2147" s="17">
        <v>214.4</v>
      </c>
      <c r="F2147">
        <v>-1.1765930999999999E-3</v>
      </c>
      <c r="G2147">
        <f t="shared" si="49"/>
        <v>1.1765930999999998</v>
      </c>
    </row>
    <row r="2148" spans="5:7" x14ac:dyDescent="0.35">
      <c r="E2148" s="17">
        <v>214.5</v>
      </c>
      <c r="F2148">
        <v>-1.0914895999999999E-3</v>
      </c>
      <c r="G2148">
        <f t="shared" si="49"/>
        <v>1.0914895999999998</v>
      </c>
    </row>
    <row r="2149" spans="5:7" x14ac:dyDescent="0.35">
      <c r="E2149" s="17">
        <v>214.60000000000002</v>
      </c>
      <c r="F2149">
        <v>-1.1508709000000001E-3</v>
      </c>
      <c r="G2149">
        <f t="shared" si="49"/>
        <v>1.1508709000000001</v>
      </c>
    </row>
    <row r="2150" spans="5:7" x14ac:dyDescent="0.35">
      <c r="E2150" s="17">
        <v>214.7</v>
      </c>
      <c r="F2150">
        <v>-1.1900983E-3</v>
      </c>
      <c r="G2150">
        <f t="shared" si="49"/>
        <v>1.1900983000000001</v>
      </c>
    </row>
    <row r="2151" spans="5:7" x14ac:dyDescent="0.35">
      <c r="E2151" s="17">
        <v>214.79999999999998</v>
      </c>
      <c r="F2151">
        <v>-1.2205992E-3</v>
      </c>
      <c r="G2151">
        <f t="shared" si="49"/>
        <v>1.2205992000000001</v>
      </c>
    </row>
    <row r="2152" spans="5:7" x14ac:dyDescent="0.35">
      <c r="E2152" s="17">
        <v>214.9</v>
      </c>
      <c r="F2152">
        <v>-1.237408E-3</v>
      </c>
      <c r="G2152">
        <f t="shared" si="49"/>
        <v>1.2374080000000001</v>
      </c>
    </row>
    <row r="2153" spans="5:7" x14ac:dyDescent="0.35">
      <c r="E2153" s="17">
        <v>215</v>
      </c>
      <c r="F2153">
        <v>-1.284136E-3</v>
      </c>
      <c r="G2153">
        <f t="shared" si="49"/>
        <v>1.2841359999999999</v>
      </c>
    </row>
    <row r="2154" spans="5:7" x14ac:dyDescent="0.35">
      <c r="E2154" s="17">
        <v>215.10000000000002</v>
      </c>
      <c r="F2154">
        <v>-1.2201006E-3</v>
      </c>
      <c r="G2154">
        <f t="shared" si="49"/>
        <v>1.2201006000000001</v>
      </c>
    </row>
    <row r="2155" spans="5:7" x14ac:dyDescent="0.35">
      <c r="E2155" s="17">
        <v>215.2</v>
      </c>
      <c r="F2155">
        <v>-1.1892672E-3</v>
      </c>
      <c r="G2155">
        <f t="shared" si="49"/>
        <v>1.1892672</v>
      </c>
    </row>
    <row r="2156" spans="5:7" x14ac:dyDescent="0.35">
      <c r="E2156" s="17">
        <v>215.29999999999998</v>
      </c>
      <c r="F2156">
        <v>-1.2561282999999999E-3</v>
      </c>
      <c r="G2156">
        <f t="shared" si="49"/>
        <v>1.2561282999999999</v>
      </c>
    </row>
    <row r="2157" spans="5:7" x14ac:dyDescent="0.35">
      <c r="E2157" s="17">
        <v>215.4</v>
      </c>
      <c r="F2157">
        <v>-1.4187723000000001E-3</v>
      </c>
      <c r="G2157">
        <f t="shared" si="49"/>
        <v>1.4187723000000001</v>
      </c>
    </row>
    <row r="2158" spans="5:7" x14ac:dyDescent="0.35">
      <c r="E2158" s="17">
        <v>215.5</v>
      </c>
      <c r="F2158">
        <v>-1.4638380999999999E-3</v>
      </c>
      <c r="G2158">
        <f t="shared" si="49"/>
        <v>1.4638380999999998</v>
      </c>
    </row>
    <row r="2159" spans="5:7" x14ac:dyDescent="0.35">
      <c r="E2159" s="17">
        <v>215.60000000000002</v>
      </c>
      <c r="F2159">
        <v>-1.3591625000000001E-3</v>
      </c>
      <c r="G2159">
        <f t="shared" si="49"/>
        <v>1.3591625000000001</v>
      </c>
    </row>
    <row r="2160" spans="5:7" x14ac:dyDescent="0.35">
      <c r="E2160" s="17">
        <v>215.7</v>
      </c>
      <c r="F2160">
        <v>-1.2727085E-3</v>
      </c>
      <c r="G2160">
        <f t="shared" si="49"/>
        <v>1.2727085</v>
      </c>
    </row>
    <row r="2161" spans="5:7" x14ac:dyDescent="0.35">
      <c r="E2161" s="17">
        <v>215.79999999999998</v>
      </c>
      <c r="F2161">
        <v>-1.4104407E-3</v>
      </c>
      <c r="G2161">
        <f t="shared" si="49"/>
        <v>1.4104407000000001</v>
      </c>
    </row>
    <row r="2162" spans="5:7" x14ac:dyDescent="0.35">
      <c r="E2162" s="17">
        <v>215.9</v>
      </c>
      <c r="F2162">
        <v>-1.4252132999999999E-3</v>
      </c>
      <c r="G2162">
        <f t="shared" si="49"/>
        <v>1.4252133</v>
      </c>
    </row>
    <row r="2163" spans="5:7" x14ac:dyDescent="0.35">
      <c r="E2163" s="17">
        <v>216</v>
      </c>
      <c r="F2163">
        <v>-1.1953341E-3</v>
      </c>
      <c r="G2163">
        <f t="shared" si="49"/>
        <v>1.1953341</v>
      </c>
    </row>
    <row r="2164" spans="5:7" x14ac:dyDescent="0.35">
      <c r="E2164" s="17">
        <v>216.1</v>
      </c>
      <c r="F2164">
        <v>-1.0580798E-3</v>
      </c>
      <c r="G2164">
        <f t="shared" si="49"/>
        <v>1.0580798</v>
      </c>
    </row>
    <row r="2165" spans="5:7" x14ac:dyDescent="0.35">
      <c r="E2165" s="17">
        <v>216.20000000000002</v>
      </c>
      <c r="F2165">
        <v>-1.0533634E-3</v>
      </c>
      <c r="G2165">
        <f t="shared" si="49"/>
        <v>1.0533634000000001</v>
      </c>
    </row>
    <row r="2166" spans="5:7" x14ac:dyDescent="0.35">
      <c r="E2166" s="17">
        <v>216.29999999999998</v>
      </c>
      <c r="F2166">
        <v>-1.0740159999999999E-3</v>
      </c>
      <c r="G2166">
        <f t="shared" si="49"/>
        <v>1.0740159999999999</v>
      </c>
    </row>
    <row r="2167" spans="5:7" x14ac:dyDescent="0.35">
      <c r="E2167" s="17">
        <v>216.4</v>
      </c>
      <c r="F2167">
        <v>-1.1455519E-3</v>
      </c>
      <c r="G2167">
        <f t="shared" si="49"/>
        <v>1.1455518999999998</v>
      </c>
    </row>
    <row r="2168" spans="5:7" x14ac:dyDescent="0.35">
      <c r="E2168" s="17">
        <v>216.5</v>
      </c>
      <c r="F2168">
        <v>-1.2176489000000001E-3</v>
      </c>
      <c r="G2168">
        <f t="shared" si="49"/>
        <v>1.2176489000000001</v>
      </c>
    </row>
    <row r="2169" spans="5:7" x14ac:dyDescent="0.35">
      <c r="E2169" s="17">
        <v>216.6</v>
      </c>
      <c r="F2169">
        <v>-1.3011733E-3</v>
      </c>
      <c r="G2169">
        <f t="shared" si="49"/>
        <v>1.3011732999999999</v>
      </c>
    </row>
    <row r="2170" spans="5:7" x14ac:dyDescent="0.35">
      <c r="E2170" s="17">
        <v>216.70000000000002</v>
      </c>
      <c r="F2170">
        <v>-1.4098381000000001E-3</v>
      </c>
      <c r="G2170">
        <f t="shared" si="49"/>
        <v>1.4098381000000002</v>
      </c>
    </row>
    <row r="2171" spans="5:7" x14ac:dyDescent="0.35">
      <c r="E2171" s="17">
        <v>216.79999999999998</v>
      </c>
      <c r="F2171">
        <v>-1.5468223000000001E-3</v>
      </c>
      <c r="G2171">
        <f t="shared" si="49"/>
        <v>1.5468223000000001</v>
      </c>
    </row>
    <row r="2172" spans="5:7" x14ac:dyDescent="0.35">
      <c r="E2172" s="17">
        <v>216.9</v>
      </c>
      <c r="F2172">
        <v>-1.5758065999999999E-3</v>
      </c>
      <c r="G2172">
        <f t="shared" si="49"/>
        <v>1.5758065999999999</v>
      </c>
    </row>
    <row r="2173" spans="5:7" x14ac:dyDescent="0.35">
      <c r="E2173" s="17">
        <v>217</v>
      </c>
      <c r="F2173">
        <v>-1.3756596E-3</v>
      </c>
      <c r="G2173">
        <f t="shared" si="49"/>
        <v>1.3756596000000001</v>
      </c>
    </row>
    <row r="2174" spans="5:7" x14ac:dyDescent="0.35">
      <c r="E2174" s="17">
        <v>217.1</v>
      </c>
      <c r="F2174">
        <v>-1.1448247E-3</v>
      </c>
      <c r="G2174">
        <f t="shared" si="49"/>
        <v>1.1448247</v>
      </c>
    </row>
    <row r="2175" spans="5:7" x14ac:dyDescent="0.35">
      <c r="E2175" s="17">
        <v>217.20000000000002</v>
      </c>
      <c r="F2175">
        <v>-1.0061991E-3</v>
      </c>
      <c r="G2175">
        <f t="shared" si="49"/>
        <v>1.0061990999999999</v>
      </c>
    </row>
    <row r="2176" spans="5:7" x14ac:dyDescent="0.35">
      <c r="E2176" s="17">
        <v>217.29999999999998</v>
      </c>
      <c r="F2176">
        <v>-1.0970371E-3</v>
      </c>
      <c r="G2176">
        <f t="shared" si="49"/>
        <v>1.0970370999999999</v>
      </c>
    </row>
    <row r="2177" spans="5:7" x14ac:dyDescent="0.35">
      <c r="E2177" s="17">
        <v>217.4</v>
      </c>
      <c r="F2177">
        <v>-1.3835341999999999E-3</v>
      </c>
      <c r="G2177">
        <f t="shared" si="49"/>
        <v>1.3835341999999999</v>
      </c>
    </row>
    <row r="2178" spans="5:7" x14ac:dyDescent="0.35">
      <c r="E2178" s="17">
        <v>217.5</v>
      </c>
      <c r="F2178">
        <v>-1.5659582E-3</v>
      </c>
      <c r="G2178">
        <f t="shared" si="49"/>
        <v>1.5659581999999999</v>
      </c>
    </row>
    <row r="2179" spans="5:7" x14ac:dyDescent="0.35">
      <c r="E2179" s="17">
        <v>217.6</v>
      </c>
      <c r="F2179">
        <v>-1.5733964E-3</v>
      </c>
      <c r="G2179">
        <f t="shared" si="49"/>
        <v>1.5733964</v>
      </c>
    </row>
    <row r="2180" spans="5:7" x14ac:dyDescent="0.35">
      <c r="E2180" s="17">
        <v>217.70000000000002</v>
      </c>
      <c r="F2180">
        <v>-1.5147423E-3</v>
      </c>
      <c r="G2180">
        <f t="shared" ref="G2180:G2243" si="50">-F2180*1000</f>
        <v>1.5147423</v>
      </c>
    </row>
    <row r="2181" spans="5:7" x14ac:dyDescent="0.35">
      <c r="E2181" s="17">
        <v>217.79999999999998</v>
      </c>
      <c r="F2181">
        <v>-1.3422290999999999E-3</v>
      </c>
      <c r="G2181">
        <f t="shared" si="50"/>
        <v>1.3422291</v>
      </c>
    </row>
    <row r="2182" spans="5:7" x14ac:dyDescent="0.35">
      <c r="E2182" s="17">
        <v>217.9</v>
      </c>
      <c r="F2182">
        <v>-1.2783390999999999E-3</v>
      </c>
      <c r="G2182">
        <f t="shared" si="50"/>
        <v>1.2783391</v>
      </c>
    </row>
    <row r="2183" spans="5:7" x14ac:dyDescent="0.35">
      <c r="E2183" s="17">
        <v>218</v>
      </c>
      <c r="F2183">
        <v>-1.2805E-3</v>
      </c>
      <c r="G2183">
        <f t="shared" si="50"/>
        <v>1.2805</v>
      </c>
    </row>
    <row r="2184" spans="5:7" x14ac:dyDescent="0.35">
      <c r="E2184" s="17">
        <v>218.1</v>
      </c>
      <c r="F2184">
        <v>-1.2955633999999999E-3</v>
      </c>
      <c r="G2184">
        <f t="shared" si="50"/>
        <v>1.2955634</v>
      </c>
    </row>
    <row r="2185" spans="5:7" x14ac:dyDescent="0.35">
      <c r="E2185" s="17">
        <v>218.20000000000002</v>
      </c>
      <c r="F2185">
        <v>-1.3147408000000001E-3</v>
      </c>
      <c r="G2185">
        <f t="shared" si="50"/>
        <v>1.3147408</v>
      </c>
    </row>
    <row r="2186" spans="5:7" x14ac:dyDescent="0.35">
      <c r="E2186" s="17">
        <v>218.29999999999998</v>
      </c>
      <c r="F2186">
        <v>-1.3513918E-3</v>
      </c>
      <c r="G2186">
        <f t="shared" si="50"/>
        <v>1.3513918</v>
      </c>
    </row>
    <row r="2187" spans="5:7" x14ac:dyDescent="0.35">
      <c r="E2187" s="17">
        <v>218.4</v>
      </c>
      <c r="F2187">
        <v>-1.4775719000000001E-3</v>
      </c>
      <c r="G2187">
        <f t="shared" si="50"/>
        <v>1.4775719</v>
      </c>
    </row>
    <row r="2188" spans="5:7" x14ac:dyDescent="0.35">
      <c r="E2188" s="17">
        <v>218.5</v>
      </c>
      <c r="F2188">
        <v>-1.5669761999999999E-3</v>
      </c>
      <c r="G2188">
        <f t="shared" si="50"/>
        <v>1.5669762</v>
      </c>
    </row>
    <row r="2189" spans="5:7" x14ac:dyDescent="0.35">
      <c r="E2189" s="17">
        <v>218.6</v>
      </c>
      <c r="F2189">
        <v>-1.5659582E-3</v>
      </c>
      <c r="G2189">
        <f t="shared" si="50"/>
        <v>1.5659581999999999</v>
      </c>
    </row>
    <row r="2190" spans="5:7" x14ac:dyDescent="0.35">
      <c r="E2190" s="17">
        <v>218.70000000000002</v>
      </c>
      <c r="F2190">
        <v>-1.4851348E-3</v>
      </c>
      <c r="G2190">
        <f t="shared" si="50"/>
        <v>1.4851348</v>
      </c>
    </row>
    <row r="2191" spans="5:7" x14ac:dyDescent="0.35">
      <c r="E2191" s="17">
        <v>218.79999999999998</v>
      </c>
      <c r="F2191">
        <v>-1.4618227E-3</v>
      </c>
      <c r="G2191">
        <f t="shared" si="50"/>
        <v>1.4618226999999999</v>
      </c>
    </row>
    <row r="2192" spans="5:7" x14ac:dyDescent="0.35">
      <c r="E2192" s="17">
        <v>218.9</v>
      </c>
      <c r="F2192">
        <v>-1.4716088E-3</v>
      </c>
      <c r="G2192">
        <f t="shared" si="50"/>
        <v>1.4716088000000001</v>
      </c>
    </row>
    <row r="2193" spans="5:7" x14ac:dyDescent="0.35">
      <c r="E2193" s="17">
        <v>219</v>
      </c>
      <c r="F2193">
        <v>-1.5003853E-3</v>
      </c>
      <c r="G2193">
        <f t="shared" si="50"/>
        <v>1.5003853</v>
      </c>
    </row>
    <row r="2194" spans="5:7" x14ac:dyDescent="0.35">
      <c r="E2194" s="17">
        <v>219.1</v>
      </c>
      <c r="F2194">
        <v>-1.5341275000000001E-3</v>
      </c>
      <c r="G2194">
        <f t="shared" si="50"/>
        <v>1.5341275000000001</v>
      </c>
    </row>
    <row r="2195" spans="5:7" x14ac:dyDescent="0.35">
      <c r="E2195" s="17">
        <v>219.20000000000002</v>
      </c>
      <c r="F2195">
        <v>-1.5346469000000001E-3</v>
      </c>
      <c r="G2195">
        <f t="shared" si="50"/>
        <v>1.5346469</v>
      </c>
    </row>
    <row r="2196" spans="5:7" x14ac:dyDescent="0.35">
      <c r="E2196" s="17">
        <v>219.29999999999998</v>
      </c>
      <c r="F2196">
        <v>-1.4065346000000001E-3</v>
      </c>
      <c r="G2196">
        <f t="shared" si="50"/>
        <v>1.4065346000000001</v>
      </c>
    </row>
    <row r="2197" spans="5:7" x14ac:dyDescent="0.35">
      <c r="E2197" s="17">
        <v>219.4</v>
      </c>
      <c r="F2197">
        <v>-1.2926131E-3</v>
      </c>
      <c r="G2197">
        <f t="shared" si="50"/>
        <v>1.2926131000000001</v>
      </c>
    </row>
    <row r="2198" spans="5:7" x14ac:dyDescent="0.35">
      <c r="E2198" s="17">
        <v>219.5</v>
      </c>
      <c r="F2198">
        <v>-1.3032718E-3</v>
      </c>
      <c r="G2198">
        <f t="shared" si="50"/>
        <v>1.3032718000000001</v>
      </c>
    </row>
    <row r="2199" spans="5:7" x14ac:dyDescent="0.35">
      <c r="E2199" s="17">
        <v>219.6</v>
      </c>
      <c r="F2199">
        <v>-1.3434965E-3</v>
      </c>
      <c r="G2199">
        <f t="shared" si="50"/>
        <v>1.3434964999999999</v>
      </c>
    </row>
    <row r="2200" spans="5:7" x14ac:dyDescent="0.35">
      <c r="E2200" s="17">
        <v>219.70000000000002</v>
      </c>
      <c r="F2200">
        <v>-1.3232595E-3</v>
      </c>
      <c r="G2200">
        <f t="shared" si="50"/>
        <v>1.3232595</v>
      </c>
    </row>
    <row r="2201" spans="5:7" x14ac:dyDescent="0.35">
      <c r="E2201" s="17">
        <v>219.79999999999998</v>
      </c>
      <c r="F2201">
        <v>-1.2767808E-3</v>
      </c>
      <c r="G2201">
        <f t="shared" si="50"/>
        <v>1.2767808</v>
      </c>
    </row>
    <row r="2202" spans="5:7" x14ac:dyDescent="0.35">
      <c r="E2202" s="17">
        <v>219.9</v>
      </c>
      <c r="F2202">
        <v>-1.3005708000000001E-3</v>
      </c>
      <c r="G2202">
        <f t="shared" si="50"/>
        <v>1.3005708</v>
      </c>
    </row>
    <row r="2203" spans="5:7" x14ac:dyDescent="0.35">
      <c r="E2203" s="17">
        <v>220</v>
      </c>
      <c r="F2203">
        <v>-1.2980152000000001E-3</v>
      </c>
      <c r="G2203">
        <f t="shared" si="50"/>
        <v>1.2980152</v>
      </c>
    </row>
    <row r="2204" spans="5:7" x14ac:dyDescent="0.35">
      <c r="E2204" s="17">
        <v>220.1</v>
      </c>
      <c r="F2204">
        <v>-1.3082999000000001E-3</v>
      </c>
      <c r="G2204">
        <f t="shared" si="50"/>
        <v>1.3082999</v>
      </c>
    </row>
    <row r="2205" spans="5:7" x14ac:dyDescent="0.35">
      <c r="E2205" s="17">
        <v>220.20000000000002</v>
      </c>
      <c r="F2205">
        <v>-1.2673064000000001E-3</v>
      </c>
      <c r="G2205">
        <f t="shared" si="50"/>
        <v>1.2673064000000001</v>
      </c>
    </row>
    <row r="2206" spans="5:7" x14ac:dyDescent="0.35">
      <c r="E2206" s="17">
        <v>220.29999999999998</v>
      </c>
      <c r="F2206">
        <v>-1.2340420999999999E-3</v>
      </c>
      <c r="G2206">
        <f t="shared" si="50"/>
        <v>1.2340420999999999</v>
      </c>
    </row>
    <row r="2207" spans="5:7" x14ac:dyDescent="0.35">
      <c r="E2207" s="17">
        <v>220.4</v>
      </c>
      <c r="F2207">
        <v>-1.2176489000000001E-3</v>
      </c>
      <c r="G2207">
        <f t="shared" si="50"/>
        <v>1.2176489000000001</v>
      </c>
    </row>
    <row r="2208" spans="5:7" x14ac:dyDescent="0.35">
      <c r="E2208" s="17">
        <v>220.5</v>
      </c>
      <c r="F2208">
        <v>-1.2526169000000001E-3</v>
      </c>
      <c r="G2208">
        <f t="shared" si="50"/>
        <v>1.2526169</v>
      </c>
    </row>
    <row r="2209" spans="5:7" x14ac:dyDescent="0.35">
      <c r="E2209" s="17">
        <v>220.6</v>
      </c>
      <c r="F2209">
        <v>-1.2290140000000001E-3</v>
      </c>
      <c r="G2209">
        <f t="shared" si="50"/>
        <v>1.2290140000000001</v>
      </c>
    </row>
    <row r="2210" spans="5:7" x14ac:dyDescent="0.35">
      <c r="E2210" s="17">
        <v>220.70000000000002</v>
      </c>
      <c r="F2210">
        <v>-1.2413764999999999E-3</v>
      </c>
      <c r="G2210">
        <f t="shared" si="50"/>
        <v>1.2413764999999999</v>
      </c>
    </row>
    <row r="2211" spans="5:7" x14ac:dyDescent="0.35">
      <c r="E2211" s="17">
        <v>220.79999999999998</v>
      </c>
      <c r="F2211">
        <v>-1.4225122E-3</v>
      </c>
      <c r="G2211">
        <f t="shared" si="50"/>
        <v>1.4225121999999999</v>
      </c>
    </row>
    <row r="2212" spans="5:7" x14ac:dyDescent="0.35">
      <c r="E2212" s="17">
        <v>220.9</v>
      </c>
      <c r="F2212">
        <v>-1.5340236E-3</v>
      </c>
      <c r="G2212">
        <f t="shared" si="50"/>
        <v>1.5340236</v>
      </c>
    </row>
    <row r="2213" spans="5:7" x14ac:dyDescent="0.35">
      <c r="E2213" s="17">
        <v>221</v>
      </c>
      <c r="F2213">
        <v>-1.4308024E-3</v>
      </c>
      <c r="G2213">
        <f t="shared" si="50"/>
        <v>1.4308024000000001</v>
      </c>
    </row>
    <row r="2214" spans="5:7" x14ac:dyDescent="0.35">
      <c r="E2214" s="17">
        <v>221.1</v>
      </c>
      <c r="F2214">
        <v>-1.3277889E-3</v>
      </c>
      <c r="G2214">
        <f t="shared" si="50"/>
        <v>1.3277889</v>
      </c>
    </row>
    <row r="2215" spans="5:7" x14ac:dyDescent="0.35">
      <c r="E2215" s="17">
        <v>221.20000000000002</v>
      </c>
      <c r="F2215">
        <v>-1.2697581E-3</v>
      </c>
      <c r="G2215">
        <f t="shared" si="50"/>
        <v>1.2697581</v>
      </c>
    </row>
    <row r="2216" spans="5:7" x14ac:dyDescent="0.35">
      <c r="E2216" s="17">
        <v>221.29999999999998</v>
      </c>
      <c r="F2216">
        <v>-1.3248592999999999E-3</v>
      </c>
      <c r="G2216">
        <f t="shared" si="50"/>
        <v>1.3248593</v>
      </c>
    </row>
    <row r="2217" spans="5:7" x14ac:dyDescent="0.35">
      <c r="E2217" s="17">
        <v>221.4</v>
      </c>
      <c r="F2217">
        <v>-1.4452009999999999E-3</v>
      </c>
      <c r="G2217">
        <f t="shared" si="50"/>
        <v>1.445201</v>
      </c>
    </row>
    <row r="2218" spans="5:7" x14ac:dyDescent="0.35">
      <c r="E2218" s="17">
        <v>221.5</v>
      </c>
      <c r="F2218">
        <v>-1.4824337E-3</v>
      </c>
      <c r="G2218">
        <f t="shared" si="50"/>
        <v>1.4824337000000001</v>
      </c>
    </row>
    <row r="2219" spans="5:7" x14ac:dyDescent="0.35">
      <c r="E2219" s="17">
        <v>221.6</v>
      </c>
      <c r="F2219">
        <v>-1.4541351999999999E-3</v>
      </c>
      <c r="G2219">
        <f t="shared" si="50"/>
        <v>1.4541351999999999</v>
      </c>
    </row>
    <row r="2220" spans="5:7" x14ac:dyDescent="0.35">
      <c r="E2220" s="17">
        <v>221.70000000000002</v>
      </c>
      <c r="F2220">
        <v>-1.2536558000000001E-3</v>
      </c>
      <c r="G2220">
        <f t="shared" si="50"/>
        <v>1.2536558</v>
      </c>
    </row>
    <row r="2221" spans="5:7" x14ac:dyDescent="0.35">
      <c r="E2221" s="17">
        <v>221.8</v>
      </c>
      <c r="F2221">
        <v>-1.1999675000000001E-3</v>
      </c>
      <c r="G2221">
        <f t="shared" si="50"/>
        <v>1.1999675000000001</v>
      </c>
    </row>
    <row r="2222" spans="5:7" x14ac:dyDescent="0.35">
      <c r="E2222" s="17">
        <v>221.89999999999998</v>
      </c>
      <c r="F2222">
        <v>-1.3117904000000001E-3</v>
      </c>
      <c r="G2222">
        <f t="shared" si="50"/>
        <v>1.3117904</v>
      </c>
    </row>
    <row r="2223" spans="5:7" x14ac:dyDescent="0.35">
      <c r="E2223" s="17">
        <v>222</v>
      </c>
      <c r="F2223">
        <v>-1.4559012E-3</v>
      </c>
      <c r="G2223">
        <f t="shared" si="50"/>
        <v>1.4559012</v>
      </c>
    </row>
    <row r="2224" spans="5:7" x14ac:dyDescent="0.35">
      <c r="E2224" s="17">
        <v>222.1</v>
      </c>
      <c r="F2224">
        <v>-1.616239E-3</v>
      </c>
      <c r="G2224">
        <f t="shared" si="50"/>
        <v>1.616239</v>
      </c>
    </row>
    <row r="2225" spans="5:7" x14ac:dyDescent="0.35">
      <c r="E2225" s="17">
        <v>222.20000000000002</v>
      </c>
      <c r="F2225">
        <v>-1.6619696999999999E-3</v>
      </c>
      <c r="G2225">
        <f t="shared" si="50"/>
        <v>1.6619697</v>
      </c>
    </row>
    <row r="2226" spans="5:7" x14ac:dyDescent="0.35">
      <c r="E2226" s="17">
        <v>222.3</v>
      </c>
      <c r="F2226">
        <v>-1.5891663E-3</v>
      </c>
      <c r="G2226">
        <f t="shared" si="50"/>
        <v>1.5891663</v>
      </c>
    </row>
    <row r="2227" spans="5:7" x14ac:dyDescent="0.35">
      <c r="E2227" s="17">
        <v>222.39999999999998</v>
      </c>
      <c r="F2227">
        <v>-1.5780713E-3</v>
      </c>
      <c r="G2227">
        <f t="shared" si="50"/>
        <v>1.5780713</v>
      </c>
    </row>
    <row r="2228" spans="5:7" x14ac:dyDescent="0.35">
      <c r="E2228" s="17">
        <v>222.5</v>
      </c>
      <c r="F2228">
        <v>-1.6338373000000001E-3</v>
      </c>
      <c r="G2228">
        <f t="shared" si="50"/>
        <v>1.6338373000000002</v>
      </c>
    </row>
    <row r="2229" spans="5:7" x14ac:dyDescent="0.35">
      <c r="E2229" s="17">
        <v>222.6</v>
      </c>
      <c r="F2229">
        <v>-1.5100259E-3</v>
      </c>
      <c r="G2229">
        <f t="shared" si="50"/>
        <v>1.5100259</v>
      </c>
    </row>
    <row r="2230" spans="5:7" x14ac:dyDescent="0.35">
      <c r="E2230" s="17">
        <v>222.70000000000002</v>
      </c>
      <c r="F2230">
        <v>-1.4456788E-3</v>
      </c>
      <c r="G2230">
        <f t="shared" si="50"/>
        <v>1.4456788</v>
      </c>
    </row>
    <row r="2231" spans="5:7" x14ac:dyDescent="0.35">
      <c r="E2231" s="17">
        <v>222.8</v>
      </c>
      <c r="F2231">
        <v>-1.4443075000000001E-3</v>
      </c>
      <c r="G2231">
        <f t="shared" si="50"/>
        <v>1.4443075000000001</v>
      </c>
    </row>
    <row r="2232" spans="5:7" x14ac:dyDescent="0.35">
      <c r="E2232" s="17">
        <v>222.89999999999998</v>
      </c>
      <c r="F2232">
        <v>-1.4195410999999999E-3</v>
      </c>
      <c r="G2232">
        <f t="shared" si="50"/>
        <v>1.4195411</v>
      </c>
    </row>
    <row r="2233" spans="5:7" x14ac:dyDescent="0.35">
      <c r="E2233" s="17">
        <v>223</v>
      </c>
      <c r="F2233">
        <v>-1.4546962E-3</v>
      </c>
      <c r="G2233">
        <f t="shared" si="50"/>
        <v>1.4546961999999999</v>
      </c>
    </row>
    <row r="2234" spans="5:7" x14ac:dyDescent="0.35">
      <c r="E2234" s="17">
        <v>223.1</v>
      </c>
      <c r="F2234">
        <v>-1.5263983000000001E-3</v>
      </c>
      <c r="G2234">
        <f t="shared" si="50"/>
        <v>1.5263983000000001</v>
      </c>
    </row>
    <row r="2235" spans="5:7" x14ac:dyDescent="0.35">
      <c r="E2235" s="17">
        <v>223.20000000000002</v>
      </c>
      <c r="F2235">
        <v>-1.551892E-3</v>
      </c>
      <c r="G2235">
        <f t="shared" si="50"/>
        <v>1.551892</v>
      </c>
    </row>
    <row r="2236" spans="5:7" x14ac:dyDescent="0.35">
      <c r="E2236" s="17">
        <v>223.3</v>
      </c>
      <c r="F2236">
        <v>-1.5225753000000001E-3</v>
      </c>
      <c r="G2236">
        <f t="shared" si="50"/>
        <v>1.5225753</v>
      </c>
    </row>
    <row r="2237" spans="5:7" x14ac:dyDescent="0.35">
      <c r="E2237" s="17">
        <v>223.39999999999998</v>
      </c>
      <c r="F2237">
        <v>-1.4288492999999999E-3</v>
      </c>
      <c r="G2237">
        <f t="shared" si="50"/>
        <v>1.4288493</v>
      </c>
    </row>
    <row r="2238" spans="5:7" x14ac:dyDescent="0.35">
      <c r="E2238" s="17">
        <v>223.5</v>
      </c>
      <c r="F2238">
        <v>-1.3875442E-3</v>
      </c>
      <c r="G2238">
        <f t="shared" si="50"/>
        <v>1.3875442</v>
      </c>
    </row>
    <row r="2239" spans="5:7" x14ac:dyDescent="0.35">
      <c r="E2239" s="17">
        <v>223.6</v>
      </c>
      <c r="F2239">
        <v>-1.3890193999999999E-3</v>
      </c>
      <c r="G2239">
        <f t="shared" si="50"/>
        <v>1.3890194</v>
      </c>
    </row>
    <row r="2240" spans="5:7" x14ac:dyDescent="0.35">
      <c r="E2240" s="17">
        <v>223.70000000000002</v>
      </c>
      <c r="F2240">
        <v>-1.3884792E-3</v>
      </c>
      <c r="G2240">
        <f t="shared" si="50"/>
        <v>1.3884792000000001</v>
      </c>
    </row>
    <row r="2241" spans="5:7" x14ac:dyDescent="0.35">
      <c r="E2241" s="17">
        <v>223.8</v>
      </c>
      <c r="F2241">
        <v>-1.3871910000000001E-3</v>
      </c>
      <c r="G2241">
        <f t="shared" si="50"/>
        <v>1.3871910000000001</v>
      </c>
    </row>
    <row r="2242" spans="5:7" x14ac:dyDescent="0.35">
      <c r="E2242" s="17">
        <v>223.89999999999998</v>
      </c>
      <c r="F2242">
        <v>-1.3899750999999999E-3</v>
      </c>
      <c r="G2242">
        <f t="shared" si="50"/>
        <v>1.3899751</v>
      </c>
    </row>
    <row r="2243" spans="5:7" x14ac:dyDescent="0.35">
      <c r="E2243" s="17">
        <v>224</v>
      </c>
      <c r="F2243">
        <v>-1.4273949000000001E-3</v>
      </c>
      <c r="G2243">
        <f t="shared" si="50"/>
        <v>1.4273949000000001</v>
      </c>
    </row>
    <row r="2244" spans="5:7" x14ac:dyDescent="0.35">
      <c r="E2244" s="17">
        <v>224.1</v>
      </c>
      <c r="F2244">
        <v>-1.4362252E-3</v>
      </c>
      <c r="G2244">
        <f t="shared" ref="G2244:G2307" si="51">-F2244*1000</f>
        <v>1.4362252</v>
      </c>
    </row>
    <row r="2245" spans="5:7" x14ac:dyDescent="0.35">
      <c r="E2245" s="17">
        <v>224.20000000000002</v>
      </c>
      <c r="F2245">
        <v>-1.4382822E-3</v>
      </c>
      <c r="G2245">
        <f t="shared" si="51"/>
        <v>1.4382822</v>
      </c>
    </row>
    <row r="2246" spans="5:7" x14ac:dyDescent="0.35">
      <c r="E2246" s="17">
        <v>224.3</v>
      </c>
      <c r="F2246">
        <v>-1.4365992000000001E-3</v>
      </c>
      <c r="G2246">
        <f t="shared" si="51"/>
        <v>1.4365992000000001</v>
      </c>
    </row>
    <row r="2247" spans="5:7" x14ac:dyDescent="0.35">
      <c r="E2247" s="17">
        <v>224.39999999999998</v>
      </c>
      <c r="F2247">
        <v>-1.4473202000000001E-3</v>
      </c>
      <c r="G2247">
        <f t="shared" si="51"/>
        <v>1.4473202000000001</v>
      </c>
    </row>
    <row r="2248" spans="5:7" x14ac:dyDescent="0.35">
      <c r="E2248" s="17">
        <v>224.5</v>
      </c>
      <c r="F2248">
        <v>-1.4474449000000001E-3</v>
      </c>
      <c r="G2248">
        <f t="shared" si="51"/>
        <v>1.4474449</v>
      </c>
    </row>
    <row r="2249" spans="5:7" x14ac:dyDescent="0.35">
      <c r="E2249" s="17">
        <v>224.6</v>
      </c>
      <c r="F2249">
        <v>-1.5383867999999999E-3</v>
      </c>
      <c r="G2249">
        <f t="shared" si="51"/>
        <v>1.5383867999999998</v>
      </c>
    </row>
    <row r="2250" spans="5:7" x14ac:dyDescent="0.35">
      <c r="E2250" s="17">
        <v>224.70000000000002</v>
      </c>
      <c r="F2250">
        <v>-1.6386161000000001E-3</v>
      </c>
      <c r="G2250">
        <f t="shared" si="51"/>
        <v>1.6386161000000001</v>
      </c>
    </row>
    <row r="2251" spans="5:7" x14ac:dyDescent="0.35">
      <c r="E2251" s="17">
        <v>224.8</v>
      </c>
      <c r="F2251">
        <v>-1.6273341000000001E-3</v>
      </c>
      <c r="G2251">
        <f t="shared" si="51"/>
        <v>1.6273341000000001</v>
      </c>
    </row>
    <row r="2252" spans="5:7" x14ac:dyDescent="0.35">
      <c r="E2252" s="17">
        <v>224.89999999999998</v>
      </c>
      <c r="F2252">
        <v>-1.6070762999999999E-3</v>
      </c>
      <c r="G2252">
        <f t="shared" si="51"/>
        <v>1.6070762999999999</v>
      </c>
    </row>
    <row r="2253" spans="5:7" x14ac:dyDescent="0.35">
      <c r="E2253" s="17">
        <v>225</v>
      </c>
      <c r="F2253">
        <v>-1.5892286E-3</v>
      </c>
      <c r="G2253">
        <f t="shared" si="51"/>
        <v>1.5892286</v>
      </c>
    </row>
    <row r="2254" spans="5:7" x14ac:dyDescent="0.35">
      <c r="E2254" s="17">
        <v>225.1</v>
      </c>
      <c r="F2254">
        <v>-1.5029824000000001E-3</v>
      </c>
      <c r="G2254">
        <f t="shared" si="51"/>
        <v>1.5029824000000001</v>
      </c>
    </row>
    <row r="2255" spans="5:7" x14ac:dyDescent="0.35">
      <c r="E2255" s="17">
        <v>225.20000000000002</v>
      </c>
      <c r="F2255">
        <v>-1.4272702000000001E-3</v>
      </c>
      <c r="G2255">
        <f t="shared" si="51"/>
        <v>1.4272702000000002</v>
      </c>
    </row>
    <row r="2256" spans="5:7" x14ac:dyDescent="0.35">
      <c r="E2256" s="17">
        <v>225.3</v>
      </c>
      <c r="F2256">
        <v>-1.3641075E-3</v>
      </c>
      <c r="G2256">
        <f t="shared" si="51"/>
        <v>1.3641075</v>
      </c>
    </row>
    <row r="2257" spans="5:7" x14ac:dyDescent="0.35">
      <c r="E2257" s="17">
        <v>225.39999999999998</v>
      </c>
      <c r="F2257">
        <v>-1.3881675E-3</v>
      </c>
      <c r="G2257">
        <f t="shared" si="51"/>
        <v>1.3881675</v>
      </c>
    </row>
    <row r="2258" spans="5:7" x14ac:dyDescent="0.35">
      <c r="E2258" s="17">
        <v>225.5</v>
      </c>
      <c r="F2258">
        <v>-1.4211617E-3</v>
      </c>
      <c r="G2258">
        <f t="shared" si="51"/>
        <v>1.4211617000000001</v>
      </c>
    </row>
    <row r="2259" spans="5:7" x14ac:dyDescent="0.35">
      <c r="E2259" s="17">
        <v>225.6</v>
      </c>
      <c r="F2259">
        <v>-1.4128923999999999E-3</v>
      </c>
      <c r="G2259">
        <f t="shared" si="51"/>
        <v>1.4128923999999998</v>
      </c>
    </row>
    <row r="2260" spans="5:7" x14ac:dyDescent="0.35">
      <c r="E2260" s="17">
        <v>225.70000000000002</v>
      </c>
      <c r="F2260">
        <v>-1.4794210000000001E-3</v>
      </c>
      <c r="G2260">
        <f t="shared" si="51"/>
        <v>1.4794210000000001</v>
      </c>
    </row>
    <row r="2261" spans="5:7" x14ac:dyDescent="0.35">
      <c r="E2261" s="17">
        <v>225.8</v>
      </c>
      <c r="F2261">
        <v>-1.5608262E-3</v>
      </c>
      <c r="G2261">
        <f t="shared" si="51"/>
        <v>1.5608261999999999</v>
      </c>
    </row>
    <row r="2262" spans="5:7" x14ac:dyDescent="0.35">
      <c r="E2262" s="17">
        <v>225.89999999999998</v>
      </c>
      <c r="F2262">
        <v>-1.5786737999999999E-3</v>
      </c>
      <c r="G2262">
        <f t="shared" si="51"/>
        <v>1.5786737999999998</v>
      </c>
    </row>
    <row r="2263" spans="5:7" x14ac:dyDescent="0.35">
      <c r="E2263" s="17">
        <v>226</v>
      </c>
      <c r="F2263">
        <v>-1.4620097E-3</v>
      </c>
      <c r="G2263">
        <f t="shared" si="51"/>
        <v>1.4620097000000001</v>
      </c>
    </row>
    <row r="2264" spans="5:7" x14ac:dyDescent="0.35">
      <c r="E2264" s="17">
        <v>226.1</v>
      </c>
      <c r="F2264">
        <v>-1.4509977999999999E-3</v>
      </c>
      <c r="G2264">
        <f t="shared" si="51"/>
        <v>1.4509977999999999</v>
      </c>
    </row>
    <row r="2265" spans="5:7" x14ac:dyDescent="0.35">
      <c r="E2265" s="17">
        <v>226.20000000000002</v>
      </c>
      <c r="F2265">
        <v>-1.4857373000000001E-3</v>
      </c>
      <c r="G2265">
        <f t="shared" si="51"/>
        <v>1.4857373</v>
      </c>
    </row>
    <row r="2266" spans="5:7" x14ac:dyDescent="0.35">
      <c r="E2266" s="17">
        <v>226.3</v>
      </c>
      <c r="F2266">
        <v>-1.4169854999999999E-3</v>
      </c>
      <c r="G2266">
        <f t="shared" si="51"/>
        <v>1.4169855</v>
      </c>
    </row>
    <row r="2267" spans="5:7" x14ac:dyDescent="0.35">
      <c r="E2267" s="17">
        <v>226.39999999999998</v>
      </c>
      <c r="F2267">
        <v>-1.2430179E-3</v>
      </c>
      <c r="G2267">
        <f t="shared" si="51"/>
        <v>1.2430178999999999</v>
      </c>
    </row>
    <row r="2268" spans="5:7" x14ac:dyDescent="0.35">
      <c r="E2268" s="17">
        <v>226.5</v>
      </c>
      <c r="F2268">
        <v>-1.2507677999999999E-3</v>
      </c>
      <c r="G2268">
        <f t="shared" si="51"/>
        <v>1.2507678</v>
      </c>
    </row>
    <row r="2269" spans="5:7" x14ac:dyDescent="0.35">
      <c r="E2269" s="17">
        <v>226.6</v>
      </c>
      <c r="F2269">
        <v>-1.3927799999999999E-3</v>
      </c>
      <c r="G2269">
        <f t="shared" si="51"/>
        <v>1.3927799999999999</v>
      </c>
    </row>
    <row r="2270" spans="5:7" x14ac:dyDescent="0.35">
      <c r="E2270" s="17">
        <v>226.70000000000002</v>
      </c>
      <c r="F2270">
        <v>-1.4767408000000001E-3</v>
      </c>
      <c r="G2270">
        <f t="shared" si="51"/>
        <v>1.4767408000000002</v>
      </c>
    </row>
    <row r="2271" spans="5:7" x14ac:dyDescent="0.35">
      <c r="E2271" s="17">
        <v>226.8</v>
      </c>
      <c r="F2271">
        <v>-1.4508107999999999E-3</v>
      </c>
      <c r="G2271">
        <f t="shared" si="51"/>
        <v>1.4508108</v>
      </c>
    </row>
    <row r="2272" spans="5:7" x14ac:dyDescent="0.35">
      <c r="E2272" s="17">
        <v>226.89999999999998</v>
      </c>
      <c r="F2272">
        <v>-1.3550486E-3</v>
      </c>
      <c r="G2272">
        <f t="shared" si="51"/>
        <v>1.3550485999999999</v>
      </c>
    </row>
    <row r="2273" spans="5:7" x14ac:dyDescent="0.35">
      <c r="E2273" s="17">
        <v>227</v>
      </c>
      <c r="F2273">
        <v>-1.2554218999999999E-3</v>
      </c>
      <c r="G2273">
        <f t="shared" si="51"/>
        <v>1.2554219</v>
      </c>
    </row>
    <row r="2274" spans="5:7" x14ac:dyDescent="0.35">
      <c r="E2274" s="17">
        <v>227.1</v>
      </c>
      <c r="F2274">
        <v>-1.1861090999999999E-3</v>
      </c>
      <c r="G2274">
        <f t="shared" si="51"/>
        <v>1.1861090999999999</v>
      </c>
    </row>
    <row r="2275" spans="5:7" x14ac:dyDescent="0.35">
      <c r="E2275" s="17">
        <v>227.20000000000002</v>
      </c>
      <c r="F2275">
        <v>-1.1293456999999999E-3</v>
      </c>
      <c r="G2275">
        <f t="shared" si="51"/>
        <v>1.1293457</v>
      </c>
    </row>
    <row r="2276" spans="5:7" x14ac:dyDescent="0.35">
      <c r="E2276" s="17">
        <v>227.3</v>
      </c>
      <c r="F2276">
        <v>-1.0723953E-3</v>
      </c>
      <c r="G2276">
        <f t="shared" si="51"/>
        <v>1.0723952999999999</v>
      </c>
    </row>
    <row r="2277" spans="5:7" x14ac:dyDescent="0.35">
      <c r="E2277" s="17">
        <v>227.39999999999998</v>
      </c>
      <c r="F2277">
        <v>-1.1379890000000001E-3</v>
      </c>
      <c r="G2277">
        <f t="shared" si="51"/>
        <v>1.1379890000000001</v>
      </c>
    </row>
    <row r="2278" spans="5:7" x14ac:dyDescent="0.35">
      <c r="E2278" s="17">
        <v>227.5</v>
      </c>
      <c r="F2278">
        <v>-1.2494588E-3</v>
      </c>
      <c r="G2278">
        <f t="shared" si="51"/>
        <v>1.2494588</v>
      </c>
    </row>
    <row r="2279" spans="5:7" x14ac:dyDescent="0.35">
      <c r="E2279" s="17">
        <v>227.6</v>
      </c>
      <c r="F2279">
        <v>-1.3151979E-3</v>
      </c>
      <c r="G2279">
        <f t="shared" si="51"/>
        <v>1.3151979</v>
      </c>
    </row>
    <row r="2280" spans="5:7" x14ac:dyDescent="0.35">
      <c r="E2280" s="17">
        <v>227.70000000000002</v>
      </c>
      <c r="F2280">
        <v>-1.2900575E-3</v>
      </c>
      <c r="G2280">
        <f t="shared" si="51"/>
        <v>1.2900575000000001</v>
      </c>
    </row>
    <row r="2281" spans="5:7" x14ac:dyDescent="0.35">
      <c r="E2281" s="17">
        <v>227.8</v>
      </c>
      <c r="F2281">
        <v>-1.3105438E-3</v>
      </c>
      <c r="G2281">
        <f t="shared" si="51"/>
        <v>1.3105438</v>
      </c>
    </row>
    <row r="2282" spans="5:7" x14ac:dyDescent="0.35">
      <c r="E2282" s="17">
        <v>227.89999999999998</v>
      </c>
      <c r="F2282">
        <v>-1.4254834000000001E-3</v>
      </c>
      <c r="G2282">
        <f t="shared" si="51"/>
        <v>1.4254834000000001</v>
      </c>
    </row>
    <row r="2283" spans="5:7" x14ac:dyDescent="0.35">
      <c r="E2283" s="17">
        <v>228</v>
      </c>
      <c r="F2283">
        <v>-1.4517873000000001E-3</v>
      </c>
      <c r="G2283">
        <f t="shared" si="51"/>
        <v>1.4517873000000001</v>
      </c>
    </row>
    <row r="2284" spans="5:7" x14ac:dyDescent="0.35">
      <c r="E2284" s="17">
        <v>228.1</v>
      </c>
      <c r="F2284">
        <v>-1.3077596999999999E-3</v>
      </c>
      <c r="G2284">
        <f t="shared" si="51"/>
        <v>1.3077596999999999</v>
      </c>
    </row>
    <row r="2285" spans="5:7" x14ac:dyDescent="0.35">
      <c r="E2285" s="17">
        <v>228.2</v>
      </c>
      <c r="F2285">
        <v>-1.1907839E-3</v>
      </c>
      <c r="G2285">
        <f t="shared" si="51"/>
        <v>1.1907839</v>
      </c>
    </row>
    <row r="2286" spans="5:7" x14ac:dyDescent="0.35">
      <c r="E2286" s="17">
        <v>228.3</v>
      </c>
      <c r="F2286">
        <v>-1.1358282E-3</v>
      </c>
      <c r="G2286">
        <f t="shared" si="51"/>
        <v>1.1358282</v>
      </c>
    </row>
    <row r="2287" spans="5:7" x14ac:dyDescent="0.35">
      <c r="E2287" s="17">
        <v>228.4</v>
      </c>
      <c r="F2287">
        <v>-1.1775904E-3</v>
      </c>
      <c r="G2287">
        <f t="shared" si="51"/>
        <v>1.1775903999999999</v>
      </c>
    </row>
    <row r="2288" spans="5:7" x14ac:dyDescent="0.35">
      <c r="E2288" s="17">
        <v>228.5</v>
      </c>
      <c r="F2288">
        <v>-1.1329609E-3</v>
      </c>
      <c r="G2288">
        <f t="shared" si="51"/>
        <v>1.1329609</v>
      </c>
    </row>
    <row r="2289" spans="5:7" x14ac:dyDescent="0.35">
      <c r="E2289" s="17">
        <v>228.6</v>
      </c>
      <c r="F2289">
        <v>-1.2165685000000001E-3</v>
      </c>
      <c r="G2289">
        <f t="shared" si="51"/>
        <v>1.2165685000000002</v>
      </c>
    </row>
    <row r="2290" spans="5:7" x14ac:dyDescent="0.35">
      <c r="E2290" s="17">
        <v>228.7</v>
      </c>
      <c r="F2290">
        <v>-1.3032718E-3</v>
      </c>
      <c r="G2290">
        <f t="shared" si="51"/>
        <v>1.3032718000000001</v>
      </c>
    </row>
    <row r="2291" spans="5:7" x14ac:dyDescent="0.35">
      <c r="E2291" s="17">
        <v>228.8</v>
      </c>
      <c r="F2291">
        <v>-1.2646469E-3</v>
      </c>
      <c r="G2291">
        <f t="shared" si="51"/>
        <v>1.2646469</v>
      </c>
    </row>
    <row r="2292" spans="5:7" x14ac:dyDescent="0.35">
      <c r="E2292" s="17">
        <v>228.9</v>
      </c>
      <c r="F2292">
        <v>-1.24869E-3</v>
      </c>
      <c r="G2292">
        <f t="shared" si="51"/>
        <v>1.2486900000000001</v>
      </c>
    </row>
    <row r="2293" spans="5:7" x14ac:dyDescent="0.35">
      <c r="E2293" s="17">
        <v>229</v>
      </c>
      <c r="F2293">
        <v>-1.1878128E-3</v>
      </c>
      <c r="G2293">
        <f t="shared" si="51"/>
        <v>1.1878127999999999</v>
      </c>
    </row>
    <row r="2294" spans="5:7" x14ac:dyDescent="0.35">
      <c r="E2294" s="17">
        <v>229.1</v>
      </c>
      <c r="F2294">
        <v>-1.1543822000000001E-3</v>
      </c>
      <c r="G2294">
        <f t="shared" si="51"/>
        <v>1.1543822000000001</v>
      </c>
    </row>
    <row r="2295" spans="5:7" x14ac:dyDescent="0.35">
      <c r="E2295" s="17">
        <v>229.2</v>
      </c>
      <c r="F2295">
        <v>-1.213909E-3</v>
      </c>
      <c r="G2295">
        <f t="shared" si="51"/>
        <v>1.2139089999999999</v>
      </c>
    </row>
    <row r="2296" spans="5:7" x14ac:dyDescent="0.35">
      <c r="E2296" s="17">
        <v>229.3</v>
      </c>
      <c r="F2296">
        <v>-1.3614479999999999E-3</v>
      </c>
      <c r="G2296">
        <f t="shared" si="51"/>
        <v>1.361448</v>
      </c>
    </row>
    <row r="2297" spans="5:7" x14ac:dyDescent="0.35">
      <c r="E2297" s="17">
        <v>229.4</v>
      </c>
      <c r="F2297">
        <v>-1.531468E-3</v>
      </c>
      <c r="G2297">
        <f t="shared" si="51"/>
        <v>1.5314680000000001</v>
      </c>
    </row>
    <row r="2298" spans="5:7" x14ac:dyDescent="0.35">
      <c r="E2298" s="17">
        <v>229.5</v>
      </c>
      <c r="F2298">
        <v>-1.5851770999999999E-3</v>
      </c>
      <c r="G2298">
        <f t="shared" si="51"/>
        <v>1.5851770999999999</v>
      </c>
    </row>
    <row r="2299" spans="5:7" x14ac:dyDescent="0.35">
      <c r="E2299" s="17">
        <v>229.6</v>
      </c>
      <c r="F2299">
        <v>-1.5561098E-3</v>
      </c>
      <c r="G2299">
        <f t="shared" si="51"/>
        <v>1.5561098</v>
      </c>
    </row>
    <row r="2300" spans="5:7" x14ac:dyDescent="0.35">
      <c r="E2300" s="17">
        <v>229.7</v>
      </c>
      <c r="F2300">
        <v>-1.4417727E-3</v>
      </c>
      <c r="G2300">
        <f t="shared" si="51"/>
        <v>1.4417727</v>
      </c>
    </row>
    <row r="2301" spans="5:7" x14ac:dyDescent="0.35">
      <c r="E2301" s="17">
        <v>229.8</v>
      </c>
      <c r="F2301">
        <v>-1.3100659000000001E-3</v>
      </c>
      <c r="G2301">
        <f t="shared" si="51"/>
        <v>1.3100659000000001</v>
      </c>
    </row>
    <row r="2302" spans="5:7" x14ac:dyDescent="0.35">
      <c r="E2302" s="17">
        <v>229.9</v>
      </c>
      <c r="F2302">
        <v>-1.197682E-3</v>
      </c>
      <c r="G2302">
        <f t="shared" si="51"/>
        <v>1.1976820000000001</v>
      </c>
    </row>
    <row r="2303" spans="5:7" x14ac:dyDescent="0.35">
      <c r="E2303" s="17">
        <v>230</v>
      </c>
      <c r="F2303">
        <v>-1.2230094000000001E-3</v>
      </c>
      <c r="G2303">
        <f t="shared" si="51"/>
        <v>1.2230094</v>
      </c>
    </row>
    <row r="2304" spans="5:7" x14ac:dyDescent="0.35">
      <c r="E2304" s="17">
        <v>230.1</v>
      </c>
      <c r="F2304">
        <v>-1.4682428999999999E-3</v>
      </c>
      <c r="G2304">
        <f t="shared" si="51"/>
        <v>1.4682428999999999</v>
      </c>
    </row>
    <row r="2305" spans="5:7" x14ac:dyDescent="0.35">
      <c r="E2305" s="17">
        <v>230.2</v>
      </c>
      <c r="F2305">
        <v>-1.5874626E-3</v>
      </c>
      <c r="G2305">
        <f t="shared" si="51"/>
        <v>1.5874626000000001</v>
      </c>
    </row>
    <row r="2306" spans="5:7" x14ac:dyDescent="0.35">
      <c r="E2306" s="17">
        <v>230.3</v>
      </c>
      <c r="F2306">
        <v>-1.6262744E-3</v>
      </c>
      <c r="G2306">
        <f t="shared" si="51"/>
        <v>1.6262744</v>
      </c>
    </row>
    <row r="2307" spans="5:7" x14ac:dyDescent="0.35">
      <c r="E2307" s="17">
        <v>230.4</v>
      </c>
      <c r="F2307">
        <v>-1.5282891E-3</v>
      </c>
      <c r="G2307">
        <f t="shared" si="51"/>
        <v>1.5282891000000001</v>
      </c>
    </row>
    <row r="2308" spans="5:7" x14ac:dyDescent="0.35">
      <c r="E2308" s="17">
        <v>230.5</v>
      </c>
      <c r="F2308">
        <v>-1.4550701E-3</v>
      </c>
      <c r="G2308">
        <f t="shared" ref="G2308:G2371" si="52">-F2308*1000</f>
        <v>1.4550700999999999</v>
      </c>
    </row>
    <row r="2309" spans="5:7" x14ac:dyDescent="0.35">
      <c r="E2309" s="17">
        <v>230.6</v>
      </c>
      <c r="F2309">
        <v>-1.3064507E-3</v>
      </c>
      <c r="G2309">
        <f t="shared" si="52"/>
        <v>1.3064507000000001</v>
      </c>
    </row>
    <row r="2310" spans="5:7" x14ac:dyDescent="0.35">
      <c r="E2310" s="17">
        <v>230.7</v>
      </c>
      <c r="F2310">
        <v>-1.2055358E-3</v>
      </c>
      <c r="G2310">
        <f t="shared" si="52"/>
        <v>1.2055358</v>
      </c>
    </row>
    <row r="2311" spans="5:7" x14ac:dyDescent="0.35">
      <c r="E2311" s="17">
        <v>230.8</v>
      </c>
      <c r="F2311">
        <v>-1.2689686000000001E-3</v>
      </c>
      <c r="G2311">
        <f t="shared" si="52"/>
        <v>1.2689686</v>
      </c>
    </row>
    <row r="2312" spans="5:7" x14ac:dyDescent="0.35">
      <c r="E2312" s="17">
        <v>230.9</v>
      </c>
      <c r="F2312">
        <v>-1.4048515999999999E-3</v>
      </c>
      <c r="G2312">
        <f t="shared" si="52"/>
        <v>1.4048516</v>
      </c>
    </row>
    <row r="2313" spans="5:7" x14ac:dyDescent="0.35">
      <c r="E2313" s="17">
        <v>231</v>
      </c>
      <c r="F2313">
        <v>-1.5011956000000001E-3</v>
      </c>
      <c r="G2313">
        <f t="shared" si="52"/>
        <v>1.5011956000000002</v>
      </c>
    </row>
    <row r="2314" spans="5:7" x14ac:dyDescent="0.35">
      <c r="E2314" s="17">
        <v>231.1</v>
      </c>
      <c r="F2314">
        <v>-1.4462813999999999E-3</v>
      </c>
      <c r="G2314">
        <f t="shared" si="52"/>
        <v>1.4462813999999999</v>
      </c>
    </row>
    <row r="2315" spans="5:7" x14ac:dyDescent="0.35">
      <c r="E2315" s="17">
        <v>231.2</v>
      </c>
      <c r="F2315">
        <v>-1.4029609000000001E-3</v>
      </c>
      <c r="G2315">
        <f t="shared" si="52"/>
        <v>1.4029609000000001</v>
      </c>
    </row>
    <row r="2316" spans="5:7" x14ac:dyDescent="0.35">
      <c r="E2316" s="17">
        <v>231.3</v>
      </c>
      <c r="F2316">
        <v>-1.3925723E-3</v>
      </c>
      <c r="G2316">
        <f t="shared" si="52"/>
        <v>1.3925723000000001</v>
      </c>
    </row>
    <row r="2317" spans="5:7" x14ac:dyDescent="0.35">
      <c r="E2317" s="17">
        <v>231.4</v>
      </c>
      <c r="F2317">
        <v>-1.4948584999999999E-3</v>
      </c>
      <c r="G2317">
        <f t="shared" si="52"/>
        <v>1.4948584999999999</v>
      </c>
    </row>
    <row r="2318" spans="5:7" x14ac:dyDescent="0.35">
      <c r="E2318" s="17">
        <v>231.5</v>
      </c>
      <c r="F2318">
        <v>-1.5160928E-3</v>
      </c>
      <c r="G2318">
        <f t="shared" si="52"/>
        <v>1.5160928</v>
      </c>
    </row>
    <row r="2319" spans="5:7" x14ac:dyDescent="0.35">
      <c r="E2319" s="17">
        <v>231.6</v>
      </c>
      <c r="F2319">
        <v>-1.3866508E-3</v>
      </c>
      <c r="G2319">
        <f t="shared" si="52"/>
        <v>1.3866508</v>
      </c>
    </row>
    <row r="2320" spans="5:7" x14ac:dyDescent="0.35">
      <c r="E2320" s="17">
        <v>231.7</v>
      </c>
      <c r="F2320">
        <v>-1.3220128000000001E-3</v>
      </c>
      <c r="G2320">
        <f t="shared" si="52"/>
        <v>1.3220128</v>
      </c>
    </row>
    <row r="2321" spans="5:7" x14ac:dyDescent="0.35">
      <c r="E2321" s="17">
        <v>231.8</v>
      </c>
      <c r="F2321">
        <v>-1.3759921E-3</v>
      </c>
      <c r="G2321">
        <f t="shared" si="52"/>
        <v>1.3759920999999999</v>
      </c>
    </row>
    <row r="2322" spans="5:7" x14ac:dyDescent="0.35">
      <c r="E2322" s="17">
        <v>231.9</v>
      </c>
      <c r="F2322">
        <v>-1.3832848999999999E-3</v>
      </c>
      <c r="G2322">
        <f t="shared" si="52"/>
        <v>1.3832848999999998</v>
      </c>
    </row>
    <row r="2323" spans="5:7" x14ac:dyDescent="0.35">
      <c r="E2323" s="17">
        <v>232</v>
      </c>
      <c r="F2323">
        <v>-1.4264184E-3</v>
      </c>
      <c r="G2323">
        <f t="shared" si="52"/>
        <v>1.4264184</v>
      </c>
    </row>
    <row r="2324" spans="5:7" x14ac:dyDescent="0.35">
      <c r="E2324" s="17">
        <v>232.1</v>
      </c>
      <c r="F2324">
        <v>-1.4333163999999999E-3</v>
      </c>
      <c r="G2324">
        <f t="shared" si="52"/>
        <v>1.4333164</v>
      </c>
    </row>
    <row r="2325" spans="5:7" x14ac:dyDescent="0.35">
      <c r="E2325" s="17">
        <v>232.2</v>
      </c>
      <c r="F2325">
        <v>-1.4442243999999999E-3</v>
      </c>
      <c r="G2325">
        <f t="shared" si="52"/>
        <v>1.4442244</v>
      </c>
    </row>
    <row r="2326" spans="5:7" x14ac:dyDescent="0.35">
      <c r="E2326" s="17">
        <v>232.3</v>
      </c>
      <c r="F2326">
        <v>-1.4668300999999999E-3</v>
      </c>
      <c r="G2326">
        <f t="shared" si="52"/>
        <v>1.4668300999999999</v>
      </c>
    </row>
    <row r="2327" spans="5:7" x14ac:dyDescent="0.35">
      <c r="E2327" s="17">
        <v>232.4</v>
      </c>
      <c r="F2327">
        <v>-1.4433726E-3</v>
      </c>
      <c r="G2327">
        <f t="shared" si="52"/>
        <v>1.4433726</v>
      </c>
    </row>
    <row r="2328" spans="5:7" x14ac:dyDescent="0.35">
      <c r="E2328" s="17">
        <v>232.5</v>
      </c>
      <c r="F2328">
        <v>-1.4336073E-3</v>
      </c>
      <c r="G2328">
        <f t="shared" si="52"/>
        <v>1.4336073</v>
      </c>
    </row>
    <row r="2329" spans="5:7" x14ac:dyDescent="0.35">
      <c r="E2329" s="17">
        <v>232.6</v>
      </c>
      <c r="F2329">
        <v>-1.5526607E-3</v>
      </c>
      <c r="G2329">
        <f t="shared" si="52"/>
        <v>1.5526606999999999</v>
      </c>
    </row>
    <row r="2330" spans="5:7" x14ac:dyDescent="0.35">
      <c r="E2330" s="17">
        <v>232.7</v>
      </c>
      <c r="F2330">
        <v>-1.5899351E-3</v>
      </c>
      <c r="G2330">
        <f t="shared" si="52"/>
        <v>1.5899350999999999</v>
      </c>
    </row>
    <row r="2331" spans="5:7" x14ac:dyDescent="0.35">
      <c r="E2331" s="17">
        <v>232.8</v>
      </c>
      <c r="F2331">
        <v>-1.4761175000000001E-3</v>
      </c>
      <c r="G2331">
        <f t="shared" si="52"/>
        <v>1.4761175</v>
      </c>
    </row>
    <row r="2332" spans="5:7" x14ac:dyDescent="0.35">
      <c r="E2332" s="17">
        <v>232.9</v>
      </c>
      <c r="F2332">
        <v>-1.3912218000000001E-3</v>
      </c>
      <c r="G2332">
        <f t="shared" si="52"/>
        <v>1.3912218000000001</v>
      </c>
    </row>
    <row r="2333" spans="5:7" x14ac:dyDescent="0.35">
      <c r="E2333" s="17">
        <v>233</v>
      </c>
      <c r="F2333">
        <v>-1.4590801E-3</v>
      </c>
      <c r="G2333">
        <f t="shared" si="52"/>
        <v>1.4590801</v>
      </c>
    </row>
    <row r="2334" spans="5:7" x14ac:dyDescent="0.35">
      <c r="E2334" s="17">
        <v>233.1</v>
      </c>
      <c r="F2334">
        <v>-1.37273E-3</v>
      </c>
      <c r="G2334">
        <f t="shared" si="52"/>
        <v>1.37273</v>
      </c>
    </row>
    <row r="2335" spans="5:7" x14ac:dyDescent="0.35">
      <c r="E2335" s="17">
        <v>233.2</v>
      </c>
      <c r="F2335">
        <v>-1.3333571999999999E-3</v>
      </c>
      <c r="G2335">
        <f t="shared" si="52"/>
        <v>1.3333572</v>
      </c>
    </row>
    <row r="2336" spans="5:7" x14ac:dyDescent="0.35">
      <c r="E2336" s="17">
        <v>233.3</v>
      </c>
      <c r="F2336">
        <v>-1.4555065E-3</v>
      </c>
      <c r="G2336">
        <f t="shared" si="52"/>
        <v>1.4555065</v>
      </c>
    </row>
    <row r="2337" spans="5:7" x14ac:dyDescent="0.35">
      <c r="E2337" s="17">
        <v>233.4</v>
      </c>
      <c r="F2337">
        <v>-1.5097766E-3</v>
      </c>
      <c r="G2337">
        <f t="shared" si="52"/>
        <v>1.5097765999999999</v>
      </c>
    </row>
    <row r="2338" spans="5:7" x14ac:dyDescent="0.35">
      <c r="E2338" s="17">
        <v>233.5</v>
      </c>
      <c r="F2338">
        <v>-1.5215157E-3</v>
      </c>
      <c r="G2338">
        <f t="shared" si="52"/>
        <v>1.5215156999999999</v>
      </c>
    </row>
    <row r="2339" spans="5:7" x14ac:dyDescent="0.35">
      <c r="E2339" s="17">
        <v>233.6</v>
      </c>
      <c r="F2339">
        <v>-1.5881898000000001E-3</v>
      </c>
      <c r="G2339">
        <f t="shared" si="52"/>
        <v>1.5881898000000001</v>
      </c>
    </row>
    <row r="2340" spans="5:7" x14ac:dyDescent="0.35">
      <c r="E2340" s="17">
        <v>233.7</v>
      </c>
      <c r="F2340">
        <v>-1.5969784999999999E-3</v>
      </c>
      <c r="G2340">
        <f t="shared" si="52"/>
        <v>1.5969784999999999</v>
      </c>
    </row>
    <row r="2341" spans="5:7" x14ac:dyDescent="0.35">
      <c r="E2341" s="17">
        <v>233.8</v>
      </c>
      <c r="F2341">
        <v>-1.5056835E-3</v>
      </c>
      <c r="G2341">
        <f t="shared" si="52"/>
        <v>1.5056835</v>
      </c>
    </row>
    <row r="2342" spans="5:7" x14ac:dyDescent="0.35">
      <c r="E2342" s="17">
        <v>233.9</v>
      </c>
      <c r="F2342">
        <v>-1.4995957000000001E-3</v>
      </c>
      <c r="G2342">
        <f t="shared" si="52"/>
        <v>1.4995957</v>
      </c>
    </row>
    <row r="2343" spans="5:7" x14ac:dyDescent="0.35">
      <c r="E2343" s="17">
        <v>234</v>
      </c>
      <c r="F2343">
        <v>-1.5638596999999999E-3</v>
      </c>
      <c r="G2343">
        <f t="shared" si="52"/>
        <v>1.5638596999999999</v>
      </c>
    </row>
    <row r="2344" spans="5:7" x14ac:dyDescent="0.35">
      <c r="E2344" s="17">
        <v>234.1</v>
      </c>
      <c r="F2344">
        <v>-1.5906623E-3</v>
      </c>
      <c r="G2344">
        <f t="shared" si="52"/>
        <v>1.5906623</v>
      </c>
    </row>
    <row r="2345" spans="5:7" x14ac:dyDescent="0.35">
      <c r="E2345" s="17">
        <v>234.2</v>
      </c>
      <c r="F2345">
        <v>-1.5734587E-3</v>
      </c>
      <c r="G2345">
        <f t="shared" si="52"/>
        <v>1.5734587</v>
      </c>
    </row>
    <row r="2346" spans="5:7" x14ac:dyDescent="0.35">
      <c r="E2346" s="17">
        <v>234.3</v>
      </c>
      <c r="F2346">
        <v>-1.6588739E-3</v>
      </c>
      <c r="G2346">
        <f t="shared" si="52"/>
        <v>1.6588739000000001</v>
      </c>
    </row>
    <row r="2347" spans="5:7" x14ac:dyDescent="0.35">
      <c r="E2347" s="17">
        <v>234.4</v>
      </c>
      <c r="F2347">
        <v>-1.6559858000000001E-3</v>
      </c>
      <c r="G2347">
        <f t="shared" si="52"/>
        <v>1.6559858000000001</v>
      </c>
    </row>
    <row r="2348" spans="5:7" x14ac:dyDescent="0.35">
      <c r="E2348" s="17">
        <v>234.5</v>
      </c>
      <c r="F2348">
        <v>-1.5356441999999999E-3</v>
      </c>
      <c r="G2348">
        <f t="shared" si="52"/>
        <v>1.5356441999999999</v>
      </c>
    </row>
    <row r="2349" spans="5:7" x14ac:dyDescent="0.35">
      <c r="E2349" s="17">
        <v>234.6</v>
      </c>
      <c r="F2349">
        <v>-1.4474657E-3</v>
      </c>
      <c r="G2349">
        <f t="shared" si="52"/>
        <v>1.4474657</v>
      </c>
    </row>
    <row r="2350" spans="5:7" x14ac:dyDescent="0.35">
      <c r="E2350" s="17">
        <v>234.7</v>
      </c>
      <c r="F2350">
        <v>-1.4739773999999999E-3</v>
      </c>
      <c r="G2350">
        <f t="shared" si="52"/>
        <v>1.4739773999999999</v>
      </c>
    </row>
    <row r="2351" spans="5:7" x14ac:dyDescent="0.35">
      <c r="E2351" s="17">
        <v>234.8</v>
      </c>
      <c r="F2351">
        <v>-1.5425007000000001E-3</v>
      </c>
      <c r="G2351">
        <f t="shared" si="52"/>
        <v>1.5425006999999999</v>
      </c>
    </row>
    <row r="2352" spans="5:7" x14ac:dyDescent="0.35">
      <c r="E2352" s="17">
        <v>234.9</v>
      </c>
      <c r="F2352">
        <v>-1.5128515999999999E-3</v>
      </c>
      <c r="G2352">
        <f t="shared" si="52"/>
        <v>1.5128515999999999</v>
      </c>
    </row>
    <row r="2353" spans="5:7" x14ac:dyDescent="0.35">
      <c r="E2353" s="17">
        <v>235</v>
      </c>
      <c r="F2353">
        <v>-1.5388231E-3</v>
      </c>
      <c r="G2353">
        <f t="shared" si="52"/>
        <v>1.5388230999999999</v>
      </c>
    </row>
    <row r="2354" spans="5:7" x14ac:dyDescent="0.35">
      <c r="E2354" s="17">
        <v>235.1</v>
      </c>
      <c r="F2354">
        <v>-1.5893741E-3</v>
      </c>
      <c r="G2354">
        <f t="shared" si="52"/>
        <v>1.5893740999999999</v>
      </c>
    </row>
    <row r="2355" spans="5:7" x14ac:dyDescent="0.35">
      <c r="E2355" s="17">
        <v>235.2</v>
      </c>
      <c r="F2355">
        <v>-1.6599127E-3</v>
      </c>
      <c r="G2355">
        <f t="shared" si="52"/>
        <v>1.6599127</v>
      </c>
    </row>
    <row r="2356" spans="5:7" x14ac:dyDescent="0.35">
      <c r="E2356" s="17">
        <v>235.3</v>
      </c>
      <c r="F2356">
        <v>-1.6237395999999999E-3</v>
      </c>
      <c r="G2356">
        <f t="shared" si="52"/>
        <v>1.6237395999999999</v>
      </c>
    </row>
    <row r="2357" spans="5:7" x14ac:dyDescent="0.35">
      <c r="E2357" s="17">
        <v>235.4</v>
      </c>
      <c r="F2357">
        <v>-1.6528484999999999E-3</v>
      </c>
      <c r="G2357">
        <f t="shared" si="52"/>
        <v>1.6528484999999999</v>
      </c>
    </row>
    <row r="2358" spans="5:7" x14ac:dyDescent="0.35">
      <c r="E2358" s="17">
        <v>235.5</v>
      </c>
      <c r="F2358">
        <v>-1.6629047E-3</v>
      </c>
      <c r="G2358">
        <f t="shared" si="52"/>
        <v>1.6629046999999999</v>
      </c>
    </row>
    <row r="2359" spans="5:7" x14ac:dyDescent="0.35">
      <c r="E2359" s="17">
        <v>235.6</v>
      </c>
      <c r="F2359">
        <v>-1.5383867999999999E-3</v>
      </c>
      <c r="G2359">
        <f t="shared" si="52"/>
        <v>1.5383867999999998</v>
      </c>
    </row>
    <row r="2360" spans="5:7" x14ac:dyDescent="0.35">
      <c r="E2360" s="17">
        <v>235.7</v>
      </c>
      <c r="F2360">
        <v>-1.5029824000000001E-3</v>
      </c>
      <c r="G2360">
        <f t="shared" si="52"/>
        <v>1.5029824000000001</v>
      </c>
    </row>
    <row r="2361" spans="5:7" x14ac:dyDescent="0.35">
      <c r="E2361" s="17">
        <v>235.8</v>
      </c>
      <c r="F2361">
        <v>-1.4943390999999999E-3</v>
      </c>
      <c r="G2361">
        <f t="shared" si="52"/>
        <v>1.4943390999999999</v>
      </c>
    </row>
    <row r="2362" spans="5:7" x14ac:dyDescent="0.35">
      <c r="E2362" s="17">
        <v>235.9</v>
      </c>
      <c r="F2362">
        <v>-1.4996165E-3</v>
      </c>
      <c r="G2362">
        <f t="shared" si="52"/>
        <v>1.4996164999999999</v>
      </c>
    </row>
    <row r="2363" spans="5:7" x14ac:dyDescent="0.35">
      <c r="E2363" s="17">
        <v>236</v>
      </c>
      <c r="F2363">
        <v>-1.5419189000000001E-3</v>
      </c>
      <c r="G2363">
        <f t="shared" si="52"/>
        <v>1.5419189</v>
      </c>
    </row>
    <row r="2364" spans="5:7" x14ac:dyDescent="0.35">
      <c r="E2364" s="17">
        <v>236.1</v>
      </c>
      <c r="F2364">
        <v>-1.3986392E-3</v>
      </c>
      <c r="G2364">
        <f t="shared" si="52"/>
        <v>1.3986392000000001</v>
      </c>
    </row>
    <row r="2365" spans="5:7" x14ac:dyDescent="0.35">
      <c r="E2365" s="17">
        <v>236.2</v>
      </c>
      <c r="F2365">
        <v>-1.4577296E-3</v>
      </c>
      <c r="G2365">
        <f t="shared" si="52"/>
        <v>1.4577296</v>
      </c>
    </row>
    <row r="2366" spans="5:7" x14ac:dyDescent="0.35">
      <c r="E2366" s="17">
        <v>236.3</v>
      </c>
      <c r="F2366">
        <v>-1.6113772000000001E-3</v>
      </c>
      <c r="G2366">
        <f t="shared" si="52"/>
        <v>1.6113772</v>
      </c>
    </row>
    <row r="2367" spans="5:7" x14ac:dyDescent="0.35">
      <c r="E2367" s="17">
        <v>236.4</v>
      </c>
      <c r="F2367">
        <v>-1.6160936000000001E-3</v>
      </c>
      <c r="G2367">
        <f t="shared" si="52"/>
        <v>1.6160936000000001</v>
      </c>
    </row>
    <row r="2368" spans="5:7" x14ac:dyDescent="0.35">
      <c r="E2368" s="17">
        <v>236.5</v>
      </c>
      <c r="F2368">
        <v>-1.5191679E-3</v>
      </c>
      <c r="G2368">
        <f t="shared" si="52"/>
        <v>1.5191679</v>
      </c>
    </row>
    <row r="2369" spans="5:7" x14ac:dyDescent="0.35">
      <c r="E2369" s="17">
        <v>236.6</v>
      </c>
      <c r="F2369">
        <v>-1.4427076999999999E-3</v>
      </c>
      <c r="G2369">
        <f t="shared" si="52"/>
        <v>1.4427076999999999</v>
      </c>
    </row>
    <row r="2370" spans="5:7" x14ac:dyDescent="0.35">
      <c r="E2370" s="17">
        <v>236.7</v>
      </c>
      <c r="F2370">
        <v>-1.4647108E-3</v>
      </c>
      <c r="G2370">
        <f t="shared" si="52"/>
        <v>1.4647108</v>
      </c>
    </row>
    <row r="2371" spans="5:7" x14ac:dyDescent="0.35">
      <c r="E2371" s="17">
        <v>236.8</v>
      </c>
      <c r="F2371">
        <v>-1.4550701E-3</v>
      </c>
      <c r="G2371">
        <f t="shared" si="52"/>
        <v>1.4550700999999999</v>
      </c>
    </row>
    <row r="2372" spans="5:7" x14ac:dyDescent="0.35">
      <c r="E2372" s="17">
        <v>236.9</v>
      </c>
      <c r="F2372">
        <v>-1.3566277E-3</v>
      </c>
      <c r="G2372">
        <f t="shared" ref="G2372:G2435" si="53">-F2372*1000</f>
        <v>1.3566277</v>
      </c>
    </row>
    <row r="2373" spans="5:7" x14ac:dyDescent="0.35">
      <c r="E2373" s="17">
        <v>237</v>
      </c>
      <c r="F2373">
        <v>-1.1619452E-3</v>
      </c>
      <c r="G2373">
        <f t="shared" si="53"/>
        <v>1.1619452000000001</v>
      </c>
    </row>
    <row r="2374" spans="5:7" x14ac:dyDescent="0.35">
      <c r="E2374" s="17">
        <v>237.1</v>
      </c>
      <c r="F2374">
        <v>-1.2094002999999999E-3</v>
      </c>
      <c r="G2374">
        <f t="shared" si="53"/>
        <v>1.2094003</v>
      </c>
    </row>
    <row r="2375" spans="5:7" x14ac:dyDescent="0.35">
      <c r="E2375" s="17">
        <v>237.2</v>
      </c>
      <c r="F2375">
        <v>-1.3621129E-3</v>
      </c>
      <c r="G2375">
        <f t="shared" si="53"/>
        <v>1.3621129000000001</v>
      </c>
    </row>
    <row r="2376" spans="5:7" x14ac:dyDescent="0.35">
      <c r="E2376" s="17">
        <v>237.3</v>
      </c>
      <c r="F2376">
        <v>-1.5877326999999999E-3</v>
      </c>
      <c r="G2376">
        <f t="shared" si="53"/>
        <v>1.5877326999999999</v>
      </c>
    </row>
    <row r="2377" spans="5:7" x14ac:dyDescent="0.35">
      <c r="E2377" s="17">
        <v>237.4</v>
      </c>
      <c r="F2377">
        <v>-1.7025683999999999E-3</v>
      </c>
      <c r="G2377">
        <f t="shared" si="53"/>
        <v>1.7025683999999999</v>
      </c>
    </row>
    <row r="2378" spans="5:7" x14ac:dyDescent="0.35">
      <c r="E2378" s="17">
        <v>237.5</v>
      </c>
      <c r="F2378">
        <v>-1.5544059999999999E-3</v>
      </c>
      <c r="G2378">
        <f t="shared" si="53"/>
        <v>1.554406</v>
      </c>
    </row>
    <row r="2379" spans="5:7" x14ac:dyDescent="0.35">
      <c r="E2379" s="17">
        <v>237.6</v>
      </c>
      <c r="F2379">
        <v>-1.3378659E-3</v>
      </c>
      <c r="G2379">
        <f t="shared" si="53"/>
        <v>1.3378658999999999</v>
      </c>
    </row>
    <row r="2380" spans="5:7" x14ac:dyDescent="0.35">
      <c r="E2380" s="17">
        <v>237.7</v>
      </c>
      <c r="F2380">
        <v>-1.2695504000000001E-3</v>
      </c>
      <c r="G2380">
        <f t="shared" si="53"/>
        <v>1.2695504</v>
      </c>
    </row>
    <row r="2381" spans="5:7" x14ac:dyDescent="0.35">
      <c r="E2381" s="17">
        <v>237.8</v>
      </c>
      <c r="F2381">
        <v>-1.4153232999999999E-3</v>
      </c>
      <c r="G2381">
        <f t="shared" si="53"/>
        <v>1.4153232999999998</v>
      </c>
    </row>
    <row r="2382" spans="5:7" x14ac:dyDescent="0.35">
      <c r="E2382" s="17">
        <v>237.9</v>
      </c>
      <c r="F2382">
        <v>-1.362383E-3</v>
      </c>
      <c r="G2382">
        <f t="shared" si="53"/>
        <v>1.3623829999999999</v>
      </c>
    </row>
    <row r="2383" spans="5:7" x14ac:dyDescent="0.35">
      <c r="E2383" s="17">
        <v>238</v>
      </c>
      <c r="F2383">
        <v>-1.2627561999999999E-3</v>
      </c>
      <c r="G2383">
        <f t="shared" si="53"/>
        <v>1.2627561999999999</v>
      </c>
    </row>
    <row r="2384" spans="5:7" x14ac:dyDescent="0.35">
      <c r="E2384" s="17">
        <v>238.1</v>
      </c>
      <c r="F2384">
        <v>-1.3677851000000001E-3</v>
      </c>
      <c r="G2384">
        <f t="shared" si="53"/>
        <v>1.3677851000000001</v>
      </c>
    </row>
    <row r="2385" spans="5:7" x14ac:dyDescent="0.35">
      <c r="E2385" s="17">
        <v>238.2</v>
      </c>
      <c r="F2385">
        <v>-1.3523891000000001E-3</v>
      </c>
      <c r="G2385">
        <f t="shared" si="53"/>
        <v>1.3523891000000001</v>
      </c>
    </row>
    <row r="2386" spans="5:7" x14ac:dyDescent="0.35">
      <c r="E2386" s="17">
        <v>238.3</v>
      </c>
      <c r="F2386">
        <v>-1.3161744E-3</v>
      </c>
      <c r="G2386">
        <f t="shared" si="53"/>
        <v>1.3161744</v>
      </c>
    </row>
    <row r="2387" spans="5:7" x14ac:dyDescent="0.35">
      <c r="E2387" s="17">
        <v>238.4</v>
      </c>
      <c r="F2387">
        <v>-1.2876472999999999E-3</v>
      </c>
      <c r="G2387">
        <f t="shared" si="53"/>
        <v>1.2876472999999999</v>
      </c>
    </row>
    <row r="2388" spans="5:7" x14ac:dyDescent="0.35">
      <c r="E2388" s="17">
        <v>238.5</v>
      </c>
      <c r="F2388">
        <v>-1.3760544E-3</v>
      </c>
      <c r="G2388">
        <f t="shared" si="53"/>
        <v>1.3760543999999999</v>
      </c>
    </row>
    <row r="2389" spans="5:7" x14ac:dyDescent="0.35">
      <c r="E2389" s="17">
        <v>238.6</v>
      </c>
      <c r="F2389">
        <v>-1.3456780999999999E-3</v>
      </c>
      <c r="G2389">
        <f t="shared" si="53"/>
        <v>1.3456781</v>
      </c>
    </row>
    <row r="2390" spans="5:7" x14ac:dyDescent="0.35">
      <c r="E2390" s="17">
        <v>238.7</v>
      </c>
      <c r="F2390">
        <v>-1.3118112E-3</v>
      </c>
      <c r="G2390">
        <f t="shared" si="53"/>
        <v>1.3118112</v>
      </c>
    </row>
    <row r="2391" spans="5:7" x14ac:dyDescent="0.35">
      <c r="E2391" s="17">
        <v>238.8</v>
      </c>
      <c r="F2391">
        <v>-1.3412525E-3</v>
      </c>
      <c r="G2391">
        <f t="shared" si="53"/>
        <v>1.3412525</v>
      </c>
    </row>
    <row r="2392" spans="5:7" x14ac:dyDescent="0.35">
      <c r="E2392" s="17">
        <v>238.9</v>
      </c>
      <c r="F2392">
        <v>-1.3423745000000001E-3</v>
      </c>
      <c r="G2392">
        <f t="shared" si="53"/>
        <v>1.3423745</v>
      </c>
    </row>
    <row r="2393" spans="5:7" x14ac:dyDescent="0.35">
      <c r="E2393" s="17">
        <v>239</v>
      </c>
      <c r="F2393">
        <v>-1.2584760999999999E-3</v>
      </c>
      <c r="G2393">
        <f t="shared" si="53"/>
        <v>1.2584761</v>
      </c>
    </row>
    <row r="2394" spans="5:7" x14ac:dyDescent="0.35">
      <c r="E2394" s="17">
        <v>239.1</v>
      </c>
      <c r="F2394">
        <v>-1.1924876999999999E-3</v>
      </c>
      <c r="G2394">
        <f t="shared" si="53"/>
        <v>1.1924876999999998</v>
      </c>
    </row>
    <row r="2395" spans="5:7" x14ac:dyDescent="0.35">
      <c r="E2395" s="17">
        <v>239.2</v>
      </c>
      <c r="F2395">
        <v>-1.1156535E-3</v>
      </c>
      <c r="G2395">
        <f t="shared" si="53"/>
        <v>1.1156535000000001</v>
      </c>
    </row>
    <row r="2396" spans="5:7" x14ac:dyDescent="0.35">
      <c r="E2396" s="17">
        <v>239.3</v>
      </c>
      <c r="F2396">
        <v>-1.2256897000000001E-3</v>
      </c>
      <c r="G2396">
        <f t="shared" si="53"/>
        <v>1.2256897</v>
      </c>
    </row>
    <row r="2397" spans="5:7" x14ac:dyDescent="0.35">
      <c r="E2397" s="17">
        <v>239.4</v>
      </c>
      <c r="F2397">
        <v>-1.3298251E-3</v>
      </c>
      <c r="G2397">
        <f t="shared" si="53"/>
        <v>1.3298251000000001</v>
      </c>
    </row>
    <row r="2398" spans="5:7" x14ac:dyDescent="0.35">
      <c r="E2398" s="17">
        <v>239.5</v>
      </c>
      <c r="F2398">
        <v>-1.3305522999999999E-3</v>
      </c>
      <c r="G2398">
        <f t="shared" si="53"/>
        <v>1.3305522999999999</v>
      </c>
    </row>
    <row r="2399" spans="5:7" x14ac:dyDescent="0.35">
      <c r="E2399" s="17">
        <v>239.6</v>
      </c>
      <c r="F2399">
        <v>-1.2983891000000001E-3</v>
      </c>
      <c r="G2399">
        <f t="shared" si="53"/>
        <v>1.2983891000000001</v>
      </c>
    </row>
    <row r="2400" spans="5:7" x14ac:dyDescent="0.35">
      <c r="E2400" s="17">
        <v>239.7</v>
      </c>
      <c r="F2400">
        <v>-1.3945046E-3</v>
      </c>
      <c r="G2400">
        <f t="shared" si="53"/>
        <v>1.3945045999999999</v>
      </c>
    </row>
    <row r="2401" spans="5:7" x14ac:dyDescent="0.35">
      <c r="E2401" s="17">
        <v>239.8</v>
      </c>
      <c r="F2401">
        <v>-1.3958135E-3</v>
      </c>
      <c r="G2401">
        <f t="shared" si="53"/>
        <v>1.3958135</v>
      </c>
    </row>
    <row r="2402" spans="5:7" x14ac:dyDescent="0.35">
      <c r="E2402" s="17">
        <v>239.9</v>
      </c>
      <c r="F2402">
        <v>-1.4608253999999999E-3</v>
      </c>
      <c r="G2402">
        <f t="shared" si="53"/>
        <v>1.4608253999999998</v>
      </c>
    </row>
    <row r="2403" spans="5:7" x14ac:dyDescent="0.35">
      <c r="E2403" s="17">
        <v>240</v>
      </c>
      <c r="F2403">
        <v>-1.4066384999999999E-3</v>
      </c>
      <c r="G2403">
        <f t="shared" si="53"/>
        <v>1.4066384999999999</v>
      </c>
    </row>
    <row r="2404" spans="5:7" x14ac:dyDescent="0.35">
      <c r="E2404" s="17">
        <v>240.1</v>
      </c>
      <c r="F2404">
        <v>-1.3091517E-3</v>
      </c>
      <c r="G2404">
        <f t="shared" si="53"/>
        <v>1.3091516999999999</v>
      </c>
    </row>
    <row r="2405" spans="5:7" x14ac:dyDescent="0.35">
      <c r="E2405" s="17">
        <v>240.2</v>
      </c>
      <c r="F2405">
        <v>-1.2375534000000001E-3</v>
      </c>
      <c r="G2405">
        <f t="shared" si="53"/>
        <v>1.2375534000000001</v>
      </c>
    </row>
    <row r="2406" spans="5:7" x14ac:dyDescent="0.35">
      <c r="E2406" s="17">
        <v>240.3</v>
      </c>
      <c r="F2406">
        <v>-1.1586831E-3</v>
      </c>
      <c r="G2406">
        <f t="shared" si="53"/>
        <v>1.1586831</v>
      </c>
    </row>
    <row r="2407" spans="5:7" x14ac:dyDescent="0.35">
      <c r="E2407" s="17">
        <v>240.4</v>
      </c>
      <c r="F2407">
        <v>-1.0659544E-3</v>
      </c>
      <c r="G2407">
        <f t="shared" si="53"/>
        <v>1.0659543999999999</v>
      </c>
    </row>
    <row r="2408" spans="5:7" x14ac:dyDescent="0.35">
      <c r="E2408" s="17">
        <v>240.5</v>
      </c>
      <c r="F2408">
        <v>-9.7052464E-4</v>
      </c>
      <c r="G2408">
        <f t="shared" si="53"/>
        <v>0.97052464000000005</v>
      </c>
    </row>
    <row r="2409" spans="5:7" x14ac:dyDescent="0.35">
      <c r="E2409" s="17">
        <v>240.6</v>
      </c>
      <c r="F2409">
        <v>-1.0203899999999999E-3</v>
      </c>
      <c r="G2409">
        <f t="shared" si="53"/>
        <v>1.0203899999999999</v>
      </c>
    </row>
    <row r="2410" spans="5:7" x14ac:dyDescent="0.35">
      <c r="E2410" s="17">
        <v>240.7</v>
      </c>
      <c r="F2410">
        <v>-1.1125161000000001E-3</v>
      </c>
      <c r="G2410">
        <f t="shared" si="53"/>
        <v>1.1125161000000001</v>
      </c>
    </row>
    <row r="2411" spans="5:7" x14ac:dyDescent="0.35">
      <c r="E2411" s="17">
        <v>240.79999999999998</v>
      </c>
      <c r="F2411">
        <v>-1.1468193E-3</v>
      </c>
      <c r="G2411">
        <f t="shared" si="53"/>
        <v>1.1468193</v>
      </c>
    </row>
    <row r="2412" spans="5:7" x14ac:dyDescent="0.35">
      <c r="E2412" s="17">
        <v>240.9</v>
      </c>
      <c r="F2412">
        <v>-1.1328569999999999E-3</v>
      </c>
      <c r="G2412">
        <f t="shared" si="53"/>
        <v>1.132857</v>
      </c>
    </row>
    <row r="2413" spans="5:7" x14ac:dyDescent="0.35">
      <c r="E2413" s="17">
        <v>241</v>
      </c>
      <c r="F2413">
        <v>-1.1339998E-3</v>
      </c>
      <c r="G2413">
        <f t="shared" si="53"/>
        <v>1.1339998</v>
      </c>
    </row>
    <row r="2414" spans="5:7" x14ac:dyDescent="0.35">
      <c r="E2414" s="17">
        <v>241.10000000000002</v>
      </c>
      <c r="F2414">
        <v>-1.1620490000000001E-3</v>
      </c>
      <c r="G2414">
        <f t="shared" si="53"/>
        <v>1.1620490000000001</v>
      </c>
    </row>
    <row r="2415" spans="5:7" x14ac:dyDescent="0.35">
      <c r="E2415" s="17">
        <v>241.2</v>
      </c>
      <c r="F2415">
        <v>-1.1991155999999999E-3</v>
      </c>
      <c r="G2415">
        <f t="shared" si="53"/>
        <v>1.1991155999999998</v>
      </c>
    </row>
    <row r="2416" spans="5:7" x14ac:dyDescent="0.35">
      <c r="E2416" s="17">
        <v>241.29999999999998</v>
      </c>
      <c r="F2416">
        <v>-1.2474642000000001E-3</v>
      </c>
      <c r="G2416">
        <f t="shared" si="53"/>
        <v>1.2474642</v>
      </c>
    </row>
    <row r="2417" spans="5:7" x14ac:dyDescent="0.35">
      <c r="E2417" s="17">
        <v>241.4</v>
      </c>
      <c r="F2417">
        <v>-1.2973503E-3</v>
      </c>
      <c r="G2417">
        <f t="shared" si="53"/>
        <v>1.2973503</v>
      </c>
    </row>
    <row r="2418" spans="5:7" x14ac:dyDescent="0.35">
      <c r="E2418" s="17">
        <v>241.5</v>
      </c>
      <c r="F2418">
        <v>-1.2395688E-3</v>
      </c>
      <c r="G2418">
        <f t="shared" si="53"/>
        <v>1.2395688</v>
      </c>
    </row>
    <row r="2419" spans="5:7" x14ac:dyDescent="0.35">
      <c r="E2419" s="17">
        <v>241.60000000000002</v>
      </c>
      <c r="F2419">
        <v>-1.1886231E-3</v>
      </c>
      <c r="G2419">
        <f t="shared" si="53"/>
        <v>1.1886231</v>
      </c>
    </row>
    <row r="2420" spans="5:7" x14ac:dyDescent="0.35">
      <c r="E2420" s="17">
        <v>241.7</v>
      </c>
      <c r="F2420">
        <v>-1.0958944E-3</v>
      </c>
      <c r="G2420">
        <f t="shared" si="53"/>
        <v>1.0958943999999999</v>
      </c>
    </row>
    <row r="2421" spans="5:7" x14ac:dyDescent="0.35">
      <c r="E2421" s="17">
        <v>241.79999999999998</v>
      </c>
      <c r="F2421">
        <v>-1.0051187E-3</v>
      </c>
      <c r="G2421">
        <f t="shared" si="53"/>
        <v>1.0051186999999999</v>
      </c>
    </row>
    <row r="2422" spans="5:7" x14ac:dyDescent="0.35">
      <c r="E2422" s="17">
        <v>241.9</v>
      </c>
      <c r="F2422">
        <v>-9.2975974000000002E-4</v>
      </c>
      <c r="G2422">
        <f t="shared" si="53"/>
        <v>0.92975974000000006</v>
      </c>
    </row>
    <row r="2423" spans="5:7" x14ac:dyDescent="0.35">
      <c r="E2423" s="17">
        <v>242</v>
      </c>
      <c r="F2423">
        <v>-1.0089417E-3</v>
      </c>
      <c r="G2423">
        <f t="shared" si="53"/>
        <v>1.0089417000000001</v>
      </c>
    </row>
    <row r="2424" spans="5:7" x14ac:dyDescent="0.35">
      <c r="E2424" s="17">
        <v>242.10000000000002</v>
      </c>
      <c r="F2424">
        <v>-1.1395889000000001E-3</v>
      </c>
      <c r="G2424">
        <f t="shared" si="53"/>
        <v>1.1395889000000001</v>
      </c>
    </row>
    <row r="2425" spans="5:7" x14ac:dyDescent="0.35">
      <c r="E2425" s="17">
        <v>242.2</v>
      </c>
      <c r="F2425">
        <v>-1.1601999000000001E-3</v>
      </c>
      <c r="G2425">
        <f t="shared" si="53"/>
        <v>1.1601999000000001</v>
      </c>
    </row>
    <row r="2426" spans="5:7" x14ac:dyDescent="0.35">
      <c r="E2426" s="17">
        <v>242.29999999999998</v>
      </c>
      <c r="F2426">
        <v>-1.2295958E-3</v>
      </c>
      <c r="G2426">
        <f t="shared" si="53"/>
        <v>1.2295958</v>
      </c>
    </row>
    <row r="2427" spans="5:7" x14ac:dyDescent="0.35">
      <c r="E2427" s="17">
        <v>242.4</v>
      </c>
      <c r="F2427">
        <v>-1.2873979999999999E-3</v>
      </c>
      <c r="G2427">
        <f t="shared" si="53"/>
        <v>1.2873979999999998</v>
      </c>
    </row>
    <row r="2428" spans="5:7" x14ac:dyDescent="0.35">
      <c r="E2428" s="17">
        <v>242.5</v>
      </c>
      <c r="F2428">
        <v>-1.2741213999999999E-3</v>
      </c>
      <c r="G2428">
        <f t="shared" si="53"/>
        <v>1.2741213999999998</v>
      </c>
    </row>
    <row r="2429" spans="5:7" x14ac:dyDescent="0.35">
      <c r="E2429" s="17">
        <v>242.60000000000002</v>
      </c>
      <c r="F2429">
        <v>-1.2744538000000001E-3</v>
      </c>
      <c r="G2429">
        <f t="shared" si="53"/>
        <v>1.2744538000000001</v>
      </c>
    </row>
    <row r="2430" spans="5:7" x14ac:dyDescent="0.35">
      <c r="E2430" s="17">
        <v>242.7</v>
      </c>
      <c r="F2430">
        <v>-1.3563784E-3</v>
      </c>
      <c r="G2430">
        <f t="shared" si="53"/>
        <v>1.3563784000000001</v>
      </c>
    </row>
    <row r="2431" spans="5:7" x14ac:dyDescent="0.35">
      <c r="E2431" s="17">
        <v>242.79999999999998</v>
      </c>
      <c r="F2431">
        <v>-1.2877512E-3</v>
      </c>
      <c r="G2431">
        <f t="shared" si="53"/>
        <v>1.2877512</v>
      </c>
    </row>
    <row r="2432" spans="5:7" x14ac:dyDescent="0.35">
      <c r="E2432" s="17">
        <v>242.9</v>
      </c>
      <c r="F2432">
        <v>-1.1812887E-3</v>
      </c>
      <c r="G2432">
        <f t="shared" si="53"/>
        <v>1.1812887000000001</v>
      </c>
    </row>
    <row r="2433" spans="5:7" x14ac:dyDescent="0.35">
      <c r="E2433" s="17">
        <v>243</v>
      </c>
      <c r="F2433">
        <v>-1.1172325999999999E-3</v>
      </c>
      <c r="G2433">
        <f t="shared" si="53"/>
        <v>1.1172325999999999</v>
      </c>
    </row>
    <row r="2434" spans="5:7" x14ac:dyDescent="0.35">
      <c r="E2434" s="17">
        <v>243.10000000000002</v>
      </c>
      <c r="F2434">
        <v>-1.0398998E-3</v>
      </c>
      <c r="G2434">
        <f t="shared" si="53"/>
        <v>1.0398997999999999</v>
      </c>
    </row>
    <row r="2435" spans="5:7" x14ac:dyDescent="0.35">
      <c r="E2435" s="17">
        <v>243.2</v>
      </c>
      <c r="F2435">
        <v>-1.0330224999999999E-3</v>
      </c>
      <c r="G2435">
        <f t="shared" si="53"/>
        <v>1.0330225</v>
      </c>
    </row>
    <row r="2436" spans="5:7" x14ac:dyDescent="0.35">
      <c r="E2436" s="17">
        <v>243.29999999999998</v>
      </c>
      <c r="F2436">
        <v>-1.105909E-3</v>
      </c>
      <c r="G2436">
        <f t="shared" ref="G2436:G2499" si="54">-F2436*1000</f>
        <v>1.105909</v>
      </c>
    </row>
    <row r="2437" spans="5:7" x14ac:dyDescent="0.35">
      <c r="E2437" s="17">
        <v>243.4</v>
      </c>
      <c r="F2437">
        <v>-1.1675133999999999E-3</v>
      </c>
      <c r="G2437">
        <f t="shared" si="54"/>
        <v>1.1675134</v>
      </c>
    </row>
    <row r="2438" spans="5:7" x14ac:dyDescent="0.35">
      <c r="E2438" s="17">
        <v>243.5</v>
      </c>
      <c r="F2438">
        <v>-1.3225114999999999E-3</v>
      </c>
      <c r="G2438">
        <f t="shared" si="54"/>
        <v>1.3225114999999998</v>
      </c>
    </row>
    <row r="2439" spans="5:7" x14ac:dyDescent="0.35">
      <c r="E2439" s="17">
        <v>243.60000000000002</v>
      </c>
      <c r="F2439">
        <v>-1.4195410999999999E-3</v>
      </c>
      <c r="G2439">
        <f t="shared" si="54"/>
        <v>1.4195411</v>
      </c>
    </row>
    <row r="2440" spans="5:7" x14ac:dyDescent="0.35">
      <c r="E2440" s="17">
        <v>243.7</v>
      </c>
      <c r="F2440">
        <v>-1.3781944E-3</v>
      </c>
      <c r="G2440">
        <f t="shared" si="54"/>
        <v>1.3781943999999999</v>
      </c>
    </row>
    <row r="2441" spans="5:7" x14ac:dyDescent="0.35">
      <c r="E2441" s="17">
        <v>243.79999999999998</v>
      </c>
      <c r="F2441">
        <v>-1.3461975000000001E-3</v>
      </c>
      <c r="G2441">
        <f t="shared" si="54"/>
        <v>1.3461975000000002</v>
      </c>
    </row>
    <row r="2442" spans="5:7" x14ac:dyDescent="0.35">
      <c r="E2442" s="17">
        <v>243.9</v>
      </c>
      <c r="F2442">
        <v>-1.2717528E-3</v>
      </c>
      <c r="G2442">
        <f t="shared" si="54"/>
        <v>1.2717528</v>
      </c>
    </row>
    <row r="2443" spans="5:7" x14ac:dyDescent="0.35">
      <c r="E2443" s="17">
        <v>244</v>
      </c>
      <c r="F2443">
        <v>-1.2130571000000001E-3</v>
      </c>
      <c r="G2443">
        <f t="shared" si="54"/>
        <v>1.2130571000000001</v>
      </c>
    </row>
    <row r="2444" spans="5:7" x14ac:dyDescent="0.35">
      <c r="E2444" s="17">
        <v>244.10000000000002</v>
      </c>
      <c r="F2444">
        <v>-1.2871486999999999E-3</v>
      </c>
      <c r="G2444">
        <f t="shared" si="54"/>
        <v>1.2871486999999999</v>
      </c>
    </row>
    <row r="2445" spans="5:7" x14ac:dyDescent="0.35">
      <c r="E2445" s="17">
        <v>244.2</v>
      </c>
      <c r="F2445">
        <v>-1.3760336E-3</v>
      </c>
      <c r="G2445">
        <f t="shared" si="54"/>
        <v>1.3760336</v>
      </c>
    </row>
    <row r="2446" spans="5:7" x14ac:dyDescent="0.35">
      <c r="E2446" s="17">
        <v>244.29999999999998</v>
      </c>
      <c r="F2446">
        <v>-1.2913872E-3</v>
      </c>
      <c r="G2446">
        <f t="shared" si="54"/>
        <v>1.2913872</v>
      </c>
    </row>
    <row r="2447" spans="5:7" x14ac:dyDescent="0.35">
      <c r="E2447" s="17">
        <v>244.4</v>
      </c>
      <c r="F2447">
        <v>-1.1811224999999999E-3</v>
      </c>
      <c r="G2447">
        <f t="shared" si="54"/>
        <v>1.1811224999999999</v>
      </c>
    </row>
    <row r="2448" spans="5:7" x14ac:dyDescent="0.35">
      <c r="E2448" s="17">
        <v>244.5</v>
      </c>
      <c r="F2448">
        <v>-1.2153634E-3</v>
      </c>
      <c r="G2448">
        <f t="shared" si="54"/>
        <v>1.2153634</v>
      </c>
    </row>
    <row r="2449" spans="5:7" x14ac:dyDescent="0.35">
      <c r="E2449" s="17">
        <v>244.60000000000002</v>
      </c>
      <c r="F2449">
        <v>-1.3303029999999999E-3</v>
      </c>
      <c r="G2449">
        <f t="shared" si="54"/>
        <v>1.330303</v>
      </c>
    </row>
    <row r="2450" spans="5:7" x14ac:dyDescent="0.35">
      <c r="E2450" s="17">
        <v>244.7</v>
      </c>
      <c r="F2450">
        <v>-1.3660813E-3</v>
      </c>
      <c r="G2450">
        <f t="shared" si="54"/>
        <v>1.3660813000000001</v>
      </c>
    </row>
    <row r="2451" spans="5:7" x14ac:dyDescent="0.35">
      <c r="E2451" s="17">
        <v>244.79999999999998</v>
      </c>
      <c r="F2451">
        <v>-1.3862143999999999E-3</v>
      </c>
      <c r="G2451">
        <f t="shared" si="54"/>
        <v>1.3862143999999998</v>
      </c>
    </row>
    <row r="2452" spans="5:7" x14ac:dyDescent="0.35">
      <c r="E2452" s="17">
        <v>244.9</v>
      </c>
      <c r="F2452">
        <v>-1.4392795000000001E-3</v>
      </c>
      <c r="G2452">
        <f t="shared" si="54"/>
        <v>1.4392795</v>
      </c>
    </row>
    <row r="2453" spans="5:7" x14ac:dyDescent="0.35">
      <c r="E2453" s="17">
        <v>245</v>
      </c>
      <c r="F2453">
        <v>-1.5336288E-3</v>
      </c>
      <c r="G2453">
        <f t="shared" si="54"/>
        <v>1.5336288</v>
      </c>
    </row>
    <row r="2454" spans="5:7" x14ac:dyDescent="0.35">
      <c r="E2454" s="17">
        <v>245.10000000000002</v>
      </c>
      <c r="F2454">
        <v>-1.6236772999999999E-3</v>
      </c>
      <c r="G2454">
        <f t="shared" si="54"/>
        <v>1.6236773</v>
      </c>
    </row>
    <row r="2455" spans="5:7" x14ac:dyDescent="0.35">
      <c r="E2455" s="17">
        <v>245.2</v>
      </c>
      <c r="F2455">
        <v>-1.5623637E-3</v>
      </c>
      <c r="G2455">
        <f t="shared" si="54"/>
        <v>1.5623636999999999</v>
      </c>
    </row>
    <row r="2456" spans="5:7" x14ac:dyDescent="0.35">
      <c r="E2456" s="17">
        <v>245.29999999999998</v>
      </c>
      <c r="F2456">
        <v>-1.4035842000000001E-3</v>
      </c>
      <c r="G2456">
        <f t="shared" si="54"/>
        <v>1.4035842000000001</v>
      </c>
    </row>
    <row r="2457" spans="5:7" x14ac:dyDescent="0.35">
      <c r="E2457" s="17">
        <v>245.4</v>
      </c>
      <c r="F2457">
        <v>-1.369468E-3</v>
      </c>
      <c r="G2457">
        <f t="shared" si="54"/>
        <v>1.3694679999999999</v>
      </c>
    </row>
    <row r="2458" spans="5:7" x14ac:dyDescent="0.35">
      <c r="E2458" s="17">
        <v>245.5</v>
      </c>
      <c r="F2458">
        <v>-1.4165283999999999E-3</v>
      </c>
      <c r="G2458">
        <f t="shared" si="54"/>
        <v>1.4165284</v>
      </c>
    </row>
    <row r="2459" spans="5:7" x14ac:dyDescent="0.35">
      <c r="E2459" s="17">
        <v>245.60000000000002</v>
      </c>
      <c r="F2459">
        <v>-1.4932379E-3</v>
      </c>
      <c r="G2459">
        <f t="shared" si="54"/>
        <v>1.4932379</v>
      </c>
    </row>
    <row r="2460" spans="5:7" x14ac:dyDescent="0.35">
      <c r="E2460" s="17">
        <v>245.7</v>
      </c>
      <c r="F2460">
        <v>-1.5414826E-3</v>
      </c>
      <c r="G2460">
        <f t="shared" si="54"/>
        <v>1.5414826000000001</v>
      </c>
    </row>
    <row r="2461" spans="5:7" x14ac:dyDescent="0.35">
      <c r="E2461" s="17">
        <v>245.79999999999998</v>
      </c>
      <c r="F2461">
        <v>-1.5565669E-3</v>
      </c>
      <c r="G2461">
        <f t="shared" si="54"/>
        <v>1.5565669</v>
      </c>
    </row>
    <row r="2462" spans="5:7" x14ac:dyDescent="0.35">
      <c r="E2462" s="17">
        <v>245.9</v>
      </c>
      <c r="F2462">
        <v>-1.5238635E-3</v>
      </c>
      <c r="G2462">
        <f t="shared" si="54"/>
        <v>1.5238635</v>
      </c>
    </row>
    <row r="2463" spans="5:7" x14ac:dyDescent="0.35">
      <c r="E2463" s="17">
        <v>246</v>
      </c>
      <c r="F2463">
        <v>-1.4812702000000001E-3</v>
      </c>
      <c r="G2463">
        <f t="shared" si="54"/>
        <v>1.4812702000000002</v>
      </c>
    </row>
    <row r="2464" spans="5:7" x14ac:dyDescent="0.35">
      <c r="E2464" s="17">
        <v>246.10000000000002</v>
      </c>
      <c r="F2464">
        <v>-1.4809793E-3</v>
      </c>
      <c r="G2464">
        <f t="shared" si="54"/>
        <v>1.4809793</v>
      </c>
    </row>
    <row r="2465" spans="5:7" x14ac:dyDescent="0.35">
      <c r="E2465" s="17">
        <v>246.2</v>
      </c>
      <c r="F2465">
        <v>-1.5284761E-3</v>
      </c>
      <c r="G2465">
        <f t="shared" si="54"/>
        <v>1.5284761</v>
      </c>
    </row>
    <row r="2466" spans="5:7" x14ac:dyDescent="0.35">
      <c r="E2466" s="17">
        <v>246.29999999999998</v>
      </c>
      <c r="F2466">
        <v>-1.5692201999999999E-3</v>
      </c>
      <c r="G2466">
        <f t="shared" si="54"/>
        <v>1.5692202</v>
      </c>
    </row>
    <row r="2467" spans="5:7" x14ac:dyDescent="0.35">
      <c r="E2467" s="17">
        <v>246.4</v>
      </c>
      <c r="F2467">
        <v>-1.6129562000000001E-3</v>
      </c>
      <c r="G2467">
        <f t="shared" si="54"/>
        <v>1.6129562000000002</v>
      </c>
    </row>
    <row r="2468" spans="5:7" x14ac:dyDescent="0.35">
      <c r="E2468" s="17">
        <v>246.5</v>
      </c>
      <c r="F2468">
        <v>-1.7151594000000001E-3</v>
      </c>
      <c r="G2468">
        <f t="shared" si="54"/>
        <v>1.7151594000000001</v>
      </c>
    </row>
    <row r="2469" spans="5:7" x14ac:dyDescent="0.35">
      <c r="E2469" s="17">
        <v>246.60000000000002</v>
      </c>
      <c r="F2469">
        <v>-1.6867569000000001E-3</v>
      </c>
      <c r="G2469">
        <f t="shared" si="54"/>
        <v>1.6867569</v>
      </c>
    </row>
    <row r="2470" spans="5:7" x14ac:dyDescent="0.35">
      <c r="E2470" s="17">
        <v>246.7</v>
      </c>
      <c r="F2470">
        <v>-1.6029624E-3</v>
      </c>
      <c r="G2470">
        <f t="shared" si="54"/>
        <v>1.6029624</v>
      </c>
    </row>
    <row r="2471" spans="5:7" x14ac:dyDescent="0.35">
      <c r="E2471" s="17">
        <v>246.79999999999998</v>
      </c>
      <c r="F2471">
        <v>-1.4983491E-3</v>
      </c>
      <c r="G2471">
        <f t="shared" si="54"/>
        <v>1.4983491</v>
      </c>
    </row>
    <row r="2472" spans="5:7" x14ac:dyDescent="0.35">
      <c r="E2472" s="17">
        <v>246.9</v>
      </c>
      <c r="F2472">
        <v>-1.5127061E-3</v>
      </c>
      <c r="G2472">
        <f t="shared" si="54"/>
        <v>1.5127060999999999</v>
      </c>
    </row>
    <row r="2473" spans="5:7" x14ac:dyDescent="0.35">
      <c r="E2473" s="17">
        <v>247</v>
      </c>
      <c r="F2473">
        <v>-1.5904128999999999E-3</v>
      </c>
      <c r="G2473">
        <f t="shared" si="54"/>
        <v>1.5904128999999998</v>
      </c>
    </row>
    <row r="2474" spans="5:7" x14ac:dyDescent="0.35">
      <c r="E2474" s="17">
        <v>247.1</v>
      </c>
      <c r="F2474">
        <v>-1.6332971E-3</v>
      </c>
      <c r="G2474">
        <f t="shared" si="54"/>
        <v>1.6332971000000001</v>
      </c>
    </row>
    <row r="2475" spans="5:7" x14ac:dyDescent="0.35">
      <c r="E2475" s="17">
        <v>247.20000000000002</v>
      </c>
      <c r="F2475">
        <v>-1.7111285999999999E-3</v>
      </c>
      <c r="G2475">
        <f t="shared" si="54"/>
        <v>1.7111285999999999</v>
      </c>
    </row>
    <row r="2476" spans="5:7" x14ac:dyDescent="0.35">
      <c r="E2476" s="17">
        <v>247.29999999999998</v>
      </c>
      <c r="F2476">
        <v>-1.7469485000000001E-3</v>
      </c>
      <c r="G2476">
        <f t="shared" si="54"/>
        <v>1.7469485</v>
      </c>
    </row>
    <row r="2477" spans="5:7" x14ac:dyDescent="0.35">
      <c r="E2477" s="17">
        <v>247.4</v>
      </c>
      <c r="F2477">
        <v>-1.7639026999999999E-3</v>
      </c>
      <c r="G2477">
        <f t="shared" si="54"/>
        <v>1.7639027</v>
      </c>
    </row>
    <row r="2478" spans="5:7" x14ac:dyDescent="0.35">
      <c r="E2478" s="17">
        <v>247.5</v>
      </c>
      <c r="F2478">
        <v>-1.6170285999999999E-3</v>
      </c>
      <c r="G2478">
        <f t="shared" si="54"/>
        <v>1.6170286</v>
      </c>
    </row>
    <row r="2479" spans="5:7" x14ac:dyDescent="0.35">
      <c r="E2479" s="17">
        <v>247.6</v>
      </c>
      <c r="F2479">
        <v>-1.6031702E-3</v>
      </c>
      <c r="G2479">
        <f t="shared" si="54"/>
        <v>1.6031701999999999</v>
      </c>
    </row>
    <row r="2480" spans="5:7" x14ac:dyDescent="0.35">
      <c r="E2480" s="17">
        <v>247.70000000000002</v>
      </c>
      <c r="F2480">
        <v>-1.650189E-3</v>
      </c>
      <c r="G2480">
        <f t="shared" si="54"/>
        <v>1.6501890000000001</v>
      </c>
    </row>
    <row r="2481" spans="5:7" x14ac:dyDescent="0.35">
      <c r="E2481" s="17">
        <v>247.79999999999998</v>
      </c>
      <c r="F2481">
        <v>-1.6081359E-3</v>
      </c>
      <c r="G2481">
        <f t="shared" si="54"/>
        <v>1.6081359</v>
      </c>
    </row>
    <row r="2482" spans="5:7" x14ac:dyDescent="0.35">
      <c r="E2482" s="17">
        <v>247.9</v>
      </c>
      <c r="F2482">
        <v>-1.5155111E-3</v>
      </c>
      <c r="G2482">
        <f t="shared" si="54"/>
        <v>1.5155111000000001</v>
      </c>
    </row>
    <row r="2483" spans="5:7" x14ac:dyDescent="0.35">
      <c r="E2483" s="17">
        <v>248</v>
      </c>
      <c r="F2483">
        <v>-1.4627993E-3</v>
      </c>
      <c r="G2483">
        <f t="shared" si="54"/>
        <v>1.4627992999999999</v>
      </c>
    </row>
    <row r="2484" spans="5:7" x14ac:dyDescent="0.35">
      <c r="E2484" s="17">
        <v>248.1</v>
      </c>
      <c r="F2484">
        <v>-1.5086754E-3</v>
      </c>
      <c r="G2484">
        <f t="shared" si="54"/>
        <v>1.5086754</v>
      </c>
    </row>
    <row r="2485" spans="5:7" x14ac:dyDescent="0.35">
      <c r="E2485" s="17">
        <v>248.20000000000002</v>
      </c>
      <c r="F2485">
        <v>-1.545825E-3</v>
      </c>
      <c r="G2485">
        <f t="shared" si="54"/>
        <v>1.545825</v>
      </c>
    </row>
    <row r="2486" spans="5:7" x14ac:dyDescent="0.35">
      <c r="E2486" s="17">
        <v>248.29999999999998</v>
      </c>
      <c r="F2486">
        <v>-1.5740197000000001E-3</v>
      </c>
      <c r="G2486">
        <f t="shared" si="54"/>
        <v>1.5740197</v>
      </c>
    </row>
    <row r="2487" spans="5:7" x14ac:dyDescent="0.35">
      <c r="E2487" s="17">
        <v>248.4</v>
      </c>
      <c r="F2487">
        <v>-1.5948176999999999E-3</v>
      </c>
      <c r="G2487">
        <f t="shared" si="54"/>
        <v>1.5948176999999999</v>
      </c>
    </row>
    <row r="2488" spans="5:7" x14ac:dyDescent="0.35">
      <c r="E2488" s="17">
        <v>248.5</v>
      </c>
      <c r="F2488">
        <v>-1.6832456000000001E-3</v>
      </c>
      <c r="G2488">
        <f t="shared" si="54"/>
        <v>1.6832456</v>
      </c>
    </row>
    <row r="2489" spans="5:7" x14ac:dyDescent="0.35">
      <c r="E2489" s="17">
        <v>248.6</v>
      </c>
      <c r="F2489">
        <v>-1.7026099E-3</v>
      </c>
      <c r="G2489">
        <f t="shared" si="54"/>
        <v>1.7026098999999999</v>
      </c>
    </row>
    <row r="2490" spans="5:7" x14ac:dyDescent="0.35">
      <c r="E2490" s="17">
        <v>248.70000000000002</v>
      </c>
      <c r="F2490">
        <v>-1.6231371E-3</v>
      </c>
      <c r="G2490">
        <f t="shared" si="54"/>
        <v>1.6231371000000001</v>
      </c>
    </row>
    <row r="2491" spans="5:7" x14ac:dyDescent="0.35">
      <c r="E2491" s="17">
        <v>248.79999999999998</v>
      </c>
      <c r="F2491">
        <v>-1.5407346E-3</v>
      </c>
      <c r="G2491">
        <f t="shared" si="54"/>
        <v>1.5407346</v>
      </c>
    </row>
    <row r="2492" spans="5:7" x14ac:dyDescent="0.35">
      <c r="E2492" s="17">
        <v>248.9</v>
      </c>
      <c r="F2492">
        <v>-1.5434772E-3</v>
      </c>
      <c r="G2492">
        <f t="shared" si="54"/>
        <v>1.5434771999999999</v>
      </c>
    </row>
    <row r="2493" spans="5:7" x14ac:dyDescent="0.35">
      <c r="E2493" s="17">
        <v>249</v>
      </c>
      <c r="F2493">
        <v>-1.5468016E-3</v>
      </c>
      <c r="G2493">
        <f t="shared" si="54"/>
        <v>1.5468016</v>
      </c>
    </row>
    <row r="2494" spans="5:7" x14ac:dyDescent="0.35">
      <c r="E2494" s="17">
        <v>249.1</v>
      </c>
      <c r="F2494">
        <v>-1.5193133000000001E-3</v>
      </c>
      <c r="G2494">
        <f t="shared" si="54"/>
        <v>1.5193133000000001</v>
      </c>
    </row>
    <row r="2495" spans="5:7" x14ac:dyDescent="0.35">
      <c r="E2495" s="17">
        <v>249.20000000000002</v>
      </c>
      <c r="F2495">
        <v>-1.5442875E-3</v>
      </c>
      <c r="G2495">
        <f t="shared" si="54"/>
        <v>1.5442875</v>
      </c>
    </row>
    <row r="2496" spans="5:7" x14ac:dyDescent="0.35">
      <c r="E2496" s="17">
        <v>249.29999999999998</v>
      </c>
      <c r="F2496">
        <v>-1.4406715000000001E-3</v>
      </c>
      <c r="G2496">
        <f t="shared" si="54"/>
        <v>1.4406715000000001</v>
      </c>
    </row>
    <row r="2497" spans="5:7" x14ac:dyDescent="0.35">
      <c r="E2497" s="17">
        <v>249.4</v>
      </c>
      <c r="F2497">
        <v>-1.4548832E-3</v>
      </c>
      <c r="G2497">
        <f t="shared" si="54"/>
        <v>1.4548832</v>
      </c>
    </row>
    <row r="2498" spans="5:7" x14ac:dyDescent="0.35">
      <c r="E2498" s="17">
        <v>249.5</v>
      </c>
      <c r="F2498">
        <v>-1.5303668000000001E-3</v>
      </c>
      <c r="G2498">
        <f t="shared" si="54"/>
        <v>1.5303668000000001</v>
      </c>
    </row>
    <row r="2499" spans="5:7" x14ac:dyDescent="0.35">
      <c r="E2499" s="17">
        <v>249.6</v>
      </c>
      <c r="F2499">
        <v>-1.5690954999999999E-3</v>
      </c>
      <c r="G2499">
        <f t="shared" si="54"/>
        <v>1.5690955</v>
      </c>
    </row>
    <row r="2500" spans="5:7" x14ac:dyDescent="0.35">
      <c r="E2500" s="17">
        <v>249.70000000000002</v>
      </c>
      <c r="F2500">
        <v>-1.5765961E-3</v>
      </c>
      <c r="G2500">
        <f t="shared" ref="G2500:G2563" si="55">-F2500*1000</f>
        <v>1.5765960999999999</v>
      </c>
    </row>
    <row r="2501" spans="5:7" x14ac:dyDescent="0.35">
      <c r="E2501" s="17">
        <v>249.79999999999998</v>
      </c>
      <c r="F2501">
        <v>-1.4913679E-3</v>
      </c>
      <c r="G2501">
        <f t="shared" si="55"/>
        <v>1.4913679</v>
      </c>
    </row>
    <row r="2502" spans="5:7" x14ac:dyDescent="0.35">
      <c r="E2502" s="17">
        <v>249.9</v>
      </c>
      <c r="F2502">
        <v>-1.5243622000000001E-3</v>
      </c>
      <c r="G2502">
        <f t="shared" si="55"/>
        <v>1.5243622000000001</v>
      </c>
    </row>
    <row r="2503" spans="5:7" x14ac:dyDescent="0.35">
      <c r="E2503" s="17">
        <v>250</v>
      </c>
      <c r="F2503">
        <v>-1.507034E-3</v>
      </c>
      <c r="G2503">
        <f t="shared" si="55"/>
        <v>1.507034</v>
      </c>
    </row>
    <row r="2504" spans="5:7" x14ac:dyDescent="0.35">
      <c r="E2504" s="17">
        <v>250.1</v>
      </c>
      <c r="F2504">
        <v>-1.4241121E-3</v>
      </c>
      <c r="G2504">
        <f t="shared" si="55"/>
        <v>1.4241120999999999</v>
      </c>
    </row>
    <row r="2505" spans="5:7" x14ac:dyDescent="0.35">
      <c r="E2505" s="17">
        <v>250.2</v>
      </c>
      <c r="F2505">
        <v>-1.3525969000000001E-3</v>
      </c>
      <c r="G2505">
        <f t="shared" si="55"/>
        <v>1.3525969</v>
      </c>
    </row>
    <row r="2506" spans="5:7" x14ac:dyDescent="0.35">
      <c r="E2506" s="17">
        <v>250.3</v>
      </c>
      <c r="F2506">
        <v>-1.3571678999999999E-3</v>
      </c>
      <c r="G2506">
        <f t="shared" si="55"/>
        <v>1.3571678999999999</v>
      </c>
    </row>
    <row r="2507" spans="5:7" x14ac:dyDescent="0.35">
      <c r="E2507" s="17">
        <v>250.4</v>
      </c>
      <c r="F2507">
        <v>-1.3458027999999999E-3</v>
      </c>
      <c r="G2507">
        <f t="shared" si="55"/>
        <v>1.3458028</v>
      </c>
    </row>
    <row r="2508" spans="5:7" x14ac:dyDescent="0.35">
      <c r="E2508" s="17">
        <v>250.5</v>
      </c>
      <c r="F2508">
        <v>-1.3334818999999999E-3</v>
      </c>
      <c r="G2508">
        <f t="shared" si="55"/>
        <v>1.3334819</v>
      </c>
    </row>
    <row r="2509" spans="5:7" x14ac:dyDescent="0.35">
      <c r="E2509" s="17">
        <v>250.6</v>
      </c>
      <c r="F2509">
        <v>-1.3685123E-3</v>
      </c>
      <c r="G2509">
        <f t="shared" si="55"/>
        <v>1.3685122999999999</v>
      </c>
    </row>
    <row r="2510" spans="5:7" x14ac:dyDescent="0.35">
      <c r="E2510" s="17">
        <v>250.7</v>
      </c>
      <c r="F2510">
        <v>-1.4384898999999999E-3</v>
      </c>
      <c r="G2510">
        <f t="shared" si="55"/>
        <v>1.4384899</v>
      </c>
    </row>
    <row r="2511" spans="5:7" x14ac:dyDescent="0.35">
      <c r="E2511" s="17">
        <v>250.8</v>
      </c>
      <c r="F2511">
        <v>-1.4153026E-3</v>
      </c>
      <c r="G2511">
        <f t="shared" si="55"/>
        <v>1.4153026</v>
      </c>
    </row>
    <row r="2512" spans="5:7" x14ac:dyDescent="0.35">
      <c r="E2512" s="17">
        <v>250.9</v>
      </c>
      <c r="F2512">
        <v>-1.3326092000000001E-3</v>
      </c>
      <c r="G2512">
        <f t="shared" si="55"/>
        <v>1.3326092</v>
      </c>
    </row>
    <row r="2513" spans="5:7" x14ac:dyDescent="0.35">
      <c r="E2513" s="17">
        <v>251</v>
      </c>
      <c r="F2513">
        <v>-1.2570009E-3</v>
      </c>
      <c r="G2513">
        <f t="shared" si="55"/>
        <v>1.2570009</v>
      </c>
    </row>
    <row r="2514" spans="5:7" x14ac:dyDescent="0.35">
      <c r="E2514" s="17">
        <v>251.1</v>
      </c>
      <c r="F2514">
        <v>-1.1479829E-3</v>
      </c>
      <c r="G2514">
        <f t="shared" si="55"/>
        <v>1.1479828999999999</v>
      </c>
    </row>
    <row r="2515" spans="5:7" x14ac:dyDescent="0.35">
      <c r="E2515" s="17">
        <v>251.2</v>
      </c>
      <c r="F2515">
        <v>-1.1083607000000001E-3</v>
      </c>
      <c r="G2515">
        <f t="shared" si="55"/>
        <v>1.1083607000000002</v>
      </c>
    </row>
    <row r="2516" spans="5:7" x14ac:dyDescent="0.35">
      <c r="E2516" s="17">
        <v>251.3</v>
      </c>
      <c r="F2516">
        <v>-1.1083192E-3</v>
      </c>
      <c r="G2516">
        <f t="shared" si="55"/>
        <v>1.1083191999999999</v>
      </c>
    </row>
    <row r="2517" spans="5:7" x14ac:dyDescent="0.35">
      <c r="E2517" s="17">
        <v>251.4</v>
      </c>
      <c r="F2517">
        <v>-1.0809556E-3</v>
      </c>
      <c r="G2517">
        <f t="shared" si="55"/>
        <v>1.0809556</v>
      </c>
    </row>
    <row r="2518" spans="5:7" x14ac:dyDescent="0.35">
      <c r="E2518" s="17">
        <v>251.5</v>
      </c>
      <c r="F2518">
        <v>-1.1234034E-3</v>
      </c>
      <c r="G2518">
        <f t="shared" si="55"/>
        <v>1.1234033999999999</v>
      </c>
    </row>
    <row r="2519" spans="5:7" x14ac:dyDescent="0.35">
      <c r="E2519" s="17">
        <v>251.6</v>
      </c>
      <c r="F2519">
        <v>-1.1790448E-3</v>
      </c>
      <c r="G2519">
        <f t="shared" si="55"/>
        <v>1.1790448</v>
      </c>
    </row>
    <row r="2520" spans="5:7" x14ac:dyDescent="0.35">
      <c r="E2520" s="17">
        <v>251.7</v>
      </c>
      <c r="F2520">
        <v>-1.282453E-3</v>
      </c>
      <c r="G2520">
        <f t="shared" si="55"/>
        <v>1.2824530000000001</v>
      </c>
    </row>
    <row r="2521" spans="5:7" x14ac:dyDescent="0.35">
      <c r="E2521" s="17">
        <v>251.8</v>
      </c>
      <c r="F2521">
        <v>-1.3355388000000001E-3</v>
      </c>
      <c r="G2521">
        <f t="shared" si="55"/>
        <v>1.3355388000000001</v>
      </c>
    </row>
    <row r="2522" spans="5:7" x14ac:dyDescent="0.35">
      <c r="E2522" s="17">
        <v>251.9</v>
      </c>
      <c r="F2522">
        <v>-1.1892672E-3</v>
      </c>
      <c r="G2522">
        <f t="shared" si="55"/>
        <v>1.1892672</v>
      </c>
    </row>
    <row r="2523" spans="5:7" x14ac:dyDescent="0.35">
      <c r="E2523" s="17">
        <v>252</v>
      </c>
      <c r="F2523">
        <v>-1.0124946000000001E-3</v>
      </c>
      <c r="G2523">
        <f t="shared" si="55"/>
        <v>1.0124946000000001</v>
      </c>
    </row>
    <row r="2524" spans="5:7" x14ac:dyDescent="0.35">
      <c r="E2524" s="17">
        <v>252.1</v>
      </c>
      <c r="F2524">
        <v>-9.9826222999999993E-4</v>
      </c>
      <c r="G2524">
        <f t="shared" si="55"/>
        <v>0.99826222999999992</v>
      </c>
    </row>
    <row r="2525" spans="5:7" x14ac:dyDescent="0.35">
      <c r="E2525" s="17">
        <v>252.2</v>
      </c>
      <c r="F2525">
        <v>-9.9676627000000006E-4</v>
      </c>
      <c r="G2525">
        <f t="shared" si="55"/>
        <v>0.99676627000000007</v>
      </c>
    </row>
    <row r="2526" spans="5:7" x14ac:dyDescent="0.35">
      <c r="E2526" s="17">
        <v>252.3</v>
      </c>
      <c r="F2526">
        <v>-9.8247153999999996E-4</v>
      </c>
      <c r="G2526">
        <f t="shared" si="55"/>
        <v>0.98247153999999992</v>
      </c>
    </row>
    <row r="2527" spans="5:7" x14ac:dyDescent="0.35">
      <c r="E2527" s="17">
        <v>252.4</v>
      </c>
      <c r="F2527">
        <v>-1.0291580000000001E-3</v>
      </c>
      <c r="G2527">
        <f t="shared" si="55"/>
        <v>1.029158</v>
      </c>
    </row>
    <row r="2528" spans="5:7" x14ac:dyDescent="0.35">
      <c r="E2528" s="17">
        <v>252.5</v>
      </c>
      <c r="F2528">
        <v>-1.0984292E-3</v>
      </c>
      <c r="G2528">
        <f t="shared" si="55"/>
        <v>1.0984292</v>
      </c>
    </row>
    <row r="2529" spans="5:7" x14ac:dyDescent="0.35">
      <c r="E2529" s="17">
        <v>252.6</v>
      </c>
      <c r="F2529">
        <v>-1.1739128000000001E-3</v>
      </c>
      <c r="G2529">
        <f t="shared" si="55"/>
        <v>1.1739128000000001</v>
      </c>
    </row>
    <row r="2530" spans="5:7" x14ac:dyDescent="0.35">
      <c r="E2530" s="17">
        <v>252.7</v>
      </c>
      <c r="F2530">
        <v>-1.2205992E-3</v>
      </c>
      <c r="G2530">
        <f t="shared" si="55"/>
        <v>1.2205992000000001</v>
      </c>
    </row>
    <row r="2531" spans="5:7" x14ac:dyDescent="0.35">
      <c r="E2531" s="17">
        <v>252.8</v>
      </c>
      <c r="F2531">
        <v>-1.2210979000000001E-3</v>
      </c>
      <c r="G2531">
        <f t="shared" si="55"/>
        <v>1.2210979000000002</v>
      </c>
    </row>
    <row r="2532" spans="5:7" x14ac:dyDescent="0.35">
      <c r="E2532" s="17">
        <v>252.9</v>
      </c>
      <c r="F2532">
        <v>-1.2290763000000001E-3</v>
      </c>
      <c r="G2532">
        <f t="shared" si="55"/>
        <v>1.2290763</v>
      </c>
    </row>
    <row r="2533" spans="5:7" x14ac:dyDescent="0.35">
      <c r="E2533" s="17">
        <v>253</v>
      </c>
      <c r="F2533">
        <v>-1.1849663000000001E-3</v>
      </c>
      <c r="G2533">
        <f t="shared" si="55"/>
        <v>1.1849663000000001</v>
      </c>
    </row>
    <row r="2534" spans="5:7" x14ac:dyDescent="0.35">
      <c r="E2534" s="17">
        <v>253.1</v>
      </c>
      <c r="F2534">
        <v>-1.0802698999999999E-3</v>
      </c>
      <c r="G2534">
        <f t="shared" si="55"/>
        <v>1.0802698999999998</v>
      </c>
    </row>
    <row r="2535" spans="5:7" x14ac:dyDescent="0.35">
      <c r="E2535" s="17">
        <v>253.2</v>
      </c>
      <c r="F2535">
        <v>-9.9468855000000005E-4</v>
      </c>
      <c r="G2535">
        <f t="shared" si="55"/>
        <v>0.99468855</v>
      </c>
    </row>
    <row r="2536" spans="5:7" x14ac:dyDescent="0.35">
      <c r="E2536" s="17">
        <v>253.3</v>
      </c>
      <c r="F2536">
        <v>-1.0064485E-3</v>
      </c>
      <c r="G2536">
        <f t="shared" si="55"/>
        <v>1.0064485000000001</v>
      </c>
    </row>
    <row r="2537" spans="5:7" x14ac:dyDescent="0.35">
      <c r="E2537" s="17">
        <v>253.4</v>
      </c>
      <c r="F2537">
        <v>-1.0555242E-3</v>
      </c>
      <c r="G2537">
        <f t="shared" si="55"/>
        <v>1.0555242</v>
      </c>
    </row>
    <row r="2538" spans="5:7" x14ac:dyDescent="0.35">
      <c r="E2538" s="17">
        <v>253.5</v>
      </c>
      <c r="F2538">
        <v>-1.0778182E-3</v>
      </c>
      <c r="G2538">
        <f t="shared" si="55"/>
        <v>1.0778182000000001</v>
      </c>
    </row>
    <row r="2539" spans="5:7" x14ac:dyDescent="0.35">
      <c r="E2539" s="17">
        <v>253.6</v>
      </c>
      <c r="F2539">
        <v>-1.1220321000000001E-3</v>
      </c>
      <c r="G2539">
        <f t="shared" si="55"/>
        <v>1.1220321</v>
      </c>
    </row>
    <row r="2540" spans="5:7" x14ac:dyDescent="0.35">
      <c r="E2540" s="17">
        <v>253.7</v>
      </c>
      <c r="F2540">
        <v>-1.207655E-3</v>
      </c>
      <c r="G2540">
        <f t="shared" si="55"/>
        <v>1.2076549999999999</v>
      </c>
    </row>
    <row r="2541" spans="5:7" x14ac:dyDescent="0.35">
      <c r="E2541" s="17">
        <v>253.8</v>
      </c>
      <c r="F2541">
        <v>-1.3360167E-3</v>
      </c>
      <c r="G2541">
        <f t="shared" si="55"/>
        <v>1.3360167000000001</v>
      </c>
    </row>
    <row r="2542" spans="5:7" x14ac:dyDescent="0.35">
      <c r="E2542" s="17">
        <v>253.9</v>
      </c>
      <c r="F2542">
        <v>-1.2686569E-3</v>
      </c>
      <c r="G2542">
        <f t="shared" si="55"/>
        <v>1.2686569000000001</v>
      </c>
    </row>
    <row r="2543" spans="5:7" x14ac:dyDescent="0.35">
      <c r="E2543" s="17">
        <v>254</v>
      </c>
      <c r="F2543">
        <v>-1.1559821000000001E-3</v>
      </c>
      <c r="G2543">
        <f t="shared" si="55"/>
        <v>1.1559821000000001</v>
      </c>
    </row>
    <row r="2544" spans="5:7" x14ac:dyDescent="0.35">
      <c r="E2544" s="17">
        <v>254.1</v>
      </c>
      <c r="F2544">
        <v>-1.1158613E-3</v>
      </c>
      <c r="G2544">
        <f t="shared" si="55"/>
        <v>1.1158612999999999</v>
      </c>
    </row>
    <row r="2545" spans="5:7" x14ac:dyDescent="0.35">
      <c r="E2545" s="17">
        <v>254.2</v>
      </c>
      <c r="F2545">
        <v>-1.2390286000000001E-3</v>
      </c>
      <c r="G2545">
        <f t="shared" si="55"/>
        <v>1.2390286000000001</v>
      </c>
    </row>
    <row r="2546" spans="5:7" x14ac:dyDescent="0.35">
      <c r="E2546" s="17">
        <v>254.30000000000004</v>
      </c>
      <c r="F2546">
        <v>-1.3198728E-3</v>
      </c>
      <c r="G2546">
        <f t="shared" si="55"/>
        <v>1.3198728</v>
      </c>
    </row>
    <row r="2547" spans="5:7" x14ac:dyDescent="0.35">
      <c r="E2547" s="17">
        <v>254.4</v>
      </c>
      <c r="F2547">
        <v>-1.2058682E-3</v>
      </c>
      <c r="G2547">
        <f t="shared" si="55"/>
        <v>1.2058682000000001</v>
      </c>
    </row>
    <row r="2548" spans="5:7" x14ac:dyDescent="0.35">
      <c r="E2548" s="17">
        <v>254.5</v>
      </c>
      <c r="F2548">
        <v>-1.0887262E-3</v>
      </c>
      <c r="G2548">
        <f t="shared" si="55"/>
        <v>1.0887262</v>
      </c>
    </row>
    <row r="2549" spans="5:7" x14ac:dyDescent="0.35">
      <c r="E2549" s="17">
        <v>254.6</v>
      </c>
      <c r="F2549">
        <v>-1.0361183E-3</v>
      </c>
      <c r="G2549">
        <f t="shared" si="55"/>
        <v>1.0361183</v>
      </c>
    </row>
    <row r="2550" spans="5:7" x14ac:dyDescent="0.35">
      <c r="E2550" s="17">
        <v>254.7</v>
      </c>
      <c r="F2550">
        <v>-9.9063698999999998E-4</v>
      </c>
      <c r="G2550">
        <f t="shared" si="55"/>
        <v>0.99063698999999994</v>
      </c>
    </row>
    <row r="2551" spans="5:7" x14ac:dyDescent="0.35">
      <c r="E2551" s="17">
        <v>254.80000000000004</v>
      </c>
      <c r="F2551">
        <v>-1.0760520999999999E-3</v>
      </c>
      <c r="G2551">
        <f t="shared" si="55"/>
        <v>1.0760520999999998</v>
      </c>
    </row>
    <row r="2552" spans="5:7" x14ac:dyDescent="0.35">
      <c r="E2552" s="17">
        <v>254.9</v>
      </c>
      <c r="F2552">
        <v>-1.1645838999999999E-3</v>
      </c>
      <c r="G2552">
        <f t="shared" si="55"/>
        <v>1.1645839</v>
      </c>
    </row>
    <row r="2553" spans="5:7" x14ac:dyDescent="0.35">
      <c r="E2553" s="17">
        <v>255</v>
      </c>
      <c r="F2553">
        <v>-1.1743284E-3</v>
      </c>
      <c r="G2553">
        <f t="shared" si="55"/>
        <v>1.1743284</v>
      </c>
    </row>
    <row r="2554" spans="5:7" x14ac:dyDescent="0.35">
      <c r="E2554" s="17">
        <v>255.1</v>
      </c>
      <c r="F2554">
        <v>-1.1279744E-3</v>
      </c>
      <c r="G2554">
        <f t="shared" si="55"/>
        <v>1.1279744</v>
      </c>
    </row>
    <row r="2555" spans="5:7" x14ac:dyDescent="0.35">
      <c r="E2555" s="17">
        <v>255.2</v>
      </c>
      <c r="F2555">
        <v>-1.1285145999999999E-3</v>
      </c>
      <c r="G2555">
        <f t="shared" si="55"/>
        <v>1.1285145999999999</v>
      </c>
    </row>
    <row r="2556" spans="5:7" x14ac:dyDescent="0.35">
      <c r="E2556" s="17">
        <v>255.30000000000004</v>
      </c>
      <c r="F2556">
        <v>-1.1537797E-3</v>
      </c>
      <c r="G2556">
        <f t="shared" si="55"/>
        <v>1.1537797000000001</v>
      </c>
    </row>
    <row r="2557" spans="5:7" x14ac:dyDescent="0.35">
      <c r="E2557" s="17">
        <v>255.4</v>
      </c>
      <c r="F2557">
        <v>-1.2253780000000001E-3</v>
      </c>
      <c r="G2557">
        <f t="shared" si="55"/>
        <v>1.2253780000000001</v>
      </c>
    </row>
    <row r="2558" spans="5:7" x14ac:dyDescent="0.35">
      <c r="E2558" s="17">
        <v>255.5</v>
      </c>
      <c r="F2558">
        <v>-1.1679081999999999E-3</v>
      </c>
      <c r="G2558">
        <f t="shared" si="55"/>
        <v>1.1679081999999998</v>
      </c>
    </row>
    <row r="2559" spans="5:7" x14ac:dyDescent="0.35">
      <c r="E2559" s="17">
        <v>255.6</v>
      </c>
      <c r="F2559">
        <v>-1.0740367E-3</v>
      </c>
      <c r="G2559">
        <f t="shared" si="55"/>
        <v>1.0740367</v>
      </c>
    </row>
    <row r="2560" spans="5:7" x14ac:dyDescent="0.35">
      <c r="E2560" s="17">
        <v>255.7</v>
      </c>
      <c r="F2560">
        <v>-1.1256681000000001E-3</v>
      </c>
      <c r="G2560">
        <f t="shared" si="55"/>
        <v>1.1256680999999999</v>
      </c>
    </row>
    <row r="2561" spans="5:7" x14ac:dyDescent="0.35">
      <c r="E2561" s="17">
        <v>255.80000000000004</v>
      </c>
      <c r="F2561">
        <v>-1.1283275999999999E-3</v>
      </c>
      <c r="G2561">
        <f t="shared" si="55"/>
        <v>1.1283276</v>
      </c>
    </row>
    <row r="2562" spans="5:7" x14ac:dyDescent="0.35">
      <c r="E2562" s="17">
        <v>255.9</v>
      </c>
      <c r="F2562">
        <v>-1.1018989999999999E-3</v>
      </c>
      <c r="G2562">
        <f t="shared" si="55"/>
        <v>1.101899</v>
      </c>
    </row>
    <row r="2563" spans="5:7" x14ac:dyDescent="0.35">
      <c r="E2563" s="17">
        <v>256</v>
      </c>
      <c r="F2563">
        <v>-9.7276858000000001E-4</v>
      </c>
      <c r="G2563">
        <f t="shared" si="55"/>
        <v>0.97276857999999999</v>
      </c>
    </row>
    <row r="2564" spans="5:7" x14ac:dyDescent="0.35">
      <c r="E2564" s="17">
        <v>256.10000000000002</v>
      </c>
      <c r="F2564">
        <v>-9.6977665999999996E-4</v>
      </c>
      <c r="G2564">
        <f t="shared" ref="G2564:G2627" si="56">-F2564*1000</f>
        <v>0.96977665999999996</v>
      </c>
    </row>
    <row r="2565" spans="5:7" x14ac:dyDescent="0.35">
      <c r="E2565" s="17">
        <v>256.2</v>
      </c>
      <c r="F2565">
        <v>-9.7607216000000004E-4</v>
      </c>
      <c r="G2565">
        <f t="shared" si="56"/>
        <v>0.97607216000000008</v>
      </c>
    </row>
    <row r="2566" spans="5:7" x14ac:dyDescent="0.35">
      <c r="E2566" s="17">
        <v>256.29999999999995</v>
      </c>
      <c r="F2566">
        <v>-9.8737495999999991E-4</v>
      </c>
      <c r="G2566">
        <f t="shared" si="56"/>
        <v>0.98737495999999991</v>
      </c>
    </row>
    <row r="2567" spans="5:7" x14ac:dyDescent="0.35">
      <c r="E2567" s="17">
        <v>256.40000000000003</v>
      </c>
      <c r="F2567">
        <v>-9.9824144999999991E-4</v>
      </c>
      <c r="G2567">
        <f t="shared" si="56"/>
        <v>0.99824144999999986</v>
      </c>
    </row>
    <row r="2568" spans="5:7" x14ac:dyDescent="0.35">
      <c r="E2568" s="17">
        <v>256.5</v>
      </c>
      <c r="F2568">
        <v>-9.6850924999999997E-4</v>
      </c>
      <c r="G2568">
        <f t="shared" si="56"/>
        <v>0.96850924999999999</v>
      </c>
    </row>
    <row r="2569" spans="5:7" x14ac:dyDescent="0.35">
      <c r="E2569" s="17">
        <v>256.60000000000002</v>
      </c>
      <c r="F2569">
        <v>-1.0310071000000001E-3</v>
      </c>
      <c r="G2569">
        <f t="shared" si="56"/>
        <v>1.0310071000000001</v>
      </c>
    </row>
    <row r="2570" spans="5:7" x14ac:dyDescent="0.35">
      <c r="E2570" s="17">
        <v>256.7</v>
      </c>
      <c r="F2570">
        <v>-1.0788363E-3</v>
      </c>
      <c r="G2570">
        <f t="shared" si="56"/>
        <v>1.0788363000000001</v>
      </c>
    </row>
    <row r="2571" spans="5:7" x14ac:dyDescent="0.35">
      <c r="E2571" s="17">
        <v>256.79999999999995</v>
      </c>
      <c r="F2571">
        <v>-1.1247955E-3</v>
      </c>
      <c r="G2571">
        <f t="shared" si="56"/>
        <v>1.1247955000000001</v>
      </c>
    </row>
    <row r="2572" spans="5:7" x14ac:dyDescent="0.35">
      <c r="E2572" s="17">
        <v>256.90000000000003</v>
      </c>
      <c r="F2572">
        <v>-1.0687177999999999E-3</v>
      </c>
      <c r="G2572">
        <f t="shared" si="56"/>
        <v>1.0687177999999999</v>
      </c>
    </row>
    <row r="2573" spans="5:7" x14ac:dyDescent="0.35">
      <c r="E2573" s="17">
        <v>257</v>
      </c>
      <c r="F2573">
        <v>-1.0786076999999999E-3</v>
      </c>
      <c r="G2573">
        <f t="shared" si="56"/>
        <v>1.0786076999999998</v>
      </c>
    </row>
    <row r="2574" spans="5:7" x14ac:dyDescent="0.35">
      <c r="E2574" s="17">
        <v>257.10000000000002</v>
      </c>
      <c r="F2574">
        <v>-1.1279327999999999E-3</v>
      </c>
      <c r="G2574">
        <f t="shared" si="56"/>
        <v>1.1279328</v>
      </c>
    </row>
    <row r="2575" spans="5:7" x14ac:dyDescent="0.35">
      <c r="E2575" s="17">
        <v>257.2</v>
      </c>
      <c r="F2575">
        <v>-1.1229879000000001E-3</v>
      </c>
      <c r="G2575">
        <f t="shared" si="56"/>
        <v>1.1229879</v>
      </c>
    </row>
    <row r="2576" spans="5:7" x14ac:dyDescent="0.35">
      <c r="E2576" s="17">
        <v>257.29999999999995</v>
      </c>
      <c r="F2576">
        <v>-1.1644176E-3</v>
      </c>
      <c r="G2576">
        <f t="shared" si="56"/>
        <v>1.1644175999999999</v>
      </c>
    </row>
    <row r="2577" spans="5:7" x14ac:dyDescent="0.35">
      <c r="E2577" s="17">
        <v>257.40000000000003</v>
      </c>
      <c r="F2577">
        <v>-1.2220951999999999E-3</v>
      </c>
      <c r="G2577">
        <f t="shared" si="56"/>
        <v>1.2220951999999998</v>
      </c>
    </row>
    <row r="2578" spans="5:7" x14ac:dyDescent="0.35">
      <c r="E2578" s="17">
        <v>257.5</v>
      </c>
      <c r="F2578">
        <v>-1.2386754E-3</v>
      </c>
      <c r="G2578">
        <f t="shared" si="56"/>
        <v>1.2386754</v>
      </c>
    </row>
    <row r="2579" spans="5:7" x14ac:dyDescent="0.35">
      <c r="E2579" s="17">
        <v>257.60000000000002</v>
      </c>
      <c r="F2579">
        <v>-1.1224061000000001E-3</v>
      </c>
      <c r="G2579">
        <f t="shared" si="56"/>
        <v>1.1224061000000001</v>
      </c>
    </row>
    <row r="2580" spans="5:7" x14ac:dyDescent="0.35">
      <c r="E2580" s="17">
        <v>257.7</v>
      </c>
      <c r="F2580">
        <v>-1.0376974000000001E-3</v>
      </c>
      <c r="G2580">
        <f t="shared" si="56"/>
        <v>1.0376974000000001</v>
      </c>
    </row>
    <row r="2581" spans="5:7" x14ac:dyDescent="0.35">
      <c r="E2581" s="17">
        <v>257.79999999999995</v>
      </c>
      <c r="F2581">
        <v>-1.1279536000000001E-3</v>
      </c>
      <c r="G2581">
        <f t="shared" si="56"/>
        <v>1.1279536000000001</v>
      </c>
    </row>
    <row r="2582" spans="5:7" x14ac:dyDescent="0.35">
      <c r="E2582" s="17">
        <v>257.90000000000003</v>
      </c>
      <c r="F2582">
        <v>-1.215675E-3</v>
      </c>
      <c r="G2582">
        <f t="shared" si="56"/>
        <v>1.2156750000000001</v>
      </c>
    </row>
    <row r="2583" spans="5:7" x14ac:dyDescent="0.35">
      <c r="E2583" s="17">
        <v>258</v>
      </c>
      <c r="F2583">
        <v>-1.2489186000000001E-3</v>
      </c>
      <c r="G2583">
        <f t="shared" si="56"/>
        <v>1.2489186000000001</v>
      </c>
    </row>
    <row r="2584" spans="5:7" x14ac:dyDescent="0.35">
      <c r="E2584" s="17">
        <v>258.10000000000002</v>
      </c>
      <c r="F2584">
        <v>-1.1671187E-3</v>
      </c>
      <c r="G2584">
        <f t="shared" si="56"/>
        <v>1.1671187000000001</v>
      </c>
    </row>
    <row r="2585" spans="5:7" x14ac:dyDescent="0.35">
      <c r="E2585" s="17">
        <v>258.2</v>
      </c>
      <c r="F2585">
        <v>-1.1419990000000001E-3</v>
      </c>
      <c r="G2585">
        <f t="shared" si="56"/>
        <v>1.141999</v>
      </c>
    </row>
    <row r="2586" spans="5:7" x14ac:dyDescent="0.35">
      <c r="E2586" s="17">
        <v>258.29999999999995</v>
      </c>
      <c r="F2586">
        <v>-1.1185831000000001E-3</v>
      </c>
      <c r="G2586">
        <f t="shared" si="56"/>
        <v>1.1185831000000002</v>
      </c>
    </row>
    <row r="2587" spans="5:7" x14ac:dyDescent="0.35">
      <c r="E2587" s="17">
        <v>258.40000000000003</v>
      </c>
      <c r="F2587">
        <v>-1.1238190000000001E-3</v>
      </c>
      <c r="G2587">
        <f t="shared" si="56"/>
        <v>1.1238190000000001</v>
      </c>
    </row>
    <row r="2588" spans="5:7" x14ac:dyDescent="0.35">
      <c r="E2588" s="17">
        <v>258.5</v>
      </c>
      <c r="F2588">
        <v>-1.1384046E-3</v>
      </c>
      <c r="G2588">
        <f t="shared" si="56"/>
        <v>1.1384045999999999</v>
      </c>
    </row>
    <row r="2589" spans="5:7" x14ac:dyDescent="0.35">
      <c r="E2589" s="17">
        <v>258.60000000000002</v>
      </c>
      <c r="F2589">
        <v>-1.1357451000000001E-3</v>
      </c>
      <c r="G2589">
        <f t="shared" si="56"/>
        <v>1.1357451000000001</v>
      </c>
    </row>
    <row r="2590" spans="5:7" x14ac:dyDescent="0.35">
      <c r="E2590" s="17">
        <v>258.7</v>
      </c>
      <c r="F2590">
        <v>-1.1142614E-3</v>
      </c>
      <c r="G2590">
        <f t="shared" si="56"/>
        <v>1.1142614</v>
      </c>
    </row>
    <row r="2591" spans="5:7" x14ac:dyDescent="0.35">
      <c r="E2591" s="17">
        <v>258.79999999999995</v>
      </c>
      <c r="F2591">
        <v>-1.0881029E-3</v>
      </c>
      <c r="G2591">
        <f t="shared" si="56"/>
        <v>1.0881029</v>
      </c>
    </row>
    <row r="2592" spans="5:7" x14ac:dyDescent="0.35">
      <c r="E2592" s="17">
        <v>258.90000000000003</v>
      </c>
      <c r="F2592">
        <v>-1.0519713E-3</v>
      </c>
      <c r="G2592">
        <f t="shared" si="56"/>
        <v>1.0519712999999999</v>
      </c>
    </row>
    <row r="2593" spans="5:7" x14ac:dyDescent="0.35">
      <c r="E2593" s="17">
        <v>259</v>
      </c>
      <c r="F2593">
        <v>-1.0365338999999999E-3</v>
      </c>
      <c r="G2593">
        <f t="shared" si="56"/>
        <v>1.0365339</v>
      </c>
    </row>
    <row r="2594" spans="5:7" x14ac:dyDescent="0.35">
      <c r="E2594" s="17">
        <v>259.10000000000002</v>
      </c>
      <c r="F2594">
        <v>-1.0172942E-3</v>
      </c>
      <c r="G2594">
        <f t="shared" si="56"/>
        <v>1.0172942</v>
      </c>
    </row>
    <row r="2595" spans="5:7" x14ac:dyDescent="0.35">
      <c r="E2595" s="17">
        <v>259.2</v>
      </c>
      <c r="F2595">
        <v>-1.1479829E-3</v>
      </c>
      <c r="G2595">
        <f t="shared" si="56"/>
        <v>1.1479828999999999</v>
      </c>
    </row>
    <row r="2596" spans="5:7" x14ac:dyDescent="0.35">
      <c r="E2596" s="17">
        <v>259.29999999999995</v>
      </c>
      <c r="F2596">
        <v>-1.2185837999999999E-3</v>
      </c>
      <c r="G2596">
        <f t="shared" si="56"/>
        <v>1.2185838</v>
      </c>
    </row>
    <row r="2597" spans="5:7" x14ac:dyDescent="0.35">
      <c r="E2597" s="17">
        <v>259.40000000000003</v>
      </c>
      <c r="F2597">
        <v>-1.1077165999999999E-3</v>
      </c>
      <c r="G2597">
        <f t="shared" si="56"/>
        <v>1.1077165999999998</v>
      </c>
    </row>
    <row r="2598" spans="5:7" x14ac:dyDescent="0.35">
      <c r="E2598" s="17">
        <v>259.5</v>
      </c>
      <c r="F2598">
        <v>-1.0633988E-3</v>
      </c>
      <c r="G2598">
        <f t="shared" si="56"/>
        <v>1.0633987999999999</v>
      </c>
    </row>
    <row r="2599" spans="5:7" x14ac:dyDescent="0.35">
      <c r="E2599" s="17">
        <v>259.60000000000002</v>
      </c>
      <c r="F2599">
        <v>-1.0923206999999999E-3</v>
      </c>
      <c r="G2599">
        <f t="shared" si="56"/>
        <v>1.0923206999999999</v>
      </c>
    </row>
    <row r="2600" spans="5:7" x14ac:dyDescent="0.35">
      <c r="E2600" s="17">
        <v>259.7</v>
      </c>
      <c r="F2600">
        <v>-1.0977643000000001E-3</v>
      </c>
      <c r="G2600">
        <f t="shared" si="56"/>
        <v>1.0977643000000001</v>
      </c>
    </row>
    <row r="2601" spans="5:7" x14ac:dyDescent="0.35">
      <c r="E2601" s="17">
        <v>259.79999999999995</v>
      </c>
      <c r="F2601">
        <v>-1.0503715E-3</v>
      </c>
      <c r="G2601">
        <f t="shared" si="56"/>
        <v>1.0503715</v>
      </c>
    </row>
    <row r="2602" spans="5:7" x14ac:dyDescent="0.35">
      <c r="E2602" s="17">
        <v>259.90000000000003</v>
      </c>
      <c r="F2602">
        <v>-9.9894787000000002E-4</v>
      </c>
      <c r="G2602">
        <f t="shared" si="56"/>
        <v>0.99894787000000007</v>
      </c>
    </row>
    <row r="2603" spans="5:7" x14ac:dyDescent="0.35">
      <c r="E2603" s="17">
        <v>260</v>
      </c>
      <c r="F2603">
        <v>-1.0072588000000001E-3</v>
      </c>
      <c r="G2603">
        <f t="shared" si="56"/>
        <v>1.0072588</v>
      </c>
    </row>
    <row r="2604" spans="5:7" x14ac:dyDescent="0.35">
      <c r="E2604" s="17">
        <v>260.10000000000002</v>
      </c>
      <c r="F2604">
        <v>-1.0744315E-3</v>
      </c>
      <c r="G2604">
        <f t="shared" si="56"/>
        <v>1.0744315</v>
      </c>
    </row>
    <row r="2605" spans="5:7" x14ac:dyDescent="0.35">
      <c r="E2605" s="17">
        <v>260.2</v>
      </c>
      <c r="F2605">
        <v>-1.2567724000000001E-3</v>
      </c>
      <c r="G2605">
        <f t="shared" si="56"/>
        <v>1.2567724</v>
      </c>
    </row>
    <row r="2606" spans="5:7" x14ac:dyDescent="0.35">
      <c r="E2606" s="17">
        <v>260.29999999999995</v>
      </c>
      <c r="F2606">
        <v>-1.2422491E-3</v>
      </c>
      <c r="G2606">
        <f t="shared" si="56"/>
        <v>1.2422491</v>
      </c>
    </row>
    <row r="2607" spans="5:7" x14ac:dyDescent="0.35">
      <c r="E2607" s="17">
        <v>260.40000000000003</v>
      </c>
      <c r="F2607">
        <v>-9.9655849000000003E-4</v>
      </c>
      <c r="G2607">
        <f t="shared" si="56"/>
        <v>0.99655849000000007</v>
      </c>
    </row>
    <row r="2608" spans="5:7" x14ac:dyDescent="0.35">
      <c r="E2608" s="17">
        <v>260.5</v>
      </c>
      <c r="F2608">
        <v>-9.0910717999999997E-4</v>
      </c>
      <c r="G2608">
        <f t="shared" si="56"/>
        <v>0.90910718000000001</v>
      </c>
    </row>
    <row r="2609" spans="5:7" x14ac:dyDescent="0.35">
      <c r="E2609" s="17">
        <v>260.60000000000002</v>
      </c>
      <c r="F2609">
        <v>-9.8671009000000009E-4</v>
      </c>
      <c r="G2609">
        <f t="shared" si="56"/>
        <v>0.9867100900000001</v>
      </c>
    </row>
    <row r="2610" spans="5:7" x14ac:dyDescent="0.35">
      <c r="E2610" s="17">
        <v>260.7</v>
      </c>
      <c r="F2610">
        <v>-1.0755949999999999E-3</v>
      </c>
      <c r="G2610">
        <f t="shared" si="56"/>
        <v>1.0755949999999999</v>
      </c>
    </row>
    <row r="2611" spans="5:7" x14ac:dyDescent="0.35">
      <c r="E2611" s="17">
        <v>260.79999999999995</v>
      </c>
      <c r="F2611">
        <v>-1.0510571E-3</v>
      </c>
      <c r="G2611">
        <f t="shared" si="56"/>
        <v>1.0510571</v>
      </c>
    </row>
    <row r="2612" spans="5:7" x14ac:dyDescent="0.35">
      <c r="E2612" s="17">
        <v>260.90000000000003</v>
      </c>
      <c r="F2612">
        <v>-1.0108116999999999E-3</v>
      </c>
      <c r="G2612">
        <f t="shared" si="56"/>
        <v>1.0108116999999999</v>
      </c>
    </row>
    <row r="2613" spans="5:7" x14ac:dyDescent="0.35">
      <c r="E2613" s="17">
        <v>261</v>
      </c>
      <c r="F2613">
        <v>-9.9865699000000006E-4</v>
      </c>
      <c r="G2613">
        <f t="shared" si="56"/>
        <v>0.99865699000000008</v>
      </c>
    </row>
    <row r="2614" spans="5:7" x14ac:dyDescent="0.35">
      <c r="E2614" s="17">
        <v>261.10000000000002</v>
      </c>
      <c r="F2614">
        <v>-9.6420836999999997E-4</v>
      </c>
      <c r="G2614">
        <f t="shared" si="56"/>
        <v>0.96420836999999993</v>
      </c>
    </row>
    <row r="2615" spans="5:7" x14ac:dyDescent="0.35">
      <c r="E2615" s="17">
        <v>261.2</v>
      </c>
      <c r="F2615">
        <v>-9.5487939999999998E-4</v>
      </c>
      <c r="G2615">
        <f t="shared" si="56"/>
        <v>0.95487939999999993</v>
      </c>
    </row>
    <row r="2616" spans="5:7" x14ac:dyDescent="0.35">
      <c r="E2616" s="17">
        <v>261.29999999999995</v>
      </c>
      <c r="F2616">
        <v>-1.0271633000000001E-3</v>
      </c>
      <c r="G2616">
        <f t="shared" si="56"/>
        <v>1.0271633</v>
      </c>
    </row>
    <row r="2617" spans="5:7" x14ac:dyDescent="0.35">
      <c r="E2617" s="17">
        <v>261.40000000000003</v>
      </c>
      <c r="F2617">
        <v>-1.1690925E-3</v>
      </c>
      <c r="G2617">
        <f t="shared" si="56"/>
        <v>1.1690925000000001</v>
      </c>
    </row>
    <row r="2618" spans="5:7" x14ac:dyDescent="0.35">
      <c r="E2618" s="17">
        <v>261.5</v>
      </c>
      <c r="F2618">
        <v>-1.2728955E-3</v>
      </c>
      <c r="G2618">
        <f t="shared" si="56"/>
        <v>1.2728955</v>
      </c>
    </row>
    <row r="2619" spans="5:7" x14ac:dyDescent="0.35">
      <c r="E2619" s="17">
        <v>261.60000000000002</v>
      </c>
      <c r="F2619">
        <v>-1.3006745999999999E-3</v>
      </c>
      <c r="G2619">
        <f t="shared" si="56"/>
        <v>1.3006746</v>
      </c>
    </row>
    <row r="2620" spans="5:7" x14ac:dyDescent="0.35">
      <c r="E2620" s="17">
        <v>261.7</v>
      </c>
      <c r="F2620">
        <v>-1.2109586E-3</v>
      </c>
      <c r="G2620">
        <f t="shared" si="56"/>
        <v>1.2109586000000001</v>
      </c>
    </row>
    <row r="2621" spans="5:7" x14ac:dyDescent="0.35">
      <c r="E2621" s="17">
        <v>261.79999999999995</v>
      </c>
      <c r="F2621">
        <v>-1.1733518000000001E-3</v>
      </c>
      <c r="G2621">
        <f t="shared" si="56"/>
        <v>1.1733518000000001</v>
      </c>
    </row>
    <row r="2622" spans="5:7" x14ac:dyDescent="0.35">
      <c r="E2622" s="17">
        <v>261.90000000000003</v>
      </c>
      <c r="F2622">
        <v>-1.3325260999999999E-3</v>
      </c>
      <c r="G2622">
        <f t="shared" si="56"/>
        <v>1.3325260999999999</v>
      </c>
    </row>
    <row r="2623" spans="5:7" x14ac:dyDescent="0.35">
      <c r="E2623" s="17">
        <v>262</v>
      </c>
      <c r="F2623">
        <v>-1.4780290000000001E-3</v>
      </c>
      <c r="G2623">
        <f t="shared" si="56"/>
        <v>1.478029</v>
      </c>
    </row>
    <row r="2624" spans="5:7" x14ac:dyDescent="0.35">
      <c r="E2624" s="17">
        <v>262.10000000000002</v>
      </c>
      <c r="F2624">
        <v>-1.4493772E-3</v>
      </c>
      <c r="G2624">
        <f t="shared" si="56"/>
        <v>1.4493772</v>
      </c>
    </row>
    <row r="2625" spans="5:7" x14ac:dyDescent="0.35">
      <c r="E2625" s="17">
        <v>262.2</v>
      </c>
      <c r="F2625">
        <v>-1.3736027E-3</v>
      </c>
      <c r="G2625">
        <f t="shared" si="56"/>
        <v>1.3736027</v>
      </c>
    </row>
    <row r="2626" spans="5:7" x14ac:dyDescent="0.35">
      <c r="E2626" s="17">
        <v>262.29999999999995</v>
      </c>
      <c r="F2626">
        <v>-1.3663722000000001E-3</v>
      </c>
      <c r="G2626">
        <f t="shared" si="56"/>
        <v>1.3663722</v>
      </c>
    </row>
    <row r="2627" spans="5:7" x14ac:dyDescent="0.35">
      <c r="E2627" s="17">
        <v>262.40000000000003</v>
      </c>
      <c r="F2627">
        <v>-1.3381775E-3</v>
      </c>
      <c r="G2627">
        <f t="shared" si="56"/>
        <v>1.3381775</v>
      </c>
    </row>
    <row r="2628" spans="5:7" x14ac:dyDescent="0.35">
      <c r="E2628" s="17">
        <v>262.5</v>
      </c>
      <c r="F2628">
        <v>-1.3900997999999999E-3</v>
      </c>
      <c r="G2628">
        <f t="shared" ref="G2628:G2691" si="57">-F2628*1000</f>
        <v>1.3900998</v>
      </c>
    </row>
    <row r="2629" spans="5:7" x14ac:dyDescent="0.35">
      <c r="E2629" s="17">
        <v>262.60000000000002</v>
      </c>
      <c r="F2629">
        <v>-1.4884591E-3</v>
      </c>
      <c r="G2629">
        <f t="shared" si="57"/>
        <v>1.4884591</v>
      </c>
    </row>
    <row r="2630" spans="5:7" x14ac:dyDescent="0.35">
      <c r="E2630" s="17">
        <v>262.7</v>
      </c>
      <c r="F2630">
        <v>-1.4789015999999999E-3</v>
      </c>
      <c r="G2630">
        <f t="shared" si="57"/>
        <v>1.4789015999999999</v>
      </c>
    </row>
    <row r="2631" spans="5:7" x14ac:dyDescent="0.35">
      <c r="E2631" s="17">
        <v>262.79999999999995</v>
      </c>
      <c r="F2631">
        <v>-1.3525137999999999E-3</v>
      </c>
      <c r="G2631">
        <f t="shared" si="57"/>
        <v>1.3525137999999999</v>
      </c>
    </row>
    <row r="2632" spans="5:7" x14ac:dyDescent="0.35">
      <c r="E2632" s="17">
        <v>262.90000000000003</v>
      </c>
      <c r="F2632">
        <v>-1.2676180999999999E-3</v>
      </c>
      <c r="G2632">
        <f t="shared" si="57"/>
        <v>1.2676181</v>
      </c>
    </row>
    <row r="2633" spans="5:7" x14ac:dyDescent="0.35">
      <c r="E2633" s="17">
        <v>263</v>
      </c>
      <c r="F2633">
        <v>-1.2263545E-3</v>
      </c>
      <c r="G2633">
        <f t="shared" si="57"/>
        <v>1.2263545</v>
      </c>
    </row>
    <row r="2634" spans="5:7" x14ac:dyDescent="0.35">
      <c r="E2634" s="17">
        <v>263.10000000000002</v>
      </c>
      <c r="F2634">
        <v>-1.2686154E-3</v>
      </c>
      <c r="G2634">
        <f t="shared" si="57"/>
        <v>1.2686154000000001</v>
      </c>
    </row>
    <row r="2635" spans="5:7" x14ac:dyDescent="0.35">
      <c r="E2635" s="17">
        <v>263.2</v>
      </c>
      <c r="F2635">
        <v>-1.3741221E-3</v>
      </c>
      <c r="G2635">
        <f t="shared" si="57"/>
        <v>1.3741220999999999</v>
      </c>
    </row>
    <row r="2636" spans="5:7" x14ac:dyDescent="0.35">
      <c r="E2636" s="17">
        <v>263.29999999999995</v>
      </c>
      <c r="F2636">
        <v>-1.5784036999999999E-3</v>
      </c>
      <c r="G2636">
        <f t="shared" si="57"/>
        <v>1.5784037</v>
      </c>
    </row>
    <row r="2637" spans="5:7" x14ac:dyDescent="0.35">
      <c r="E2637" s="17">
        <v>263.40000000000003</v>
      </c>
      <c r="F2637">
        <v>-1.6870686000000001E-3</v>
      </c>
      <c r="G2637">
        <f t="shared" si="57"/>
        <v>1.6870686000000001</v>
      </c>
    </row>
    <row r="2638" spans="5:7" x14ac:dyDescent="0.35">
      <c r="E2638" s="17">
        <v>263.5</v>
      </c>
      <c r="F2638">
        <v>-1.7256102999999999E-3</v>
      </c>
      <c r="G2638">
        <f t="shared" si="57"/>
        <v>1.7256102999999998</v>
      </c>
    </row>
    <row r="2639" spans="5:7" x14ac:dyDescent="0.35">
      <c r="E2639" s="17">
        <v>263.60000000000002</v>
      </c>
      <c r="F2639">
        <v>-1.6399457999999999E-3</v>
      </c>
      <c r="G2639">
        <f t="shared" si="57"/>
        <v>1.6399458</v>
      </c>
    </row>
    <row r="2640" spans="5:7" x14ac:dyDescent="0.35">
      <c r="E2640" s="17">
        <v>263.7</v>
      </c>
      <c r="F2640">
        <v>-1.3898712000000001E-3</v>
      </c>
      <c r="G2640">
        <f t="shared" si="57"/>
        <v>1.3898712</v>
      </c>
    </row>
    <row r="2641" spans="5:7" x14ac:dyDescent="0.35">
      <c r="E2641" s="17">
        <v>263.79999999999995</v>
      </c>
      <c r="F2641">
        <v>-1.2964776000000001E-3</v>
      </c>
      <c r="G2641">
        <f t="shared" si="57"/>
        <v>1.2964776</v>
      </c>
    </row>
    <row r="2642" spans="5:7" x14ac:dyDescent="0.35">
      <c r="E2642" s="17">
        <v>263.90000000000003</v>
      </c>
      <c r="F2642">
        <v>-1.3699251E-3</v>
      </c>
      <c r="G2642">
        <f t="shared" si="57"/>
        <v>1.3699250999999999</v>
      </c>
    </row>
    <row r="2643" spans="5:7" x14ac:dyDescent="0.35">
      <c r="E2643" s="17">
        <v>264</v>
      </c>
      <c r="F2643">
        <v>-1.4884384000000001E-3</v>
      </c>
      <c r="G2643">
        <f t="shared" si="57"/>
        <v>1.4884384000000002</v>
      </c>
    </row>
    <row r="2644" spans="5:7" x14ac:dyDescent="0.35">
      <c r="E2644" s="17">
        <v>264.10000000000002</v>
      </c>
      <c r="F2644">
        <v>-1.4352901999999999E-3</v>
      </c>
      <c r="G2644">
        <f t="shared" si="57"/>
        <v>1.4352901999999998</v>
      </c>
    </row>
    <row r="2645" spans="5:7" x14ac:dyDescent="0.35">
      <c r="E2645" s="17">
        <v>264.2</v>
      </c>
      <c r="F2645">
        <v>-1.3674734E-3</v>
      </c>
      <c r="G2645">
        <f t="shared" si="57"/>
        <v>1.3674734</v>
      </c>
    </row>
    <row r="2646" spans="5:7" x14ac:dyDescent="0.35">
      <c r="E2646" s="17">
        <v>264.29999999999995</v>
      </c>
      <c r="F2646">
        <v>-1.3201013000000001E-3</v>
      </c>
      <c r="G2646">
        <f t="shared" si="57"/>
        <v>1.3201013000000001</v>
      </c>
    </row>
    <row r="2647" spans="5:7" x14ac:dyDescent="0.35">
      <c r="E2647" s="17">
        <v>264.40000000000003</v>
      </c>
      <c r="F2647">
        <v>-1.3133903000000001E-3</v>
      </c>
      <c r="G2647">
        <f t="shared" si="57"/>
        <v>1.3133903</v>
      </c>
    </row>
    <row r="2648" spans="5:7" x14ac:dyDescent="0.35">
      <c r="E2648" s="17">
        <v>264.5</v>
      </c>
      <c r="F2648">
        <v>-1.3989301000000001E-3</v>
      </c>
      <c r="G2648">
        <f t="shared" si="57"/>
        <v>1.3989301000000001</v>
      </c>
    </row>
    <row r="2649" spans="5:7" x14ac:dyDescent="0.35">
      <c r="E2649" s="17">
        <v>264.60000000000002</v>
      </c>
      <c r="F2649">
        <v>-1.4472787E-3</v>
      </c>
      <c r="G2649">
        <f t="shared" si="57"/>
        <v>1.4472787</v>
      </c>
    </row>
    <row r="2650" spans="5:7" x14ac:dyDescent="0.35">
      <c r="E2650" s="17">
        <v>264.7</v>
      </c>
      <c r="F2650">
        <v>-1.4172971999999999E-3</v>
      </c>
      <c r="G2650">
        <f t="shared" si="57"/>
        <v>1.4172971999999999</v>
      </c>
    </row>
    <row r="2651" spans="5:7" x14ac:dyDescent="0.35">
      <c r="E2651" s="17">
        <v>264.79999999999995</v>
      </c>
      <c r="F2651">
        <v>-1.3468207999999999E-3</v>
      </c>
      <c r="G2651">
        <f t="shared" si="57"/>
        <v>1.3468207999999999</v>
      </c>
    </row>
    <row r="2652" spans="5:7" x14ac:dyDescent="0.35">
      <c r="E2652" s="17">
        <v>264.90000000000003</v>
      </c>
      <c r="F2652">
        <v>-1.280687E-3</v>
      </c>
      <c r="G2652">
        <f t="shared" si="57"/>
        <v>1.2806869999999999</v>
      </c>
    </row>
    <row r="2653" spans="5:7" x14ac:dyDescent="0.35">
      <c r="E2653" s="17">
        <v>265</v>
      </c>
      <c r="F2653">
        <v>-1.2000089999999999E-3</v>
      </c>
      <c r="G2653">
        <f t="shared" si="57"/>
        <v>1.2000089999999999</v>
      </c>
    </row>
    <row r="2654" spans="5:7" x14ac:dyDescent="0.35">
      <c r="E2654" s="17">
        <v>265.10000000000002</v>
      </c>
      <c r="F2654">
        <v>-1.1261044999999999E-3</v>
      </c>
      <c r="G2654">
        <f t="shared" si="57"/>
        <v>1.1261044999999998</v>
      </c>
    </row>
    <row r="2655" spans="5:7" x14ac:dyDescent="0.35">
      <c r="E2655" s="17">
        <v>265.2</v>
      </c>
      <c r="F2655">
        <v>-1.0665984999999999E-3</v>
      </c>
      <c r="G2655">
        <f t="shared" si="57"/>
        <v>1.0665985</v>
      </c>
    </row>
    <row r="2656" spans="5:7" x14ac:dyDescent="0.35">
      <c r="E2656" s="17">
        <v>265.29999999999995</v>
      </c>
      <c r="F2656">
        <v>-1.1273094999999999E-3</v>
      </c>
      <c r="G2656">
        <f t="shared" si="57"/>
        <v>1.1273095</v>
      </c>
    </row>
    <row r="2657" spans="5:7" x14ac:dyDescent="0.35">
      <c r="E2657" s="17">
        <v>265.40000000000003</v>
      </c>
      <c r="F2657">
        <v>-1.1821198E-3</v>
      </c>
      <c r="G2657">
        <f t="shared" si="57"/>
        <v>1.1821197999999999</v>
      </c>
    </row>
    <row r="2658" spans="5:7" x14ac:dyDescent="0.35">
      <c r="E2658" s="17">
        <v>265.5</v>
      </c>
      <c r="F2658">
        <v>-1.2071356E-3</v>
      </c>
      <c r="G2658">
        <f t="shared" si="57"/>
        <v>1.2071356</v>
      </c>
    </row>
    <row r="2659" spans="5:7" x14ac:dyDescent="0.35">
      <c r="E2659" s="17">
        <v>265.60000000000002</v>
      </c>
      <c r="F2659">
        <v>-1.2037074E-3</v>
      </c>
      <c r="G2659">
        <f t="shared" si="57"/>
        <v>1.2037073999999999</v>
      </c>
    </row>
    <row r="2660" spans="5:7" x14ac:dyDescent="0.35">
      <c r="E2660" s="17">
        <v>265.7</v>
      </c>
      <c r="F2660">
        <v>-1.1032080000000001E-3</v>
      </c>
      <c r="G2660">
        <f t="shared" si="57"/>
        <v>1.103208</v>
      </c>
    </row>
    <row r="2661" spans="5:7" x14ac:dyDescent="0.35">
      <c r="E2661" s="17">
        <v>265.79999999999995</v>
      </c>
      <c r="F2661">
        <v>-9.9892709999999997E-4</v>
      </c>
      <c r="G2661">
        <f t="shared" si="57"/>
        <v>0.99892709999999996</v>
      </c>
    </row>
    <row r="2662" spans="5:7" x14ac:dyDescent="0.35">
      <c r="E2662" s="17">
        <v>265.90000000000003</v>
      </c>
      <c r="F2662">
        <v>-1.0700683000000001E-3</v>
      </c>
      <c r="G2662">
        <f t="shared" si="57"/>
        <v>1.0700683</v>
      </c>
    </row>
    <row r="2663" spans="5:7" x14ac:dyDescent="0.35">
      <c r="E2663" s="17">
        <v>266</v>
      </c>
      <c r="F2663">
        <v>-1.2602422E-3</v>
      </c>
      <c r="G2663">
        <f t="shared" si="57"/>
        <v>1.2602422</v>
      </c>
    </row>
    <row r="2664" spans="5:7" x14ac:dyDescent="0.35">
      <c r="E2664" s="17">
        <v>266.10000000000002</v>
      </c>
      <c r="F2664">
        <v>-1.2757628E-3</v>
      </c>
      <c r="G2664">
        <f t="shared" si="57"/>
        <v>1.2757628000000001</v>
      </c>
    </row>
    <row r="2665" spans="5:7" x14ac:dyDescent="0.35">
      <c r="E2665" s="17">
        <v>266.2</v>
      </c>
      <c r="F2665">
        <v>-1.0696735000000001E-3</v>
      </c>
      <c r="G2665">
        <f t="shared" si="57"/>
        <v>1.0696735000000002</v>
      </c>
    </row>
    <row r="2666" spans="5:7" x14ac:dyDescent="0.35">
      <c r="E2666" s="17">
        <v>266.29999999999995</v>
      </c>
      <c r="F2666">
        <v>-9.7586438999999997E-4</v>
      </c>
      <c r="G2666">
        <f t="shared" si="57"/>
        <v>0.97586438999999991</v>
      </c>
    </row>
    <row r="2667" spans="5:7" x14ac:dyDescent="0.35">
      <c r="E2667" s="17">
        <v>266.40000000000003</v>
      </c>
      <c r="F2667">
        <v>-1.1216581E-3</v>
      </c>
      <c r="G2667">
        <f t="shared" si="57"/>
        <v>1.1216581000000001</v>
      </c>
    </row>
    <row r="2668" spans="5:7" x14ac:dyDescent="0.35">
      <c r="E2668" s="17">
        <v>266.5</v>
      </c>
      <c r="F2668">
        <v>-1.2965814999999999E-3</v>
      </c>
      <c r="G2668">
        <f t="shared" si="57"/>
        <v>1.2965815000000001</v>
      </c>
    </row>
    <row r="2669" spans="5:7" x14ac:dyDescent="0.35">
      <c r="E2669" s="17">
        <v>266.60000000000002</v>
      </c>
      <c r="F2669">
        <v>-1.354737E-3</v>
      </c>
      <c r="G2669">
        <f t="shared" si="57"/>
        <v>1.3547369999999999</v>
      </c>
    </row>
    <row r="2670" spans="5:7" x14ac:dyDescent="0.35">
      <c r="E2670" s="17">
        <v>266.7</v>
      </c>
      <c r="F2670">
        <v>-1.3556926999999999E-3</v>
      </c>
      <c r="G2670">
        <f t="shared" si="57"/>
        <v>1.3556926999999999</v>
      </c>
    </row>
    <row r="2671" spans="5:7" x14ac:dyDescent="0.35">
      <c r="E2671" s="17">
        <v>266.79999999999995</v>
      </c>
      <c r="F2671">
        <v>-1.3862767999999999E-3</v>
      </c>
      <c r="G2671">
        <f t="shared" si="57"/>
        <v>1.3862767999999999</v>
      </c>
    </row>
    <row r="2672" spans="5:7" x14ac:dyDescent="0.35">
      <c r="E2672" s="17">
        <v>266.90000000000003</v>
      </c>
      <c r="F2672">
        <v>-1.2690309000000001E-3</v>
      </c>
      <c r="G2672">
        <f t="shared" si="57"/>
        <v>1.2690309000000002</v>
      </c>
    </row>
    <row r="2673" spans="5:7" x14ac:dyDescent="0.35">
      <c r="E2673" s="17">
        <v>267</v>
      </c>
      <c r="F2673">
        <v>-1.1088386E-3</v>
      </c>
      <c r="G2673">
        <f t="shared" si="57"/>
        <v>1.1088385999999999</v>
      </c>
    </row>
    <row r="2674" spans="5:7" x14ac:dyDescent="0.35">
      <c r="E2674" s="17">
        <v>267.10000000000002</v>
      </c>
      <c r="F2674">
        <v>-1.0875627000000001E-3</v>
      </c>
      <c r="G2674">
        <f t="shared" si="57"/>
        <v>1.0875627000000001</v>
      </c>
    </row>
    <row r="2675" spans="5:7" x14ac:dyDescent="0.35">
      <c r="E2675" s="17">
        <v>267.2</v>
      </c>
      <c r="F2675">
        <v>-1.0421229E-3</v>
      </c>
      <c r="G2675">
        <f t="shared" si="57"/>
        <v>1.0421229000000001</v>
      </c>
    </row>
    <row r="2676" spans="5:7" x14ac:dyDescent="0.35">
      <c r="E2676" s="17">
        <v>267.29999999999995</v>
      </c>
      <c r="F2676">
        <v>-1.1720221E-3</v>
      </c>
      <c r="G2676">
        <f t="shared" si="57"/>
        <v>1.1720221</v>
      </c>
    </row>
    <row r="2677" spans="5:7" x14ac:dyDescent="0.35">
      <c r="E2677" s="17">
        <v>267.40000000000003</v>
      </c>
      <c r="F2677">
        <v>-1.4196865E-3</v>
      </c>
      <c r="G2677">
        <f t="shared" si="57"/>
        <v>1.4196865000000001</v>
      </c>
    </row>
    <row r="2678" spans="5:7" x14ac:dyDescent="0.35">
      <c r="E2678" s="17">
        <v>267.5</v>
      </c>
      <c r="F2678">
        <v>-1.6137250000000001E-3</v>
      </c>
      <c r="G2678">
        <f t="shared" si="57"/>
        <v>1.6137250000000001</v>
      </c>
    </row>
    <row r="2679" spans="5:7" x14ac:dyDescent="0.35">
      <c r="E2679" s="17">
        <v>267.60000000000002</v>
      </c>
      <c r="F2679">
        <v>-1.6362267E-3</v>
      </c>
      <c r="G2679">
        <f t="shared" si="57"/>
        <v>1.6362266999999999</v>
      </c>
    </row>
    <row r="2680" spans="5:7" x14ac:dyDescent="0.35">
      <c r="E2680" s="17">
        <v>267.7</v>
      </c>
      <c r="F2680">
        <v>-1.56868E-3</v>
      </c>
      <c r="G2680">
        <f t="shared" si="57"/>
        <v>1.5686800000000001</v>
      </c>
    </row>
    <row r="2681" spans="5:7" x14ac:dyDescent="0.35">
      <c r="E2681" s="17">
        <v>267.79999999999995</v>
      </c>
      <c r="F2681">
        <v>-1.4873163999999999E-3</v>
      </c>
      <c r="G2681">
        <f t="shared" si="57"/>
        <v>1.4873163999999999</v>
      </c>
    </row>
    <row r="2682" spans="5:7" x14ac:dyDescent="0.35">
      <c r="E2682" s="17">
        <v>267.90000000000003</v>
      </c>
      <c r="F2682">
        <v>-1.4464683999999999E-3</v>
      </c>
      <c r="G2682">
        <f t="shared" si="57"/>
        <v>1.4464683999999999</v>
      </c>
    </row>
    <row r="2683" spans="5:7" x14ac:dyDescent="0.35">
      <c r="E2683" s="17">
        <v>268</v>
      </c>
      <c r="F2683">
        <v>-1.5353741E-3</v>
      </c>
      <c r="G2683">
        <f t="shared" si="57"/>
        <v>1.5353741000000001</v>
      </c>
    </row>
    <row r="2684" spans="5:7" x14ac:dyDescent="0.35">
      <c r="E2684" s="17">
        <v>268.10000000000002</v>
      </c>
      <c r="F2684">
        <v>-1.7181721E-3</v>
      </c>
      <c r="G2684">
        <f t="shared" si="57"/>
        <v>1.7181721000000001</v>
      </c>
    </row>
    <row r="2685" spans="5:7" x14ac:dyDescent="0.35">
      <c r="E2685" s="17">
        <v>268.2</v>
      </c>
      <c r="F2685">
        <v>-1.7513741E-3</v>
      </c>
      <c r="G2685">
        <f t="shared" si="57"/>
        <v>1.7513741</v>
      </c>
    </row>
    <row r="2686" spans="5:7" x14ac:dyDescent="0.35">
      <c r="E2686" s="17">
        <v>268.29999999999995</v>
      </c>
      <c r="F2686">
        <v>-1.6007184E-3</v>
      </c>
      <c r="G2686">
        <f t="shared" si="57"/>
        <v>1.6007184000000001</v>
      </c>
    </row>
    <row r="2687" spans="5:7" x14ac:dyDescent="0.35">
      <c r="E2687" s="17">
        <v>268.40000000000003</v>
      </c>
      <c r="F2687">
        <v>-1.4501459E-3</v>
      </c>
      <c r="G2687">
        <f t="shared" si="57"/>
        <v>1.4501459000000001</v>
      </c>
    </row>
    <row r="2688" spans="5:7" x14ac:dyDescent="0.35">
      <c r="E2688" s="17">
        <v>268.5</v>
      </c>
      <c r="F2688">
        <v>-1.4449101E-3</v>
      </c>
      <c r="G2688">
        <f t="shared" si="57"/>
        <v>1.4449101</v>
      </c>
    </row>
    <row r="2689" spans="5:7" x14ac:dyDescent="0.35">
      <c r="E2689" s="17">
        <v>268.60000000000002</v>
      </c>
      <c r="F2689">
        <v>-1.4210994E-3</v>
      </c>
      <c r="G2689">
        <f t="shared" si="57"/>
        <v>1.4210994000000001</v>
      </c>
    </row>
    <row r="2690" spans="5:7" x14ac:dyDescent="0.35">
      <c r="E2690" s="17">
        <v>268.7</v>
      </c>
      <c r="F2690">
        <v>-1.3657903999999999E-3</v>
      </c>
      <c r="G2690">
        <f t="shared" si="57"/>
        <v>1.3657903999999998</v>
      </c>
    </row>
    <row r="2691" spans="5:7" x14ac:dyDescent="0.35">
      <c r="E2691" s="17">
        <v>268.8</v>
      </c>
      <c r="F2691">
        <v>-1.2551102000000001E-3</v>
      </c>
      <c r="G2691">
        <f t="shared" si="57"/>
        <v>1.2551102000000001</v>
      </c>
    </row>
    <row r="2692" spans="5:7" x14ac:dyDescent="0.35">
      <c r="E2692" s="17">
        <v>268.89999999999998</v>
      </c>
      <c r="F2692">
        <v>-1.3352686999999999E-3</v>
      </c>
      <c r="G2692">
        <f t="shared" ref="G2692:G2755" si="58">-F2692*1000</f>
        <v>1.3352686999999999</v>
      </c>
    </row>
    <row r="2693" spans="5:7" x14ac:dyDescent="0.35">
      <c r="E2693" s="17">
        <v>269</v>
      </c>
      <c r="F2693">
        <v>-1.438386E-3</v>
      </c>
      <c r="G2693">
        <f t="shared" si="58"/>
        <v>1.4383859999999999</v>
      </c>
    </row>
    <row r="2694" spans="5:7" x14ac:dyDescent="0.35">
      <c r="E2694" s="17">
        <v>269.10000000000002</v>
      </c>
      <c r="F2694">
        <v>-1.4788601000000001E-3</v>
      </c>
      <c r="G2694">
        <f t="shared" si="58"/>
        <v>1.4788601000000001</v>
      </c>
    </row>
    <row r="2695" spans="5:7" x14ac:dyDescent="0.35">
      <c r="E2695" s="17">
        <v>269.2</v>
      </c>
      <c r="F2695">
        <v>-1.4372225000000001E-3</v>
      </c>
      <c r="G2695">
        <f t="shared" si="58"/>
        <v>1.4372225000000001</v>
      </c>
    </row>
    <row r="2696" spans="5:7" x14ac:dyDescent="0.35">
      <c r="E2696" s="17">
        <v>269.3</v>
      </c>
      <c r="F2696">
        <v>-1.4117081000000001E-3</v>
      </c>
      <c r="G2696">
        <f t="shared" si="58"/>
        <v>1.4117081</v>
      </c>
    </row>
    <row r="2697" spans="5:7" x14ac:dyDescent="0.35">
      <c r="E2697" s="17">
        <v>269.39999999999998</v>
      </c>
      <c r="F2697">
        <v>-1.3228231999999999E-3</v>
      </c>
      <c r="G2697">
        <f t="shared" si="58"/>
        <v>1.3228232</v>
      </c>
    </row>
    <row r="2698" spans="5:7" x14ac:dyDescent="0.35">
      <c r="E2698" s="17">
        <v>269.5</v>
      </c>
      <c r="F2698">
        <v>-1.1781306000000001E-3</v>
      </c>
      <c r="G2698">
        <f t="shared" si="58"/>
        <v>1.1781306</v>
      </c>
    </row>
    <row r="2699" spans="5:7" x14ac:dyDescent="0.35">
      <c r="E2699" s="17">
        <v>269.60000000000002</v>
      </c>
      <c r="F2699">
        <v>-1.2391947999999999E-3</v>
      </c>
      <c r="G2699">
        <f t="shared" si="58"/>
        <v>1.2391947999999999</v>
      </c>
    </row>
    <row r="2700" spans="5:7" x14ac:dyDescent="0.35">
      <c r="E2700" s="17">
        <v>269.7</v>
      </c>
      <c r="F2700">
        <v>-1.3258151E-3</v>
      </c>
      <c r="G2700">
        <f t="shared" si="58"/>
        <v>1.3258151</v>
      </c>
    </row>
    <row r="2701" spans="5:7" x14ac:dyDescent="0.35">
      <c r="E2701" s="17">
        <v>269.8</v>
      </c>
      <c r="F2701">
        <v>-1.3600144E-3</v>
      </c>
      <c r="G2701">
        <f t="shared" si="58"/>
        <v>1.3600144000000001</v>
      </c>
    </row>
    <row r="2702" spans="5:7" x14ac:dyDescent="0.35">
      <c r="E2702" s="17">
        <v>269.89999999999998</v>
      </c>
      <c r="F2702">
        <v>-1.3120606000000001E-3</v>
      </c>
      <c r="G2702">
        <f t="shared" si="58"/>
        <v>1.3120606000000001</v>
      </c>
    </row>
    <row r="2703" spans="5:7" x14ac:dyDescent="0.35">
      <c r="E2703" s="17">
        <v>270</v>
      </c>
      <c r="F2703">
        <v>-1.2874811000000001E-3</v>
      </c>
      <c r="G2703">
        <f t="shared" si="58"/>
        <v>1.2874811000000002</v>
      </c>
    </row>
    <row r="2704" spans="5:7" x14ac:dyDescent="0.35">
      <c r="E2704" s="17">
        <v>270.10000000000002</v>
      </c>
      <c r="F2704">
        <v>-1.264273E-3</v>
      </c>
      <c r="G2704">
        <f t="shared" si="58"/>
        <v>1.264273</v>
      </c>
    </row>
    <row r="2705" spans="5:7" x14ac:dyDescent="0.35">
      <c r="E2705" s="17">
        <v>270.2</v>
      </c>
      <c r="F2705">
        <v>-1.2015881E-3</v>
      </c>
      <c r="G2705">
        <f t="shared" si="58"/>
        <v>1.2015880999999999</v>
      </c>
    </row>
    <row r="2706" spans="5:7" x14ac:dyDescent="0.35">
      <c r="E2706" s="17">
        <v>270.3</v>
      </c>
      <c r="F2706">
        <v>-1.1690302E-3</v>
      </c>
      <c r="G2706">
        <f t="shared" si="58"/>
        <v>1.1690301999999999</v>
      </c>
    </row>
    <row r="2707" spans="5:7" x14ac:dyDescent="0.35">
      <c r="E2707" s="17">
        <v>270.39999999999998</v>
      </c>
      <c r="F2707">
        <v>-1.147131E-3</v>
      </c>
      <c r="G2707">
        <f t="shared" si="58"/>
        <v>1.1471310000000001</v>
      </c>
    </row>
    <row r="2708" spans="5:7" x14ac:dyDescent="0.35">
      <c r="E2708" s="17">
        <v>270.5</v>
      </c>
      <c r="F2708">
        <v>-1.1373449000000001E-3</v>
      </c>
      <c r="G2708">
        <f t="shared" si="58"/>
        <v>1.1373449</v>
      </c>
    </row>
    <row r="2709" spans="5:7" x14ac:dyDescent="0.35">
      <c r="E2709" s="17">
        <v>270.60000000000002</v>
      </c>
      <c r="F2709">
        <v>-1.1531979E-3</v>
      </c>
      <c r="G2709">
        <f t="shared" si="58"/>
        <v>1.1531978999999999</v>
      </c>
    </row>
    <row r="2710" spans="5:7" x14ac:dyDescent="0.35">
      <c r="E2710" s="17">
        <v>270.7</v>
      </c>
      <c r="F2710">
        <v>-1.1683238E-3</v>
      </c>
      <c r="G2710">
        <f t="shared" si="58"/>
        <v>1.1683238</v>
      </c>
    </row>
    <row r="2711" spans="5:7" x14ac:dyDescent="0.35">
      <c r="E2711" s="17">
        <v>270.8</v>
      </c>
      <c r="F2711">
        <v>-1.2149477999999999E-3</v>
      </c>
      <c r="G2711">
        <f t="shared" si="58"/>
        <v>1.2149478</v>
      </c>
    </row>
    <row r="2712" spans="5:7" x14ac:dyDescent="0.35">
      <c r="E2712" s="17">
        <v>270.89999999999998</v>
      </c>
      <c r="F2712">
        <v>-1.3519528000000001E-3</v>
      </c>
      <c r="G2712">
        <f t="shared" si="58"/>
        <v>1.3519528000000001</v>
      </c>
    </row>
    <row r="2713" spans="5:7" x14ac:dyDescent="0.35">
      <c r="E2713" s="17">
        <v>271</v>
      </c>
      <c r="F2713">
        <v>-1.4027116E-3</v>
      </c>
      <c r="G2713">
        <f t="shared" si="58"/>
        <v>1.4027115999999999</v>
      </c>
    </row>
    <row r="2714" spans="5:7" x14ac:dyDescent="0.35">
      <c r="E2714" s="17">
        <v>271.10000000000002</v>
      </c>
      <c r="F2714">
        <v>-1.2091094E-3</v>
      </c>
      <c r="G2714">
        <f t="shared" si="58"/>
        <v>1.2091094</v>
      </c>
    </row>
    <row r="2715" spans="5:7" x14ac:dyDescent="0.35">
      <c r="E2715" s="17">
        <v>271.2</v>
      </c>
      <c r="F2715">
        <v>-1.1063453E-3</v>
      </c>
      <c r="G2715">
        <f t="shared" si="58"/>
        <v>1.1063453000000001</v>
      </c>
    </row>
    <row r="2716" spans="5:7" x14ac:dyDescent="0.35">
      <c r="E2716" s="17">
        <v>271.3</v>
      </c>
      <c r="F2716">
        <v>-1.1836781000000001E-3</v>
      </c>
      <c r="G2716">
        <f t="shared" si="58"/>
        <v>1.1836781000000001</v>
      </c>
    </row>
    <row r="2717" spans="5:7" x14ac:dyDescent="0.35">
      <c r="E2717" s="17">
        <v>271.39999999999998</v>
      </c>
      <c r="F2717">
        <v>-1.3152187E-3</v>
      </c>
      <c r="G2717">
        <f t="shared" si="58"/>
        <v>1.3152187</v>
      </c>
    </row>
    <row r="2718" spans="5:7" x14ac:dyDescent="0.35">
      <c r="E2718" s="17">
        <v>271.5</v>
      </c>
      <c r="F2718">
        <v>-1.3086739000000001E-3</v>
      </c>
      <c r="G2718">
        <f t="shared" si="58"/>
        <v>1.3086739000000001</v>
      </c>
    </row>
    <row r="2719" spans="5:7" x14ac:dyDescent="0.35">
      <c r="E2719" s="17">
        <v>271.60000000000002</v>
      </c>
      <c r="F2719">
        <v>-1.2763029999999999E-3</v>
      </c>
      <c r="G2719">
        <f t="shared" si="58"/>
        <v>1.276303</v>
      </c>
    </row>
    <row r="2720" spans="5:7" x14ac:dyDescent="0.35">
      <c r="E2720" s="17">
        <v>271.7</v>
      </c>
      <c r="F2720">
        <v>-1.1691964000000001E-3</v>
      </c>
      <c r="G2720">
        <f t="shared" si="58"/>
        <v>1.1691964000000001</v>
      </c>
    </row>
    <row r="2721" spans="5:7" x14ac:dyDescent="0.35">
      <c r="E2721" s="17">
        <v>271.8</v>
      </c>
      <c r="F2721">
        <v>-1.1268109000000001E-3</v>
      </c>
      <c r="G2721">
        <f t="shared" si="58"/>
        <v>1.1268109000000002</v>
      </c>
    </row>
    <row r="2722" spans="5:7" x14ac:dyDescent="0.35">
      <c r="E2722" s="17">
        <v>271.89999999999998</v>
      </c>
      <c r="F2722">
        <v>-1.2005077E-3</v>
      </c>
      <c r="G2722">
        <f t="shared" si="58"/>
        <v>1.2005077</v>
      </c>
    </row>
    <row r="2723" spans="5:7" x14ac:dyDescent="0.35">
      <c r="E2723" s="17">
        <v>272</v>
      </c>
      <c r="F2723">
        <v>-1.1799797999999999E-3</v>
      </c>
      <c r="G2723">
        <f t="shared" si="58"/>
        <v>1.1799797999999999</v>
      </c>
    </row>
    <row r="2724" spans="5:7" x14ac:dyDescent="0.35">
      <c r="E2724" s="17">
        <v>272.10000000000002</v>
      </c>
      <c r="F2724">
        <v>-1.2593694999999999E-3</v>
      </c>
      <c r="G2724">
        <f t="shared" si="58"/>
        <v>1.2593695</v>
      </c>
    </row>
    <row r="2725" spans="5:7" x14ac:dyDescent="0.35">
      <c r="E2725" s="17">
        <v>272.2</v>
      </c>
      <c r="F2725">
        <v>-1.4235719000000001E-3</v>
      </c>
      <c r="G2725">
        <f t="shared" si="58"/>
        <v>1.4235719</v>
      </c>
    </row>
    <row r="2726" spans="5:7" x14ac:dyDescent="0.35">
      <c r="E2726" s="17">
        <v>272.3</v>
      </c>
      <c r="F2726">
        <v>-1.4696558000000001E-3</v>
      </c>
      <c r="G2726">
        <f t="shared" si="58"/>
        <v>1.4696558000000002</v>
      </c>
    </row>
    <row r="2727" spans="5:7" x14ac:dyDescent="0.35">
      <c r="E2727" s="17">
        <v>272.39999999999998</v>
      </c>
      <c r="F2727">
        <v>-1.3907231E-3</v>
      </c>
      <c r="G2727">
        <f t="shared" si="58"/>
        <v>1.3907231</v>
      </c>
    </row>
    <row r="2728" spans="5:7" x14ac:dyDescent="0.35">
      <c r="E2728" s="17">
        <v>272.5</v>
      </c>
      <c r="F2728">
        <v>-1.3450756E-3</v>
      </c>
      <c r="G2728">
        <f t="shared" si="58"/>
        <v>1.3450755999999999</v>
      </c>
    </row>
    <row r="2729" spans="5:7" x14ac:dyDescent="0.35">
      <c r="E2729" s="17">
        <v>272.60000000000002</v>
      </c>
      <c r="F2729">
        <v>-1.3884998999999999E-3</v>
      </c>
      <c r="G2729">
        <f t="shared" si="58"/>
        <v>1.3884999</v>
      </c>
    </row>
    <row r="2730" spans="5:7" x14ac:dyDescent="0.35">
      <c r="E2730" s="17">
        <v>272.7</v>
      </c>
      <c r="F2730">
        <v>-1.5053718E-3</v>
      </c>
      <c r="G2730">
        <f t="shared" si="58"/>
        <v>1.5053718</v>
      </c>
    </row>
    <row r="2731" spans="5:7" x14ac:dyDescent="0.35">
      <c r="E2731" s="17">
        <v>272.8</v>
      </c>
      <c r="F2731">
        <v>-1.5391348E-3</v>
      </c>
      <c r="G2731">
        <f t="shared" si="58"/>
        <v>1.5391348</v>
      </c>
    </row>
    <row r="2732" spans="5:7" x14ac:dyDescent="0.35">
      <c r="E2732" s="17">
        <v>272.89999999999998</v>
      </c>
      <c r="F2732">
        <v>-1.4576881E-3</v>
      </c>
      <c r="G2732">
        <f t="shared" si="58"/>
        <v>1.4576880999999999</v>
      </c>
    </row>
    <row r="2733" spans="5:7" x14ac:dyDescent="0.35">
      <c r="E2733" s="17">
        <v>273</v>
      </c>
      <c r="F2733">
        <v>-1.3404630000000001E-3</v>
      </c>
      <c r="G2733">
        <f t="shared" si="58"/>
        <v>1.3404630000000002</v>
      </c>
    </row>
    <row r="2734" spans="5:7" x14ac:dyDescent="0.35">
      <c r="E2734" s="17">
        <v>273.10000000000002</v>
      </c>
      <c r="F2734">
        <v>-1.2100029E-3</v>
      </c>
      <c r="G2734">
        <f t="shared" si="58"/>
        <v>1.2100029000000001</v>
      </c>
    </row>
    <row r="2735" spans="5:7" x14ac:dyDescent="0.35">
      <c r="E2735" s="17">
        <v>273.2</v>
      </c>
      <c r="F2735">
        <v>-1.2004869E-3</v>
      </c>
      <c r="G2735">
        <f t="shared" si="58"/>
        <v>1.2004869</v>
      </c>
    </row>
    <row r="2736" spans="5:7" x14ac:dyDescent="0.35">
      <c r="E2736" s="17">
        <v>273.3</v>
      </c>
      <c r="F2736">
        <v>-1.2525754E-3</v>
      </c>
      <c r="G2736">
        <f t="shared" si="58"/>
        <v>1.2525754</v>
      </c>
    </row>
    <row r="2737" spans="5:7" x14ac:dyDescent="0.35">
      <c r="E2737" s="17">
        <v>273.39999999999998</v>
      </c>
      <c r="F2737">
        <v>-1.315468E-3</v>
      </c>
      <c r="G2737">
        <f t="shared" si="58"/>
        <v>1.3154680000000001</v>
      </c>
    </row>
    <row r="2738" spans="5:7" x14ac:dyDescent="0.35">
      <c r="E2738" s="17">
        <v>273.5</v>
      </c>
      <c r="F2738">
        <v>-1.3351856E-3</v>
      </c>
      <c r="G2738">
        <f t="shared" si="58"/>
        <v>1.3351856</v>
      </c>
    </row>
    <row r="2739" spans="5:7" x14ac:dyDescent="0.35">
      <c r="E2739" s="17">
        <v>273.60000000000002</v>
      </c>
      <c r="F2739">
        <v>-1.3149901000000001E-3</v>
      </c>
      <c r="G2739">
        <f t="shared" si="58"/>
        <v>1.3149901000000002</v>
      </c>
    </row>
    <row r="2740" spans="5:7" x14ac:dyDescent="0.35">
      <c r="E2740" s="17">
        <v>273.7</v>
      </c>
      <c r="F2740">
        <v>-1.2878135E-3</v>
      </c>
      <c r="G2740">
        <f t="shared" si="58"/>
        <v>1.2878134999999999</v>
      </c>
    </row>
    <row r="2741" spans="5:7" x14ac:dyDescent="0.35">
      <c r="E2741" s="17">
        <v>273.8</v>
      </c>
      <c r="F2741">
        <v>-1.2344369000000001E-3</v>
      </c>
      <c r="G2741">
        <f t="shared" si="58"/>
        <v>1.2344369000000002</v>
      </c>
    </row>
    <row r="2742" spans="5:7" x14ac:dyDescent="0.35">
      <c r="E2742" s="17">
        <v>273.89999999999998</v>
      </c>
      <c r="F2742">
        <v>-1.207655E-3</v>
      </c>
      <c r="G2742">
        <f t="shared" si="58"/>
        <v>1.2076549999999999</v>
      </c>
    </row>
    <row r="2743" spans="5:7" x14ac:dyDescent="0.35">
      <c r="E2743" s="17">
        <v>274</v>
      </c>
      <c r="F2743">
        <v>-1.2343537999999999E-3</v>
      </c>
      <c r="G2743">
        <f t="shared" si="58"/>
        <v>1.2343537999999998</v>
      </c>
    </row>
    <row r="2744" spans="5:7" x14ac:dyDescent="0.35">
      <c r="E2744" s="17">
        <v>274.10000000000002</v>
      </c>
      <c r="F2744">
        <v>-1.2583307E-3</v>
      </c>
      <c r="G2744">
        <f t="shared" si="58"/>
        <v>1.2583306999999999</v>
      </c>
    </row>
    <row r="2745" spans="5:7" x14ac:dyDescent="0.35">
      <c r="E2745" s="17">
        <v>274.2</v>
      </c>
      <c r="F2745">
        <v>-1.2391117E-3</v>
      </c>
      <c r="G2745">
        <f t="shared" si="58"/>
        <v>1.2391117</v>
      </c>
    </row>
    <row r="2746" spans="5:7" x14ac:dyDescent="0.35">
      <c r="E2746" s="17">
        <v>274.3</v>
      </c>
      <c r="F2746">
        <v>-1.2614264999999999E-3</v>
      </c>
      <c r="G2746">
        <f t="shared" si="58"/>
        <v>1.2614265</v>
      </c>
    </row>
    <row r="2747" spans="5:7" x14ac:dyDescent="0.35">
      <c r="E2747" s="17">
        <v>274.39999999999998</v>
      </c>
      <c r="F2747">
        <v>-1.3936735E-3</v>
      </c>
      <c r="G2747">
        <f t="shared" si="58"/>
        <v>1.3936735</v>
      </c>
    </row>
    <row r="2748" spans="5:7" x14ac:dyDescent="0.35">
      <c r="E2748" s="17">
        <v>274.5</v>
      </c>
      <c r="F2748">
        <v>-1.4326515E-3</v>
      </c>
      <c r="G2748">
        <f t="shared" si="58"/>
        <v>1.4326515</v>
      </c>
    </row>
    <row r="2749" spans="5:7" x14ac:dyDescent="0.35">
      <c r="E2749" s="17">
        <v>274.60000000000002</v>
      </c>
      <c r="F2749">
        <v>-1.2565645999999999E-3</v>
      </c>
      <c r="G2749">
        <f t="shared" si="58"/>
        <v>1.2565645999999999</v>
      </c>
    </row>
    <row r="2750" spans="5:7" x14ac:dyDescent="0.35">
      <c r="E2750" s="17">
        <v>274.7</v>
      </c>
      <c r="F2750">
        <v>-1.1498736E-3</v>
      </c>
      <c r="G2750">
        <f t="shared" si="58"/>
        <v>1.1498736000000001</v>
      </c>
    </row>
    <row r="2751" spans="5:7" x14ac:dyDescent="0.35">
      <c r="E2751" s="17">
        <v>274.8</v>
      </c>
      <c r="F2751">
        <v>-1.1846961999999999E-3</v>
      </c>
      <c r="G2751">
        <f t="shared" si="58"/>
        <v>1.1846961999999999</v>
      </c>
    </row>
    <row r="2752" spans="5:7" x14ac:dyDescent="0.35">
      <c r="E2752" s="17">
        <v>274.89999999999998</v>
      </c>
      <c r="F2752">
        <v>-1.2554634E-3</v>
      </c>
      <c r="G2752">
        <f t="shared" si="58"/>
        <v>1.2554634</v>
      </c>
    </row>
    <row r="2753" spans="5:7" x14ac:dyDescent="0.35">
      <c r="E2753" s="17">
        <v>275</v>
      </c>
      <c r="F2753">
        <v>-1.2909509E-3</v>
      </c>
      <c r="G2753">
        <f t="shared" si="58"/>
        <v>1.2909508999999999</v>
      </c>
    </row>
    <row r="2754" spans="5:7" x14ac:dyDescent="0.35">
      <c r="E2754" s="17">
        <v>275.10000000000002</v>
      </c>
      <c r="F2754">
        <v>-1.275181E-3</v>
      </c>
      <c r="G2754">
        <f t="shared" si="58"/>
        <v>1.2751810000000001</v>
      </c>
    </row>
    <row r="2755" spans="5:7" x14ac:dyDescent="0.35">
      <c r="E2755" s="17">
        <v>275.2</v>
      </c>
      <c r="F2755">
        <v>-1.4149701E-3</v>
      </c>
      <c r="G2755">
        <f t="shared" si="58"/>
        <v>1.4149701000000001</v>
      </c>
    </row>
    <row r="2756" spans="5:7" x14ac:dyDescent="0.35">
      <c r="E2756" s="17">
        <v>275.3</v>
      </c>
      <c r="F2756">
        <v>-1.5514349000000001E-3</v>
      </c>
      <c r="G2756">
        <f t="shared" ref="G2756:G2819" si="59">-F2756*1000</f>
        <v>1.5514349000000001</v>
      </c>
    </row>
    <row r="2757" spans="5:7" x14ac:dyDescent="0.35">
      <c r="E2757" s="17">
        <v>275.39999999999998</v>
      </c>
      <c r="F2757">
        <v>-1.5607222999999999E-3</v>
      </c>
      <c r="G2757">
        <f t="shared" si="59"/>
        <v>1.5607222999999999</v>
      </c>
    </row>
    <row r="2758" spans="5:7" x14ac:dyDescent="0.35">
      <c r="E2758" s="17">
        <v>275.5</v>
      </c>
      <c r="F2758">
        <v>-1.3848431E-3</v>
      </c>
      <c r="G2758">
        <f t="shared" si="59"/>
        <v>1.3848431000000001</v>
      </c>
    </row>
    <row r="2759" spans="5:7" x14ac:dyDescent="0.35">
      <c r="E2759" s="17">
        <v>275.60000000000002</v>
      </c>
      <c r="F2759">
        <v>-1.2396104000000001E-3</v>
      </c>
      <c r="G2759">
        <f t="shared" si="59"/>
        <v>1.2396104000000001</v>
      </c>
    </row>
    <row r="2760" spans="5:7" x14ac:dyDescent="0.35">
      <c r="E2760" s="17">
        <v>275.7</v>
      </c>
      <c r="F2760">
        <v>-1.2613018000000001E-3</v>
      </c>
      <c r="G2760">
        <f t="shared" si="59"/>
        <v>1.2613018</v>
      </c>
    </row>
    <row r="2761" spans="5:7" x14ac:dyDescent="0.35">
      <c r="E2761" s="17">
        <v>275.8</v>
      </c>
      <c r="F2761">
        <v>-1.3386138000000001E-3</v>
      </c>
      <c r="G2761">
        <f t="shared" si="59"/>
        <v>1.3386138000000001</v>
      </c>
    </row>
    <row r="2762" spans="5:7" x14ac:dyDescent="0.35">
      <c r="E2762" s="17">
        <v>275.89999999999998</v>
      </c>
      <c r="F2762">
        <v>-1.3681798E-3</v>
      </c>
      <c r="G2762">
        <f t="shared" si="59"/>
        <v>1.3681798000000001</v>
      </c>
    </row>
    <row r="2763" spans="5:7" x14ac:dyDescent="0.35">
      <c r="E2763" s="17">
        <v>276</v>
      </c>
      <c r="F2763">
        <v>-1.4001351999999999E-3</v>
      </c>
      <c r="G2763">
        <f t="shared" si="59"/>
        <v>1.4001351999999998</v>
      </c>
    </row>
    <row r="2764" spans="5:7" x14ac:dyDescent="0.35">
      <c r="E2764" s="17">
        <v>276.10000000000002</v>
      </c>
      <c r="F2764">
        <v>-1.4074280000000001E-3</v>
      </c>
      <c r="G2764">
        <f t="shared" si="59"/>
        <v>1.4074280000000001</v>
      </c>
    </row>
    <row r="2765" spans="5:7" x14ac:dyDescent="0.35">
      <c r="E2765" s="17">
        <v>276.2</v>
      </c>
      <c r="F2765">
        <v>-1.3713795E-3</v>
      </c>
      <c r="G2765">
        <f t="shared" si="59"/>
        <v>1.3713795</v>
      </c>
    </row>
    <row r="2766" spans="5:7" x14ac:dyDescent="0.35">
      <c r="E2766" s="17">
        <v>276.3</v>
      </c>
      <c r="F2766">
        <v>-1.2688231999999999E-3</v>
      </c>
      <c r="G2766">
        <f t="shared" si="59"/>
        <v>1.2688231999999999</v>
      </c>
    </row>
    <row r="2767" spans="5:7" x14ac:dyDescent="0.35">
      <c r="E2767" s="17">
        <v>276.39999999999998</v>
      </c>
      <c r="F2767">
        <v>-1.3488986000000001E-3</v>
      </c>
      <c r="G2767">
        <f t="shared" si="59"/>
        <v>1.3488986000000001</v>
      </c>
    </row>
    <row r="2768" spans="5:7" x14ac:dyDescent="0.35">
      <c r="E2768" s="17">
        <v>276.5</v>
      </c>
      <c r="F2768">
        <v>-1.5355403000000001E-3</v>
      </c>
      <c r="G2768">
        <f t="shared" si="59"/>
        <v>1.5355403000000001</v>
      </c>
    </row>
    <row r="2769" spans="5:7" x14ac:dyDescent="0.35">
      <c r="E2769" s="17">
        <v>276.60000000000002</v>
      </c>
      <c r="F2769">
        <v>-1.6266484E-3</v>
      </c>
      <c r="G2769">
        <f t="shared" si="59"/>
        <v>1.6266483999999999</v>
      </c>
    </row>
    <row r="2770" spans="5:7" x14ac:dyDescent="0.35">
      <c r="E2770" s="17">
        <v>276.7</v>
      </c>
      <c r="F2770">
        <v>-1.5301382E-3</v>
      </c>
      <c r="G2770">
        <f t="shared" si="59"/>
        <v>1.5301381999999999</v>
      </c>
    </row>
    <row r="2771" spans="5:7" x14ac:dyDescent="0.35">
      <c r="E2771" s="17">
        <v>276.8</v>
      </c>
      <c r="F2771">
        <v>-1.3884168E-3</v>
      </c>
      <c r="G2771">
        <f t="shared" si="59"/>
        <v>1.3884168000000001</v>
      </c>
    </row>
    <row r="2772" spans="5:7" x14ac:dyDescent="0.35">
      <c r="E2772" s="17">
        <v>276.89999999999998</v>
      </c>
      <c r="F2772">
        <v>-1.3106061E-3</v>
      </c>
      <c r="G2772">
        <f t="shared" si="59"/>
        <v>1.3106061</v>
      </c>
    </row>
    <row r="2773" spans="5:7" x14ac:dyDescent="0.35">
      <c r="E2773" s="17">
        <v>277</v>
      </c>
      <c r="F2773">
        <v>-1.3153434E-3</v>
      </c>
      <c r="G2773">
        <f t="shared" si="59"/>
        <v>1.3153433999999999</v>
      </c>
    </row>
    <row r="2774" spans="5:7" x14ac:dyDescent="0.35">
      <c r="E2774" s="17">
        <v>277.10000000000002</v>
      </c>
      <c r="F2774">
        <v>-1.4754525999999999E-3</v>
      </c>
      <c r="G2774">
        <f t="shared" si="59"/>
        <v>1.4754525999999999</v>
      </c>
    </row>
    <row r="2775" spans="5:7" x14ac:dyDescent="0.35">
      <c r="E2775" s="17">
        <v>277.2</v>
      </c>
      <c r="F2775">
        <v>-1.6865490999999999E-3</v>
      </c>
      <c r="G2775">
        <f t="shared" si="59"/>
        <v>1.6865490999999999</v>
      </c>
    </row>
    <row r="2776" spans="5:7" x14ac:dyDescent="0.35">
      <c r="E2776" s="17">
        <v>277.3</v>
      </c>
      <c r="F2776">
        <v>-1.6949015999999999E-3</v>
      </c>
      <c r="G2776">
        <f t="shared" si="59"/>
        <v>1.6949015999999999</v>
      </c>
    </row>
    <row r="2777" spans="5:7" x14ac:dyDescent="0.35">
      <c r="E2777" s="17">
        <v>277.39999999999998</v>
      </c>
      <c r="F2777">
        <v>-1.5824344999999999E-3</v>
      </c>
      <c r="G2777">
        <f t="shared" si="59"/>
        <v>1.5824345</v>
      </c>
    </row>
    <row r="2778" spans="5:7" x14ac:dyDescent="0.35">
      <c r="E2778" s="17">
        <v>277.5</v>
      </c>
      <c r="F2778">
        <v>-1.5037719E-3</v>
      </c>
      <c r="G2778">
        <f t="shared" si="59"/>
        <v>1.5037719000000001</v>
      </c>
    </row>
    <row r="2779" spans="5:7" x14ac:dyDescent="0.35">
      <c r="E2779" s="17">
        <v>277.60000000000002</v>
      </c>
      <c r="F2779">
        <v>-1.3234257000000001E-3</v>
      </c>
      <c r="G2779">
        <f t="shared" si="59"/>
        <v>1.3234257</v>
      </c>
    </row>
    <row r="2780" spans="5:7" x14ac:dyDescent="0.35">
      <c r="E2780" s="17">
        <v>277.7</v>
      </c>
      <c r="F2780">
        <v>-1.2305723E-3</v>
      </c>
      <c r="G2780">
        <f t="shared" si="59"/>
        <v>1.2305723</v>
      </c>
    </row>
    <row r="2781" spans="5:7" x14ac:dyDescent="0.35">
      <c r="E2781" s="17">
        <v>277.8</v>
      </c>
      <c r="F2781">
        <v>-1.2874188000000001E-3</v>
      </c>
      <c r="G2781">
        <f t="shared" si="59"/>
        <v>1.2874188</v>
      </c>
    </row>
    <row r="2782" spans="5:7" x14ac:dyDescent="0.35">
      <c r="E2782" s="17">
        <v>277.89999999999998</v>
      </c>
      <c r="F2782">
        <v>-1.3408786E-3</v>
      </c>
      <c r="G2782">
        <f t="shared" si="59"/>
        <v>1.3408785999999999</v>
      </c>
    </row>
    <row r="2783" spans="5:7" x14ac:dyDescent="0.35">
      <c r="E2783" s="17">
        <v>278</v>
      </c>
      <c r="F2783">
        <v>-1.3801683000000001E-3</v>
      </c>
      <c r="G2783">
        <f t="shared" si="59"/>
        <v>1.3801683</v>
      </c>
    </row>
    <row r="2784" spans="5:7" x14ac:dyDescent="0.35">
      <c r="E2784" s="17">
        <v>278.10000000000002</v>
      </c>
      <c r="F2784">
        <v>-1.5099636E-3</v>
      </c>
      <c r="G2784">
        <f t="shared" si="59"/>
        <v>1.5099636000000001</v>
      </c>
    </row>
    <row r="2785" spans="5:7" x14ac:dyDescent="0.35">
      <c r="E2785" s="17">
        <v>278.2</v>
      </c>
      <c r="F2785">
        <v>-1.5680982E-3</v>
      </c>
      <c r="G2785">
        <f t="shared" si="59"/>
        <v>1.5680982000000001</v>
      </c>
    </row>
    <row r="2786" spans="5:7" x14ac:dyDescent="0.35">
      <c r="E2786" s="17">
        <v>278.3</v>
      </c>
      <c r="F2786">
        <v>-1.5197704000000001E-3</v>
      </c>
      <c r="G2786">
        <f t="shared" si="59"/>
        <v>1.5197704000000001</v>
      </c>
    </row>
    <row r="2787" spans="5:7" x14ac:dyDescent="0.35">
      <c r="E2787" s="17">
        <v>278.39999999999998</v>
      </c>
      <c r="F2787">
        <v>-1.3547162E-3</v>
      </c>
      <c r="G2787">
        <f t="shared" si="59"/>
        <v>1.3547161999999999</v>
      </c>
    </row>
    <row r="2788" spans="5:7" x14ac:dyDescent="0.35">
      <c r="E2788" s="17">
        <v>278.5</v>
      </c>
      <c r="F2788">
        <v>-1.3688862E-3</v>
      </c>
      <c r="G2788">
        <f t="shared" si="59"/>
        <v>1.3688861999999999</v>
      </c>
    </row>
    <row r="2789" spans="5:7" x14ac:dyDescent="0.35">
      <c r="E2789" s="17">
        <v>278.60000000000002</v>
      </c>
      <c r="F2789">
        <v>-1.4458243E-3</v>
      </c>
      <c r="G2789">
        <f t="shared" si="59"/>
        <v>1.4458243</v>
      </c>
    </row>
    <row r="2790" spans="5:7" x14ac:dyDescent="0.35">
      <c r="E2790" s="17">
        <v>278.7</v>
      </c>
      <c r="F2790">
        <v>-1.3528877999999999E-3</v>
      </c>
      <c r="G2790">
        <f t="shared" si="59"/>
        <v>1.3528878</v>
      </c>
    </row>
    <row r="2791" spans="5:7" x14ac:dyDescent="0.35">
      <c r="E2791" s="17">
        <v>278.8</v>
      </c>
      <c r="F2791">
        <v>-1.2232587000000001E-3</v>
      </c>
      <c r="G2791">
        <f t="shared" si="59"/>
        <v>1.2232587000000001</v>
      </c>
    </row>
    <row r="2792" spans="5:7" x14ac:dyDescent="0.35">
      <c r="E2792" s="17">
        <v>278.89999999999998</v>
      </c>
      <c r="F2792">
        <v>-1.0795427E-3</v>
      </c>
      <c r="G2792">
        <f t="shared" si="59"/>
        <v>1.0795427</v>
      </c>
    </row>
    <row r="2793" spans="5:7" x14ac:dyDescent="0.35">
      <c r="E2793" s="17">
        <v>279</v>
      </c>
      <c r="F2793">
        <v>-9.7925106999999993E-4</v>
      </c>
      <c r="G2793">
        <f t="shared" si="59"/>
        <v>0.97925106999999989</v>
      </c>
    </row>
    <row r="2794" spans="5:7" x14ac:dyDescent="0.35">
      <c r="E2794" s="17">
        <v>279.10000000000002</v>
      </c>
      <c r="F2794">
        <v>-9.1405215999999995E-4</v>
      </c>
      <c r="G2794">
        <f t="shared" si="59"/>
        <v>0.91405216</v>
      </c>
    </row>
    <row r="2795" spans="5:7" x14ac:dyDescent="0.35">
      <c r="E2795" s="17">
        <v>279.2</v>
      </c>
      <c r="F2795">
        <v>-1.0077574000000001E-3</v>
      </c>
      <c r="G2795">
        <f t="shared" si="59"/>
        <v>1.0077574</v>
      </c>
    </row>
    <row r="2796" spans="5:7" x14ac:dyDescent="0.35">
      <c r="E2796" s="17">
        <v>279.3</v>
      </c>
      <c r="F2796">
        <v>-1.1641683E-3</v>
      </c>
      <c r="G2796">
        <f t="shared" si="59"/>
        <v>1.1641683</v>
      </c>
    </row>
    <row r="2797" spans="5:7" x14ac:dyDescent="0.35">
      <c r="E2797" s="17">
        <v>279.39999999999998</v>
      </c>
      <c r="F2797">
        <v>-1.2636081000000001E-3</v>
      </c>
      <c r="G2797">
        <f t="shared" si="59"/>
        <v>1.2636081000000001</v>
      </c>
    </row>
    <row r="2798" spans="5:7" x14ac:dyDescent="0.35">
      <c r="E2798" s="17">
        <v>279.5</v>
      </c>
      <c r="F2798">
        <v>-1.2335226999999999E-3</v>
      </c>
      <c r="G2798">
        <f t="shared" si="59"/>
        <v>1.2335227</v>
      </c>
    </row>
    <row r="2799" spans="5:7" x14ac:dyDescent="0.35">
      <c r="E2799" s="17">
        <v>279.60000000000002</v>
      </c>
      <c r="F2799">
        <v>-1.201318E-3</v>
      </c>
      <c r="G2799">
        <f t="shared" si="59"/>
        <v>1.2013180000000001</v>
      </c>
    </row>
    <row r="2800" spans="5:7" x14ac:dyDescent="0.35">
      <c r="E2800" s="17">
        <v>279.7</v>
      </c>
      <c r="F2800">
        <v>-1.0971202000000001E-3</v>
      </c>
      <c r="G2800">
        <f t="shared" si="59"/>
        <v>1.0971202000000002</v>
      </c>
    </row>
    <row r="2801" spans="5:7" x14ac:dyDescent="0.35">
      <c r="E2801" s="17">
        <v>279.8</v>
      </c>
      <c r="F2801">
        <v>-1.0380089999999999E-3</v>
      </c>
      <c r="G2801">
        <f t="shared" si="59"/>
        <v>1.038009</v>
      </c>
    </row>
    <row r="2802" spans="5:7" x14ac:dyDescent="0.35">
      <c r="E2802" s="17">
        <v>279.89999999999998</v>
      </c>
      <c r="F2802">
        <v>-1.0799997999999999E-3</v>
      </c>
      <c r="G2802">
        <f t="shared" si="59"/>
        <v>1.0799998</v>
      </c>
    </row>
    <row r="2803" spans="5:7" x14ac:dyDescent="0.35">
      <c r="E2803" s="17">
        <v>280</v>
      </c>
      <c r="F2803">
        <v>-1.1462376E-3</v>
      </c>
      <c r="G2803">
        <f t="shared" si="59"/>
        <v>1.1462376000000001</v>
      </c>
    </row>
    <row r="2804" spans="5:7" x14ac:dyDescent="0.35">
      <c r="E2804" s="17">
        <v>280.10000000000002</v>
      </c>
      <c r="F2804">
        <v>-9.9853233000000009E-4</v>
      </c>
      <c r="G2804">
        <f t="shared" si="59"/>
        <v>0.99853233000000008</v>
      </c>
    </row>
    <row r="2805" spans="5:7" x14ac:dyDescent="0.35">
      <c r="E2805" s="17">
        <v>280.2</v>
      </c>
      <c r="F2805">
        <v>-7.8342579000000002E-4</v>
      </c>
      <c r="G2805">
        <f t="shared" si="59"/>
        <v>0.78342579000000001</v>
      </c>
    </row>
    <row r="2806" spans="5:7" x14ac:dyDescent="0.35">
      <c r="E2806" s="17">
        <v>280.3</v>
      </c>
      <c r="F2806">
        <v>-8.0686248999999998E-4</v>
      </c>
      <c r="G2806">
        <f t="shared" si="59"/>
        <v>0.80686248999999999</v>
      </c>
    </row>
    <row r="2807" spans="5:7" x14ac:dyDescent="0.35">
      <c r="E2807" s="17">
        <v>280.39999999999998</v>
      </c>
      <c r="F2807">
        <v>-9.3017527999999996E-4</v>
      </c>
      <c r="G2807">
        <f t="shared" si="59"/>
        <v>0.93017527999999994</v>
      </c>
    </row>
    <row r="2808" spans="5:7" x14ac:dyDescent="0.35">
      <c r="E2808" s="17">
        <v>280.5</v>
      </c>
      <c r="F2808">
        <v>-9.4332726000000003E-4</v>
      </c>
      <c r="G2808">
        <f t="shared" si="59"/>
        <v>0.94332726</v>
      </c>
    </row>
    <row r="2809" spans="5:7" x14ac:dyDescent="0.35">
      <c r="E2809" s="17">
        <v>280.60000000000002</v>
      </c>
      <c r="F2809">
        <v>-8.5575129000000001E-4</v>
      </c>
      <c r="G2809">
        <f t="shared" si="59"/>
        <v>0.85575129000000005</v>
      </c>
    </row>
    <row r="2810" spans="5:7" x14ac:dyDescent="0.35">
      <c r="E2810" s="17">
        <v>280.7</v>
      </c>
      <c r="F2810">
        <v>-9.3287632000000004E-4</v>
      </c>
      <c r="G2810">
        <f t="shared" si="59"/>
        <v>0.93287632000000009</v>
      </c>
    </row>
    <row r="2811" spans="5:7" x14ac:dyDescent="0.35">
      <c r="E2811" s="17">
        <v>280.8</v>
      </c>
      <c r="F2811">
        <v>-1.0513065000000001E-3</v>
      </c>
      <c r="G2811">
        <f t="shared" si="59"/>
        <v>1.0513065000000001</v>
      </c>
    </row>
    <row r="2812" spans="5:7" x14ac:dyDescent="0.35">
      <c r="E2812" s="17">
        <v>280.89999999999998</v>
      </c>
      <c r="F2812">
        <v>-1.1487724000000001E-3</v>
      </c>
      <c r="G2812">
        <f t="shared" si="59"/>
        <v>1.1487724000000001</v>
      </c>
    </row>
    <row r="2813" spans="5:7" x14ac:dyDescent="0.35">
      <c r="E2813" s="17">
        <v>281</v>
      </c>
      <c r="F2813">
        <v>-1.2108546999999999E-3</v>
      </c>
      <c r="G2813">
        <f t="shared" si="59"/>
        <v>1.2108546999999998</v>
      </c>
    </row>
    <row r="2814" spans="5:7" x14ac:dyDescent="0.35">
      <c r="E2814" s="17">
        <v>281.10000000000002</v>
      </c>
      <c r="F2814">
        <v>-1.2027932E-3</v>
      </c>
      <c r="G2814">
        <f t="shared" si="59"/>
        <v>1.2027932000000001</v>
      </c>
    </row>
    <row r="2815" spans="5:7" x14ac:dyDescent="0.35">
      <c r="E2815" s="17">
        <v>281.2</v>
      </c>
      <c r="F2815">
        <v>-1.2084653E-3</v>
      </c>
      <c r="G2815">
        <f t="shared" si="59"/>
        <v>1.2084653000000001</v>
      </c>
    </row>
    <row r="2816" spans="5:7" x14ac:dyDescent="0.35">
      <c r="E2816" s="17">
        <v>281.3</v>
      </c>
      <c r="F2816">
        <v>-1.2871902E-3</v>
      </c>
      <c r="G2816">
        <f t="shared" si="59"/>
        <v>1.2871902</v>
      </c>
    </row>
    <row r="2817" spans="5:7" x14ac:dyDescent="0.35">
      <c r="E2817" s="17">
        <v>281.39999999999998</v>
      </c>
      <c r="F2817">
        <v>-1.3123307E-3</v>
      </c>
      <c r="G2817">
        <f t="shared" si="59"/>
        <v>1.3123307</v>
      </c>
    </row>
    <row r="2818" spans="5:7" x14ac:dyDescent="0.35">
      <c r="E2818" s="17">
        <v>281.5</v>
      </c>
      <c r="F2818">
        <v>-1.2178773999999999E-3</v>
      </c>
      <c r="G2818">
        <f t="shared" si="59"/>
        <v>1.2178773999999999</v>
      </c>
    </row>
    <row r="2819" spans="5:7" x14ac:dyDescent="0.35">
      <c r="E2819" s="17">
        <v>281.60000000000002</v>
      </c>
      <c r="F2819">
        <v>-1.0707955E-3</v>
      </c>
      <c r="G2819">
        <f t="shared" si="59"/>
        <v>1.0707955</v>
      </c>
    </row>
    <row r="2820" spans="5:7" x14ac:dyDescent="0.35">
      <c r="E2820" s="17">
        <v>281.7</v>
      </c>
      <c r="F2820">
        <v>-9.5672857E-4</v>
      </c>
      <c r="G2820">
        <f t="shared" ref="G2820:G2883" si="60">-F2820*1000</f>
        <v>0.95672857</v>
      </c>
    </row>
    <row r="2821" spans="5:7" x14ac:dyDescent="0.35">
      <c r="E2821" s="17">
        <v>281.8</v>
      </c>
      <c r="F2821">
        <v>-1.0128686000000001E-3</v>
      </c>
      <c r="G2821">
        <f t="shared" si="60"/>
        <v>1.0128686</v>
      </c>
    </row>
    <row r="2822" spans="5:7" x14ac:dyDescent="0.35">
      <c r="E2822" s="17">
        <v>281.89999999999998</v>
      </c>
      <c r="F2822">
        <v>-1.1694042E-3</v>
      </c>
      <c r="G2822">
        <f t="shared" si="60"/>
        <v>1.1694042</v>
      </c>
    </row>
    <row r="2823" spans="5:7" x14ac:dyDescent="0.35">
      <c r="E2823" s="17">
        <v>282</v>
      </c>
      <c r="F2823">
        <v>-1.2033126E-3</v>
      </c>
      <c r="G2823">
        <f t="shared" si="60"/>
        <v>1.2033126000000001</v>
      </c>
    </row>
    <row r="2824" spans="5:7" x14ac:dyDescent="0.35">
      <c r="E2824" s="17">
        <v>282.10000000000002</v>
      </c>
      <c r="F2824">
        <v>-1.227892E-3</v>
      </c>
      <c r="G2824">
        <f t="shared" si="60"/>
        <v>1.227892</v>
      </c>
    </row>
    <row r="2825" spans="5:7" x14ac:dyDescent="0.35">
      <c r="E2825" s="17">
        <v>282.2</v>
      </c>
      <c r="F2825">
        <v>-1.2144284E-3</v>
      </c>
      <c r="G2825">
        <f t="shared" si="60"/>
        <v>1.2144283999999999</v>
      </c>
    </row>
    <row r="2826" spans="5:7" x14ac:dyDescent="0.35">
      <c r="E2826" s="17">
        <v>282.3</v>
      </c>
      <c r="F2826">
        <v>-1.1911579000000001E-3</v>
      </c>
      <c r="G2826">
        <f t="shared" si="60"/>
        <v>1.1911579000000001</v>
      </c>
    </row>
    <row r="2827" spans="5:7" x14ac:dyDescent="0.35">
      <c r="E2827" s="17">
        <v>282.39999999999998</v>
      </c>
      <c r="F2827">
        <v>-1.2739966999999999E-3</v>
      </c>
      <c r="G2827">
        <f t="shared" si="60"/>
        <v>1.2739966999999999</v>
      </c>
    </row>
    <row r="2828" spans="5:7" x14ac:dyDescent="0.35">
      <c r="E2828" s="17">
        <v>282.5</v>
      </c>
      <c r="F2828">
        <v>-1.3391333E-3</v>
      </c>
      <c r="G2828">
        <f t="shared" si="60"/>
        <v>1.3391333000000001</v>
      </c>
    </row>
    <row r="2829" spans="5:7" x14ac:dyDescent="0.35">
      <c r="E2829" s="17">
        <v>282.60000000000002</v>
      </c>
      <c r="F2829">
        <v>-1.3098166000000001E-3</v>
      </c>
      <c r="G2829">
        <f t="shared" si="60"/>
        <v>1.3098166</v>
      </c>
    </row>
    <row r="2830" spans="5:7" x14ac:dyDescent="0.35">
      <c r="E2830" s="17">
        <v>282.7</v>
      </c>
      <c r="F2830">
        <v>-1.2237366E-3</v>
      </c>
      <c r="G2830">
        <f t="shared" si="60"/>
        <v>1.2237366000000001</v>
      </c>
    </row>
    <row r="2831" spans="5:7" x14ac:dyDescent="0.35">
      <c r="E2831" s="17">
        <v>282.8</v>
      </c>
      <c r="F2831">
        <v>-1.1532395000000001E-3</v>
      </c>
      <c r="G2831">
        <f t="shared" si="60"/>
        <v>1.1532395000000002</v>
      </c>
    </row>
    <row r="2832" spans="5:7" x14ac:dyDescent="0.35">
      <c r="E2832" s="17">
        <v>282.89999999999998</v>
      </c>
      <c r="F2832">
        <v>-1.2027308E-3</v>
      </c>
      <c r="G2832">
        <f t="shared" si="60"/>
        <v>1.2027308000000001</v>
      </c>
    </row>
    <row r="2833" spans="5:7" x14ac:dyDescent="0.35">
      <c r="E2833" s="17">
        <v>283</v>
      </c>
      <c r="F2833">
        <v>-1.2107301E-3</v>
      </c>
      <c r="G2833">
        <f t="shared" si="60"/>
        <v>1.2107300999999999</v>
      </c>
    </row>
    <row r="2834" spans="5:7" x14ac:dyDescent="0.35">
      <c r="E2834" s="17">
        <v>283.10000000000002</v>
      </c>
      <c r="F2834">
        <v>-1.1918435999999999E-3</v>
      </c>
      <c r="G2834">
        <f t="shared" si="60"/>
        <v>1.1918435999999999</v>
      </c>
    </row>
    <row r="2835" spans="5:7" x14ac:dyDescent="0.35">
      <c r="E2835" s="17">
        <v>283.2</v>
      </c>
      <c r="F2835">
        <v>-1.2940675E-3</v>
      </c>
      <c r="G2835">
        <f t="shared" si="60"/>
        <v>1.2940675000000001</v>
      </c>
    </row>
    <row r="2836" spans="5:7" x14ac:dyDescent="0.35">
      <c r="E2836" s="17">
        <v>283.3</v>
      </c>
      <c r="F2836">
        <v>-1.3423122000000001E-3</v>
      </c>
      <c r="G2836">
        <f t="shared" si="60"/>
        <v>1.3423122000000001</v>
      </c>
    </row>
    <row r="2837" spans="5:7" x14ac:dyDescent="0.35">
      <c r="E2837" s="17">
        <v>283.39999999999998</v>
      </c>
      <c r="F2837">
        <v>-1.3563784E-3</v>
      </c>
      <c r="G2837">
        <f t="shared" si="60"/>
        <v>1.3563784000000001</v>
      </c>
    </row>
    <row r="2838" spans="5:7" x14ac:dyDescent="0.35">
      <c r="E2838" s="17">
        <v>283.5</v>
      </c>
      <c r="F2838">
        <v>-1.3524307E-3</v>
      </c>
      <c r="G2838">
        <f t="shared" si="60"/>
        <v>1.3524307</v>
      </c>
    </row>
    <row r="2839" spans="5:7" x14ac:dyDescent="0.35">
      <c r="E2839" s="17">
        <v>283.60000000000002</v>
      </c>
      <c r="F2839">
        <v>-1.3899750999999999E-3</v>
      </c>
      <c r="G2839">
        <f t="shared" si="60"/>
        <v>1.3899751</v>
      </c>
    </row>
    <row r="2840" spans="5:7" x14ac:dyDescent="0.35">
      <c r="E2840" s="17">
        <v>283.7</v>
      </c>
      <c r="F2840">
        <v>-1.4305737999999999E-3</v>
      </c>
      <c r="G2840">
        <f t="shared" si="60"/>
        <v>1.4305737999999999</v>
      </c>
    </row>
    <row r="2841" spans="5:7" x14ac:dyDescent="0.35">
      <c r="E2841" s="17">
        <v>283.8</v>
      </c>
      <c r="F2841">
        <v>-1.4374094999999999E-3</v>
      </c>
      <c r="G2841">
        <f t="shared" si="60"/>
        <v>1.4374095</v>
      </c>
    </row>
    <row r="2842" spans="5:7" x14ac:dyDescent="0.35">
      <c r="E2842" s="17">
        <v>283.89999999999998</v>
      </c>
      <c r="F2842">
        <v>-1.4365992000000001E-3</v>
      </c>
      <c r="G2842">
        <f t="shared" si="60"/>
        <v>1.4365992000000001</v>
      </c>
    </row>
    <row r="2843" spans="5:7" x14ac:dyDescent="0.35">
      <c r="E2843" s="17">
        <v>284</v>
      </c>
      <c r="F2843">
        <v>-1.4014857000000001E-3</v>
      </c>
      <c r="G2843">
        <f t="shared" si="60"/>
        <v>1.4014857000000001</v>
      </c>
    </row>
    <row r="2844" spans="5:7" x14ac:dyDescent="0.35">
      <c r="E2844" s="17">
        <v>284.10000000000002</v>
      </c>
      <c r="F2844">
        <v>-1.4291402E-3</v>
      </c>
      <c r="G2844">
        <f t="shared" si="60"/>
        <v>1.4291402</v>
      </c>
    </row>
    <row r="2845" spans="5:7" x14ac:dyDescent="0.35">
      <c r="E2845" s="17">
        <v>284.2</v>
      </c>
      <c r="F2845">
        <v>-1.5050809000000001E-3</v>
      </c>
      <c r="G2845">
        <f t="shared" si="60"/>
        <v>1.5050809000000001</v>
      </c>
    </row>
    <row r="2846" spans="5:7" x14ac:dyDescent="0.35">
      <c r="E2846" s="17">
        <v>284.3</v>
      </c>
      <c r="F2846">
        <v>-1.4999697000000001E-3</v>
      </c>
      <c r="G2846">
        <f t="shared" si="60"/>
        <v>1.4999697000000001</v>
      </c>
    </row>
    <row r="2847" spans="5:7" x14ac:dyDescent="0.35">
      <c r="E2847" s="17">
        <v>284.39999999999998</v>
      </c>
      <c r="F2847">
        <v>-1.3723768000000001E-3</v>
      </c>
      <c r="G2847">
        <f t="shared" si="60"/>
        <v>1.3723768000000001</v>
      </c>
    </row>
    <row r="2848" spans="5:7" x14ac:dyDescent="0.35">
      <c r="E2848" s="17">
        <v>284.5</v>
      </c>
      <c r="F2848">
        <v>-1.3188963000000001E-3</v>
      </c>
      <c r="G2848">
        <f t="shared" si="60"/>
        <v>1.3188963</v>
      </c>
    </row>
    <row r="2849" spans="5:7" x14ac:dyDescent="0.35">
      <c r="E2849" s="17">
        <v>284.60000000000002</v>
      </c>
      <c r="F2849">
        <v>-1.3263761E-3</v>
      </c>
      <c r="G2849">
        <f t="shared" si="60"/>
        <v>1.3263761000000001</v>
      </c>
    </row>
    <row r="2850" spans="5:7" x14ac:dyDescent="0.35">
      <c r="E2850" s="17">
        <v>284.7</v>
      </c>
      <c r="F2850">
        <v>-1.4263353E-3</v>
      </c>
      <c r="G2850">
        <f t="shared" si="60"/>
        <v>1.4263353000000001</v>
      </c>
    </row>
    <row r="2851" spans="5:7" x14ac:dyDescent="0.35">
      <c r="E2851" s="17">
        <v>284.8</v>
      </c>
      <c r="F2851">
        <v>-1.5470924E-3</v>
      </c>
      <c r="G2851">
        <f t="shared" si="60"/>
        <v>1.5470924000000001</v>
      </c>
    </row>
    <row r="2852" spans="5:7" x14ac:dyDescent="0.35">
      <c r="E2852" s="17">
        <v>284.89999999999998</v>
      </c>
      <c r="F2852">
        <v>-1.5877742E-3</v>
      </c>
      <c r="G2852">
        <f t="shared" si="60"/>
        <v>1.5877741999999999</v>
      </c>
    </row>
    <row r="2853" spans="5:7" x14ac:dyDescent="0.35">
      <c r="E2853" s="17">
        <v>285</v>
      </c>
      <c r="F2853">
        <v>-1.5747261000000001E-3</v>
      </c>
      <c r="G2853">
        <f t="shared" si="60"/>
        <v>1.5747261000000001</v>
      </c>
    </row>
    <row r="2854" spans="5:7" x14ac:dyDescent="0.35">
      <c r="E2854" s="17">
        <v>285.10000000000002</v>
      </c>
      <c r="F2854">
        <v>-1.5020474E-3</v>
      </c>
      <c r="G2854">
        <f t="shared" si="60"/>
        <v>1.5020473999999999</v>
      </c>
    </row>
    <row r="2855" spans="5:7" x14ac:dyDescent="0.35">
      <c r="E2855" s="17">
        <v>285.2</v>
      </c>
      <c r="F2855">
        <v>-1.4532625E-3</v>
      </c>
      <c r="G2855">
        <f t="shared" si="60"/>
        <v>1.4532625000000001</v>
      </c>
    </row>
    <row r="2856" spans="5:7" x14ac:dyDescent="0.35">
      <c r="E2856" s="17">
        <v>285.3</v>
      </c>
      <c r="F2856">
        <v>-1.4466554E-3</v>
      </c>
      <c r="G2856">
        <f t="shared" si="60"/>
        <v>1.4466554</v>
      </c>
    </row>
    <row r="2857" spans="5:7" x14ac:dyDescent="0.35">
      <c r="E2857" s="17">
        <v>285.39999999999998</v>
      </c>
      <c r="F2857">
        <v>-1.5486507E-3</v>
      </c>
      <c r="G2857">
        <f t="shared" si="60"/>
        <v>1.5486507</v>
      </c>
    </row>
    <row r="2858" spans="5:7" x14ac:dyDescent="0.35">
      <c r="E2858" s="17">
        <v>285.5</v>
      </c>
      <c r="F2858">
        <v>-1.59274E-3</v>
      </c>
      <c r="G2858">
        <f t="shared" si="60"/>
        <v>1.59274</v>
      </c>
    </row>
    <row r="2859" spans="5:7" x14ac:dyDescent="0.35">
      <c r="E2859" s="17">
        <v>285.60000000000002</v>
      </c>
      <c r="F2859">
        <v>-1.5564837E-3</v>
      </c>
      <c r="G2859">
        <f t="shared" si="60"/>
        <v>1.5564837</v>
      </c>
    </row>
    <row r="2860" spans="5:7" x14ac:dyDescent="0.35">
      <c r="E2860" s="17">
        <v>285.7</v>
      </c>
      <c r="F2860">
        <v>-1.3915334000000001E-3</v>
      </c>
      <c r="G2860">
        <f t="shared" si="60"/>
        <v>1.3915334000000001</v>
      </c>
    </row>
    <row r="2861" spans="5:7" x14ac:dyDescent="0.35">
      <c r="E2861" s="17">
        <v>285.8</v>
      </c>
      <c r="F2861">
        <v>-1.4052256E-3</v>
      </c>
      <c r="G2861">
        <f t="shared" si="60"/>
        <v>1.4052255999999999</v>
      </c>
    </row>
    <row r="2862" spans="5:7" x14ac:dyDescent="0.35">
      <c r="E2862" s="17">
        <v>285.89999999999998</v>
      </c>
      <c r="F2862">
        <v>-1.5808345999999999E-3</v>
      </c>
      <c r="G2862">
        <f t="shared" si="60"/>
        <v>1.5808346</v>
      </c>
    </row>
    <row r="2863" spans="5:7" x14ac:dyDescent="0.35">
      <c r="E2863" s="17">
        <v>286</v>
      </c>
      <c r="F2863">
        <v>-1.6118343E-3</v>
      </c>
      <c r="G2863">
        <f t="shared" si="60"/>
        <v>1.6118342999999999</v>
      </c>
    </row>
    <row r="2864" spans="5:7" x14ac:dyDescent="0.35">
      <c r="E2864" s="17">
        <v>286.10000000000002</v>
      </c>
      <c r="F2864">
        <v>-1.438386E-3</v>
      </c>
      <c r="G2864">
        <f t="shared" si="60"/>
        <v>1.4383859999999999</v>
      </c>
    </row>
    <row r="2865" spans="5:7" x14ac:dyDescent="0.35">
      <c r="E2865" s="17">
        <v>286.2</v>
      </c>
      <c r="F2865">
        <v>-1.2493965E-3</v>
      </c>
      <c r="G2865">
        <f t="shared" si="60"/>
        <v>1.2493965</v>
      </c>
    </row>
    <row r="2866" spans="5:7" x14ac:dyDescent="0.35">
      <c r="E2866" s="17">
        <v>286.3</v>
      </c>
      <c r="F2866">
        <v>-1.207842E-3</v>
      </c>
      <c r="G2866">
        <f t="shared" si="60"/>
        <v>1.2078420000000001</v>
      </c>
    </row>
    <row r="2867" spans="5:7" x14ac:dyDescent="0.35">
      <c r="E2867" s="17">
        <v>286.39999999999998</v>
      </c>
      <c r="F2867">
        <v>-1.3724806999999999E-3</v>
      </c>
      <c r="G2867">
        <f t="shared" si="60"/>
        <v>1.3724806999999999</v>
      </c>
    </row>
    <row r="2868" spans="5:7" x14ac:dyDescent="0.35">
      <c r="E2868" s="17">
        <v>286.5</v>
      </c>
      <c r="F2868">
        <v>-1.5827254E-3</v>
      </c>
      <c r="G2868">
        <f t="shared" si="60"/>
        <v>1.5827253999999999</v>
      </c>
    </row>
    <row r="2869" spans="5:7" x14ac:dyDescent="0.35">
      <c r="E2869" s="17">
        <v>286.60000000000002</v>
      </c>
      <c r="F2869">
        <v>-1.6511655E-3</v>
      </c>
      <c r="G2869">
        <f t="shared" si="60"/>
        <v>1.6511655000000001</v>
      </c>
    </row>
    <row r="2870" spans="5:7" x14ac:dyDescent="0.35">
      <c r="E2870" s="17">
        <v>286.7</v>
      </c>
      <c r="F2870">
        <v>-1.6297858E-3</v>
      </c>
      <c r="G2870">
        <f t="shared" si="60"/>
        <v>1.6297858000000001</v>
      </c>
    </row>
    <row r="2871" spans="5:7" x14ac:dyDescent="0.35">
      <c r="E2871" s="17">
        <v>286.8</v>
      </c>
      <c r="F2871">
        <v>-1.5975395E-3</v>
      </c>
      <c r="G2871">
        <f t="shared" si="60"/>
        <v>1.5975394999999999</v>
      </c>
    </row>
    <row r="2872" spans="5:7" x14ac:dyDescent="0.35">
      <c r="E2872" s="17">
        <v>286.89999999999998</v>
      </c>
      <c r="F2872">
        <v>-1.5623844999999999E-3</v>
      </c>
      <c r="G2872">
        <f t="shared" si="60"/>
        <v>1.5623844999999998</v>
      </c>
    </row>
    <row r="2873" spans="5:7" x14ac:dyDescent="0.35">
      <c r="E2873" s="17">
        <v>287</v>
      </c>
      <c r="F2873">
        <v>-1.3558174E-3</v>
      </c>
      <c r="G2873">
        <f t="shared" si="60"/>
        <v>1.3558174000000001</v>
      </c>
    </row>
    <row r="2874" spans="5:7" x14ac:dyDescent="0.35">
      <c r="E2874" s="17">
        <v>287.10000000000002</v>
      </c>
      <c r="F2874">
        <v>-1.3007992999999999E-3</v>
      </c>
      <c r="G2874">
        <f t="shared" si="60"/>
        <v>1.3007993</v>
      </c>
    </row>
    <row r="2875" spans="5:7" x14ac:dyDescent="0.35">
      <c r="E2875" s="17">
        <v>287.2</v>
      </c>
      <c r="F2875">
        <v>-1.355942E-3</v>
      </c>
      <c r="G2875">
        <f t="shared" si="60"/>
        <v>1.355942</v>
      </c>
    </row>
    <row r="2876" spans="5:7" x14ac:dyDescent="0.35">
      <c r="E2876" s="17">
        <v>287.3</v>
      </c>
      <c r="F2876">
        <v>-1.3835550000000001E-3</v>
      </c>
      <c r="G2876">
        <f t="shared" si="60"/>
        <v>1.3835550000000001</v>
      </c>
    </row>
    <row r="2877" spans="5:7" x14ac:dyDescent="0.35">
      <c r="E2877" s="17">
        <v>287.39999999999998</v>
      </c>
      <c r="F2877">
        <v>-1.4594956999999999E-3</v>
      </c>
      <c r="G2877">
        <f t="shared" si="60"/>
        <v>1.4594957</v>
      </c>
    </row>
    <row r="2878" spans="5:7" x14ac:dyDescent="0.35">
      <c r="E2878" s="17">
        <v>287.5</v>
      </c>
      <c r="F2878">
        <v>-1.3985976999999999E-3</v>
      </c>
      <c r="G2878">
        <f t="shared" si="60"/>
        <v>1.3985976999999998</v>
      </c>
    </row>
    <row r="2879" spans="5:7" x14ac:dyDescent="0.35">
      <c r="E2879" s="17">
        <v>287.60000000000002</v>
      </c>
      <c r="F2879">
        <v>-1.3732287E-3</v>
      </c>
      <c r="G2879">
        <f t="shared" si="60"/>
        <v>1.3732287000000001</v>
      </c>
    </row>
    <row r="2880" spans="5:7" x14ac:dyDescent="0.35">
      <c r="E2880" s="17">
        <v>287.7</v>
      </c>
      <c r="F2880">
        <v>-1.5272085999999999E-3</v>
      </c>
      <c r="G2880">
        <f t="shared" si="60"/>
        <v>1.5272086</v>
      </c>
    </row>
    <row r="2881" spans="5:7" x14ac:dyDescent="0.35">
      <c r="E2881" s="17">
        <v>287.8</v>
      </c>
      <c r="F2881">
        <v>-1.6242590000000001E-3</v>
      </c>
      <c r="G2881">
        <f t="shared" si="60"/>
        <v>1.6242590000000001</v>
      </c>
    </row>
    <row r="2882" spans="5:7" x14ac:dyDescent="0.35">
      <c r="E2882" s="17">
        <v>287.89999999999998</v>
      </c>
      <c r="F2882">
        <v>-1.5475703E-3</v>
      </c>
      <c r="G2882">
        <f t="shared" si="60"/>
        <v>1.5475702999999998</v>
      </c>
    </row>
    <row r="2883" spans="5:7" x14ac:dyDescent="0.35">
      <c r="E2883" s="17">
        <v>288</v>
      </c>
      <c r="F2883">
        <v>-1.4456995999999999E-3</v>
      </c>
      <c r="G2883">
        <f t="shared" si="60"/>
        <v>1.4456996</v>
      </c>
    </row>
    <row r="2884" spans="5:7" x14ac:dyDescent="0.35">
      <c r="E2884" s="17">
        <v>288.10000000000002</v>
      </c>
      <c r="F2884">
        <v>-1.3920528E-3</v>
      </c>
      <c r="G2884">
        <f t="shared" ref="G2884:G2947" si="61">-F2884*1000</f>
        <v>1.3920528000000001</v>
      </c>
    </row>
    <row r="2885" spans="5:7" x14ac:dyDescent="0.35">
      <c r="E2885" s="17">
        <v>288.2</v>
      </c>
      <c r="F2885">
        <v>-1.2259389999999999E-3</v>
      </c>
      <c r="G2885">
        <f t="shared" si="61"/>
        <v>1.2259389999999999</v>
      </c>
    </row>
    <row r="2886" spans="5:7" x14ac:dyDescent="0.35">
      <c r="E2886" s="17">
        <v>288.3</v>
      </c>
      <c r="F2886">
        <v>-1.1523045E-3</v>
      </c>
      <c r="G2886">
        <f t="shared" si="61"/>
        <v>1.1523045000000001</v>
      </c>
    </row>
    <row r="2887" spans="5:7" x14ac:dyDescent="0.35">
      <c r="E2887" s="17">
        <v>288.39999999999998</v>
      </c>
      <c r="F2887">
        <v>-1.2877927999999999E-3</v>
      </c>
      <c r="G2887">
        <f t="shared" si="61"/>
        <v>1.2877927999999998</v>
      </c>
    </row>
    <row r="2888" spans="5:7" x14ac:dyDescent="0.35">
      <c r="E2888" s="17">
        <v>288.5</v>
      </c>
      <c r="F2888">
        <v>-1.2644599E-3</v>
      </c>
      <c r="G2888">
        <f t="shared" si="61"/>
        <v>1.2644599000000001</v>
      </c>
    </row>
    <row r="2889" spans="5:7" x14ac:dyDescent="0.35">
      <c r="E2889" s="17">
        <v>288.60000000000002</v>
      </c>
      <c r="F2889">
        <v>-1.2710463E-3</v>
      </c>
      <c r="G2889">
        <f t="shared" si="61"/>
        <v>1.2710462999999999</v>
      </c>
    </row>
    <row r="2890" spans="5:7" x14ac:dyDescent="0.35">
      <c r="E2890" s="17">
        <v>288.7</v>
      </c>
      <c r="F2890">
        <v>-1.2573956999999999E-3</v>
      </c>
      <c r="G2890">
        <f t="shared" si="61"/>
        <v>1.2573957</v>
      </c>
    </row>
    <row r="2891" spans="5:7" x14ac:dyDescent="0.35">
      <c r="E2891" s="17">
        <v>288.8</v>
      </c>
      <c r="F2891">
        <v>-1.2524299000000001E-3</v>
      </c>
      <c r="G2891">
        <f t="shared" si="61"/>
        <v>1.2524299000000001</v>
      </c>
    </row>
    <row r="2892" spans="5:7" x14ac:dyDescent="0.35">
      <c r="E2892" s="17">
        <v>288.89999999999998</v>
      </c>
      <c r="F2892">
        <v>-1.2386546E-3</v>
      </c>
      <c r="G2892">
        <f t="shared" si="61"/>
        <v>1.2386546000000001</v>
      </c>
    </row>
    <row r="2893" spans="5:7" x14ac:dyDescent="0.35">
      <c r="E2893" s="17">
        <v>289</v>
      </c>
      <c r="F2893">
        <v>-1.3282045000000001E-3</v>
      </c>
      <c r="G2893">
        <f t="shared" si="61"/>
        <v>1.3282045</v>
      </c>
    </row>
    <row r="2894" spans="5:7" x14ac:dyDescent="0.35">
      <c r="E2894" s="17">
        <v>289.10000000000002</v>
      </c>
      <c r="F2894">
        <v>-1.3382813999999999E-3</v>
      </c>
      <c r="G2894">
        <f t="shared" si="61"/>
        <v>1.3382813999999998</v>
      </c>
    </row>
    <row r="2895" spans="5:7" x14ac:dyDescent="0.35">
      <c r="E2895" s="17">
        <v>289.2</v>
      </c>
      <c r="F2895">
        <v>-1.3258358000000001E-3</v>
      </c>
      <c r="G2895">
        <f t="shared" si="61"/>
        <v>1.3258358000000001</v>
      </c>
    </row>
    <row r="2896" spans="5:7" x14ac:dyDescent="0.35">
      <c r="E2896" s="17">
        <v>289.3</v>
      </c>
      <c r="F2896">
        <v>-1.2400467000000001E-3</v>
      </c>
      <c r="G2896">
        <f t="shared" si="61"/>
        <v>1.2400467000000002</v>
      </c>
    </row>
    <row r="2897" spans="5:7" x14ac:dyDescent="0.35">
      <c r="E2897" s="17">
        <v>289.39999999999998</v>
      </c>
      <c r="F2897">
        <v>-1.0711695E-3</v>
      </c>
      <c r="G2897">
        <f t="shared" si="61"/>
        <v>1.0711695000000001</v>
      </c>
    </row>
    <row r="2898" spans="5:7" x14ac:dyDescent="0.35">
      <c r="E2898" s="17">
        <v>289.5</v>
      </c>
      <c r="F2898">
        <v>-1.1307378E-3</v>
      </c>
      <c r="G2898">
        <f t="shared" si="61"/>
        <v>1.1307377999999999</v>
      </c>
    </row>
    <row r="2899" spans="5:7" x14ac:dyDescent="0.35">
      <c r="E2899" s="17">
        <v>289.60000000000002</v>
      </c>
      <c r="F2899">
        <v>-1.2171294000000001E-3</v>
      </c>
      <c r="G2899">
        <f t="shared" si="61"/>
        <v>1.2171294000000001</v>
      </c>
    </row>
    <row r="2900" spans="5:7" x14ac:dyDescent="0.35">
      <c r="E2900" s="17">
        <v>289.7</v>
      </c>
      <c r="F2900">
        <v>-1.2533233999999999E-3</v>
      </c>
      <c r="G2900">
        <f t="shared" si="61"/>
        <v>1.2533234</v>
      </c>
    </row>
    <row r="2901" spans="5:7" x14ac:dyDescent="0.35">
      <c r="E2901" s="17">
        <v>289.8</v>
      </c>
      <c r="F2901">
        <v>-1.2790455999999999E-3</v>
      </c>
      <c r="G2901">
        <f t="shared" si="61"/>
        <v>1.2790455999999999</v>
      </c>
    </row>
    <row r="2902" spans="5:7" x14ac:dyDescent="0.35">
      <c r="E2902" s="17">
        <v>289.89999999999998</v>
      </c>
      <c r="F2902">
        <v>-1.3579782E-3</v>
      </c>
      <c r="G2902">
        <f t="shared" si="61"/>
        <v>1.3579782</v>
      </c>
    </row>
    <row r="2903" spans="5:7" x14ac:dyDescent="0.35">
      <c r="E2903" s="17">
        <v>290</v>
      </c>
      <c r="F2903">
        <v>-1.3896011000000001E-3</v>
      </c>
      <c r="G2903">
        <f t="shared" si="61"/>
        <v>1.3896011000000001</v>
      </c>
    </row>
    <row r="2904" spans="5:7" x14ac:dyDescent="0.35">
      <c r="E2904" s="17">
        <v>290.10000000000002</v>
      </c>
      <c r="F2904">
        <v>-1.3892064E-3</v>
      </c>
      <c r="G2904">
        <f t="shared" si="61"/>
        <v>1.3892064</v>
      </c>
    </row>
    <row r="2905" spans="5:7" x14ac:dyDescent="0.35">
      <c r="E2905" s="17">
        <v>290.2</v>
      </c>
      <c r="F2905">
        <v>-1.3825369000000001E-3</v>
      </c>
      <c r="G2905">
        <f t="shared" si="61"/>
        <v>1.3825369000000001</v>
      </c>
    </row>
    <row r="2906" spans="5:7" x14ac:dyDescent="0.35">
      <c r="E2906" s="17">
        <v>290.3</v>
      </c>
      <c r="F2906">
        <v>-1.3139721000000001E-3</v>
      </c>
      <c r="G2906">
        <f t="shared" si="61"/>
        <v>1.3139721000000002</v>
      </c>
    </row>
    <row r="2907" spans="5:7" x14ac:dyDescent="0.35">
      <c r="E2907" s="17">
        <v>290.39999999999998</v>
      </c>
      <c r="F2907">
        <v>-1.2012141E-3</v>
      </c>
      <c r="G2907">
        <f t="shared" si="61"/>
        <v>1.2012141000000001</v>
      </c>
    </row>
    <row r="2908" spans="5:7" x14ac:dyDescent="0.35">
      <c r="E2908" s="17">
        <v>290.5</v>
      </c>
      <c r="F2908">
        <v>-1.0739744E-3</v>
      </c>
      <c r="G2908">
        <f t="shared" si="61"/>
        <v>1.0739744</v>
      </c>
    </row>
    <row r="2909" spans="5:7" x14ac:dyDescent="0.35">
      <c r="E2909" s="17">
        <v>290.60000000000002</v>
      </c>
      <c r="F2909">
        <v>-1.0347262E-3</v>
      </c>
      <c r="G2909">
        <f t="shared" si="61"/>
        <v>1.0347261999999999</v>
      </c>
    </row>
    <row r="2910" spans="5:7" x14ac:dyDescent="0.35">
      <c r="E2910" s="17">
        <v>290.7</v>
      </c>
      <c r="F2910">
        <v>-1.1639813E-3</v>
      </c>
      <c r="G2910">
        <f t="shared" si="61"/>
        <v>1.1639813000000001</v>
      </c>
    </row>
    <row r="2911" spans="5:7" x14ac:dyDescent="0.35">
      <c r="E2911" s="17">
        <v>290.8</v>
      </c>
      <c r="F2911">
        <v>-1.2764276000000001E-3</v>
      </c>
      <c r="G2911">
        <f t="shared" si="61"/>
        <v>1.2764276000000001</v>
      </c>
    </row>
    <row r="2912" spans="5:7" x14ac:dyDescent="0.35">
      <c r="E2912" s="17">
        <v>290.89999999999998</v>
      </c>
      <c r="F2912">
        <v>-1.3847600000000001E-3</v>
      </c>
      <c r="G2912">
        <f t="shared" si="61"/>
        <v>1.38476</v>
      </c>
    </row>
    <row r="2913" spans="5:7" x14ac:dyDescent="0.35">
      <c r="E2913" s="17">
        <v>291</v>
      </c>
      <c r="F2913">
        <v>-1.4334411E-3</v>
      </c>
      <c r="G2913">
        <f t="shared" si="61"/>
        <v>1.4334411</v>
      </c>
    </row>
    <row r="2914" spans="5:7" x14ac:dyDescent="0.35">
      <c r="E2914" s="17">
        <v>291.10000000000002</v>
      </c>
      <c r="F2914">
        <v>-1.4449516000000001E-3</v>
      </c>
      <c r="G2914">
        <f t="shared" si="61"/>
        <v>1.4449516</v>
      </c>
    </row>
    <row r="2915" spans="5:7" x14ac:dyDescent="0.35">
      <c r="E2915" s="17">
        <v>291.2</v>
      </c>
      <c r="F2915">
        <v>-1.4222836999999999E-3</v>
      </c>
      <c r="G2915">
        <f t="shared" si="61"/>
        <v>1.4222836999999999</v>
      </c>
    </row>
    <row r="2916" spans="5:7" x14ac:dyDescent="0.35">
      <c r="E2916" s="17">
        <v>291.3</v>
      </c>
      <c r="F2916">
        <v>-1.4141598E-3</v>
      </c>
      <c r="G2916">
        <f t="shared" si="61"/>
        <v>1.4141598</v>
      </c>
    </row>
    <row r="2917" spans="5:7" x14ac:dyDescent="0.35">
      <c r="E2917" s="17">
        <v>291.39999999999998</v>
      </c>
      <c r="F2917">
        <v>-1.3282045000000001E-3</v>
      </c>
      <c r="G2917">
        <f t="shared" si="61"/>
        <v>1.3282045</v>
      </c>
    </row>
    <row r="2918" spans="5:7" x14ac:dyDescent="0.35">
      <c r="E2918" s="17">
        <v>291.5</v>
      </c>
      <c r="F2918">
        <v>-1.2878550999999999E-3</v>
      </c>
      <c r="G2918">
        <f t="shared" si="61"/>
        <v>1.2878550999999998</v>
      </c>
    </row>
    <row r="2919" spans="5:7" x14ac:dyDescent="0.35">
      <c r="E2919" s="17">
        <v>291.60000000000002</v>
      </c>
      <c r="F2919">
        <v>-1.2134934000000001E-3</v>
      </c>
      <c r="G2919">
        <f t="shared" si="61"/>
        <v>1.2134934000000002</v>
      </c>
    </row>
    <row r="2920" spans="5:7" x14ac:dyDescent="0.35">
      <c r="E2920" s="17">
        <v>291.7</v>
      </c>
      <c r="F2920">
        <v>-1.3018796999999999E-3</v>
      </c>
      <c r="G2920">
        <f t="shared" si="61"/>
        <v>1.3018797</v>
      </c>
    </row>
    <row r="2921" spans="5:7" x14ac:dyDescent="0.35">
      <c r="E2921" s="17">
        <v>291.8</v>
      </c>
      <c r="F2921">
        <v>-1.4224083999999999E-3</v>
      </c>
      <c r="G2921">
        <f t="shared" si="61"/>
        <v>1.4224083999999999</v>
      </c>
    </row>
    <row r="2922" spans="5:7" x14ac:dyDescent="0.35">
      <c r="E2922" s="17">
        <v>291.89999999999998</v>
      </c>
      <c r="F2922">
        <v>-1.4393002E-3</v>
      </c>
      <c r="G2922">
        <f t="shared" si="61"/>
        <v>1.4393001999999999</v>
      </c>
    </row>
    <row r="2923" spans="5:7" x14ac:dyDescent="0.35">
      <c r="E2923" s="17">
        <v>292</v>
      </c>
      <c r="F2923">
        <v>-1.3490647999999999E-3</v>
      </c>
      <c r="G2923">
        <f t="shared" si="61"/>
        <v>1.3490647999999998</v>
      </c>
    </row>
    <row r="2924" spans="5:7" x14ac:dyDescent="0.35">
      <c r="E2924" s="17">
        <v>292.10000000000002</v>
      </c>
      <c r="F2924">
        <v>-1.3396943000000001E-3</v>
      </c>
      <c r="G2924">
        <f t="shared" si="61"/>
        <v>1.3396943000000001</v>
      </c>
    </row>
    <row r="2925" spans="5:7" x14ac:dyDescent="0.35">
      <c r="E2925" s="17">
        <v>292.2</v>
      </c>
      <c r="F2925">
        <v>-1.3520983E-3</v>
      </c>
      <c r="G2925">
        <f t="shared" si="61"/>
        <v>1.3520983</v>
      </c>
    </row>
    <row r="2926" spans="5:7" x14ac:dyDescent="0.35">
      <c r="E2926" s="17">
        <v>292.3</v>
      </c>
      <c r="F2926">
        <v>-1.4161129000000001E-3</v>
      </c>
      <c r="G2926">
        <f t="shared" si="61"/>
        <v>1.4161129000000001</v>
      </c>
    </row>
    <row r="2927" spans="5:7" x14ac:dyDescent="0.35">
      <c r="E2927" s="17">
        <v>292.39999999999998</v>
      </c>
      <c r="F2927">
        <v>-1.4448061999999999E-3</v>
      </c>
      <c r="G2927">
        <f t="shared" si="61"/>
        <v>1.4448061999999999</v>
      </c>
    </row>
    <row r="2928" spans="5:7" x14ac:dyDescent="0.35">
      <c r="E2928" s="17">
        <v>292.5</v>
      </c>
      <c r="F2928">
        <v>-1.4492317000000001E-3</v>
      </c>
      <c r="G2928">
        <f t="shared" si="61"/>
        <v>1.4492317000000001</v>
      </c>
    </row>
    <row r="2929" spans="5:7" x14ac:dyDescent="0.35">
      <c r="E2929" s="17">
        <v>292.60000000000002</v>
      </c>
      <c r="F2929">
        <v>-1.3572301999999999E-3</v>
      </c>
      <c r="G2929">
        <f t="shared" si="61"/>
        <v>1.3572301999999998</v>
      </c>
    </row>
    <row r="2930" spans="5:7" x14ac:dyDescent="0.35">
      <c r="E2930" s="17">
        <v>292.7</v>
      </c>
      <c r="F2930">
        <v>-1.3921567000000001E-3</v>
      </c>
      <c r="G2930">
        <f t="shared" si="61"/>
        <v>1.3921567000000001</v>
      </c>
    </row>
    <row r="2931" spans="5:7" x14ac:dyDescent="0.35">
      <c r="E2931" s="17">
        <v>292.8</v>
      </c>
      <c r="F2931">
        <v>-1.3676604000000001E-3</v>
      </c>
      <c r="G2931">
        <f t="shared" si="61"/>
        <v>1.3676604000000001</v>
      </c>
    </row>
    <row r="2932" spans="5:7" x14ac:dyDescent="0.35">
      <c r="E2932" s="17">
        <v>292.89999999999998</v>
      </c>
      <c r="F2932">
        <v>-1.3832433E-3</v>
      </c>
      <c r="G2932">
        <f t="shared" si="61"/>
        <v>1.3832433</v>
      </c>
    </row>
    <row r="2933" spans="5:7" x14ac:dyDescent="0.35">
      <c r="E2933" s="17">
        <v>293</v>
      </c>
      <c r="F2933">
        <v>-1.3301783000000001E-3</v>
      </c>
      <c r="G2933">
        <f t="shared" si="61"/>
        <v>1.3301783</v>
      </c>
    </row>
    <row r="2934" spans="5:7" x14ac:dyDescent="0.35">
      <c r="E2934" s="17">
        <v>293.10000000000002</v>
      </c>
      <c r="F2934">
        <v>-1.2746823E-3</v>
      </c>
      <c r="G2934">
        <f t="shared" si="61"/>
        <v>1.2746823</v>
      </c>
    </row>
    <row r="2935" spans="5:7" x14ac:dyDescent="0.35">
      <c r="E2935" s="17">
        <v>293.2</v>
      </c>
      <c r="F2935">
        <v>-1.3675981000000001E-3</v>
      </c>
      <c r="G2935">
        <f t="shared" si="61"/>
        <v>1.3675981000000001</v>
      </c>
    </row>
    <row r="2936" spans="5:7" x14ac:dyDescent="0.35">
      <c r="E2936" s="17">
        <v>293.3</v>
      </c>
      <c r="F2936">
        <v>-1.4002806E-3</v>
      </c>
      <c r="G2936">
        <f t="shared" si="61"/>
        <v>1.4002806000000001</v>
      </c>
    </row>
    <row r="2937" spans="5:7" x14ac:dyDescent="0.35">
      <c r="E2937" s="17">
        <v>293.39999999999998</v>
      </c>
      <c r="F2937">
        <v>-1.3581652E-3</v>
      </c>
      <c r="G2937">
        <f t="shared" si="61"/>
        <v>1.3581652</v>
      </c>
    </row>
    <row r="2938" spans="5:7" x14ac:dyDescent="0.35">
      <c r="E2938" s="17">
        <v>293.5</v>
      </c>
      <c r="F2938">
        <v>-1.3125177E-3</v>
      </c>
      <c r="G2938">
        <f t="shared" si="61"/>
        <v>1.3125177000000001</v>
      </c>
    </row>
    <row r="2939" spans="5:7" x14ac:dyDescent="0.35">
      <c r="E2939" s="17">
        <v>293.60000000000002</v>
      </c>
      <c r="F2939">
        <v>-1.3514957000000001E-3</v>
      </c>
      <c r="G2939">
        <f t="shared" si="61"/>
        <v>1.3514957000000001</v>
      </c>
    </row>
    <row r="2940" spans="5:7" x14ac:dyDescent="0.35">
      <c r="E2940" s="17">
        <v>293.7</v>
      </c>
      <c r="F2940">
        <v>-1.373665E-3</v>
      </c>
      <c r="G2940">
        <f t="shared" si="61"/>
        <v>1.3736650000000001</v>
      </c>
    </row>
    <row r="2941" spans="5:7" x14ac:dyDescent="0.35">
      <c r="E2941" s="17">
        <v>293.8</v>
      </c>
      <c r="F2941">
        <v>-1.3115827E-3</v>
      </c>
      <c r="G2941">
        <f t="shared" si="61"/>
        <v>1.3115827</v>
      </c>
    </row>
    <row r="2942" spans="5:7" x14ac:dyDescent="0.35">
      <c r="E2942" s="17">
        <v>293.89999999999998</v>
      </c>
      <c r="F2942">
        <v>-1.1791695E-3</v>
      </c>
      <c r="G2942">
        <f t="shared" si="61"/>
        <v>1.1791695</v>
      </c>
    </row>
    <row r="2943" spans="5:7" x14ac:dyDescent="0.35">
      <c r="E2943" s="17">
        <v>294</v>
      </c>
      <c r="F2943">
        <v>-1.126707E-3</v>
      </c>
      <c r="G2943">
        <f t="shared" si="61"/>
        <v>1.1267069999999999</v>
      </c>
    </row>
    <row r="2944" spans="5:7" x14ac:dyDescent="0.35">
      <c r="E2944" s="17">
        <v>294.09999999999997</v>
      </c>
      <c r="F2944">
        <v>-1.1363892000000001E-3</v>
      </c>
      <c r="G2944">
        <f t="shared" si="61"/>
        <v>1.1363892</v>
      </c>
    </row>
    <row r="2945" spans="5:7" x14ac:dyDescent="0.35">
      <c r="E2945" s="17">
        <v>294.20000000000005</v>
      </c>
      <c r="F2945">
        <v>-1.1353919E-3</v>
      </c>
      <c r="G2945">
        <f t="shared" si="61"/>
        <v>1.1353918999999999</v>
      </c>
    </row>
    <row r="2946" spans="5:7" x14ac:dyDescent="0.35">
      <c r="E2946" s="17">
        <v>294.3</v>
      </c>
      <c r="F2946">
        <v>-1.1598673999999999E-3</v>
      </c>
      <c r="G2946">
        <f t="shared" si="61"/>
        <v>1.1598674</v>
      </c>
    </row>
    <row r="2947" spans="5:7" x14ac:dyDescent="0.35">
      <c r="E2947" s="17">
        <v>294.39999999999998</v>
      </c>
      <c r="F2947">
        <v>-1.1921137000000001E-3</v>
      </c>
      <c r="G2947">
        <f t="shared" si="61"/>
        <v>1.1921137000000002</v>
      </c>
    </row>
    <row r="2948" spans="5:7" x14ac:dyDescent="0.35">
      <c r="E2948" s="17">
        <v>294.5</v>
      </c>
      <c r="F2948">
        <v>-1.2372832999999999E-3</v>
      </c>
      <c r="G2948">
        <f t="shared" ref="G2948:G3002" si="62">-F2948*1000</f>
        <v>1.2372832999999999</v>
      </c>
    </row>
    <row r="2949" spans="5:7" x14ac:dyDescent="0.35">
      <c r="E2949" s="17">
        <v>294.59999999999997</v>
      </c>
      <c r="F2949">
        <v>-1.3104398999999999E-3</v>
      </c>
      <c r="G2949">
        <f t="shared" si="62"/>
        <v>1.3104399</v>
      </c>
    </row>
    <row r="2950" spans="5:7" x14ac:dyDescent="0.35">
      <c r="E2950" s="17">
        <v>294.70000000000005</v>
      </c>
      <c r="F2950">
        <v>-1.3386969E-3</v>
      </c>
      <c r="G2950">
        <f t="shared" si="62"/>
        <v>1.3386969</v>
      </c>
    </row>
    <row r="2951" spans="5:7" x14ac:dyDescent="0.35">
      <c r="E2951" s="17">
        <v>294.8</v>
      </c>
      <c r="F2951">
        <v>-1.3522437E-3</v>
      </c>
      <c r="G2951">
        <f t="shared" si="62"/>
        <v>1.3522437</v>
      </c>
    </row>
    <row r="2952" spans="5:7" x14ac:dyDescent="0.35">
      <c r="E2952" s="17">
        <v>294.89999999999998</v>
      </c>
      <c r="F2952">
        <v>-1.3482959999999999E-3</v>
      </c>
      <c r="G2952">
        <f t="shared" si="62"/>
        <v>1.3482959999999999</v>
      </c>
    </row>
    <row r="2953" spans="5:7" x14ac:dyDescent="0.35">
      <c r="E2953" s="17">
        <v>295</v>
      </c>
      <c r="F2953">
        <v>-1.2887485000000001E-3</v>
      </c>
      <c r="G2953">
        <f t="shared" si="62"/>
        <v>1.2887485000000001</v>
      </c>
    </row>
    <row r="2954" spans="5:7" x14ac:dyDescent="0.35">
      <c r="E2954" s="17">
        <v>295.09999999999997</v>
      </c>
      <c r="F2954">
        <v>-1.1852572E-3</v>
      </c>
      <c r="G2954">
        <f t="shared" si="62"/>
        <v>1.1852571999999999</v>
      </c>
    </row>
    <row r="2955" spans="5:7" x14ac:dyDescent="0.35">
      <c r="E2955" s="17">
        <v>295.20000000000005</v>
      </c>
      <c r="F2955">
        <v>-1.1218243000000001E-3</v>
      </c>
      <c r="G2955">
        <f t="shared" si="62"/>
        <v>1.1218243000000001</v>
      </c>
    </row>
    <row r="2956" spans="5:7" x14ac:dyDescent="0.35">
      <c r="E2956" s="17">
        <v>295.3</v>
      </c>
      <c r="F2956">
        <v>-1.0750133E-3</v>
      </c>
      <c r="G2956">
        <f t="shared" si="62"/>
        <v>1.0750132999999999</v>
      </c>
    </row>
    <row r="2957" spans="5:7" x14ac:dyDescent="0.35">
      <c r="E2957" s="17">
        <v>295.39999999999998</v>
      </c>
      <c r="F2957">
        <v>-9.9211217000000004E-4</v>
      </c>
      <c r="G2957">
        <f t="shared" si="62"/>
        <v>0.99211217000000007</v>
      </c>
    </row>
    <row r="2958" spans="5:7" x14ac:dyDescent="0.35">
      <c r="E2958" s="17">
        <v>295.5</v>
      </c>
      <c r="F2958">
        <v>-1.0255634999999999E-3</v>
      </c>
      <c r="G2958">
        <f t="shared" si="62"/>
        <v>1.0255634999999999</v>
      </c>
    </row>
    <row r="2959" spans="5:7" x14ac:dyDescent="0.35">
      <c r="E2959" s="17">
        <v>295.59999999999997</v>
      </c>
      <c r="F2959">
        <v>-1.1175858E-3</v>
      </c>
      <c r="G2959">
        <f t="shared" si="62"/>
        <v>1.1175858000000001</v>
      </c>
    </row>
    <row r="2960" spans="5:7" x14ac:dyDescent="0.35">
      <c r="E2960" s="17">
        <v>295.70000000000005</v>
      </c>
      <c r="F2960">
        <v>-1.1911579000000001E-3</v>
      </c>
      <c r="G2960">
        <f t="shared" si="62"/>
        <v>1.1911579000000001</v>
      </c>
    </row>
    <row r="2961" spans="5:7" x14ac:dyDescent="0.35">
      <c r="E2961" s="17">
        <v>295.8</v>
      </c>
      <c r="F2961">
        <v>-1.2441606E-3</v>
      </c>
      <c r="G2961">
        <f t="shared" si="62"/>
        <v>1.2441606000000001</v>
      </c>
    </row>
    <row r="2962" spans="5:7" x14ac:dyDescent="0.35">
      <c r="E2962" s="17">
        <v>295.89999999999998</v>
      </c>
      <c r="F2962">
        <v>-1.2287438999999999E-3</v>
      </c>
      <c r="G2962">
        <f t="shared" si="62"/>
        <v>1.2287439</v>
      </c>
    </row>
    <row r="2963" spans="5:7" x14ac:dyDescent="0.35">
      <c r="E2963" s="17">
        <v>296</v>
      </c>
      <c r="F2963">
        <v>-1.1282237000000001E-3</v>
      </c>
      <c r="G2963">
        <f t="shared" si="62"/>
        <v>1.1282236999999999</v>
      </c>
    </row>
    <row r="2964" spans="5:7" x14ac:dyDescent="0.35">
      <c r="E2964" s="17">
        <v>296.09999999999997</v>
      </c>
      <c r="F2964">
        <v>-1.1720013000000001E-3</v>
      </c>
      <c r="G2964">
        <f t="shared" si="62"/>
        <v>1.1720013</v>
      </c>
    </row>
    <row r="2965" spans="5:7" x14ac:dyDescent="0.35">
      <c r="E2965" s="17">
        <v>296.20000000000005</v>
      </c>
      <c r="F2965">
        <v>-1.2541337E-3</v>
      </c>
      <c r="G2965">
        <f t="shared" si="62"/>
        <v>1.2541336999999999</v>
      </c>
    </row>
    <row r="2966" spans="5:7" x14ac:dyDescent="0.35">
      <c r="E2966" s="17">
        <v>296.3</v>
      </c>
      <c r="F2966">
        <v>-1.3211402E-3</v>
      </c>
      <c r="G2966">
        <f t="shared" si="62"/>
        <v>1.3211402000000001</v>
      </c>
    </row>
    <row r="2967" spans="5:7" x14ac:dyDescent="0.35">
      <c r="E2967" s="17">
        <v>296.39999999999998</v>
      </c>
      <c r="F2967">
        <v>-1.2802922E-3</v>
      </c>
      <c r="G2967">
        <f t="shared" si="62"/>
        <v>1.2802922000000001</v>
      </c>
    </row>
    <row r="2968" spans="5:7" x14ac:dyDescent="0.35">
      <c r="E2968" s="17">
        <v>296.5</v>
      </c>
      <c r="F2968">
        <v>-1.1752841E-3</v>
      </c>
      <c r="G2968">
        <f t="shared" si="62"/>
        <v>1.1752841000000001</v>
      </c>
    </row>
    <row r="2969" spans="5:7" x14ac:dyDescent="0.35">
      <c r="E2969" s="17">
        <v>296.59999999999997</v>
      </c>
      <c r="F2969">
        <v>-1.1068440000000001E-3</v>
      </c>
      <c r="G2969">
        <f t="shared" si="62"/>
        <v>1.1068440000000002</v>
      </c>
    </row>
    <row r="2970" spans="5:7" x14ac:dyDescent="0.35">
      <c r="E2970" s="17">
        <v>296.70000000000005</v>
      </c>
      <c r="F2970">
        <v>-1.1371994999999999E-3</v>
      </c>
      <c r="G2970">
        <f t="shared" si="62"/>
        <v>1.1371994999999999</v>
      </c>
    </row>
    <row r="2971" spans="5:7" x14ac:dyDescent="0.35">
      <c r="E2971" s="17">
        <v>296.8</v>
      </c>
      <c r="F2971">
        <v>-1.2295958E-3</v>
      </c>
      <c r="G2971">
        <f t="shared" si="62"/>
        <v>1.2295958</v>
      </c>
    </row>
    <row r="2972" spans="5:7" x14ac:dyDescent="0.35">
      <c r="E2972" s="17">
        <v>296.89999999999998</v>
      </c>
      <c r="F2972">
        <v>-1.2795650000000001E-3</v>
      </c>
      <c r="G2972">
        <f t="shared" si="62"/>
        <v>1.2795650000000001</v>
      </c>
    </row>
    <row r="2973" spans="5:7" x14ac:dyDescent="0.35">
      <c r="E2973" s="17">
        <v>297</v>
      </c>
      <c r="F2973">
        <v>-1.2904315E-3</v>
      </c>
      <c r="G2973">
        <f t="shared" si="62"/>
        <v>1.2904315</v>
      </c>
    </row>
    <row r="2974" spans="5:7" x14ac:dyDescent="0.35">
      <c r="E2974" s="17">
        <v>297.09999999999997</v>
      </c>
      <c r="F2974">
        <v>-1.2388001E-3</v>
      </c>
      <c r="G2974">
        <f t="shared" si="62"/>
        <v>1.2388001</v>
      </c>
    </row>
    <row r="2975" spans="5:7" x14ac:dyDescent="0.35">
      <c r="E2975" s="17">
        <v>297.20000000000005</v>
      </c>
      <c r="F2975">
        <v>-1.1548601E-3</v>
      </c>
      <c r="G2975">
        <f t="shared" si="62"/>
        <v>1.1548601000000001</v>
      </c>
    </row>
    <row r="2976" spans="5:7" x14ac:dyDescent="0.35">
      <c r="E2976" s="17">
        <v>297.3</v>
      </c>
      <c r="F2976">
        <v>-1.0423099E-3</v>
      </c>
      <c r="G2976">
        <f t="shared" si="62"/>
        <v>1.0423099</v>
      </c>
    </row>
    <row r="2977" spans="5:7" x14ac:dyDescent="0.35">
      <c r="E2977" s="17">
        <v>297.39999999999998</v>
      </c>
      <c r="F2977">
        <v>-1.0612588000000001E-3</v>
      </c>
      <c r="G2977">
        <f t="shared" si="62"/>
        <v>1.0612588000000001</v>
      </c>
    </row>
    <row r="2978" spans="5:7" x14ac:dyDescent="0.35">
      <c r="E2978" s="17">
        <v>297.5</v>
      </c>
      <c r="F2978">
        <v>-1.2001337E-3</v>
      </c>
      <c r="G2978">
        <f t="shared" si="62"/>
        <v>1.2001336999999999</v>
      </c>
    </row>
    <row r="2979" spans="5:7" x14ac:dyDescent="0.35">
      <c r="E2979" s="17">
        <v>297.59999999999997</v>
      </c>
      <c r="F2979">
        <v>-1.3240075E-3</v>
      </c>
      <c r="G2979">
        <f t="shared" si="62"/>
        <v>1.3240075</v>
      </c>
    </row>
    <row r="2980" spans="5:7" x14ac:dyDescent="0.35">
      <c r="E2980" s="17">
        <v>297.70000000000005</v>
      </c>
      <c r="F2980">
        <v>-1.4297012000000001E-3</v>
      </c>
      <c r="G2980">
        <f t="shared" si="62"/>
        <v>1.4297012</v>
      </c>
    </row>
    <row r="2981" spans="5:7" x14ac:dyDescent="0.35">
      <c r="E2981" s="17">
        <v>297.8</v>
      </c>
      <c r="F2981">
        <v>-1.4989932E-3</v>
      </c>
      <c r="G2981">
        <f t="shared" si="62"/>
        <v>1.4989931999999999</v>
      </c>
    </row>
    <row r="2982" spans="5:7" x14ac:dyDescent="0.35">
      <c r="E2982" s="17">
        <v>297.89999999999998</v>
      </c>
      <c r="F2982">
        <v>-1.5461575E-3</v>
      </c>
      <c r="G2982">
        <f t="shared" si="62"/>
        <v>1.5461575000000001</v>
      </c>
    </row>
    <row r="2983" spans="5:7" x14ac:dyDescent="0.35">
      <c r="E2983" s="17">
        <v>298</v>
      </c>
      <c r="F2983">
        <v>-1.5783829E-3</v>
      </c>
      <c r="G2983">
        <f t="shared" si="62"/>
        <v>1.5783829</v>
      </c>
    </row>
    <row r="2984" spans="5:7" x14ac:dyDescent="0.35">
      <c r="E2984" s="17">
        <v>298.09999999999997</v>
      </c>
      <c r="F2984">
        <v>-1.4834309999999999E-3</v>
      </c>
      <c r="G2984">
        <f t="shared" si="62"/>
        <v>1.4834309999999999</v>
      </c>
    </row>
    <row r="2985" spans="5:7" x14ac:dyDescent="0.35">
      <c r="E2985" s="17">
        <v>298.20000000000005</v>
      </c>
      <c r="F2985">
        <v>-1.2668285E-3</v>
      </c>
      <c r="G2985">
        <f t="shared" si="62"/>
        <v>1.2668284999999999</v>
      </c>
    </row>
    <row r="2986" spans="5:7" x14ac:dyDescent="0.35">
      <c r="E2986" s="17">
        <v>298.3</v>
      </c>
      <c r="F2986">
        <v>-1.1908254999999999E-3</v>
      </c>
      <c r="G2986">
        <f t="shared" si="62"/>
        <v>1.1908254999999999</v>
      </c>
    </row>
    <row r="2987" spans="5:7" x14ac:dyDescent="0.35">
      <c r="E2987" s="17">
        <v>298.39999999999998</v>
      </c>
      <c r="F2987">
        <v>-1.2328370000000001E-3</v>
      </c>
      <c r="G2987">
        <f t="shared" si="62"/>
        <v>1.2328370000000002</v>
      </c>
    </row>
    <row r="2988" spans="5:7" x14ac:dyDescent="0.35">
      <c r="E2988" s="17">
        <v>298.5</v>
      </c>
      <c r="F2988">
        <v>-1.2296581E-3</v>
      </c>
      <c r="G2988">
        <f t="shared" si="62"/>
        <v>1.2296581</v>
      </c>
    </row>
    <row r="2989" spans="5:7" x14ac:dyDescent="0.35">
      <c r="E2989" s="17">
        <v>298.59999999999997</v>
      </c>
      <c r="F2989">
        <v>-1.2382807E-3</v>
      </c>
      <c r="G2989">
        <f t="shared" si="62"/>
        <v>1.2382807</v>
      </c>
    </row>
    <row r="2990" spans="5:7" x14ac:dyDescent="0.35">
      <c r="E2990" s="17">
        <v>298.70000000000005</v>
      </c>
      <c r="F2990">
        <v>-1.1921968E-3</v>
      </c>
      <c r="G2990">
        <f t="shared" si="62"/>
        <v>1.1921968000000001</v>
      </c>
    </row>
    <row r="2991" spans="5:7" x14ac:dyDescent="0.35">
      <c r="E2991" s="17">
        <v>298.8</v>
      </c>
      <c r="F2991">
        <v>-1.2103560999999999E-3</v>
      </c>
      <c r="G2991">
        <f t="shared" si="62"/>
        <v>1.2103560999999998</v>
      </c>
    </row>
    <row r="2992" spans="5:7" x14ac:dyDescent="0.35">
      <c r="E2992" s="17">
        <v>298.89999999999998</v>
      </c>
      <c r="F2992">
        <v>-1.2019621E-3</v>
      </c>
      <c r="G2992">
        <f t="shared" si="62"/>
        <v>1.2019621</v>
      </c>
    </row>
    <row r="2993" spans="5:7" x14ac:dyDescent="0.35">
      <c r="E2993" s="17">
        <v>299</v>
      </c>
      <c r="F2993">
        <v>-1.1711495E-3</v>
      </c>
      <c r="G2993">
        <f t="shared" si="62"/>
        <v>1.1711495000000001</v>
      </c>
    </row>
    <row r="2994" spans="5:7" x14ac:dyDescent="0.35">
      <c r="E2994" s="17">
        <v>299.09999999999997</v>
      </c>
      <c r="F2994">
        <v>-1.1514734E-3</v>
      </c>
      <c r="G2994">
        <f t="shared" si="62"/>
        <v>1.1514734</v>
      </c>
    </row>
    <row r="2995" spans="5:7" x14ac:dyDescent="0.35">
      <c r="E2995" s="17">
        <v>299.20000000000005</v>
      </c>
      <c r="F2995">
        <v>-1.1541952000000001E-3</v>
      </c>
      <c r="G2995">
        <f t="shared" si="62"/>
        <v>1.1541952</v>
      </c>
    </row>
    <row r="2996" spans="5:7" x14ac:dyDescent="0.35">
      <c r="E2996" s="17">
        <v>299.3</v>
      </c>
      <c r="F2996">
        <v>-1.2626731E-3</v>
      </c>
      <c r="G2996">
        <f t="shared" si="62"/>
        <v>1.2626731</v>
      </c>
    </row>
    <row r="2997" spans="5:7" x14ac:dyDescent="0.35">
      <c r="E2997" s="17">
        <v>299.39999999999998</v>
      </c>
      <c r="F2997">
        <v>-1.4098797E-3</v>
      </c>
      <c r="G2997">
        <f t="shared" si="62"/>
        <v>1.4098797000000001</v>
      </c>
    </row>
    <row r="2998" spans="5:7" x14ac:dyDescent="0.35">
      <c r="E2998" s="17">
        <v>299.5</v>
      </c>
      <c r="F2998">
        <v>-1.3829109000000001E-3</v>
      </c>
      <c r="G2998">
        <f t="shared" si="62"/>
        <v>1.3829109000000002</v>
      </c>
    </row>
    <row r="2999" spans="5:7" x14ac:dyDescent="0.35">
      <c r="E2999" s="17">
        <v>299.59999999999997</v>
      </c>
      <c r="F2999">
        <v>-1.3178366E-3</v>
      </c>
      <c r="G2999">
        <f t="shared" si="62"/>
        <v>1.3178365999999999</v>
      </c>
    </row>
    <row r="3000" spans="5:7" x14ac:dyDescent="0.35">
      <c r="E3000" s="17">
        <v>299.70000000000005</v>
      </c>
      <c r="F3000">
        <v>-1.2924884E-3</v>
      </c>
      <c r="G3000">
        <f t="shared" si="62"/>
        <v>1.2924883999999999</v>
      </c>
    </row>
    <row r="3001" spans="5:7" x14ac:dyDescent="0.35">
      <c r="E3001" s="17">
        <v>299.8</v>
      </c>
      <c r="F3001">
        <v>-1.2308632000000001E-3</v>
      </c>
      <c r="G3001">
        <f t="shared" si="62"/>
        <v>1.2308632000000002</v>
      </c>
    </row>
    <row r="3002" spans="5:7" x14ac:dyDescent="0.35">
      <c r="E3002" s="17">
        <v>299.89999999999998</v>
      </c>
      <c r="F3002">
        <v>-1.1808108999999999E-3</v>
      </c>
      <c r="G3002">
        <f t="shared" si="62"/>
        <v>1.1808109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6CFD4-98DD-4B51-97EC-77B930A8A33C}">
  <dimension ref="A1:J3002"/>
  <sheetViews>
    <sheetView topLeftCell="D1" zoomScale="70" zoomScaleNormal="70" workbookViewId="0">
      <selection activeCell="P3" sqref="P3"/>
    </sheetView>
  </sheetViews>
  <sheetFormatPr defaultRowHeight="14.5" x14ac:dyDescent="0.35"/>
  <cols>
    <col min="1" max="1" width="8.7265625" style="14"/>
    <col min="5" max="5" width="8.7265625" style="17"/>
  </cols>
  <sheetData>
    <row r="1" spans="1:10" x14ac:dyDescent="0.35">
      <c r="A1" t="s">
        <v>5</v>
      </c>
      <c r="D1" s="17"/>
      <c r="E1"/>
    </row>
    <row r="2" spans="1:10" x14ac:dyDescent="0.35">
      <c r="A2" s="11" t="s">
        <v>16</v>
      </c>
      <c r="B2" t="s">
        <v>20</v>
      </c>
      <c r="E2" t="s">
        <v>18</v>
      </c>
      <c r="H2" t="s">
        <v>18</v>
      </c>
    </row>
    <row r="3" spans="1:10" x14ac:dyDescent="0.35">
      <c r="A3" s="12">
        <v>0</v>
      </c>
      <c r="B3">
        <v>0</v>
      </c>
      <c r="C3">
        <f>SUM(B3:B252)</f>
        <v>16878</v>
      </c>
      <c r="D3">
        <f>B3/C3*500</f>
        <v>0</v>
      </c>
      <c r="E3" s="17">
        <v>0</v>
      </c>
      <c r="F3">
        <v>-5.8150491999999998E-2</v>
      </c>
      <c r="G3">
        <f>-F3*1000</f>
        <v>58.150492</v>
      </c>
      <c r="H3">
        <v>0</v>
      </c>
      <c r="I3">
        <v>-4.5236700999999997E-2</v>
      </c>
      <c r="J3">
        <f>-I3*1000</f>
        <v>45.236700999999996</v>
      </c>
    </row>
    <row r="4" spans="1:10" x14ac:dyDescent="0.35">
      <c r="A4" s="12">
        <v>2</v>
      </c>
      <c r="B4">
        <v>0</v>
      </c>
      <c r="C4">
        <f>C3-B4</f>
        <v>16878</v>
      </c>
      <c r="D4">
        <f t="shared" ref="D4:D67" si="0">B4/C4*500</f>
        <v>0</v>
      </c>
      <c r="E4" s="17">
        <v>0.1</v>
      </c>
      <c r="F4">
        <v>-3.6934968999999998E-2</v>
      </c>
      <c r="G4">
        <f t="shared" ref="G4:G67" si="1">-F4*1000</f>
        <v>36.934968999999995</v>
      </c>
      <c r="H4">
        <v>1E-4</v>
      </c>
      <c r="I4">
        <v>-2.7210215999999999E-2</v>
      </c>
      <c r="J4">
        <f t="shared" ref="J4:J67" si="2">-I4*1000</f>
        <v>27.210215999999999</v>
      </c>
    </row>
    <row r="5" spans="1:10" x14ac:dyDescent="0.35">
      <c r="A5" s="12">
        <v>4</v>
      </c>
      <c r="B5">
        <v>0</v>
      </c>
      <c r="C5">
        <f t="shared" ref="C5:C68" si="3">C4-B5</f>
        <v>16878</v>
      </c>
      <c r="D5">
        <f t="shared" si="0"/>
        <v>0</v>
      </c>
      <c r="E5" s="17">
        <v>0.2</v>
      </c>
      <c r="F5">
        <v>-2.2268117E-2</v>
      </c>
      <c r="G5">
        <f t="shared" si="1"/>
        <v>22.268117</v>
      </c>
      <c r="H5">
        <v>2.0000000000000001E-4</v>
      </c>
      <c r="I5">
        <v>-1.5167718E-2</v>
      </c>
      <c r="J5">
        <f t="shared" si="2"/>
        <v>15.167718000000001</v>
      </c>
    </row>
    <row r="6" spans="1:10" x14ac:dyDescent="0.35">
      <c r="A6" s="12">
        <v>6</v>
      </c>
      <c r="B6">
        <v>0</v>
      </c>
      <c r="C6">
        <f t="shared" si="3"/>
        <v>16878</v>
      </c>
      <c r="D6">
        <f t="shared" si="0"/>
        <v>0</v>
      </c>
      <c r="E6" s="17">
        <v>0.3</v>
      </c>
      <c r="F6">
        <v>-1.1608808E-2</v>
      </c>
      <c r="G6">
        <f t="shared" si="1"/>
        <v>11.608808</v>
      </c>
      <c r="H6">
        <v>2.9999999999999997E-4</v>
      </c>
      <c r="I6">
        <v>-6.6776737000000001E-3</v>
      </c>
      <c r="J6">
        <f t="shared" si="2"/>
        <v>6.6776736999999997</v>
      </c>
    </row>
    <row r="7" spans="1:10" x14ac:dyDescent="0.35">
      <c r="A7" s="12">
        <v>8</v>
      </c>
      <c r="B7">
        <v>0</v>
      </c>
      <c r="C7">
        <f t="shared" si="3"/>
        <v>16878</v>
      </c>
      <c r="D7">
        <f t="shared" si="0"/>
        <v>0</v>
      </c>
      <c r="E7" s="17">
        <v>0.4</v>
      </c>
      <c r="F7">
        <v>-4.0640950999999998E-3</v>
      </c>
      <c r="G7">
        <f t="shared" si="1"/>
        <v>4.0640950999999994</v>
      </c>
      <c r="H7">
        <v>4.0000000000000002E-4</v>
      </c>
      <c r="I7">
        <v>-8.1490665999999997E-4</v>
      </c>
      <c r="J7">
        <f t="shared" si="2"/>
        <v>0.81490666</v>
      </c>
    </row>
    <row r="8" spans="1:10" x14ac:dyDescent="0.35">
      <c r="A8" s="12">
        <v>10</v>
      </c>
      <c r="B8">
        <v>0</v>
      </c>
      <c r="C8">
        <f t="shared" si="3"/>
        <v>16878</v>
      </c>
      <c r="D8">
        <f t="shared" si="0"/>
        <v>0</v>
      </c>
      <c r="E8" s="17">
        <v>0.5</v>
      </c>
      <c r="F8">
        <v>7.5134577000000001E-4</v>
      </c>
      <c r="G8">
        <f t="shared" si="1"/>
        <v>-0.75134577000000002</v>
      </c>
      <c r="H8">
        <v>5.0000000000000001E-4</v>
      </c>
      <c r="I8">
        <v>2.8103488000000001E-3</v>
      </c>
      <c r="J8">
        <f t="shared" si="2"/>
        <v>-2.8103488000000003</v>
      </c>
    </row>
    <row r="9" spans="1:10" x14ac:dyDescent="0.35">
      <c r="A9" s="12">
        <v>12</v>
      </c>
      <c r="B9">
        <v>0</v>
      </c>
      <c r="C9">
        <f t="shared" si="3"/>
        <v>16878</v>
      </c>
      <c r="D9">
        <f t="shared" si="0"/>
        <v>0</v>
      </c>
      <c r="E9" s="17">
        <v>0.6</v>
      </c>
      <c r="F9">
        <v>3.2706755E-3</v>
      </c>
      <c r="G9">
        <f t="shared" si="1"/>
        <v>-3.2706754999999998</v>
      </c>
      <c r="H9">
        <v>5.9999999999999995E-4</v>
      </c>
      <c r="I9">
        <v>4.5242924999999998E-3</v>
      </c>
      <c r="J9">
        <f t="shared" si="2"/>
        <v>-4.5242924999999996</v>
      </c>
    </row>
    <row r="10" spans="1:10" x14ac:dyDescent="0.35">
      <c r="A10" s="12">
        <v>14</v>
      </c>
      <c r="B10">
        <v>17</v>
      </c>
      <c r="C10">
        <f t="shared" si="3"/>
        <v>16861</v>
      </c>
      <c r="D10">
        <f t="shared" si="0"/>
        <v>0.50412193820058115</v>
      </c>
      <c r="E10" s="17">
        <v>0.7</v>
      </c>
      <c r="F10">
        <v>4.0801055000000003E-3</v>
      </c>
      <c r="G10">
        <f t="shared" si="1"/>
        <v>-4.0801055000000002</v>
      </c>
      <c r="H10">
        <v>6.9999999999999999E-4</v>
      </c>
      <c r="I10">
        <v>4.8557542000000004E-3</v>
      </c>
      <c r="J10">
        <f t="shared" si="2"/>
        <v>-4.8557542000000007</v>
      </c>
    </row>
    <row r="11" spans="1:10" x14ac:dyDescent="0.35">
      <c r="A11" s="12">
        <v>16</v>
      </c>
      <c r="B11">
        <v>56</v>
      </c>
      <c r="C11">
        <f t="shared" si="3"/>
        <v>16805</v>
      </c>
      <c r="D11">
        <f t="shared" si="0"/>
        <v>1.6661707825052068</v>
      </c>
      <c r="E11" s="17">
        <v>0.8</v>
      </c>
      <c r="F11">
        <v>3.8030502000000002E-3</v>
      </c>
      <c r="G11">
        <f t="shared" si="1"/>
        <v>-3.8030502000000004</v>
      </c>
      <c r="H11">
        <v>8.0000000000000004E-4</v>
      </c>
      <c r="I11">
        <v>4.3540836999999997E-3</v>
      </c>
      <c r="J11">
        <f t="shared" si="2"/>
        <v>-4.3540836999999994</v>
      </c>
    </row>
    <row r="12" spans="1:10" x14ac:dyDescent="0.35">
      <c r="A12" s="12">
        <v>18</v>
      </c>
      <c r="B12">
        <v>166</v>
      </c>
      <c r="C12">
        <f t="shared" si="3"/>
        <v>16639</v>
      </c>
      <c r="D12">
        <f t="shared" si="0"/>
        <v>4.9882805457058712</v>
      </c>
      <c r="E12" s="17">
        <v>0.9</v>
      </c>
      <c r="F12">
        <v>2.9914742000000001E-3</v>
      </c>
      <c r="G12">
        <f t="shared" si="1"/>
        <v>-2.9914742000000003</v>
      </c>
      <c r="H12">
        <v>8.9999999999999998E-4</v>
      </c>
      <c r="I12">
        <v>3.4658274E-3</v>
      </c>
      <c r="J12">
        <f t="shared" si="2"/>
        <v>-3.4658274000000002</v>
      </c>
    </row>
    <row r="13" spans="1:10" x14ac:dyDescent="0.35">
      <c r="A13" s="12">
        <v>20</v>
      </c>
      <c r="B13">
        <v>328</v>
      </c>
      <c r="C13">
        <f t="shared" si="3"/>
        <v>16311</v>
      </c>
      <c r="D13">
        <f t="shared" si="0"/>
        <v>10.054564404389676</v>
      </c>
      <c r="E13" s="17">
        <v>1</v>
      </c>
      <c r="F13">
        <v>1.9674185E-3</v>
      </c>
      <c r="G13">
        <f t="shared" si="1"/>
        <v>-1.9674185</v>
      </c>
      <c r="H13">
        <v>1E-3</v>
      </c>
      <c r="I13">
        <v>2.5074903999999999E-3</v>
      </c>
      <c r="J13">
        <f t="shared" si="2"/>
        <v>-2.5074904</v>
      </c>
    </row>
    <row r="14" spans="1:10" x14ac:dyDescent="0.35">
      <c r="A14" s="12">
        <v>22</v>
      </c>
      <c r="B14">
        <v>463</v>
      </c>
      <c r="C14">
        <f t="shared" si="3"/>
        <v>15848</v>
      </c>
      <c r="D14">
        <f t="shared" si="0"/>
        <v>14.607521453811206</v>
      </c>
      <c r="E14" s="17">
        <v>1.1000000000000001</v>
      </c>
      <c r="F14">
        <v>9.9432345999999998E-4</v>
      </c>
      <c r="G14">
        <f t="shared" si="1"/>
        <v>-0.99432345999999994</v>
      </c>
      <c r="H14">
        <v>1.1000000000000001E-3</v>
      </c>
      <c r="I14">
        <v>1.6891356E-3</v>
      </c>
      <c r="J14">
        <f t="shared" si="2"/>
        <v>-1.6891356</v>
      </c>
    </row>
    <row r="15" spans="1:10" x14ac:dyDescent="0.35">
      <c r="A15" s="12">
        <v>24</v>
      </c>
      <c r="B15">
        <v>571</v>
      </c>
      <c r="C15">
        <f t="shared" si="3"/>
        <v>15277</v>
      </c>
      <c r="D15">
        <f t="shared" si="0"/>
        <v>18.688224127773779</v>
      </c>
      <c r="E15" s="17">
        <v>1.2</v>
      </c>
      <c r="F15">
        <v>2.0392246E-4</v>
      </c>
      <c r="G15">
        <f t="shared" si="1"/>
        <v>-0.20392246</v>
      </c>
      <c r="H15">
        <v>1.1999999999999999E-3</v>
      </c>
      <c r="I15">
        <v>1.0241301000000001E-3</v>
      </c>
      <c r="J15">
        <f t="shared" si="2"/>
        <v>-1.0241301</v>
      </c>
    </row>
    <row r="16" spans="1:10" x14ac:dyDescent="0.35">
      <c r="A16" s="12">
        <v>26</v>
      </c>
      <c r="B16">
        <v>639</v>
      </c>
      <c r="C16">
        <f t="shared" si="3"/>
        <v>14638</v>
      </c>
      <c r="D16">
        <f t="shared" si="0"/>
        <v>21.826752288564009</v>
      </c>
      <c r="E16" s="17">
        <v>1.3</v>
      </c>
      <c r="F16">
        <v>-3.3429356999999999E-4</v>
      </c>
      <c r="G16">
        <f t="shared" si="1"/>
        <v>0.33429356999999998</v>
      </c>
      <c r="H16">
        <v>1.2999999999999999E-3</v>
      </c>
      <c r="I16">
        <v>5.6786653000000004E-4</v>
      </c>
      <c r="J16">
        <f t="shared" si="2"/>
        <v>-0.56786653000000009</v>
      </c>
    </row>
    <row r="17" spans="1:10" x14ac:dyDescent="0.35">
      <c r="A17" s="12">
        <v>28</v>
      </c>
      <c r="B17">
        <v>653</v>
      </c>
      <c r="C17">
        <f t="shared" si="3"/>
        <v>13985</v>
      </c>
      <c r="D17">
        <f t="shared" si="0"/>
        <v>23.346442617089739</v>
      </c>
      <c r="E17" s="17">
        <v>1.4</v>
      </c>
      <c r="F17">
        <v>-5.8803683000000005E-4</v>
      </c>
      <c r="G17">
        <f t="shared" si="1"/>
        <v>0.58803683000000007</v>
      </c>
      <c r="H17">
        <v>1.4E-3</v>
      </c>
      <c r="I17">
        <v>3.4968711E-4</v>
      </c>
      <c r="J17">
        <f t="shared" si="2"/>
        <v>-0.34968710999999997</v>
      </c>
    </row>
    <row r="18" spans="1:10" x14ac:dyDescent="0.35">
      <c r="A18" s="12">
        <v>30</v>
      </c>
      <c r="B18">
        <v>625</v>
      </c>
      <c r="C18">
        <f t="shared" si="3"/>
        <v>13360</v>
      </c>
      <c r="D18">
        <f t="shared" si="0"/>
        <v>23.390718562874252</v>
      </c>
      <c r="E18" s="17">
        <v>1.5</v>
      </c>
      <c r="F18">
        <v>-6.1766217999999998E-4</v>
      </c>
      <c r="G18">
        <f t="shared" si="1"/>
        <v>0.61766217999999995</v>
      </c>
      <c r="H18">
        <v>1.5E-3</v>
      </c>
      <c r="I18">
        <v>2.7949444000000001E-4</v>
      </c>
      <c r="J18">
        <f t="shared" si="2"/>
        <v>-0.27949444000000001</v>
      </c>
    </row>
    <row r="19" spans="1:10" x14ac:dyDescent="0.35">
      <c r="A19" s="12">
        <v>32</v>
      </c>
      <c r="B19">
        <v>613</v>
      </c>
      <c r="C19">
        <f t="shared" si="3"/>
        <v>12747</v>
      </c>
      <c r="D19">
        <f t="shared" si="0"/>
        <v>24.044873303522397</v>
      </c>
      <c r="E19" s="17">
        <v>1.6</v>
      </c>
      <c r="F19">
        <v>-4.8191274E-4</v>
      </c>
      <c r="G19">
        <f t="shared" si="1"/>
        <v>0.48191274000000001</v>
      </c>
      <c r="H19">
        <v>1.6000000000000001E-3</v>
      </c>
      <c r="I19">
        <v>3.062505E-4</v>
      </c>
      <c r="J19">
        <f t="shared" si="2"/>
        <v>-0.30625049999999998</v>
      </c>
    </row>
    <row r="20" spans="1:10" x14ac:dyDescent="0.35">
      <c r="A20" s="12">
        <v>34</v>
      </c>
      <c r="B20">
        <v>635</v>
      </c>
      <c r="C20">
        <f t="shared" si="3"/>
        <v>12112</v>
      </c>
      <c r="D20">
        <f t="shared" si="0"/>
        <v>26.213672391017173</v>
      </c>
      <c r="E20" s="17">
        <v>1.7</v>
      </c>
      <c r="F20">
        <v>-2.4799094E-4</v>
      </c>
      <c r="G20">
        <f t="shared" si="1"/>
        <v>0.24799093999999999</v>
      </c>
      <c r="H20">
        <v>1.6999999999999999E-3</v>
      </c>
      <c r="I20">
        <v>4.1214403000000002E-4</v>
      </c>
      <c r="J20">
        <f t="shared" si="2"/>
        <v>-0.41214402999999999</v>
      </c>
    </row>
    <row r="21" spans="1:10" x14ac:dyDescent="0.35">
      <c r="A21" s="12">
        <v>36</v>
      </c>
      <c r="B21">
        <v>641</v>
      </c>
      <c r="C21">
        <f t="shared" si="3"/>
        <v>11471</v>
      </c>
      <c r="D21">
        <f t="shared" si="0"/>
        <v>27.940022665853022</v>
      </c>
      <c r="E21" s="17">
        <v>1.8</v>
      </c>
      <c r="F21" s="16">
        <v>1.9126913E-5</v>
      </c>
      <c r="G21">
        <f t="shared" si="1"/>
        <v>-1.9126912999999999E-2</v>
      </c>
      <c r="H21">
        <v>1.8E-3</v>
      </c>
      <c r="I21">
        <v>5.5137629000000005E-4</v>
      </c>
      <c r="J21">
        <f t="shared" si="2"/>
        <v>-0.5513762900000001</v>
      </c>
    </row>
    <row r="22" spans="1:10" x14ac:dyDescent="0.35">
      <c r="A22" s="12">
        <v>38</v>
      </c>
      <c r="B22">
        <v>573</v>
      </c>
      <c r="C22">
        <f t="shared" si="3"/>
        <v>10898</v>
      </c>
      <c r="D22">
        <f t="shared" si="0"/>
        <v>26.289227381170857</v>
      </c>
      <c r="E22" s="17">
        <v>1.9</v>
      </c>
      <c r="F22">
        <v>3.0327020999999999E-4</v>
      </c>
      <c r="G22">
        <f t="shared" si="1"/>
        <v>-0.30327020999999998</v>
      </c>
      <c r="H22">
        <v>1.9E-3</v>
      </c>
      <c r="I22">
        <v>6.7730888000000001E-4</v>
      </c>
      <c r="J22">
        <f t="shared" si="2"/>
        <v>-0.67730888</v>
      </c>
    </row>
    <row r="23" spans="1:10" x14ac:dyDescent="0.35">
      <c r="A23" s="12">
        <v>40</v>
      </c>
      <c r="B23">
        <v>497</v>
      </c>
      <c r="C23">
        <f t="shared" si="3"/>
        <v>10401</v>
      </c>
      <c r="D23">
        <f t="shared" si="0"/>
        <v>23.891933467935775</v>
      </c>
      <c r="E23" s="17">
        <v>2</v>
      </c>
      <c r="F23">
        <v>5.5683537999999999E-4</v>
      </c>
      <c r="G23">
        <f t="shared" si="1"/>
        <v>-0.55683537999999999</v>
      </c>
      <c r="H23">
        <v>2E-3</v>
      </c>
      <c r="I23">
        <v>7.7391055999999998E-4</v>
      </c>
      <c r="J23">
        <f t="shared" si="2"/>
        <v>-0.77391056000000003</v>
      </c>
    </row>
    <row r="24" spans="1:10" x14ac:dyDescent="0.35">
      <c r="A24" s="12">
        <v>42</v>
      </c>
      <c r="B24">
        <v>499</v>
      </c>
      <c r="C24">
        <f t="shared" si="3"/>
        <v>9902</v>
      </c>
      <c r="D24">
        <f t="shared" si="0"/>
        <v>25.196929913148857</v>
      </c>
      <c r="E24" s="17">
        <v>2.1</v>
      </c>
      <c r="F24">
        <v>7.5705355999999998E-4</v>
      </c>
      <c r="G24">
        <f t="shared" si="1"/>
        <v>-0.75705356000000001</v>
      </c>
      <c r="H24">
        <v>2.0999999999999999E-3</v>
      </c>
      <c r="I24">
        <v>8.0278247E-4</v>
      </c>
      <c r="J24">
        <f t="shared" si="2"/>
        <v>-0.80278247000000003</v>
      </c>
    </row>
    <row r="25" spans="1:10" x14ac:dyDescent="0.35">
      <c r="A25" s="12">
        <v>44</v>
      </c>
      <c r="B25">
        <v>447</v>
      </c>
      <c r="C25">
        <f t="shared" si="3"/>
        <v>9455</v>
      </c>
      <c r="D25">
        <f t="shared" si="0"/>
        <v>23.638286620835537</v>
      </c>
      <c r="E25" s="17">
        <v>2.2000000000000002</v>
      </c>
      <c r="F25">
        <v>8.8965080000000002E-4</v>
      </c>
      <c r="G25">
        <f t="shared" si="1"/>
        <v>-0.88965080000000007</v>
      </c>
      <c r="H25">
        <v>2.2000000000000001E-3</v>
      </c>
      <c r="I25">
        <v>7.7017142999999996E-4</v>
      </c>
      <c r="J25">
        <f t="shared" si="2"/>
        <v>-0.77017142999999999</v>
      </c>
    </row>
    <row r="26" spans="1:10" x14ac:dyDescent="0.35">
      <c r="A26" s="12">
        <v>46</v>
      </c>
      <c r="B26">
        <v>457</v>
      </c>
      <c r="C26">
        <f t="shared" si="3"/>
        <v>8998</v>
      </c>
      <c r="D26">
        <f t="shared" si="0"/>
        <v>25.394532118248499</v>
      </c>
      <c r="E26" s="17">
        <v>2.2999999999999998</v>
      </c>
      <c r="F26">
        <v>9.6151030000000005E-4</v>
      </c>
      <c r="G26">
        <f t="shared" si="1"/>
        <v>-0.96151030000000004</v>
      </c>
      <c r="H26">
        <v>2.3E-3</v>
      </c>
      <c r="I26">
        <v>6.9780693E-4</v>
      </c>
      <c r="J26">
        <f t="shared" si="2"/>
        <v>-0.69780693000000005</v>
      </c>
    </row>
    <row r="27" spans="1:10" x14ac:dyDescent="0.35">
      <c r="A27" s="12">
        <v>48</v>
      </c>
      <c r="B27">
        <v>386</v>
      </c>
      <c r="C27">
        <f t="shared" si="3"/>
        <v>8612</v>
      </c>
      <c r="D27">
        <f t="shared" si="0"/>
        <v>22.41058987459359</v>
      </c>
      <c r="E27" s="17">
        <v>2.4</v>
      </c>
      <c r="F27">
        <v>9.6866062999999996E-4</v>
      </c>
      <c r="G27">
        <f t="shared" si="1"/>
        <v>-0.96866062999999991</v>
      </c>
      <c r="H27">
        <v>2.3999999999999998E-3</v>
      </c>
      <c r="I27">
        <v>5.9329038000000001E-4</v>
      </c>
      <c r="J27">
        <f t="shared" si="2"/>
        <v>-0.59329038000000001</v>
      </c>
    </row>
    <row r="28" spans="1:10" x14ac:dyDescent="0.35">
      <c r="A28" s="12">
        <v>50</v>
      </c>
      <c r="B28">
        <v>354</v>
      </c>
      <c r="C28">
        <f t="shared" si="3"/>
        <v>8258</v>
      </c>
      <c r="D28">
        <f t="shared" si="0"/>
        <v>21.433761201259383</v>
      </c>
      <c r="E28" s="17">
        <v>2.5</v>
      </c>
      <c r="F28">
        <v>8.6875188999999998E-4</v>
      </c>
      <c r="G28">
        <f t="shared" si="1"/>
        <v>-0.86875188999999997</v>
      </c>
      <c r="H28">
        <v>2.5000000000000001E-3</v>
      </c>
      <c r="I28">
        <v>4.4318778000000002E-4</v>
      </c>
      <c r="J28">
        <f t="shared" si="2"/>
        <v>-0.44318778000000003</v>
      </c>
    </row>
    <row r="29" spans="1:10" x14ac:dyDescent="0.35">
      <c r="A29" s="12">
        <v>52</v>
      </c>
      <c r="B29">
        <v>358</v>
      </c>
      <c r="C29">
        <f t="shared" si="3"/>
        <v>7900</v>
      </c>
      <c r="D29">
        <f t="shared" si="0"/>
        <v>22.658227848101266</v>
      </c>
      <c r="E29" s="17">
        <v>2.6</v>
      </c>
      <c r="F29">
        <v>7.4889702000000002E-4</v>
      </c>
      <c r="G29">
        <f t="shared" si="1"/>
        <v>-0.74889702000000002</v>
      </c>
      <c r="H29">
        <v>2.5999999999999999E-3</v>
      </c>
      <c r="I29">
        <v>2.7751293000000002E-4</v>
      </c>
      <c r="J29">
        <f t="shared" si="2"/>
        <v>-0.27751293000000005</v>
      </c>
    </row>
    <row r="30" spans="1:10" x14ac:dyDescent="0.35">
      <c r="A30" s="12">
        <v>54</v>
      </c>
      <c r="B30">
        <v>320</v>
      </c>
      <c r="C30">
        <f t="shared" si="3"/>
        <v>7580</v>
      </c>
      <c r="D30">
        <f t="shared" si="0"/>
        <v>21.108179419525065</v>
      </c>
      <c r="E30" s="17">
        <v>2.7</v>
      </c>
      <c r="F30">
        <v>6.2682492999999997E-4</v>
      </c>
      <c r="G30">
        <f t="shared" si="1"/>
        <v>-0.62682492999999995</v>
      </c>
      <c r="H30">
        <v>2.7000000000000001E-3</v>
      </c>
      <c r="I30">
        <v>1.1235305E-4</v>
      </c>
      <c r="J30">
        <f t="shared" si="2"/>
        <v>-0.11235305000000001</v>
      </c>
    </row>
    <row r="31" spans="1:10" x14ac:dyDescent="0.35">
      <c r="A31" s="12">
        <v>56</v>
      </c>
      <c r="B31">
        <v>316</v>
      </c>
      <c r="C31">
        <f t="shared" si="3"/>
        <v>7264</v>
      </c>
      <c r="D31">
        <f t="shared" si="0"/>
        <v>21.751101321585903</v>
      </c>
      <c r="E31" s="17">
        <v>2.8</v>
      </c>
      <c r="F31">
        <v>4.9703260999999996E-4</v>
      </c>
      <c r="G31">
        <f t="shared" si="1"/>
        <v>-0.49703260999999993</v>
      </c>
      <c r="H31">
        <v>2.8E-3</v>
      </c>
      <c r="I31" s="16">
        <v>-6.6016932999999998E-5</v>
      </c>
      <c r="J31">
        <f t="shared" si="2"/>
        <v>6.6016933E-2</v>
      </c>
    </row>
    <row r="32" spans="1:10" x14ac:dyDescent="0.35">
      <c r="A32" s="12">
        <v>58</v>
      </c>
      <c r="B32">
        <v>300</v>
      </c>
      <c r="C32">
        <f t="shared" si="3"/>
        <v>6964</v>
      </c>
      <c r="D32">
        <f t="shared" si="0"/>
        <v>21.5393452039058</v>
      </c>
      <c r="E32" s="17">
        <v>2.9</v>
      </c>
      <c r="F32">
        <v>3.572049E-4</v>
      </c>
      <c r="G32">
        <f t="shared" si="1"/>
        <v>-0.35720489999999999</v>
      </c>
      <c r="H32">
        <v>2.8999999999999998E-3</v>
      </c>
      <c r="I32">
        <v>-2.2107892E-4</v>
      </c>
      <c r="J32">
        <f t="shared" si="2"/>
        <v>0.22107891999999998</v>
      </c>
    </row>
    <row r="33" spans="1:10" x14ac:dyDescent="0.35">
      <c r="A33" s="12">
        <v>60</v>
      </c>
      <c r="B33">
        <v>270</v>
      </c>
      <c r="C33">
        <f t="shared" si="3"/>
        <v>6694</v>
      </c>
      <c r="D33">
        <f t="shared" si="0"/>
        <v>20.167314012548552</v>
      </c>
      <c r="E33" s="17">
        <v>3</v>
      </c>
      <c r="F33">
        <v>2.2530221999999999E-4</v>
      </c>
      <c r="G33">
        <f t="shared" si="1"/>
        <v>-0.22530222</v>
      </c>
      <c r="H33">
        <v>3.0000000000000001E-3</v>
      </c>
      <c r="I33">
        <v>-3.5100811999999999E-4</v>
      </c>
      <c r="J33">
        <f t="shared" si="2"/>
        <v>0.35100811999999998</v>
      </c>
    </row>
    <row r="34" spans="1:10" x14ac:dyDescent="0.35">
      <c r="A34" s="12">
        <v>62</v>
      </c>
      <c r="B34">
        <v>239</v>
      </c>
      <c r="C34">
        <f t="shared" si="3"/>
        <v>6455</v>
      </c>
      <c r="D34">
        <f t="shared" si="0"/>
        <v>18.512780790085205</v>
      </c>
      <c r="E34" s="17">
        <v>3.1</v>
      </c>
      <c r="F34" s="16">
        <v>5.2625725999999998E-5</v>
      </c>
      <c r="G34">
        <f t="shared" si="1"/>
        <v>-5.2625725999999998E-2</v>
      </c>
      <c r="H34">
        <v>3.0999999999999999E-3</v>
      </c>
      <c r="I34">
        <v>-4.6667489000000001E-4</v>
      </c>
      <c r="J34">
        <f t="shared" si="2"/>
        <v>0.46667489000000001</v>
      </c>
    </row>
    <row r="35" spans="1:10" x14ac:dyDescent="0.35">
      <c r="A35" s="12">
        <v>64</v>
      </c>
      <c r="B35">
        <v>213</v>
      </c>
      <c r="C35">
        <f t="shared" si="3"/>
        <v>6242</v>
      </c>
      <c r="D35">
        <f t="shared" si="0"/>
        <v>17.061839154117269</v>
      </c>
      <c r="E35" s="17">
        <v>3.2</v>
      </c>
      <c r="F35" s="16">
        <v>-5.9232881000000001E-5</v>
      </c>
      <c r="G35">
        <f t="shared" si="1"/>
        <v>5.9232881000000001E-2</v>
      </c>
      <c r="H35">
        <v>3.2000000000000002E-3</v>
      </c>
      <c r="I35">
        <v>-5.4812974000000003E-4</v>
      </c>
      <c r="J35">
        <f t="shared" si="2"/>
        <v>0.54812974000000003</v>
      </c>
    </row>
    <row r="36" spans="1:10" x14ac:dyDescent="0.35">
      <c r="A36" s="12">
        <v>66</v>
      </c>
      <c r="B36">
        <v>216</v>
      </c>
      <c r="C36">
        <f t="shared" si="3"/>
        <v>6026</v>
      </c>
      <c r="D36">
        <f t="shared" si="0"/>
        <v>17.922336541652836</v>
      </c>
      <c r="E36" s="17">
        <v>3.3</v>
      </c>
      <c r="F36">
        <v>-1.6049510999999999E-4</v>
      </c>
      <c r="G36">
        <f t="shared" si="1"/>
        <v>0.16049511</v>
      </c>
      <c r="H36">
        <v>3.3E-3</v>
      </c>
      <c r="I36">
        <v>-5.9513755E-4</v>
      </c>
      <c r="J36">
        <f t="shared" si="2"/>
        <v>0.59513755000000002</v>
      </c>
    </row>
    <row r="37" spans="1:10" x14ac:dyDescent="0.35">
      <c r="A37" s="12">
        <v>68</v>
      </c>
      <c r="B37">
        <v>205</v>
      </c>
      <c r="C37">
        <f t="shared" si="3"/>
        <v>5821</v>
      </c>
      <c r="D37">
        <f t="shared" si="0"/>
        <v>17.608658306132966</v>
      </c>
      <c r="E37" s="17">
        <v>3.4</v>
      </c>
      <c r="F37">
        <v>-2.4613880000000002E-4</v>
      </c>
      <c r="G37">
        <f t="shared" si="1"/>
        <v>0.24613880000000002</v>
      </c>
      <c r="H37">
        <v>3.3999999999999998E-3</v>
      </c>
      <c r="I37">
        <v>-6.6976343999999995E-4</v>
      </c>
      <c r="J37">
        <f t="shared" si="2"/>
        <v>0.66976343999999999</v>
      </c>
    </row>
    <row r="38" spans="1:10" x14ac:dyDescent="0.35">
      <c r="A38" s="12">
        <v>70</v>
      </c>
      <c r="B38">
        <v>191</v>
      </c>
      <c r="C38">
        <f t="shared" si="3"/>
        <v>5630</v>
      </c>
      <c r="D38">
        <f t="shared" si="0"/>
        <v>16.962699822380106</v>
      </c>
      <c r="E38" s="17">
        <v>3.5</v>
      </c>
      <c r="F38">
        <v>-3.2647539999999998E-4</v>
      </c>
      <c r="G38">
        <f t="shared" si="1"/>
        <v>0.32647539999999997</v>
      </c>
      <c r="H38">
        <v>3.5000000000000001E-3</v>
      </c>
      <c r="I38">
        <v>-7.5221464000000001E-4</v>
      </c>
      <c r="J38">
        <f t="shared" si="2"/>
        <v>0.75221464000000005</v>
      </c>
    </row>
    <row r="39" spans="1:10" x14ac:dyDescent="0.35">
      <c r="A39" s="12">
        <v>72</v>
      </c>
      <c r="B39">
        <v>198</v>
      </c>
      <c r="C39">
        <f t="shared" si="3"/>
        <v>5432</v>
      </c>
      <c r="D39">
        <f t="shared" si="0"/>
        <v>18.225331369661269</v>
      </c>
      <c r="E39" s="17">
        <v>3.6</v>
      </c>
      <c r="F39">
        <v>-4.1953656000000001E-4</v>
      </c>
      <c r="G39">
        <f t="shared" si="1"/>
        <v>0.41953656</v>
      </c>
      <c r="H39">
        <v>3.5999999999999999E-3</v>
      </c>
      <c r="I39">
        <v>-8.6241824999999997E-4</v>
      </c>
      <c r="J39">
        <f t="shared" si="2"/>
        <v>0.86241824999999994</v>
      </c>
    </row>
    <row r="40" spans="1:10" x14ac:dyDescent="0.35">
      <c r="A40" s="12">
        <v>74</v>
      </c>
      <c r="B40">
        <v>164</v>
      </c>
      <c r="C40">
        <f t="shared" si="3"/>
        <v>5268</v>
      </c>
      <c r="D40">
        <f t="shared" si="0"/>
        <v>15.565679574791194</v>
      </c>
      <c r="E40" s="17">
        <v>3.7</v>
      </c>
      <c r="F40">
        <v>-4.4430894000000001E-4</v>
      </c>
      <c r="G40">
        <f t="shared" si="1"/>
        <v>0.44430894000000004</v>
      </c>
      <c r="H40">
        <v>3.7000000000000002E-3</v>
      </c>
      <c r="I40">
        <v>-8.7855024999999995E-4</v>
      </c>
      <c r="J40">
        <f t="shared" si="2"/>
        <v>0.87855024999999998</v>
      </c>
    </row>
    <row r="41" spans="1:10" x14ac:dyDescent="0.35">
      <c r="A41" s="12">
        <v>76</v>
      </c>
      <c r="B41">
        <v>163</v>
      </c>
      <c r="C41">
        <f t="shared" si="3"/>
        <v>5105</v>
      </c>
      <c r="D41">
        <f t="shared" si="0"/>
        <v>15.964740450538688</v>
      </c>
      <c r="E41" s="17">
        <v>3.8</v>
      </c>
      <c r="F41">
        <v>-4.6428178000000001E-4</v>
      </c>
      <c r="G41">
        <f t="shared" si="1"/>
        <v>0.46428178000000003</v>
      </c>
      <c r="H41">
        <v>3.8E-3</v>
      </c>
      <c r="I41">
        <v>-8.9115582E-4</v>
      </c>
      <c r="J41">
        <f t="shared" si="2"/>
        <v>0.89115582000000004</v>
      </c>
    </row>
    <row r="42" spans="1:10" x14ac:dyDescent="0.35">
      <c r="A42" s="12">
        <v>78</v>
      </c>
      <c r="B42">
        <v>140</v>
      </c>
      <c r="C42">
        <f t="shared" si="3"/>
        <v>4965</v>
      </c>
      <c r="D42">
        <f t="shared" si="0"/>
        <v>14.098690835850956</v>
      </c>
      <c r="E42" s="17">
        <v>3.9</v>
      </c>
      <c r="F42">
        <v>-4.7372948000000002E-4</v>
      </c>
      <c r="G42">
        <f t="shared" si="1"/>
        <v>0.47372948000000004</v>
      </c>
      <c r="H42">
        <v>3.8999999999999998E-3</v>
      </c>
      <c r="I42">
        <v>-8.9974238999999999E-4</v>
      </c>
      <c r="J42">
        <f t="shared" si="2"/>
        <v>0.89974239</v>
      </c>
    </row>
    <row r="43" spans="1:10" x14ac:dyDescent="0.35">
      <c r="A43" s="12">
        <v>80</v>
      </c>
      <c r="B43">
        <v>159</v>
      </c>
      <c r="C43">
        <f t="shared" si="3"/>
        <v>4806</v>
      </c>
      <c r="D43">
        <f t="shared" si="0"/>
        <v>16.541822721598002</v>
      </c>
      <c r="E43" s="17">
        <v>4</v>
      </c>
      <c r="F43">
        <v>-4.3063158999999998E-4</v>
      </c>
      <c r="G43">
        <f t="shared" si="1"/>
        <v>0.43063158999999995</v>
      </c>
      <c r="H43">
        <v>4.0000000000000001E-3</v>
      </c>
      <c r="I43">
        <v>-8.3452030000000005E-4</v>
      </c>
      <c r="J43">
        <f t="shared" si="2"/>
        <v>0.83452029999999999</v>
      </c>
    </row>
    <row r="44" spans="1:10" x14ac:dyDescent="0.35">
      <c r="A44" s="12">
        <v>82</v>
      </c>
      <c r="B44">
        <v>130</v>
      </c>
      <c r="C44">
        <f t="shared" si="3"/>
        <v>4676</v>
      </c>
      <c r="D44">
        <f t="shared" si="0"/>
        <v>13.900769888793841</v>
      </c>
      <c r="E44" s="17">
        <v>4.1000000000000005</v>
      </c>
      <c r="F44">
        <v>-4.0776477999999999E-4</v>
      </c>
      <c r="G44">
        <f t="shared" si="1"/>
        <v>0.40776477999999999</v>
      </c>
      <c r="H44">
        <v>4.1000000000000003E-3</v>
      </c>
      <c r="I44">
        <v>-7.8152316000000002E-4</v>
      </c>
      <c r="J44">
        <f t="shared" si="2"/>
        <v>0.78152315999999999</v>
      </c>
    </row>
    <row r="45" spans="1:10" x14ac:dyDescent="0.35">
      <c r="A45" s="12">
        <v>84</v>
      </c>
      <c r="B45">
        <v>128</v>
      </c>
      <c r="C45">
        <f t="shared" si="3"/>
        <v>4548</v>
      </c>
      <c r="D45">
        <f t="shared" si="0"/>
        <v>14.072119613016712</v>
      </c>
      <c r="E45" s="17">
        <v>4.2</v>
      </c>
      <c r="F45">
        <v>-3.6909243999999999E-4</v>
      </c>
      <c r="G45">
        <f t="shared" si="1"/>
        <v>0.36909243999999997</v>
      </c>
      <c r="H45">
        <v>4.1999999999999997E-3</v>
      </c>
      <c r="I45">
        <v>-7.5681578999999997E-4</v>
      </c>
      <c r="J45">
        <f t="shared" si="2"/>
        <v>0.75681578999999999</v>
      </c>
    </row>
    <row r="46" spans="1:10" x14ac:dyDescent="0.35">
      <c r="A46" s="12">
        <v>86</v>
      </c>
      <c r="B46">
        <v>109</v>
      </c>
      <c r="C46">
        <f t="shared" si="3"/>
        <v>4439</v>
      </c>
      <c r="D46">
        <f t="shared" si="0"/>
        <v>12.277539986483442</v>
      </c>
      <c r="E46" s="17">
        <v>4.3</v>
      </c>
      <c r="F46">
        <v>-3.1962781999999998E-4</v>
      </c>
      <c r="G46">
        <f t="shared" si="1"/>
        <v>0.31962782000000001</v>
      </c>
      <c r="H46">
        <v>4.3E-3</v>
      </c>
      <c r="I46">
        <v>-7.3527659999999997E-4</v>
      </c>
      <c r="J46">
        <f t="shared" si="2"/>
        <v>0.73527659999999995</v>
      </c>
    </row>
    <row r="47" spans="1:10" x14ac:dyDescent="0.35">
      <c r="A47" s="12">
        <v>88</v>
      </c>
      <c r="B47">
        <v>117</v>
      </c>
      <c r="C47">
        <f t="shared" si="3"/>
        <v>4322</v>
      </c>
      <c r="D47">
        <f t="shared" si="0"/>
        <v>13.535400277649236</v>
      </c>
      <c r="E47" s="17">
        <v>4.4000000000000004</v>
      </c>
      <c r="F47">
        <v>-2.4474079000000001E-4</v>
      </c>
      <c r="G47">
        <f t="shared" si="1"/>
        <v>0.24474079000000001</v>
      </c>
      <c r="H47">
        <v>4.4000000000000003E-3</v>
      </c>
      <c r="I47">
        <v>-6.4389179000000005E-4</v>
      </c>
      <c r="J47">
        <f t="shared" si="2"/>
        <v>0.64389179000000007</v>
      </c>
    </row>
    <row r="48" spans="1:10" x14ac:dyDescent="0.35">
      <c r="A48" s="12">
        <v>90</v>
      </c>
      <c r="B48">
        <v>131</v>
      </c>
      <c r="C48">
        <f t="shared" si="3"/>
        <v>4191</v>
      </c>
      <c r="D48">
        <f t="shared" si="0"/>
        <v>15.628728227153422</v>
      </c>
      <c r="E48" s="17">
        <v>4.5</v>
      </c>
      <c r="F48">
        <v>-1.7947954999999999E-4</v>
      </c>
      <c r="G48">
        <f t="shared" si="1"/>
        <v>0.17947954999999999</v>
      </c>
      <c r="H48">
        <v>4.4999999999999997E-3</v>
      </c>
      <c r="I48">
        <v>-5.4634973000000002E-4</v>
      </c>
      <c r="J48">
        <f t="shared" si="2"/>
        <v>0.54634972999999998</v>
      </c>
    </row>
    <row r="49" spans="1:10" x14ac:dyDescent="0.35">
      <c r="A49" s="12">
        <v>92</v>
      </c>
      <c r="B49">
        <v>110</v>
      </c>
      <c r="C49">
        <f t="shared" si="3"/>
        <v>4081</v>
      </c>
      <c r="D49">
        <f t="shared" si="0"/>
        <v>13.477088948787063</v>
      </c>
      <c r="E49" s="17">
        <v>4.5999999999999996</v>
      </c>
      <c r="F49">
        <v>-1.3185816000000001E-4</v>
      </c>
      <c r="G49">
        <f t="shared" si="1"/>
        <v>0.13185816</v>
      </c>
      <c r="H49">
        <v>4.5999999999999999E-3</v>
      </c>
      <c r="I49">
        <v>-5.0919352E-4</v>
      </c>
      <c r="J49">
        <f t="shared" si="2"/>
        <v>0.50919351999999996</v>
      </c>
    </row>
    <row r="50" spans="1:10" x14ac:dyDescent="0.35">
      <c r="A50" s="12">
        <v>94</v>
      </c>
      <c r="B50">
        <v>100</v>
      </c>
      <c r="C50">
        <f t="shared" si="3"/>
        <v>3981</v>
      </c>
      <c r="D50">
        <f t="shared" si="0"/>
        <v>12.559658377292138</v>
      </c>
      <c r="E50" s="17">
        <v>4.7</v>
      </c>
      <c r="F50" s="16">
        <v>-8.5652597999999995E-5</v>
      </c>
      <c r="G50">
        <f t="shared" si="1"/>
        <v>8.5652597999999996E-2</v>
      </c>
      <c r="H50">
        <v>4.7000000000000002E-3</v>
      </c>
      <c r="I50">
        <v>-4.8925521999999995E-4</v>
      </c>
      <c r="J50">
        <f t="shared" si="2"/>
        <v>0.48925521999999994</v>
      </c>
    </row>
    <row r="51" spans="1:10" x14ac:dyDescent="0.35">
      <c r="A51" s="12">
        <v>96</v>
      </c>
      <c r="B51">
        <v>97</v>
      </c>
      <c r="C51">
        <f t="shared" si="3"/>
        <v>3884</v>
      </c>
      <c r="D51">
        <f t="shared" si="0"/>
        <v>12.48712667353244</v>
      </c>
      <c r="E51" s="17">
        <v>4.8</v>
      </c>
      <c r="F51" s="16">
        <v>-4.9713947E-5</v>
      </c>
      <c r="G51">
        <f t="shared" si="1"/>
        <v>4.9713947000000001E-2</v>
      </c>
      <c r="H51">
        <v>4.7999999999999996E-3</v>
      </c>
      <c r="I51">
        <v>-4.5279309000000002E-4</v>
      </c>
      <c r="J51">
        <f t="shared" si="2"/>
        <v>0.45279309000000001</v>
      </c>
    </row>
    <row r="52" spans="1:10" x14ac:dyDescent="0.35">
      <c r="A52" s="12">
        <v>98</v>
      </c>
      <c r="B52">
        <v>95</v>
      </c>
      <c r="C52">
        <f t="shared" si="3"/>
        <v>3789</v>
      </c>
      <c r="D52">
        <f t="shared" si="0"/>
        <v>12.53628925837952</v>
      </c>
      <c r="E52" s="17">
        <v>4.8999999999999995</v>
      </c>
      <c r="F52" s="16">
        <v>4.536854E-5</v>
      </c>
      <c r="G52">
        <f t="shared" si="1"/>
        <v>-4.5368539999999999E-2</v>
      </c>
      <c r="H52">
        <v>4.8999999999999998E-3</v>
      </c>
      <c r="I52">
        <v>-3.9032497000000003E-4</v>
      </c>
      <c r="J52">
        <f t="shared" si="2"/>
        <v>0.39032497000000005</v>
      </c>
    </row>
    <row r="53" spans="1:10" x14ac:dyDescent="0.35">
      <c r="A53" s="12">
        <v>100</v>
      </c>
      <c r="B53">
        <v>89</v>
      </c>
      <c r="C53">
        <f t="shared" si="3"/>
        <v>3700</v>
      </c>
      <c r="D53">
        <f t="shared" si="0"/>
        <v>12.027027027027028</v>
      </c>
      <c r="E53" s="17">
        <v>5</v>
      </c>
      <c r="F53">
        <v>1.5140358999999999E-4</v>
      </c>
      <c r="G53">
        <f t="shared" si="1"/>
        <v>-0.15140358999999998</v>
      </c>
      <c r="H53">
        <v>5.0000000000000001E-3</v>
      </c>
      <c r="I53">
        <v>-3.0665351999999998E-4</v>
      </c>
      <c r="J53">
        <f t="shared" si="2"/>
        <v>0.30665351999999996</v>
      </c>
    </row>
    <row r="54" spans="1:10" x14ac:dyDescent="0.35">
      <c r="A54" s="12">
        <v>102</v>
      </c>
      <c r="B54">
        <v>78</v>
      </c>
      <c r="C54">
        <f t="shared" si="3"/>
        <v>3622</v>
      </c>
      <c r="D54">
        <f t="shared" si="0"/>
        <v>10.767531750414136</v>
      </c>
      <c r="E54" s="17">
        <v>5.1000000000000005</v>
      </c>
      <c r="F54">
        <v>2.2934487E-4</v>
      </c>
      <c r="G54">
        <f t="shared" si="1"/>
        <v>-0.22934487000000001</v>
      </c>
      <c r="H54">
        <v>5.1000000000000004E-3</v>
      </c>
      <c r="I54">
        <v>-2.1615312E-4</v>
      </c>
      <c r="J54">
        <f t="shared" si="2"/>
        <v>0.21615312</v>
      </c>
    </row>
    <row r="55" spans="1:10" x14ac:dyDescent="0.35">
      <c r="A55" s="12">
        <v>104</v>
      </c>
      <c r="B55">
        <v>75</v>
      </c>
      <c r="C55">
        <f t="shared" si="3"/>
        <v>3547</v>
      </c>
      <c r="D55">
        <f t="shared" si="0"/>
        <v>10.572314632083451</v>
      </c>
      <c r="E55" s="17">
        <v>5.2</v>
      </c>
      <c r="F55">
        <v>3.0627994E-4</v>
      </c>
      <c r="G55">
        <f t="shared" si="1"/>
        <v>-0.30627993999999997</v>
      </c>
      <c r="H55">
        <v>5.1999999999999998E-3</v>
      </c>
      <c r="I55">
        <v>-1.4793076999999999E-4</v>
      </c>
      <c r="J55">
        <f t="shared" si="2"/>
        <v>0.14793076999999999</v>
      </c>
    </row>
    <row r="56" spans="1:10" x14ac:dyDescent="0.35">
      <c r="A56" s="12">
        <v>106</v>
      </c>
      <c r="B56">
        <v>60</v>
      </c>
      <c r="C56">
        <f t="shared" si="3"/>
        <v>3487</v>
      </c>
      <c r="D56">
        <f t="shared" si="0"/>
        <v>8.6033839977057642</v>
      </c>
      <c r="E56" s="17">
        <v>5.3</v>
      </c>
      <c r="F56">
        <v>3.7716884E-4</v>
      </c>
      <c r="G56">
        <f t="shared" si="1"/>
        <v>-0.37716884000000001</v>
      </c>
      <c r="H56">
        <v>5.3E-3</v>
      </c>
      <c r="I56">
        <v>-1.0514347E-4</v>
      </c>
      <c r="J56">
        <f t="shared" si="2"/>
        <v>0.10514347</v>
      </c>
    </row>
    <row r="57" spans="1:10" x14ac:dyDescent="0.35">
      <c r="A57" s="12">
        <v>108</v>
      </c>
      <c r="B57">
        <v>73</v>
      </c>
      <c r="C57">
        <f t="shared" si="3"/>
        <v>3414</v>
      </c>
      <c r="D57">
        <f t="shared" si="0"/>
        <v>10.691271236086701</v>
      </c>
      <c r="E57" s="17">
        <v>5.4</v>
      </c>
      <c r="F57">
        <v>4.1383765999999998E-4</v>
      </c>
      <c r="G57">
        <f t="shared" si="1"/>
        <v>-0.41383766</v>
      </c>
      <c r="H57">
        <v>5.4000000000000003E-3</v>
      </c>
      <c r="I57" s="16">
        <v>-8.4164031999999997E-5</v>
      </c>
      <c r="J57">
        <f t="shared" si="2"/>
        <v>8.4164032E-2</v>
      </c>
    </row>
    <row r="58" spans="1:10" x14ac:dyDescent="0.35">
      <c r="A58" s="12">
        <v>110</v>
      </c>
      <c r="B58">
        <v>61</v>
      </c>
      <c r="C58">
        <f t="shared" si="3"/>
        <v>3353</v>
      </c>
      <c r="D58">
        <f t="shared" si="0"/>
        <v>9.0963316433045023</v>
      </c>
      <c r="E58" s="17">
        <v>5.5</v>
      </c>
      <c r="F58">
        <v>4.7743375999999998E-4</v>
      </c>
      <c r="G58">
        <f t="shared" si="1"/>
        <v>-0.47743375999999998</v>
      </c>
      <c r="H58">
        <v>5.4999999999999997E-3</v>
      </c>
      <c r="I58" s="16">
        <v>-2.020698E-5</v>
      </c>
      <c r="J58">
        <f t="shared" si="2"/>
        <v>2.0206979999999999E-2</v>
      </c>
    </row>
    <row r="59" spans="1:10" x14ac:dyDescent="0.35">
      <c r="A59" s="12">
        <v>112</v>
      </c>
      <c r="B59">
        <v>65</v>
      </c>
      <c r="C59">
        <f t="shared" si="3"/>
        <v>3288</v>
      </c>
      <c r="D59">
        <f t="shared" si="0"/>
        <v>9.8844282238442815</v>
      </c>
      <c r="E59" s="17">
        <v>5.6</v>
      </c>
      <c r="F59">
        <v>5.6546386999999998E-4</v>
      </c>
      <c r="G59">
        <f t="shared" si="1"/>
        <v>-0.56546386999999998</v>
      </c>
      <c r="H59">
        <v>5.5999999999999999E-3</v>
      </c>
      <c r="I59" s="16">
        <v>5.6926589999999997E-5</v>
      </c>
      <c r="J59">
        <f t="shared" si="2"/>
        <v>-5.6926589999999999E-2</v>
      </c>
    </row>
    <row r="60" spans="1:10" x14ac:dyDescent="0.35">
      <c r="A60" s="12">
        <v>114</v>
      </c>
      <c r="B60">
        <v>87</v>
      </c>
      <c r="C60">
        <f t="shared" si="3"/>
        <v>3201</v>
      </c>
      <c r="D60">
        <f t="shared" si="0"/>
        <v>13.58950328022493</v>
      </c>
      <c r="E60" s="17">
        <v>5.7</v>
      </c>
      <c r="F60">
        <v>6.2828527000000003E-4</v>
      </c>
      <c r="G60">
        <f t="shared" si="1"/>
        <v>-0.62828527000000001</v>
      </c>
      <c r="H60">
        <v>5.7000000000000002E-3</v>
      </c>
      <c r="I60" s="16">
        <v>7.6607405000000001E-5</v>
      </c>
      <c r="J60">
        <f t="shared" si="2"/>
        <v>-7.6607405000000003E-2</v>
      </c>
    </row>
    <row r="61" spans="1:10" x14ac:dyDescent="0.35">
      <c r="A61" s="12">
        <v>116</v>
      </c>
      <c r="B61">
        <v>63</v>
      </c>
      <c r="C61">
        <f t="shared" si="3"/>
        <v>3138</v>
      </c>
      <c r="D61">
        <f t="shared" si="0"/>
        <v>10.038240917782026</v>
      </c>
      <c r="E61" s="17">
        <v>5.8</v>
      </c>
      <c r="F61">
        <v>6.9418764000000002E-4</v>
      </c>
      <c r="G61">
        <f t="shared" si="1"/>
        <v>-0.69418763999999999</v>
      </c>
      <c r="H61">
        <v>5.7999999999999996E-3</v>
      </c>
      <c r="I61">
        <v>1.1844313E-4</v>
      </c>
      <c r="J61">
        <f t="shared" si="2"/>
        <v>-0.11844312999999999</v>
      </c>
    </row>
    <row r="62" spans="1:10" x14ac:dyDescent="0.35">
      <c r="A62" s="12">
        <v>118</v>
      </c>
      <c r="B62">
        <v>55</v>
      </c>
      <c r="C62">
        <f t="shared" si="3"/>
        <v>3083</v>
      </c>
      <c r="D62">
        <f t="shared" si="0"/>
        <v>8.9198832306195275</v>
      </c>
      <c r="E62" s="17">
        <v>5.8999999999999995</v>
      </c>
      <c r="F62">
        <v>7.2877279999999998E-4</v>
      </c>
      <c r="G62">
        <f t="shared" si="1"/>
        <v>-0.7287728</v>
      </c>
      <c r="H62">
        <v>5.8999999999999999E-3</v>
      </c>
      <c r="I62">
        <v>1.6756679999999999E-4</v>
      </c>
      <c r="J62">
        <f t="shared" si="2"/>
        <v>-0.16756679999999999</v>
      </c>
    </row>
    <row r="63" spans="1:10" x14ac:dyDescent="0.35">
      <c r="A63" s="12">
        <v>120</v>
      </c>
      <c r="B63">
        <v>60</v>
      </c>
      <c r="C63">
        <f t="shared" si="3"/>
        <v>3023</v>
      </c>
      <c r="D63">
        <f t="shared" si="0"/>
        <v>9.9239166391002307</v>
      </c>
      <c r="E63" s="17">
        <v>6</v>
      </c>
      <c r="F63">
        <v>7.6947536999999997E-4</v>
      </c>
      <c r="G63">
        <f t="shared" si="1"/>
        <v>-0.76947536999999999</v>
      </c>
      <c r="H63">
        <v>6.0000000000000001E-3</v>
      </c>
      <c r="I63">
        <v>1.9864413000000001E-4</v>
      </c>
      <c r="J63">
        <f t="shared" si="2"/>
        <v>-0.19864413</v>
      </c>
    </row>
    <row r="64" spans="1:10" x14ac:dyDescent="0.35">
      <c r="A64" s="12">
        <v>122</v>
      </c>
      <c r="B64">
        <v>70</v>
      </c>
      <c r="C64">
        <f t="shared" si="3"/>
        <v>2953</v>
      </c>
      <c r="D64">
        <f t="shared" si="0"/>
        <v>11.852353538774127</v>
      </c>
      <c r="E64" s="17">
        <v>6.1000000000000005</v>
      </c>
      <c r="F64">
        <v>7.9794312999999998E-4</v>
      </c>
      <c r="G64">
        <f t="shared" si="1"/>
        <v>-0.79794312999999994</v>
      </c>
      <c r="H64">
        <v>6.1000000000000004E-3</v>
      </c>
      <c r="I64">
        <v>1.9124423999999999E-4</v>
      </c>
      <c r="J64">
        <f t="shared" si="2"/>
        <v>-0.19124423999999998</v>
      </c>
    </row>
    <row r="65" spans="1:10" x14ac:dyDescent="0.35">
      <c r="A65" s="12">
        <v>124</v>
      </c>
      <c r="B65">
        <v>68</v>
      </c>
      <c r="C65">
        <f t="shared" si="3"/>
        <v>2885</v>
      </c>
      <c r="D65">
        <f t="shared" si="0"/>
        <v>11.785095320623917</v>
      </c>
      <c r="E65" s="17">
        <v>6.2</v>
      </c>
      <c r="F65">
        <v>8.2278674999999998E-4</v>
      </c>
      <c r="G65">
        <f t="shared" si="1"/>
        <v>-0.82278675000000001</v>
      </c>
      <c r="H65">
        <v>6.1999999999999998E-3</v>
      </c>
      <c r="I65">
        <v>1.9699847000000001E-4</v>
      </c>
      <c r="J65">
        <f t="shared" si="2"/>
        <v>-0.19699847000000001</v>
      </c>
    </row>
    <row r="66" spans="1:10" x14ac:dyDescent="0.35">
      <c r="A66" s="12">
        <v>126</v>
      </c>
      <c r="B66">
        <v>60</v>
      </c>
      <c r="C66">
        <f t="shared" si="3"/>
        <v>2825</v>
      </c>
      <c r="D66">
        <f t="shared" si="0"/>
        <v>10.619469026548673</v>
      </c>
      <c r="E66" s="17">
        <v>6.3</v>
      </c>
      <c r="F66">
        <v>8.6827995000000001E-4</v>
      </c>
      <c r="G66">
        <f t="shared" si="1"/>
        <v>-0.86827995000000002</v>
      </c>
      <c r="H66">
        <v>6.3E-3</v>
      </c>
      <c r="I66">
        <v>2.3756916000000001E-4</v>
      </c>
      <c r="J66">
        <f t="shared" si="2"/>
        <v>-0.23756916</v>
      </c>
    </row>
    <row r="67" spans="1:10" x14ac:dyDescent="0.35">
      <c r="A67" s="12">
        <v>128</v>
      </c>
      <c r="B67">
        <v>58</v>
      </c>
      <c r="C67">
        <f t="shared" si="3"/>
        <v>2767</v>
      </c>
      <c r="D67">
        <f t="shared" si="0"/>
        <v>10.480664980122878</v>
      </c>
      <c r="E67" s="17">
        <v>6.4</v>
      </c>
      <c r="F67">
        <v>9.0187671000000001E-4</v>
      </c>
      <c r="G67">
        <f t="shared" si="1"/>
        <v>-0.90187671000000003</v>
      </c>
      <c r="H67">
        <v>6.4000000000000003E-3</v>
      </c>
      <c r="I67">
        <v>2.6659779999999998E-4</v>
      </c>
      <c r="J67">
        <f t="shared" si="2"/>
        <v>-0.2665978</v>
      </c>
    </row>
    <row r="68" spans="1:10" x14ac:dyDescent="0.35">
      <c r="A68" s="12">
        <v>130</v>
      </c>
      <c r="B68">
        <v>55</v>
      </c>
      <c r="C68">
        <f t="shared" si="3"/>
        <v>2712</v>
      </c>
      <c r="D68">
        <f t="shared" ref="D68:D131" si="4">B68/C68*500</f>
        <v>10.140117994100295</v>
      </c>
      <c r="E68" s="17">
        <v>6.5</v>
      </c>
      <c r="F68">
        <v>9.3232126999999996E-4</v>
      </c>
      <c r="G68">
        <f t="shared" ref="G68:G131" si="5">-F68*1000</f>
        <v>-0.93232126999999998</v>
      </c>
      <c r="H68">
        <v>6.4999999999999997E-3</v>
      </c>
      <c r="I68">
        <v>2.8762201999999999E-4</v>
      </c>
      <c r="J68">
        <f t="shared" ref="J68:J131" si="6">-I68*1000</f>
        <v>-0.28762201999999998</v>
      </c>
    </row>
    <row r="69" spans="1:10" x14ac:dyDescent="0.35">
      <c r="A69" s="12">
        <v>132</v>
      </c>
      <c r="B69">
        <v>40</v>
      </c>
      <c r="C69">
        <f t="shared" ref="C69:C132" si="7">C68-B69</f>
        <v>2672</v>
      </c>
      <c r="D69">
        <f t="shared" si="4"/>
        <v>7.4850299401197606</v>
      </c>
      <c r="E69" s="17">
        <v>6.6</v>
      </c>
      <c r="F69">
        <v>9.5004127E-4</v>
      </c>
      <c r="G69">
        <f t="shared" si="5"/>
        <v>-0.95004127000000005</v>
      </c>
      <c r="H69">
        <v>6.6E-3</v>
      </c>
      <c r="I69">
        <v>3.2485659999999998E-4</v>
      </c>
      <c r="J69">
        <f t="shared" si="6"/>
        <v>-0.3248566</v>
      </c>
    </row>
    <row r="70" spans="1:10" x14ac:dyDescent="0.35">
      <c r="A70" s="12">
        <v>134</v>
      </c>
      <c r="B70">
        <v>53</v>
      </c>
      <c r="C70">
        <f t="shared" si="7"/>
        <v>2619</v>
      </c>
      <c r="D70">
        <f t="shared" si="4"/>
        <v>10.118365788468882</v>
      </c>
      <c r="E70" s="17">
        <v>6.7</v>
      </c>
      <c r="F70">
        <v>9.5006797999999996E-4</v>
      </c>
      <c r="G70">
        <f t="shared" si="5"/>
        <v>-0.95006797999999992</v>
      </c>
      <c r="H70">
        <v>6.7000000000000002E-3</v>
      </c>
      <c r="I70">
        <v>3.3783160000000001E-4</v>
      </c>
      <c r="J70">
        <f t="shared" si="6"/>
        <v>-0.33783160000000001</v>
      </c>
    </row>
    <row r="71" spans="1:10" x14ac:dyDescent="0.35">
      <c r="A71" s="12">
        <v>136</v>
      </c>
      <c r="B71">
        <v>47</v>
      </c>
      <c r="C71">
        <f t="shared" si="7"/>
        <v>2572</v>
      </c>
      <c r="D71">
        <f t="shared" si="4"/>
        <v>9.136858475894245</v>
      </c>
      <c r="E71" s="17">
        <v>6.8</v>
      </c>
      <c r="F71">
        <v>9.5105639E-4</v>
      </c>
      <c r="G71">
        <f t="shared" si="5"/>
        <v>-0.95105638999999997</v>
      </c>
      <c r="H71">
        <v>6.7999999999999996E-3</v>
      </c>
      <c r="I71">
        <v>3.0236583999999997E-4</v>
      </c>
      <c r="J71">
        <f t="shared" si="6"/>
        <v>-0.30236584</v>
      </c>
    </row>
    <row r="72" spans="1:10" x14ac:dyDescent="0.35">
      <c r="A72" s="12">
        <v>138</v>
      </c>
      <c r="B72">
        <v>59</v>
      </c>
      <c r="C72">
        <f t="shared" si="7"/>
        <v>2513</v>
      </c>
      <c r="D72">
        <f t="shared" si="4"/>
        <v>11.738957421408674</v>
      </c>
      <c r="E72" s="17">
        <v>6.8999999999999995</v>
      </c>
      <c r="F72">
        <v>9.7640756000000003E-4</v>
      </c>
      <c r="G72">
        <f t="shared" si="5"/>
        <v>-0.97640756000000006</v>
      </c>
      <c r="H72">
        <v>6.8999999999999999E-3</v>
      </c>
      <c r="I72">
        <v>3.0747076000000001E-4</v>
      </c>
      <c r="J72">
        <f t="shared" si="6"/>
        <v>-0.30747076000000001</v>
      </c>
    </row>
    <row r="73" spans="1:10" x14ac:dyDescent="0.35">
      <c r="A73" s="12">
        <v>140</v>
      </c>
      <c r="B73">
        <v>41</v>
      </c>
      <c r="C73">
        <f t="shared" si="7"/>
        <v>2472</v>
      </c>
      <c r="D73">
        <f t="shared" si="4"/>
        <v>8.2928802588996771</v>
      </c>
      <c r="E73" s="17">
        <v>7</v>
      </c>
      <c r="F73">
        <v>9.9830378E-4</v>
      </c>
      <c r="G73">
        <f t="shared" si="5"/>
        <v>-0.99830377999999997</v>
      </c>
      <c r="H73">
        <v>7.0000000000000001E-3</v>
      </c>
      <c r="I73">
        <v>3.0683263999999998E-4</v>
      </c>
      <c r="J73">
        <f t="shared" si="6"/>
        <v>-0.30683263999999999</v>
      </c>
    </row>
    <row r="74" spans="1:10" x14ac:dyDescent="0.35">
      <c r="A74" s="12">
        <v>142</v>
      </c>
      <c r="B74">
        <v>46</v>
      </c>
      <c r="C74">
        <f t="shared" si="7"/>
        <v>2426</v>
      </c>
      <c r="D74">
        <f t="shared" si="4"/>
        <v>9.4806265457543279</v>
      </c>
      <c r="E74" s="17">
        <v>7.1000000000000005</v>
      </c>
      <c r="F74">
        <v>1.0054897000000001E-3</v>
      </c>
      <c r="G74">
        <f t="shared" si="5"/>
        <v>-1.0054897</v>
      </c>
      <c r="H74">
        <v>7.1000000000000004E-3</v>
      </c>
      <c r="I74">
        <v>3.0957541999999998E-4</v>
      </c>
      <c r="J74">
        <f t="shared" si="6"/>
        <v>-0.30957541999999999</v>
      </c>
    </row>
    <row r="75" spans="1:10" x14ac:dyDescent="0.35">
      <c r="A75" s="12">
        <v>144</v>
      </c>
      <c r="B75">
        <v>47</v>
      </c>
      <c r="C75">
        <f t="shared" si="7"/>
        <v>2379</v>
      </c>
      <c r="D75">
        <f t="shared" si="4"/>
        <v>9.8781000420344682</v>
      </c>
      <c r="E75" s="17">
        <v>7.2</v>
      </c>
      <c r="F75">
        <v>1.0167272000000001E-3</v>
      </c>
      <c r="G75">
        <f t="shared" si="5"/>
        <v>-1.0167272000000001</v>
      </c>
      <c r="H75">
        <v>7.1999999999999998E-3</v>
      </c>
      <c r="I75">
        <v>3.0280244E-4</v>
      </c>
      <c r="J75">
        <f t="shared" si="6"/>
        <v>-0.30280244000000001</v>
      </c>
    </row>
    <row r="76" spans="1:10" x14ac:dyDescent="0.35">
      <c r="A76" s="12">
        <v>146</v>
      </c>
      <c r="B76">
        <v>33</v>
      </c>
      <c r="C76">
        <f t="shared" si="7"/>
        <v>2346</v>
      </c>
      <c r="D76">
        <f t="shared" si="4"/>
        <v>7.0332480818414318</v>
      </c>
      <c r="E76" s="17">
        <v>7.3</v>
      </c>
      <c r="F76">
        <v>1.0034060999999999E-3</v>
      </c>
      <c r="G76">
        <f t="shared" si="5"/>
        <v>-1.0034060999999999</v>
      </c>
      <c r="H76">
        <v>7.3000000000000001E-3</v>
      </c>
      <c r="I76">
        <v>3.008881E-4</v>
      </c>
      <c r="J76">
        <f t="shared" si="6"/>
        <v>-0.30088809999999999</v>
      </c>
    </row>
    <row r="77" spans="1:10" x14ac:dyDescent="0.35">
      <c r="A77" s="12">
        <v>148</v>
      </c>
      <c r="B77">
        <v>37</v>
      </c>
      <c r="C77">
        <f t="shared" si="7"/>
        <v>2309</v>
      </c>
      <c r="D77">
        <f t="shared" si="4"/>
        <v>8.0121264616717198</v>
      </c>
      <c r="E77" s="17">
        <v>7.4</v>
      </c>
      <c r="F77">
        <v>1.0001559000000001E-3</v>
      </c>
      <c r="G77">
        <f t="shared" si="5"/>
        <v>-1.0001559</v>
      </c>
      <c r="H77">
        <v>7.4000000000000003E-3</v>
      </c>
      <c r="I77">
        <v>2.9746242000000002E-4</v>
      </c>
      <c r="J77">
        <f t="shared" si="6"/>
        <v>-0.29746242000000001</v>
      </c>
    </row>
    <row r="78" spans="1:10" x14ac:dyDescent="0.35">
      <c r="A78" s="12">
        <v>150</v>
      </c>
      <c r="B78">
        <v>48</v>
      </c>
      <c r="C78">
        <f t="shared" si="7"/>
        <v>2261</v>
      </c>
      <c r="D78">
        <f t="shared" si="4"/>
        <v>10.614772224679346</v>
      </c>
      <c r="E78" s="17">
        <v>7.5</v>
      </c>
      <c r="F78">
        <v>1.0134504000000001E-3</v>
      </c>
      <c r="G78">
        <f t="shared" si="5"/>
        <v>-1.0134504</v>
      </c>
      <c r="H78">
        <v>7.4999999999999997E-3</v>
      </c>
      <c r="I78">
        <v>2.9807815000000001E-4</v>
      </c>
      <c r="J78">
        <f t="shared" si="6"/>
        <v>-0.29807814999999999</v>
      </c>
    </row>
    <row r="79" spans="1:10" x14ac:dyDescent="0.35">
      <c r="A79" s="12">
        <v>152</v>
      </c>
      <c r="B79">
        <v>41</v>
      </c>
      <c r="C79">
        <f t="shared" si="7"/>
        <v>2220</v>
      </c>
      <c r="D79">
        <f t="shared" si="4"/>
        <v>9.2342342342342327</v>
      </c>
      <c r="E79" s="17">
        <v>7.6</v>
      </c>
      <c r="F79">
        <v>9.6192881000000004E-4</v>
      </c>
      <c r="G79">
        <f t="shared" si="5"/>
        <v>-0.96192881000000008</v>
      </c>
      <c r="H79">
        <v>7.6E-3</v>
      </c>
      <c r="I79">
        <v>2.9372329E-4</v>
      </c>
      <c r="J79">
        <f t="shared" si="6"/>
        <v>-0.29372329000000003</v>
      </c>
    </row>
    <row r="80" spans="1:10" x14ac:dyDescent="0.35">
      <c r="A80" s="12">
        <v>154</v>
      </c>
      <c r="B80">
        <v>35</v>
      </c>
      <c r="C80">
        <f t="shared" si="7"/>
        <v>2185</v>
      </c>
      <c r="D80">
        <f t="shared" si="4"/>
        <v>8.0091533180778036</v>
      </c>
      <c r="E80" s="17">
        <v>7.7</v>
      </c>
      <c r="F80">
        <v>9.9338848000000003E-4</v>
      </c>
      <c r="G80">
        <f t="shared" si="5"/>
        <v>-0.99338848000000002</v>
      </c>
      <c r="H80">
        <v>7.7000000000000002E-3</v>
      </c>
      <c r="I80">
        <v>3.0982170999999998E-4</v>
      </c>
      <c r="J80">
        <f t="shared" si="6"/>
        <v>-0.30982170999999997</v>
      </c>
    </row>
    <row r="81" spans="1:10" x14ac:dyDescent="0.35">
      <c r="A81" s="12">
        <v>156</v>
      </c>
      <c r="B81">
        <v>42</v>
      </c>
      <c r="C81">
        <f t="shared" si="7"/>
        <v>2143</v>
      </c>
      <c r="D81">
        <f t="shared" si="4"/>
        <v>9.7993467102193197</v>
      </c>
      <c r="E81" s="17">
        <v>7.8</v>
      </c>
      <c r="F81">
        <v>1.010031E-3</v>
      </c>
      <c r="G81">
        <f t="shared" si="5"/>
        <v>-1.0100309999999999</v>
      </c>
      <c r="H81">
        <v>7.7999999999999996E-3</v>
      </c>
      <c r="I81">
        <v>3.2400578000000001E-4</v>
      </c>
      <c r="J81">
        <f t="shared" si="6"/>
        <v>-0.32400578000000002</v>
      </c>
    </row>
    <row r="82" spans="1:10" x14ac:dyDescent="0.35">
      <c r="A82" s="12">
        <v>158</v>
      </c>
      <c r="B82">
        <v>37</v>
      </c>
      <c r="C82">
        <f t="shared" si="7"/>
        <v>2106</v>
      </c>
      <c r="D82">
        <f t="shared" si="4"/>
        <v>8.7844254510921171</v>
      </c>
      <c r="E82" s="17">
        <v>7.9</v>
      </c>
      <c r="F82">
        <v>1.0058014000000001E-3</v>
      </c>
      <c r="G82">
        <f t="shared" si="5"/>
        <v>-1.0058014000000002</v>
      </c>
      <c r="H82">
        <v>7.9000000000000008E-3</v>
      </c>
      <c r="I82">
        <v>3.0100005000000002E-4</v>
      </c>
      <c r="J82">
        <f t="shared" si="6"/>
        <v>-0.30100005000000002</v>
      </c>
    </row>
    <row r="83" spans="1:10" x14ac:dyDescent="0.35">
      <c r="A83" s="12">
        <v>160</v>
      </c>
      <c r="B83">
        <v>23</v>
      </c>
      <c r="C83">
        <f t="shared" si="7"/>
        <v>2083</v>
      </c>
      <c r="D83">
        <f t="shared" si="4"/>
        <v>5.5208833413346134</v>
      </c>
      <c r="E83" s="17">
        <v>8</v>
      </c>
      <c r="F83">
        <v>9.5267701000000004E-4</v>
      </c>
      <c r="G83">
        <f t="shared" si="5"/>
        <v>-0.95267701000000005</v>
      </c>
      <c r="H83">
        <v>8.0000000000000002E-3</v>
      </c>
      <c r="I83">
        <v>2.5899639000000001E-4</v>
      </c>
      <c r="J83">
        <f t="shared" si="6"/>
        <v>-0.25899639000000002</v>
      </c>
    </row>
    <row r="84" spans="1:10" x14ac:dyDescent="0.35">
      <c r="A84" s="12">
        <v>162</v>
      </c>
      <c r="B84">
        <v>35</v>
      </c>
      <c r="C84">
        <f t="shared" si="7"/>
        <v>2048</v>
      </c>
      <c r="D84">
        <f t="shared" si="4"/>
        <v>8.544921875</v>
      </c>
      <c r="E84" s="17">
        <v>8.1</v>
      </c>
      <c r="F84">
        <v>9.4900835E-4</v>
      </c>
      <c r="G84">
        <f t="shared" si="5"/>
        <v>-0.94900835000000006</v>
      </c>
      <c r="H84">
        <v>8.0999999999999996E-3</v>
      </c>
      <c r="I84">
        <v>2.7144524E-4</v>
      </c>
      <c r="J84">
        <f t="shared" si="6"/>
        <v>-0.27144523999999998</v>
      </c>
    </row>
    <row r="85" spans="1:10" x14ac:dyDescent="0.35">
      <c r="A85" s="12">
        <v>164</v>
      </c>
      <c r="B85">
        <v>31</v>
      </c>
      <c r="C85">
        <f t="shared" si="7"/>
        <v>2017</v>
      </c>
      <c r="D85">
        <f t="shared" si="4"/>
        <v>7.6846802181457612</v>
      </c>
      <c r="E85" s="17">
        <v>8.2000000000000011</v>
      </c>
      <c r="F85">
        <v>9.6462687999999996E-4</v>
      </c>
      <c r="G85">
        <f t="shared" si="5"/>
        <v>-0.96462687999999996</v>
      </c>
      <c r="H85">
        <v>8.2000000000000007E-3</v>
      </c>
      <c r="I85">
        <v>3.0089929000000001E-4</v>
      </c>
      <c r="J85">
        <f t="shared" si="6"/>
        <v>-0.30089929000000004</v>
      </c>
    </row>
    <row r="86" spans="1:10" x14ac:dyDescent="0.35">
      <c r="A86" s="12">
        <v>166</v>
      </c>
      <c r="B86">
        <v>41</v>
      </c>
      <c r="C86">
        <f t="shared" si="7"/>
        <v>1976</v>
      </c>
      <c r="D86">
        <f t="shared" si="4"/>
        <v>10.374493927125506</v>
      </c>
      <c r="E86" s="17">
        <v>8.3000000000000007</v>
      </c>
      <c r="F86">
        <v>9.4550886999999995E-4</v>
      </c>
      <c r="G86">
        <f t="shared" si="5"/>
        <v>-0.94550886999999995</v>
      </c>
      <c r="H86">
        <v>8.3000000000000001E-3</v>
      </c>
      <c r="I86">
        <v>2.8849523E-4</v>
      </c>
      <c r="J86">
        <f t="shared" si="6"/>
        <v>-0.28849522999999999</v>
      </c>
    </row>
    <row r="87" spans="1:10" x14ac:dyDescent="0.35">
      <c r="A87" s="12">
        <v>168</v>
      </c>
      <c r="B87">
        <v>42</v>
      </c>
      <c r="C87">
        <f t="shared" si="7"/>
        <v>1934</v>
      </c>
      <c r="D87">
        <f t="shared" si="4"/>
        <v>10.858324715615305</v>
      </c>
      <c r="E87" s="17">
        <v>8.4</v>
      </c>
      <c r="F87">
        <v>9.4465404000000002E-4</v>
      </c>
      <c r="G87">
        <f t="shared" si="5"/>
        <v>-0.94465403999999997</v>
      </c>
      <c r="H87">
        <v>8.3999999999999995E-3</v>
      </c>
      <c r="I87">
        <v>2.8193495999999997E-4</v>
      </c>
      <c r="J87">
        <f t="shared" si="6"/>
        <v>-0.28193495999999996</v>
      </c>
    </row>
    <row r="88" spans="1:10" x14ac:dyDescent="0.35">
      <c r="A88" s="12">
        <v>170</v>
      </c>
      <c r="B88">
        <v>35</v>
      </c>
      <c r="C88">
        <f t="shared" si="7"/>
        <v>1899</v>
      </c>
      <c r="D88">
        <f t="shared" si="4"/>
        <v>9.2153765139547126</v>
      </c>
      <c r="E88" s="17">
        <v>8.5</v>
      </c>
      <c r="F88">
        <v>9.3232126999999996E-4</v>
      </c>
      <c r="G88">
        <f t="shared" si="5"/>
        <v>-0.93232126999999998</v>
      </c>
      <c r="H88">
        <v>8.5000000000000006E-3</v>
      </c>
      <c r="I88">
        <v>2.6665378000000002E-4</v>
      </c>
      <c r="J88">
        <f t="shared" si="6"/>
        <v>-0.26665378000000001</v>
      </c>
    </row>
    <row r="89" spans="1:10" x14ac:dyDescent="0.35">
      <c r="A89" s="12">
        <v>172</v>
      </c>
      <c r="B89">
        <v>26</v>
      </c>
      <c r="C89">
        <f t="shared" si="7"/>
        <v>1873</v>
      </c>
      <c r="D89">
        <f t="shared" si="4"/>
        <v>6.9407367859049653</v>
      </c>
      <c r="E89" s="17">
        <v>8.6</v>
      </c>
      <c r="F89">
        <v>9.3669339000000001E-4</v>
      </c>
      <c r="G89">
        <f t="shared" si="5"/>
        <v>-0.93669338999999996</v>
      </c>
      <c r="H89">
        <v>8.6E-3</v>
      </c>
      <c r="I89">
        <v>2.3766991E-4</v>
      </c>
      <c r="J89">
        <f t="shared" si="6"/>
        <v>-0.23766991000000001</v>
      </c>
    </row>
    <row r="90" spans="1:10" x14ac:dyDescent="0.35">
      <c r="A90" s="12">
        <v>174</v>
      </c>
      <c r="B90">
        <v>35</v>
      </c>
      <c r="C90">
        <f t="shared" si="7"/>
        <v>1838</v>
      </c>
      <c r="D90">
        <f t="shared" si="4"/>
        <v>9.5212187159956478</v>
      </c>
      <c r="E90" s="17">
        <v>8.6999999999999993</v>
      </c>
      <c r="F90">
        <v>9.1725482000000003E-4</v>
      </c>
      <c r="G90">
        <f t="shared" si="5"/>
        <v>-0.91725482000000003</v>
      </c>
      <c r="H90">
        <v>8.6999999999999994E-3</v>
      </c>
      <c r="I90">
        <v>2.4455484000000002E-4</v>
      </c>
      <c r="J90">
        <f t="shared" si="6"/>
        <v>-0.24455484000000002</v>
      </c>
    </row>
    <row r="91" spans="1:10" x14ac:dyDescent="0.35">
      <c r="A91" s="12">
        <v>176</v>
      </c>
      <c r="B91">
        <v>26</v>
      </c>
      <c r="C91">
        <f t="shared" si="7"/>
        <v>1812</v>
      </c>
      <c r="D91">
        <f t="shared" si="4"/>
        <v>7.1743929359823397</v>
      </c>
      <c r="E91" s="17">
        <v>8.8000000000000007</v>
      </c>
      <c r="F91">
        <v>8.6088919999999995E-4</v>
      </c>
      <c r="G91">
        <f t="shared" si="5"/>
        <v>-0.86088919999999991</v>
      </c>
      <c r="H91">
        <v>8.8000000000000005E-3</v>
      </c>
      <c r="I91">
        <v>2.0776806E-4</v>
      </c>
      <c r="J91">
        <f t="shared" si="6"/>
        <v>-0.20776806</v>
      </c>
    </row>
    <row r="92" spans="1:10" x14ac:dyDescent="0.35">
      <c r="A92" s="12">
        <v>178</v>
      </c>
      <c r="B92">
        <v>26</v>
      </c>
      <c r="C92">
        <f t="shared" si="7"/>
        <v>1786</v>
      </c>
      <c r="D92">
        <f t="shared" si="4"/>
        <v>7.2788353863381863</v>
      </c>
      <c r="E92" s="17">
        <v>8.9</v>
      </c>
      <c r="F92">
        <v>8.3215429999999998E-4</v>
      </c>
      <c r="G92">
        <f t="shared" si="5"/>
        <v>-0.83215430000000001</v>
      </c>
      <c r="H92">
        <v>8.8999999999999999E-3</v>
      </c>
      <c r="I92">
        <v>1.6616743000000001E-4</v>
      </c>
      <c r="J92">
        <f t="shared" si="6"/>
        <v>-0.16616743</v>
      </c>
    </row>
    <row r="93" spans="1:10" x14ac:dyDescent="0.35">
      <c r="A93" s="12">
        <v>180</v>
      </c>
      <c r="B93">
        <v>35</v>
      </c>
      <c r="C93">
        <f t="shared" si="7"/>
        <v>1751</v>
      </c>
      <c r="D93">
        <f t="shared" si="4"/>
        <v>9.9942889777270132</v>
      </c>
      <c r="E93" s="17">
        <v>9</v>
      </c>
      <c r="F93">
        <v>8.1884204000000002E-4</v>
      </c>
      <c r="G93">
        <f t="shared" si="5"/>
        <v>-0.81884204000000005</v>
      </c>
      <c r="H93">
        <v>8.9999999999999993E-3</v>
      </c>
      <c r="I93">
        <v>1.4232207E-4</v>
      </c>
      <c r="J93">
        <f t="shared" si="6"/>
        <v>-0.14232206999999999</v>
      </c>
    </row>
    <row r="94" spans="1:10" x14ac:dyDescent="0.35">
      <c r="A94" s="12">
        <v>182</v>
      </c>
      <c r="B94">
        <v>32</v>
      </c>
      <c r="C94">
        <f t="shared" si="7"/>
        <v>1719</v>
      </c>
      <c r="D94">
        <f t="shared" si="4"/>
        <v>9.3077370564281559</v>
      </c>
      <c r="E94" s="17">
        <v>9.1</v>
      </c>
      <c r="F94">
        <v>8.4836944000000005E-4</v>
      </c>
      <c r="G94">
        <f t="shared" si="5"/>
        <v>-0.84836944000000003</v>
      </c>
      <c r="H94">
        <v>9.1000000000000004E-3</v>
      </c>
      <c r="I94">
        <v>1.9768136E-4</v>
      </c>
      <c r="J94">
        <f t="shared" si="6"/>
        <v>-0.19768136</v>
      </c>
    </row>
    <row r="95" spans="1:10" x14ac:dyDescent="0.35">
      <c r="A95" s="12">
        <v>184</v>
      </c>
      <c r="B95">
        <v>30</v>
      </c>
      <c r="C95">
        <f t="shared" si="7"/>
        <v>1689</v>
      </c>
      <c r="D95">
        <f t="shared" si="4"/>
        <v>8.8809946714031973</v>
      </c>
      <c r="E95" s="17">
        <v>9.1999999999999993</v>
      </c>
      <c r="F95">
        <v>8.4727418000000001E-4</v>
      </c>
      <c r="G95">
        <f t="shared" si="5"/>
        <v>-0.84727417999999999</v>
      </c>
      <c r="H95">
        <v>9.1999999999999998E-3</v>
      </c>
      <c r="I95">
        <v>1.9359518999999999E-4</v>
      </c>
      <c r="J95">
        <f t="shared" si="6"/>
        <v>-0.19359519</v>
      </c>
    </row>
    <row r="96" spans="1:10" x14ac:dyDescent="0.35">
      <c r="A96" s="12">
        <v>186</v>
      </c>
      <c r="B96">
        <v>28</v>
      </c>
      <c r="C96">
        <f t="shared" si="7"/>
        <v>1661</v>
      </c>
      <c r="D96">
        <f t="shared" si="4"/>
        <v>8.4286574352799519</v>
      </c>
      <c r="E96" s="17">
        <v>9.2999999999999989</v>
      </c>
      <c r="F96">
        <v>8.2527111000000003E-4</v>
      </c>
      <c r="G96">
        <f t="shared" si="5"/>
        <v>-0.82527110999999997</v>
      </c>
      <c r="H96">
        <v>9.2999999999999992E-3</v>
      </c>
      <c r="I96">
        <v>1.7748558E-4</v>
      </c>
      <c r="J96">
        <f t="shared" si="6"/>
        <v>-0.17748558</v>
      </c>
    </row>
    <row r="97" spans="1:10" x14ac:dyDescent="0.35">
      <c r="A97" s="12">
        <v>188</v>
      </c>
      <c r="B97">
        <v>26</v>
      </c>
      <c r="C97">
        <f t="shared" si="7"/>
        <v>1635</v>
      </c>
      <c r="D97">
        <f t="shared" si="4"/>
        <v>7.951070336391437</v>
      </c>
      <c r="E97" s="17">
        <v>9.4</v>
      </c>
      <c r="F97">
        <v>8.0600172000000003E-4</v>
      </c>
      <c r="G97">
        <f t="shared" si="5"/>
        <v>-0.80600172000000003</v>
      </c>
      <c r="H97">
        <v>9.4000000000000004E-3</v>
      </c>
      <c r="I97">
        <v>1.6049156E-4</v>
      </c>
      <c r="J97">
        <f t="shared" si="6"/>
        <v>-0.16049156000000001</v>
      </c>
    </row>
    <row r="98" spans="1:10" x14ac:dyDescent="0.35">
      <c r="A98" s="12">
        <v>190</v>
      </c>
      <c r="B98">
        <v>25</v>
      </c>
      <c r="C98">
        <f t="shared" si="7"/>
        <v>1610</v>
      </c>
      <c r="D98">
        <f t="shared" si="4"/>
        <v>7.7639751552795033</v>
      </c>
      <c r="E98" s="17">
        <v>9.5</v>
      </c>
      <c r="F98">
        <v>8.0837922999999997E-4</v>
      </c>
      <c r="G98">
        <f t="shared" si="5"/>
        <v>-0.80837923</v>
      </c>
      <c r="H98">
        <v>9.4999999999999998E-3</v>
      </c>
      <c r="I98">
        <v>1.6099534000000001E-4</v>
      </c>
      <c r="J98">
        <f t="shared" si="6"/>
        <v>-0.16099534000000001</v>
      </c>
    </row>
    <row r="99" spans="1:10" x14ac:dyDescent="0.35">
      <c r="A99" s="12">
        <v>192</v>
      </c>
      <c r="B99">
        <v>29</v>
      </c>
      <c r="C99">
        <f t="shared" si="7"/>
        <v>1581</v>
      </c>
      <c r="D99">
        <f t="shared" si="4"/>
        <v>9.1714104996837431</v>
      </c>
      <c r="E99" s="17">
        <v>9.6</v>
      </c>
      <c r="F99">
        <v>8.0203920999999997E-4</v>
      </c>
      <c r="G99">
        <f t="shared" si="5"/>
        <v>-0.80203921</v>
      </c>
      <c r="H99">
        <v>9.5999999999999992E-3</v>
      </c>
      <c r="I99">
        <v>1.5293494000000001E-4</v>
      </c>
      <c r="J99">
        <f t="shared" si="6"/>
        <v>-0.15293494000000002</v>
      </c>
    </row>
    <row r="100" spans="1:10" x14ac:dyDescent="0.35">
      <c r="A100" s="12">
        <v>194</v>
      </c>
      <c r="B100">
        <v>21</v>
      </c>
      <c r="C100">
        <f t="shared" si="7"/>
        <v>1560</v>
      </c>
      <c r="D100">
        <f t="shared" si="4"/>
        <v>6.7307692307692308</v>
      </c>
      <c r="E100" s="17">
        <v>9.7000000000000011</v>
      </c>
      <c r="F100">
        <v>8.0983067000000002E-4</v>
      </c>
      <c r="G100">
        <f t="shared" si="5"/>
        <v>-0.80983066999999997</v>
      </c>
      <c r="H100">
        <v>9.7000000000000003E-3</v>
      </c>
      <c r="I100">
        <v>1.6687270999999999E-4</v>
      </c>
      <c r="J100">
        <f t="shared" si="6"/>
        <v>-0.16687270999999998</v>
      </c>
    </row>
    <row r="101" spans="1:10" x14ac:dyDescent="0.35">
      <c r="A101" s="12">
        <v>196</v>
      </c>
      <c r="B101">
        <v>25</v>
      </c>
      <c r="C101">
        <f t="shared" si="7"/>
        <v>1535</v>
      </c>
      <c r="D101">
        <f t="shared" si="4"/>
        <v>8.1433224755700326</v>
      </c>
      <c r="E101" s="17">
        <v>9.7999999999999989</v>
      </c>
      <c r="F101">
        <v>8.0878883999999996E-4</v>
      </c>
      <c r="G101">
        <f t="shared" si="5"/>
        <v>-0.80878883999999995</v>
      </c>
      <c r="H101">
        <v>9.7999999999999997E-3</v>
      </c>
      <c r="I101">
        <v>1.5133405E-4</v>
      </c>
      <c r="J101">
        <f t="shared" si="6"/>
        <v>-0.15133405</v>
      </c>
    </row>
    <row r="102" spans="1:10" x14ac:dyDescent="0.35">
      <c r="A102" s="12">
        <v>198</v>
      </c>
      <c r="B102">
        <v>30</v>
      </c>
      <c r="C102">
        <f t="shared" si="7"/>
        <v>1505</v>
      </c>
      <c r="D102">
        <f t="shared" si="4"/>
        <v>9.9667774086378724</v>
      </c>
      <c r="E102" s="17">
        <v>9.9</v>
      </c>
      <c r="F102">
        <v>8.0031172999999996E-4</v>
      </c>
      <c r="G102">
        <f t="shared" si="5"/>
        <v>-0.80031173</v>
      </c>
      <c r="H102">
        <v>9.9000000000000008E-3</v>
      </c>
      <c r="I102">
        <v>1.4765089000000001E-4</v>
      </c>
      <c r="J102">
        <f t="shared" si="6"/>
        <v>-0.14765089000000001</v>
      </c>
    </row>
    <row r="103" spans="1:10" x14ac:dyDescent="0.35">
      <c r="A103" s="12">
        <v>200</v>
      </c>
      <c r="B103">
        <v>19</v>
      </c>
      <c r="C103">
        <f t="shared" si="7"/>
        <v>1486</v>
      </c>
      <c r="D103">
        <f t="shared" si="4"/>
        <v>6.3930013458950201</v>
      </c>
      <c r="E103" s="17">
        <v>10</v>
      </c>
      <c r="F103">
        <v>7.5386574999999998E-4</v>
      </c>
      <c r="G103">
        <f t="shared" si="5"/>
        <v>-0.75386575</v>
      </c>
      <c r="H103">
        <v>0.01</v>
      </c>
      <c r="I103">
        <v>1.3116064999999999E-4</v>
      </c>
      <c r="J103">
        <f t="shared" si="6"/>
        <v>-0.13116064999999999</v>
      </c>
    </row>
    <row r="104" spans="1:10" x14ac:dyDescent="0.35">
      <c r="A104" s="12">
        <v>202</v>
      </c>
      <c r="B104">
        <v>19</v>
      </c>
      <c r="C104">
        <f t="shared" si="7"/>
        <v>1467</v>
      </c>
      <c r="D104">
        <f t="shared" si="4"/>
        <v>6.4758009543285615</v>
      </c>
      <c r="E104" s="17">
        <v>10.1</v>
      </c>
      <c r="F104">
        <v>7.3666221000000004E-4</v>
      </c>
      <c r="G104">
        <f t="shared" si="5"/>
        <v>-0.7366622100000001</v>
      </c>
      <c r="H104">
        <v>1.01E-2</v>
      </c>
      <c r="I104">
        <v>1.0472925E-4</v>
      </c>
      <c r="J104">
        <f t="shared" si="6"/>
        <v>-0.10472925</v>
      </c>
    </row>
    <row r="105" spans="1:10" x14ac:dyDescent="0.35">
      <c r="A105" s="12">
        <v>204</v>
      </c>
      <c r="B105">
        <v>14</v>
      </c>
      <c r="C105">
        <f t="shared" si="7"/>
        <v>1453</v>
      </c>
      <c r="D105">
        <f t="shared" si="4"/>
        <v>4.8176187198898832</v>
      </c>
      <c r="E105" s="17">
        <v>10.200000000000001</v>
      </c>
      <c r="F105">
        <v>7.8675014999999996E-4</v>
      </c>
      <c r="G105">
        <f t="shared" si="5"/>
        <v>-0.78675014999999993</v>
      </c>
      <c r="H105">
        <v>1.0200000000000001E-2</v>
      </c>
      <c r="I105">
        <v>1.2855222E-4</v>
      </c>
      <c r="J105">
        <f t="shared" si="6"/>
        <v>-0.12855221999999999</v>
      </c>
    </row>
    <row r="106" spans="1:10" x14ac:dyDescent="0.35">
      <c r="A106" s="12">
        <v>206</v>
      </c>
      <c r="B106">
        <v>23</v>
      </c>
      <c r="C106">
        <f t="shared" si="7"/>
        <v>1430</v>
      </c>
      <c r="D106">
        <f t="shared" si="4"/>
        <v>8.0419580419580416</v>
      </c>
      <c r="E106" s="17">
        <v>10.3</v>
      </c>
      <c r="F106">
        <v>7.7820180000000001E-4</v>
      </c>
      <c r="G106">
        <f t="shared" si="5"/>
        <v>-0.77820180000000005</v>
      </c>
      <c r="H106">
        <v>1.03E-2</v>
      </c>
      <c r="I106">
        <v>1.4387817999999999E-4</v>
      </c>
      <c r="J106">
        <f t="shared" si="6"/>
        <v>-0.14387817999999999</v>
      </c>
    </row>
    <row r="107" spans="1:10" x14ac:dyDescent="0.35">
      <c r="A107" s="12">
        <v>208</v>
      </c>
      <c r="B107">
        <v>20</v>
      </c>
      <c r="C107">
        <f t="shared" si="7"/>
        <v>1410</v>
      </c>
      <c r="D107">
        <f t="shared" si="4"/>
        <v>7.0921985815602833</v>
      </c>
      <c r="E107" s="17">
        <v>10.4</v>
      </c>
      <c r="F107">
        <v>7.3238804E-4</v>
      </c>
      <c r="G107">
        <f t="shared" si="5"/>
        <v>-0.73238804000000002</v>
      </c>
      <c r="H107">
        <v>1.04E-2</v>
      </c>
      <c r="I107">
        <v>1.1546526E-4</v>
      </c>
      <c r="J107">
        <f t="shared" si="6"/>
        <v>-0.11546526</v>
      </c>
    </row>
    <row r="108" spans="1:10" x14ac:dyDescent="0.35">
      <c r="A108" s="12">
        <v>210</v>
      </c>
      <c r="B108">
        <v>24</v>
      </c>
      <c r="C108">
        <f t="shared" si="7"/>
        <v>1386</v>
      </c>
      <c r="D108">
        <f t="shared" si="4"/>
        <v>8.6580086580086579</v>
      </c>
      <c r="E108" s="17">
        <v>10.5</v>
      </c>
      <c r="F108">
        <v>7.2310953000000004E-4</v>
      </c>
      <c r="G108">
        <f t="shared" si="5"/>
        <v>-0.72310953</v>
      </c>
      <c r="H108">
        <v>1.0500000000000001E-2</v>
      </c>
      <c r="I108" s="16">
        <v>8.9011469000000002E-5</v>
      </c>
      <c r="J108">
        <f t="shared" si="6"/>
        <v>-8.9011468999999996E-2</v>
      </c>
    </row>
    <row r="109" spans="1:10" x14ac:dyDescent="0.35">
      <c r="A109" s="12">
        <v>212</v>
      </c>
      <c r="B109">
        <v>21</v>
      </c>
      <c r="C109">
        <f t="shared" si="7"/>
        <v>1365</v>
      </c>
      <c r="D109">
        <f t="shared" si="4"/>
        <v>7.6923076923076925</v>
      </c>
      <c r="E109" s="17">
        <v>10.6</v>
      </c>
      <c r="F109">
        <v>6.9709942000000002E-4</v>
      </c>
      <c r="G109">
        <f t="shared" si="5"/>
        <v>-0.69709942000000003</v>
      </c>
      <c r="H109">
        <v>1.06E-2</v>
      </c>
      <c r="I109" s="16">
        <v>8.9067443999999994E-5</v>
      </c>
      <c r="J109">
        <f t="shared" si="6"/>
        <v>-8.9067443999999996E-2</v>
      </c>
    </row>
    <row r="110" spans="1:10" x14ac:dyDescent="0.35">
      <c r="A110" s="12">
        <v>214</v>
      </c>
      <c r="B110">
        <v>23</v>
      </c>
      <c r="C110">
        <f t="shared" si="7"/>
        <v>1342</v>
      </c>
      <c r="D110">
        <f t="shared" si="4"/>
        <v>8.5692995529061111</v>
      </c>
      <c r="E110" s="17">
        <v>10.7</v>
      </c>
      <c r="F110">
        <v>6.9022512999999995E-4</v>
      </c>
      <c r="G110">
        <f t="shared" si="5"/>
        <v>-0.69022512999999996</v>
      </c>
      <c r="H110">
        <v>1.0699999999999999E-2</v>
      </c>
      <c r="I110" s="16">
        <v>6.2613652000000002E-5</v>
      </c>
      <c r="J110">
        <f t="shared" si="6"/>
        <v>-6.2613652000000006E-2</v>
      </c>
    </row>
    <row r="111" spans="1:10" x14ac:dyDescent="0.35">
      <c r="A111" s="12">
        <v>216</v>
      </c>
      <c r="B111">
        <v>22</v>
      </c>
      <c r="C111">
        <f t="shared" si="7"/>
        <v>1320</v>
      </c>
      <c r="D111">
        <f t="shared" si="4"/>
        <v>8.3333333333333339</v>
      </c>
      <c r="E111" s="17">
        <v>10.8</v>
      </c>
      <c r="F111">
        <v>7.0358191000000005E-4</v>
      </c>
      <c r="G111">
        <f t="shared" si="5"/>
        <v>-0.70358191000000003</v>
      </c>
      <c r="H111">
        <v>1.0800000000000001E-2</v>
      </c>
      <c r="I111" s="16">
        <v>8.3100506999999994E-5</v>
      </c>
      <c r="J111">
        <f t="shared" si="6"/>
        <v>-8.310050699999999E-2</v>
      </c>
    </row>
    <row r="112" spans="1:10" x14ac:dyDescent="0.35">
      <c r="A112" s="12">
        <v>218</v>
      </c>
      <c r="B112">
        <v>18</v>
      </c>
      <c r="C112">
        <f t="shared" si="7"/>
        <v>1302</v>
      </c>
      <c r="D112">
        <f t="shared" si="4"/>
        <v>6.9124423963133648</v>
      </c>
      <c r="E112" s="17">
        <v>10.9</v>
      </c>
      <c r="F112">
        <v>7.3806022000000001E-4</v>
      </c>
      <c r="G112">
        <f t="shared" si="5"/>
        <v>-0.73806022000000004</v>
      </c>
      <c r="H112">
        <v>1.09E-2</v>
      </c>
      <c r="I112" s="16">
        <v>8.6929198000000002E-5</v>
      </c>
      <c r="J112">
        <f t="shared" si="6"/>
        <v>-8.6929197999999999E-2</v>
      </c>
    </row>
    <row r="113" spans="1:10" x14ac:dyDescent="0.35">
      <c r="A113" s="12">
        <v>220</v>
      </c>
      <c r="B113">
        <v>19</v>
      </c>
      <c r="C113">
        <f t="shared" si="7"/>
        <v>1283</v>
      </c>
      <c r="D113">
        <f t="shared" si="4"/>
        <v>7.4045206547155109</v>
      </c>
      <c r="E113" s="17">
        <v>11</v>
      </c>
      <c r="F113">
        <v>7.1205010999999998E-4</v>
      </c>
      <c r="G113">
        <f t="shared" si="5"/>
        <v>-0.71205010999999996</v>
      </c>
      <c r="H113">
        <v>1.0999999999999999E-2</v>
      </c>
      <c r="I113">
        <v>1.0813253E-4</v>
      </c>
      <c r="J113">
        <f t="shared" si="6"/>
        <v>-0.10813252999999999</v>
      </c>
    </row>
    <row r="114" spans="1:10" x14ac:dyDescent="0.35">
      <c r="A114" s="12">
        <v>222</v>
      </c>
      <c r="B114">
        <v>16</v>
      </c>
      <c r="C114">
        <f t="shared" si="7"/>
        <v>1267</v>
      </c>
      <c r="D114">
        <f t="shared" si="4"/>
        <v>6.3141278610891867</v>
      </c>
      <c r="E114" s="17">
        <v>11.1</v>
      </c>
      <c r="F114">
        <v>6.6285262000000003E-4</v>
      </c>
      <c r="G114">
        <f t="shared" si="5"/>
        <v>-0.66285262</v>
      </c>
      <c r="H114">
        <v>1.11E-2</v>
      </c>
      <c r="I114" s="16">
        <v>9.2739405000000002E-5</v>
      </c>
      <c r="J114">
        <f t="shared" si="6"/>
        <v>-9.2739404999999997E-2</v>
      </c>
    </row>
    <row r="115" spans="1:10" x14ac:dyDescent="0.35">
      <c r="A115" s="12">
        <v>224</v>
      </c>
      <c r="B115">
        <v>25</v>
      </c>
      <c r="C115">
        <f t="shared" si="7"/>
        <v>1242</v>
      </c>
      <c r="D115">
        <f t="shared" si="4"/>
        <v>10.064412238325282</v>
      </c>
      <c r="E115" s="17">
        <v>11.2</v>
      </c>
      <c r="F115">
        <v>6.3694046999999998E-4</v>
      </c>
      <c r="G115">
        <f t="shared" si="5"/>
        <v>-0.63694046999999998</v>
      </c>
      <c r="H115">
        <v>1.12E-2</v>
      </c>
      <c r="I115" s="16">
        <v>6.4337682000000003E-5</v>
      </c>
      <c r="J115">
        <f t="shared" si="6"/>
        <v>-6.4337682000000007E-2</v>
      </c>
    </row>
    <row r="116" spans="1:10" x14ac:dyDescent="0.35">
      <c r="A116" s="12">
        <v>226</v>
      </c>
      <c r="B116">
        <v>17</v>
      </c>
      <c r="C116">
        <f t="shared" si="7"/>
        <v>1225</v>
      </c>
      <c r="D116">
        <f t="shared" si="4"/>
        <v>6.9387755102040813</v>
      </c>
      <c r="E116" s="17">
        <v>11.299999999999999</v>
      </c>
      <c r="F116">
        <v>6.6688637000000004E-4</v>
      </c>
      <c r="G116">
        <f t="shared" si="5"/>
        <v>-0.66688637000000006</v>
      </c>
      <c r="H116">
        <v>1.1299999999999999E-2</v>
      </c>
      <c r="I116" s="16">
        <v>5.6131745E-5</v>
      </c>
      <c r="J116">
        <f t="shared" si="6"/>
        <v>-5.6131744999999997E-2</v>
      </c>
    </row>
    <row r="117" spans="1:10" x14ac:dyDescent="0.35">
      <c r="A117" s="12">
        <v>228</v>
      </c>
      <c r="B117">
        <v>17</v>
      </c>
      <c r="C117">
        <f t="shared" si="7"/>
        <v>1208</v>
      </c>
      <c r="D117">
        <f t="shared" si="4"/>
        <v>7.0364238410596034</v>
      </c>
      <c r="E117" s="17">
        <v>11.4</v>
      </c>
      <c r="F117">
        <v>6.7724232999999997E-4</v>
      </c>
      <c r="G117">
        <f t="shared" si="5"/>
        <v>-0.67724233</v>
      </c>
      <c r="H117">
        <v>1.14E-2</v>
      </c>
      <c r="I117" s="16">
        <v>6.8379078000000004E-5</v>
      </c>
      <c r="J117">
        <f t="shared" si="6"/>
        <v>-6.837907800000001E-2</v>
      </c>
    </row>
    <row r="118" spans="1:10" x14ac:dyDescent="0.35">
      <c r="A118" s="12">
        <v>230</v>
      </c>
      <c r="B118">
        <v>19</v>
      </c>
      <c r="C118">
        <f t="shared" si="7"/>
        <v>1189</v>
      </c>
      <c r="D118">
        <f t="shared" si="4"/>
        <v>7.9899074852817495</v>
      </c>
      <c r="E118" s="17">
        <v>11.5</v>
      </c>
      <c r="F118">
        <v>6.5442004000000002E-4</v>
      </c>
      <c r="G118">
        <f t="shared" si="5"/>
        <v>-0.65442003999999998</v>
      </c>
      <c r="H118">
        <v>1.15E-2</v>
      </c>
      <c r="I118" s="16">
        <v>4.6795112000000001E-5</v>
      </c>
      <c r="J118">
        <f t="shared" si="6"/>
        <v>-4.6795112E-2</v>
      </c>
    </row>
    <row r="119" spans="1:10" x14ac:dyDescent="0.35">
      <c r="A119" s="12">
        <v>232</v>
      </c>
      <c r="B119">
        <v>22</v>
      </c>
      <c r="C119">
        <f t="shared" si="7"/>
        <v>1167</v>
      </c>
      <c r="D119">
        <f t="shared" si="4"/>
        <v>9.425878320479864</v>
      </c>
      <c r="E119" s="17">
        <v>11.6</v>
      </c>
      <c r="F119">
        <v>6.3632605000000001E-4</v>
      </c>
      <c r="G119">
        <f t="shared" si="5"/>
        <v>-0.63632604999999998</v>
      </c>
      <c r="H119">
        <v>1.1599999999999999E-2</v>
      </c>
      <c r="I119" s="16">
        <v>2.3296801E-5</v>
      </c>
      <c r="J119">
        <f t="shared" si="6"/>
        <v>-2.3296800999999999E-2</v>
      </c>
    </row>
    <row r="120" spans="1:10" x14ac:dyDescent="0.35">
      <c r="A120" s="12">
        <v>234</v>
      </c>
      <c r="B120">
        <v>14</v>
      </c>
      <c r="C120">
        <f t="shared" si="7"/>
        <v>1153</v>
      </c>
      <c r="D120">
        <f t="shared" si="4"/>
        <v>6.0711188204683442</v>
      </c>
      <c r="E120" s="17">
        <v>11.700000000000001</v>
      </c>
      <c r="F120">
        <v>6.1984378000000005E-4</v>
      </c>
      <c r="G120">
        <f t="shared" si="5"/>
        <v>-0.61984378000000007</v>
      </c>
      <c r="H120">
        <v>1.17E-2</v>
      </c>
      <c r="I120" s="16">
        <v>3.7727159999999999E-6</v>
      </c>
      <c r="J120">
        <f t="shared" si="6"/>
        <v>-3.7727159999999997E-3</v>
      </c>
    </row>
    <row r="121" spans="1:10" x14ac:dyDescent="0.35">
      <c r="A121" s="12">
        <v>236</v>
      </c>
      <c r="B121">
        <v>18</v>
      </c>
      <c r="C121">
        <f t="shared" si="7"/>
        <v>1135</v>
      </c>
      <c r="D121">
        <f t="shared" si="4"/>
        <v>7.929515418502203</v>
      </c>
      <c r="E121" s="17">
        <v>11.799999999999999</v>
      </c>
      <c r="F121">
        <v>5.9107327000000002E-4</v>
      </c>
      <c r="G121">
        <f t="shared" si="5"/>
        <v>-0.59107326999999998</v>
      </c>
      <c r="H121">
        <v>1.18E-2</v>
      </c>
      <c r="I121" s="16">
        <v>-1.2370477999999999E-5</v>
      </c>
      <c r="J121">
        <f t="shared" si="6"/>
        <v>1.2370477999999999E-2</v>
      </c>
    </row>
    <row r="122" spans="1:10" x14ac:dyDescent="0.35">
      <c r="A122" s="12">
        <v>238</v>
      </c>
      <c r="B122">
        <v>21</v>
      </c>
      <c r="C122">
        <f t="shared" si="7"/>
        <v>1114</v>
      </c>
      <c r="D122">
        <f t="shared" si="4"/>
        <v>9.4254937163375221</v>
      </c>
      <c r="E122" s="17">
        <v>11.9</v>
      </c>
      <c r="F122">
        <v>5.9265828E-4</v>
      </c>
      <c r="G122">
        <f t="shared" si="5"/>
        <v>-0.59265827999999998</v>
      </c>
      <c r="H122">
        <v>1.1900000000000001E-2</v>
      </c>
      <c r="I122" s="16">
        <v>-1.2963813E-5</v>
      </c>
      <c r="J122">
        <f t="shared" si="6"/>
        <v>1.2963812999999999E-2</v>
      </c>
    </row>
    <row r="123" spans="1:10" x14ac:dyDescent="0.35">
      <c r="A123" s="12">
        <v>240</v>
      </c>
      <c r="B123">
        <v>26</v>
      </c>
      <c r="C123">
        <f t="shared" si="7"/>
        <v>1088</v>
      </c>
      <c r="D123">
        <f t="shared" si="4"/>
        <v>11.948529411764705</v>
      </c>
      <c r="E123" s="17">
        <v>12</v>
      </c>
      <c r="F123">
        <v>5.9799208999999996E-4</v>
      </c>
      <c r="G123">
        <f t="shared" si="5"/>
        <v>-0.59799208999999998</v>
      </c>
      <c r="H123">
        <v>1.2E-2</v>
      </c>
      <c r="I123" s="16">
        <v>1.0915128E-5</v>
      </c>
      <c r="J123">
        <f t="shared" si="6"/>
        <v>-1.0915128E-2</v>
      </c>
    </row>
    <row r="124" spans="1:10" x14ac:dyDescent="0.35">
      <c r="A124" s="12">
        <v>242</v>
      </c>
      <c r="B124">
        <v>17</v>
      </c>
      <c r="C124">
        <f t="shared" si="7"/>
        <v>1071</v>
      </c>
      <c r="D124">
        <f t="shared" si="4"/>
        <v>7.9365079365079358</v>
      </c>
      <c r="E124" s="17">
        <v>12.1</v>
      </c>
      <c r="F124">
        <v>5.8818821000000004E-4</v>
      </c>
      <c r="G124">
        <f t="shared" si="5"/>
        <v>-0.58818820999999999</v>
      </c>
      <c r="H124">
        <v>1.21E-2</v>
      </c>
      <c r="I124" s="16">
        <v>-1.8628484999999999E-5</v>
      </c>
      <c r="J124">
        <f t="shared" si="6"/>
        <v>1.8628485E-2</v>
      </c>
    </row>
    <row r="125" spans="1:10" x14ac:dyDescent="0.35">
      <c r="A125" s="12">
        <v>244</v>
      </c>
      <c r="B125">
        <v>18</v>
      </c>
      <c r="C125">
        <f t="shared" si="7"/>
        <v>1053</v>
      </c>
      <c r="D125">
        <f t="shared" si="4"/>
        <v>8.5470085470085486</v>
      </c>
      <c r="E125" s="17">
        <v>12.200000000000001</v>
      </c>
      <c r="F125">
        <v>5.7394987999999998E-4</v>
      </c>
      <c r="G125">
        <f t="shared" si="5"/>
        <v>-0.57394988000000002</v>
      </c>
      <c r="H125">
        <v>1.2200000000000001E-2</v>
      </c>
      <c r="I125" s="16">
        <v>-4.4399381999999998E-5</v>
      </c>
      <c r="J125">
        <f t="shared" si="6"/>
        <v>4.4399382000000001E-2</v>
      </c>
    </row>
    <row r="126" spans="1:10" x14ac:dyDescent="0.35">
      <c r="A126" s="12">
        <v>246</v>
      </c>
      <c r="B126">
        <v>19</v>
      </c>
      <c r="C126">
        <f t="shared" si="7"/>
        <v>1034</v>
      </c>
      <c r="D126">
        <f t="shared" si="4"/>
        <v>9.1876208897485494</v>
      </c>
      <c r="E126" s="17">
        <v>12.3</v>
      </c>
      <c r="F126">
        <v>5.6460012999999998E-4</v>
      </c>
      <c r="G126">
        <f t="shared" si="5"/>
        <v>-0.56460012999999998</v>
      </c>
      <c r="H126">
        <v>1.23E-2</v>
      </c>
      <c r="I126" s="16">
        <v>-6.1270251000000001E-5</v>
      </c>
      <c r="J126">
        <f t="shared" si="6"/>
        <v>6.1270250999999998E-2</v>
      </c>
    </row>
    <row r="127" spans="1:10" x14ac:dyDescent="0.35">
      <c r="A127" s="12">
        <v>248</v>
      </c>
      <c r="B127">
        <v>17</v>
      </c>
      <c r="C127">
        <f t="shared" si="7"/>
        <v>1017</v>
      </c>
      <c r="D127">
        <f t="shared" si="4"/>
        <v>8.3579154375614539</v>
      </c>
      <c r="E127" s="17">
        <v>12.4</v>
      </c>
      <c r="F127">
        <v>5.6630088999999996E-4</v>
      </c>
      <c r="G127">
        <f t="shared" si="5"/>
        <v>-0.56630088999999995</v>
      </c>
      <c r="H127">
        <v>1.24E-2</v>
      </c>
      <c r="I127" s="16">
        <v>-4.1925285999999998E-5</v>
      </c>
      <c r="J127">
        <f t="shared" si="6"/>
        <v>4.1925285999999999E-2</v>
      </c>
    </row>
    <row r="128" spans="1:10" x14ac:dyDescent="0.35">
      <c r="A128" s="12">
        <v>250</v>
      </c>
      <c r="B128">
        <v>25</v>
      </c>
      <c r="C128">
        <f t="shared" si="7"/>
        <v>992</v>
      </c>
      <c r="D128">
        <f t="shared" si="4"/>
        <v>12.600806451612902</v>
      </c>
      <c r="E128" s="17">
        <v>12.5</v>
      </c>
      <c r="F128">
        <v>6.1779573999999995E-4</v>
      </c>
      <c r="G128">
        <f t="shared" si="5"/>
        <v>-0.61779573999999993</v>
      </c>
      <c r="H128">
        <v>1.2500000000000001E-2</v>
      </c>
      <c r="I128" s="16">
        <v>-1.4755014E-5</v>
      </c>
      <c r="J128">
        <f t="shared" si="6"/>
        <v>1.4755014E-2</v>
      </c>
    </row>
    <row r="129" spans="1:10" x14ac:dyDescent="0.35">
      <c r="A129" s="12">
        <v>252</v>
      </c>
      <c r="B129">
        <v>14</v>
      </c>
      <c r="C129">
        <f t="shared" si="7"/>
        <v>978</v>
      </c>
      <c r="D129">
        <f t="shared" si="4"/>
        <v>7.1574642126789367</v>
      </c>
      <c r="E129" s="17">
        <v>12.6</v>
      </c>
      <c r="F129">
        <v>5.9329049999999996E-4</v>
      </c>
      <c r="G129">
        <f t="shared" si="5"/>
        <v>-0.59329049999999994</v>
      </c>
      <c r="H129">
        <v>1.26E-2</v>
      </c>
      <c r="I129" s="16">
        <v>-2.8144236999999999E-5</v>
      </c>
      <c r="J129">
        <f t="shared" si="6"/>
        <v>2.8144236999999999E-2</v>
      </c>
    </row>
    <row r="130" spans="1:10" x14ac:dyDescent="0.35">
      <c r="A130" s="12">
        <v>254</v>
      </c>
      <c r="B130">
        <v>16</v>
      </c>
      <c r="C130">
        <f t="shared" si="7"/>
        <v>962</v>
      </c>
      <c r="D130">
        <f t="shared" si="4"/>
        <v>8.3160083160083165</v>
      </c>
      <c r="E130" s="17">
        <v>12.7</v>
      </c>
      <c r="F130">
        <v>5.8832177000000001E-4</v>
      </c>
      <c r="G130">
        <f t="shared" si="5"/>
        <v>-0.58832176999999997</v>
      </c>
      <c r="H130">
        <v>1.2699999999999999E-2</v>
      </c>
      <c r="I130" s="16">
        <v>-2.1998181E-5</v>
      </c>
      <c r="J130">
        <f t="shared" si="6"/>
        <v>2.1998180999999999E-2</v>
      </c>
    </row>
    <row r="131" spans="1:10" x14ac:dyDescent="0.35">
      <c r="A131" s="12">
        <v>256</v>
      </c>
      <c r="B131">
        <v>20</v>
      </c>
      <c r="C131">
        <f t="shared" si="7"/>
        <v>942</v>
      </c>
      <c r="D131">
        <f t="shared" si="4"/>
        <v>10.615711252653927</v>
      </c>
      <c r="E131" s="17">
        <v>12.8</v>
      </c>
      <c r="F131">
        <v>5.7941725000000002E-4</v>
      </c>
      <c r="G131">
        <f t="shared" si="5"/>
        <v>-0.57941724999999999</v>
      </c>
      <c r="H131">
        <v>1.2800000000000001E-2</v>
      </c>
      <c r="I131" s="16">
        <v>-4.3682902E-5</v>
      </c>
      <c r="J131">
        <f t="shared" si="6"/>
        <v>4.3682902000000003E-2</v>
      </c>
    </row>
    <row r="132" spans="1:10" x14ac:dyDescent="0.35">
      <c r="A132" s="12">
        <v>258</v>
      </c>
      <c r="B132">
        <v>11</v>
      </c>
      <c r="C132">
        <f t="shared" si="7"/>
        <v>931</v>
      </c>
      <c r="D132">
        <f t="shared" ref="D132:D195" si="8">B132/C132*500</f>
        <v>5.9076262083780886</v>
      </c>
      <c r="E132" s="17">
        <v>12.9</v>
      </c>
      <c r="F132">
        <v>5.3747694999999995E-4</v>
      </c>
      <c r="G132">
        <f t="shared" ref="G132:G195" si="9">-F132*1000</f>
        <v>-0.53747694999999995</v>
      </c>
      <c r="H132">
        <v>1.29E-2</v>
      </c>
      <c r="I132" s="16">
        <v>-6.1415785999999997E-5</v>
      </c>
      <c r="J132">
        <f t="shared" ref="J132:J195" si="10">-I132*1000</f>
        <v>6.1415786E-2</v>
      </c>
    </row>
    <row r="133" spans="1:10" x14ac:dyDescent="0.35">
      <c r="A133" s="12">
        <v>260</v>
      </c>
      <c r="B133">
        <v>13</v>
      </c>
      <c r="C133">
        <f t="shared" ref="C133:C196" si="11">C132-B133</f>
        <v>918</v>
      </c>
      <c r="D133">
        <f t="shared" si="8"/>
        <v>7.0806100217864918</v>
      </c>
      <c r="E133" s="17">
        <v>13</v>
      </c>
      <c r="F133">
        <v>5.0259793999999996E-4</v>
      </c>
      <c r="G133">
        <f t="shared" si="9"/>
        <v>-0.50259793999999991</v>
      </c>
      <c r="H133">
        <v>1.2999999999999999E-2</v>
      </c>
      <c r="I133" s="16">
        <v>-7.3248905000000003E-5</v>
      </c>
      <c r="J133">
        <f t="shared" si="10"/>
        <v>7.3248905000000003E-2</v>
      </c>
    </row>
    <row r="134" spans="1:10" x14ac:dyDescent="0.35">
      <c r="A134" s="12">
        <v>262</v>
      </c>
      <c r="B134">
        <v>12</v>
      </c>
      <c r="C134">
        <f t="shared" si="11"/>
        <v>906</v>
      </c>
      <c r="D134">
        <f t="shared" si="8"/>
        <v>6.6225165562913908</v>
      </c>
      <c r="E134" s="17">
        <v>13.100000000000001</v>
      </c>
      <c r="F134">
        <v>5.1234838999999999E-4</v>
      </c>
      <c r="G134">
        <f t="shared" si="9"/>
        <v>-0.51234838999999999</v>
      </c>
      <c r="H134">
        <v>1.3100000000000001E-2</v>
      </c>
      <c r="I134" s="16">
        <v>-5.2269469E-5</v>
      </c>
      <c r="J134">
        <f t="shared" si="10"/>
        <v>5.2269468999999999E-2</v>
      </c>
    </row>
    <row r="135" spans="1:10" x14ac:dyDescent="0.35">
      <c r="A135" s="12">
        <v>264</v>
      </c>
      <c r="B135">
        <v>12</v>
      </c>
      <c r="C135">
        <f t="shared" si="11"/>
        <v>894</v>
      </c>
      <c r="D135">
        <f t="shared" si="8"/>
        <v>6.7114093959731544</v>
      </c>
      <c r="E135" s="17">
        <v>13.2</v>
      </c>
      <c r="F135">
        <v>5.1991723999999997E-4</v>
      </c>
      <c r="G135">
        <f t="shared" si="9"/>
        <v>-0.51991723999999995</v>
      </c>
      <c r="H135">
        <v>1.32E-2</v>
      </c>
      <c r="I135" s="16">
        <v>-4.8138513000000002E-5</v>
      </c>
      <c r="J135">
        <f t="shared" si="10"/>
        <v>4.8138513000000001E-2</v>
      </c>
    </row>
    <row r="136" spans="1:10" x14ac:dyDescent="0.35">
      <c r="A136" s="12">
        <v>266</v>
      </c>
      <c r="B136">
        <v>18</v>
      </c>
      <c r="C136">
        <f t="shared" si="11"/>
        <v>876</v>
      </c>
      <c r="D136">
        <f t="shared" si="8"/>
        <v>10.273972602739725</v>
      </c>
      <c r="E136" s="17">
        <v>13.299999999999999</v>
      </c>
      <c r="F136">
        <v>5.0706801000000002E-4</v>
      </c>
      <c r="G136">
        <f t="shared" si="9"/>
        <v>-0.50706801000000001</v>
      </c>
      <c r="H136">
        <v>1.3299999999999999E-2</v>
      </c>
      <c r="I136" s="16">
        <v>-6.9285873000000006E-5</v>
      </c>
      <c r="J136">
        <f t="shared" si="10"/>
        <v>6.9285873000000012E-2</v>
      </c>
    </row>
    <row r="137" spans="1:10" x14ac:dyDescent="0.35">
      <c r="A137" s="12">
        <v>268</v>
      </c>
      <c r="B137">
        <v>17</v>
      </c>
      <c r="C137">
        <f t="shared" si="11"/>
        <v>859</v>
      </c>
      <c r="D137">
        <f t="shared" si="8"/>
        <v>9.8952270081490106</v>
      </c>
      <c r="E137" s="17">
        <v>13.4</v>
      </c>
      <c r="F137">
        <v>4.8438818999999998E-4</v>
      </c>
      <c r="G137">
        <f t="shared" si="9"/>
        <v>-0.48438819</v>
      </c>
      <c r="H137">
        <v>1.34E-2</v>
      </c>
      <c r="I137">
        <v>-1.0531139E-4</v>
      </c>
      <c r="J137">
        <f t="shared" si="10"/>
        <v>0.10531138999999999</v>
      </c>
    </row>
    <row r="138" spans="1:10" x14ac:dyDescent="0.35">
      <c r="A138" s="12">
        <v>270</v>
      </c>
      <c r="B138">
        <v>15</v>
      </c>
      <c r="C138">
        <f t="shared" si="11"/>
        <v>844</v>
      </c>
      <c r="D138">
        <f t="shared" si="8"/>
        <v>8.8862559241706158</v>
      </c>
      <c r="E138" s="17">
        <v>13.5</v>
      </c>
      <c r="F138">
        <v>4.3918883999999997E-4</v>
      </c>
      <c r="G138">
        <f t="shared" si="9"/>
        <v>-0.43918883999999997</v>
      </c>
      <c r="H138">
        <v>1.35E-2</v>
      </c>
      <c r="I138">
        <v>-1.5515154999999999E-4</v>
      </c>
      <c r="J138">
        <f t="shared" si="10"/>
        <v>0.15515155</v>
      </c>
    </row>
    <row r="139" spans="1:10" x14ac:dyDescent="0.35">
      <c r="A139" s="12">
        <v>272</v>
      </c>
      <c r="B139">
        <v>15</v>
      </c>
      <c r="C139">
        <f t="shared" si="11"/>
        <v>829</v>
      </c>
      <c r="D139">
        <f t="shared" si="8"/>
        <v>9.0470446320868518</v>
      </c>
      <c r="E139" s="17">
        <v>13.6</v>
      </c>
      <c r="F139">
        <v>4.3310704999999998E-4</v>
      </c>
      <c r="G139">
        <f t="shared" si="9"/>
        <v>-0.43310704999999999</v>
      </c>
      <c r="H139">
        <v>1.3599999999999999E-2</v>
      </c>
      <c r="I139" s="16">
        <v>-9.4161169999999993E-5</v>
      </c>
      <c r="J139">
        <f t="shared" si="10"/>
        <v>9.4161169999999988E-2</v>
      </c>
    </row>
    <row r="140" spans="1:10" x14ac:dyDescent="0.35">
      <c r="A140" s="12">
        <v>274</v>
      </c>
      <c r="B140">
        <v>12</v>
      </c>
      <c r="C140">
        <f t="shared" si="11"/>
        <v>817</v>
      </c>
      <c r="D140">
        <f t="shared" si="8"/>
        <v>7.3439412484700126</v>
      </c>
      <c r="E140" s="17">
        <v>13.700000000000001</v>
      </c>
      <c r="F140">
        <v>4.5140584E-4</v>
      </c>
      <c r="G140">
        <f t="shared" si="9"/>
        <v>-0.45140584</v>
      </c>
      <c r="H140">
        <v>1.37E-2</v>
      </c>
      <c r="I140" s="16">
        <v>-6.4561581999999999E-5</v>
      </c>
      <c r="J140">
        <f t="shared" si="10"/>
        <v>6.4561582000000006E-2</v>
      </c>
    </row>
    <row r="141" spans="1:10" x14ac:dyDescent="0.35">
      <c r="A141" s="12">
        <v>276</v>
      </c>
      <c r="B141">
        <v>16</v>
      </c>
      <c r="C141">
        <f t="shared" si="11"/>
        <v>801</v>
      </c>
      <c r="D141">
        <f t="shared" si="8"/>
        <v>9.9875156054931331</v>
      </c>
      <c r="E141" s="17">
        <v>13.799999999999999</v>
      </c>
      <c r="F141">
        <v>4.3808467999999998E-4</v>
      </c>
      <c r="G141">
        <f t="shared" si="9"/>
        <v>-0.43808468</v>
      </c>
      <c r="H141">
        <v>1.38E-2</v>
      </c>
      <c r="I141" s="16">
        <v>-8.0827922000000006E-5</v>
      </c>
      <c r="J141">
        <f t="shared" si="10"/>
        <v>8.082792200000001E-2</v>
      </c>
    </row>
    <row r="142" spans="1:10" x14ac:dyDescent="0.35">
      <c r="A142" s="12">
        <v>278</v>
      </c>
      <c r="B142">
        <v>10</v>
      </c>
      <c r="C142">
        <f t="shared" si="11"/>
        <v>791</v>
      </c>
      <c r="D142">
        <f t="shared" si="8"/>
        <v>6.3211125158027812</v>
      </c>
      <c r="E142" s="17">
        <v>13.899999999999999</v>
      </c>
      <c r="F142">
        <v>4.2057839000000002E-4</v>
      </c>
      <c r="G142">
        <f t="shared" si="9"/>
        <v>-0.42057839000000002</v>
      </c>
      <c r="H142">
        <v>1.3899999999999999E-2</v>
      </c>
      <c r="I142">
        <v>-1.0936398E-4</v>
      </c>
      <c r="J142">
        <f t="shared" si="10"/>
        <v>0.10936398</v>
      </c>
    </row>
    <row r="143" spans="1:10" x14ac:dyDescent="0.35">
      <c r="A143" s="12">
        <v>280</v>
      </c>
      <c r="B143">
        <v>17</v>
      </c>
      <c r="C143">
        <f t="shared" si="11"/>
        <v>774</v>
      </c>
      <c r="D143">
        <f t="shared" si="8"/>
        <v>10.981912144702841</v>
      </c>
      <c r="E143" s="17">
        <v>14</v>
      </c>
      <c r="F143">
        <v>4.2150446000000001E-4</v>
      </c>
      <c r="G143">
        <f t="shared" si="9"/>
        <v>-0.42150446000000003</v>
      </c>
      <c r="H143">
        <v>1.4E-2</v>
      </c>
      <c r="I143">
        <v>-1.0522183E-4</v>
      </c>
      <c r="J143">
        <f t="shared" si="10"/>
        <v>0.10522183</v>
      </c>
    </row>
    <row r="144" spans="1:10" x14ac:dyDescent="0.35">
      <c r="A144" s="12">
        <v>282</v>
      </c>
      <c r="B144">
        <v>14</v>
      </c>
      <c r="C144">
        <f t="shared" si="11"/>
        <v>760</v>
      </c>
      <c r="D144">
        <f t="shared" si="8"/>
        <v>9.2105263157894726</v>
      </c>
      <c r="E144" s="17">
        <v>14.1</v>
      </c>
      <c r="F144">
        <v>4.3438930000000003E-4</v>
      </c>
      <c r="G144">
        <f t="shared" si="9"/>
        <v>-0.43438930000000003</v>
      </c>
      <c r="H144">
        <v>1.41E-2</v>
      </c>
      <c r="I144" s="16">
        <v>-9.6702436000000003E-5</v>
      </c>
      <c r="J144">
        <f t="shared" si="10"/>
        <v>9.6702436000000003E-2</v>
      </c>
    </row>
    <row r="145" spans="1:10" x14ac:dyDescent="0.35">
      <c r="A145" s="12">
        <v>284</v>
      </c>
      <c r="B145">
        <v>14</v>
      </c>
      <c r="C145">
        <f t="shared" si="11"/>
        <v>746</v>
      </c>
      <c r="D145">
        <f t="shared" si="8"/>
        <v>9.3833780160857909</v>
      </c>
      <c r="E145" s="17">
        <v>14.200000000000001</v>
      </c>
      <c r="F145">
        <v>4.0409612000000001E-4</v>
      </c>
      <c r="G145">
        <f t="shared" si="9"/>
        <v>-0.40409612</v>
      </c>
      <c r="H145">
        <v>1.4200000000000001E-2</v>
      </c>
      <c r="I145">
        <v>-1.209732E-4</v>
      </c>
      <c r="J145">
        <f t="shared" si="10"/>
        <v>0.12097319999999999</v>
      </c>
    </row>
    <row r="146" spans="1:10" x14ac:dyDescent="0.35">
      <c r="A146" s="12">
        <v>286</v>
      </c>
      <c r="B146">
        <v>10</v>
      </c>
      <c r="C146">
        <f t="shared" si="11"/>
        <v>736</v>
      </c>
      <c r="D146">
        <f t="shared" si="8"/>
        <v>6.7934782608695654</v>
      </c>
      <c r="E146" s="17">
        <v>14.3</v>
      </c>
      <c r="F146">
        <v>4.1835226000000003E-4</v>
      </c>
      <c r="G146">
        <f t="shared" si="9"/>
        <v>-0.41835226000000003</v>
      </c>
      <c r="H146">
        <v>1.43E-2</v>
      </c>
      <c r="I146">
        <v>-1.2569748999999999E-4</v>
      </c>
      <c r="J146">
        <f t="shared" si="10"/>
        <v>0.12569749</v>
      </c>
    </row>
    <row r="147" spans="1:10" x14ac:dyDescent="0.35">
      <c r="A147" s="12">
        <v>288</v>
      </c>
      <c r="B147">
        <v>14</v>
      </c>
      <c r="C147">
        <f t="shared" si="11"/>
        <v>722</v>
      </c>
      <c r="D147">
        <f t="shared" si="8"/>
        <v>9.6952908587257607</v>
      </c>
      <c r="E147" s="17">
        <v>14.4</v>
      </c>
      <c r="F147">
        <v>3.8870909999999997E-4</v>
      </c>
      <c r="G147">
        <f t="shared" si="9"/>
        <v>-0.38870909999999997</v>
      </c>
      <c r="H147">
        <v>1.44E-2</v>
      </c>
      <c r="I147">
        <v>-1.4675528999999999E-4</v>
      </c>
      <c r="J147">
        <f t="shared" si="10"/>
        <v>0.14675528999999998</v>
      </c>
    </row>
    <row r="148" spans="1:10" x14ac:dyDescent="0.35">
      <c r="A148" s="12">
        <v>290</v>
      </c>
      <c r="B148">
        <v>12</v>
      </c>
      <c r="C148">
        <f t="shared" si="11"/>
        <v>710</v>
      </c>
      <c r="D148">
        <f t="shared" si="8"/>
        <v>8.4507042253521121</v>
      </c>
      <c r="E148" s="17">
        <v>14.5</v>
      </c>
      <c r="F148">
        <v>3.8843306000000002E-4</v>
      </c>
      <c r="G148">
        <f t="shared" si="9"/>
        <v>-0.38843306</v>
      </c>
      <c r="H148">
        <v>1.4500000000000001E-2</v>
      </c>
      <c r="I148">
        <v>-1.5671884999999999E-4</v>
      </c>
      <c r="J148">
        <f t="shared" si="10"/>
        <v>0.15671884999999999</v>
      </c>
    </row>
    <row r="149" spans="1:10" x14ac:dyDescent="0.35">
      <c r="A149" s="12">
        <v>292</v>
      </c>
      <c r="B149">
        <v>11</v>
      </c>
      <c r="C149">
        <f t="shared" si="11"/>
        <v>699</v>
      </c>
      <c r="D149">
        <f t="shared" si="8"/>
        <v>7.8683834048640913</v>
      </c>
      <c r="E149" s="17">
        <v>14.6</v>
      </c>
      <c r="F149">
        <v>3.7685718000000001E-4</v>
      </c>
      <c r="G149">
        <f t="shared" si="9"/>
        <v>-0.37685718000000001</v>
      </c>
      <c r="H149">
        <v>1.46E-2</v>
      </c>
      <c r="I149">
        <v>-1.6649208E-4</v>
      </c>
      <c r="J149">
        <f t="shared" si="10"/>
        <v>0.16649207999999999</v>
      </c>
    </row>
    <row r="150" spans="1:10" x14ac:dyDescent="0.35">
      <c r="A150" s="12">
        <v>294</v>
      </c>
      <c r="B150">
        <v>9</v>
      </c>
      <c r="C150">
        <f t="shared" si="11"/>
        <v>690</v>
      </c>
      <c r="D150">
        <f t="shared" si="8"/>
        <v>6.5217391304347823</v>
      </c>
      <c r="E150" s="17">
        <v>14.7</v>
      </c>
      <c r="F150">
        <v>3.6770333999999998E-4</v>
      </c>
      <c r="G150">
        <f t="shared" si="9"/>
        <v>-0.36770333999999999</v>
      </c>
      <c r="H150">
        <v>1.47E-2</v>
      </c>
      <c r="I150">
        <v>-1.7328744999999999E-4</v>
      </c>
      <c r="J150">
        <f t="shared" si="10"/>
        <v>0.17328744999999998</v>
      </c>
    </row>
    <row r="151" spans="1:10" x14ac:dyDescent="0.35">
      <c r="A151" s="12">
        <v>296</v>
      </c>
      <c r="B151">
        <v>14</v>
      </c>
      <c r="C151">
        <f t="shared" si="11"/>
        <v>676</v>
      </c>
      <c r="D151">
        <f t="shared" si="8"/>
        <v>10.355029585798817</v>
      </c>
      <c r="E151" s="17">
        <v>14.8</v>
      </c>
      <c r="F151">
        <v>3.6840678999999998E-4</v>
      </c>
      <c r="G151">
        <f t="shared" si="9"/>
        <v>-0.36840678999999998</v>
      </c>
      <c r="H151">
        <v>1.4800000000000001E-2</v>
      </c>
      <c r="I151">
        <v>-1.7018643999999999E-4</v>
      </c>
      <c r="J151">
        <f t="shared" si="10"/>
        <v>0.17018643999999999</v>
      </c>
    </row>
    <row r="152" spans="1:10" x14ac:dyDescent="0.35">
      <c r="A152" s="12">
        <v>298</v>
      </c>
      <c r="B152">
        <v>7</v>
      </c>
      <c r="C152">
        <f t="shared" si="11"/>
        <v>669</v>
      </c>
      <c r="D152">
        <f t="shared" si="8"/>
        <v>5.2316890881913301</v>
      </c>
      <c r="E152" s="17">
        <v>14.9</v>
      </c>
      <c r="F152">
        <v>3.8202180999999998E-4</v>
      </c>
      <c r="G152">
        <f t="shared" si="9"/>
        <v>-0.38202180999999996</v>
      </c>
      <c r="H152">
        <v>1.49E-2</v>
      </c>
      <c r="I152">
        <v>-1.6715259E-4</v>
      </c>
      <c r="J152">
        <f t="shared" si="10"/>
        <v>0.16715258999999999</v>
      </c>
    </row>
    <row r="153" spans="1:10" x14ac:dyDescent="0.35">
      <c r="A153" s="12">
        <v>300</v>
      </c>
      <c r="B153">
        <v>10</v>
      </c>
      <c r="C153">
        <f t="shared" si="11"/>
        <v>659</v>
      </c>
      <c r="D153">
        <f t="shared" si="8"/>
        <v>7.5872534142640369</v>
      </c>
      <c r="E153" s="17">
        <v>15</v>
      </c>
      <c r="F153">
        <v>3.7140761999999999E-4</v>
      </c>
      <c r="G153">
        <f t="shared" si="9"/>
        <v>-0.37140761999999999</v>
      </c>
      <c r="H153">
        <v>1.4999999999999999E-2</v>
      </c>
      <c r="I153">
        <v>-1.7894092999999999E-4</v>
      </c>
      <c r="J153">
        <f t="shared" si="10"/>
        <v>0.17894093</v>
      </c>
    </row>
    <row r="154" spans="1:10" x14ac:dyDescent="0.35">
      <c r="A154" s="12"/>
      <c r="B154">
        <v>12</v>
      </c>
      <c r="C154">
        <f t="shared" si="11"/>
        <v>647</v>
      </c>
      <c r="D154">
        <f t="shared" si="8"/>
        <v>9.2735703245749601</v>
      </c>
      <c r="E154" s="17">
        <v>15.100000000000001</v>
      </c>
      <c r="F154">
        <v>3.5965364999999998E-4</v>
      </c>
      <c r="G154">
        <f t="shared" si="9"/>
        <v>-0.35965364999999999</v>
      </c>
      <c r="H154">
        <v>1.5100000000000001E-2</v>
      </c>
      <c r="I154">
        <v>-1.6946996000000001E-4</v>
      </c>
      <c r="J154">
        <f t="shared" si="10"/>
        <v>0.16946996</v>
      </c>
    </row>
    <row r="155" spans="1:10" x14ac:dyDescent="0.35">
      <c r="A155" s="12"/>
      <c r="B155">
        <v>12</v>
      </c>
      <c r="C155">
        <f t="shared" si="11"/>
        <v>635</v>
      </c>
      <c r="D155">
        <f t="shared" si="8"/>
        <v>9.4488188976377945</v>
      </c>
      <c r="E155" s="17">
        <v>15.2</v>
      </c>
      <c r="F155">
        <v>3.280604E-4</v>
      </c>
      <c r="G155">
        <f t="shared" si="9"/>
        <v>-0.32806039999999997</v>
      </c>
      <c r="H155">
        <v>1.52E-2</v>
      </c>
      <c r="I155">
        <v>-1.7867225E-4</v>
      </c>
      <c r="J155">
        <f t="shared" si="10"/>
        <v>0.17867225</v>
      </c>
    </row>
    <row r="156" spans="1:10" x14ac:dyDescent="0.35">
      <c r="A156" s="12"/>
      <c r="B156">
        <v>13</v>
      </c>
      <c r="C156">
        <f t="shared" si="11"/>
        <v>622</v>
      </c>
      <c r="D156">
        <f t="shared" si="8"/>
        <v>10.45016077170418</v>
      </c>
      <c r="E156" s="17">
        <v>15.299999999999999</v>
      </c>
      <c r="F156">
        <v>3.0002897000000001E-4</v>
      </c>
      <c r="G156">
        <f t="shared" si="9"/>
        <v>-0.30002897000000001</v>
      </c>
      <c r="H156">
        <v>1.5299999999999999E-2</v>
      </c>
      <c r="I156">
        <v>-2.0436478000000001E-4</v>
      </c>
      <c r="J156">
        <f t="shared" si="10"/>
        <v>0.20436478000000002</v>
      </c>
    </row>
    <row r="157" spans="1:10" x14ac:dyDescent="0.35">
      <c r="A157" s="12"/>
      <c r="B157">
        <v>9</v>
      </c>
      <c r="C157">
        <f t="shared" si="11"/>
        <v>613</v>
      </c>
      <c r="D157">
        <f t="shared" si="8"/>
        <v>7.3409461663947804</v>
      </c>
      <c r="E157" s="17">
        <v>15.4</v>
      </c>
      <c r="F157">
        <v>2.9311015000000001E-4</v>
      </c>
      <c r="G157">
        <f t="shared" si="9"/>
        <v>-0.29311015000000001</v>
      </c>
      <c r="H157">
        <v>1.54E-2</v>
      </c>
      <c r="I157">
        <v>-2.1430593999999999E-4</v>
      </c>
      <c r="J157">
        <f t="shared" si="10"/>
        <v>0.21430594</v>
      </c>
    </row>
    <row r="158" spans="1:10" x14ac:dyDescent="0.35">
      <c r="A158" s="12"/>
      <c r="B158">
        <v>15</v>
      </c>
      <c r="C158">
        <f t="shared" si="11"/>
        <v>598</v>
      </c>
      <c r="D158">
        <f t="shared" si="8"/>
        <v>12.54180602006689</v>
      </c>
      <c r="E158" s="17">
        <v>15.5</v>
      </c>
      <c r="F158">
        <v>2.6926384E-4</v>
      </c>
      <c r="G158">
        <f t="shared" si="9"/>
        <v>-0.26926384000000003</v>
      </c>
      <c r="H158">
        <v>1.55E-2</v>
      </c>
      <c r="I158">
        <v>-2.2972146000000001E-4</v>
      </c>
      <c r="J158">
        <f t="shared" si="10"/>
        <v>0.22972146000000002</v>
      </c>
    </row>
    <row r="159" spans="1:10" x14ac:dyDescent="0.35">
      <c r="A159" s="12"/>
      <c r="B159">
        <v>7</v>
      </c>
      <c r="C159">
        <f t="shared" si="11"/>
        <v>591</v>
      </c>
      <c r="D159">
        <f t="shared" si="8"/>
        <v>5.9221658206429781</v>
      </c>
      <c r="E159" s="17">
        <v>15.6</v>
      </c>
      <c r="F159">
        <v>2.4540863E-4</v>
      </c>
      <c r="G159">
        <f t="shared" si="9"/>
        <v>-0.24540862999999999</v>
      </c>
      <c r="H159">
        <v>1.5599999999999999E-2</v>
      </c>
      <c r="I159">
        <v>-2.3744601E-4</v>
      </c>
      <c r="J159">
        <f t="shared" si="10"/>
        <v>0.23744601000000001</v>
      </c>
    </row>
    <row r="160" spans="1:10" x14ac:dyDescent="0.35">
      <c r="A160" s="12"/>
      <c r="B160">
        <v>14</v>
      </c>
      <c r="C160">
        <f t="shared" si="11"/>
        <v>577</v>
      </c>
      <c r="D160">
        <f t="shared" si="8"/>
        <v>12.131715771230503</v>
      </c>
      <c r="E160" s="17">
        <v>15.7</v>
      </c>
      <c r="F160">
        <v>2.4586276000000001E-4</v>
      </c>
      <c r="G160">
        <f t="shared" si="9"/>
        <v>-0.24586276000000001</v>
      </c>
      <c r="H160">
        <v>1.5699999999999999E-2</v>
      </c>
      <c r="I160">
        <v>-2.5083524E-4</v>
      </c>
      <c r="J160">
        <f t="shared" si="10"/>
        <v>0.25083524000000001</v>
      </c>
    </row>
    <row r="161" spans="1:10" x14ac:dyDescent="0.35">
      <c r="A161" s="12"/>
      <c r="B161">
        <v>16</v>
      </c>
      <c r="C161">
        <f t="shared" si="11"/>
        <v>561</v>
      </c>
      <c r="D161">
        <f t="shared" si="8"/>
        <v>14.260249554367201</v>
      </c>
      <c r="E161" s="17">
        <v>15.8</v>
      </c>
      <c r="F161">
        <v>2.7657445999999998E-4</v>
      </c>
      <c r="G161">
        <f t="shared" si="9"/>
        <v>-0.27657445999999997</v>
      </c>
      <c r="H161">
        <v>1.5800000000000002E-2</v>
      </c>
      <c r="I161">
        <v>-2.2557931000000001E-4</v>
      </c>
      <c r="J161">
        <f t="shared" si="10"/>
        <v>0.22557931000000001</v>
      </c>
    </row>
    <row r="162" spans="1:10" x14ac:dyDescent="0.35">
      <c r="A162" s="12"/>
      <c r="B162">
        <v>10</v>
      </c>
      <c r="C162">
        <f t="shared" si="11"/>
        <v>551</v>
      </c>
      <c r="D162">
        <f t="shared" si="8"/>
        <v>9.0744101633393832</v>
      </c>
      <c r="E162" s="17">
        <v>15.9</v>
      </c>
      <c r="F162">
        <v>2.5565773000000002E-4</v>
      </c>
      <c r="G162">
        <f t="shared" si="9"/>
        <v>-0.25565773000000003</v>
      </c>
      <c r="H162">
        <v>1.5900000000000001E-2</v>
      </c>
      <c r="I162">
        <v>-2.3224034000000001E-4</v>
      </c>
      <c r="J162">
        <f t="shared" si="10"/>
        <v>0.23224034000000002</v>
      </c>
    </row>
    <row r="163" spans="1:10" x14ac:dyDescent="0.35">
      <c r="A163" s="12"/>
      <c r="B163">
        <v>11</v>
      </c>
      <c r="C163">
        <f t="shared" si="11"/>
        <v>540</v>
      </c>
      <c r="D163">
        <f t="shared" si="8"/>
        <v>10.185185185185187</v>
      </c>
      <c r="E163" s="17">
        <v>16</v>
      </c>
      <c r="F163">
        <v>2.3316491E-4</v>
      </c>
      <c r="G163">
        <f t="shared" si="9"/>
        <v>-0.23316491</v>
      </c>
      <c r="H163">
        <v>1.6E-2</v>
      </c>
      <c r="I163">
        <v>-2.4203596E-4</v>
      </c>
      <c r="J163">
        <f t="shared" si="10"/>
        <v>0.24203595999999999</v>
      </c>
    </row>
    <row r="164" spans="1:10" x14ac:dyDescent="0.35">
      <c r="A164" s="12"/>
      <c r="B164">
        <v>13</v>
      </c>
      <c r="C164">
        <f t="shared" si="11"/>
        <v>527</v>
      </c>
      <c r="D164">
        <f t="shared" si="8"/>
        <v>12.333965844402277</v>
      </c>
      <c r="E164" s="17">
        <v>16.100000000000001</v>
      </c>
      <c r="F164">
        <v>1.8841077999999999E-4</v>
      </c>
      <c r="G164">
        <f t="shared" si="9"/>
        <v>-0.18841078</v>
      </c>
      <c r="H164">
        <v>1.61E-2</v>
      </c>
      <c r="I164">
        <v>-2.4732001E-4</v>
      </c>
      <c r="J164">
        <f t="shared" si="10"/>
        <v>0.24732001000000001</v>
      </c>
    </row>
    <row r="165" spans="1:10" x14ac:dyDescent="0.35">
      <c r="A165" s="12"/>
      <c r="B165">
        <v>11</v>
      </c>
      <c r="C165">
        <f t="shared" si="11"/>
        <v>516</v>
      </c>
      <c r="D165">
        <f t="shared" si="8"/>
        <v>10.65891472868217</v>
      </c>
      <c r="E165" s="17">
        <v>16.2</v>
      </c>
      <c r="F165">
        <v>1.9781396000000001E-4</v>
      </c>
      <c r="G165">
        <f t="shared" si="9"/>
        <v>-0.19781396000000001</v>
      </c>
      <c r="H165">
        <v>1.6199999999999999E-2</v>
      </c>
      <c r="I165">
        <v>-2.6188470000000001E-4</v>
      </c>
      <c r="J165">
        <f t="shared" si="10"/>
        <v>0.26188470000000003</v>
      </c>
    </row>
    <row r="166" spans="1:10" x14ac:dyDescent="0.35">
      <c r="A166" s="12"/>
      <c r="B166">
        <v>11</v>
      </c>
      <c r="C166">
        <f t="shared" si="11"/>
        <v>505</v>
      </c>
      <c r="D166">
        <f t="shared" si="8"/>
        <v>10.89108910891089</v>
      </c>
      <c r="E166" s="17">
        <v>16.299999999999997</v>
      </c>
      <c r="F166">
        <v>1.6459119000000001E-4</v>
      </c>
      <c r="G166">
        <f t="shared" si="9"/>
        <v>-0.16459119</v>
      </c>
      <c r="H166">
        <v>1.6299999999999999E-2</v>
      </c>
      <c r="I166">
        <v>-3.1685216999999998E-4</v>
      </c>
      <c r="J166">
        <f t="shared" si="10"/>
        <v>0.31685216999999999</v>
      </c>
    </row>
    <row r="167" spans="1:10" x14ac:dyDescent="0.35">
      <c r="A167" s="12"/>
      <c r="B167">
        <v>7</v>
      </c>
      <c r="C167">
        <f t="shared" si="11"/>
        <v>498</v>
      </c>
      <c r="D167">
        <f t="shared" si="8"/>
        <v>7.0281124497991962</v>
      </c>
      <c r="E167" s="17">
        <v>16.400000000000002</v>
      </c>
      <c r="F167">
        <v>1.5893681E-4</v>
      </c>
      <c r="G167">
        <f t="shared" si="9"/>
        <v>-0.15893681000000001</v>
      </c>
      <c r="H167">
        <v>1.6400000000000001E-2</v>
      </c>
      <c r="I167">
        <v>-2.9801098000000002E-4</v>
      </c>
      <c r="J167">
        <f t="shared" si="10"/>
        <v>0.29801098000000004</v>
      </c>
    </row>
    <row r="168" spans="1:10" x14ac:dyDescent="0.35">
      <c r="A168" s="12"/>
      <c r="B168">
        <v>12</v>
      </c>
      <c r="C168">
        <f t="shared" si="11"/>
        <v>486</v>
      </c>
      <c r="D168">
        <f t="shared" si="8"/>
        <v>12.345679012345679</v>
      </c>
      <c r="E168" s="17">
        <v>16.5</v>
      </c>
      <c r="F168">
        <v>1.5401261E-4</v>
      </c>
      <c r="G168">
        <f t="shared" si="9"/>
        <v>-0.15401260999999999</v>
      </c>
      <c r="H168">
        <v>1.6500000000000001E-2</v>
      </c>
      <c r="I168">
        <v>-2.7300133999999998E-4</v>
      </c>
      <c r="J168">
        <f t="shared" si="10"/>
        <v>0.27300133999999998</v>
      </c>
    </row>
    <row r="169" spans="1:10" x14ac:dyDescent="0.35">
      <c r="A169" s="12"/>
      <c r="B169">
        <v>11</v>
      </c>
      <c r="C169">
        <f t="shared" si="11"/>
        <v>475</v>
      </c>
      <c r="D169">
        <f t="shared" si="8"/>
        <v>11.578947368421053</v>
      </c>
      <c r="E169" s="17">
        <v>16.600000000000001</v>
      </c>
      <c r="F169">
        <v>1.6051292000000001E-4</v>
      </c>
      <c r="G169">
        <f t="shared" si="9"/>
        <v>-0.16051292</v>
      </c>
      <c r="H169">
        <v>1.66E-2</v>
      </c>
      <c r="I169">
        <v>-2.8612188999999999E-4</v>
      </c>
      <c r="J169">
        <f t="shared" si="10"/>
        <v>0.28612188999999999</v>
      </c>
    </row>
    <row r="170" spans="1:10" x14ac:dyDescent="0.35">
      <c r="A170" s="12"/>
      <c r="B170">
        <v>17</v>
      </c>
      <c r="C170">
        <f t="shared" si="11"/>
        <v>458</v>
      </c>
      <c r="D170">
        <f t="shared" si="8"/>
        <v>18.558951965065503</v>
      </c>
      <c r="E170" s="17">
        <v>16.7</v>
      </c>
      <c r="F170">
        <v>1.3378154000000001E-4</v>
      </c>
      <c r="G170">
        <f t="shared" si="9"/>
        <v>-0.13378154</v>
      </c>
      <c r="H170">
        <v>1.67E-2</v>
      </c>
      <c r="I170">
        <v>-3.0739238999999999E-4</v>
      </c>
      <c r="J170">
        <f t="shared" si="10"/>
        <v>0.30739238999999996</v>
      </c>
    </row>
    <row r="171" spans="1:10" x14ac:dyDescent="0.35">
      <c r="A171" s="12"/>
      <c r="B171">
        <v>17</v>
      </c>
      <c r="C171">
        <f t="shared" si="11"/>
        <v>441</v>
      </c>
      <c r="D171">
        <f t="shared" si="8"/>
        <v>19.274376417233558</v>
      </c>
      <c r="E171" s="17">
        <v>16.8</v>
      </c>
      <c r="F171">
        <v>1.1900893999999999E-4</v>
      </c>
      <c r="G171">
        <f t="shared" si="9"/>
        <v>-0.11900893999999999</v>
      </c>
      <c r="H171">
        <v>1.6799999999999999E-2</v>
      </c>
      <c r="I171">
        <v>-2.9663398999999998E-4</v>
      </c>
      <c r="J171">
        <f t="shared" si="10"/>
        <v>0.29663398999999996</v>
      </c>
    </row>
    <row r="172" spans="1:10" x14ac:dyDescent="0.35">
      <c r="A172" s="12"/>
      <c r="B172">
        <v>6</v>
      </c>
      <c r="C172">
        <f t="shared" si="11"/>
        <v>435</v>
      </c>
      <c r="D172">
        <f t="shared" si="8"/>
        <v>6.8965517241379306</v>
      </c>
      <c r="E172" s="17">
        <v>16.899999999999999</v>
      </c>
      <c r="F172" s="16">
        <v>8.0496880000000004E-5</v>
      </c>
      <c r="G172">
        <f t="shared" si="9"/>
        <v>-8.0496880000000007E-2</v>
      </c>
      <c r="H172">
        <v>1.6899999999999998E-2</v>
      </c>
      <c r="I172">
        <v>-3.4506358000000001E-4</v>
      </c>
      <c r="J172">
        <f t="shared" si="10"/>
        <v>0.34506358000000004</v>
      </c>
    </row>
    <row r="173" spans="1:10" x14ac:dyDescent="0.35">
      <c r="A173" s="12"/>
      <c r="B173">
        <v>12</v>
      </c>
      <c r="C173">
        <f t="shared" si="11"/>
        <v>423</v>
      </c>
      <c r="D173">
        <f t="shared" si="8"/>
        <v>14.184397163120567</v>
      </c>
      <c r="E173" s="17">
        <v>17</v>
      </c>
      <c r="F173" s="16">
        <v>5.1619514999999997E-5</v>
      </c>
      <c r="G173">
        <f t="shared" si="9"/>
        <v>-5.1619514999999998E-2</v>
      </c>
      <c r="H173">
        <v>1.7000000000000001E-2</v>
      </c>
      <c r="I173">
        <v>-3.743609E-4</v>
      </c>
      <c r="J173">
        <f t="shared" si="10"/>
        <v>0.3743609</v>
      </c>
    </row>
    <row r="174" spans="1:10" x14ac:dyDescent="0.35">
      <c r="A174" s="12"/>
      <c r="B174">
        <v>7</v>
      </c>
      <c r="C174">
        <f t="shared" si="11"/>
        <v>416</v>
      </c>
      <c r="D174">
        <f t="shared" si="8"/>
        <v>8.4134615384615383</v>
      </c>
      <c r="E174" s="17">
        <v>17.100000000000001</v>
      </c>
      <c r="F174" s="16">
        <v>4.1112178999999998E-5</v>
      </c>
      <c r="G174">
        <f t="shared" si="9"/>
        <v>-4.1112178999999999E-2</v>
      </c>
      <c r="H174">
        <v>1.7100000000000001E-2</v>
      </c>
      <c r="I174">
        <v>-3.6784540999999999E-4</v>
      </c>
      <c r="J174">
        <f t="shared" si="10"/>
        <v>0.36784540999999998</v>
      </c>
    </row>
    <row r="175" spans="1:10" x14ac:dyDescent="0.35">
      <c r="A175" s="12"/>
      <c r="B175">
        <v>3</v>
      </c>
      <c r="C175">
        <f t="shared" si="11"/>
        <v>413</v>
      </c>
      <c r="D175">
        <f t="shared" si="8"/>
        <v>3.6319612590799033</v>
      </c>
      <c r="E175" s="17">
        <v>17.2</v>
      </c>
      <c r="F175" s="16">
        <v>4.2723896999999998E-5</v>
      </c>
      <c r="G175">
        <f t="shared" si="9"/>
        <v>-4.2723896999999997E-2</v>
      </c>
      <c r="H175">
        <v>1.72E-2</v>
      </c>
      <c r="I175">
        <v>-3.4583603000000002E-4</v>
      </c>
      <c r="J175">
        <f t="shared" si="10"/>
        <v>0.34583603000000002</v>
      </c>
    </row>
    <row r="176" spans="1:10" x14ac:dyDescent="0.35">
      <c r="A176" s="12"/>
      <c r="B176">
        <v>5</v>
      </c>
      <c r="C176">
        <f t="shared" si="11"/>
        <v>408</v>
      </c>
      <c r="D176">
        <f t="shared" si="8"/>
        <v>6.1274509803921564</v>
      </c>
      <c r="E176" s="17">
        <v>17.3</v>
      </c>
      <c r="F176" s="16">
        <v>4.3614349000000001E-5</v>
      </c>
      <c r="G176">
        <f t="shared" si="9"/>
        <v>-4.3614349000000004E-2</v>
      </c>
      <c r="H176">
        <v>1.7299999999999999E-2</v>
      </c>
      <c r="I176">
        <v>-3.4582484000000001E-4</v>
      </c>
      <c r="J176">
        <f t="shared" si="10"/>
        <v>0.34582484000000002</v>
      </c>
    </row>
    <row r="177" spans="1:10" x14ac:dyDescent="0.35">
      <c r="A177" s="12"/>
      <c r="B177">
        <v>5</v>
      </c>
      <c r="C177">
        <f t="shared" si="11"/>
        <v>403</v>
      </c>
      <c r="D177">
        <f t="shared" si="8"/>
        <v>6.2034739454094296</v>
      </c>
      <c r="E177" s="17">
        <v>17.399999999999999</v>
      </c>
      <c r="F177" s="16">
        <v>1.155807E-5</v>
      </c>
      <c r="G177">
        <f t="shared" si="9"/>
        <v>-1.155807E-2</v>
      </c>
      <c r="H177">
        <v>1.7399999999999999E-2</v>
      </c>
      <c r="I177">
        <v>-3.7638720000000001E-4</v>
      </c>
      <c r="J177">
        <f t="shared" si="10"/>
        <v>0.37638720000000003</v>
      </c>
    </row>
    <row r="178" spans="1:10" x14ac:dyDescent="0.35">
      <c r="A178" s="12"/>
      <c r="B178">
        <v>10</v>
      </c>
      <c r="C178">
        <f t="shared" si="11"/>
        <v>393</v>
      </c>
      <c r="D178">
        <f t="shared" si="8"/>
        <v>12.72264631043257</v>
      </c>
      <c r="E178" s="17">
        <v>17.5</v>
      </c>
      <c r="F178" s="16">
        <v>1.845017E-5</v>
      </c>
      <c r="G178">
        <f t="shared" si="9"/>
        <v>-1.8450169999999998E-2</v>
      </c>
      <c r="H178">
        <v>1.7500000000000002E-2</v>
      </c>
      <c r="I178">
        <v>-3.7730518999999998E-4</v>
      </c>
      <c r="J178">
        <f t="shared" si="10"/>
        <v>0.37730518999999996</v>
      </c>
    </row>
    <row r="179" spans="1:10" x14ac:dyDescent="0.35">
      <c r="A179" s="12"/>
      <c r="B179">
        <v>8</v>
      </c>
      <c r="C179">
        <f t="shared" si="11"/>
        <v>385</v>
      </c>
      <c r="D179">
        <f t="shared" si="8"/>
        <v>10.38961038961039</v>
      </c>
      <c r="E179" s="17">
        <v>17.600000000000001</v>
      </c>
      <c r="F179" s="16">
        <v>1.0818994E-5</v>
      </c>
      <c r="G179">
        <f t="shared" si="9"/>
        <v>-1.0818994E-2</v>
      </c>
      <c r="H179">
        <v>1.7600000000000001E-2</v>
      </c>
      <c r="I179">
        <v>-3.7269283999999999E-4</v>
      </c>
      <c r="J179">
        <f t="shared" si="10"/>
        <v>0.37269283999999997</v>
      </c>
    </row>
    <row r="180" spans="1:10" x14ac:dyDescent="0.35">
      <c r="A180" s="12"/>
      <c r="B180">
        <v>15</v>
      </c>
      <c r="C180">
        <f t="shared" si="11"/>
        <v>370</v>
      </c>
      <c r="D180">
        <f t="shared" si="8"/>
        <v>20.27027027027027</v>
      </c>
      <c r="E180" s="17">
        <v>17.7</v>
      </c>
      <c r="F180" s="16">
        <v>-1.0364863999999999E-5</v>
      </c>
      <c r="G180">
        <f t="shared" si="9"/>
        <v>1.0364864E-2</v>
      </c>
      <c r="H180">
        <v>1.77E-2</v>
      </c>
      <c r="I180">
        <v>-3.8566784999999998E-4</v>
      </c>
      <c r="J180">
        <f t="shared" si="10"/>
        <v>0.38566784999999998</v>
      </c>
    </row>
    <row r="181" spans="1:10" x14ac:dyDescent="0.35">
      <c r="A181" s="12"/>
      <c r="B181">
        <v>7</v>
      </c>
      <c r="C181">
        <f t="shared" si="11"/>
        <v>363</v>
      </c>
      <c r="D181">
        <f t="shared" si="8"/>
        <v>9.6418732782369148</v>
      </c>
      <c r="E181" s="17">
        <v>17.8</v>
      </c>
      <c r="F181" s="16">
        <v>-3.0880882999999998E-5</v>
      </c>
      <c r="G181">
        <f t="shared" si="9"/>
        <v>3.0880882999999998E-2</v>
      </c>
      <c r="H181">
        <v>1.78E-2</v>
      </c>
      <c r="I181">
        <v>-3.9285504000000001E-4</v>
      </c>
      <c r="J181">
        <f t="shared" si="10"/>
        <v>0.39285503999999999</v>
      </c>
    </row>
    <row r="182" spans="1:10" x14ac:dyDescent="0.35">
      <c r="A182" s="12"/>
      <c r="B182">
        <v>7</v>
      </c>
      <c r="C182">
        <f t="shared" si="11"/>
        <v>356</v>
      </c>
      <c r="D182">
        <f t="shared" si="8"/>
        <v>9.8314606741573023</v>
      </c>
      <c r="E182" s="17">
        <v>17.899999999999999</v>
      </c>
      <c r="F182" s="16">
        <v>-5.5929303000000002E-5</v>
      </c>
      <c r="G182">
        <f t="shared" si="9"/>
        <v>5.5929303E-2</v>
      </c>
      <c r="H182">
        <v>1.7899999999999999E-2</v>
      </c>
      <c r="I182">
        <v>-3.9391856999999999E-4</v>
      </c>
      <c r="J182">
        <f t="shared" si="10"/>
        <v>0.39391856999999997</v>
      </c>
    </row>
    <row r="183" spans="1:10" x14ac:dyDescent="0.35">
      <c r="A183" s="12"/>
      <c r="B183">
        <v>6</v>
      </c>
      <c r="C183">
        <f t="shared" si="11"/>
        <v>350</v>
      </c>
      <c r="D183">
        <f t="shared" si="8"/>
        <v>8.5714285714285712</v>
      </c>
      <c r="E183" s="17">
        <v>18</v>
      </c>
      <c r="F183" s="16">
        <v>-7.6160377000000001E-5</v>
      </c>
      <c r="G183">
        <f t="shared" si="9"/>
        <v>7.6160377000000001E-2</v>
      </c>
      <c r="H183">
        <v>1.7999999999999999E-2</v>
      </c>
      <c r="I183">
        <v>-4.1140516000000001E-4</v>
      </c>
      <c r="J183">
        <f t="shared" si="10"/>
        <v>0.41140515999999999</v>
      </c>
    </row>
    <row r="184" spans="1:10" x14ac:dyDescent="0.35">
      <c r="A184" s="12"/>
      <c r="B184">
        <v>10</v>
      </c>
      <c r="C184">
        <f t="shared" si="11"/>
        <v>340</v>
      </c>
      <c r="D184">
        <f t="shared" si="8"/>
        <v>14.705882352941176</v>
      </c>
      <c r="E184" s="17">
        <v>18.100000000000001</v>
      </c>
      <c r="F184" s="16">
        <v>-8.4343632999999993E-5</v>
      </c>
      <c r="G184">
        <f t="shared" si="9"/>
        <v>8.4343632999999987E-2</v>
      </c>
      <c r="H184">
        <v>1.8100000000000002E-2</v>
      </c>
      <c r="I184">
        <v>-4.3438850999999998E-4</v>
      </c>
      <c r="J184">
        <f t="shared" si="10"/>
        <v>0.43438851000000001</v>
      </c>
    </row>
    <row r="185" spans="1:10" x14ac:dyDescent="0.35">
      <c r="A185" s="12"/>
      <c r="B185">
        <v>14</v>
      </c>
      <c r="C185">
        <f t="shared" si="11"/>
        <v>326</v>
      </c>
      <c r="D185">
        <f t="shared" si="8"/>
        <v>21.472392638036812</v>
      </c>
      <c r="E185" s="17">
        <v>18.2</v>
      </c>
      <c r="F185" s="16">
        <v>-9.7771653000000003E-5</v>
      </c>
      <c r="G185">
        <f t="shared" si="9"/>
        <v>9.7771653E-2</v>
      </c>
      <c r="H185">
        <v>1.8200000000000001E-2</v>
      </c>
      <c r="I185">
        <v>-4.0876314000000001E-4</v>
      </c>
      <c r="J185">
        <f t="shared" si="10"/>
        <v>0.40876314000000002</v>
      </c>
    </row>
    <row r="186" spans="1:10" x14ac:dyDescent="0.35">
      <c r="A186" s="12"/>
      <c r="B186">
        <v>11</v>
      </c>
      <c r="C186">
        <f t="shared" si="11"/>
        <v>315</v>
      </c>
      <c r="D186">
        <f t="shared" si="8"/>
        <v>17.460317460317462</v>
      </c>
      <c r="E186" s="17">
        <v>18.3</v>
      </c>
      <c r="F186">
        <v>-1.2842102000000001E-4</v>
      </c>
      <c r="G186">
        <f t="shared" si="9"/>
        <v>0.12842102</v>
      </c>
      <c r="H186">
        <v>1.83E-2</v>
      </c>
      <c r="I186">
        <v>-4.3783656999999999E-4</v>
      </c>
      <c r="J186">
        <f t="shared" si="10"/>
        <v>0.43783656999999998</v>
      </c>
    </row>
    <row r="187" spans="1:10" x14ac:dyDescent="0.35">
      <c r="A187" s="12"/>
      <c r="B187">
        <v>3</v>
      </c>
      <c r="C187">
        <f t="shared" si="11"/>
        <v>312</v>
      </c>
      <c r="D187">
        <f t="shared" si="8"/>
        <v>4.8076923076923084</v>
      </c>
      <c r="E187" s="17">
        <v>18.399999999999999</v>
      </c>
      <c r="F187">
        <v>-1.5926628E-4</v>
      </c>
      <c r="G187">
        <f t="shared" si="9"/>
        <v>0.15926627999999998</v>
      </c>
      <c r="H187">
        <v>1.84E-2</v>
      </c>
      <c r="I187">
        <v>-4.8140751999999998E-4</v>
      </c>
      <c r="J187">
        <f t="shared" si="10"/>
        <v>0.48140751999999998</v>
      </c>
    </row>
    <row r="188" spans="1:10" x14ac:dyDescent="0.35">
      <c r="A188" s="12"/>
      <c r="B188">
        <v>8</v>
      </c>
      <c r="C188">
        <f t="shared" si="11"/>
        <v>304</v>
      </c>
      <c r="D188">
        <f t="shared" si="8"/>
        <v>13.157894736842104</v>
      </c>
      <c r="E188" s="17">
        <v>18.5</v>
      </c>
      <c r="F188">
        <v>-1.8299683000000001E-4</v>
      </c>
      <c r="G188">
        <f t="shared" si="9"/>
        <v>0.18299683</v>
      </c>
      <c r="H188">
        <v>1.8499999999999999E-2</v>
      </c>
      <c r="I188">
        <v>-4.7736612000000002E-4</v>
      </c>
      <c r="J188">
        <f t="shared" si="10"/>
        <v>0.47736612</v>
      </c>
    </row>
    <row r="189" spans="1:10" x14ac:dyDescent="0.35">
      <c r="A189" s="12"/>
      <c r="B189">
        <v>13</v>
      </c>
      <c r="C189">
        <f t="shared" si="11"/>
        <v>291</v>
      </c>
      <c r="D189">
        <f t="shared" si="8"/>
        <v>22.336769759450171</v>
      </c>
      <c r="E189" s="17">
        <v>18.599999999999998</v>
      </c>
      <c r="F189">
        <v>-2.06763E-4</v>
      </c>
      <c r="G189">
        <f t="shared" si="9"/>
        <v>0.206763</v>
      </c>
      <c r="H189">
        <v>1.8599999999999998E-2</v>
      </c>
      <c r="I189">
        <v>-5.1912347999999995E-4</v>
      </c>
      <c r="J189">
        <f t="shared" si="10"/>
        <v>0.51912347999999997</v>
      </c>
    </row>
    <row r="190" spans="1:10" x14ac:dyDescent="0.35">
      <c r="A190" s="12"/>
      <c r="B190">
        <v>10</v>
      </c>
      <c r="C190">
        <f t="shared" si="11"/>
        <v>281</v>
      </c>
      <c r="D190">
        <f t="shared" si="8"/>
        <v>17.793594306049823</v>
      </c>
      <c r="E190" s="17">
        <v>18.700000000000003</v>
      </c>
      <c r="F190">
        <v>-2.1975470000000001E-4</v>
      </c>
      <c r="G190">
        <f t="shared" si="9"/>
        <v>0.2197547</v>
      </c>
      <c r="H190">
        <v>1.8700000000000001E-2</v>
      </c>
      <c r="I190">
        <v>-5.3204252000000002E-4</v>
      </c>
      <c r="J190">
        <f t="shared" si="10"/>
        <v>0.53204252000000007</v>
      </c>
    </row>
    <row r="191" spans="1:10" x14ac:dyDescent="0.35">
      <c r="A191" s="12"/>
      <c r="B191">
        <v>9</v>
      </c>
      <c r="C191">
        <f t="shared" si="11"/>
        <v>272</v>
      </c>
      <c r="D191">
        <f t="shared" si="8"/>
        <v>16.544117647058822</v>
      </c>
      <c r="E191" s="17">
        <v>18.8</v>
      </c>
      <c r="F191">
        <v>-2.4395719E-4</v>
      </c>
      <c r="G191">
        <f t="shared" si="9"/>
        <v>0.24395718999999999</v>
      </c>
      <c r="H191">
        <v>1.8800000000000001E-2</v>
      </c>
      <c r="I191">
        <v>-5.3371056999999996E-4</v>
      </c>
      <c r="J191">
        <f t="shared" si="10"/>
        <v>0.53371057</v>
      </c>
    </row>
    <row r="192" spans="1:10" x14ac:dyDescent="0.35">
      <c r="A192" s="12"/>
      <c r="B192">
        <v>6</v>
      </c>
      <c r="C192">
        <f t="shared" si="11"/>
        <v>266</v>
      </c>
      <c r="D192">
        <f t="shared" si="8"/>
        <v>11.278195488721805</v>
      </c>
      <c r="E192" s="17">
        <v>18.899999999999999</v>
      </c>
      <c r="F192">
        <v>-2.5574677999999997E-4</v>
      </c>
      <c r="G192">
        <f t="shared" si="9"/>
        <v>0.25574677999999995</v>
      </c>
      <c r="H192">
        <v>1.89E-2</v>
      </c>
      <c r="I192">
        <v>-5.3480767999999998E-4</v>
      </c>
      <c r="J192">
        <f t="shared" si="10"/>
        <v>0.53480768000000001</v>
      </c>
    </row>
    <row r="193" spans="1:10" x14ac:dyDescent="0.35">
      <c r="A193" s="12"/>
      <c r="B193">
        <v>6</v>
      </c>
      <c r="C193">
        <f t="shared" si="11"/>
        <v>260</v>
      </c>
      <c r="D193">
        <f t="shared" si="8"/>
        <v>11.538461538461538</v>
      </c>
      <c r="E193" s="17">
        <v>19</v>
      </c>
      <c r="F193">
        <v>-2.8407205999999999E-4</v>
      </c>
      <c r="G193">
        <f t="shared" si="9"/>
        <v>0.28407206000000002</v>
      </c>
      <c r="H193">
        <v>1.9E-2</v>
      </c>
      <c r="I193">
        <v>-5.4268896E-4</v>
      </c>
      <c r="J193">
        <f t="shared" si="10"/>
        <v>0.54268896</v>
      </c>
    </row>
    <row r="194" spans="1:10" x14ac:dyDescent="0.35">
      <c r="A194" s="12"/>
      <c r="B194">
        <v>6</v>
      </c>
      <c r="C194">
        <f t="shared" si="11"/>
        <v>254</v>
      </c>
      <c r="D194">
        <f t="shared" si="8"/>
        <v>11.811023622047244</v>
      </c>
      <c r="E194" s="17">
        <v>19.099999999999998</v>
      </c>
      <c r="F194">
        <v>-2.7844441000000002E-4</v>
      </c>
      <c r="G194">
        <f t="shared" si="9"/>
        <v>0.27844441000000003</v>
      </c>
      <c r="H194">
        <v>1.9099999999999999E-2</v>
      </c>
      <c r="I194">
        <v>-5.2495608000000004E-4</v>
      </c>
      <c r="J194">
        <f t="shared" si="10"/>
        <v>0.52495608000000005</v>
      </c>
    </row>
    <row r="195" spans="1:10" x14ac:dyDescent="0.35">
      <c r="A195" s="12"/>
      <c r="B195">
        <v>7</v>
      </c>
      <c r="C195">
        <f t="shared" si="11"/>
        <v>247</v>
      </c>
      <c r="D195">
        <f t="shared" si="8"/>
        <v>14.17004048582996</v>
      </c>
      <c r="E195" s="17">
        <v>19.2</v>
      </c>
      <c r="F195">
        <v>-2.6040383999999998E-4</v>
      </c>
      <c r="G195">
        <f t="shared" si="9"/>
        <v>0.26040384</v>
      </c>
      <c r="H195">
        <v>1.9199999999999998E-2</v>
      </c>
      <c r="I195">
        <v>-5.1979518000000002E-4</v>
      </c>
      <c r="J195">
        <f t="shared" si="10"/>
        <v>0.51979518000000002</v>
      </c>
    </row>
    <row r="196" spans="1:10" x14ac:dyDescent="0.35">
      <c r="A196" s="12"/>
      <c r="B196">
        <v>5</v>
      </c>
      <c r="C196">
        <f t="shared" si="11"/>
        <v>242</v>
      </c>
      <c r="D196">
        <f t="shared" ref="D196:D259" si="12">B196/C196*500</f>
        <v>10.330578512396695</v>
      </c>
      <c r="E196" s="17">
        <v>19.3</v>
      </c>
      <c r="F196">
        <v>-3.0051871999999999E-4</v>
      </c>
      <c r="G196">
        <f t="shared" ref="G196:G259" si="13">-F196*1000</f>
        <v>0.30051872000000002</v>
      </c>
      <c r="H196">
        <v>1.9300000000000001E-2</v>
      </c>
      <c r="I196">
        <v>-5.7377749000000003E-4</v>
      </c>
      <c r="J196">
        <f t="shared" ref="J196:J259" si="14">-I196*1000</f>
        <v>0.57377749</v>
      </c>
    </row>
    <row r="197" spans="1:10" x14ac:dyDescent="0.35">
      <c r="A197" s="12"/>
      <c r="B197">
        <v>6</v>
      </c>
      <c r="C197">
        <f t="shared" ref="C197:C260" si="15">C196-B197</f>
        <v>236</v>
      </c>
      <c r="D197">
        <f t="shared" si="12"/>
        <v>12.711864406779663</v>
      </c>
      <c r="E197" s="17">
        <v>19.400000000000002</v>
      </c>
      <c r="F197">
        <v>-3.2082102999999999E-4</v>
      </c>
      <c r="G197">
        <f t="shared" si="13"/>
        <v>0.32082103000000001</v>
      </c>
      <c r="H197">
        <v>1.9400000000000001E-2</v>
      </c>
      <c r="I197">
        <v>-6.0575042000000001E-4</v>
      </c>
      <c r="J197">
        <f t="shared" si="14"/>
        <v>0.60575042000000001</v>
      </c>
    </row>
    <row r="198" spans="1:10" x14ac:dyDescent="0.35">
      <c r="A198" s="12"/>
      <c r="B198">
        <v>10</v>
      </c>
      <c r="C198">
        <f t="shared" si="15"/>
        <v>226</v>
      </c>
      <c r="D198">
        <f t="shared" si="12"/>
        <v>22.123893805309734</v>
      </c>
      <c r="E198" s="17">
        <v>19.5</v>
      </c>
      <c r="F198">
        <v>-3.1314533000000001E-4</v>
      </c>
      <c r="G198">
        <f t="shared" si="13"/>
        <v>0.31314533</v>
      </c>
      <c r="H198">
        <v>1.95E-2</v>
      </c>
      <c r="I198">
        <v>-5.5688422999999995E-4</v>
      </c>
      <c r="J198">
        <f t="shared" si="14"/>
        <v>0.55688422999999998</v>
      </c>
    </row>
    <row r="199" spans="1:10" x14ac:dyDescent="0.35">
      <c r="A199" s="12"/>
      <c r="B199">
        <v>4</v>
      </c>
      <c r="C199">
        <f t="shared" si="15"/>
        <v>222</v>
      </c>
      <c r="D199">
        <f t="shared" si="12"/>
        <v>9.0090090090090094</v>
      </c>
      <c r="E199" s="17">
        <v>19.599999999999998</v>
      </c>
      <c r="F199">
        <v>-3.6618065999999999E-4</v>
      </c>
      <c r="G199">
        <f t="shared" si="13"/>
        <v>0.36618065999999999</v>
      </c>
      <c r="H199">
        <v>1.9599999999999999E-2</v>
      </c>
      <c r="I199">
        <v>-5.7113547000000003E-4</v>
      </c>
      <c r="J199">
        <f t="shared" si="14"/>
        <v>0.57113546999999998</v>
      </c>
    </row>
    <row r="200" spans="1:10" x14ac:dyDescent="0.35">
      <c r="A200" s="12"/>
      <c r="B200">
        <v>7</v>
      </c>
      <c r="C200">
        <f t="shared" si="15"/>
        <v>215</v>
      </c>
      <c r="D200">
        <f t="shared" si="12"/>
        <v>16.279069767441861</v>
      </c>
      <c r="E200" s="17">
        <v>19.7</v>
      </c>
      <c r="F200">
        <v>-4.0336594999999998E-4</v>
      </c>
      <c r="G200">
        <f t="shared" si="13"/>
        <v>0.40336594999999997</v>
      </c>
      <c r="H200">
        <v>1.9699999999999999E-2</v>
      </c>
      <c r="I200">
        <v>-5.6601934999999997E-4</v>
      </c>
      <c r="J200">
        <f t="shared" si="14"/>
        <v>0.56601934999999992</v>
      </c>
    </row>
    <row r="201" spans="1:10" x14ac:dyDescent="0.35">
      <c r="A201" s="12"/>
      <c r="B201">
        <v>8</v>
      </c>
      <c r="C201">
        <f t="shared" si="15"/>
        <v>207</v>
      </c>
      <c r="D201">
        <f t="shared" si="12"/>
        <v>19.323671497584542</v>
      </c>
      <c r="E201" s="17">
        <v>19.8</v>
      </c>
      <c r="F201">
        <v>-4.0103296000000002E-4</v>
      </c>
      <c r="G201">
        <f t="shared" si="13"/>
        <v>0.40103295999999999</v>
      </c>
      <c r="H201">
        <v>1.9800000000000002E-2</v>
      </c>
      <c r="I201">
        <v>-5.7449396999999995E-4</v>
      </c>
      <c r="J201">
        <f t="shared" si="14"/>
        <v>0.57449396999999991</v>
      </c>
    </row>
    <row r="202" spans="1:10" x14ac:dyDescent="0.35">
      <c r="A202" s="12"/>
      <c r="B202">
        <v>5</v>
      </c>
      <c r="C202">
        <f t="shared" si="15"/>
        <v>202</v>
      </c>
      <c r="D202">
        <f t="shared" si="12"/>
        <v>12.376237623762377</v>
      </c>
      <c r="E202" s="17">
        <v>19.900000000000002</v>
      </c>
      <c r="F202">
        <v>-4.4988317000000001E-4</v>
      </c>
      <c r="G202">
        <f t="shared" si="13"/>
        <v>0.44988317</v>
      </c>
      <c r="H202">
        <v>1.9900000000000001E-2</v>
      </c>
      <c r="I202">
        <v>-6.2828595999999998E-4</v>
      </c>
      <c r="J202">
        <f t="shared" si="14"/>
        <v>0.62828596000000003</v>
      </c>
    </row>
    <row r="203" spans="1:10" x14ac:dyDescent="0.35">
      <c r="A203" s="12"/>
      <c r="B203">
        <v>5</v>
      </c>
      <c r="C203">
        <f t="shared" si="15"/>
        <v>197</v>
      </c>
      <c r="D203">
        <f t="shared" si="12"/>
        <v>12.690355329949238</v>
      </c>
      <c r="E203" s="17">
        <v>20</v>
      </c>
      <c r="F203">
        <v>-4.5742530000000001E-4</v>
      </c>
      <c r="G203">
        <f t="shared" si="13"/>
        <v>0.45742530000000003</v>
      </c>
      <c r="H203">
        <v>0.02</v>
      </c>
      <c r="I203">
        <v>-6.0187694999999999E-4</v>
      </c>
      <c r="J203">
        <f t="shared" si="14"/>
        <v>0.60187694999999997</v>
      </c>
    </row>
    <row r="204" spans="1:10" x14ac:dyDescent="0.35">
      <c r="A204" s="12"/>
      <c r="B204">
        <v>4</v>
      </c>
      <c r="C204">
        <f t="shared" si="15"/>
        <v>193</v>
      </c>
      <c r="D204">
        <f t="shared" si="12"/>
        <v>10.362694300518134</v>
      </c>
      <c r="E204" s="17">
        <v>20.100000000000001</v>
      </c>
      <c r="F204">
        <v>-4.7710428999999998E-4</v>
      </c>
      <c r="G204">
        <f t="shared" si="13"/>
        <v>0.47710428999999999</v>
      </c>
      <c r="H204">
        <v>2.01E-2</v>
      </c>
      <c r="I204">
        <v>-5.8756973000000004E-4</v>
      </c>
      <c r="J204">
        <f t="shared" si="14"/>
        <v>0.58756973000000001</v>
      </c>
    </row>
    <row r="205" spans="1:10" x14ac:dyDescent="0.35">
      <c r="A205" s="12"/>
      <c r="B205">
        <v>6</v>
      </c>
      <c r="C205">
        <f t="shared" si="15"/>
        <v>187</v>
      </c>
      <c r="D205">
        <f t="shared" si="12"/>
        <v>16.042780748663102</v>
      </c>
      <c r="E205" s="17">
        <v>20.2</v>
      </c>
      <c r="F205">
        <v>-5.2416468999999999E-4</v>
      </c>
      <c r="G205">
        <f t="shared" si="13"/>
        <v>0.52416468999999999</v>
      </c>
      <c r="H205">
        <v>2.0199999999999999E-2</v>
      </c>
      <c r="I205">
        <v>-5.7945334999999997E-4</v>
      </c>
      <c r="J205">
        <f t="shared" si="14"/>
        <v>0.57945334999999998</v>
      </c>
    </row>
    <row r="206" spans="1:10" x14ac:dyDescent="0.35">
      <c r="A206" s="12"/>
      <c r="B206">
        <v>11</v>
      </c>
      <c r="C206">
        <f t="shared" si="15"/>
        <v>176</v>
      </c>
      <c r="D206">
        <f t="shared" si="12"/>
        <v>31.25</v>
      </c>
      <c r="E206" s="17">
        <v>20.299999999999997</v>
      </c>
      <c r="F206">
        <v>-5.9131368999999995E-4</v>
      </c>
      <c r="G206">
        <f t="shared" si="13"/>
        <v>0.59131369</v>
      </c>
      <c r="H206">
        <v>2.0299999999999999E-2</v>
      </c>
      <c r="I206">
        <v>-6.1508704999999996E-4</v>
      </c>
      <c r="J206">
        <f t="shared" si="14"/>
        <v>0.61508704999999997</v>
      </c>
    </row>
    <row r="207" spans="1:10" x14ac:dyDescent="0.35">
      <c r="A207" s="12"/>
      <c r="B207">
        <v>6</v>
      </c>
      <c r="C207">
        <f t="shared" si="15"/>
        <v>170</v>
      </c>
      <c r="D207">
        <f t="shared" si="12"/>
        <v>17.647058823529413</v>
      </c>
      <c r="E207" s="17">
        <v>20.400000000000002</v>
      </c>
      <c r="F207">
        <v>-6.0484856999999995E-4</v>
      </c>
      <c r="G207">
        <f t="shared" si="13"/>
        <v>0.60484856999999992</v>
      </c>
      <c r="H207">
        <v>2.0400000000000001E-2</v>
      </c>
      <c r="I207">
        <v>-6.3989517999999996E-4</v>
      </c>
      <c r="J207">
        <f t="shared" si="14"/>
        <v>0.63989518000000001</v>
      </c>
    </row>
    <row r="208" spans="1:10" x14ac:dyDescent="0.35">
      <c r="A208" s="12"/>
      <c r="B208">
        <v>8</v>
      </c>
      <c r="C208">
        <f t="shared" si="15"/>
        <v>162</v>
      </c>
      <c r="D208">
        <f t="shared" si="12"/>
        <v>24.691358024691358</v>
      </c>
      <c r="E208" s="17">
        <v>20.5</v>
      </c>
      <c r="F208">
        <v>-5.9695916E-4</v>
      </c>
      <c r="G208">
        <f t="shared" si="13"/>
        <v>0.59695916000000004</v>
      </c>
      <c r="H208">
        <v>2.0500000000000001E-2</v>
      </c>
      <c r="I208">
        <v>-6.6478166999999996E-4</v>
      </c>
      <c r="J208">
        <f t="shared" si="14"/>
        <v>0.66478166999999999</v>
      </c>
    </row>
    <row r="209" spans="1:10" x14ac:dyDescent="0.35">
      <c r="A209" s="12"/>
      <c r="B209">
        <v>2</v>
      </c>
      <c r="C209">
        <f t="shared" si="15"/>
        <v>160</v>
      </c>
      <c r="D209">
        <f t="shared" si="12"/>
        <v>6.25</v>
      </c>
      <c r="E209" s="17">
        <v>20.6</v>
      </c>
      <c r="F209">
        <v>-6.3129500000000003E-4</v>
      </c>
      <c r="G209">
        <f t="shared" si="13"/>
        <v>0.63129500000000005</v>
      </c>
      <c r="H209">
        <v>2.06E-2</v>
      </c>
      <c r="I209">
        <v>-6.8392512E-4</v>
      </c>
      <c r="J209">
        <f t="shared" si="14"/>
        <v>0.68392512000000005</v>
      </c>
    </row>
    <row r="210" spans="1:10" x14ac:dyDescent="0.35">
      <c r="A210" s="12"/>
      <c r="B210">
        <v>1</v>
      </c>
      <c r="C210">
        <f t="shared" si="15"/>
        <v>159</v>
      </c>
      <c r="D210">
        <f t="shared" si="12"/>
        <v>3.1446540880503147</v>
      </c>
      <c r="E210" s="17">
        <v>20.7</v>
      </c>
      <c r="F210">
        <v>-6.6060868999999998E-4</v>
      </c>
      <c r="G210">
        <f t="shared" si="13"/>
        <v>0.66060869</v>
      </c>
      <c r="H210">
        <v>2.07E-2</v>
      </c>
      <c r="I210">
        <v>-7.2418234999999998E-4</v>
      </c>
      <c r="J210">
        <f t="shared" si="14"/>
        <v>0.72418234999999997</v>
      </c>
    </row>
    <row r="211" spans="1:10" x14ac:dyDescent="0.35">
      <c r="A211" s="12"/>
      <c r="B211">
        <v>3</v>
      </c>
      <c r="C211">
        <f t="shared" si="15"/>
        <v>156</v>
      </c>
      <c r="D211">
        <f t="shared" si="12"/>
        <v>9.6153846153846168</v>
      </c>
      <c r="E211" s="17">
        <v>20.8</v>
      </c>
      <c r="F211">
        <v>-6.9481095000000002E-4</v>
      </c>
      <c r="G211">
        <f t="shared" si="13"/>
        <v>0.69481095000000004</v>
      </c>
      <c r="H211">
        <v>2.0799999999999999E-2</v>
      </c>
      <c r="I211">
        <v>-7.4871059999999997E-4</v>
      </c>
      <c r="J211">
        <f t="shared" si="14"/>
        <v>0.7487106</v>
      </c>
    </row>
    <row r="212" spans="1:10" x14ac:dyDescent="0.35">
      <c r="A212" s="12"/>
      <c r="B212">
        <v>7</v>
      </c>
      <c r="C212">
        <f t="shared" si="15"/>
        <v>149</v>
      </c>
      <c r="D212">
        <f t="shared" si="12"/>
        <v>23.48993288590604</v>
      </c>
      <c r="E212" s="17">
        <v>20.9</v>
      </c>
      <c r="F212">
        <v>-7.3008177E-4</v>
      </c>
      <c r="G212">
        <f t="shared" si="13"/>
        <v>0.73008176999999996</v>
      </c>
      <c r="H212">
        <v>2.0899999999999998E-2</v>
      </c>
      <c r="I212">
        <v>-7.5081525999999999E-4</v>
      </c>
      <c r="J212">
        <f t="shared" si="14"/>
        <v>0.75081525999999998</v>
      </c>
    </row>
    <row r="213" spans="1:10" x14ac:dyDescent="0.35">
      <c r="A213" s="12"/>
      <c r="B213">
        <v>10</v>
      </c>
      <c r="C213">
        <f t="shared" si="15"/>
        <v>139</v>
      </c>
      <c r="D213">
        <f t="shared" si="12"/>
        <v>35.97122302158273</v>
      </c>
      <c r="E213" s="17">
        <v>21</v>
      </c>
      <c r="F213">
        <v>-7.5259239999999998E-4</v>
      </c>
      <c r="G213">
        <f t="shared" si="13"/>
        <v>0.75259239999999994</v>
      </c>
      <c r="H213">
        <v>2.1000000000000001E-2</v>
      </c>
      <c r="I213">
        <v>-7.1831616999999996E-4</v>
      </c>
      <c r="J213">
        <f t="shared" si="14"/>
        <v>0.71831616999999992</v>
      </c>
    </row>
    <row r="214" spans="1:10" x14ac:dyDescent="0.35">
      <c r="A214" s="12"/>
      <c r="B214">
        <v>8</v>
      </c>
      <c r="C214">
        <f t="shared" si="15"/>
        <v>131</v>
      </c>
      <c r="D214">
        <f t="shared" si="12"/>
        <v>30.534351145038165</v>
      </c>
      <c r="E214" s="17">
        <v>21.1</v>
      </c>
      <c r="F214">
        <v>-7.8828171999999999E-4</v>
      </c>
      <c r="G214">
        <f t="shared" si="13"/>
        <v>0.78828171999999996</v>
      </c>
      <c r="H214">
        <v>2.1100000000000001E-2</v>
      </c>
      <c r="I214">
        <v>-7.2498839000000005E-4</v>
      </c>
      <c r="J214">
        <f t="shared" si="14"/>
        <v>0.72498839000000004</v>
      </c>
    </row>
    <row r="215" spans="1:10" x14ac:dyDescent="0.35">
      <c r="A215" s="12"/>
      <c r="B215">
        <v>2</v>
      </c>
      <c r="C215">
        <f t="shared" si="15"/>
        <v>129</v>
      </c>
      <c r="D215">
        <f t="shared" si="12"/>
        <v>7.7519379844961236</v>
      </c>
      <c r="E215" s="17">
        <v>21.2</v>
      </c>
      <c r="F215">
        <v>-8.1594806999999998E-4</v>
      </c>
      <c r="G215">
        <f t="shared" si="13"/>
        <v>0.81594807000000003</v>
      </c>
      <c r="H215">
        <v>2.12E-2</v>
      </c>
      <c r="I215">
        <v>-7.1785717999999995E-4</v>
      </c>
      <c r="J215">
        <f t="shared" si="14"/>
        <v>0.71785717999999998</v>
      </c>
    </row>
    <row r="216" spans="1:10" x14ac:dyDescent="0.35">
      <c r="A216" s="12"/>
      <c r="B216">
        <v>4</v>
      </c>
      <c r="C216">
        <f t="shared" si="15"/>
        <v>125</v>
      </c>
      <c r="D216">
        <f t="shared" si="12"/>
        <v>16</v>
      </c>
      <c r="E216" s="17">
        <v>21.3</v>
      </c>
      <c r="F216">
        <v>-8.0952791000000004E-4</v>
      </c>
      <c r="G216">
        <f t="shared" si="13"/>
        <v>0.80952791000000002</v>
      </c>
      <c r="H216">
        <v>2.1299999999999999E-2</v>
      </c>
      <c r="I216">
        <v>-7.0493813999999999E-4</v>
      </c>
      <c r="J216">
        <f t="shared" si="14"/>
        <v>0.70493813999999999</v>
      </c>
    </row>
    <row r="217" spans="1:10" x14ac:dyDescent="0.35">
      <c r="A217" s="12"/>
      <c r="B217">
        <v>3</v>
      </c>
      <c r="C217">
        <f t="shared" si="15"/>
        <v>122</v>
      </c>
      <c r="D217">
        <f t="shared" si="12"/>
        <v>12.295081967213115</v>
      </c>
      <c r="E217" s="17">
        <v>21.4</v>
      </c>
      <c r="F217">
        <v>-8.2125516999999998E-4</v>
      </c>
      <c r="G217">
        <f t="shared" si="13"/>
        <v>0.82125517000000003</v>
      </c>
      <c r="H217">
        <v>2.1399999999999999E-2</v>
      </c>
      <c r="I217">
        <v>-7.1693918999999999E-4</v>
      </c>
      <c r="J217">
        <f t="shared" si="14"/>
        <v>0.71693918999999995</v>
      </c>
    </row>
    <row r="218" spans="1:10" x14ac:dyDescent="0.35">
      <c r="A218" s="12"/>
      <c r="B218">
        <v>3</v>
      </c>
      <c r="C218">
        <f t="shared" si="15"/>
        <v>119</v>
      </c>
      <c r="D218">
        <f t="shared" si="12"/>
        <v>12.605042016806722</v>
      </c>
      <c r="E218" s="17">
        <v>21.5</v>
      </c>
      <c r="F218">
        <v>-8.3170016999999997E-4</v>
      </c>
      <c r="G218">
        <f t="shared" si="13"/>
        <v>0.83170016999999996</v>
      </c>
      <c r="H218">
        <v>2.1499999999999998E-2</v>
      </c>
      <c r="I218">
        <v>-7.4346014999999998E-4</v>
      </c>
      <c r="J218">
        <f t="shared" si="14"/>
        <v>0.74346014999999999</v>
      </c>
    </row>
    <row r="219" spans="1:10" x14ac:dyDescent="0.35">
      <c r="A219" s="12"/>
      <c r="B219">
        <v>5</v>
      </c>
      <c r="C219">
        <f t="shared" si="15"/>
        <v>114</v>
      </c>
      <c r="D219">
        <f t="shared" si="12"/>
        <v>21.929824561403507</v>
      </c>
      <c r="E219" s="17">
        <v>21.6</v>
      </c>
      <c r="F219">
        <v>-8.5478959999999999E-4</v>
      </c>
      <c r="G219">
        <f t="shared" si="13"/>
        <v>0.85478960000000004</v>
      </c>
      <c r="H219">
        <v>2.1600000000000001E-2</v>
      </c>
      <c r="I219">
        <v>-7.7675409000000002E-4</v>
      </c>
      <c r="J219">
        <f t="shared" si="14"/>
        <v>0.77675409000000006</v>
      </c>
    </row>
    <row r="220" spans="1:10" x14ac:dyDescent="0.35">
      <c r="A220" s="12"/>
      <c r="B220">
        <v>5</v>
      </c>
      <c r="C220">
        <f t="shared" si="15"/>
        <v>109</v>
      </c>
      <c r="D220">
        <f t="shared" si="12"/>
        <v>22.935779816513762</v>
      </c>
      <c r="E220" s="17">
        <v>21.7</v>
      </c>
      <c r="F220">
        <v>-8.1994619999999996E-4</v>
      </c>
      <c r="G220">
        <f t="shared" si="13"/>
        <v>0.81994619999999996</v>
      </c>
      <c r="H220">
        <v>2.1700000000000001E-2</v>
      </c>
      <c r="I220">
        <v>-7.7014903999999998E-4</v>
      </c>
      <c r="J220">
        <f t="shared" si="14"/>
        <v>0.77014903999999995</v>
      </c>
    </row>
    <row r="221" spans="1:10" x14ac:dyDescent="0.35">
      <c r="A221" s="12"/>
      <c r="B221">
        <v>3</v>
      </c>
      <c r="C221">
        <f t="shared" si="15"/>
        <v>106</v>
      </c>
      <c r="D221">
        <f t="shared" si="12"/>
        <v>14.150943396226415</v>
      </c>
      <c r="E221" s="17">
        <v>21.8</v>
      </c>
      <c r="F221">
        <v>-8.1000875999999997E-4</v>
      </c>
      <c r="G221">
        <f t="shared" si="13"/>
        <v>0.81000875999999999</v>
      </c>
      <c r="H221">
        <v>2.18E-2</v>
      </c>
      <c r="I221">
        <v>-7.7383219000000001E-4</v>
      </c>
      <c r="J221">
        <f t="shared" si="14"/>
        <v>0.77383219000000003</v>
      </c>
    </row>
    <row r="222" spans="1:10" x14ac:dyDescent="0.35">
      <c r="A222" s="12"/>
      <c r="B222">
        <v>3</v>
      </c>
      <c r="C222">
        <f t="shared" si="15"/>
        <v>103</v>
      </c>
      <c r="D222">
        <f t="shared" si="12"/>
        <v>14.563106796116505</v>
      </c>
      <c r="E222" s="17">
        <v>21.9</v>
      </c>
      <c r="F222">
        <v>-8.3342764999999998E-4</v>
      </c>
      <c r="G222">
        <f t="shared" si="13"/>
        <v>0.83342764999999996</v>
      </c>
      <c r="H222">
        <v>2.1899999999999999E-2</v>
      </c>
      <c r="I222">
        <v>-7.9842761000000005E-4</v>
      </c>
      <c r="J222">
        <f t="shared" si="14"/>
        <v>0.79842761000000007</v>
      </c>
    </row>
    <row r="223" spans="1:10" x14ac:dyDescent="0.35">
      <c r="A223" s="12"/>
      <c r="B223">
        <v>1</v>
      </c>
      <c r="C223">
        <f t="shared" si="15"/>
        <v>102</v>
      </c>
      <c r="D223">
        <f t="shared" si="12"/>
        <v>4.9019607843137258</v>
      </c>
      <c r="E223" s="17">
        <v>22</v>
      </c>
      <c r="F223">
        <v>-8.4716733E-4</v>
      </c>
      <c r="G223">
        <f t="shared" si="13"/>
        <v>0.84716733</v>
      </c>
      <c r="H223">
        <v>2.1999999999999999E-2</v>
      </c>
      <c r="I223">
        <v>-7.9804698000000005E-4</v>
      </c>
      <c r="J223">
        <f t="shared" si="14"/>
        <v>0.79804698000000007</v>
      </c>
    </row>
    <row r="224" spans="1:10" x14ac:dyDescent="0.35">
      <c r="A224" s="12"/>
      <c r="B224">
        <v>4</v>
      </c>
      <c r="C224">
        <f t="shared" si="15"/>
        <v>98</v>
      </c>
      <c r="D224">
        <f t="shared" si="12"/>
        <v>20.408163265306122</v>
      </c>
      <c r="E224" s="17">
        <v>22.1</v>
      </c>
      <c r="F224">
        <v>-8.6543940999999995E-4</v>
      </c>
      <c r="G224">
        <f t="shared" si="13"/>
        <v>0.86543940999999991</v>
      </c>
      <c r="H224">
        <v>2.2100000000000002E-2</v>
      </c>
      <c r="I224">
        <v>-8.2526202999999999E-4</v>
      </c>
      <c r="J224">
        <f t="shared" si="14"/>
        <v>0.82526202999999998</v>
      </c>
    </row>
    <row r="225" spans="1:10" x14ac:dyDescent="0.35">
      <c r="A225" s="12"/>
      <c r="B225">
        <v>2</v>
      </c>
      <c r="C225">
        <f t="shared" si="15"/>
        <v>96</v>
      </c>
      <c r="D225">
        <f t="shared" si="12"/>
        <v>10.416666666666666</v>
      </c>
      <c r="E225" s="17">
        <v>22.2</v>
      </c>
      <c r="F225">
        <v>-8.9839504000000002E-4</v>
      </c>
      <c r="G225">
        <f t="shared" si="13"/>
        <v>0.89839504000000003</v>
      </c>
      <c r="H225">
        <v>2.2200000000000001E-2</v>
      </c>
      <c r="I225">
        <v>-8.8061013000000001E-4</v>
      </c>
      <c r="J225">
        <f t="shared" si="14"/>
        <v>0.88061012999999999</v>
      </c>
    </row>
    <row r="226" spans="1:10" x14ac:dyDescent="0.35">
      <c r="A226" s="12"/>
      <c r="B226">
        <v>5</v>
      </c>
      <c r="C226">
        <f t="shared" si="15"/>
        <v>91</v>
      </c>
      <c r="D226">
        <f t="shared" si="12"/>
        <v>27.472527472527471</v>
      </c>
      <c r="E226" s="17">
        <v>22.3</v>
      </c>
      <c r="F226">
        <v>-9.3524196000000003E-4</v>
      </c>
      <c r="G226">
        <f t="shared" si="13"/>
        <v>0.93524196000000004</v>
      </c>
      <c r="H226">
        <v>2.23E-2</v>
      </c>
      <c r="I226">
        <v>-9.1149714000000003E-4</v>
      </c>
      <c r="J226">
        <f t="shared" si="14"/>
        <v>0.91149714000000004</v>
      </c>
    </row>
    <row r="227" spans="1:10" x14ac:dyDescent="0.35">
      <c r="A227" s="12"/>
      <c r="B227">
        <v>4</v>
      </c>
      <c r="C227">
        <f t="shared" si="15"/>
        <v>87</v>
      </c>
      <c r="D227">
        <f t="shared" si="12"/>
        <v>22.988505747126435</v>
      </c>
      <c r="E227" s="17">
        <v>22.4</v>
      </c>
      <c r="F227">
        <v>-9.7620276000000001E-4</v>
      </c>
      <c r="G227">
        <f t="shared" si="13"/>
        <v>0.97620276000000006</v>
      </c>
      <c r="H227">
        <v>2.24E-2</v>
      </c>
      <c r="I227">
        <v>-9.0006704E-4</v>
      </c>
      <c r="J227">
        <f t="shared" si="14"/>
        <v>0.90006704000000004</v>
      </c>
    </row>
    <row r="228" spans="1:10" x14ac:dyDescent="0.35">
      <c r="A228" s="12"/>
      <c r="B228">
        <v>6</v>
      </c>
      <c r="C228">
        <f t="shared" si="15"/>
        <v>81</v>
      </c>
      <c r="D228">
        <f t="shared" si="12"/>
        <v>37.037037037037038</v>
      </c>
      <c r="E228" s="17">
        <v>22.5</v>
      </c>
      <c r="F228">
        <v>-1.0329245999999999E-3</v>
      </c>
      <c r="G228">
        <f t="shared" si="13"/>
        <v>1.0329245999999999</v>
      </c>
      <c r="H228">
        <v>2.2499999999999999E-2</v>
      </c>
      <c r="I228">
        <v>-9.2614021000000002E-4</v>
      </c>
      <c r="J228">
        <f t="shared" si="14"/>
        <v>0.92614021000000002</v>
      </c>
    </row>
    <row r="229" spans="1:10" x14ac:dyDescent="0.35">
      <c r="A229" s="12"/>
      <c r="B229">
        <v>4</v>
      </c>
      <c r="C229">
        <f t="shared" si="15"/>
        <v>77</v>
      </c>
      <c r="D229">
        <f t="shared" si="12"/>
        <v>25.974025974025977</v>
      </c>
      <c r="E229" s="17">
        <v>22.599999999999998</v>
      </c>
      <c r="F229">
        <v>-1.0621135999999999E-3</v>
      </c>
      <c r="G229">
        <f t="shared" si="13"/>
        <v>1.0621136</v>
      </c>
      <c r="H229">
        <v>2.2599999999999999E-2</v>
      </c>
      <c r="I229">
        <v>-9.5006392999999998E-4</v>
      </c>
      <c r="J229">
        <f t="shared" si="14"/>
        <v>0.95006393</v>
      </c>
    </row>
    <row r="230" spans="1:10" x14ac:dyDescent="0.35">
      <c r="A230" s="12"/>
      <c r="B230">
        <v>4</v>
      </c>
      <c r="C230">
        <f t="shared" si="15"/>
        <v>73</v>
      </c>
      <c r="D230">
        <f t="shared" si="12"/>
        <v>27.397260273972602</v>
      </c>
      <c r="E230" s="17">
        <v>22.700000000000003</v>
      </c>
      <c r="F230">
        <v>-1.0973666E-3</v>
      </c>
      <c r="G230">
        <f t="shared" si="13"/>
        <v>1.0973666</v>
      </c>
      <c r="H230">
        <v>2.2700000000000001E-2</v>
      </c>
      <c r="I230">
        <v>-9.5305298999999997E-4</v>
      </c>
      <c r="J230">
        <f t="shared" si="14"/>
        <v>0.95305298999999999</v>
      </c>
    </row>
    <row r="231" spans="1:10" x14ac:dyDescent="0.35">
      <c r="A231" s="12"/>
      <c r="B231">
        <v>1</v>
      </c>
      <c r="C231">
        <f t="shared" si="15"/>
        <v>72</v>
      </c>
      <c r="D231">
        <f t="shared" si="12"/>
        <v>6.9444444444444438</v>
      </c>
      <c r="E231" s="17">
        <v>22.8</v>
      </c>
      <c r="F231">
        <v>-1.070377E-3</v>
      </c>
      <c r="G231">
        <f t="shared" si="13"/>
        <v>1.0703769999999999</v>
      </c>
      <c r="H231">
        <v>2.2800000000000001E-2</v>
      </c>
      <c r="I231">
        <v>-9.3412224000000003E-4</v>
      </c>
      <c r="J231">
        <f t="shared" si="14"/>
        <v>0.93412223999999999</v>
      </c>
    </row>
    <row r="232" spans="1:10" x14ac:dyDescent="0.35">
      <c r="A232" s="12"/>
      <c r="B232">
        <v>4</v>
      </c>
      <c r="C232">
        <f t="shared" si="15"/>
        <v>68</v>
      </c>
      <c r="D232">
        <f t="shared" si="12"/>
        <v>29.411764705882351</v>
      </c>
      <c r="E232" s="17">
        <v>22.9</v>
      </c>
      <c r="F232">
        <v>-1.0861557999999999E-3</v>
      </c>
      <c r="G232">
        <f t="shared" si="13"/>
        <v>1.0861558</v>
      </c>
      <c r="H232">
        <v>2.29E-2</v>
      </c>
      <c r="I232">
        <v>-9.3698816000000005E-4</v>
      </c>
      <c r="J232">
        <f t="shared" si="14"/>
        <v>0.93698816000000007</v>
      </c>
    </row>
    <row r="233" spans="1:10" x14ac:dyDescent="0.35">
      <c r="A233" s="12"/>
      <c r="B233">
        <v>4</v>
      </c>
      <c r="C233">
        <f t="shared" si="15"/>
        <v>64</v>
      </c>
      <c r="D233">
        <f t="shared" si="12"/>
        <v>31.25</v>
      </c>
      <c r="E233" s="17">
        <v>23</v>
      </c>
      <c r="F233">
        <v>-1.1363861999999999E-3</v>
      </c>
      <c r="G233">
        <f t="shared" si="13"/>
        <v>1.1363862</v>
      </c>
      <c r="H233">
        <v>2.3E-2</v>
      </c>
      <c r="I233">
        <v>-9.8095093999999989E-4</v>
      </c>
      <c r="J233">
        <f t="shared" si="14"/>
        <v>0.98095093999999994</v>
      </c>
    </row>
    <row r="234" spans="1:10" x14ac:dyDescent="0.35">
      <c r="A234" s="12"/>
      <c r="B234">
        <v>4</v>
      </c>
      <c r="C234">
        <f t="shared" si="15"/>
        <v>60</v>
      </c>
      <c r="D234">
        <f t="shared" si="12"/>
        <v>33.333333333333336</v>
      </c>
      <c r="E234" s="17">
        <v>23.099999999999998</v>
      </c>
      <c r="F234">
        <v>-1.1786381999999999E-3</v>
      </c>
      <c r="G234">
        <f t="shared" si="13"/>
        <v>1.1786382</v>
      </c>
      <c r="H234">
        <v>2.3099999999999999E-2</v>
      </c>
      <c r="I234">
        <v>-9.7495041999999998E-4</v>
      </c>
      <c r="J234">
        <f t="shared" si="14"/>
        <v>0.97495041999999998</v>
      </c>
    </row>
    <row r="235" spans="1:10" x14ac:dyDescent="0.35">
      <c r="A235" s="12"/>
      <c r="B235">
        <v>3</v>
      </c>
      <c r="C235">
        <f t="shared" si="15"/>
        <v>57</v>
      </c>
      <c r="D235">
        <f t="shared" si="12"/>
        <v>26.315789473684209</v>
      </c>
      <c r="E235" s="17">
        <v>23.2</v>
      </c>
      <c r="F235">
        <v>-1.1729036999999999E-3</v>
      </c>
      <c r="G235">
        <f t="shared" si="13"/>
        <v>1.1729037</v>
      </c>
      <c r="H235">
        <v>2.3199999999999998E-2</v>
      </c>
      <c r="I235">
        <v>-9.3827559000000005E-4</v>
      </c>
      <c r="J235">
        <f t="shared" si="14"/>
        <v>0.93827559000000005</v>
      </c>
    </row>
    <row r="236" spans="1:10" x14ac:dyDescent="0.35">
      <c r="A236" s="12"/>
      <c r="B236">
        <v>6</v>
      </c>
      <c r="C236">
        <f t="shared" si="15"/>
        <v>51</v>
      </c>
      <c r="D236">
        <f t="shared" si="12"/>
        <v>58.823529411764703</v>
      </c>
      <c r="E236" s="17">
        <v>23.3</v>
      </c>
      <c r="F236">
        <v>-1.1485765000000001E-3</v>
      </c>
      <c r="G236">
        <f t="shared" si="13"/>
        <v>1.1485765000000001</v>
      </c>
      <c r="H236">
        <v>2.3300000000000001E-2</v>
      </c>
      <c r="I236">
        <v>-9.4235057E-4</v>
      </c>
      <c r="J236">
        <f t="shared" si="14"/>
        <v>0.94235057</v>
      </c>
    </row>
    <row r="237" spans="1:10" x14ac:dyDescent="0.35">
      <c r="A237" s="12"/>
      <c r="B237">
        <v>3</v>
      </c>
      <c r="C237">
        <f t="shared" si="15"/>
        <v>48</v>
      </c>
      <c r="D237">
        <f t="shared" si="12"/>
        <v>31.25</v>
      </c>
      <c r="E237" s="17">
        <v>23.400000000000002</v>
      </c>
      <c r="F237">
        <v>-1.1705082999999999E-3</v>
      </c>
      <c r="G237">
        <f t="shared" si="13"/>
        <v>1.1705082999999998</v>
      </c>
      <c r="H237">
        <v>2.3400000000000001E-2</v>
      </c>
      <c r="I237">
        <v>-9.7396525999999997E-4</v>
      </c>
      <c r="J237">
        <f t="shared" si="14"/>
        <v>0.97396525999999994</v>
      </c>
    </row>
    <row r="238" spans="1:10" x14ac:dyDescent="0.35">
      <c r="A238" s="12"/>
      <c r="B238">
        <v>1</v>
      </c>
      <c r="C238">
        <f t="shared" si="15"/>
        <v>47</v>
      </c>
      <c r="D238">
        <f t="shared" si="12"/>
        <v>10.638297872340425</v>
      </c>
      <c r="E238" s="17">
        <v>23.5</v>
      </c>
      <c r="F238">
        <v>-1.1959218E-3</v>
      </c>
      <c r="G238">
        <f t="shared" si="13"/>
        <v>1.1959218</v>
      </c>
      <c r="H238">
        <v>2.35E-2</v>
      </c>
      <c r="I238">
        <v>-9.8188012999999999E-4</v>
      </c>
      <c r="J238">
        <f t="shared" si="14"/>
        <v>0.98188012999999996</v>
      </c>
    </row>
    <row r="239" spans="1:10" x14ac:dyDescent="0.35">
      <c r="A239" s="12"/>
      <c r="B239">
        <v>3</v>
      </c>
      <c r="C239">
        <f t="shared" si="15"/>
        <v>44</v>
      </c>
      <c r="D239">
        <f t="shared" si="12"/>
        <v>34.090909090909086</v>
      </c>
      <c r="E239" s="17">
        <v>23.599999999999998</v>
      </c>
      <c r="F239">
        <v>-1.1961088E-3</v>
      </c>
      <c r="G239">
        <f t="shared" si="13"/>
        <v>1.1961088</v>
      </c>
      <c r="H239">
        <v>2.3599999999999999E-2</v>
      </c>
      <c r="I239">
        <v>-1.0132485E-3</v>
      </c>
      <c r="J239">
        <f t="shared" si="14"/>
        <v>1.0132485</v>
      </c>
    </row>
    <row r="240" spans="1:10" x14ac:dyDescent="0.35">
      <c r="A240" s="12"/>
      <c r="B240">
        <v>4</v>
      </c>
      <c r="C240">
        <f t="shared" si="15"/>
        <v>40</v>
      </c>
      <c r="D240">
        <f t="shared" si="12"/>
        <v>50</v>
      </c>
      <c r="E240" s="17">
        <v>23.7</v>
      </c>
      <c r="F240">
        <v>-1.2410678000000001E-3</v>
      </c>
      <c r="G240">
        <f t="shared" si="13"/>
        <v>1.2410677999999999</v>
      </c>
      <c r="H240">
        <v>2.3699999999999999E-2</v>
      </c>
      <c r="I240">
        <v>-1.0325263000000001E-3</v>
      </c>
      <c r="J240">
        <f t="shared" si="14"/>
        <v>1.0325263</v>
      </c>
    </row>
    <row r="241" spans="1:10" x14ac:dyDescent="0.35">
      <c r="A241" s="12"/>
      <c r="B241">
        <v>4</v>
      </c>
      <c r="C241">
        <f t="shared" si="15"/>
        <v>36</v>
      </c>
      <c r="D241">
        <f t="shared" si="12"/>
        <v>55.55555555555555</v>
      </c>
      <c r="E241" s="17">
        <v>23.8</v>
      </c>
      <c r="F241">
        <v>-1.2796778E-3</v>
      </c>
      <c r="G241">
        <f t="shared" si="13"/>
        <v>1.2796778</v>
      </c>
      <c r="H241">
        <v>2.3800000000000002E-2</v>
      </c>
      <c r="I241">
        <v>-1.0043148999999999E-3</v>
      </c>
      <c r="J241">
        <f t="shared" si="14"/>
        <v>1.0043149</v>
      </c>
    </row>
    <row r="242" spans="1:10" x14ac:dyDescent="0.35">
      <c r="A242" s="12"/>
      <c r="B242">
        <v>2</v>
      </c>
      <c r="C242">
        <f t="shared" si="15"/>
        <v>34</v>
      </c>
      <c r="D242">
        <f t="shared" si="12"/>
        <v>29.411764705882351</v>
      </c>
      <c r="E242" s="17">
        <v>23.900000000000002</v>
      </c>
      <c r="F242">
        <v>-1.2724295E-3</v>
      </c>
      <c r="G242">
        <f t="shared" si="13"/>
        <v>1.2724295000000001</v>
      </c>
      <c r="H242">
        <v>2.3900000000000001E-2</v>
      </c>
      <c r="I242">
        <v>-1.0395904000000001E-3</v>
      </c>
      <c r="J242">
        <f t="shared" si="14"/>
        <v>1.0395904</v>
      </c>
    </row>
    <row r="243" spans="1:10" x14ac:dyDescent="0.35">
      <c r="A243" s="12"/>
      <c r="B243">
        <v>3</v>
      </c>
      <c r="C243">
        <f t="shared" si="15"/>
        <v>31</v>
      </c>
      <c r="D243">
        <f t="shared" si="12"/>
        <v>48.387096774193544</v>
      </c>
      <c r="E243" s="17">
        <v>24</v>
      </c>
      <c r="F243">
        <v>-1.2058682E-3</v>
      </c>
      <c r="G243">
        <f t="shared" si="13"/>
        <v>1.2058682000000001</v>
      </c>
      <c r="H243">
        <v>2.4E-2</v>
      </c>
      <c r="I243">
        <v>-1.0349444E-3</v>
      </c>
      <c r="J243">
        <f t="shared" si="14"/>
        <v>1.0349444000000001</v>
      </c>
    </row>
    <row r="244" spans="1:10" x14ac:dyDescent="0.35">
      <c r="A244" s="12"/>
      <c r="B244">
        <v>2</v>
      </c>
      <c r="C244">
        <f t="shared" si="15"/>
        <v>29</v>
      </c>
      <c r="D244">
        <f t="shared" si="12"/>
        <v>34.482758620689651</v>
      </c>
      <c r="E244" s="17">
        <v>24.1</v>
      </c>
      <c r="F244">
        <v>-1.1908819000000001E-3</v>
      </c>
      <c r="G244">
        <f t="shared" si="13"/>
        <v>1.1908819000000002</v>
      </c>
      <c r="H244">
        <v>2.41E-2</v>
      </c>
      <c r="I244">
        <v>-1.0218127E-3</v>
      </c>
      <c r="J244">
        <f t="shared" si="14"/>
        <v>1.0218126999999999</v>
      </c>
    </row>
    <row r="245" spans="1:10" x14ac:dyDescent="0.35">
      <c r="A245" s="12"/>
      <c r="B245">
        <v>9</v>
      </c>
      <c r="C245">
        <f t="shared" si="15"/>
        <v>20</v>
      </c>
      <c r="D245">
        <f t="shared" si="12"/>
        <v>225</v>
      </c>
      <c r="E245" s="17">
        <v>24.2</v>
      </c>
      <c r="F245">
        <v>-1.2036153E-3</v>
      </c>
      <c r="G245">
        <f t="shared" si="13"/>
        <v>1.2036153000000001</v>
      </c>
      <c r="H245">
        <v>2.4199999999999999E-2</v>
      </c>
      <c r="I245">
        <v>-1.0276341E-3</v>
      </c>
      <c r="J245">
        <f t="shared" si="14"/>
        <v>1.0276341</v>
      </c>
    </row>
    <row r="246" spans="1:10" x14ac:dyDescent="0.35">
      <c r="A246" s="12"/>
      <c r="B246">
        <v>1</v>
      </c>
      <c r="C246">
        <f t="shared" si="15"/>
        <v>19</v>
      </c>
      <c r="D246">
        <f t="shared" si="12"/>
        <v>26.315789473684209</v>
      </c>
      <c r="E246" s="17">
        <v>24.299999999999997</v>
      </c>
      <c r="F246">
        <v>-1.2387259000000001E-3</v>
      </c>
      <c r="G246">
        <f t="shared" si="13"/>
        <v>1.2387259000000002</v>
      </c>
      <c r="H246">
        <v>2.4299999999999999E-2</v>
      </c>
      <c r="I246">
        <v>-1.0546924E-3</v>
      </c>
      <c r="J246">
        <f t="shared" si="14"/>
        <v>1.0546924</v>
      </c>
    </row>
    <row r="247" spans="1:10" x14ac:dyDescent="0.35">
      <c r="A247" s="12"/>
      <c r="B247">
        <v>4</v>
      </c>
      <c r="C247">
        <f t="shared" si="15"/>
        <v>15</v>
      </c>
      <c r="D247">
        <f t="shared" si="12"/>
        <v>133.33333333333334</v>
      </c>
      <c r="E247" s="17">
        <v>24.400000000000002</v>
      </c>
      <c r="F247">
        <v>-1.2443802000000001E-3</v>
      </c>
      <c r="G247">
        <f t="shared" si="13"/>
        <v>1.2443802000000002</v>
      </c>
      <c r="H247">
        <v>2.4400000000000002E-2</v>
      </c>
      <c r="I247">
        <v>-1.0321457E-3</v>
      </c>
      <c r="J247">
        <f t="shared" si="14"/>
        <v>1.0321457000000001</v>
      </c>
    </row>
    <row r="248" spans="1:10" x14ac:dyDescent="0.35">
      <c r="A248" s="12"/>
      <c r="B248">
        <v>4</v>
      </c>
      <c r="C248">
        <f t="shared" si="15"/>
        <v>11</v>
      </c>
      <c r="D248">
        <f t="shared" si="12"/>
        <v>181.81818181818181</v>
      </c>
      <c r="E248" s="17">
        <v>24.5</v>
      </c>
      <c r="F248">
        <v>-1.2231964000000001E-3</v>
      </c>
      <c r="G248">
        <f t="shared" si="13"/>
        <v>1.2231964000000002</v>
      </c>
      <c r="H248">
        <v>2.4500000000000001E-2</v>
      </c>
      <c r="I248">
        <v>-1.0000496E-3</v>
      </c>
      <c r="J248">
        <f t="shared" si="14"/>
        <v>1.0000496000000001</v>
      </c>
    </row>
    <row r="249" spans="1:10" x14ac:dyDescent="0.35">
      <c r="A249" s="12"/>
      <c r="B249">
        <v>3</v>
      </c>
      <c r="C249">
        <f t="shared" si="15"/>
        <v>8</v>
      </c>
      <c r="D249">
        <f t="shared" si="12"/>
        <v>187.5</v>
      </c>
      <c r="E249" s="17">
        <v>24.6</v>
      </c>
      <c r="F249">
        <v>-1.2346831999999999E-3</v>
      </c>
      <c r="G249">
        <f t="shared" si="13"/>
        <v>1.2346831999999999</v>
      </c>
      <c r="H249">
        <v>2.46E-2</v>
      </c>
      <c r="I249">
        <v>-9.8097332999999998E-4</v>
      </c>
      <c r="J249">
        <f t="shared" si="14"/>
        <v>0.98097332999999998</v>
      </c>
    </row>
    <row r="250" spans="1:10" x14ac:dyDescent="0.35">
      <c r="A250" s="12"/>
      <c r="B250">
        <v>4</v>
      </c>
      <c r="C250">
        <f t="shared" si="15"/>
        <v>4</v>
      </c>
      <c r="D250">
        <f t="shared" si="12"/>
        <v>500</v>
      </c>
      <c r="E250" s="17">
        <v>24.7</v>
      </c>
      <c r="F250">
        <v>-1.2587611E-3</v>
      </c>
      <c r="G250">
        <f t="shared" si="13"/>
        <v>1.2587611000000001</v>
      </c>
      <c r="H250">
        <v>2.47E-2</v>
      </c>
      <c r="I250">
        <v>-1.0241189E-3</v>
      </c>
      <c r="J250">
        <f t="shared" si="14"/>
        <v>1.0241188999999999</v>
      </c>
    </row>
    <row r="251" spans="1:10" x14ac:dyDescent="0.35">
      <c r="A251" s="12"/>
      <c r="B251">
        <v>2</v>
      </c>
      <c r="C251">
        <f t="shared" si="15"/>
        <v>2</v>
      </c>
      <c r="D251">
        <f t="shared" si="12"/>
        <v>500</v>
      </c>
      <c r="E251" s="17">
        <v>24.8</v>
      </c>
      <c r="F251">
        <v>-1.3187775000000001E-3</v>
      </c>
      <c r="G251">
        <f t="shared" si="13"/>
        <v>1.3187775000000002</v>
      </c>
      <c r="H251">
        <v>2.4799999999999999E-2</v>
      </c>
      <c r="I251">
        <v>-1.0463521E-3</v>
      </c>
      <c r="J251">
        <f t="shared" si="14"/>
        <v>1.0463521</v>
      </c>
    </row>
    <row r="252" spans="1:10" x14ac:dyDescent="0.35">
      <c r="A252" s="12"/>
      <c r="B252">
        <v>2</v>
      </c>
      <c r="C252">
        <f t="shared" si="15"/>
        <v>0</v>
      </c>
      <c r="D252" t="e">
        <f t="shared" si="12"/>
        <v>#DIV/0!</v>
      </c>
      <c r="E252" s="17">
        <v>24.9</v>
      </c>
      <c r="F252">
        <v>-1.3804948E-3</v>
      </c>
      <c r="G252">
        <f t="shared" si="13"/>
        <v>1.3804947999999999</v>
      </c>
      <c r="H252">
        <v>2.4899999999999999E-2</v>
      </c>
      <c r="I252">
        <v>-1.0595623000000001E-3</v>
      </c>
      <c r="J252">
        <f t="shared" si="14"/>
        <v>1.0595623000000001</v>
      </c>
    </row>
    <row r="253" spans="1:10" x14ac:dyDescent="0.35">
      <c r="A253" s="12"/>
      <c r="B253">
        <v>2</v>
      </c>
      <c r="C253">
        <f t="shared" si="15"/>
        <v>-2</v>
      </c>
      <c r="D253">
        <f t="shared" si="12"/>
        <v>-500</v>
      </c>
      <c r="E253" s="17">
        <v>25</v>
      </c>
      <c r="F253">
        <v>-1.4246968000000001E-3</v>
      </c>
      <c r="G253">
        <f t="shared" si="13"/>
        <v>1.4246968</v>
      </c>
      <c r="H253">
        <v>2.5000000000000001E-2</v>
      </c>
      <c r="I253">
        <v>-1.0579502000000001E-3</v>
      </c>
      <c r="J253">
        <f t="shared" si="14"/>
        <v>1.0579502000000001</v>
      </c>
    </row>
    <row r="254" spans="1:10" x14ac:dyDescent="0.35">
      <c r="A254" s="12"/>
      <c r="B254">
        <v>2</v>
      </c>
      <c r="C254">
        <f t="shared" si="15"/>
        <v>-4</v>
      </c>
      <c r="D254">
        <f t="shared" si="12"/>
        <v>-250</v>
      </c>
      <c r="E254" s="17">
        <v>25.1</v>
      </c>
      <c r="F254">
        <v>-1.4298703000000001E-3</v>
      </c>
      <c r="G254">
        <f t="shared" si="13"/>
        <v>1.4298703000000001</v>
      </c>
      <c r="H254">
        <v>2.5100000000000001E-2</v>
      </c>
      <c r="I254">
        <v>-1.1094248E-3</v>
      </c>
      <c r="J254">
        <f t="shared" si="14"/>
        <v>1.1094248</v>
      </c>
    </row>
    <row r="255" spans="1:10" x14ac:dyDescent="0.35">
      <c r="A255" s="12"/>
      <c r="B255">
        <v>3</v>
      </c>
      <c r="C255">
        <f t="shared" si="15"/>
        <v>-7</v>
      </c>
      <c r="D255">
        <f t="shared" si="12"/>
        <v>-214.28571428571428</v>
      </c>
      <c r="E255" s="17">
        <v>25.2</v>
      </c>
      <c r="F255">
        <v>-1.4409742999999999E-3</v>
      </c>
      <c r="G255">
        <f t="shared" si="13"/>
        <v>1.4409742999999999</v>
      </c>
      <c r="H255">
        <v>2.52E-2</v>
      </c>
      <c r="I255">
        <v>-1.1892228E-3</v>
      </c>
      <c r="J255">
        <f t="shared" si="14"/>
        <v>1.1892228</v>
      </c>
    </row>
    <row r="256" spans="1:10" x14ac:dyDescent="0.35">
      <c r="A256" s="12"/>
      <c r="B256">
        <v>1</v>
      </c>
      <c r="C256">
        <f t="shared" si="15"/>
        <v>-8</v>
      </c>
      <c r="D256">
        <f t="shared" si="12"/>
        <v>-62.5</v>
      </c>
      <c r="E256" s="17">
        <v>25.3</v>
      </c>
      <c r="F256">
        <v>-1.4488458999999999E-3</v>
      </c>
      <c r="G256">
        <f t="shared" si="13"/>
        <v>1.4488459</v>
      </c>
      <c r="H256">
        <v>2.53E-2</v>
      </c>
      <c r="I256">
        <v>-1.2455896000000001E-3</v>
      </c>
      <c r="J256">
        <f t="shared" si="14"/>
        <v>1.2455896</v>
      </c>
    </row>
    <row r="257" spans="1:10" x14ac:dyDescent="0.35">
      <c r="A257" s="12"/>
      <c r="B257">
        <v>2</v>
      </c>
      <c r="C257">
        <f t="shared" si="15"/>
        <v>-10</v>
      </c>
      <c r="D257">
        <f t="shared" si="12"/>
        <v>-100</v>
      </c>
      <c r="E257" s="17">
        <v>25.4</v>
      </c>
      <c r="F257">
        <v>-1.4655775E-3</v>
      </c>
      <c r="G257">
        <f t="shared" si="13"/>
        <v>1.4655775</v>
      </c>
      <c r="H257">
        <v>2.5399999999999999E-2</v>
      </c>
      <c r="I257">
        <v>-1.2538851E-3</v>
      </c>
      <c r="J257">
        <f t="shared" si="14"/>
        <v>1.2538851</v>
      </c>
    </row>
    <row r="258" spans="1:10" x14ac:dyDescent="0.35">
      <c r="A258" s="12"/>
      <c r="B258">
        <v>5</v>
      </c>
      <c r="C258">
        <f t="shared" si="15"/>
        <v>-15</v>
      </c>
      <c r="D258">
        <f t="shared" si="12"/>
        <v>-166.66666666666666</v>
      </c>
      <c r="E258" s="17">
        <v>25.5</v>
      </c>
      <c r="F258">
        <v>-1.4696379000000001E-3</v>
      </c>
      <c r="G258">
        <f t="shared" si="13"/>
        <v>1.4696379000000002</v>
      </c>
      <c r="H258">
        <v>2.5499999999999998E-2</v>
      </c>
      <c r="I258">
        <v>-1.2565719E-3</v>
      </c>
      <c r="J258">
        <f t="shared" si="14"/>
        <v>1.2565719</v>
      </c>
    </row>
    <row r="259" spans="1:10" x14ac:dyDescent="0.35">
      <c r="A259" s="12"/>
      <c r="B259">
        <v>1</v>
      </c>
      <c r="C259">
        <f t="shared" si="15"/>
        <v>-16</v>
      </c>
      <c r="D259">
        <f t="shared" si="12"/>
        <v>-31.25</v>
      </c>
      <c r="E259" s="17">
        <v>25.6</v>
      </c>
      <c r="F259">
        <v>-1.4079029E-3</v>
      </c>
      <c r="G259">
        <f t="shared" si="13"/>
        <v>1.4079029000000001</v>
      </c>
      <c r="H259">
        <v>2.5600000000000001E-2</v>
      </c>
      <c r="I259">
        <v>-1.2392868000000001E-3</v>
      </c>
      <c r="J259">
        <f t="shared" si="14"/>
        <v>1.2392868000000001</v>
      </c>
    </row>
    <row r="260" spans="1:10" x14ac:dyDescent="0.35">
      <c r="A260" s="12"/>
      <c r="B260">
        <v>5</v>
      </c>
      <c r="C260">
        <f t="shared" si="15"/>
        <v>-21</v>
      </c>
      <c r="D260">
        <f t="shared" ref="D260:D323" si="16">B260/C260*500</f>
        <v>-119.04761904761904</v>
      </c>
      <c r="E260" s="17">
        <v>25.7</v>
      </c>
      <c r="F260">
        <v>-1.3993278E-3</v>
      </c>
      <c r="G260">
        <f t="shared" ref="G260:G323" si="17">-F260*1000</f>
        <v>1.3993278</v>
      </c>
      <c r="H260">
        <v>2.5700000000000001E-2</v>
      </c>
      <c r="I260">
        <v>-1.2397458000000001E-3</v>
      </c>
      <c r="J260">
        <f t="shared" ref="J260:J323" si="18">-I260*1000</f>
        <v>1.2397458000000001</v>
      </c>
    </row>
    <row r="261" spans="1:10" x14ac:dyDescent="0.35">
      <c r="A261" s="12"/>
      <c r="B261">
        <v>3</v>
      </c>
      <c r="C261">
        <f t="shared" ref="C261:C324" si="19">C260-B261</f>
        <v>-24</v>
      </c>
      <c r="D261">
        <f t="shared" si="16"/>
        <v>-62.5</v>
      </c>
      <c r="E261" s="17">
        <v>25.8</v>
      </c>
      <c r="F261">
        <v>-1.4161396000000001E-3</v>
      </c>
      <c r="G261">
        <f t="shared" si="17"/>
        <v>1.4161396000000002</v>
      </c>
      <c r="H261">
        <v>2.58E-2</v>
      </c>
      <c r="I261">
        <v>-1.2471345E-3</v>
      </c>
      <c r="J261">
        <f t="shared" si="18"/>
        <v>1.2471345</v>
      </c>
    </row>
    <row r="262" spans="1:10" x14ac:dyDescent="0.35">
      <c r="A262" s="12"/>
      <c r="B262">
        <v>3</v>
      </c>
      <c r="C262">
        <f t="shared" si="19"/>
        <v>-27</v>
      </c>
      <c r="D262">
        <f t="shared" si="16"/>
        <v>-55.55555555555555</v>
      </c>
      <c r="E262" s="17">
        <v>25.9</v>
      </c>
      <c r="F262">
        <v>-1.4380625000000001E-3</v>
      </c>
      <c r="G262">
        <f t="shared" si="17"/>
        <v>1.4380625</v>
      </c>
      <c r="H262">
        <v>2.5899999999999999E-2</v>
      </c>
      <c r="I262">
        <v>-1.2739689E-3</v>
      </c>
      <c r="J262">
        <f t="shared" si="18"/>
        <v>1.2739689000000001</v>
      </c>
    </row>
    <row r="263" spans="1:10" x14ac:dyDescent="0.35">
      <c r="A263" s="12"/>
      <c r="B263">
        <v>4</v>
      </c>
      <c r="C263">
        <f t="shared" si="19"/>
        <v>-31</v>
      </c>
      <c r="D263">
        <f t="shared" si="16"/>
        <v>-64.516129032258064</v>
      </c>
      <c r="E263" s="17">
        <v>26</v>
      </c>
      <c r="F263">
        <v>-1.4321588000000001E-3</v>
      </c>
      <c r="G263">
        <f t="shared" si="17"/>
        <v>1.4321588000000001</v>
      </c>
      <c r="H263">
        <v>2.5999999999999999E-2</v>
      </c>
      <c r="I263">
        <v>-1.2724352E-3</v>
      </c>
      <c r="J263">
        <f t="shared" si="18"/>
        <v>1.2724352000000001</v>
      </c>
    </row>
    <row r="264" spans="1:10" x14ac:dyDescent="0.35">
      <c r="A264" s="12"/>
      <c r="B264">
        <v>2</v>
      </c>
      <c r="C264">
        <f t="shared" si="19"/>
        <v>-33</v>
      </c>
      <c r="D264">
        <f t="shared" si="16"/>
        <v>-30.303030303030305</v>
      </c>
      <c r="E264" s="17">
        <v>26.1</v>
      </c>
      <c r="F264">
        <v>-1.4557113E-3</v>
      </c>
      <c r="G264">
        <f t="shared" si="17"/>
        <v>1.4557113000000002</v>
      </c>
      <c r="H264">
        <v>2.6100000000000002E-2</v>
      </c>
      <c r="I264">
        <v>-1.2850968E-3</v>
      </c>
      <c r="J264">
        <f t="shared" si="18"/>
        <v>1.2850968</v>
      </c>
    </row>
    <row r="265" spans="1:10" x14ac:dyDescent="0.35">
      <c r="A265" s="12"/>
      <c r="B265">
        <v>4</v>
      </c>
      <c r="C265">
        <f t="shared" si="19"/>
        <v>-37</v>
      </c>
      <c r="D265">
        <f t="shared" si="16"/>
        <v>-54.054054054054056</v>
      </c>
      <c r="E265" s="17">
        <v>26.200000000000003</v>
      </c>
      <c r="F265">
        <v>-1.4531379000000001E-3</v>
      </c>
      <c r="G265">
        <f t="shared" si="17"/>
        <v>1.4531379</v>
      </c>
      <c r="H265">
        <v>2.6200000000000001E-2</v>
      </c>
      <c r="I265">
        <v>-1.2907279000000001E-3</v>
      </c>
      <c r="J265">
        <f t="shared" si="18"/>
        <v>1.2907279</v>
      </c>
    </row>
    <row r="266" spans="1:10" x14ac:dyDescent="0.35">
      <c r="A266" s="12"/>
      <c r="B266">
        <v>4</v>
      </c>
      <c r="C266">
        <f t="shared" si="19"/>
        <v>-41</v>
      </c>
      <c r="D266">
        <f t="shared" si="16"/>
        <v>-48.780487804878049</v>
      </c>
      <c r="E266" s="17">
        <v>26.3</v>
      </c>
      <c r="F266">
        <v>-1.5306250000000001E-3</v>
      </c>
      <c r="G266">
        <f t="shared" si="17"/>
        <v>1.5306250000000001</v>
      </c>
      <c r="H266">
        <v>2.63E-2</v>
      </c>
      <c r="I266">
        <v>-1.3065240000000001E-3</v>
      </c>
      <c r="J266">
        <f t="shared" si="18"/>
        <v>1.306524</v>
      </c>
    </row>
    <row r="267" spans="1:10" x14ac:dyDescent="0.35">
      <c r="A267" s="12"/>
      <c r="B267">
        <v>0</v>
      </c>
      <c r="C267">
        <f t="shared" si="19"/>
        <v>-41</v>
      </c>
      <c r="D267">
        <f t="shared" si="16"/>
        <v>0</v>
      </c>
      <c r="E267" s="17">
        <v>26.4</v>
      </c>
      <c r="F267">
        <v>-1.5987446E-3</v>
      </c>
      <c r="G267">
        <f t="shared" si="17"/>
        <v>1.5987446000000001</v>
      </c>
      <c r="H267">
        <v>2.64E-2</v>
      </c>
      <c r="I267">
        <v>-1.3079681999999999E-3</v>
      </c>
      <c r="J267">
        <f t="shared" si="18"/>
        <v>1.3079681999999999</v>
      </c>
    </row>
    <row r="268" spans="1:10" x14ac:dyDescent="0.35">
      <c r="A268" s="12"/>
      <c r="B268">
        <v>2</v>
      </c>
      <c r="C268">
        <f t="shared" si="19"/>
        <v>-43</v>
      </c>
      <c r="D268">
        <f t="shared" si="16"/>
        <v>-23.255813953488371</v>
      </c>
      <c r="E268" s="17">
        <v>26.5</v>
      </c>
      <c r="F268">
        <v>-1.5910155E-3</v>
      </c>
      <c r="G268">
        <f t="shared" si="17"/>
        <v>1.5910155000000001</v>
      </c>
      <c r="H268">
        <v>2.6499999999999999E-2</v>
      </c>
      <c r="I268">
        <v>-1.2960007000000001E-3</v>
      </c>
      <c r="J268">
        <f t="shared" si="18"/>
        <v>1.2960007</v>
      </c>
    </row>
    <row r="269" spans="1:10" x14ac:dyDescent="0.35">
      <c r="A269" s="12"/>
      <c r="B269">
        <v>2</v>
      </c>
      <c r="C269">
        <f t="shared" si="19"/>
        <v>-45</v>
      </c>
      <c r="D269">
        <f t="shared" si="16"/>
        <v>-22.222222222222221</v>
      </c>
      <c r="E269" s="17">
        <v>26.599999999999998</v>
      </c>
      <c r="F269">
        <v>-1.5409097000000001E-3</v>
      </c>
      <c r="G269">
        <f t="shared" si="17"/>
        <v>1.5409097</v>
      </c>
      <c r="H269">
        <v>2.6599999999999999E-2</v>
      </c>
      <c r="I269">
        <v>-1.3058299E-3</v>
      </c>
      <c r="J269">
        <f t="shared" si="18"/>
        <v>1.3058299</v>
      </c>
    </row>
    <row r="270" spans="1:10" x14ac:dyDescent="0.35">
      <c r="A270" s="12"/>
      <c r="B270">
        <v>6</v>
      </c>
      <c r="C270">
        <f t="shared" si="19"/>
        <v>-51</v>
      </c>
      <c r="D270">
        <f t="shared" si="16"/>
        <v>-58.823529411764703</v>
      </c>
      <c r="E270" s="17">
        <v>26.700000000000003</v>
      </c>
      <c r="F270">
        <v>-1.4782930999999999E-3</v>
      </c>
      <c r="G270">
        <f t="shared" si="17"/>
        <v>1.4782930999999999</v>
      </c>
      <c r="H270">
        <v>2.6700000000000002E-2</v>
      </c>
      <c r="I270">
        <v>-1.2805852E-3</v>
      </c>
      <c r="J270">
        <f t="shared" si="18"/>
        <v>1.2805852</v>
      </c>
    </row>
    <row r="271" spans="1:10" x14ac:dyDescent="0.35">
      <c r="A271" s="12"/>
      <c r="B271">
        <v>1</v>
      </c>
      <c r="C271">
        <f t="shared" si="19"/>
        <v>-52</v>
      </c>
      <c r="D271">
        <f t="shared" si="16"/>
        <v>-9.6153846153846168</v>
      </c>
      <c r="E271" s="17">
        <v>26.8</v>
      </c>
      <c r="F271">
        <v>-1.473921E-3</v>
      </c>
      <c r="G271">
        <f t="shared" si="17"/>
        <v>1.473921</v>
      </c>
      <c r="H271">
        <v>2.6800000000000001E-2</v>
      </c>
      <c r="I271">
        <v>-1.2626283999999999E-3</v>
      </c>
      <c r="J271">
        <f t="shared" si="18"/>
        <v>1.2626283999999999</v>
      </c>
    </row>
    <row r="272" spans="1:10" x14ac:dyDescent="0.35">
      <c r="A272" s="12"/>
      <c r="B272">
        <v>2</v>
      </c>
      <c r="C272">
        <f t="shared" si="19"/>
        <v>-54</v>
      </c>
      <c r="D272">
        <f t="shared" si="16"/>
        <v>-18.518518518518519</v>
      </c>
      <c r="E272" s="17">
        <v>26.9</v>
      </c>
      <c r="F272">
        <v>-1.4781951999999999E-3</v>
      </c>
      <c r="G272">
        <f t="shared" si="17"/>
        <v>1.4781951999999998</v>
      </c>
      <c r="H272">
        <v>2.69E-2</v>
      </c>
      <c r="I272">
        <v>-1.2593370999999999E-3</v>
      </c>
      <c r="J272">
        <f t="shared" si="18"/>
        <v>1.2593371</v>
      </c>
    </row>
    <row r="273" spans="1:10" x14ac:dyDescent="0.35">
      <c r="A273" s="12"/>
      <c r="B273">
        <v>2</v>
      </c>
      <c r="C273">
        <f t="shared" si="19"/>
        <v>-56</v>
      </c>
      <c r="D273">
        <f t="shared" si="16"/>
        <v>-17.857142857142858</v>
      </c>
      <c r="E273" s="17">
        <v>27</v>
      </c>
      <c r="F273">
        <v>-1.4729681999999999E-3</v>
      </c>
      <c r="G273">
        <f t="shared" si="17"/>
        <v>1.4729681999999999</v>
      </c>
      <c r="H273">
        <v>2.7E-2</v>
      </c>
      <c r="I273">
        <v>-1.2413355E-3</v>
      </c>
      <c r="J273">
        <f t="shared" si="18"/>
        <v>1.2413355000000001</v>
      </c>
    </row>
    <row r="274" spans="1:10" x14ac:dyDescent="0.35">
      <c r="A274" s="12"/>
      <c r="B274">
        <v>0</v>
      </c>
      <c r="C274">
        <f t="shared" si="19"/>
        <v>-56</v>
      </c>
      <c r="D274">
        <f t="shared" si="16"/>
        <v>0</v>
      </c>
      <c r="E274" s="17">
        <v>27.099999999999998</v>
      </c>
      <c r="F274">
        <v>-1.5305360000000001E-3</v>
      </c>
      <c r="G274">
        <f t="shared" si="17"/>
        <v>1.5305360000000001</v>
      </c>
      <c r="H274">
        <v>2.7099999999999999E-2</v>
      </c>
      <c r="I274">
        <v>-1.2471905E-3</v>
      </c>
      <c r="J274">
        <f t="shared" si="18"/>
        <v>1.2471904999999999</v>
      </c>
    </row>
    <row r="275" spans="1:10" x14ac:dyDescent="0.35">
      <c r="A275" s="12"/>
      <c r="B275">
        <v>1</v>
      </c>
      <c r="C275">
        <f t="shared" si="19"/>
        <v>-57</v>
      </c>
      <c r="D275">
        <f t="shared" si="16"/>
        <v>-8.7719298245614024</v>
      </c>
      <c r="E275" s="17">
        <v>27.2</v>
      </c>
      <c r="F275">
        <v>-1.6190913999999999E-3</v>
      </c>
      <c r="G275">
        <f t="shared" si="17"/>
        <v>1.6190913999999998</v>
      </c>
      <c r="H275">
        <v>2.7199999999999998E-2</v>
      </c>
      <c r="I275">
        <v>-1.2849288999999999E-3</v>
      </c>
      <c r="J275">
        <f t="shared" si="18"/>
        <v>1.2849288999999999</v>
      </c>
    </row>
    <row r="276" spans="1:10" x14ac:dyDescent="0.35">
      <c r="A276" s="12"/>
      <c r="B276">
        <v>3</v>
      </c>
      <c r="C276">
        <f t="shared" si="19"/>
        <v>-60</v>
      </c>
      <c r="D276">
        <f t="shared" si="16"/>
        <v>-25</v>
      </c>
      <c r="E276" s="17">
        <v>27.3</v>
      </c>
      <c r="F276">
        <v>-1.632751E-3</v>
      </c>
      <c r="G276">
        <f t="shared" si="17"/>
        <v>1.6327510000000001</v>
      </c>
      <c r="H276">
        <v>2.7300000000000001E-2</v>
      </c>
      <c r="I276">
        <v>-1.280977E-3</v>
      </c>
      <c r="J276">
        <f t="shared" si="18"/>
        <v>1.280977</v>
      </c>
    </row>
    <row r="277" spans="1:10" x14ac:dyDescent="0.35">
      <c r="A277" s="12"/>
      <c r="B277">
        <v>3</v>
      </c>
      <c r="C277">
        <f t="shared" si="19"/>
        <v>-63</v>
      </c>
      <c r="D277">
        <f t="shared" si="16"/>
        <v>-23.809523809523807</v>
      </c>
      <c r="E277" s="17">
        <v>27.400000000000002</v>
      </c>
      <c r="F277">
        <v>-1.6194387E-3</v>
      </c>
      <c r="G277">
        <f t="shared" si="17"/>
        <v>1.6194386999999999</v>
      </c>
      <c r="H277">
        <v>2.7400000000000001E-2</v>
      </c>
      <c r="I277">
        <v>-1.2899666E-3</v>
      </c>
      <c r="J277">
        <f t="shared" si="18"/>
        <v>1.2899666000000001</v>
      </c>
    </row>
    <row r="278" spans="1:10" x14ac:dyDescent="0.35">
      <c r="A278" s="12"/>
      <c r="B278">
        <v>3</v>
      </c>
      <c r="C278">
        <f t="shared" si="19"/>
        <v>-66</v>
      </c>
      <c r="D278">
        <f t="shared" si="16"/>
        <v>-22.727272727272727</v>
      </c>
      <c r="E278" s="17">
        <v>27.5</v>
      </c>
      <c r="F278">
        <v>-1.6166071E-3</v>
      </c>
      <c r="G278">
        <f t="shared" si="17"/>
        <v>1.6166071</v>
      </c>
      <c r="H278">
        <v>2.75E-2</v>
      </c>
      <c r="I278">
        <v>-1.314562E-3</v>
      </c>
      <c r="J278">
        <f t="shared" si="18"/>
        <v>1.314562</v>
      </c>
    </row>
    <row r="279" spans="1:10" x14ac:dyDescent="0.35">
      <c r="A279" s="12"/>
      <c r="B279">
        <v>1</v>
      </c>
      <c r="C279">
        <f t="shared" si="19"/>
        <v>-67</v>
      </c>
      <c r="D279">
        <f t="shared" si="16"/>
        <v>-7.4626865671641793</v>
      </c>
      <c r="E279" s="17">
        <v>27.599999999999998</v>
      </c>
      <c r="F279">
        <v>-1.5773203E-3</v>
      </c>
      <c r="G279">
        <f t="shared" si="17"/>
        <v>1.5773203</v>
      </c>
      <c r="H279">
        <v>2.76E-2</v>
      </c>
      <c r="I279">
        <v>-1.2803612999999999E-3</v>
      </c>
      <c r="J279">
        <f t="shared" si="18"/>
        <v>1.2803613</v>
      </c>
    </row>
    <row r="280" spans="1:10" x14ac:dyDescent="0.35">
      <c r="A280" s="12"/>
      <c r="B280">
        <v>5</v>
      </c>
      <c r="C280">
        <f t="shared" si="19"/>
        <v>-72</v>
      </c>
      <c r="D280">
        <f t="shared" si="16"/>
        <v>-34.722222222222221</v>
      </c>
      <c r="E280" s="17">
        <v>27.7</v>
      </c>
      <c r="F280">
        <v>-1.569333E-3</v>
      </c>
      <c r="G280">
        <f t="shared" si="17"/>
        <v>1.5693330000000001</v>
      </c>
      <c r="H280">
        <v>2.7699999999999999E-2</v>
      </c>
      <c r="I280">
        <v>-1.3113491000000001E-3</v>
      </c>
      <c r="J280">
        <f t="shared" si="18"/>
        <v>1.3113491000000002</v>
      </c>
    </row>
    <row r="281" spans="1:10" x14ac:dyDescent="0.35">
      <c r="A281" s="12"/>
      <c r="B281">
        <v>0</v>
      </c>
      <c r="C281">
        <f t="shared" si="19"/>
        <v>-72</v>
      </c>
      <c r="D281">
        <f t="shared" si="16"/>
        <v>0</v>
      </c>
      <c r="E281" s="17">
        <v>27.799999999999997</v>
      </c>
      <c r="F281">
        <v>-1.5959308E-3</v>
      </c>
      <c r="G281">
        <f t="shared" si="17"/>
        <v>1.5959308000000001</v>
      </c>
      <c r="H281">
        <v>2.7799999999999998E-2</v>
      </c>
      <c r="I281">
        <v>-1.3569687000000001E-3</v>
      </c>
      <c r="J281">
        <f t="shared" si="18"/>
        <v>1.3569687000000001</v>
      </c>
    </row>
    <row r="282" spans="1:10" x14ac:dyDescent="0.35">
      <c r="A282" s="12"/>
      <c r="B282">
        <v>3</v>
      </c>
      <c r="C282">
        <f t="shared" si="19"/>
        <v>-75</v>
      </c>
      <c r="D282">
        <f t="shared" si="16"/>
        <v>-20</v>
      </c>
      <c r="E282" s="17">
        <v>27.900000000000002</v>
      </c>
      <c r="F282">
        <v>-1.5934197E-3</v>
      </c>
      <c r="G282">
        <f t="shared" si="17"/>
        <v>1.5934197000000001</v>
      </c>
      <c r="H282">
        <v>2.7900000000000001E-2</v>
      </c>
      <c r="I282">
        <v>-1.3681972999999999E-3</v>
      </c>
      <c r="J282">
        <f t="shared" si="18"/>
        <v>1.3681972999999998</v>
      </c>
    </row>
    <row r="283" spans="1:10" x14ac:dyDescent="0.35">
      <c r="A283" s="12"/>
      <c r="B283">
        <v>1</v>
      </c>
      <c r="C283">
        <f t="shared" si="19"/>
        <v>-76</v>
      </c>
      <c r="D283">
        <f t="shared" si="16"/>
        <v>-6.5789473684210522</v>
      </c>
      <c r="E283" s="17">
        <v>28</v>
      </c>
      <c r="F283">
        <v>-1.5705083999999999E-3</v>
      </c>
      <c r="G283">
        <f t="shared" si="17"/>
        <v>1.5705083999999998</v>
      </c>
      <c r="H283">
        <v>2.8000000000000001E-2</v>
      </c>
      <c r="I283">
        <v>-1.3584017E-3</v>
      </c>
      <c r="J283">
        <f t="shared" si="18"/>
        <v>1.3584016999999999</v>
      </c>
    </row>
    <row r="284" spans="1:10" x14ac:dyDescent="0.35">
      <c r="A284" s="12"/>
      <c r="B284">
        <v>0</v>
      </c>
      <c r="C284">
        <f t="shared" si="19"/>
        <v>-76</v>
      </c>
      <c r="D284">
        <f t="shared" si="16"/>
        <v>0</v>
      </c>
      <c r="E284" s="17">
        <v>28.1</v>
      </c>
      <c r="F284">
        <v>-1.532495E-3</v>
      </c>
      <c r="G284">
        <f t="shared" si="17"/>
        <v>1.5324949999999999</v>
      </c>
      <c r="H284">
        <v>2.81E-2</v>
      </c>
      <c r="I284">
        <v>-1.3473858E-3</v>
      </c>
      <c r="J284">
        <f t="shared" si="18"/>
        <v>1.3473858000000001</v>
      </c>
    </row>
    <row r="285" spans="1:10" x14ac:dyDescent="0.35">
      <c r="A285" s="12"/>
      <c r="B285">
        <v>2</v>
      </c>
      <c r="C285">
        <f t="shared" si="19"/>
        <v>-78</v>
      </c>
      <c r="D285">
        <f t="shared" si="16"/>
        <v>-12.820512820512819</v>
      </c>
      <c r="E285" s="17">
        <v>28.2</v>
      </c>
      <c r="F285">
        <v>-1.5035018E-3</v>
      </c>
      <c r="G285">
        <f t="shared" si="17"/>
        <v>1.5035018</v>
      </c>
      <c r="H285">
        <v>2.8199999999999999E-2</v>
      </c>
      <c r="I285">
        <v>-1.2999413999999999E-3</v>
      </c>
      <c r="J285">
        <f t="shared" si="18"/>
        <v>1.2999413999999998</v>
      </c>
    </row>
    <row r="286" spans="1:10" x14ac:dyDescent="0.35">
      <c r="A286" s="12"/>
      <c r="B286">
        <v>4</v>
      </c>
      <c r="C286">
        <f t="shared" si="19"/>
        <v>-82</v>
      </c>
      <c r="D286">
        <f t="shared" si="16"/>
        <v>-24.390243902439025</v>
      </c>
      <c r="E286" s="17">
        <v>28.299999999999997</v>
      </c>
      <c r="F286">
        <v>-1.4989249000000001E-3</v>
      </c>
      <c r="G286">
        <f t="shared" si="17"/>
        <v>1.4989249</v>
      </c>
      <c r="H286">
        <v>2.8299999999999999E-2</v>
      </c>
      <c r="I286">
        <v>-1.2576466000000001E-3</v>
      </c>
      <c r="J286">
        <f t="shared" si="18"/>
        <v>1.2576465999999999</v>
      </c>
    </row>
    <row r="287" spans="1:10" x14ac:dyDescent="0.35">
      <c r="A287" s="12"/>
      <c r="B287">
        <v>1</v>
      </c>
      <c r="C287">
        <f t="shared" si="19"/>
        <v>-83</v>
      </c>
      <c r="D287">
        <f t="shared" si="16"/>
        <v>-6.024096385542169</v>
      </c>
      <c r="E287" s="17">
        <v>28.400000000000002</v>
      </c>
      <c r="F287">
        <v>-1.5363861999999999E-3</v>
      </c>
      <c r="G287">
        <f t="shared" si="17"/>
        <v>1.5363861999999999</v>
      </c>
      <c r="H287">
        <v>2.8400000000000002E-2</v>
      </c>
      <c r="I287">
        <v>-1.2691550999999999E-3</v>
      </c>
      <c r="J287">
        <f t="shared" si="18"/>
        <v>1.2691550999999999</v>
      </c>
    </row>
    <row r="288" spans="1:10" x14ac:dyDescent="0.35">
      <c r="A288" s="12"/>
      <c r="B288">
        <v>4</v>
      </c>
      <c r="C288">
        <f t="shared" si="19"/>
        <v>-87</v>
      </c>
      <c r="D288">
        <f t="shared" si="16"/>
        <v>-22.988505747126435</v>
      </c>
      <c r="E288" s="17">
        <v>28.5</v>
      </c>
      <c r="F288">
        <v>-1.5507136E-3</v>
      </c>
      <c r="G288">
        <f t="shared" si="17"/>
        <v>1.5507135999999999</v>
      </c>
      <c r="H288">
        <v>2.8500000000000001E-2</v>
      </c>
      <c r="I288">
        <v>-1.3043746000000001E-3</v>
      </c>
      <c r="J288">
        <f t="shared" si="18"/>
        <v>1.3043746000000001</v>
      </c>
    </row>
    <row r="289" spans="1:10" x14ac:dyDescent="0.35">
      <c r="A289" s="12"/>
      <c r="B289">
        <v>1</v>
      </c>
      <c r="C289">
        <f t="shared" si="19"/>
        <v>-88</v>
      </c>
      <c r="D289">
        <f t="shared" si="16"/>
        <v>-5.6818181818181817</v>
      </c>
      <c r="E289" s="17">
        <v>28.6</v>
      </c>
      <c r="F289">
        <v>-1.567276E-3</v>
      </c>
      <c r="G289">
        <f t="shared" si="17"/>
        <v>1.5672760000000001</v>
      </c>
      <c r="H289">
        <v>2.86E-2</v>
      </c>
      <c r="I289">
        <v>-1.3105765999999999E-3</v>
      </c>
      <c r="J289">
        <f t="shared" si="18"/>
        <v>1.3105765999999999</v>
      </c>
    </row>
    <row r="290" spans="1:10" x14ac:dyDescent="0.35">
      <c r="A290" s="12"/>
      <c r="B290">
        <v>4</v>
      </c>
      <c r="C290">
        <f t="shared" si="19"/>
        <v>-92</v>
      </c>
      <c r="D290">
        <f t="shared" si="16"/>
        <v>-21.739130434782609</v>
      </c>
      <c r="E290" s="17">
        <v>28.7</v>
      </c>
      <c r="F290">
        <v>-1.5539638000000001E-3</v>
      </c>
      <c r="G290">
        <f t="shared" si="17"/>
        <v>1.5539638</v>
      </c>
      <c r="H290">
        <v>2.87E-2</v>
      </c>
      <c r="I290">
        <v>-1.2944670000000001E-3</v>
      </c>
      <c r="J290">
        <f t="shared" si="18"/>
        <v>1.294467</v>
      </c>
    </row>
    <row r="291" spans="1:10" x14ac:dyDescent="0.35">
      <c r="A291" s="12"/>
      <c r="B291">
        <v>3</v>
      </c>
      <c r="C291">
        <f t="shared" si="19"/>
        <v>-95</v>
      </c>
      <c r="D291">
        <f t="shared" si="16"/>
        <v>-15.789473684210527</v>
      </c>
      <c r="E291" s="17">
        <v>28.8</v>
      </c>
      <c r="F291">
        <v>-1.5040450000000001E-3</v>
      </c>
      <c r="G291">
        <f t="shared" si="17"/>
        <v>1.5040450000000001</v>
      </c>
      <c r="H291">
        <v>2.8799999999999999E-2</v>
      </c>
      <c r="I291">
        <v>-1.2594825999999999E-3</v>
      </c>
      <c r="J291">
        <f t="shared" si="18"/>
        <v>1.2594825999999999</v>
      </c>
    </row>
    <row r="292" spans="1:10" x14ac:dyDescent="0.35">
      <c r="A292" s="12"/>
      <c r="B292">
        <v>2</v>
      </c>
      <c r="C292">
        <f t="shared" si="19"/>
        <v>-97</v>
      </c>
      <c r="D292">
        <f t="shared" si="16"/>
        <v>-10.309278350515465</v>
      </c>
      <c r="E292" s="17">
        <v>28.9</v>
      </c>
      <c r="F292">
        <v>-1.5109994E-3</v>
      </c>
      <c r="G292">
        <f t="shared" si="17"/>
        <v>1.5109994</v>
      </c>
      <c r="H292">
        <v>2.8899999999999999E-2</v>
      </c>
      <c r="I292">
        <v>-1.260826E-3</v>
      </c>
      <c r="J292">
        <f t="shared" si="18"/>
        <v>1.260826</v>
      </c>
    </row>
    <row r="293" spans="1:10" x14ac:dyDescent="0.35">
      <c r="A293" s="12"/>
      <c r="B293">
        <v>1</v>
      </c>
      <c r="C293">
        <f t="shared" si="19"/>
        <v>-98</v>
      </c>
      <c r="D293">
        <f t="shared" si="16"/>
        <v>-5.1020408163265305</v>
      </c>
      <c r="E293" s="17">
        <v>29</v>
      </c>
      <c r="F293">
        <v>-1.5443112999999999E-3</v>
      </c>
      <c r="G293">
        <f t="shared" si="17"/>
        <v>1.5443112999999999</v>
      </c>
      <c r="H293">
        <v>2.9000000000000001E-2</v>
      </c>
      <c r="I293">
        <v>-1.3078674E-3</v>
      </c>
      <c r="J293">
        <f t="shared" si="18"/>
        <v>1.3078674000000001</v>
      </c>
    </row>
    <row r="294" spans="1:10" x14ac:dyDescent="0.35">
      <c r="A294" s="12"/>
      <c r="B294">
        <v>1</v>
      </c>
      <c r="C294">
        <f t="shared" si="19"/>
        <v>-99</v>
      </c>
      <c r="D294">
        <f t="shared" si="16"/>
        <v>-5.0505050505050511</v>
      </c>
      <c r="E294" s="17">
        <v>29.1</v>
      </c>
      <c r="F294">
        <v>-1.5536343E-3</v>
      </c>
      <c r="G294">
        <f t="shared" si="17"/>
        <v>1.5536342999999999</v>
      </c>
      <c r="H294">
        <v>2.9100000000000001E-2</v>
      </c>
      <c r="I294">
        <v>-1.3353512000000001E-3</v>
      </c>
      <c r="J294">
        <f t="shared" si="18"/>
        <v>1.3353512000000001</v>
      </c>
    </row>
    <row r="295" spans="1:10" x14ac:dyDescent="0.35">
      <c r="A295" s="12"/>
      <c r="B295">
        <v>2</v>
      </c>
      <c r="C295">
        <f t="shared" si="19"/>
        <v>-101</v>
      </c>
      <c r="D295">
        <f t="shared" si="16"/>
        <v>-9.9009900990099009</v>
      </c>
      <c r="E295" s="17">
        <v>29.2</v>
      </c>
      <c r="F295">
        <v>-1.5441331999999999E-3</v>
      </c>
      <c r="G295">
        <f t="shared" si="17"/>
        <v>1.5441331999999999</v>
      </c>
      <c r="H295">
        <v>2.92E-2</v>
      </c>
      <c r="I295">
        <v>-1.3372990999999999E-3</v>
      </c>
      <c r="J295">
        <f t="shared" si="18"/>
        <v>1.3372990999999999</v>
      </c>
    </row>
    <row r="296" spans="1:10" x14ac:dyDescent="0.35">
      <c r="A296" s="12"/>
      <c r="B296">
        <v>4</v>
      </c>
      <c r="C296">
        <f t="shared" si="19"/>
        <v>-105</v>
      </c>
      <c r="D296">
        <f t="shared" si="16"/>
        <v>-19.047619047619051</v>
      </c>
      <c r="E296" s="17">
        <v>29.3</v>
      </c>
      <c r="F296">
        <v>-1.5498498999999999E-3</v>
      </c>
      <c r="G296">
        <f t="shared" si="17"/>
        <v>1.5498498999999999</v>
      </c>
      <c r="H296">
        <v>2.93E-2</v>
      </c>
      <c r="I296">
        <v>-1.3226112000000001E-3</v>
      </c>
      <c r="J296">
        <f t="shared" si="18"/>
        <v>1.3226112000000001</v>
      </c>
    </row>
    <row r="297" spans="1:10" x14ac:dyDescent="0.35">
      <c r="A297" s="12"/>
      <c r="B297">
        <v>0</v>
      </c>
      <c r="C297">
        <f t="shared" si="19"/>
        <v>-105</v>
      </c>
      <c r="D297">
        <f t="shared" si="16"/>
        <v>0</v>
      </c>
      <c r="E297" s="17">
        <v>29.4</v>
      </c>
      <c r="F297">
        <v>-1.5781039000000001E-3</v>
      </c>
      <c r="G297">
        <f t="shared" si="17"/>
        <v>1.5781039000000001</v>
      </c>
      <c r="H297">
        <v>2.9399999999999999E-2</v>
      </c>
      <c r="I297">
        <v>-1.3103639E-3</v>
      </c>
      <c r="J297">
        <f t="shared" si="18"/>
        <v>1.3103639</v>
      </c>
    </row>
    <row r="298" spans="1:10" x14ac:dyDescent="0.35">
      <c r="A298" s="12"/>
      <c r="B298">
        <v>2</v>
      </c>
      <c r="C298">
        <f t="shared" si="19"/>
        <v>-107</v>
      </c>
      <c r="D298">
        <f t="shared" si="16"/>
        <v>-9.3457943925233646</v>
      </c>
      <c r="E298" s="17">
        <v>29.5</v>
      </c>
      <c r="F298">
        <v>-1.5494847999999999E-3</v>
      </c>
      <c r="G298">
        <f t="shared" si="17"/>
        <v>1.5494847999999999</v>
      </c>
      <c r="H298">
        <v>2.9499999999999998E-2</v>
      </c>
      <c r="I298">
        <v>-1.2827346E-3</v>
      </c>
      <c r="J298">
        <f t="shared" si="18"/>
        <v>1.2827345999999999</v>
      </c>
    </row>
    <row r="299" spans="1:10" x14ac:dyDescent="0.35">
      <c r="A299" s="12"/>
      <c r="B299">
        <v>2</v>
      </c>
      <c r="C299">
        <f t="shared" si="19"/>
        <v>-109</v>
      </c>
      <c r="D299">
        <f t="shared" si="16"/>
        <v>-9.1743119266055047</v>
      </c>
      <c r="E299" s="17">
        <v>29.6</v>
      </c>
      <c r="F299">
        <v>-1.5314263999999999E-3</v>
      </c>
      <c r="G299">
        <f t="shared" si="17"/>
        <v>1.5314264</v>
      </c>
      <c r="H299">
        <v>2.9600000000000001E-2</v>
      </c>
      <c r="I299">
        <v>-1.2802270000000001E-3</v>
      </c>
      <c r="J299">
        <f t="shared" si="18"/>
        <v>1.280227</v>
      </c>
    </row>
    <row r="300" spans="1:10" x14ac:dyDescent="0.35">
      <c r="A300" s="12"/>
      <c r="B300">
        <v>2</v>
      </c>
      <c r="C300">
        <f t="shared" si="19"/>
        <v>-111</v>
      </c>
      <c r="D300">
        <f t="shared" si="16"/>
        <v>-9.0090090090090094</v>
      </c>
      <c r="E300" s="17">
        <v>29.7</v>
      </c>
      <c r="F300">
        <v>-1.5180161999999999E-3</v>
      </c>
      <c r="G300">
        <f t="shared" si="17"/>
        <v>1.5180161999999999</v>
      </c>
      <c r="H300">
        <v>2.9700000000000001E-2</v>
      </c>
      <c r="I300">
        <v>-1.3002884000000001E-3</v>
      </c>
      <c r="J300">
        <f t="shared" si="18"/>
        <v>1.3002884000000001</v>
      </c>
    </row>
    <row r="301" spans="1:10" x14ac:dyDescent="0.35">
      <c r="A301" s="12"/>
      <c r="B301">
        <v>4</v>
      </c>
      <c r="C301">
        <f t="shared" si="19"/>
        <v>-115</v>
      </c>
      <c r="D301">
        <f t="shared" si="16"/>
        <v>-17.391304347826086</v>
      </c>
      <c r="E301" s="17">
        <v>29.8</v>
      </c>
      <c r="F301">
        <v>-1.4521584E-3</v>
      </c>
      <c r="G301">
        <f t="shared" si="17"/>
        <v>1.4521584000000001</v>
      </c>
      <c r="H301">
        <v>2.98E-2</v>
      </c>
      <c r="I301">
        <v>-1.2947468999999999E-3</v>
      </c>
      <c r="J301">
        <f t="shared" si="18"/>
        <v>1.2947468999999998</v>
      </c>
    </row>
    <row r="302" spans="1:10" x14ac:dyDescent="0.35">
      <c r="A302" s="12"/>
      <c r="B302">
        <v>1</v>
      </c>
      <c r="C302">
        <f t="shared" si="19"/>
        <v>-116</v>
      </c>
      <c r="D302">
        <f t="shared" si="16"/>
        <v>-4.3103448275862064</v>
      </c>
      <c r="E302" s="17">
        <v>29.9</v>
      </c>
      <c r="F302">
        <v>-1.4168964999999999E-3</v>
      </c>
      <c r="G302">
        <f t="shared" si="17"/>
        <v>1.4168965</v>
      </c>
      <c r="H302">
        <v>2.9899999999999999E-2</v>
      </c>
      <c r="I302">
        <v>-1.2735435E-3</v>
      </c>
      <c r="J302">
        <f t="shared" si="18"/>
        <v>1.2735434999999999</v>
      </c>
    </row>
    <row r="303" spans="1:10" x14ac:dyDescent="0.35">
      <c r="A303" s="12"/>
      <c r="B303">
        <v>2</v>
      </c>
      <c r="C303">
        <f t="shared" si="19"/>
        <v>-118</v>
      </c>
      <c r="D303">
        <f t="shared" si="16"/>
        <v>-8.4745762711864412</v>
      </c>
      <c r="E303" s="17">
        <v>30</v>
      </c>
      <c r="F303">
        <v>-1.4430936000000001E-3</v>
      </c>
      <c r="G303">
        <f t="shared" si="17"/>
        <v>1.4430936000000001</v>
      </c>
      <c r="H303">
        <v>0.03</v>
      </c>
      <c r="I303">
        <v>-1.2566279000000001E-3</v>
      </c>
      <c r="J303">
        <f t="shared" si="18"/>
        <v>1.2566279</v>
      </c>
    </row>
    <row r="304" spans="1:10" x14ac:dyDescent="0.35">
      <c r="A304" s="12"/>
      <c r="B304">
        <v>0</v>
      </c>
      <c r="C304">
        <f t="shared" si="19"/>
        <v>-118</v>
      </c>
      <c r="D304">
        <f t="shared" si="16"/>
        <v>0</v>
      </c>
      <c r="E304" s="17">
        <v>30.099999999999998</v>
      </c>
      <c r="F304">
        <v>-1.4957638000000001E-3</v>
      </c>
      <c r="G304">
        <f t="shared" si="17"/>
        <v>1.4957638</v>
      </c>
      <c r="H304">
        <v>3.0099999999999998E-2</v>
      </c>
      <c r="I304">
        <v>-1.2686961E-3</v>
      </c>
      <c r="J304">
        <f t="shared" si="18"/>
        <v>1.2686960999999999</v>
      </c>
    </row>
    <row r="305" spans="1:10" x14ac:dyDescent="0.35">
      <c r="A305" s="12"/>
      <c r="B305">
        <v>1</v>
      </c>
      <c r="C305">
        <f t="shared" si="19"/>
        <v>-119</v>
      </c>
      <c r="D305">
        <f t="shared" si="16"/>
        <v>-4.2016806722689077</v>
      </c>
      <c r="E305" s="17">
        <v>30.200000000000003</v>
      </c>
      <c r="F305">
        <v>-1.4928787E-3</v>
      </c>
      <c r="G305">
        <f t="shared" si="17"/>
        <v>1.4928787000000001</v>
      </c>
      <c r="H305">
        <v>3.0200000000000001E-2</v>
      </c>
      <c r="I305">
        <v>-1.2274200999999999E-3</v>
      </c>
      <c r="J305">
        <f t="shared" si="18"/>
        <v>1.2274201</v>
      </c>
    </row>
    <row r="306" spans="1:10" x14ac:dyDescent="0.35">
      <c r="A306" s="12"/>
      <c r="B306">
        <v>3</v>
      </c>
      <c r="C306">
        <f t="shared" si="19"/>
        <v>-122</v>
      </c>
      <c r="D306">
        <f t="shared" si="16"/>
        <v>-12.295081967213115</v>
      </c>
      <c r="E306" s="17">
        <v>30.3</v>
      </c>
      <c r="F306">
        <v>-1.4779191999999999E-3</v>
      </c>
      <c r="G306">
        <f t="shared" si="17"/>
        <v>1.4779191999999999</v>
      </c>
      <c r="H306">
        <v>3.0300000000000001E-2</v>
      </c>
      <c r="I306">
        <v>-1.2541314E-3</v>
      </c>
      <c r="J306">
        <f t="shared" si="18"/>
        <v>1.2541314000000001</v>
      </c>
    </row>
    <row r="307" spans="1:10" x14ac:dyDescent="0.35">
      <c r="A307" s="12"/>
      <c r="B307">
        <v>3</v>
      </c>
      <c r="C307">
        <f t="shared" si="19"/>
        <v>-125</v>
      </c>
      <c r="D307">
        <f t="shared" si="16"/>
        <v>-12</v>
      </c>
      <c r="E307" s="17">
        <v>30.4</v>
      </c>
      <c r="F307">
        <v>-1.4923267E-3</v>
      </c>
      <c r="G307">
        <f t="shared" si="17"/>
        <v>1.4923267</v>
      </c>
      <c r="H307">
        <v>3.04E-2</v>
      </c>
      <c r="I307">
        <v>-1.3095242999999999E-3</v>
      </c>
      <c r="J307">
        <f t="shared" si="18"/>
        <v>1.3095242999999999</v>
      </c>
    </row>
    <row r="308" spans="1:10" x14ac:dyDescent="0.35">
      <c r="A308" s="12"/>
      <c r="B308">
        <v>1</v>
      </c>
      <c r="C308">
        <f t="shared" si="19"/>
        <v>-126</v>
      </c>
      <c r="D308">
        <f t="shared" si="16"/>
        <v>-3.9682539682539679</v>
      </c>
      <c r="E308" s="17">
        <v>30.5</v>
      </c>
      <c r="F308">
        <v>-1.5069211999999999E-3</v>
      </c>
      <c r="G308">
        <f t="shared" si="17"/>
        <v>1.5069211999999998</v>
      </c>
      <c r="H308">
        <v>3.0499999999999999E-2</v>
      </c>
      <c r="I308">
        <v>-1.3606071E-3</v>
      </c>
      <c r="J308">
        <f t="shared" si="18"/>
        <v>1.3606071</v>
      </c>
    </row>
    <row r="309" spans="1:10" x14ac:dyDescent="0.35">
      <c r="A309" s="12"/>
      <c r="B309">
        <v>3</v>
      </c>
      <c r="C309">
        <f t="shared" si="19"/>
        <v>-129</v>
      </c>
      <c r="D309">
        <f t="shared" si="16"/>
        <v>-11.627906976744185</v>
      </c>
      <c r="E309" s="17">
        <v>30.599999999999998</v>
      </c>
      <c r="F309">
        <v>-1.5289152999999999E-3</v>
      </c>
      <c r="G309">
        <f t="shared" si="17"/>
        <v>1.5289153</v>
      </c>
      <c r="H309">
        <v>3.0599999999999999E-2</v>
      </c>
      <c r="I309">
        <v>-1.4087568E-3</v>
      </c>
      <c r="J309">
        <f t="shared" si="18"/>
        <v>1.4087567999999999</v>
      </c>
    </row>
    <row r="310" spans="1:10" x14ac:dyDescent="0.35">
      <c r="A310" s="12"/>
      <c r="B310">
        <v>5</v>
      </c>
      <c r="C310">
        <f t="shared" si="19"/>
        <v>-134</v>
      </c>
      <c r="D310">
        <f t="shared" si="16"/>
        <v>-18.656716417910445</v>
      </c>
      <c r="E310" s="17">
        <v>30.700000000000003</v>
      </c>
      <c r="F310">
        <v>-1.5428687E-3</v>
      </c>
      <c r="G310">
        <f t="shared" si="17"/>
        <v>1.5428687000000001</v>
      </c>
      <c r="H310">
        <v>3.0700000000000002E-2</v>
      </c>
      <c r="I310">
        <v>-1.4278889999999999E-3</v>
      </c>
      <c r="J310">
        <f t="shared" si="18"/>
        <v>1.427889</v>
      </c>
    </row>
    <row r="311" spans="1:10" x14ac:dyDescent="0.35">
      <c r="A311" s="12"/>
      <c r="B311">
        <v>1</v>
      </c>
      <c r="C311">
        <f t="shared" si="19"/>
        <v>-135</v>
      </c>
      <c r="D311">
        <f t="shared" si="16"/>
        <v>-3.7037037037037037</v>
      </c>
      <c r="E311" s="17">
        <v>30.8</v>
      </c>
      <c r="F311">
        <v>-1.5286570999999999E-3</v>
      </c>
      <c r="G311">
        <f t="shared" si="17"/>
        <v>1.5286571</v>
      </c>
      <c r="H311">
        <v>3.0800000000000001E-2</v>
      </c>
      <c r="I311">
        <v>-1.3970692E-3</v>
      </c>
      <c r="J311">
        <f t="shared" si="18"/>
        <v>1.3970692</v>
      </c>
    </row>
    <row r="312" spans="1:10" x14ac:dyDescent="0.35">
      <c r="A312" s="12"/>
      <c r="B312">
        <v>2</v>
      </c>
      <c r="C312">
        <f t="shared" si="19"/>
        <v>-137</v>
      </c>
      <c r="D312">
        <f t="shared" si="16"/>
        <v>-7.2992700729927007</v>
      </c>
      <c r="E312" s="17">
        <v>30.900000000000002</v>
      </c>
      <c r="F312">
        <v>-1.5180517999999999E-3</v>
      </c>
      <c r="G312">
        <f t="shared" si="17"/>
        <v>1.5180517999999998</v>
      </c>
      <c r="H312">
        <v>3.09E-2</v>
      </c>
      <c r="I312">
        <v>-1.3649059999999999E-3</v>
      </c>
      <c r="J312">
        <f t="shared" si="18"/>
        <v>1.364906</v>
      </c>
    </row>
    <row r="313" spans="1:10" x14ac:dyDescent="0.35">
      <c r="A313" s="12"/>
      <c r="B313">
        <v>1</v>
      </c>
      <c r="C313">
        <f t="shared" si="19"/>
        <v>-138</v>
      </c>
      <c r="D313">
        <f t="shared" si="16"/>
        <v>-3.6231884057971016</v>
      </c>
      <c r="E313" s="17">
        <v>31</v>
      </c>
      <c r="F313">
        <v>-1.5412926000000001E-3</v>
      </c>
      <c r="G313">
        <f t="shared" si="17"/>
        <v>1.5412926</v>
      </c>
      <c r="H313">
        <v>3.1E-2</v>
      </c>
      <c r="I313">
        <v>-1.4084881000000001E-3</v>
      </c>
      <c r="J313">
        <f t="shared" si="18"/>
        <v>1.4084881</v>
      </c>
    </row>
    <row r="314" spans="1:10" x14ac:dyDescent="0.35">
      <c r="A314" s="12"/>
      <c r="B314">
        <v>0</v>
      </c>
      <c r="C314">
        <f t="shared" si="19"/>
        <v>-138</v>
      </c>
      <c r="D314">
        <f t="shared" si="16"/>
        <v>0</v>
      </c>
      <c r="E314" s="17">
        <v>31.099999999999998</v>
      </c>
      <c r="F314">
        <v>-1.5191471E-3</v>
      </c>
      <c r="G314">
        <f t="shared" si="17"/>
        <v>1.5191471000000001</v>
      </c>
      <c r="H314">
        <v>3.1099999999999999E-2</v>
      </c>
      <c r="I314">
        <v>-1.4339455E-3</v>
      </c>
      <c r="J314">
        <f t="shared" si="18"/>
        <v>1.4339455000000001</v>
      </c>
    </row>
    <row r="315" spans="1:10" x14ac:dyDescent="0.35">
      <c r="A315" s="12"/>
      <c r="B315">
        <v>4</v>
      </c>
      <c r="C315">
        <f t="shared" si="19"/>
        <v>-142</v>
      </c>
      <c r="D315">
        <f t="shared" si="16"/>
        <v>-14.084507042253522</v>
      </c>
      <c r="E315" s="17">
        <v>31.2</v>
      </c>
      <c r="F315">
        <v>-1.5233143999999999E-3</v>
      </c>
      <c r="G315">
        <f t="shared" si="17"/>
        <v>1.5233143999999998</v>
      </c>
      <c r="H315">
        <v>3.1199999999999999E-2</v>
      </c>
      <c r="I315">
        <v>-1.4424202000000001E-3</v>
      </c>
      <c r="J315">
        <f t="shared" si="18"/>
        <v>1.4424202000000002</v>
      </c>
    </row>
    <row r="316" spans="1:10" x14ac:dyDescent="0.35">
      <c r="A316" s="12"/>
      <c r="B316">
        <v>2</v>
      </c>
      <c r="C316">
        <f t="shared" si="19"/>
        <v>-144</v>
      </c>
      <c r="D316">
        <f t="shared" si="16"/>
        <v>-6.9444444444444438</v>
      </c>
      <c r="E316" s="17">
        <v>31.3</v>
      </c>
      <c r="F316">
        <v>-1.5306428000000001E-3</v>
      </c>
      <c r="G316">
        <f t="shared" si="17"/>
        <v>1.5306428000000001</v>
      </c>
      <c r="H316">
        <v>3.1300000000000001E-2</v>
      </c>
      <c r="I316">
        <v>-1.4081858E-3</v>
      </c>
      <c r="J316">
        <f t="shared" si="18"/>
        <v>1.4081858</v>
      </c>
    </row>
    <row r="317" spans="1:10" x14ac:dyDescent="0.35">
      <c r="A317" s="12"/>
      <c r="B317">
        <v>1</v>
      </c>
      <c r="C317">
        <f t="shared" si="19"/>
        <v>-145</v>
      </c>
      <c r="D317">
        <f t="shared" si="16"/>
        <v>-3.4482758620689653</v>
      </c>
      <c r="E317" s="17">
        <v>31.4</v>
      </c>
      <c r="F317">
        <v>-1.4890853999999999E-3</v>
      </c>
      <c r="G317">
        <f t="shared" si="17"/>
        <v>1.4890854</v>
      </c>
      <c r="H317">
        <v>3.1399999999999997E-2</v>
      </c>
      <c r="I317">
        <v>-1.3885498E-3</v>
      </c>
      <c r="J317">
        <f t="shared" si="18"/>
        <v>1.3885498000000001</v>
      </c>
    </row>
    <row r="318" spans="1:10" x14ac:dyDescent="0.35">
      <c r="A318" s="12"/>
      <c r="B318">
        <v>2</v>
      </c>
      <c r="C318">
        <f t="shared" si="19"/>
        <v>-147</v>
      </c>
      <c r="D318">
        <f t="shared" si="16"/>
        <v>-6.8027210884353737</v>
      </c>
      <c r="E318" s="17">
        <v>31.5</v>
      </c>
      <c r="F318">
        <v>-1.4800651000000001E-3</v>
      </c>
      <c r="G318">
        <f t="shared" si="17"/>
        <v>1.4800651</v>
      </c>
      <c r="H318">
        <v>3.15E-2</v>
      </c>
      <c r="I318">
        <v>-1.363361E-3</v>
      </c>
      <c r="J318">
        <f t="shared" si="18"/>
        <v>1.363361</v>
      </c>
    </row>
    <row r="319" spans="1:10" x14ac:dyDescent="0.35">
      <c r="A319" s="12"/>
      <c r="B319">
        <v>1</v>
      </c>
      <c r="C319">
        <f t="shared" si="19"/>
        <v>-148</v>
      </c>
      <c r="D319">
        <f t="shared" si="16"/>
        <v>-3.3783783783783785</v>
      </c>
      <c r="E319" s="17">
        <v>31.6</v>
      </c>
      <c r="F319">
        <v>-1.5255049000000001E-3</v>
      </c>
      <c r="G319">
        <f t="shared" si="17"/>
        <v>1.5255049000000001</v>
      </c>
      <c r="H319">
        <v>3.1600000000000003E-2</v>
      </c>
      <c r="I319">
        <v>-1.3911023000000001E-3</v>
      </c>
      <c r="J319">
        <f t="shared" si="18"/>
        <v>1.3911023</v>
      </c>
    </row>
    <row r="320" spans="1:10" x14ac:dyDescent="0.35">
      <c r="A320" s="12"/>
      <c r="B320">
        <v>1</v>
      </c>
      <c r="C320">
        <f t="shared" si="19"/>
        <v>-149</v>
      </c>
      <c r="D320">
        <f t="shared" si="16"/>
        <v>-3.3557046979865772</v>
      </c>
      <c r="E320" s="17">
        <v>31.7</v>
      </c>
      <c r="F320">
        <v>-1.5148551000000001E-3</v>
      </c>
      <c r="G320">
        <f t="shared" si="17"/>
        <v>1.5148551000000001</v>
      </c>
      <c r="H320">
        <v>3.1699999999999999E-2</v>
      </c>
      <c r="I320">
        <v>-1.3842508999999999E-3</v>
      </c>
      <c r="J320">
        <f t="shared" si="18"/>
        <v>1.3842508999999998</v>
      </c>
    </row>
    <row r="321" spans="1:10" x14ac:dyDescent="0.35">
      <c r="A321" s="12"/>
      <c r="B321">
        <v>0</v>
      </c>
      <c r="C321">
        <f t="shared" si="19"/>
        <v>-149</v>
      </c>
      <c r="D321">
        <f t="shared" si="16"/>
        <v>0</v>
      </c>
      <c r="E321" s="17">
        <v>31.8</v>
      </c>
      <c r="F321">
        <v>-1.5026381E-3</v>
      </c>
      <c r="G321">
        <f t="shared" si="17"/>
        <v>1.5026381</v>
      </c>
      <c r="H321">
        <v>3.1800000000000002E-2</v>
      </c>
      <c r="I321">
        <v>-1.3395605E-3</v>
      </c>
      <c r="J321">
        <f t="shared" si="18"/>
        <v>1.3395604999999999</v>
      </c>
    </row>
    <row r="322" spans="1:10" x14ac:dyDescent="0.35">
      <c r="A322" s="12"/>
      <c r="B322">
        <v>1</v>
      </c>
      <c r="C322">
        <f t="shared" si="19"/>
        <v>-150</v>
      </c>
      <c r="D322">
        <f t="shared" si="16"/>
        <v>-3.3333333333333335</v>
      </c>
      <c r="E322" s="17">
        <v>31.9</v>
      </c>
      <c r="F322">
        <v>-1.5334922999999999E-3</v>
      </c>
      <c r="G322">
        <f t="shared" si="17"/>
        <v>1.5334922999999998</v>
      </c>
      <c r="H322">
        <v>3.1899999999999998E-2</v>
      </c>
      <c r="I322">
        <v>-1.3197116999999999E-3</v>
      </c>
      <c r="J322">
        <f t="shared" si="18"/>
        <v>1.3197116999999998</v>
      </c>
    </row>
    <row r="323" spans="1:10" x14ac:dyDescent="0.35">
      <c r="A323" s="12"/>
      <c r="B323">
        <v>2</v>
      </c>
      <c r="C323">
        <f t="shared" si="19"/>
        <v>-152</v>
      </c>
      <c r="D323">
        <f t="shared" si="16"/>
        <v>-6.5789473684210522</v>
      </c>
      <c r="E323" s="17">
        <v>32</v>
      </c>
      <c r="F323">
        <v>-1.5070191000000001E-3</v>
      </c>
      <c r="G323">
        <f t="shared" si="17"/>
        <v>1.5070191000000002</v>
      </c>
      <c r="H323">
        <v>3.2000000000000001E-2</v>
      </c>
      <c r="I323">
        <v>-1.3018108999999999E-3</v>
      </c>
      <c r="J323">
        <f t="shared" si="18"/>
        <v>1.3018109</v>
      </c>
    </row>
    <row r="324" spans="1:10" x14ac:dyDescent="0.35">
      <c r="A324" s="12"/>
      <c r="B324">
        <v>1</v>
      </c>
      <c r="C324">
        <f t="shared" si="19"/>
        <v>-153</v>
      </c>
      <c r="D324">
        <f t="shared" ref="D324:D387" si="20">B324/C324*500</f>
        <v>-3.2679738562091503</v>
      </c>
      <c r="E324" s="17">
        <v>32.099999999999994</v>
      </c>
      <c r="F324">
        <v>-1.4992454999999999E-3</v>
      </c>
      <c r="G324">
        <f t="shared" ref="G324:G387" si="21">-F324*1000</f>
        <v>1.4992455</v>
      </c>
      <c r="H324">
        <v>3.2099999999999997E-2</v>
      </c>
      <c r="I324">
        <v>-1.2649346000000001E-3</v>
      </c>
      <c r="J324">
        <f t="shared" ref="J324:J387" si="22">-I324*1000</f>
        <v>1.2649346000000001</v>
      </c>
    </row>
    <row r="325" spans="1:10" x14ac:dyDescent="0.35">
      <c r="A325" s="12"/>
      <c r="B325">
        <v>0</v>
      </c>
      <c r="C325">
        <f t="shared" ref="C325:C388" si="23">C324-B325</f>
        <v>-153</v>
      </c>
      <c r="D325">
        <f t="shared" si="20"/>
        <v>0</v>
      </c>
      <c r="E325" s="17">
        <v>32.200000000000003</v>
      </c>
      <c r="F325">
        <v>-1.455551E-3</v>
      </c>
      <c r="G325">
        <f t="shared" si="21"/>
        <v>1.455551</v>
      </c>
      <c r="H325">
        <v>3.2199999999999999E-2</v>
      </c>
      <c r="I325">
        <v>-1.2394659E-3</v>
      </c>
      <c r="J325">
        <f t="shared" si="22"/>
        <v>1.2394659000000001</v>
      </c>
    </row>
    <row r="326" spans="1:10" x14ac:dyDescent="0.35">
      <c r="A326" s="12"/>
      <c r="B326">
        <v>3</v>
      </c>
      <c r="C326">
        <f t="shared" si="23"/>
        <v>-156</v>
      </c>
      <c r="D326">
        <f t="shared" si="20"/>
        <v>-9.6153846153846168</v>
      </c>
      <c r="E326" s="17">
        <v>32.300000000000004</v>
      </c>
      <c r="F326">
        <v>-1.4535475000000001E-3</v>
      </c>
      <c r="G326">
        <f t="shared" si="21"/>
        <v>1.4535475</v>
      </c>
      <c r="H326">
        <v>3.2300000000000002E-2</v>
      </c>
      <c r="I326">
        <v>-1.2618111999999999E-3</v>
      </c>
      <c r="J326">
        <f t="shared" si="22"/>
        <v>1.2618111999999999</v>
      </c>
    </row>
    <row r="327" spans="1:10" x14ac:dyDescent="0.35">
      <c r="A327" s="12"/>
      <c r="B327">
        <v>0</v>
      </c>
      <c r="C327">
        <f t="shared" si="23"/>
        <v>-156</v>
      </c>
      <c r="D327">
        <f t="shared" si="20"/>
        <v>0</v>
      </c>
      <c r="E327" s="17">
        <v>32.4</v>
      </c>
      <c r="F327">
        <v>-1.4995036999999999E-3</v>
      </c>
      <c r="G327">
        <f t="shared" si="21"/>
        <v>1.4995037</v>
      </c>
      <c r="H327">
        <v>3.2399999999999998E-2</v>
      </c>
      <c r="I327">
        <v>-1.2936385999999999E-3</v>
      </c>
      <c r="J327">
        <f t="shared" si="22"/>
        <v>1.2936386</v>
      </c>
    </row>
    <row r="328" spans="1:10" x14ac:dyDescent="0.35">
      <c r="A328" s="12"/>
      <c r="B328">
        <v>1</v>
      </c>
      <c r="C328">
        <f t="shared" si="23"/>
        <v>-157</v>
      </c>
      <c r="D328">
        <f t="shared" si="20"/>
        <v>-3.1847133757961785</v>
      </c>
      <c r="E328" s="17">
        <v>32.5</v>
      </c>
      <c r="F328">
        <v>-1.4979543E-3</v>
      </c>
      <c r="G328">
        <f t="shared" si="21"/>
        <v>1.4979543</v>
      </c>
      <c r="H328">
        <v>3.2500000000000001E-2</v>
      </c>
      <c r="I328">
        <v>-1.3164092E-3</v>
      </c>
      <c r="J328">
        <f t="shared" si="22"/>
        <v>1.3164092000000001</v>
      </c>
    </row>
    <row r="329" spans="1:10" x14ac:dyDescent="0.35">
      <c r="A329" s="12"/>
      <c r="B329">
        <v>1</v>
      </c>
      <c r="C329">
        <f t="shared" si="23"/>
        <v>-158</v>
      </c>
      <c r="D329">
        <f t="shared" si="20"/>
        <v>-3.1645569620253164</v>
      </c>
      <c r="E329" s="17">
        <v>32.599999999999994</v>
      </c>
      <c r="F329">
        <v>-1.5224596000000001E-3</v>
      </c>
      <c r="G329">
        <f t="shared" si="21"/>
        <v>1.5224596000000001</v>
      </c>
      <c r="H329">
        <v>3.2599999999999997E-2</v>
      </c>
      <c r="I329">
        <v>-1.3035014E-3</v>
      </c>
      <c r="J329">
        <f t="shared" si="22"/>
        <v>1.3035014</v>
      </c>
    </row>
    <row r="330" spans="1:10" x14ac:dyDescent="0.35">
      <c r="A330" s="12"/>
      <c r="B330">
        <v>1</v>
      </c>
      <c r="C330">
        <f t="shared" si="23"/>
        <v>-159</v>
      </c>
      <c r="D330">
        <f t="shared" si="20"/>
        <v>-3.1446540880503147</v>
      </c>
      <c r="E330" s="17">
        <v>32.700000000000003</v>
      </c>
      <c r="F330">
        <v>-1.5017120000000001E-3</v>
      </c>
      <c r="G330">
        <f t="shared" si="21"/>
        <v>1.5017120000000002</v>
      </c>
      <c r="H330">
        <v>3.27E-2</v>
      </c>
      <c r="I330">
        <v>-1.2857013000000001E-3</v>
      </c>
      <c r="J330">
        <f t="shared" si="22"/>
        <v>1.2857013000000002</v>
      </c>
    </row>
    <row r="331" spans="1:10" x14ac:dyDescent="0.35">
      <c r="A331" s="12"/>
      <c r="B331">
        <v>0</v>
      </c>
      <c r="C331">
        <f t="shared" si="23"/>
        <v>-159</v>
      </c>
      <c r="D331">
        <f t="shared" si="20"/>
        <v>0</v>
      </c>
      <c r="E331" s="17">
        <v>32.800000000000004</v>
      </c>
      <c r="F331">
        <v>-1.4748649000000001E-3</v>
      </c>
      <c r="G331">
        <f t="shared" si="21"/>
        <v>1.4748649</v>
      </c>
      <c r="H331">
        <v>3.2800000000000003E-2</v>
      </c>
      <c r="I331">
        <v>-1.2986651000000001E-3</v>
      </c>
      <c r="J331">
        <f t="shared" si="22"/>
        <v>1.2986651</v>
      </c>
    </row>
    <row r="332" spans="1:10" x14ac:dyDescent="0.35">
      <c r="A332" s="12"/>
      <c r="B332">
        <v>2</v>
      </c>
      <c r="C332">
        <f t="shared" si="23"/>
        <v>-161</v>
      </c>
      <c r="D332">
        <f t="shared" si="20"/>
        <v>-6.2111801242236018</v>
      </c>
      <c r="E332" s="17">
        <v>32.9</v>
      </c>
      <c r="F332">
        <v>-1.433913E-3</v>
      </c>
      <c r="G332">
        <f t="shared" si="21"/>
        <v>1.433913</v>
      </c>
      <c r="H332">
        <v>3.2899999999999999E-2</v>
      </c>
      <c r="I332">
        <v>-1.2993816E-3</v>
      </c>
      <c r="J332">
        <f t="shared" si="22"/>
        <v>1.2993816</v>
      </c>
    </row>
    <row r="333" spans="1:10" x14ac:dyDescent="0.35">
      <c r="A333" s="12"/>
      <c r="B333">
        <v>1</v>
      </c>
      <c r="C333">
        <f t="shared" si="23"/>
        <v>-162</v>
      </c>
      <c r="D333">
        <f t="shared" si="20"/>
        <v>-3.0864197530864197</v>
      </c>
      <c r="E333" s="17">
        <v>33</v>
      </c>
      <c r="F333">
        <v>-1.4145189999999999E-3</v>
      </c>
      <c r="G333">
        <f t="shared" si="21"/>
        <v>1.4145189999999999</v>
      </c>
      <c r="H333">
        <v>3.3000000000000002E-2</v>
      </c>
      <c r="I333">
        <v>-1.3134313E-3</v>
      </c>
      <c r="J333">
        <f t="shared" si="22"/>
        <v>1.3134313</v>
      </c>
    </row>
    <row r="334" spans="1:10" x14ac:dyDescent="0.35">
      <c r="A334" s="12"/>
      <c r="B334">
        <v>0</v>
      </c>
      <c r="C334">
        <f t="shared" si="23"/>
        <v>-162</v>
      </c>
      <c r="D334">
        <f t="shared" si="20"/>
        <v>0</v>
      </c>
      <c r="E334" s="17">
        <v>33.099999999999994</v>
      </c>
      <c r="F334">
        <v>-1.3998265E-3</v>
      </c>
      <c r="G334">
        <f t="shared" si="21"/>
        <v>1.3998265000000001</v>
      </c>
      <c r="H334">
        <v>3.3099999999999997E-2</v>
      </c>
      <c r="I334">
        <v>-1.3467924E-3</v>
      </c>
      <c r="J334">
        <f t="shared" si="22"/>
        <v>1.3467924</v>
      </c>
    </row>
    <row r="335" spans="1:10" x14ac:dyDescent="0.35">
      <c r="A335" s="12"/>
      <c r="B335">
        <v>2</v>
      </c>
      <c r="C335">
        <f t="shared" si="23"/>
        <v>-164</v>
      </c>
      <c r="D335">
        <f t="shared" si="20"/>
        <v>-6.0975609756097562</v>
      </c>
      <c r="E335" s="17">
        <v>33.200000000000003</v>
      </c>
      <c r="F335">
        <v>-1.4114647000000001E-3</v>
      </c>
      <c r="G335">
        <f t="shared" si="21"/>
        <v>1.4114647</v>
      </c>
      <c r="H335">
        <v>3.32E-2</v>
      </c>
      <c r="I335">
        <v>-1.3930614E-3</v>
      </c>
      <c r="J335">
        <f t="shared" si="22"/>
        <v>1.3930614000000001</v>
      </c>
    </row>
    <row r="336" spans="1:10" x14ac:dyDescent="0.35">
      <c r="A336" s="12"/>
      <c r="B336">
        <v>0</v>
      </c>
      <c r="C336">
        <f t="shared" si="23"/>
        <v>-164</v>
      </c>
      <c r="D336">
        <f t="shared" si="20"/>
        <v>0</v>
      </c>
      <c r="E336" s="17">
        <v>33.300000000000004</v>
      </c>
      <c r="F336">
        <v>-1.4233611E-3</v>
      </c>
      <c r="G336">
        <f t="shared" si="21"/>
        <v>1.4233610999999999</v>
      </c>
      <c r="H336">
        <v>3.3300000000000003E-2</v>
      </c>
      <c r="I336">
        <v>-1.4172426E-3</v>
      </c>
      <c r="J336">
        <f t="shared" si="22"/>
        <v>1.4172426</v>
      </c>
    </row>
    <row r="337" spans="1:10" x14ac:dyDescent="0.35">
      <c r="A337" s="12"/>
      <c r="B337">
        <v>1</v>
      </c>
      <c r="C337">
        <f t="shared" si="23"/>
        <v>-165</v>
      </c>
      <c r="D337">
        <f t="shared" si="20"/>
        <v>-3.0303030303030303</v>
      </c>
      <c r="E337" s="17">
        <v>33.4</v>
      </c>
      <c r="F337">
        <v>-1.4651412E-3</v>
      </c>
      <c r="G337">
        <f t="shared" si="21"/>
        <v>1.4651411999999999</v>
      </c>
      <c r="H337">
        <v>3.3399999999999999E-2</v>
      </c>
      <c r="I337">
        <v>-1.4534696E-3</v>
      </c>
      <c r="J337">
        <f t="shared" si="22"/>
        <v>1.4534696</v>
      </c>
    </row>
    <row r="338" spans="1:10" x14ac:dyDescent="0.35">
      <c r="A338" s="12"/>
      <c r="B338">
        <v>2</v>
      </c>
      <c r="C338">
        <f t="shared" si="23"/>
        <v>-167</v>
      </c>
      <c r="D338">
        <f t="shared" si="20"/>
        <v>-5.9880239520958085</v>
      </c>
      <c r="E338" s="17">
        <v>33.5</v>
      </c>
      <c r="F338">
        <v>-1.4751765999999999E-3</v>
      </c>
      <c r="G338">
        <f t="shared" si="21"/>
        <v>1.4751765999999999</v>
      </c>
      <c r="H338">
        <v>3.3500000000000002E-2</v>
      </c>
      <c r="I338">
        <v>-1.4841887E-3</v>
      </c>
      <c r="J338">
        <f t="shared" si="22"/>
        <v>1.4841887</v>
      </c>
    </row>
    <row r="339" spans="1:10" x14ac:dyDescent="0.35">
      <c r="A339" s="12"/>
      <c r="B339">
        <v>0</v>
      </c>
      <c r="C339">
        <f t="shared" si="23"/>
        <v>-167</v>
      </c>
      <c r="D339">
        <f t="shared" si="20"/>
        <v>0</v>
      </c>
      <c r="E339" s="17">
        <v>33.6</v>
      </c>
      <c r="F339">
        <v>-1.4620156999999999E-3</v>
      </c>
      <c r="G339">
        <f t="shared" si="21"/>
        <v>1.4620156999999998</v>
      </c>
      <c r="H339">
        <v>3.3599999999999998E-2</v>
      </c>
      <c r="I339">
        <v>-1.4724675E-3</v>
      </c>
      <c r="J339">
        <f t="shared" si="22"/>
        <v>1.4724675</v>
      </c>
    </row>
    <row r="340" spans="1:10" x14ac:dyDescent="0.35">
      <c r="A340" s="12"/>
      <c r="B340">
        <v>0</v>
      </c>
      <c r="C340">
        <f t="shared" si="23"/>
        <v>-167</v>
      </c>
      <c r="D340">
        <f t="shared" si="20"/>
        <v>0</v>
      </c>
      <c r="E340" s="17">
        <v>33.700000000000003</v>
      </c>
      <c r="F340">
        <v>-1.4577593E-3</v>
      </c>
      <c r="G340">
        <f t="shared" si="21"/>
        <v>1.4577593</v>
      </c>
      <c r="H340">
        <v>3.3700000000000001E-2</v>
      </c>
      <c r="I340">
        <v>-1.4327589E-3</v>
      </c>
      <c r="J340">
        <f t="shared" si="22"/>
        <v>1.4327589000000001</v>
      </c>
    </row>
    <row r="341" spans="1:10" x14ac:dyDescent="0.35">
      <c r="A341" s="12"/>
      <c r="B341">
        <v>0</v>
      </c>
      <c r="C341">
        <f t="shared" si="23"/>
        <v>-167</v>
      </c>
      <c r="D341">
        <f t="shared" si="20"/>
        <v>0</v>
      </c>
      <c r="E341" s="17">
        <v>33.799999999999997</v>
      </c>
      <c r="F341">
        <v>-1.4106455E-3</v>
      </c>
      <c r="G341">
        <f t="shared" si="21"/>
        <v>1.4106455</v>
      </c>
      <c r="H341">
        <v>3.3799999999999997E-2</v>
      </c>
      <c r="I341">
        <v>-1.395737E-3</v>
      </c>
      <c r="J341">
        <f t="shared" si="22"/>
        <v>1.395737</v>
      </c>
    </row>
    <row r="342" spans="1:10" x14ac:dyDescent="0.35">
      <c r="A342" s="12"/>
      <c r="B342">
        <v>1</v>
      </c>
      <c r="C342">
        <f t="shared" si="23"/>
        <v>-168</v>
      </c>
      <c r="D342">
        <f t="shared" si="20"/>
        <v>-2.9761904761904758</v>
      </c>
      <c r="E342" s="17">
        <v>33.9</v>
      </c>
      <c r="F342">
        <v>-1.3799426999999999E-3</v>
      </c>
      <c r="G342">
        <f t="shared" si="21"/>
        <v>1.3799427</v>
      </c>
      <c r="H342">
        <v>3.39E-2</v>
      </c>
      <c r="I342">
        <v>-1.3667754999999999E-3</v>
      </c>
      <c r="J342">
        <f t="shared" si="22"/>
        <v>1.3667754999999999</v>
      </c>
    </row>
    <row r="343" spans="1:10" x14ac:dyDescent="0.35">
      <c r="A343" s="12"/>
      <c r="B343">
        <v>2</v>
      </c>
      <c r="C343">
        <f t="shared" si="23"/>
        <v>-170</v>
      </c>
      <c r="D343">
        <f t="shared" si="20"/>
        <v>-5.8823529411764701</v>
      </c>
      <c r="E343" s="17">
        <v>34</v>
      </c>
      <c r="F343">
        <v>-1.4177335E-3</v>
      </c>
      <c r="G343">
        <f t="shared" si="21"/>
        <v>1.4177335</v>
      </c>
      <c r="H343">
        <v>3.4000000000000002E-2</v>
      </c>
      <c r="I343">
        <v>-1.3757091E-3</v>
      </c>
      <c r="J343">
        <f t="shared" si="22"/>
        <v>1.3757090999999999</v>
      </c>
    </row>
    <row r="344" spans="1:10" x14ac:dyDescent="0.35">
      <c r="A344" s="12"/>
      <c r="B344">
        <v>2</v>
      </c>
      <c r="C344">
        <f t="shared" si="23"/>
        <v>-172</v>
      </c>
      <c r="D344">
        <f t="shared" si="20"/>
        <v>-5.8139534883720927</v>
      </c>
      <c r="E344" s="17">
        <v>34.1</v>
      </c>
      <c r="F344">
        <v>-1.4412057999999999E-3</v>
      </c>
      <c r="G344">
        <f t="shared" si="21"/>
        <v>1.4412057999999999</v>
      </c>
      <c r="H344">
        <v>3.4099999999999998E-2</v>
      </c>
      <c r="I344">
        <v>-1.3813738E-3</v>
      </c>
      <c r="J344">
        <f t="shared" si="22"/>
        <v>1.3813738</v>
      </c>
    </row>
    <row r="345" spans="1:10" x14ac:dyDescent="0.35">
      <c r="A345" s="12"/>
      <c r="B345">
        <v>0</v>
      </c>
      <c r="C345">
        <f t="shared" si="23"/>
        <v>-172</v>
      </c>
      <c r="D345">
        <f t="shared" si="20"/>
        <v>0</v>
      </c>
      <c r="E345" s="17">
        <v>34.200000000000003</v>
      </c>
      <c r="F345">
        <v>-1.4617485000000001E-3</v>
      </c>
      <c r="G345">
        <f t="shared" si="21"/>
        <v>1.4617485000000001</v>
      </c>
      <c r="H345">
        <v>3.4200000000000001E-2</v>
      </c>
      <c r="I345">
        <v>-1.3881804000000001E-3</v>
      </c>
      <c r="J345">
        <f t="shared" si="22"/>
        <v>1.3881804</v>
      </c>
    </row>
    <row r="346" spans="1:10" x14ac:dyDescent="0.35">
      <c r="A346" s="12"/>
      <c r="B346">
        <v>0</v>
      </c>
      <c r="C346">
        <f t="shared" si="23"/>
        <v>-172</v>
      </c>
      <c r="D346">
        <f t="shared" si="20"/>
        <v>0</v>
      </c>
      <c r="E346" s="17">
        <v>34.299999999999997</v>
      </c>
      <c r="F346">
        <v>-1.5113111E-3</v>
      </c>
      <c r="G346">
        <f t="shared" si="21"/>
        <v>1.5113111000000001</v>
      </c>
      <c r="H346">
        <v>3.4299999999999997E-2</v>
      </c>
      <c r="I346">
        <v>-1.4415580999999999E-3</v>
      </c>
      <c r="J346">
        <f t="shared" si="22"/>
        <v>1.4415581</v>
      </c>
    </row>
    <row r="347" spans="1:10" x14ac:dyDescent="0.35">
      <c r="A347" s="12"/>
      <c r="B347">
        <v>0</v>
      </c>
      <c r="C347">
        <f t="shared" si="23"/>
        <v>-172</v>
      </c>
      <c r="D347">
        <f t="shared" si="20"/>
        <v>0</v>
      </c>
      <c r="E347" s="17">
        <v>34.4</v>
      </c>
      <c r="F347">
        <v>-1.5300462E-3</v>
      </c>
      <c r="G347">
        <f t="shared" si="21"/>
        <v>1.5300462000000001</v>
      </c>
      <c r="H347">
        <v>3.44E-2</v>
      </c>
      <c r="I347">
        <v>-1.4457227E-3</v>
      </c>
      <c r="J347">
        <f t="shared" si="22"/>
        <v>1.4457226999999999</v>
      </c>
    </row>
    <row r="348" spans="1:10" x14ac:dyDescent="0.35">
      <c r="A348" s="12"/>
      <c r="B348">
        <v>2</v>
      </c>
      <c r="C348">
        <f t="shared" si="23"/>
        <v>-174</v>
      </c>
      <c r="D348">
        <f t="shared" si="20"/>
        <v>-5.7471264367816088</v>
      </c>
      <c r="E348" s="17">
        <v>34.5</v>
      </c>
      <c r="F348">
        <v>-1.5392089999999999E-3</v>
      </c>
      <c r="G348">
        <f t="shared" si="21"/>
        <v>1.5392089999999998</v>
      </c>
      <c r="H348">
        <v>3.4500000000000003E-2</v>
      </c>
      <c r="I348">
        <v>-1.4788599E-3</v>
      </c>
      <c r="J348">
        <f t="shared" si="22"/>
        <v>1.4788599</v>
      </c>
    </row>
    <row r="349" spans="1:10" x14ac:dyDescent="0.35">
      <c r="A349" s="12"/>
      <c r="B349">
        <v>0</v>
      </c>
      <c r="C349">
        <f t="shared" si="23"/>
        <v>-174</v>
      </c>
      <c r="D349">
        <f t="shared" si="20"/>
        <v>0</v>
      </c>
      <c r="E349" s="17">
        <v>34.6</v>
      </c>
      <c r="F349">
        <v>-1.5382651000000001E-3</v>
      </c>
      <c r="G349">
        <f t="shared" si="21"/>
        <v>1.5382651000000001</v>
      </c>
      <c r="H349">
        <v>3.4599999999999999E-2</v>
      </c>
      <c r="I349">
        <v>-1.5225875999999999E-3</v>
      </c>
      <c r="J349">
        <f t="shared" si="22"/>
        <v>1.5225876</v>
      </c>
    </row>
    <row r="350" spans="1:10" x14ac:dyDescent="0.35">
      <c r="A350" s="12"/>
      <c r="B350">
        <v>2</v>
      </c>
      <c r="C350">
        <f t="shared" si="23"/>
        <v>-176</v>
      </c>
      <c r="D350">
        <f t="shared" si="20"/>
        <v>-5.6818181818181817</v>
      </c>
      <c r="E350" s="17">
        <v>34.700000000000003</v>
      </c>
      <c r="F350">
        <v>-1.5011154000000001E-3</v>
      </c>
      <c r="G350">
        <f t="shared" si="21"/>
        <v>1.5011154</v>
      </c>
      <c r="H350">
        <v>3.4700000000000002E-2</v>
      </c>
      <c r="I350">
        <v>-1.529786E-3</v>
      </c>
      <c r="J350">
        <f t="shared" si="22"/>
        <v>1.5297860000000001</v>
      </c>
    </row>
    <row r="351" spans="1:10" x14ac:dyDescent="0.35">
      <c r="A351" s="12"/>
      <c r="B351">
        <v>2</v>
      </c>
      <c r="C351">
        <f t="shared" si="23"/>
        <v>-178</v>
      </c>
      <c r="D351">
        <f t="shared" si="20"/>
        <v>-5.6179775280898872</v>
      </c>
      <c r="E351" s="17">
        <v>34.799999999999997</v>
      </c>
      <c r="F351">
        <v>-1.5106166E-3</v>
      </c>
      <c r="G351">
        <f t="shared" si="21"/>
        <v>1.5106166000000001</v>
      </c>
      <c r="H351">
        <v>3.4799999999999998E-2</v>
      </c>
      <c r="I351">
        <v>-1.5421005E-3</v>
      </c>
      <c r="J351">
        <f t="shared" si="22"/>
        <v>1.5421004999999999</v>
      </c>
    </row>
    <row r="352" spans="1:10" x14ac:dyDescent="0.35">
      <c r="A352" s="12"/>
      <c r="B352">
        <v>0</v>
      </c>
      <c r="C352">
        <f t="shared" si="23"/>
        <v>-178</v>
      </c>
      <c r="D352">
        <f t="shared" si="20"/>
        <v>0</v>
      </c>
      <c r="E352" s="17">
        <v>34.9</v>
      </c>
      <c r="F352">
        <v>-1.5622450000000001E-3</v>
      </c>
      <c r="G352">
        <f t="shared" si="21"/>
        <v>1.5622450000000001</v>
      </c>
      <c r="H352">
        <v>3.49E-2</v>
      </c>
      <c r="I352">
        <v>-1.5535865E-3</v>
      </c>
      <c r="J352">
        <f t="shared" si="22"/>
        <v>1.5535865</v>
      </c>
    </row>
    <row r="353" spans="1:10" x14ac:dyDescent="0.35">
      <c r="A353" s="12"/>
      <c r="B353">
        <v>0</v>
      </c>
      <c r="C353">
        <f t="shared" si="23"/>
        <v>-178</v>
      </c>
      <c r="D353">
        <f t="shared" si="20"/>
        <v>0</v>
      </c>
      <c r="E353" s="17">
        <v>35</v>
      </c>
      <c r="F353">
        <v>-1.5664746E-3</v>
      </c>
      <c r="G353">
        <f t="shared" si="21"/>
        <v>1.5664746000000001</v>
      </c>
      <c r="H353">
        <v>3.5000000000000003E-2</v>
      </c>
      <c r="I353">
        <v>-1.5593295999999999E-3</v>
      </c>
      <c r="J353">
        <f t="shared" si="22"/>
        <v>1.5593295999999999</v>
      </c>
    </row>
    <row r="354" spans="1:10" x14ac:dyDescent="0.35">
      <c r="A354" s="12"/>
      <c r="B354">
        <v>2</v>
      </c>
      <c r="C354">
        <f t="shared" si="23"/>
        <v>-180</v>
      </c>
      <c r="D354">
        <f t="shared" si="20"/>
        <v>-5.5555555555555554</v>
      </c>
      <c r="E354" s="17">
        <v>35.1</v>
      </c>
      <c r="F354">
        <v>-1.5348992E-3</v>
      </c>
      <c r="G354">
        <f t="shared" si="21"/>
        <v>1.5348991999999999</v>
      </c>
      <c r="H354">
        <v>3.5099999999999999E-2</v>
      </c>
      <c r="I354">
        <v>-1.4925066E-3</v>
      </c>
      <c r="J354">
        <f t="shared" si="22"/>
        <v>1.4925066</v>
      </c>
    </row>
    <row r="355" spans="1:10" x14ac:dyDescent="0.35">
      <c r="A355" s="12"/>
      <c r="B355">
        <v>4</v>
      </c>
      <c r="C355">
        <f t="shared" si="23"/>
        <v>-184</v>
      </c>
      <c r="D355">
        <f t="shared" si="20"/>
        <v>-10.869565217391305</v>
      </c>
      <c r="E355" s="17">
        <v>35.200000000000003</v>
      </c>
      <c r="F355">
        <v>-1.5337504999999999E-3</v>
      </c>
      <c r="G355">
        <f t="shared" si="21"/>
        <v>1.5337505</v>
      </c>
      <c r="H355">
        <v>3.5200000000000002E-2</v>
      </c>
      <c r="I355">
        <v>-1.4848044000000001E-3</v>
      </c>
      <c r="J355">
        <f t="shared" si="22"/>
        <v>1.4848044</v>
      </c>
    </row>
    <row r="356" spans="1:10" x14ac:dyDescent="0.35">
      <c r="A356" s="12"/>
      <c r="B356">
        <v>1</v>
      </c>
      <c r="C356">
        <f t="shared" si="23"/>
        <v>-185</v>
      </c>
      <c r="D356">
        <f t="shared" si="20"/>
        <v>-2.7027027027027026</v>
      </c>
      <c r="E356" s="17">
        <v>35.299999999999997</v>
      </c>
      <c r="F356">
        <v>-1.5479621E-3</v>
      </c>
      <c r="G356">
        <f t="shared" si="21"/>
        <v>1.5479620999999999</v>
      </c>
      <c r="H356">
        <v>3.5299999999999998E-2</v>
      </c>
      <c r="I356">
        <v>-1.4788487000000001E-3</v>
      </c>
      <c r="J356">
        <f t="shared" si="22"/>
        <v>1.4788487000000001</v>
      </c>
    </row>
    <row r="357" spans="1:10" x14ac:dyDescent="0.35">
      <c r="A357" s="12"/>
      <c r="B357">
        <v>1</v>
      </c>
      <c r="C357">
        <f t="shared" si="23"/>
        <v>-186</v>
      </c>
      <c r="D357">
        <f t="shared" si="20"/>
        <v>-2.688172043010753</v>
      </c>
      <c r="E357" s="17">
        <v>35.4</v>
      </c>
      <c r="F357">
        <v>-1.5509451E-3</v>
      </c>
      <c r="G357">
        <f t="shared" si="21"/>
        <v>1.5509451000000001</v>
      </c>
      <c r="H357">
        <v>3.5400000000000001E-2</v>
      </c>
      <c r="I357">
        <v>-1.4975779E-3</v>
      </c>
      <c r="J357">
        <f t="shared" si="22"/>
        <v>1.4975779</v>
      </c>
    </row>
    <row r="358" spans="1:10" x14ac:dyDescent="0.35">
      <c r="A358" s="12"/>
      <c r="B358">
        <v>0</v>
      </c>
      <c r="C358">
        <f t="shared" si="23"/>
        <v>-186</v>
      </c>
      <c r="D358">
        <f t="shared" si="20"/>
        <v>0</v>
      </c>
      <c r="E358" s="17">
        <v>35.5</v>
      </c>
      <c r="F358">
        <v>-1.5466531999999999E-3</v>
      </c>
      <c r="G358">
        <f t="shared" si="21"/>
        <v>1.5466532</v>
      </c>
      <c r="H358">
        <v>3.5499999999999997E-2</v>
      </c>
      <c r="I358">
        <v>-1.4695344999999999E-3</v>
      </c>
      <c r="J358">
        <f t="shared" si="22"/>
        <v>1.4695345</v>
      </c>
    </row>
    <row r="359" spans="1:10" x14ac:dyDescent="0.35">
      <c r="A359" s="12"/>
      <c r="B359">
        <v>2</v>
      </c>
      <c r="C359">
        <f t="shared" si="23"/>
        <v>-188</v>
      </c>
      <c r="D359">
        <f t="shared" si="20"/>
        <v>-5.3191489361702127</v>
      </c>
      <c r="E359" s="17">
        <v>35.6</v>
      </c>
      <c r="F359">
        <v>-1.5058972E-3</v>
      </c>
      <c r="G359">
        <f t="shared" si="21"/>
        <v>1.5058971999999999</v>
      </c>
      <c r="H359">
        <v>3.56E-2</v>
      </c>
      <c r="I359">
        <v>-1.4327700999999999E-3</v>
      </c>
      <c r="J359">
        <f t="shared" si="22"/>
        <v>1.4327700999999999</v>
      </c>
    </row>
    <row r="360" spans="1:10" x14ac:dyDescent="0.35">
      <c r="A360" s="12"/>
      <c r="B360">
        <v>0</v>
      </c>
      <c r="C360">
        <f t="shared" si="23"/>
        <v>-188</v>
      </c>
      <c r="D360">
        <f t="shared" si="20"/>
        <v>0</v>
      </c>
      <c r="E360" s="17">
        <v>35.700000000000003</v>
      </c>
      <c r="F360">
        <v>-1.4618465000000001E-3</v>
      </c>
      <c r="G360">
        <f t="shared" si="21"/>
        <v>1.4618465</v>
      </c>
      <c r="H360">
        <v>3.5700000000000003E-2</v>
      </c>
      <c r="I360">
        <v>-1.4380653E-3</v>
      </c>
      <c r="J360">
        <f t="shared" si="22"/>
        <v>1.4380652999999999</v>
      </c>
    </row>
    <row r="361" spans="1:10" x14ac:dyDescent="0.35">
      <c r="A361" s="12"/>
      <c r="B361">
        <v>0</v>
      </c>
      <c r="C361">
        <f t="shared" si="23"/>
        <v>-188</v>
      </c>
      <c r="D361">
        <f t="shared" si="20"/>
        <v>0</v>
      </c>
      <c r="E361" s="17">
        <v>35.799999999999997</v>
      </c>
      <c r="F361">
        <v>-1.4458629000000001E-3</v>
      </c>
      <c r="G361">
        <f t="shared" si="21"/>
        <v>1.4458629000000001</v>
      </c>
      <c r="H361">
        <v>3.5799999999999998E-2</v>
      </c>
      <c r="I361">
        <v>-1.4435397E-3</v>
      </c>
      <c r="J361">
        <f t="shared" si="22"/>
        <v>1.4435397000000001</v>
      </c>
    </row>
    <row r="362" spans="1:10" x14ac:dyDescent="0.35">
      <c r="A362" s="12"/>
      <c r="B362">
        <v>2</v>
      </c>
      <c r="C362">
        <f t="shared" si="23"/>
        <v>-190</v>
      </c>
      <c r="D362">
        <f t="shared" si="20"/>
        <v>-5.2631578947368416</v>
      </c>
      <c r="E362" s="17">
        <v>35.9</v>
      </c>
      <c r="F362">
        <v>-1.4457560000000001E-3</v>
      </c>
      <c r="G362">
        <f t="shared" si="21"/>
        <v>1.445756</v>
      </c>
      <c r="H362">
        <v>3.5900000000000001E-2</v>
      </c>
      <c r="I362">
        <v>-1.4493163000000001E-3</v>
      </c>
      <c r="J362">
        <f t="shared" si="22"/>
        <v>1.4493163</v>
      </c>
    </row>
    <row r="363" spans="1:10" x14ac:dyDescent="0.35">
      <c r="A363" s="12"/>
      <c r="B363">
        <v>0</v>
      </c>
      <c r="C363">
        <f t="shared" si="23"/>
        <v>-190</v>
      </c>
      <c r="D363">
        <f t="shared" si="20"/>
        <v>0</v>
      </c>
      <c r="E363" s="17">
        <v>36</v>
      </c>
      <c r="F363">
        <v>-1.5020147999999999E-3</v>
      </c>
      <c r="G363">
        <f t="shared" si="21"/>
        <v>1.5020148</v>
      </c>
      <c r="H363">
        <v>3.5999999999999997E-2</v>
      </c>
      <c r="I363">
        <v>-1.4896182999999999E-3</v>
      </c>
      <c r="J363">
        <f t="shared" si="22"/>
        <v>1.4896182999999998</v>
      </c>
    </row>
    <row r="364" spans="1:10" x14ac:dyDescent="0.35">
      <c r="A364" s="12"/>
      <c r="B364">
        <v>0</v>
      </c>
      <c r="C364">
        <f t="shared" si="23"/>
        <v>-190</v>
      </c>
      <c r="D364">
        <f t="shared" si="20"/>
        <v>0</v>
      </c>
      <c r="E364" s="17">
        <v>36.1</v>
      </c>
      <c r="F364">
        <v>-1.5489060000000001E-3</v>
      </c>
      <c r="G364">
        <f t="shared" si="21"/>
        <v>1.5489060000000001</v>
      </c>
      <c r="H364">
        <v>3.61E-2</v>
      </c>
      <c r="I364">
        <v>-1.5001976E-3</v>
      </c>
      <c r="J364">
        <f t="shared" si="22"/>
        <v>1.5001975999999999</v>
      </c>
    </row>
    <row r="365" spans="1:10" x14ac:dyDescent="0.35">
      <c r="A365" s="12"/>
      <c r="B365">
        <v>0</v>
      </c>
      <c r="C365">
        <f t="shared" si="23"/>
        <v>-190</v>
      </c>
      <c r="D365">
        <f t="shared" si="20"/>
        <v>0</v>
      </c>
      <c r="E365" s="17">
        <v>36.200000000000003</v>
      </c>
      <c r="F365">
        <v>-1.5497874999999999E-3</v>
      </c>
      <c r="G365">
        <f t="shared" si="21"/>
        <v>1.5497874999999999</v>
      </c>
      <c r="H365">
        <v>3.6200000000000003E-2</v>
      </c>
      <c r="I365">
        <v>-1.5049554E-3</v>
      </c>
      <c r="J365">
        <f t="shared" si="22"/>
        <v>1.5049554000000001</v>
      </c>
    </row>
    <row r="366" spans="1:10" x14ac:dyDescent="0.35">
      <c r="A366" s="12"/>
      <c r="B366">
        <v>1</v>
      </c>
      <c r="C366">
        <f t="shared" si="23"/>
        <v>-191</v>
      </c>
      <c r="D366">
        <f t="shared" si="20"/>
        <v>-2.6178010471204192</v>
      </c>
      <c r="E366" s="17">
        <v>36.299999999999997</v>
      </c>
      <c r="F366">
        <v>-1.4810089999999999E-3</v>
      </c>
      <c r="G366">
        <f t="shared" si="21"/>
        <v>1.481009</v>
      </c>
      <c r="H366">
        <v>3.6299999999999999E-2</v>
      </c>
      <c r="I366">
        <v>-1.4353001000000001E-3</v>
      </c>
      <c r="J366">
        <f t="shared" si="22"/>
        <v>1.4353001000000001</v>
      </c>
    </row>
    <row r="367" spans="1:10" x14ac:dyDescent="0.35">
      <c r="A367" s="12"/>
      <c r="B367">
        <v>0</v>
      </c>
      <c r="C367">
        <f t="shared" si="23"/>
        <v>-191</v>
      </c>
      <c r="D367">
        <f t="shared" si="20"/>
        <v>0</v>
      </c>
      <c r="E367" s="17">
        <v>36.4</v>
      </c>
      <c r="F367">
        <v>-1.4430847000000001E-3</v>
      </c>
      <c r="G367">
        <f t="shared" si="21"/>
        <v>1.4430847</v>
      </c>
      <c r="H367">
        <v>3.6400000000000002E-2</v>
      </c>
      <c r="I367">
        <v>-1.3784070999999999E-3</v>
      </c>
      <c r="J367">
        <f t="shared" si="22"/>
        <v>1.3784071</v>
      </c>
    </row>
    <row r="368" spans="1:10" x14ac:dyDescent="0.35">
      <c r="A368" s="12"/>
      <c r="B368">
        <v>0</v>
      </c>
      <c r="C368">
        <f t="shared" si="23"/>
        <v>-191</v>
      </c>
      <c r="D368">
        <f t="shared" si="20"/>
        <v>0</v>
      </c>
      <c r="E368" s="17">
        <v>36.5</v>
      </c>
      <c r="F368">
        <v>-1.4013224999999999E-3</v>
      </c>
      <c r="G368">
        <f t="shared" si="21"/>
        <v>1.4013225</v>
      </c>
      <c r="H368">
        <v>3.6499999999999998E-2</v>
      </c>
      <c r="I368">
        <v>-1.3502517E-3</v>
      </c>
      <c r="J368">
        <f t="shared" si="22"/>
        <v>1.3502517000000001</v>
      </c>
    </row>
    <row r="369" spans="1:10" x14ac:dyDescent="0.35">
      <c r="A369" s="12"/>
      <c r="B369">
        <v>0</v>
      </c>
      <c r="C369">
        <f t="shared" si="23"/>
        <v>-191</v>
      </c>
      <c r="D369">
        <f t="shared" si="20"/>
        <v>0</v>
      </c>
      <c r="E369" s="17">
        <v>36.6</v>
      </c>
      <c r="F369">
        <v>-1.4129339E-3</v>
      </c>
      <c r="G369">
        <f t="shared" si="21"/>
        <v>1.4129339000000001</v>
      </c>
      <c r="H369">
        <v>3.6600000000000001E-2</v>
      </c>
      <c r="I369">
        <v>-1.3670106000000001E-3</v>
      </c>
      <c r="J369">
        <f t="shared" si="22"/>
        <v>1.3670106000000002</v>
      </c>
    </row>
    <row r="370" spans="1:10" x14ac:dyDescent="0.35">
      <c r="A370" s="12"/>
      <c r="B370">
        <v>1</v>
      </c>
      <c r="C370">
        <f t="shared" si="23"/>
        <v>-192</v>
      </c>
      <c r="D370">
        <f t="shared" si="20"/>
        <v>-2.6041666666666665</v>
      </c>
      <c r="E370" s="17">
        <v>36.700000000000003</v>
      </c>
      <c r="F370">
        <v>-1.4247235000000001E-3</v>
      </c>
      <c r="G370">
        <f t="shared" si="21"/>
        <v>1.4247235</v>
      </c>
      <c r="H370">
        <v>3.6700000000000003E-2</v>
      </c>
      <c r="I370">
        <v>-1.3673689E-3</v>
      </c>
      <c r="J370">
        <f t="shared" si="22"/>
        <v>1.3673689</v>
      </c>
    </row>
    <row r="371" spans="1:10" x14ac:dyDescent="0.35">
      <c r="A371" s="12"/>
      <c r="B371">
        <v>1</v>
      </c>
      <c r="C371">
        <f t="shared" si="23"/>
        <v>-193</v>
      </c>
      <c r="D371">
        <f t="shared" si="20"/>
        <v>-2.5906735751295336</v>
      </c>
      <c r="E371" s="17">
        <v>36.799999999999997</v>
      </c>
      <c r="F371">
        <v>-1.4455779000000001E-3</v>
      </c>
      <c r="G371">
        <f t="shared" si="21"/>
        <v>1.4455779</v>
      </c>
      <c r="H371">
        <v>3.6799999999999999E-2</v>
      </c>
      <c r="I371">
        <v>-1.4092606000000001E-3</v>
      </c>
      <c r="J371">
        <f t="shared" si="22"/>
        <v>1.4092606000000001</v>
      </c>
    </row>
    <row r="372" spans="1:10" x14ac:dyDescent="0.35">
      <c r="A372" s="12"/>
      <c r="B372">
        <v>1</v>
      </c>
      <c r="C372">
        <f t="shared" si="23"/>
        <v>-194</v>
      </c>
      <c r="D372">
        <f t="shared" si="20"/>
        <v>-2.5773195876288661</v>
      </c>
      <c r="E372" s="17">
        <v>36.900000000000006</v>
      </c>
      <c r="F372">
        <v>-1.4666282000000001E-3</v>
      </c>
      <c r="G372">
        <f t="shared" si="21"/>
        <v>1.4666282000000002</v>
      </c>
      <c r="H372">
        <v>3.6900000000000002E-2</v>
      </c>
      <c r="I372">
        <v>-1.4457003E-3</v>
      </c>
      <c r="J372">
        <f t="shared" si="22"/>
        <v>1.4457002999999999</v>
      </c>
    </row>
    <row r="373" spans="1:10" x14ac:dyDescent="0.35">
      <c r="A373" s="12"/>
      <c r="B373">
        <v>0</v>
      </c>
      <c r="C373">
        <f t="shared" si="23"/>
        <v>-194</v>
      </c>
      <c r="D373">
        <f t="shared" si="20"/>
        <v>0</v>
      </c>
      <c r="E373" s="17">
        <v>37</v>
      </c>
      <c r="F373">
        <v>-1.5005277E-3</v>
      </c>
      <c r="G373">
        <f t="shared" si="21"/>
        <v>1.5005276999999999</v>
      </c>
      <c r="H373">
        <v>3.6999999999999998E-2</v>
      </c>
      <c r="I373">
        <v>-1.4810429E-3</v>
      </c>
      <c r="J373">
        <f t="shared" si="22"/>
        <v>1.4810429000000001</v>
      </c>
    </row>
    <row r="374" spans="1:10" x14ac:dyDescent="0.35">
      <c r="A374" s="12"/>
      <c r="B374">
        <v>1</v>
      </c>
      <c r="C374">
        <f t="shared" si="23"/>
        <v>-195</v>
      </c>
      <c r="D374">
        <f t="shared" si="20"/>
        <v>-2.5641025641025643</v>
      </c>
      <c r="E374" s="17">
        <v>37.1</v>
      </c>
      <c r="F374">
        <v>-1.5365909999999999E-3</v>
      </c>
      <c r="G374">
        <f t="shared" si="21"/>
        <v>1.5365909999999998</v>
      </c>
      <c r="H374">
        <v>3.7100000000000001E-2</v>
      </c>
      <c r="I374">
        <v>-1.4988878E-3</v>
      </c>
      <c r="J374">
        <f t="shared" si="22"/>
        <v>1.4988878000000001</v>
      </c>
    </row>
    <row r="375" spans="1:10" x14ac:dyDescent="0.35">
      <c r="A375" s="12"/>
      <c r="B375">
        <v>0</v>
      </c>
      <c r="C375">
        <f t="shared" si="23"/>
        <v>-195</v>
      </c>
      <c r="D375">
        <f t="shared" si="20"/>
        <v>0</v>
      </c>
      <c r="E375" s="17">
        <v>37.199999999999996</v>
      </c>
      <c r="F375">
        <v>-1.5168764E-3</v>
      </c>
      <c r="G375">
        <f t="shared" si="21"/>
        <v>1.5168764000000001</v>
      </c>
      <c r="H375">
        <v>3.7199999999999997E-2</v>
      </c>
      <c r="I375">
        <v>-1.4631757E-3</v>
      </c>
      <c r="J375">
        <f t="shared" si="22"/>
        <v>1.4631756999999999</v>
      </c>
    </row>
    <row r="376" spans="1:10" x14ac:dyDescent="0.35">
      <c r="A376" s="12"/>
      <c r="B376">
        <v>0</v>
      </c>
      <c r="C376">
        <f t="shared" si="23"/>
        <v>-195</v>
      </c>
      <c r="D376">
        <f t="shared" si="20"/>
        <v>0</v>
      </c>
      <c r="E376" s="17">
        <v>37.299999999999997</v>
      </c>
      <c r="F376">
        <v>-1.5455134E-3</v>
      </c>
      <c r="G376">
        <f t="shared" si="21"/>
        <v>1.5455133999999999</v>
      </c>
      <c r="H376">
        <v>3.73E-2</v>
      </c>
      <c r="I376">
        <v>-1.4701166E-3</v>
      </c>
      <c r="J376">
        <f t="shared" si="22"/>
        <v>1.4701166000000001</v>
      </c>
    </row>
    <row r="377" spans="1:10" x14ac:dyDescent="0.35">
      <c r="A377" s="12"/>
      <c r="B377">
        <v>0</v>
      </c>
      <c r="C377">
        <f t="shared" si="23"/>
        <v>-195</v>
      </c>
      <c r="D377">
        <f t="shared" si="20"/>
        <v>0</v>
      </c>
      <c r="E377" s="17">
        <v>37.400000000000006</v>
      </c>
      <c r="F377">
        <v>-1.6064826E-3</v>
      </c>
      <c r="G377">
        <f t="shared" si="21"/>
        <v>1.6064826000000001</v>
      </c>
      <c r="H377">
        <v>3.7400000000000003E-2</v>
      </c>
      <c r="I377">
        <v>-1.4680343000000001E-3</v>
      </c>
      <c r="J377">
        <f t="shared" si="22"/>
        <v>1.4680343</v>
      </c>
    </row>
    <row r="378" spans="1:10" x14ac:dyDescent="0.35">
      <c r="A378" s="12"/>
      <c r="B378">
        <v>2</v>
      </c>
      <c r="C378">
        <f t="shared" si="23"/>
        <v>-197</v>
      </c>
      <c r="D378">
        <f t="shared" si="20"/>
        <v>-5.0761421319796947</v>
      </c>
      <c r="E378" s="17">
        <v>37.5</v>
      </c>
      <c r="F378">
        <v>-1.5769285E-3</v>
      </c>
      <c r="G378">
        <f t="shared" si="21"/>
        <v>1.5769285</v>
      </c>
      <c r="H378">
        <v>3.7499999999999999E-2</v>
      </c>
      <c r="I378">
        <v>-1.4253925999999999E-3</v>
      </c>
      <c r="J378">
        <f t="shared" si="22"/>
        <v>1.4253925999999999</v>
      </c>
    </row>
    <row r="379" spans="1:10" x14ac:dyDescent="0.35">
      <c r="A379" s="12"/>
      <c r="B379">
        <v>0</v>
      </c>
      <c r="C379">
        <f t="shared" si="23"/>
        <v>-197</v>
      </c>
      <c r="D379">
        <f t="shared" si="20"/>
        <v>0</v>
      </c>
      <c r="E379" s="17">
        <v>37.6</v>
      </c>
      <c r="F379">
        <v>-1.5396097E-3</v>
      </c>
      <c r="G379">
        <f t="shared" si="21"/>
        <v>1.5396097</v>
      </c>
      <c r="H379">
        <v>3.7600000000000001E-2</v>
      </c>
      <c r="I379">
        <v>-1.4040773E-3</v>
      </c>
      <c r="J379">
        <f t="shared" si="22"/>
        <v>1.4040773</v>
      </c>
    </row>
    <row r="380" spans="1:10" x14ac:dyDescent="0.35">
      <c r="A380" s="12"/>
      <c r="B380">
        <v>1</v>
      </c>
      <c r="C380">
        <f t="shared" si="23"/>
        <v>-198</v>
      </c>
      <c r="D380">
        <f t="shared" si="20"/>
        <v>-2.5252525252525255</v>
      </c>
      <c r="E380" s="17">
        <v>37.699999999999996</v>
      </c>
      <c r="F380">
        <v>-1.5391822999999999E-3</v>
      </c>
      <c r="G380">
        <f t="shared" si="21"/>
        <v>1.5391823</v>
      </c>
      <c r="H380">
        <v>3.7699999999999997E-2</v>
      </c>
      <c r="I380">
        <v>-1.4206123E-3</v>
      </c>
      <c r="J380">
        <f t="shared" si="22"/>
        <v>1.4206122999999999</v>
      </c>
    </row>
    <row r="381" spans="1:10" x14ac:dyDescent="0.35">
      <c r="A381" s="12"/>
      <c r="B381">
        <v>0</v>
      </c>
      <c r="C381">
        <f t="shared" si="23"/>
        <v>-198</v>
      </c>
      <c r="D381">
        <f t="shared" si="20"/>
        <v>0</v>
      </c>
      <c r="E381" s="17">
        <v>37.799999999999997</v>
      </c>
      <c r="F381">
        <v>-1.5100644999999999E-3</v>
      </c>
      <c r="G381">
        <f t="shared" si="21"/>
        <v>1.5100644999999999</v>
      </c>
      <c r="H381">
        <v>3.78E-2</v>
      </c>
      <c r="I381">
        <v>-1.4234446E-3</v>
      </c>
      <c r="J381">
        <f t="shared" si="22"/>
        <v>1.4234446000000001</v>
      </c>
    </row>
    <row r="382" spans="1:10" x14ac:dyDescent="0.35">
      <c r="A382" s="12"/>
      <c r="B382">
        <v>2</v>
      </c>
      <c r="C382">
        <f t="shared" si="23"/>
        <v>-200</v>
      </c>
      <c r="D382">
        <f t="shared" si="20"/>
        <v>-5</v>
      </c>
      <c r="E382" s="17">
        <v>37.900000000000006</v>
      </c>
      <c r="F382">
        <v>-1.5334121000000001E-3</v>
      </c>
      <c r="G382">
        <f t="shared" si="21"/>
        <v>1.5334121000000001</v>
      </c>
      <c r="H382">
        <v>3.7900000000000003E-2</v>
      </c>
      <c r="I382">
        <v>-1.4273516999999999E-3</v>
      </c>
      <c r="J382">
        <f t="shared" si="22"/>
        <v>1.4273517</v>
      </c>
    </row>
    <row r="383" spans="1:10" x14ac:dyDescent="0.35">
      <c r="A383" s="12"/>
      <c r="B383">
        <v>0</v>
      </c>
      <c r="C383">
        <f t="shared" si="23"/>
        <v>-200</v>
      </c>
      <c r="D383">
        <f t="shared" si="20"/>
        <v>0</v>
      </c>
      <c r="E383" s="17">
        <v>38</v>
      </c>
      <c r="F383">
        <v>-1.4925315E-3</v>
      </c>
      <c r="G383">
        <f t="shared" si="21"/>
        <v>1.4925315000000001</v>
      </c>
      <c r="H383">
        <v>3.7999999999999999E-2</v>
      </c>
      <c r="I383">
        <v>-1.4265008999999999E-3</v>
      </c>
      <c r="J383">
        <f t="shared" si="22"/>
        <v>1.4265009</v>
      </c>
    </row>
    <row r="384" spans="1:10" x14ac:dyDescent="0.35">
      <c r="A384" s="12"/>
      <c r="B384">
        <v>0</v>
      </c>
      <c r="C384">
        <f t="shared" si="23"/>
        <v>-200</v>
      </c>
      <c r="D384">
        <f t="shared" si="20"/>
        <v>0</v>
      </c>
      <c r="E384" s="17">
        <v>38.1</v>
      </c>
      <c r="F384">
        <v>-1.466183E-3</v>
      </c>
      <c r="G384">
        <f t="shared" si="21"/>
        <v>1.466183</v>
      </c>
      <c r="H384">
        <v>3.8100000000000002E-2</v>
      </c>
      <c r="I384">
        <v>-1.4331618999999999E-3</v>
      </c>
      <c r="J384">
        <f t="shared" si="22"/>
        <v>1.4331619</v>
      </c>
    </row>
    <row r="385" spans="1:10" x14ac:dyDescent="0.35">
      <c r="A385" s="12"/>
      <c r="B385">
        <v>1</v>
      </c>
      <c r="C385">
        <f t="shared" si="23"/>
        <v>-201</v>
      </c>
      <c r="D385">
        <f t="shared" si="20"/>
        <v>-2.4875621890547261</v>
      </c>
      <c r="E385" s="17">
        <v>38.199999999999996</v>
      </c>
      <c r="F385">
        <v>-1.4294696E-3</v>
      </c>
      <c r="G385">
        <f t="shared" si="21"/>
        <v>1.4294696</v>
      </c>
      <c r="H385">
        <v>3.8199999999999998E-2</v>
      </c>
      <c r="I385">
        <v>-1.4353224999999999E-3</v>
      </c>
      <c r="J385">
        <f t="shared" si="22"/>
        <v>1.4353224999999998</v>
      </c>
    </row>
    <row r="386" spans="1:10" x14ac:dyDescent="0.35">
      <c r="A386" s="12"/>
      <c r="B386">
        <v>0</v>
      </c>
      <c r="C386">
        <f t="shared" si="23"/>
        <v>-201</v>
      </c>
      <c r="D386">
        <f t="shared" si="20"/>
        <v>0</v>
      </c>
      <c r="E386" s="17">
        <v>38.299999999999997</v>
      </c>
      <c r="F386">
        <v>-1.3776185999999999E-3</v>
      </c>
      <c r="G386">
        <f t="shared" si="21"/>
        <v>1.3776185999999999</v>
      </c>
      <c r="H386">
        <v>3.8300000000000001E-2</v>
      </c>
      <c r="I386">
        <v>-1.3982110999999999E-3</v>
      </c>
      <c r="J386">
        <f t="shared" si="22"/>
        <v>1.3982110999999999</v>
      </c>
    </row>
    <row r="387" spans="1:10" x14ac:dyDescent="0.35">
      <c r="A387" s="12"/>
      <c r="B387">
        <v>1</v>
      </c>
      <c r="C387">
        <f t="shared" si="23"/>
        <v>-202</v>
      </c>
      <c r="D387">
        <f t="shared" si="20"/>
        <v>-2.4752475247524752</v>
      </c>
      <c r="E387" s="17">
        <v>38.4</v>
      </c>
      <c r="F387">
        <v>-1.3696401999999999E-3</v>
      </c>
      <c r="G387">
        <f t="shared" si="21"/>
        <v>1.3696401999999999</v>
      </c>
      <c r="H387">
        <v>3.8399999999999997E-2</v>
      </c>
      <c r="I387">
        <v>-1.3920203E-3</v>
      </c>
      <c r="J387">
        <f t="shared" si="22"/>
        <v>1.3920203</v>
      </c>
    </row>
    <row r="388" spans="1:10" x14ac:dyDescent="0.35">
      <c r="A388" s="12"/>
      <c r="B388">
        <v>1</v>
      </c>
      <c r="C388">
        <f t="shared" si="23"/>
        <v>-203</v>
      </c>
      <c r="D388">
        <f t="shared" ref="D388:D451" si="24">B388/C388*500</f>
        <v>-2.4630541871921183</v>
      </c>
      <c r="E388" s="17">
        <v>38.5</v>
      </c>
      <c r="F388">
        <v>-1.4054809000000001E-3</v>
      </c>
      <c r="G388">
        <f t="shared" ref="G388:G451" si="25">-F388*1000</f>
        <v>1.4054809000000001</v>
      </c>
      <c r="H388">
        <v>3.85E-2</v>
      </c>
      <c r="I388">
        <v>-1.4355576000000001E-3</v>
      </c>
      <c r="J388">
        <f t="shared" ref="J388:J451" si="26">-I388*1000</f>
        <v>1.4355576000000001</v>
      </c>
    </row>
    <row r="389" spans="1:10" x14ac:dyDescent="0.35">
      <c r="A389" s="12"/>
      <c r="B389">
        <v>0</v>
      </c>
      <c r="C389">
        <f t="shared" ref="C389:C452" si="27">C388-B389</f>
        <v>-203</v>
      </c>
      <c r="D389">
        <f t="shared" si="24"/>
        <v>0</v>
      </c>
      <c r="E389" s="17">
        <v>38.6</v>
      </c>
      <c r="F389">
        <v>-1.4404667000000001E-3</v>
      </c>
      <c r="G389">
        <f t="shared" si="25"/>
        <v>1.4404667</v>
      </c>
      <c r="H389">
        <v>3.8600000000000002E-2</v>
      </c>
      <c r="I389">
        <v>-1.4550257E-3</v>
      </c>
      <c r="J389">
        <f t="shared" si="26"/>
        <v>1.4550257</v>
      </c>
    </row>
    <row r="390" spans="1:10" x14ac:dyDescent="0.35">
      <c r="A390" s="12"/>
      <c r="B390">
        <v>0</v>
      </c>
      <c r="C390">
        <f t="shared" si="27"/>
        <v>-203</v>
      </c>
      <c r="D390">
        <f t="shared" si="24"/>
        <v>0</v>
      </c>
      <c r="E390" s="17">
        <v>38.699999999999996</v>
      </c>
      <c r="F390">
        <v>-1.4353733000000001E-3</v>
      </c>
      <c r="G390">
        <f t="shared" si="25"/>
        <v>1.4353733000000002</v>
      </c>
      <c r="H390">
        <v>3.8699999999999998E-2</v>
      </c>
      <c r="I390">
        <v>-1.4304863E-3</v>
      </c>
      <c r="J390">
        <f t="shared" si="26"/>
        <v>1.4304863000000001</v>
      </c>
    </row>
    <row r="391" spans="1:10" x14ac:dyDescent="0.35">
      <c r="A391" s="12"/>
      <c r="B391">
        <v>0</v>
      </c>
      <c r="C391">
        <f t="shared" si="27"/>
        <v>-203</v>
      </c>
      <c r="D391">
        <f t="shared" si="24"/>
        <v>0</v>
      </c>
      <c r="E391" s="17">
        <v>38.800000000000004</v>
      </c>
      <c r="F391">
        <v>-1.3993902E-3</v>
      </c>
      <c r="G391">
        <f t="shared" si="25"/>
        <v>1.3993902</v>
      </c>
      <c r="H391">
        <v>3.8800000000000001E-2</v>
      </c>
      <c r="I391">
        <v>-1.3887960999999999E-3</v>
      </c>
      <c r="J391">
        <f t="shared" si="26"/>
        <v>1.3887961</v>
      </c>
    </row>
    <row r="392" spans="1:10" x14ac:dyDescent="0.35">
      <c r="A392" s="12"/>
      <c r="B392">
        <v>0</v>
      </c>
      <c r="C392">
        <f t="shared" si="27"/>
        <v>-203</v>
      </c>
      <c r="D392">
        <f t="shared" si="24"/>
        <v>0</v>
      </c>
      <c r="E392" s="17">
        <v>38.9</v>
      </c>
      <c r="F392">
        <v>-1.4003251E-3</v>
      </c>
      <c r="G392">
        <f t="shared" si="25"/>
        <v>1.4003251000000001</v>
      </c>
      <c r="H392">
        <v>3.8899999999999997E-2</v>
      </c>
      <c r="I392">
        <v>-1.3853816E-3</v>
      </c>
      <c r="J392">
        <f t="shared" si="26"/>
        <v>1.3853815999999999</v>
      </c>
    </row>
    <row r="393" spans="1:10" x14ac:dyDescent="0.35">
      <c r="A393" s="12"/>
      <c r="B393">
        <v>0</v>
      </c>
      <c r="C393">
        <f t="shared" si="27"/>
        <v>-203</v>
      </c>
      <c r="D393">
        <f t="shared" si="24"/>
        <v>0</v>
      </c>
      <c r="E393" s="17">
        <v>39</v>
      </c>
      <c r="F393">
        <v>-1.4146524999999999E-3</v>
      </c>
      <c r="G393">
        <f t="shared" si="25"/>
        <v>1.4146524999999999</v>
      </c>
      <c r="H393">
        <v>3.9E-2</v>
      </c>
      <c r="I393">
        <v>-1.4044691E-3</v>
      </c>
      <c r="J393">
        <f t="shared" si="26"/>
        <v>1.4044691</v>
      </c>
    </row>
    <row r="394" spans="1:10" x14ac:dyDescent="0.35">
      <c r="A394" s="12"/>
      <c r="B394">
        <v>1</v>
      </c>
      <c r="C394">
        <f t="shared" si="27"/>
        <v>-204</v>
      </c>
      <c r="D394">
        <f t="shared" si="24"/>
        <v>-2.4509803921568629</v>
      </c>
      <c r="E394" s="17">
        <v>39.1</v>
      </c>
      <c r="F394">
        <v>-1.433726E-3</v>
      </c>
      <c r="G394">
        <f t="shared" si="25"/>
        <v>1.4337260000000001</v>
      </c>
      <c r="H394">
        <v>3.9100000000000003E-2</v>
      </c>
      <c r="I394">
        <v>-1.4261762E-3</v>
      </c>
      <c r="J394">
        <f t="shared" si="26"/>
        <v>1.4261762</v>
      </c>
    </row>
    <row r="395" spans="1:10" x14ac:dyDescent="0.35">
      <c r="A395" s="12"/>
      <c r="B395">
        <v>0</v>
      </c>
      <c r="C395">
        <f t="shared" si="27"/>
        <v>-204</v>
      </c>
      <c r="D395">
        <f t="shared" si="24"/>
        <v>0</v>
      </c>
      <c r="E395" s="17">
        <v>39.199999999999996</v>
      </c>
      <c r="F395">
        <v>-1.4176354999999999E-3</v>
      </c>
      <c r="G395">
        <f t="shared" si="25"/>
        <v>1.4176355</v>
      </c>
      <c r="H395">
        <v>3.9199999999999999E-2</v>
      </c>
      <c r="I395">
        <v>-1.4089918999999999E-3</v>
      </c>
      <c r="J395">
        <f t="shared" si="26"/>
        <v>1.4089919</v>
      </c>
    </row>
    <row r="396" spans="1:10" x14ac:dyDescent="0.35">
      <c r="A396" s="12"/>
      <c r="B396">
        <v>0</v>
      </c>
      <c r="C396">
        <f t="shared" si="27"/>
        <v>-204</v>
      </c>
      <c r="D396">
        <f t="shared" si="24"/>
        <v>0</v>
      </c>
      <c r="E396" s="17">
        <v>39.300000000000004</v>
      </c>
      <c r="F396">
        <v>-1.3705751E-3</v>
      </c>
      <c r="G396">
        <f t="shared" si="25"/>
        <v>1.3705750999999999</v>
      </c>
      <c r="H396">
        <v>3.9300000000000002E-2</v>
      </c>
      <c r="I396">
        <v>-1.3860420999999999E-3</v>
      </c>
      <c r="J396">
        <f t="shared" si="26"/>
        <v>1.3860420999999998</v>
      </c>
    </row>
    <row r="397" spans="1:10" x14ac:dyDescent="0.35">
      <c r="A397" s="12"/>
      <c r="B397">
        <v>0</v>
      </c>
      <c r="C397">
        <f t="shared" si="27"/>
        <v>-204</v>
      </c>
      <c r="D397">
        <f t="shared" si="24"/>
        <v>0</v>
      </c>
      <c r="E397" s="17">
        <v>39.4</v>
      </c>
      <c r="F397">
        <v>-1.359952E-3</v>
      </c>
      <c r="G397">
        <f t="shared" si="25"/>
        <v>1.359952</v>
      </c>
      <c r="H397">
        <v>3.9399999999999998E-2</v>
      </c>
      <c r="I397">
        <v>-1.3612004E-3</v>
      </c>
      <c r="J397">
        <f t="shared" si="26"/>
        <v>1.3612004</v>
      </c>
    </row>
    <row r="398" spans="1:10" x14ac:dyDescent="0.35">
      <c r="A398" s="12"/>
      <c r="B398">
        <v>0</v>
      </c>
      <c r="C398">
        <f t="shared" si="27"/>
        <v>-204</v>
      </c>
      <c r="D398">
        <f t="shared" si="24"/>
        <v>0</v>
      </c>
      <c r="E398" s="17">
        <v>39.5</v>
      </c>
      <c r="F398">
        <v>-1.3553573000000001E-3</v>
      </c>
      <c r="G398">
        <f t="shared" si="25"/>
        <v>1.3553573000000001</v>
      </c>
      <c r="H398">
        <v>3.95E-2</v>
      </c>
      <c r="I398">
        <v>-1.3475537000000001E-3</v>
      </c>
      <c r="J398">
        <f t="shared" si="26"/>
        <v>1.3475537</v>
      </c>
    </row>
    <row r="399" spans="1:10" x14ac:dyDescent="0.35">
      <c r="A399" s="12"/>
      <c r="B399">
        <v>0</v>
      </c>
      <c r="C399">
        <f t="shared" si="27"/>
        <v>-204</v>
      </c>
      <c r="D399">
        <f t="shared" si="24"/>
        <v>0</v>
      </c>
      <c r="E399" s="17">
        <v>39.6</v>
      </c>
      <c r="F399">
        <v>-1.3629618E-3</v>
      </c>
      <c r="G399">
        <f t="shared" si="25"/>
        <v>1.3629618000000001</v>
      </c>
      <c r="H399">
        <v>3.9600000000000003E-2</v>
      </c>
      <c r="I399">
        <v>-1.3706154000000001E-3</v>
      </c>
      <c r="J399">
        <f t="shared" si="26"/>
        <v>1.3706154000000002</v>
      </c>
    </row>
    <row r="400" spans="1:10" x14ac:dyDescent="0.35">
      <c r="A400" s="12"/>
      <c r="B400">
        <v>0</v>
      </c>
      <c r="C400">
        <f t="shared" si="27"/>
        <v>-204</v>
      </c>
      <c r="D400">
        <f t="shared" si="24"/>
        <v>0</v>
      </c>
      <c r="E400" s="17">
        <v>39.699999999999996</v>
      </c>
      <c r="F400">
        <v>-1.3568444E-3</v>
      </c>
      <c r="G400">
        <f t="shared" si="25"/>
        <v>1.3568444</v>
      </c>
      <c r="H400">
        <v>3.9699999999999999E-2</v>
      </c>
      <c r="I400">
        <v>-1.3613011999999999E-3</v>
      </c>
      <c r="J400">
        <f t="shared" si="26"/>
        <v>1.3613012</v>
      </c>
    </row>
    <row r="401" spans="1:10" x14ac:dyDescent="0.35">
      <c r="A401" s="12"/>
      <c r="B401">
        <v>0</v>
      </c>
      <c r="C401">
        <f t="shared" si="27"/>
        <v>-204</v>
      </c>
      <c r="D401">
        <f t="shared" si="24"/>
        <v>0</v>
      </c>
      <c r="E401" s="17">
        <v>39.800000000000004</v>
      </c>
      <c r="F401">
        <v>-1.3560607999999999E-3</v>
      </c>
      <c r="G401">
        <f t="shared" si="25"/>
        <v>1.3560607999999998</v>
      </c>
      <c r="H401">
        <v>3.9800000000000002E-2</v>
      </c>
      <c r="I401">
        <v>-1.3627901E-3</v>
      </c>
      <c r="J401">
        <f t="shared" si="26"/>
        <v>1.3627901</v>
      </c>
    </row>
    <row r="402" spans="1:10" x14ac:dyDescent="0.35">
      <c r="A402" s="12"/>
      <c r="B402">
        <v>0</v>
      </c>
      <c r="C402">
        <f t="shared" si="27"/>
        <v>-204</v>
      </c>
      <c r="D402">
        <f t="shared" si="24"/>
        <v>0</v>
      </c>
      <c r="E402" s="17">
        <v>39.9</v>
      </c>
      <c r="F402">
        <v>-1.3575834E-3</v>
      </c>
      <c r="G402">
        <f t="shared" si="25"/>
        <v>1.3575834</v>
      </c>
      <c r="H402">
        <v>3.9899999999999998E-2</v>
      </c>
      <c r="I402">
        <v>-1.3437026E-3</v>
      </c>
      <c r="J402">
        <f t="shared" si="26"/>
        <v>1.3437026000000001</v>
      </c>
    </row>
    <row r="403" spans="1:10" x14ac:dyDescent="0.35">
      <c r="A403" s="12"/>
      <c r="B403">
        <v>0</v>
      </c>
      <c r="C403">
        <f t="shared" si="27"/>
        <v>-204</v>
      </c>
      <c r="D403">
        <f t="shared" si="24"/>
        <v>0</v>
      </c>
      <c r="E403" s="17">
        <v>40</v>
      </c>
      <c r="F403">
        <v>-1.3166136999999999E-3</v>
      </c>
      <c r="G403">
        <f t="shared" si="25"/>
        <v>1.3166137</v>
      </c>
      <c r="H403">
        <v>0.04</v>
      </c>
      <c r="I403">
        <v>-1.3157039E-3</v>
      </c>
      <c r="J403">
        <f t="shared" si="26"/>
        <v>1.3157038999999999</v>
      </c>
    </row>
    <row r="404" spans="1:10" x14ac:dyDescent="0.35">
      <c r="A404" s="12"/>
      <c r="B404">
        <v>1</v>
      </c>
      <c r="C404">
        <f t="shared" si="27"/>
        <v>-205</v>
      </c>
      <c r="D404">
        <f t="shared" si="24"/>
        <v>-2.4390243902439024</v>
      </c>
      <c r="E404" s="17">
        <v>40.099999999999994</v>
      </c>
      <c r="F404">
        <v>-1.2754659E-3</v>
      </c>
      <c r="G404">
        <f t="shared" si="25"/>
        <v>1.2754658999999999</v>
      </c>
      <c r="H404">
        <v>4.0099999999999997E-2</v>
      </c>
      <c r="I404">
        <v>-1.2804061E-3</v>
      </c>
      <c r="J404">
        <f t="shared" si="26"/>
        <v>1.2804061</v>
      </c>
    </row>
    <row r="405" spans="1:10" x14ac:dyDescent="0.35">
      <c r="A405" s="12"/>
      <c r="B405">
        <v>0</v>
      </c>
      <c r="C405">
        <f t="shared" si="27"/>
        <v>-205</v>
      </c>
      <c r="D405">
        <f t="shared" si="24"/>
        <v>0</v>
      </c>
      <c r="E405" s="17">
        <v>40.200000000000003</v>
      </c>
      <c r="F405">
        <v>-1.2367846999999999E-3</v>
      </c>
      <c r="G405">
        <f t="shared" si="25"/>
        <v>1.2367846999999998</v>
      </c>
      <c r="H405">
        <v>4.02E-2</v>
      </c>
      <c r="I405">
        <v>-1.2816599E-3</v>
      </c>
      <c r="J405">
        <f t="shared" si="26"/>
        <v>1.2816599</v>
      </c>
    </row>
    <row r="406" spans="1:10" x14ac:dyDescent="0.35">
      <c r="A406" s="12"/>
      <c r="B406">
        <v>0</v>
      </c>
      <c r="C406">
        <f t="shared" si="27"/>
        <v>-205</v>
      </c>
      <c r="D406">
        <f t="shared" si="24"/>
        <v>0</v>
      </c>
      <c r="E406" s="17">
        <v>40.300000000000004</v>
      </c>
      <c r="F406">
        <v>-1.1893235999999999E-3</v>
      </c>
      <c r="G406">
        <f t="shared" si="25"/>
        <v>1.1893236</v>
      </c>
      <c r="H406">
        <v>4.0300000000000002E-2</v>
      </c>
      <c r="I406">
        <v>-1.2917578E-3</v>
      </c>
      <c r="J406">
        <f t="shared" si="26"/>
        <v>1.2917578000000001</v>
      </c>
    </row>
    <row r="407" spans="1:10" x14ac:dyDescent="0.35">
      <c r="A407" s="12"/>
      <c r="B407">
        <v>0</v>
      </c>
      <c r="C407">
        <f t="shared" si="27"/>
        <v>-205</v>
      </c>
      <c r="D407">
        <f t="shared" si="24"/>
        <v>0</v>
      </c>
      <c r="E407" s="17">
        <v>40.4</v>
      </c>
      <c r="F407">
        <v>-1.1500279E-3</v>
      </c>
      <c r="G407">
        <f t="shared" si="25"/>
        <v>1.1500279</v>
      </c>
      <c r="H407">
        <v>4.0399999999999998E-2</v>
      </c>
      <c r="I407">
        <v>-1.2701179E-3</v>
      </c>
      <c r="J407">
        <f t="shared" si="26"/>
        <v>1.2701179</v>
      </c>
    </row>
    <row r="408" spans="1:10" x14ac:dyDescent="0.35">
      <c r="A408" s="12"/>
      <c r="B408">
        <v>0</v>
      </c>
      <c r="C408">
        <f t="shared" si="27"/>
        <v>-205</v>
      </c>
      <c r="D408">
        <f t="shared" si="24"/>
        <v>0</v>
      </c>
      <c r="E408" s="17">
        <v>40.5</v>
      </c>
      <c r="F408">
        <v>-1.1733221999999999E-3</v>
      </c>
      <c r="G408">
        <f t="shared" si="25"/>
        <v>1.1733221999999999</v>
      </c>
      <c r="H408">
        <v>4.0500000000000001E-2</v>
      </c>
      <c r="I408">
        <v>-1.2517469000000001E-3</v>
      </c>
      <c r="J408">
        <f t="shared" si="26"/>
        <v>1.2517469000000001</v>
      </c>
    </row>
    <row r="409" spans="1:10" x14ac:dyDescent="0.35">
      <c r="A409" s="12"/>
      <c r="B409">
        <v>0</v>
      </c>
      <c r="C409">
        <f t="shared" si="27"/>
        <v>-205</v>
      </c>
      <c r="D409">
        <f t="shared" si="24"/>
        <v>0</v>
      </c>
      <c r="E409" s="17">
        <v>40.599999999999994</v>
      </c>
      <c r="F409">
        <v>-1.2011221E-3</v>
      </c>
      <c r="G409">
        <f t="shared" si="25"/>
        <v>1.2011221000000001</v>
      </c>
      <c r="H409">
        <v>4.0599999999999997E-2</v>
      </c>
      <c r="I409">
        <v>-1.2704649000000001E-3</v>
      </c>
      <c r="J409">
        <f t="shared" si="26"/>
        <v>1.2704649000000001</v>
      </c>
    </row>
    <row r="410" spans="1:10" x14ac:dyDescent="0.35">
      <c r="A410" s="12"/>
      <c r="B410">
        <v>0</v>
      </c>
      <c r="C410">
        <f t="shared" si="27"/>
        <v>-205</v>
      </c>
      <c r="D410">
        <f t="shared" si="24"/>
        <v>0</v>
      </c>
      <c r="E410" s="17">
        <v>40.700000000000003</v>
      </c>
      <c r="F410">
        <v>-1.2286637999999999E-3</v>
      </c>
      <c r="G410">
        <f t="shared" si="25"/>
        <v>1.2286637999999999</v>
      </c>
      <c r="H410">
        <v>4.07E-2</v>
      </c>
      <c r="I410">
        <v>-1.2880299000000001E-3</v>
      </c>
      <c r="J410">
        <f t="shared" si="26"/>
        <v>1.2880299000000002</v>
      </c>
    </row>
    <row r="411" spans="1:10" x14ac:dyDescent="0.35">
      <c r="A411" s="12"/>
      <c r="B411">
        <v>0</v>
      </c>
      <c r="C411">
        <f t="shared" si="27"/>
        <v>-205</v>
      </c>
      <c r="D411">
        <f t="shared" si="24"/>
        <v>0</v>
      </c>
      <c r="E411" s="17">
        <v>40.800000000000004</v>
      </c>
      <c r="F411">
        <v>-1.2979319999999999E-3</v>
      </c>
      <c r="G411">
        <f t="shared" si="25"/>
        <v>1.2979319999999999</v>
      </c>
      <c r="H411">
        <v>4.0800000000000003E-2</v>
      </c>
      <c r="I411">
        <v>-1.3245927999999999E-3</v>
      </c>
      <c r="J411">
        <f t="shared" si="26"/>
        <v>1.3245928</v>
      </c>
    </row>
    <row r="412" spans="1:10" x14ac:dyDescent="0.35">
      <c r="A412" s="12"/>
      <c r="B412">
        <v>0</v>
      </c>
      <c r="C412">
        <f t="shared" si="27"/>
        <v>-205</v>
      </c>
      <c r="D412">
        <f t="shared" si="24"/>
        <v>0</v>
      </c>
      <c r="E412" s="17">
        <v>40.9</v>
      </c>
      <c r="F412">
        <v>-1.3116005E-3</v>
      </c>
      <c r="G412">
        <f t="shared" si="25"/>
        <v>1.3116004999999999</v>
      </c>
      <c r="H412">
        <v>4.0899999999999999E-2</v>
      </c>
      <c r="I412">
        <v>-1.3512257E-3</v>
      </c>
      <c r="J412">
        <f t="shared" si="26"/>
        <v>1.3512257000000001</v>
      </c>
    </row>
    <row r="413" spans="1:10" x14ac:dyDescent="0.35">
      <c r="A413" s="12"/>
      <c r="B413">
        <v>2</v>
      </c>
      <c r="C413">
        <f t="shared" si="27"/>
        <v>-207</v>
      </c>
      <c r="D413">
        <f t="shared" si="24"/>
        <v>-4.8309178743961354</v>
      </c>
      <c r="E413" s="17">
        <v>41</v>
      </c>
      <c r="F413">
        <v>-1.3336837E-3</v>
      </c>
      <c r="G413">
        <f t="shared" si="25"/>
        <v>1.3336836999999999</v>
      </c>
      <c r="H413">
        <v>4.1000000000000002E-2</v>
      </c>
      <c r="I413">
        <v>-1.3619393E-3</v>
      </c>
      <c r="J413">
        <f t="shared" si="26"/>
        <v>1.3619393</v>
      </c>
    </row>
    <row r="414" spans="1:10" x14ac:dyDescent="0.35">
      <c r="A414" s="12"/>
      <c r="B414">
        <v>1</v>
      </c>
      <c r="C414">
        <f t="shared" si="27"/>
        <v>-208</v>
      </c>
      <c r="D414">
        <f t="shared" si="24"/>
        <v>-2.4038461538461542</v>
      </c>
      <c r="E414" s="17">
        <v>41.099999999999994</v>
      </c>
      <c r="F414">
        <v>-1.3831749999999999E-3</v>
      </c>
      <c r="G414">
        <f t="shared" si="25"/>
        <v>1.383175</v>
      </c>
      <c r="H414">
        <v>4.1099999999999998E-2</v>
      </c>
      <c r="I414">
        <v>-1.3313545E-3</v>
      </c>
      <c r="J414">
        <f t="shared" si="26"/>
        <v>1.3313545</v>
      </c>
    </row>
    <row r="415" spans="1:10" x14ac:dyDescent="0.35">
      <c r="A415" s="12"/>
      <c r="B415">
        <v>0</v>
      </c>
      <c r="C415">
        <f t="shared" si="27"/>
        <v>-208</v>
      </c>
      <c r="D415">
        <f t="shared" si="24"/>
        <v>0</v>
      </c>
      <c r="E415" s="17">
        <v>41.2</v>
      </c>
      <c r="F415">
        <v>-1.4193808000000001E-3</v>
      </c>
      <c r="G415">
        <f t="shared" si="25"/>
        <v>1.4193808000000001</v>
      </c>
      <c r="H415">
        <v>4.1200000000000001E-2</v>
      </c>
      <c r="I415">
        <v>-1.3512257E-3</v>
      </c>
      <c r="J415">
        <f t="shared" si="26"/>
        <v>1.3512257000000001</v>
      </c>
    </row>
    <row r="416" spans="1:10" x14ac:dyDescent="0.35">
      <c r="A416" s="12"/>
      <c r="B416">
        <v>0</v>
      </c>
      <c r="C416">
        <f t="shared" si="27"/>
        <v>-208</v>
      </c>
      <c r="D416">
        <f t="shared" si="24"/>
        <v>0</v>
      </c>
      <c r="E416" s="17">
        <v>41.300000000000004</v>
      </c>
      <c r="F416">
        <v>-1.4179294E-3</v>
      </c>
      <c r="G416">
        <f t="shared" si="25"/>
        <v>1.4179294</v>
      </c>
      <c r="H416">
        <v>4.1300000000000003E-2</v>
      </c>
      <c r="I416">
        <v>-1.31726E-3</v>
      </c>
      <c r="J416">
        <f t="shared" si="26"/>
        <v>1.3172600000000001</v>
      </c>
    </row>
    <row r="417" spans="1:10" x14ac:dyDescent="0.35">
      <c r="A417" s="12"/>
      <c r="B417">
        <v>0</v>
      </c>
      <c r="C417">
        <f t="shared" si="27"/>
        <v>-208</v>
      </c>
      <c r="D417">
        <f t="shared" si="24"/>
        <v>0</v>
      </c>
      <c r="E417" s="17">
        <v>41.4</v>
      </c>
      <c r="F417">
        <v>-1.3619645E-3</v>
      </c>
      <c r="G417">
        <f t="shared" si="25"/>
        <v>1.3619645</v>
      </c>
      <c r="H417">
        <v>4.1399999999999999E-2</v>
      </c>
      <c r="I417">
        <v>-1.2847832999999999E-3</v>
      </c>
      <c r="J417">
        <f t="shared" si="26"/>
        <v>1.2847833</v>
      </c>
    </row>
    <row r="418" spans="1:10" x14ac:dyDescent="0.35">
      <c r="A418" s="12"/>
      <c r="B418">
        <v>0</v>
      </c>
      <c r="C418">
        <f t="shared" si="27"/>
        <v>-208</v>
      </c>
      <c r="D418">
        <f t="shared" si="24"/>
        <v>0</v>
      </c>
      <c r="E418" s="17">
        <v>41.5</v>
      </c>
      <c r="F418">
        <v>-1.2691614999999999E-3</v>
      </c>
      <c r="G418">
        <f t="shared" si="25"/>
        <v>1.2691614999999998</v>
      </c>
      <c r="H418">
        <v>4.1500000000000002E-2</v>
      </c>
      <c r="I418">
        <v>-1.2215539000000001E-3</v>
      </c>
      <c r="J418">
        <f t="shared" si="26"/>
        <v>1.2215539000000002</v>
      </c>
    </row>
    <row r="419" spans="1:10" x14ac:dyDescent="0.35">
      <c r="A419" s="12"/>
      <c r="B419">
        <v>0</v>
      </c>
      <c r="C419">
        <f t="shared" si="27"/>
        <v>-208</v>
      </c>
      <c r="D419">
        <f t="shared" si="24"/>
        <v>0</v>
      </c>
      <c r="E419" s="17">
        <v>41.6</v>
      </c>
      <c r="F419">
        <v>-1.2180940999999999E-3</v>
      </c>
      <c r="G419">
        <f t="shared" si="25"/>
        <v>1.2180940999999998</v>
      </c>
      <c r="H419">
        <v>4.1599999999999998E-2</v>
      </c>
      <c r="I419">
        <v>-1.2078176999999999E-3</v>
      </c>
      <c r="J419">
        <f t="shared" si="26"/>
        <v>1.2078176999999999</v>
      </c>
    </row>
    <row r="420" spans="1:10" x14ac:dyDescent="0.35">
      <c r="A420" s="12"/>
      <c r="B420">
        <v>0</v>
      </c>
      <c r="C420">
        <f t="shared" si="27"/>
        <v>-208</v>
      </c>
      <c r="D420">
        <f t="shared" si="24"/>
        <v>0</v>
      </c>
      <c r="E420" s="17">
        <v>41.7</v>
      </c>
      <c r="F420">
        <v>-1.1928053E-3</v>
      </c>
      <c r="G420">
        <f t="shared" si="25"/>
        <v>1.1928053000000001</v>
      </c>
      <c r="H420">
        <v>4.1700000000000001E-2</v>
      </c>
      <c r="I420">
        <v>-1.2190910000000001E-3</v>
      </c>
      <c r="J420">
        <f t="shared" si="26"/>
        <v>1.2190910000000001</v>
      </c>
    </row>
    <row r="421" spans="1:10" x14ac:dyDescent="0.35">
      <c r="A421" s="12"/>
      <c r="B421">
        <v>0</v>
      </c>
      <c r="C421">
        <f t="shared" si="27"/>
        <v>-208</v>
      </c>
      <c r="D421">
        <f t="shared" si="24"/>
        <v>0</v>
      </c>
      <c r="E421" s="17">
        <v>41.8</v>
      </c>
      <c r="F421">
        <v>-1.1850939E-3</v>
      </c>
      <c r="G421">
        <f t="shared" si="25"/>
        <v>1.1850939</v>
      </c>
      <c r="H421">
        <v>4.1799999999999997E-2</v>
      </c>
      <c r="I421">
        <v>-1.2239944999999999E-3</v>
      </c>
      <c r="J421">
        <f t="shared" si="26"/>
        <v>1.2239944999999999</v>
      </c>
    </row>
    <row r="422" spans="1:10" x14ac:dyDescent="0.35">
      <c r="A422" s="12"/>
      <c r="B422">
        <v>1</v>
      </c>
      <c r="C422">
        <f t="shared" si="27"/>
        <v>-209</v>
      </c>
      <c r="D422">
        <f t="shared" si="24"/>
        <v>-2.3923444976076556</v>
      </c>
      <c r="E422" s="17">
        <v>41.9</v>
      </c>
      <c r="F422">
        <v>-1.2080497999999999E-3</v>
      </c>
      <c r="G422">
        <f t="shared" si="25"/>
        <v>1.2080498</v>
      </c>
      <c r="H422">
        <v>4.19E-2</v>
      </c>
      <c r="I422">
        <v>-1.2150385000000001E-3</v>
      </c>
      <c r="J422">
        <f t="shared" si="26"/>
        <v>1.2150385000000001</v>
      </c>
    </row>
    <row r="423" spans="1:10" x14ac:dyDescent="0.35">
      <c r="A423" s="12"/>
      <c r="B423">
        <v>0</v>
      </c>
      <c r="C423">
        <f t="shared" si="27"/>
        <v>-209</v>
      </c>
      <c r="D423">
        <f t="shared" si="24"/>
        <v>0</v>
      </c>
      <c r="E423" s="17">
        <v>42</v>
      </c>
      <c r="F423">
        <v>-1.2286370999999999E-3</v>
      </c>
      <c r="G423">
        <f t="shared" si="25"/>
        <v>1.2286370999999998</v>
      </c>
      <c r="H423">
        <v>4.2000000000000003E-2</v>
      </c>
      <c r="I423">
        <v>-1.2386151E-3</v>
      </c>
      <c r="J423">
        <f t="shared" si="26"/>
        <v>1.2386151000000001</v>
      </c>
    </row>
    <row r="424" spans="1:10" x14ac:dyDescent="0.35">
      <c r="A424" s="12"/>
      <c r="B424">
        <v>1</v>
      </c>
      <c r="C424">
        <f t="shared" si="27"/>
        <v>-210</v>
      </c>
      <c r="D424">
        <f t="shared" si="24"/>
        <v>-2.3809523809523814</v>
      </c>
      <c r="E424" s="17">
        <v>42.1</v>
      </c>
      <c r="F424">
        <v>-1.2487969E-3</v>
      </c>
      <c r="G424">
        <f t="shared" si="25"/>
        <v>1.2487969000000001</v>
      </c>
      <c r="H424">
        <v>4.2099999999999999E-2</v>
      </c>
      <c r="I424">
        <v>-1.2796112E-3</v>
      </c>
      <c r="J424">
        <f t="shared" si="26"/>
        <v>1.2796111999999999</v>
      </c>
    </row>
    <row r="425" spans="1:10" x14ac:dyDescent="0.35">
      <c r="A425" s="12"/>
      <c r="B425">
        <v>1</v>
      </c>
      <c r="C425">
        <f t="shared" si="27"/>
        <v>-211</v>
      </c>
      <c r="D425">
        <f t="shared" si="24"/>
        <v>-2.3696682464454977</v>
      </c>
      <c r="E425" s="17">
        <v>42.2</v>
      </c>
      <c r="F425">
        <v>-1.2586898E-3</v>
      </c>
      <c r="G425">
        <f t="shared" si="25"/>
        <v>1.2586898</v>
      </c>
      <c r="H425">
        <v>4.2200000000000001E-2</v>
      </c>
      <c r="I425">
        <v>-1.2964821000000001E-3</v>
      </c>
      <c r="J425">
        <f t="shared" si="26"/>
        <v>1.2964821000000002</v>
      </c>
    </row>
    <row r="426" spans="1:10" x14ac:dyDescent="0.35">
      <c r="A426" s="12"/>
      <c r="B426">
        <v>0</v>
      </c>
      <c r="C426">
        <f t="shared" si="27"/>
        <v>-211</v>
      </c>
      <c r="D426">
        <f t="shared" si="24"/>
        <v>0</v>
      </c>
      <c r="E426" s="17">
        <v>42.3</v>
      </c>
      <c r="F426">
        <v>-1.301476E-3</v>
      </c>
      <c r="G426">
        <f t="shared" si="25"/>
        <v>1.3014760000000001</v>
      </c>
      <c r="H426">
        <v>4.2299999999999997E-2</v>
      </c>
      <c r="I426">
        <v>-1.3064680000000001E-3</v>
      </c>
      <c r="J426">
        <f t="shared" si="26"/>
        <v>1.3064680000000002</v>
      </c>
    </row>
    <row r="427" spans="1:10" x14ac:dyDescent="0.35">
      <c r="A427" s="12"/>
      <c r="B427">
        <v>2</v>
      </c>
      <c r="C427">
        <f t="shared" si="27"/>
        <v>-213</v>
      </c>
      <c r="D427">
        <f t="shared" si="24"/>
        <v>-4.694835680751174</v>
      </c>
      <c r="E427" s="17">
        <v>42.4</v>
      </c>
      <c r="F427">
        <v>-1.3243784999999999E-3</v>
      </c>
      <c r="G427">
        <f t="shared" si="25"/>
        <v>1.3243784999999999</v>
      </c>
      <c r="H427">
        <v>4.24E-2</v>
      </c>
      <c r="I427">
        <v>-1.3214133999999999E-3</v>
      </c>
      <c r="J427">
        <f t="shared" si="26"/>
        <v>1.3214134</v>
      </c>
    </row>
    <row r="428" spans="1:10" x14ac:dyDescent="0.35">
      <c r="A428" s="12"/>
      <c r="B428">
        <v>0</v>
      </c>
      <c r="C428">
        <f t="shared" si="27"/>
        <v>-213</v>
      </c>
      <c r="D428">
        <f t="shared" si="24"/>
        <v>0</v>
      </c>
      <c r="E428" s="17">
        <v>42.5</v>
      </c>
      <c r="F428">
        <v>-1.3340666000000001E-3</v>
      </c>
      <c r="G428">
        <f t="shared" si="25"/>
        <v>1.3340666000000001</v>
      </c>
      <c r="H428">
        <v>4.2500000000000003E-2</v>
      </c>
      <c r="I428">
        <v>-1.3077666999999999E-3</v>
      </c>
      <c r="J428">
        <f t="shared" si="26"/>
        <v>1.3077666999999999</v>
      </c>
    </row>
    <row r="429" spans="1:10" x14ac:dyDescent="0.35">
      <c r="A429" s="12"/>
      <c r="B429">
        <v>1</v>
      </c>
      <c r="C429">
        <f t="shared" si="27"/>
        <v>-214</v>
      </c>
      <c r="D429">
        <f t="shared" si="24"/>
        <v>-2.3364485981308412</v>
      </c>
      <c r="E429" s="17">
        <v>42.6</v>
      </c>
      <c r="F429">
        <v>-1.3306116E-3</v>
      </c>
      <c r="G429">
        <f t="shared" si="25"/>
        <v>1.3306115999999999</v>
      </c>
      <c r="H429">
        <v>4.2599999999999999E-2</v>
      </c>
      <c r="I429">
        <v>-1.2718419E-3</v>
      </c>
      <c r="J429">
        <f t="shared" si="26"/>
        <v>1.2718419000000001</v>
      </c>
    </row>
    <row r="430" spans="1:10" x14ac:dyDescent="0.35">
      <c r="A430" s="12"/>
      <c r="B430">
        <v>1</v>
      </c>
      <c r="C430">
        <f t="shared" si="27"/>
        <v>-215</v>
      </c>
      <c r="D430">
        <f t="shared" si="24"/>
        <v>-2.3255813953488373</v>
      </c>
      <c r="E430" s="17">
        <v>42.7</v>
      </c>
      <c r="F430">
        <v>-1.3618753999999999E-3</v>
      </c>
      <c r="G430">
        <f t="shared" si="25"/>
        <v>1.3618754</v>
      </c>
      <c r="H430">
        <v>4.2700000000000002E-2</v>
      </c>
      <c r="I430">
        <v>-1.3004115E-3</v>
      </c>
      <c r="J430">
        <f t="shared" si="26"/>
        <v>1.3004115000000001</v>
      </c>
    </row>
    <row r="431" spans="1:10" x14ac:dyDescent="0.35">
      <c r="A431" s="12"/>
      <c r="B431">
        <v>0</v>
      </c>
      <c r="C431">
        <f t="shared" si="27"/>
        <v>-215</v>
      </c>
      <c r="D431">
        <f t="shared" si="24"/>
        <v>0</v>
      </c>
      <c r="E431" s="17">
        <v>42.8</v>
      </c>
      <c r="F431">
        <v>-1.3508248999999999E-3</v>
      </c>
      <c r="G431">
        <f t="shared" si="25"/>
        <v>1.3508248999999999</v>
      </c>
      <c r="H431">
        <v>4.2799999999999998E-2</v>
      </c>
      <c r="I431">
        <v>-1.3367729000000001E-3</v>
      </c>
      <c r="J431">
        <f t="shared" si="26"/>
        <v>1.3367729000000002</v>
      </c>
    </row>
    <row r="432" spans="1:10" x14ac:dyDescent="0.35">
      <c r="A432" s="12"/>
      <c r="B432">
        <v>0</v>
      </c>
      <c r="C432">
        <f t="shared" si="27"/>
        <v>-215</v>
      </c>
      <c r="D432">
        <f t="shared" si="24"/>
        <v>0</v>
      </c>
      <c r="E432" s="17">
        <v>42.9</v>
      </c>
      <c r="F432">
        <v>-1.3428909999999999E-3</v>
      </c>
      <c r="G432">
        <f t="shared" si="25"/>
        <v>1.3428909999999998</v>
      </c>
      <c r="H432">
        <v>4.2900000000000001E-2</v>
      </c>
      <c r="I432">
        <v>-1.3361012E-3</v>
      </c>
      <c r="J432">
        <f t="shared" si="26"/>
        <v>1.3361011999999999</v>
      </c>
    </row>
    <row r="433" spans="1:10" x14ac:dyDescent="0.35">
      <c r="A433" s="12"/>
      <c r="B433">
        <v>1</v>
      </c>
      <c r="C433">
        <f t="shared" si="27"/>
        <v>-216</v>
      </c>
      <c r="D433">
        <f t="shared" si="24"/>
        <v>-2.3148148148148149</v>
      </c>
      <c r="E433" s="17">
        <v>43</v>
      </c>
      <c r="F433">
        <v>-1.3254292E-3</v>
      </c>
      <c r="G433">
        <f t="shared" si="25"/>
        <v>1.3254292000000001</v>
      </c>
      <c r="H433">
        <v>4.2999999999999997E-2</v>
      </c>
      <c r="I433">
        <v>-1.3249174E-3</v>
      </c>
      <c r="J433">
        <f t="shared" si="26"/>
        <v>1.3249174000000001</v>
      </c>
    </row>
    <row r="434" spans="1:10" x14ac:dyDescent="0.35">
      <c r="A434" s="12"/>
      <c r="B434">
        <v>0</v>
      </c>
      <c r="C434">
        <f t="shared" si="27"/>
        <v>-216</v>
      </c>
      <c r="D434">
        <f t="shared" si="24"/>
        <v>0</v>
      </c>
      <c r="E434" s="17">
        <v>43.1</v>
      </c>
      <c r="F434">
        <v>-1.3445828E-3</v>
      </c>
      <c r="G434">
        <f t="shared" si="25"/>
        <v>1.3445828</v>
      </c>
      <c r="H434">
        <v>4.3099999999999999E-2</v>
      </c>
      <c r="I434">
        <v>-1.4077492000000001E-3</v>
      </c>
      <c r="J434">
        <f t="shared" si="26"/>
        <v>1.4077492</v>
      </c>
    </row>
    <row r="435" spans="1:10" x14ac:dyDescent="0.35">
      <c r="A435" s="12"/>
      <c r="B435">
        <v>0</v>
      </c>
      <c r="C435">
        <f t="shared" si="27"/>
        <v>-216</v>
      </c>
      <c r="D435">
        <f t="shared" si="24"/>
        <v>0</v>
      </c>
      <c r="E435" s="17">
        <v>43.2</v>
      </c>
      <c r="F435">
        <v>-1.3897733000000001E-3</v>
      </c>
      <c r="G435">
        <f t="shared" si="25"/>
        <v>1.3897733000000001</v>
      </c>
      <c r="H435">
        <v>4.3200000000000002E-2</v>
      </c>
      <c r="I435">
        <v>-1.4394646999999999E-3</v>
      </c>
      <c r="J435">
        <f t="shared" si="26"/>
        <v>1.4394646999999998</v>
      </c>
    </row>
    <row r="436" spans="1:10" x14ac:dyDescent="0.35">
      <c r="A436" s="12"/>
      <c r="B436">
        <v>0</v>
      </c>
      <c r="C436">
        <f t="shared" si="27"/>
        <v>-216</v>
      </c>
      <c r="D436">
        <f t="shared" si="24"/>
        <v>0</v>
      </c>
      <c r="E436" s="17">
        <v>43.3</v>
      </c>
      <c r="F436">
        <v>-1.4003251E-3</v>
      </c>
      <c r="G436">
        <f t="shared" si="25"/>
        <v>1.4003251000000001</v>
      </c>
      <c r="H436">
        <v>4.3299999999999998E-2</v>
      </c>
      <c r="I436">
        <v>-1.4127981999999999E-3</v>
      </c>
      <c r="J436">
        <f t="shared" si="26"/>
        <v>1.4127981999999999</v>
      </c>
    </row>
    <row r="437" spans="1:10" x14ac:dyDescent="0.35">
      <c r="A437" s="12"/>
      <c r="B437">
        <v>0</v>
      </c>
      <c r="C437">
        <f t="shared" si="27"/>
        <v>-216</v>
      </c>
      <c r="D437">
        <f t="shared" si="24"/>
        <v>0</v>
      </c>
      <c r="E437" s="17">
        <v>43.4</v>
      </c>
      <c r="F437">
        <v>-1.4228358E-3</v>
      </c>
      <c r="G437">
        <f t="shared" si="25"/>
        <v>1.4228357999999999</v>
      </c>
      <c r="H437">
        <v>4.3400000000000001E-2</v>
      </c>
      <c r="I437">
        <v>-1.3938338E-3</v>
      </c>
      <c r="J437">
        <f t="shared" si="26"/>
        <v>1.3938337999999999</v>
      </c>
    </row>
    <row r="438" spans="1:10" x14ac:dyDescent="0.35">
      <c r="A438" s="12"/>
      <c r="B438">
        <v>0</v>
      </c>
      <c r="C438">
        <f t="shared" si="27"/>
        <v>-216</v>
      </c>
      <c r="D438">
        <f t="shared" si="24"/>
        <v>0</v>
      </c>
      <c r="E438" s="17">
        <v>43.5</v>
      </c>
      <c r="F438">
        <v>-1.4307162999999999E-3</v>
      </c>
      <c r="G438">
        <f t="shared" si="25"/>
        <v>1.4307163000000001</v>
      </c>
      <c r="H438">
        <v>4.3499999999999997E-2</v>
      </c>
      <c r="I438">
        <v>-1.4096524000000001E-3</v>
      </c>
      <c r="J438">
        <f t="shared" si="26"/>
        <v>1.4096524000000001</v>
      </c>
    </row>
    <row r="439" spans="1:10" x14ac:dyDescent="0.35">
      <c r="A439" s="12"/>
      <c r="B439">
        <v>2</v>
      </c>
      <c r="C439">
        <f t="shared" si="27"/>
        <v>-218</v>
      </c>
      <c r="D439">
        <f t="shared" si="24"/>
        <v>-4.5871559633027523</v>
      </c>
      <c r="E439" s="17">
        <v>43.6</v>
      </c>
      <c r="F439">
        <v>-1.395018E-3</v>
      </c>
      <c r="G439">
        <f t="shared" si="25"/>
        <v>1.3950180000000001</v>
      </c>
      <c r="H439">
        <v>4.36E-2</v>
      </c>
      <c r="I439">
        <v>-1.3801312E-3</v>
      </c>
      <c r="J439">
        <f t="shared" si="26"/>
        <v>1.3801312000000001</v>
      </c>
    </row>
    <row r="440" spans="1:10" x14ac:dyDescent="0.35">
      <c r="A440" s="12"/>
      <c r="B440">
        <v>0</v>
      </c>
      <c r="C440">
        <f t="shared" si="27"/>
        <v>-218</v>
      </c>
      <c r="D440">
        <f t="shared" si="24"/>
        <v>0</v>
      </c>
      <c r="E440" s="17">
        <v>43.7</v>
      </c>
      <c r="F440">
        <v>-1.3362126E-3</v>
      </c>
      <c r="G440">
        <f t="shared" si="25"/>
        <v>1.3362126000000001</v>
      </c>
      <c r="H440">
        <v>4.3700000000000003E-2</v>
      </c>
      <c r="I440">
        <v>-1.3457961E-3</v>
      </c>
      <c r="J440">
        <f t="shared" si="26"/>
        <v>1.3457961000000001</v>
      </c>
    </row>
    <row r="441" spans="1:10" x14ac:dyDescent="0.35">
      <c r="A441" s="12"/>
      <c r="B441">
        <v>1</v>
      </c>
      <c r="C441">
        <f t="shared" si="27"/>
        <v>-219</v>
      </c>
      <c r="D441">
        <f t="shared" si="24"/>
        <v>-2.2831050228310499</v>
      </c>
      <c r="E441" s="17">
        <v>43.8</v>
      </c>
      <c r="F441">
        <v>-1.2319941E-3</v>
      </c>
      <c r="G441">
        <f t="shared" si="25"/>
        <v>1.2319940999999999</v>
      </c>
      <c r="H441">
        <v>4.3799999999999999E-2</v>
      </c>
      <c r="I441">
        <v>-1.3033222000000001E-3</v>
      </c>
      <c r="J441">
        <f t="shared" si="26"/>
        <v>1.3033222</v>
      </c>
    </row>
    <row r="442" spans="1:10" x14ac:dyDescent="0.35">
      <c r="A442" s="12"/>
      <c r="B442">
        <v>1</v>
      </c>
      <c r="C442">
        <f t="shared" si="27"/>
        <v>-220</v>
      </c>
      <c r="D442">
        <f t="shared" si="24"/>
        <v>-2.2727272727272725</v>
      </c>
      <c r="E442" s="17">
        <v>43.9</v>
      </c>
      <c r="F442">
        <v>-1.1829836000000001E-3</v>
      </c>
      <c r="G442">
        <f t="shared" si="25"/>
        <v>1.1829836</v>
      </c>
      <c r="H442">
        <v>4.3900000000000002E-2</v>
      </c>
      <c r="I442">
        <v>-1.3246823000000001E-3</v>
      </c>
      <c r="J442">
        <f t="shared" si="26"/>
        <v>1.3246823000000001</v>
      </c>
    </row>
    <row r="443" spans="1:10" x14ac:dyDescent="0.35">
      <c r="A443" s="12"/>
      <c r="B443">
        <v>0</v>
      </c>
      <c r="C443">
        <f t="shared" si="27"/>
        <v>-220</v>
      </c>
      <c r="D443">
        <f t="shared" si="24"/>
        <v>0</v>
      </c>
      <c r="E443" s="17">
        <v>44</v>
      </c>
      <c r="F443">
        <v>-1.1757085999999999E-3</v>
      </c>
      <c r="G443">
        <f t="shared" si="25"/>
        <v>1.1757085999999999</v>
      </c>
      <c r="H443">
        <v>4.3999999999999997E-2</v>
      </c>
      <c r="I443">
        <v>-1.3584911999999999E-3</v>
      </c>
      <c r="J443">
        <f t="shared" si="26"/>
        <v>1.3584912</v>
      </c>
    </row>
    <row r="444" spans="1:10" x14ac:dyDescent="0.35">
      <c r="A444" s="12"/>
      <c r="B444">
        <v>0</v>
      </c>
      <c r="C444">
        <f t="shared" si="27"/>
        <v>-220</v>
      </c>
      <c r="D444">
        <f t="shared" si="24"/>
        <v>0</v>
      </c>
      <c r="E444" s="17">
        <v>44.1</v>
      </c>
      <c r="F444">
        <v>-1.1993323000000001E-3</v>
      </c>
      <c r="G444">
        <f t="shared" si="25"/>
        <v>1.1993323</v>
      </c>
      <c r="H444">
        <v>4.41E-2</v>
      </c>
      <c r="I444">
        <v>-1.3763696000000001E-3</v>
      </c>
      <c r="J444">
        <f t="shared" si="26"/>
        <v>1.3763696000000001</v>
      </c>
    </row>
    <row r="445" spans="1:10" x14ac:dyDescent="0.35">
      <c r="A445" s="12"/>
      <c r="B445">
        <v>0</v>
      </c>
      <c r="C445">
        <f t="shared" si="27"/>
        <v>-220</v>
      </c>
      <c r="D445">
        <f t="shared" si="24"/>
        <v>0</v>
      </c>
      <c r="E445" s="17">
        <v>44.2</v>
      </c>
      <c r="F445">
        <v>-1.2433384E-3</v>
      </c>
      <c r="G445">
        <f t="shared" si="25"/>
        <v>1.2433384000000001</v>
      </c>
      <c r="H445">
        <v>4.4200000000000003E-2</v>
      </c>
      <c r="I445">
        <v>-1.39792E-3</v>
      </c>
      <c r="J445">
        <f t="shared" si="26"/>
        <v>1.3979200000000001</v>
      </c>
    </row>
    <row r="446" spans="1:10" x14ac:dyDescent="0.35">
      <c r="A446" s="12"/>
      <c r="B446">
        <v>0</v>
      </c>
      <c r="C446">
        <f t="shared" si="27"/>
        <v>-220</v>
      </c>
      <c r="D446">
        <f t="shared" si="24"/>
        <v>0</v>
      </c>
      <c r="E446" s="17">
        <v>44.3</v>
      </c>
      <c r="F446">
        <v>-1.2663565999999999E-3</v>
      </c>
      <c r="G446">
        <f t="shared" si="25"/>
        <v>1.2663565999999999</v>
      </c>
      <c r="H446">
        <v>4.4299999999999999E-2</v>
      </c>
      <c r="I446">
        <v>-1.4049169000000001E-3</v>
      </c>
      <c r="J446">
        <f t="shared" si="26"/>
        <v>1.4049169000000001</v>
      </c>
    </row>
    <row r="447" spans="1:10" x14ac:dyDescent="0.35">
      <c r="A447" s="12"/>
      <c r="B447">
        <v>0</v>
      </c>
      <c r="C447">
        <f t="shared" si="27"/>
        <v>-220</v>
      </c>
      <c r="D447">
        <f t="shared" si="24"/>
        <v>0</v>
      </c>
      <c r="E447" s="17">
        <v>44.4</v>
      </c>
      <c r="F447">
        <v>-1.2846464999999999E-3</v>
      </c>
      <c r="G447">
        <f t="shared" si="25"/>
        <v>1.2846465</v>
      </c>
      <c r="H447">
        <v>4.4400000000000002E-2</v>
      </c>
      <c r="I447">
        <v>-1.3590846E-3</v>
      </c>
      <c r="J447">
        <f t="shared" si="26"/>
        <v>1.3590845999999999</v>
      </c>
    </row>
    <row r="448" spans="1:10" x14ac:dyDescent="0.35">
      <c r="A448" s="12"/>
      <c r="B448">
        <v>0</v>
      </c>
      <c r="C448">
        <f t="shared" si="27"/>
        <v>-220</v>
      </c>
      <c r="D448">
        <f t="shared" si="24"/>
        <v>0</v>
      </c>
      <c r="E448" s="17">
        <v>44.5</v>
      </c>
      <c r="F448">
        <v>-1.3494269E-3</v>
      </c>
      <c r="G448">
        <f t="shared" si="25"/>
        <v>1.3494269000000001</v>
      </c>
      <c r="H448">
        <v>4.4499999999999998E-2</v>
      </c>
      <c r="I448">
        <v>-1.355782E-3</v>
      </c>
      <c r="J448">
        <f t="shared" si="26"/>
        <v>1.355782</v>
      </c>
    </row>
    <row r="449" spans="1:10" x14ac:dyDescent="0.35">
      <c r="A449" s="12"/>
      <c r="B449">
        <v>0</v>
      </c>
      <c r="C449">
        <f t="shared" si="27"/>
        <v>-220</v>
      </c>
      <c r="D449">
        <f t="shared" si="24"/>
        <v>0</v>
      </c>
      <c r="E449" s="17">
        <v>44.6</v>
      </c>
      <c r="F449">
        <v>-1.4094433999999999E-3</v>
      </c>
      <c r="G449">
        <f t="shared" si="25"/>
        <v>1.4094434</v>
      </c>
      <c r="H449">
        <v>4.4600000000000001E-2</v>
      </c>
      <c r="I449">
        <v>-1.3726081E-3</v>
      </c>
      <c r="J449">
        <f t="shared" si="26"/>
        <v>1.3726081000000001</v>
      </c>
    </row>
    <row r="450" spans="1:10" x14ac:dyDescent="0.35">
      <c r="A450" s="12"/>
      <c r="B450">
        <v>0</v>
      </c>
      <c r="C450">
        <f t="shared" si="27"/>
        <v>-220</v>
      </c>
      <c r="D450">
        <f t="shared" si="24"/>
        <v>0</v>
      </c>
      <c r="E450" s="17">
        <v>44.699999999999996</v>
      </c>
      <c r="F450">
        <v>-1.3822044000000001E-3</v>
      </c>
      <c r="G450">
        <f t="shared" si="25"/>
        <v>1.3822044</v>
      </c>
      <c r="H450">
        <v>4.4699999999999997E-2</v>
      </c>
      <c r="I450">
        <v>-1.3554462E-3</v>
      </c>
      <c r="J450">
        <f t="shared" si="26"/>
        <v>1.3554462</v>
      </c>
    </row>
    <row r="451" spans="1:10" x14ac:dyDescent="0.35">
      <c r="A451" s="12"/>
      <c r="B451">
        <v>0</v>
      </c>
      <c r="C451">
        <f t="shared" si="27"/>
        <v>-220</v>
      </c>
      <c r="D451">
        <f t="shared" si="24"/>
        <v>0</v>
      </c>
      <c r="E451" s="17">
        <v>44.8</v>
      </c>
      <c r="F451">
        <v>-1.4171991999999999E-3</v>
      </c>
      <c r="G451">
        <f t="shared" si="25"/>
        <v>1.4171992</v>
      </c>
      <c r="H451">
        <v>4.48E-2</v>
      </c>
      <c r="I451">
        <v>-1.4091710000000001E-3</v>
      </c>
      <c r="J451">
        <f t="shared" si="26"/>
        <v>1.4091710000000002</v>
      </c>
    </row>
    <row r="452" spans="1:10" x14ac:dyDescent="0.35">
      <c r="A452" s="12"/>
      <c r="B452">
        <v>0</v>
      </c>
      <c r="C452">
        <f t="shared" si="27"/>
        <v>-220</v>
      </c>
      <c r="D452">
        <f t="shared" ref="D452:D502" si="28">B452/C452*500</f>
        <v>0</v>
      </c>
      <c r="E452" s="17">
        <v>44.900000000000006</v>
      </c>
      <c r="F452">
        <v>-1.4083392000000001E-3</v>
      </c>
      <c r="G452">
        <f t="shared" ref="G452:G515" si="29">-F452*1000</f>
        <v>1.4083392000000001</v>
      </c>
      <c r="H452">
        <v>4.4900000000000002E-2</v>
      </c>
      <c r="I452">
        <v>-1.4084321000000001E-3</v>
      </c>
      <c r="J452">
        <f t="shared" ref="J452:J515" si="30">-I452*1000</f>
        <v>1.4084321000000002</v>
      </c>
    </row>
    <row r="453" spans="1:10" x14ac:dyDescent="0.35">
      <c r="A453" s="11"/>
      <c r="B453">
        <v>0</v>
      </c>
      <c r="C453">
        <f t="shared" ref="C453:C502" si="31">C452-B453</f>
        <v>-220</v>
      </c>
      <c r="D453">
        <f t="shared" si="28"/>
        <v>0</v>
      </c>
      <c r="E453" s="17">
        <v>45</v>
      </c>
      <c r="F453">
        <v>-1.3605041E-3</v>
      </c>
      <c r="G453">
        <f t="shared" si="29"/>
        <v>1.3605041</v>
      </c>
      <c r="H453">
        <v>4.4999999999999998E-2</v>
      </c>
      <c r="I453">
        <v>-1.3482142E-3</v>
      </c>
      <c r="J453">
        <f t="shared" si="30"/>
        <v>1.3482141999999999</v>
      </c>
    </row>
    <row r="454" spans="1:10" x14ac:dyDescent="0.35">
      <c r="A454" s="11"/>
      <c r="B454">
        <v>0</v>
      </c>
      <c r="C454">
        <f t="shared" si="31"/>
        <v>-220</v>
      </c>
      <c r="D454">
        <f t="shared" si="28"/>
        <v>0</v>
      </c>
      <c r="E454" s="17">
        <v>45.1</v>
      </c>
      <c r="F454">
        <v>-1.3305493E-3</v>
      </c>
      <c r="G454">
        <f t="shared" si="29"/>
        <v>1.3305492999999999</v>
      </c>
      <c r="H454">
        <v>4.5100000000000001E-2</v>
      </c>
      <c r="I454">
        <v>-1.2946348999999999E-3</v>
      </c>
      <c r="J454">
        <f t="shared" si="30"/>
        <v>1.2946348999999999</v>
      </c>
    </row>
    <row r="455" spans="1:10" x14ac:dyDescent="0.35">
      <c r="A455" s="11"/>
      <c r="B455">
        <v>1</v>
      </c>
      <c r="C455">
        <f t="shared" si="31"/>
        <v>-221</v>
      </c>
      <c r="D455">
        <f t="shared" si="28"/>
        <v>-2.2624434389140275</v>
      </c>
      <c r="E455" s="17">
        <v>45.199999999999996</v>
      </c>
      <c r="F455">
        <v>-1.3517154E-3</v>
      </c>
      <c r="G455">
        <f t="shared" si="29"/>
        <v>1.3517154</v>
      </c>
      <c r="H455">
        <v>4.5199999999999997E-2</v>
      </c>
      <c r="I455">
        <v>-1.3573828999999999E-3</v>
      </c>
      <c r="J455">
        <f t="shared" si="30"/>
        <v>1.3573828999999999</v>
      </c>
    </row>
    <row r="456" spans="1:10" x14ac:dyDescent="0.35">
      <c r="A456" s="11"/>
      <c r="B456">
        <v>1</v>
      </c>
      <c r="C456">
        <f t="shared" si="31"/>
        <v>-222</v>
      </c>
      <c r="D456">
        <f t="shared" si="28"/>
        <v>-2.2522522522522523</v>
      </c>
      <c r="E456" s="17">
        <v>45.3</v>
      </c>
      <c r="F456">
        <v>-1.3755171E-3</v>
      </c>
      <c r="G456">
        <f t="shared" si="29"/>
        <v>1.3755170999999999</v>
      </c>
      <c r="H456">
        <v>4.53E-2</v>
      </c>
      <c r="I456">
        <v>-1.3614130999999999E-3</v>
      </c>
      <c r="J456">
        <f t="shared" si="30"/>
        <v>1.3614131</v>
      </c>
    </row>
    <row r="457" spans="1:10" x14ac:dyDescent="0.35">
      <c r="A457" s="11"/>
      <c r="B457">
        <v>1</v>
      </c>
      <c r="C457">
        <f t="shared" si="31"/>
        <v>-223</v>
      </c>
      <c r="D457">
        <f t="shared" si="28"/>
        <v>-2.2421524663677128</v>
      </c>
      <c r="E457" s="17">
        <v>45.400000000000006</v>
      </c>
      <c r="F457">
        <v>-1.3730595E-3</v>
      </c>
      <c r="G457">
        <f t="shared" si="29"/>
        <v>1.3730595000000001</v>
      </c>
      <c r="H457">
        <v>4.5400000000000003E-2</v>
      </c>
      <c r="I457">
        <v>-1.3332128999999999E-3</v>
      </c>
      <c r="J457">
        <f t="shared" si="30"/>
        <v>1.3332128999999999</v>
      </c>
    </row>
    <row r="458" spans="1:10" x14ac:dyDescent="0.35">
      <c r="A458" s="11"/>
      <c r="B458">
        <v>0</v>
      </c>
      <c r="C458">
        <f t="shared" si="31"/>
        <v>-223</v>
      </c>
      <c r="D458">
        <f t="shared" si="28"/>
        <v>0</v>
      </c>
      <c r="E458" s="17">
        <v>45.5</v>
      </c>
      <c r="F458">
        <v>-1.3293472000000001E-3</v>
      </c>
      <c r="G458">
        <f t="shared" si="29"/>
        <v>1.3293472000000002</v>
      </c>
      <c r="H458">
        <v>4.5499999999999999E-2</v>
      </c>
      <c r="I458">
        <v>-1.2772714999999999E-3</v>
      </c>
      <c r="J458">
        <f t="shared" si="30"/>
        <v>1.2772714999999999</v>
      </c>
    </row>
    <row r="459" spans="1:10" x14ac:dyDescent="0.35">
      <c r="A459" s="11"/>
      <c r="B459">
        <v>0</v>
      </c>
      <c r="C459">
        <f t="shared" si="31"/>
        <v>-223</v>
      </c>
      <c r="D459">
        <f t="shared" si="28"/>
        <v>0</v>
      </c>
      <c r="E459" s="17">
        <v>45.6</v>
      </c>
      <c r="F459">
        <v>-1.3119032E-3</v>
      </c>
      <c r="G459">
        <f t="shared" si="29"/>
        <v>1.3119031999999999</v>
      </c>
      <c r="H459">
        <v>4.5600000000000002E-2</v>
      </c>
      <c r="I459">
        <v>-1.2686513000000001E-3</v>
      </c>
      <c r="J459">
        <f t="shared" si="30"/>
        <v>1.2686513000000001</v>
      </c>
    </row>
    <row r="460" spans="1:10" x14ac:dyDescent="0.35">
      <c r="A460" s="11"/>
      <c r="B460">
        <v>0</v>
      </c>
      <c r="C460">
        <f t="shared" si="31"/>
        <v>-223</v>
      </c>
      <c r="D460">
        <f t="shared" si="28"/>
        <v>0</v>
      </c>
      <c r="E460" s="17">
        <v>45.699999999999996</v>
      </c>
      <c r="F460">
        <v>-1.2882974E-3</v>
      </c>
      <c r="G460">
        <f t="shared" si="29"/>
        <v>1.2882974</v>
      </c>
      <c r="H460">
        <v>4.5699999999999998E-2</v>
      </c>
      <c r="I460">
        <v>-1.2596617E-3</v>
      </c>
      <c r="J460">
        <f t="shared" si="30"/>
        <v>1.2596617000000001</v>
      </c>
    </row>
    <row r="461" spans="1:10" x14ac:dyDescent="0.35">
      <c r="A461" s="11"/>
      <c r="B461">
        <v>0</v>
      </c>
      <c r="C461">
        <f t="shared" si="31"/>
        <v>-223</v>
      </c>
      <c r="D461">
        <f t="shared" si="28"/>
        <v>0</v>
      </c>
      <c r="E461" s="17">
        <v>45.8</v>
      </c>
      <c r="F461">
        <v>-1.2993033E-3</v>
      </c>
      <c r="G461">
        <f t="shared" si="29"/>
        <v>1.2993033</v>
      </c>
      <c r="H461">
        <v>4.58E-2</v>
      </c>
      <c r="I461">
        <v>-1.3206521000000001E-3</v>
      </c>
      <c r="J461">
        <f t="shared" si="30"/>
        <v>1.3206521</v>
      </c>
    </row>
    <row r="462" spans="1:10" x14ac:dyDescent="0.35">
      <c r="A462" s="11"/>
      <c r="B462">
        <v>0</v>
      </c>
      <c r="C462">
        <f t="shared" si="31"/>
        <v>-223</v>
      </c>
      <c r="D462">
        <f t="shared" si="28"/>
        <v>0</v>
      </c>
      <c r="E462" s="17">
        <v>45.900000000000006</v>
      </c>
      <c r="F462">
        <v>-1.341306E-3</v>
      </c>
      <c r="G462">
        <f t="shared" si="29"/>
        <v>1.3413060000000001</v>
      </c>
      <c r="H462">
        <v>4.5900000000000003E-2</v>
      </c>
      <c r="I462">
        <v>-1.3812059E-3</v>
      </c>
      <c r="J462">
        <f t="shared" si="30"/>
        <v>1.3812059000000001</v>
      </c>
    </row>
    <row r="463" spans="1:10" x14ac:dyDescent="0.35">
      <c r="A463" s="11"/>
      <c r="B463">
        <v>1</v>
      </c>
      <c r="C463">
        <f t="shared" si="31"/>
        <v>-224</v>
      </c>
      <c r="D463">
        <f t="shared" si="28"/>
        <v>-2.2321428571428572</v>
      </c>
      <c r="E463" s="17">
        <v>46</v>
      </c>
      <c r="F463">
        <v>-1.3690969999999999E-3</v>
      </c>
      <c r="G463">
        <f t="shared" si="29"/>
        <v>1.3690969999999998</v>
      </c>
      <c r="H463">
        <v>4.5999999999999999E-2</v>
      </c>
      <c r="I463">
        <v>-1.3890872000000001E-3</v>
      </c>
      <c r="J463">
        <f t="shared" si="30"/>
        <v>1.3890872000000001</v>
      </c>
    </row>
    <row r="464" spans="1:10" x14ac:dyDescent="0.35">
      <c r="A464" s="11"/>
      <c r="B464">
        <v>0</v>
      </c>
      <c r="C464">
        <f t="shared" si="31"/>
        <v>-224</v>
      </c>
      <c r="D464">
        <f t="shared" si="28"/>
        <v>0</v>
      </c>
      <c r="E464" s="17">
        <v>46.1</v>
      </c>
      <c r="F464">
        <v>-1.4221234000000001E-3</v>
      </c>
      <c r="G464">
        <f t="shared" si="29"/>
        <v>1.4221234</v>
      </c>
      <c r="H464">
        <v>4.6100000000000002E-2</v>
      </c>
      <c r="I464">
        <v>-1.3793587E-3</v>
      </c>
      <c r="J464">
        <f t="shared" si="30"/>
        <v>1.3793587</v>
      </c>
    </row>
    <row r="465" spans="1:10" x14ac:dyDescent="0.35">
      <c r="A465" s="11"/>
      <c r="B465">
        <v>0</v>
      </c>
      <c r="C465">
        <f t="shared" si="31"/>
        <v>-224</v>
      </c>
      <c r="D465">
        <f t="shared" si="28"/>
        <v>0</v>
      </c>
      <c r="E465" s="17">
        <v>46.199999999999996</v>
      </c>
      <c r="F465">
        <v>-1.4366645E-3</v>
      </c>
      <c r="G465">
        <f t="shared" si="29"/>
        <v>1.4366645</v>
      </c>
      <c r="H465">
        <v>4.6199999999999998E-2</v>
      </c>
      <c r="I465">
        <v>-1.3731119000000001E-3</v>
      </c>
      <c r="J465">
        <f t="shared" si="30"/>
        <v>1.3731119000000001</v>
      </c>
    </row>
    <row r="466" spans="1:10" x14ac:dyDescent="0.35">
      <c r="A466" s="11"/>
      <c r="B466">
        <v>0</v>
      </c>
      <c r="C466">
        <f t="shared" si="31"/>
        <v>-224</v>
      </c>
      <c r="D466">
        <f t="shared" si="28"/>
        <v>0</v>
      </c>
      <c r="E466" s="17">
        <v>46.300000000000004</v>
      </c>
      <c r="F466">
        <v>-1.4340733E-3</v>
      </c>
      <c r="G466">
        <f t="shared" si="29"/>
        <v>1.4340733000000001</v>
      </c>
      <c r="H466">
        <v>4.6300000000000001E-2</v>
      </c>
      <c r="I466">
        <v>-1.3787094E-3</v>
      </c>
      <c r="J466">
        <f t="shared" si="30"/>
        <v>1.3787094</v>
      </c>
    </row>
    <row r="467" spans="1:10" x14ac:dyDescent="0.35">
      <c r="A467" s="11"/>
      <c r="B467">
        <v>0</v>
      </c>
      <c r="C467">
        <f t="shared" si="31"/>
        <v>-224</v>
      </c>
      <c r="D467">
        <f t="shared" si="28"/>
        <v>0</v>
      </c>
      <c r="E467" s="17">
        <v>46.4</v>
      </c>
      <c r="F467">
        <v>-1.3907527999999999E-3</v>
      </c>
      <c r="G467">
        <f t="shared" si="29"/>
        <v>1.3907528</v>
      </c>
      <c r="H467">
        <v>4.6399999999999997E-2</v>
      </c>
      <c r="I467">
        <v>-1.3637416999999999E-3</v>
      </c>
      <c r="J467">
        <f t="shared" si="30"/>
        <v>1.3637416999999998</v>
      </c>
    </row>
    <row r="468" spans="1:10" x14ac:dyDescent="0.35">
      <c r="A468" s="11"/>
      <c r="B468">
        <v>0</v>
      </c>
      <c r="C468">
        <f t="shared" si="31"/>
        <v>-224</v>
      </c>
      <c r="D468">
        <f t="shared" si="28"/>
        <v>0</v>
      </c>
      <c r="E468" s="17">
        <v>46.5</v>
      </c>
      <c r="F468">
        <v>-1.3580109000000001E-3</v>
      </c>
      <c r="G468">
        <f t="shared" si="29"/>
        <v>1.3580109</v>
      </c>
      <c r="H468">
        <v>4.65E-2</v>
      </c>
      <c r="I468">
        <v>-1.3175063000000001E-3</v>
      </c>
      <c r="J468">
        <f t="shared" si="30"/>
        <v>1.3175063</v>
      </c>
    </row>
    <row r="469" spans="1:10" x14ac:dyDescent="0.35">
      <c r="A469" s="11"/>
      <c r="B469">
        <v>0</v>
      </c>
      <c r="C469">
        <f t="shared" si="31"/>
        <v>-224</v>
      </c>
      <c r="D469">
        <f t="shared" si="28"/>
        <v>0</v>
      </c>
      <c r="E469" s="17">
        <v>46.6</v>
      </c>
      <c r="F469">
        <v>-1.3261861000000001E-3</v>
      </c>
      <c r="G469">
        <f t="shared" si="29"/>
        <v>1.3261861000000001</v>
      </c>
      <c r="H469">
        <v>4.6600000000000003E-2</v>
      </c>
      <c r="I469">
        <v>-1.2580161000000001E-3</v>
      </c>
      <c r="J469">
        <f t="shared" si="30"/>
        <v>1.2580161000000001</v>
      </c>
    </row>
    <row r="470" spans="1:10" x14ac:dyDescent="0.35">
      <c r="A470" s="11"/>
      <c r="B470">
        <v>0</v>
      </c>
      <c r="C470">
        <f t="shared" si="31"/>
        <v>-224</v>
      </c>
      <c r="D470">
        <f t="shared" si="28"/>
        <v>0</v>
      </c>
      <c r="E470" s="17">
        <v>46.699999999999996</v>
      </c>
      <c r="F470">
        <v>-1.3732732E-3</v>
      </c>
      <c r="G470">
        <f t="shared" si="29"/>
        <v>1.3732732000000001</v>
      </c>
      <c r="H470">
        <v>4.6699999999999998E-2</v>
      </c>
      <c r="I470">
        <v>-1.3041954999999999E-3</v>
      </c>
      <c r="J470">
        <f t="shared" si="30"/>
        <v>1.3041954999999998</v>
      </c>
    </row>
    <row r="471" spans="1:10" x14ac:dyDescent="0.35">
      <c r="A471" s="11"/>
      <c r="B471">
        <v>1</v>
      </c>
      <c r="C471">
        <f t="shared" si="31"/>
        <v>-225</v>
      </c>
      <c r="D471">
        <f t="shared" si="28"/>
        <v>-2.2222222222222223</v>
      </c>
      <c r="E471" s="17">
        <v>46.800000000000004</v>
      </c>
      <c r="F471">
        <v>-1.4355692000000001E-3</v>
      </c>
      <c r="G471">
        <f t="shared" si="29"/>
        <v>1.4355692000000002</v>
      </c>
      <c r="H471">
        <v>4.6800000000000001E-2</v>
      </c>
      <c r="I471">
        <v>-1.3609093000000001E-3</v>
      </c>
      <c r="J471">
        <f t="shared" si="30"/>
        <v>1.3609093000000001</v>
      </c>
    </row>
    <row r="472" spans="1:10" x14ac:dyDescent="0.35">
      <c r="A472" s="11"/>
      <c r="B472">
        <v>0</v>
      </c>
      <c r="C472">
        <f t="shared" si="31"/>
        <v>-225</v>
      </c>
      <c r="D472">
        <f t="shared" si="28"/>
        <v>0</v>
      </c>
      <c r="E472" s="17">
        <v>46.9</v>
      </c>
      <c r="F472">
        <v>-1.4921308E-3</v>
      </c>
      <c r="G472">
        <f t="shared" si="29"/>
        <v>1.4921308</v>
      </c>
      <c r="H472">
        <v>4.6899999999999997E-2</v>
      </c>
      <c r="I472">
        <v>-1.3906769000000001E-3</v>
      </c>
      <c r="J472">
        <f t="shared" si="30"/>
        <v>1.3906769000000001</v>
      </c>
    </row>
    <row r="473" spans="1:10" x14ac:dyDescent="0.35">
      <c r="A473" s="11"/>
      <c r="B473">
        <v>1</v>
      </c>
      <c r="C473">
        <f t="shared" si="31"/>
        <v>-226</v>
      </c>
      <c r="D473">
        <f t="shared" si="28"/>
        <v>-2.2123893805309733</v>
      </c>
      <c r="E473" s="17">
        <v>47</v>
      </c>
      <c r="F473">
        <v>-1.4809733999999999E-3</v>
      </c>
      <c r="G473">
        <f t="shared" si="29"/>
        <v>1.4809733999999999</v>
      </c>
      <c r="H473">
        <v>4.7E-2</v>
      </c>
      <c r="I473">
        <v>-1.3569799E-3</v>
      </c>
      <c r="J473">
        <f t="shared" si="30"/>
        <v>1.3569799</v>
      </c>
    </row>
    <row r="474" spans="1:10" x14ac:dyDescent="0.35">
      <c r="A474" s="11"/>
      <c r="B474">
        <v>0</v>
      </c>
      <c r="C474">
        <f t="shared" si="31"/>
        <v>-226</v>
      </c>
      <c r="D474">
        <f t="shared" si="28"/>
        <v>0</v>
      </c>
      <c r="E474" s="17">
        <v>47.1</v>
      </c>
      <c r="F474">
        <v>-1.4891834E-3</v>
      </c>
      <c r="G474">
        <f t="shared" si="29"/>
        <v>1.4891833999999999</v>
      </c>
      <c r="H474">
        <v>4.7100000000000003E-2</v>
      </c>
      <c r="I474">
        <v>-1.3572822000000001E-3</v>
      </c>
      <c r="J474">
        <f t="shared" si="30"/>
        <v>1.3572822</v>
      </c>
    </row>
    <row r="475" spans="1:10" x14ac:dyDescent="0.35">
      <c r="A475" s="11"/>
      <c r="B475">
        <v>0</v>
      </c>
      <c r="C475">
        <f t="shared" si="31"/>
        <v>-226</v>
      </c>
      <c r="D475">
        <f t="shared" si="28"/>
        <v>0</v>
      </c>
      <c r="E475" s="17">
        <v>47.199999999999996</v>
      </c>
      <c r="F475">
        <v>-1.4992543999999999E-3</v>
      </c>
      <c r="G475">
        <f t="shared" si="29"/>
        <v>1.4992543999999999</v>
      </c>
      <c r="H475">
        <v>4.7199999999999999E-2</v>
      </c>
      <c r="I475">
        <v>-1.3827396E-3</v>
      </c>
      <c r="J475">
        <f t="shared" si="30"/>
        <v>1.3827396000000001</v>
      </c>
    </row>
    <row r="476" spans="1:10" x14ac:dyDescent="0.35">
      <c r="A476" s="11"/>
      <c r="B476">
        <v>1</v>
      </c>
      <c r="C476">
        <f t="shared" si="31"/>
        <v>-227</v>
      </c>
      <c r="D476">
        <f t="shared" si="28"/>
        <v>-2.2026431718061676</v>
      </c>
      <c r="E476" s="17">
        <v>47.300000000000004</v>
      </c>
      <c r="F476">
        <v>-1.4952206E-3</v>
      </c>
      <c r="G476">
        <f t="shared" si="29"/>
        <v>1.4952205999999999</v>
      </c>
      <c r="H476">
        <v>4.7300000000000002E-2</v>
      </c>
      <c r="I476">
        <v>-1.3851016999999999E-3</v>
      </c>
      <c r="J476">
        <f t="shared" si="30"/>
        <v>1.3851016999999999</v>
      </c>
    </row>
    <row r="477" spans="1:10" x14ac:dyDescent="0.35">
      <c r="A477" s="11"/>
      <c r="B477">
        <v>1</v>
      </c>
      <c r="C477">
        <f t="shared" si="31"/>
        <v>-228</v>
      </c>
      <c r="D477">
        <f t="shared" si="28"/>
        <v>-2.1929824561403506</v>
      </c>
      <c r="E477" s="17">
        <v>47.4</v>
      </c>
      <c r="F477">
        <v>-1.4320431000000001E-3</v>
      </c>
      <c r="G477">
        <f t="shared" si="29"/>
        <v>1.4320431</v>
      </c>
      <c r="H477">
        <v>4.7399999999999998E-2</v>
      </c>
      <c r="I477">
        <v>-1.3501733E-3</v>
      </c>
      <c r="J477">
        <f t="shared" si="30"/>
        <v>1.3501733</v>
      </c>
    </row>
    <row r="478" spans="1:10" x14ac:dyDescent="0.35">
      <c r="A478" s="11"/>
      <c r="B478">
        <v>0</v>
      </c>
      <c r="C478">
        <f t="shared" si="31"/>
        <v>-228</v>
      </c>
      <c r="D478">
        <f t="shared" si="28"/>
        <v>0</v>
      </c>
      <c r="E478" s="17">
        <v>47.5</v>
      </c>
      <c r="F478">
        <v>-1.4179383E-3</v>
      </c>
      <c r="G478">
        <f t="shared" si="29"/>
        <v>1.4179382999999999</v>
      </c>
      <c r="H478">
        <v>4.7500000000000001E-2</v>
      </c>
      <c r="I478">
        <v>-1.3460312E-3</v>
      </c>
      <c r="J478">
        <f t="shared" si="30"/>
        <v>1.3460312000000001</v>
      </c>
    </row>
    <row r="479" spans="1:10" x14ac:dyDescent="0.35">
      <c r="A479" s="11"/>
      <c r="B479">
        <v>0</v>
      </c>
      <c r="C479">
        <f t="shared" si="31"/>
        <v>-228</v>
      </c>
      <c r="D479">
        <f t="shared" si="28"/>
        <v>0</v>
      </c>
      <c r="E479" s="17">
        <v>47.6</v>
      </c>
      <c r="F479">
        <v>-1.3857572999999999E-3</v>
      </c>
      <c r="G479">
        <f t="shared" si="29"/>
        <v>1.3857572999999999</v>
      </c>
      <c r="H479">
        <v>4.7600000000000003E-2</v>
      </c>
      <c r="I479">
        <v>-1.3130395E-3</v>
      </c>
      <c r="J479">
        <f t="shared" si="30"/>
        <v>1.3130394999999999</v>
      </c>
    </row>
    <row r="480" spans="1:10" x14ac:dyDescent="0.35">
      <c r="A480" s="11"/>
      <c r="B480">
        <v>0</v>
      </c>
      <c r="C480">
        <f t="shared" si="31"/>
        <v>-228</v>
      </c>
      <c r="D480">
        <f t="shared" si="28"/>
        <v>0</v>
      </c>
      <c r="E480" s="17">
        <v>47.7</v>
      </c>
      <c r="F480">
        <v>-1.349133E-3</v>
      </c>
      <c r="G480">
        <f t="shared" si="29"/>
        <v>1.3491329999999999</v>
      </c>
      <c r="H480">
        <v>4.7699999999999999E-2</v>
      </c>
      <c r="I480">
        <v>-1.2576578E-3</v>
      </c>
      <c r="J480">
        <f t="shared" si="30"/>
        <v>1.2576578</v>
      </c>
    </row>
    <row r="481" spans="1:10" x14ac:dyDescent="0.35">
      <c r="A481" s="11"/>
      <c r="B481">
        <v>1</v>
      </c>
      <c r="C481">
        <f t="shared" si="31"/>
        <v>-229</v>
      </c>
      <c r="D481">
        <f t="shared" si="28"/>
        <v>-2.1834061135371177</v>
      </c>
      <c r="E481" s="17">
        <v>47.800000000000004</v>
      </c>
      <c r="F481">
        <v>-1.3423389000000001E-3</v>
      </c>
      <c r="G481">
        <f t="shared" si="29"/>
        <v>1.3423389000000001</v>
      </c>
      <c r="H481">
        <v>4.7800000000000002E-2</v>
      </c>
      <c r="I481">
        <v>-1.2723904999999999E-3</v>
      </c>
      <c r="J481">
        <f t="shared" si="30"/>
        <v>1.2723905</v>
      </c>
    </row>
    <row r="482" spans="1:10" x14ac:dyDescent="0.35">
      <c r="A482" s="11"/>
      <c r="B482">
        <v>0</v>
      </c>
      <c r="C482">
        <f t="shared" si="31"/>
        <v>-229</v>
      </c>
      <c r="D482">
        <f t="shared" si="28"/>
        <v>0</v>
      </c>
      <c r="E482" s="17">
        <v>47.9</v>
      </c>
      <c r="F482">
        <v>-1.3393114000000001E-3</v>
      </c>
      <c r="G482">
        <f t="shared" si="29"/>
        <v>1.3393114000000002</v>
      </c>
      <c r="H482">
        <v>4.7899999999999998E-2</v>
      </c>
      <c r="I482">
        <v>-1.2465187999999999E-3</v>
      </c>
      <c r="J482">
        <f t="shared" si="30"/>
        <v>1.2465187999999998</v>
      </c>
    </row>
    <row r="483" spans="1:10" x14ac:dyDescent="0.35">
      <c r="A483" s="11"/>
      <c r="B483">
        <v>0</v>
      </c>
      <c r="C483">
        <f t="shared" si="31"/>
        <v>-229</v>
      </c>
      <c r="D483">
        <f t="shared" si="28"/>
        <v>0</v>
      </c>
      <c r="E483" s="17">
        <v>48</v>
      </c>
      <c r="F483">
        <v>-1.3379579E-3</v>
      </c>
      <c r="G483">
        <f t="shared" si="29"/>
        <v>1.3379578999999999</v>
      </c>
      <c r="H483">
        <v>4.8000000000000001E-2</v>
      </c>
      <c r="I483">
        <v>-1.1922117999999999E-3</v>
      </c>
      <c r="J483">
        <f t="shared" si="30"/>
        <v>1.1922117999999999</v>
      </c>
    </row>
    <row r="484" spans="1:10" x14ac:dyDescent="0.35">
      <c r="A484" s="11"/>
      <c r="B484">
        <v>0</v>
      </c>
      <c r="C484">
        <f t="shared" si="31"/>
        <v>-229</v>
      </c>
      <c r="D484">
        <f t="shared" si="28"/>
        <v>0</v>
      </c>
      <c r="E484" s="17">
        <v>48.099999999999994</v>
      </c>
      <c r="F484">
        <v>-1.2991965E-3</v>
      </c>
      <c r="G484">
        <f t="shared" si="29"/>
        <v>1.2991965000000001</v>
      </c>
      <c r="H484">
        <v>4.8099999999999997E-2</v>
      </c>
      <c r="I484">
        <v>-1.1624891000000001E-3</v>
      </c>
      <c r="J484">
        <f t="shared" si="30"/>
        <v>1.1624891000000002</v>
      </c>
    </row>
    <row r="485" spans="1:10" x14ac:dyDescent="0.35">
      <c r="A485" s="11"/>
      <c r="B485">
        <v>0</v>
      </c>
      <c r="C485">
        <f t="shared" si="31"/>
        <v>-229</v>
      </c>
      <c r="D485">
        <f t="shared" si="28"/>
        <v>0</v>
      </c>
      <c r="E485" s="17">
        <v>48.2</v>
      </c>
      <c r="F485">
        <v>-1.3121259E-3</v>
      </c>
      <c r="G485">
        <f t="shared" si="29"/>
        <v>1.3121259000000001</v>
      </c>
      <c r="H485">
        <v>4.82E-2</v>
      </c>
      <c r="I485">
        <v>-1.2241400000000001E-3</v>
      </c>
      <c r="J485">
        <f t="shared" si="30"/>
        <v>1.22414</v>
      </c>
    </row>
    <row r="486" spans="1:10" x14ac:dyDescent="0.35">
      <c r="A486" s="11"/>
      <c r="B486">
        <v>0</v>
      </c>
      <c r="C486">
        <f t="shared" si="31"/>
        <v>-229</v>
      </c>
      <c r="D486">
        <f t="shared" si="28"/>
        <v>0</v>
      </c>
      <c r="E486" s="17">
        <v>48.300000000000004</v>
      </c>
      <c r="F486">
        <v>-1.283756E-3</v>
      </c>
      <c r="G486">
        <f t="shared" si="29"/>
        <v>1.2837560000000001</v>
      </c>
      <c r="H486">
        <v>4.8300000000000003E-2</v>
      </c>
      <c r="I486">
        <v>-1.2169527999999999E-3</v>
      </c>
      <c r="J486">
        <f t="shared" si="30"/>
        <v>1.2169527999999998</v>
      </c>
    </row>
    <row r="487" spans="1:10" x14ac:dyDescent="0.35">
      <c r="A487" s="11"/>
      <c r="B487">
        <v>0</v>
      </c>
      <c r="C487">
        <f t="shared" si="31"/>
        <v>-229</v>
      </c>
      <c r="D487">
        <f t="shared" si="28"/>
        <v>0</v>
      </c>
      <c r="E487" s="17">
        <v>48.4</v>
      </c>
      <c r="F487">
        <v>-1.2354757E-3</v>
      </c>
      <c r="G487">
        <f t="shared" si="29"/>
        <v>1.2354757000000001</v>
      </c>
      <c r="H487">
        <v>4.8399999999999999E-2</v>
      </c>
      <c r="I487">
        <v>-1.2042017E-3</v>
      </c>
      <c r="J487">
        <f t="shared" si="30"/>
        <v>1.2042017</v>
      </c>
    </row>
    <row r="488" spans="1:10" x14ac:dyDescent="0.35">
      <c r="A488" s="11"/>
      <c r="B488">
        <v>0</v>
      </c>
      <c r="C488">
        <f t="shared" si="31"/>
        <v>-229</v>
      </c>
      <c r="D488">
        <f t="shared" si="28"/>
        <v>0</v>
      </c>
      <c r="E488" s="17">
        <v>48.5</v>
      </c>
      <c r="F488">
        <v>-1.2099732000000001E-3</v>
      </c>
      <c r="G488">
        <f t="shared" si="29"/>
        <v>1.2099732000000001</v>
      </c>
      <c r="H488">
        <v>4.8500000000000001E-2</v>
      </c>
      <c r="I488">
        <v>-1.1807034000000001E-3</v>
      </c>
      <c r="J488">
        <f t="shared" si="30"/>
        <v>1.1807034000000001</v>
      </c>
    </row>
    <row r="489" spans="1:10" x14ac:dyDescent="0.35">
      <c r="A489" s="11"/>
      <c r="B489">
        <v>1</v>
      </c>
      <c r="C489">
        <f t="shared" si="31"/>
        <v>-230</v>
      </c>
      <c r="D489">
        <f t="shared" si="28"/>
        <v>-2.1739130434782608</v>
      </c>
      <c r="E489" s="17">
        <v>48.599999999999994</v>
      </c>
      <c r="F489">
        <v>-1.2238285999999999E-3</v>
      </c>
      <c r="G489">
        <f t="shared" si="29"/>
        <v>1.2238285999999998</v>
      </c>
      <c r="H489">
        <v>4.8599999999999997E-2</v>
      </c>
      <c r="I489">
        <v>-1.2021530000000001E-3</v>
      </c>
      <c r="J489">
        <f t="shared" si="30"/>
        <v>1.202153</v>
      </c>
    </row>
    <row r="490" spans="1:10" x14ac:dyDescent="0.35">
      <c r="A490" s="11"/>
      <c r="B490">
        <v>1</v>
      </c>
      <c r="C490">
        <f t="shared" si="31"/>
        <v>-231</v>
      </c>
      <c r="D490">
        <f t="shared" si="28"/>
        <v>-2.1645021645021645</v>
      </c>
      <c r="E490" s="17">
        <v>48.7</v>
      </c>
      <c r="F490">
        <v>-1.2532223999999999E-3</v>
      </c>
      <c r="G490">
        <f t="shared" si="29"/>
        <v>1.2532223999999998</v>
      </c>
      <c r="H490">
        <v>4.87E-2</v>
      </c>
      <c r="I490">
        <v>-1.2107731999999999E-3</v>
      </c>
      <c r="J490">
        <f t="shared" si="30"/>
        <v>1.2107732</v>
      </c>
    </row>
    <row r="491" spans="1:10" x14ac:dyDescent="0.35">
      <c r="A491" s="11"/>
      <c r="B491">
        <v>0</v>
      </c>
      <c r="C491">
        <f t="shared" si="31"/>
        <v>-231</v>
      </c>
      <c r="D491">
        <f t="shared" si="28"/>
        <v>0</v>
      </c>
      <c r="E491" s="17">
        <v>48.800000000000004</v>
      </c>
      <c r="F491">
        <v>-1.2728035E-3</v>
      </c>
      <c r="G491">
        <f t="shared" si="29"/>
        <v>1.2728035</v>
      </c>
      <c r="H491">
        <v>4.8800000000000003E-2</v>
      </c>
      <c r="I491">
        <v>-1.1999923999999999E-3</v>
      </c>
      <c r="J491">
        <f t="shared" si="30"/>
        <v>1.1999924</v>
      </c>
    </row>
    <row r="492" spans="1:10" x14ac:dyDescent="0.35">
      <c r="A492" s="11"/>
      <c r="B492">
        <v>0</v>
      </c>
      <c r="C492">
        <f t="shared" si="31"/>
        <v>-231</v>
      </c>
      <c r="D492">
        <f t="shared" si="28"/>
        <v>0</v>
      </c>
      <c r="E492" s="17">
        <v>48.9</v>
      </c>
      <c r="F492">
        <v>-1.2974423000000001E-3</v>
      </c>
      <c r="G492">
        <f t="shared" si="29"/>
        <v>1.2974423000000002</v>
      </c>
      <c r="H492">
        <v>4.8899999999999999E-2</v>
      </c>
      <c r="I492">
        <v>-1.2173334E-3</v>
      </c>
      <c r="J492">
        <f t="shared" si="30"/>
        <v>1.2173334</v>
      </c>
    </row>
    <row r="493" spans="1:10" x14ac:dyDescent="0.35">
      <c r="A493" s="11"/>
      <c r="B493">
        <v>0</v>
      </c>
      <c r="C493">
        <f t="shared" si="31"/>
        <v>-231</v>
      </c>
      <c r="D493">
        <f t="shared" si="28"/>
        <v>0</v>
      </c>
      <c r="E493" s="17">
        <v>49</v>
      </c>
      <c r="F493">
        <v>-1.3828188999999999E-3</v>
      </c>
      <c r="G493">
        <f t="shared" si="29"/>
        <v>1.3828189</v>
      </c>
      <c r="H493">
        <v>4.9000000000000002E-2</v>
      </c>
      <c r="I493">
        <v>-1.2727263E-3</v>
      </c>
      <c r="J493">
        <f t="shared" si="30"/>
        <v>1.2727263</v>
      </c>
    </row>
    <row r="494" spans="1:10" x14ac:dyDescent="0.35">
      <c r="A494" s="11"/>
      <c r="B494">
        <v>0</v>
      </c>
      <c r="C494">
        <f t="shared" si="31"/>
        <v>-231</v>
      </c>
      <c r="D494">
        <f t="shared" si="28"/>
        <v>0</v>
      </c>
      <c r="E494" s="17">
        <v>49.099999999999994</v>
      </c>
      <c r="F494">
        <v>-1.4478931E-3</v>
      </c>
      <c r="G494">
        <f t="shared" si="29"/>
        <v>1.4478930999999999</v>
      </c>
      <c r="H494">
        <v>4.9099999999999998E-2</v>
      </c>
      <c r="I494">
        <v>-1.3126365E-3</v>
      </c>
      <c r="J494">
        <f t="shared" si="30"/>
        <v>1.3126365</v>
      </c>
    </row>
    <row r="495" spans="1:10" x14ac:dyDescent="0.35">
      <c r="A495" s="11"/>
      <c r="B495">
        <v>0</v>
      </c>
      <c r="C495">
        <f t="shared" si="31"/>
        <v>-231</v>
      </c>
      <c r="D495">
        <f t="shared" si="28"/>
        <v>0</v>
      </c>
      <c r="E495" s="17">
        <v>49.2</v>
      </c>
      <c r="F495">
        <v>-1.5037334000000001E-3</v>
      </c>
      <c r="G495">
        <f t="shared" si="29"/>
        <v>1.5037334</v>
      </c>
      <c r="H495">
        <v>4.9200000000000001E-2</v>
      </c>
      <c r="I495">
        <v>-1.3274026999999999E-3</v>
      </c>
      <c r="J495">
        <f t="shared" si="30"/>
        <v>1.3274026999999999</v>
      </c>
    </row>
    <row r="496" spans="1:10" x14ac:dyDescent="0.35">
      <c r="A496" s="11"/>
      <c r="B496">
        <v>1</v>
      </c>
      <c r="C496">
        <f t="shared" si="31"/>
        <v>-232</v>
      </c>
      <c r="D496">
        <f t="shared" si="28"/>
        <v>-2.1551724137931032</v>
      </c>
      <c r="E496" s="17">
        <v>49.3</v>
      </c>
      <c r="F496">
        <v>-1.5188087E-3</v>
      </c>
      <c r="G496">
        <f t="shared" si="29"/>
        <v>1.5188086999999999</v>
      </c>
      <c r="H496">
        <v>4.9299999999999997E-2</v>
      </c>
      <c r="I496">
        <v>-1.3132858E-3</v>
      </c>
      <c r="J496">
        <f t="shared" si="30"/>
        <v>1.3132858000000001</v>
      </c>
    </row>
    <row r="497" spans="1:10" x14ac:dyDescent="0.35">
      <c r="A497" s="11"/>
      <c r="B497">
        <v>1</v>
      </c>
      <c r="C497">
        <f t="shared" si="31"/>
        <v>-233</v>
      </c>
      <c r="D497">
        <f t="shared" si="28"/>
        <v>-2.1459227467811157</v>
      </c>
      <c r="E497" s="17">
        <v>49.4</v>
      </c>
      <c r="F497">
        <v>-1.476904E-3</v>
      </c>
      <c r="G497">
        <f t="shared" si="29"/>
        <v>1.476904</v>
      </c>
      <c r="H497">
        <v>4.9399999999999999E-2</v>
      </c>
      <c r="I497">
        <v>-1.2952841999999999E-3</v>
      </c>
      <c r="J497">
        <f t="shared" si="30"/>
        <v>1.2952842</v>
      </c>
    </row>
    <row r="498" spans="1:10" x14ac:dyDescent="0.35">
      <c r="A498" s="11"/>
      <c r="B498">
        <v>0</v>
      </c>
      <c r="C498">
        <f t="shared" si="31"/>
        <v>-233</v>
      </c>
      <c r="D498">
        <f t="shared" si="28"/>
        <v>0</v>
      </c>
      <c r="E498" s="17">
        <v>49.5</v>
      </c>
      <c r="F498">
        <v>-1.4291046E-3</v>
      </c>
      <c r="G498">
        <f t="shared" si="29"/>
        <v>1.4291046000000001</v>
      </c>
      <c r="H498">
        <v>4.9500000000000002E-2</v>
      </c>
      <c r="I498">
        <v>-1.2585646E-3</v>
      </c>
      <c r="J498">
        <f t="shared" si="30"/>
        <v>1.2585645999999999</v>
      </c>
    </row>
    <row r="499" spans="1:10" x14ac:dyDescent="0.35">
      <c r="A499" s="11"/>
      <c r="B499">
        <v>0</v>
      </c>
      <c r="C499">
        <f t="shared" si="31"/>
        <v>-233</v>
      </c>
      <c r="D499">
        <f t="shared" si="28"/>
        <v>0</v>
      </c>
      <c r="E499" s="17">
        <v>49.6</v>
      </c>
      <c r="F499">
        <v>-1.3674586E-3</v>
      </c>
      <c r="G499">
        <f t="shared" si="29"/>
        <v>1.3674586</v>
      </c>
      <c r="H499">
        <v>4.9599999999999998E-2</v>
      </c>
      <c r="I499">
        <v>-1.2286068E-3</v>
      </c>
      <c r="J499">
        <f t="shared" si="30"/>
        <v>1.2286067999999999</v>
      </c>
    </row>
    <row r="500" spans="1:10" x14ac:dyDescent="0.35">
      <c r="A500" s="11"/>
      <c r="B500">
        <v>1</v>
      </c>
      <c r="C500">
        <f t="shared" si="31"/>
        <v>-234</v>
      </c>
      <c r="D500">
        <f t="shared" si="28"/>
        <v>-2.1367521367521372</v>
      </c>
      <c r="E500" s="17">
        <v>49.7</v>
      </c>
      <c r="F500">
        <v>-1.3543778E-3</v>
      </c>
      <c r="G500">
        <f t="shared" si="29"/>
        <v>1.3543778</v>
      </c>
      <c r="H500">
        <v>4.9700000000000001E-2</v>
      </c>
      <c r="I500">
        <v>-1.2596281999999999E-3</v>
      </c>
      <c r="J500">
        <f t="shared" si="30"/>
        <v>1.2596281999999999</v>
      </c>
    </row>
    <row r="501" spans="1:10" x14ac:dyDescent="0.35">
      <c r="A501" s="11"/>
      <c r="B501">
        <v>0</v>
      </c>
      <c r="C501">
        <f t="shared" si="31"/>
        <v>-234</v>
      </c>
      <c r="D501">
        <f t="shared" si="28"/>
        <v>0</v>
      </c>
      <c r="E501" s="17">
        <v>49.8</v>
      </c>
      <c r="F501">
        <v>-1.3792838000000001E-3</v>
      </c>
      <c r="G501">
        <f t="shared" si="29"/>
        <v>1.3792838000000001</v>
      </c>
      <c r="H501">
        <v>4.9799999999999997E-2</v>
      </c>
      <c r="I501">
        <v>-1.3358773E-3</v>
      </c>
      <c r="J501">
        <f t="shared" si="30"/>
        <v>1.3358772999999999</v>
      </c>
    </row>
    <row r="502" spans="1:10" x14ac:dyDescent="0.35">
      <c r="A502" s="11"/>
      <c r="B502">
        <v>0</v>
      </c>
      <c r="C502">
        <f t="shared" si="31"/>
        <v>-234</v>
      </c>
      <c r="D502">
        <f t="shared" si="28"/>
        <v>0</v>
      </c>
      <c r="E502" s="17">
        <v>49.9</v>
      </c>
      <c r="F502">
        <v>-1.3636652000000001E-3</v>
      </c>
      <c r="G502">
        <f t="shared" si="29"/>
        <v>1.3636652</v>
      </c>
      <c r="H502">
        <v>4.99E-2</v>
      </c>
      <c r="I502">
        <v>-1.3416092E-3</v>
      </c>
      <c r="J502">
        <f t="shared" si="30"/>
        <v>1.3416091999999999</v>
      </c>
    </row>
    <row r="503" spans="1:10" x14ac:dyDescent="0.35">
      <c r="A503" s="11"/>
      <c r="E503" s="17">
        <v>50</v>
      </c>
      <c r="F503">
        <v>-1.3425793000000001E-3</v>
      </c>
      <c r="G503">
        <f t="shared" si="29"/>
        <v>1.3425793000000001</v>
      </c>
      <c r="H503">
        <v>0.05</v>
      </c>
      <c r="I503">
        <v>-1.3011952000000001E-3</v>
      </c>
      <c r="J503">
        <f t="shared" si="30"/>
        <v>1.3011952</v>
      </c>
    </row>
    <row r="504" spans="1:10" x14ac:dyDescent="0.35">
      <c r="A504" s="11"/>
      <c r="E504" s="17">
        <v>50.1</v>
      </c>
      <c r="F504">
        <v>-1.2733823000000001E-3</v>
      </c>
      <c r="G504">
        <f t="shared" si="29"/>
        <v>1.2733823000000002</v>
      </c>
      <c r="H504">
        <v>5.0099999999999999E-2</v>
      </c>
      <c r="I504">
        <v>-1.2442126E-3</v>
      </c>
      <c r="J504">
        <f t="shared" si="30"/>
        <v>1.2442126</v>
      </c>
    </row>
    <row r="505" spans="1:10" x14ac:dyDescent="0.35">
      <c r="A505" s="11"/>
      <c r="E505" s="17">
        <v>50.2</v>
      </c>
      <c r="F505">
        <v>-1.1951739E-3</v>
      </c>
      <c r="G505">
        <f t="shared" si="29"/>
        <v>1.1951738999999999</v>
      </c>
      <c r="H505">
        <v>5.0200000000000002E-2</v>
      </c>
      <c r="I505">
        <v>-1.2056346999999999E-3</v>
      </c>
      <c r="J505">
        <f t="shared" si="30"/>
        <v>1.2056346999999998</v>
      </c>
    </row>
    <row r="506" spans="1:10" x14ac:dyDescent="0.35">
      <c r="A506" s="11"/>
      <c r="E506" s="17">
        <v>50.3</v>
      </c>
      <c r="F506">
        <v>-1.1793772E-3</v>
      </c>
      <c r="G506">
        <f t="shared" si="29"/>
        <v>1.1793772</v>
      </c>
      <c r="H506">
        <v>5.0299999999999997E-2</v>
      </c>
      <c r="I506">
        <v>-1.2164490000000001E-3</v>
      </c>
      <c r="J506">
        <f t="shared" si="30"/>
        <v>1.2164490000000001</v>
      </c>
    </row>
    <row r="507" spans="1:10" x14ac:dyDescent="0.35">
      <c r="A507" s="11"/>
      <c r="E507" s="17">
        <v>50.4</v>
      </c>
      <c r="F507">
        <v>-1.1647649000000001E-3</v>
      </c>
      <c r="G507">
        <f t="shared" si="29"/>
        <v>1.1647649</v>
      </c>
      <c r="H507">
        <v>5.04E-2</v>
      </c>
      <c r="I507">
        <v>-1.1740983E-3</v>
      </c>
      <c r="J507">
        <f t="shared" si="30"/>
        <v>1.1740983</v>
      </c>
    </row>
    <row r="508" spans="1:10" x14ac:dyDescent="0.35">
      <c r="A508" s="11"/>
      <c r="E508" s="17">
        <v>50.5</v>
      </c>
      <c r="F508">
        <v>-1.1553706E-3</v>
      </c>
      <c r="G508">
        <f t="shared" si="29"/>
        <v>1.1553705999999999</v>
      </c>
      <c r="H508">
        <v>5.0500000000000003E-2</v>
      </c>
      <c r="I508">
        <v>-1.1270905E-3</v>
      </c>
      <c r="J508">
        <f t="shared" si="30"/>
        <v>1.1270905</v>
      </c>
    </row>
    <row r="509" spans="1:10" x14ac:dyDescent="0.35">
      <c r="A509" s="11"/>
      <c r="E509" s="17">
        <v>50.6</v>
      </c>
      <c r="F509">
        <v>-1.1751298000000001E-3</v>
      </c>
      <c r="G509">
        <f t="shared" si="29"/>
        <v>1.1751298000000001</v>
      </c>
      <c r="H509">
        <v>5.0599999999999999E-2</v>
      </c>
      <c r="I509">
        <v>-1.1489543999999999E-3</v>
      </c>
      <c r="J509">
        <f t="shared" si="30"/>
        <v>1.1489543999999998</v>
      </c>
    </row>
    <row r="510" spans="1:10" x14ac:dyDescent="0.35">
      <c r="A510" s="11"/>
      <c r="E510" s="17">
        <v>50.7</v>
      </c>
      <c r="F510">
        <v>-1.1931347E-3</v>
      </c>
      <c r="G510">
        <f t="shared" si="29"/>
        <v>1.1931347000000001</v>
      </c>
      <c r="H510">
        <v>5.0700000000000002E-2</v>
      </c>
      <c r="I510">
        <v>-1.2262223E-3</v>
      </c>
      <c r="J510">
        <f t="shared" si="30"/>
        <v>1.2262223000000001</v>
      </c>
    </row>
    <row r="511" spans="1:10" x14ac:dyDescent="0.35">
      <c r="A511" s="11"/>
      <c r="E511" s="17">
        <v>50.8</v>
      </c>
      <c r="F511">
        <v>-1.2488948E-3</v>
      </c>
      <c r="G511">
        <f t="shared" si="29"/>
        <v>1.2488948</v>
      </c>
      <c r="H511">
        <v>5.0799999999999998E-2</v>
      </c>
      <c r="I511">
        <v>-1.308013E-3</v>
      </c>
      <c r="J511">
        <f t="shared" si="30"/>
        <v>1.3080130000000001</v>
      </c>
    </row>
    <row r="512" spans="1:10" x14ac:dyDescent="0.35">
      <c r="A512" s="11"/>
      <c r="E512" s="17">
        <v>50.9</v>
      </c>
      <c r="F512">
        <v>-1.3375126000000001E-3</v>
      </c>
      <c r="G512">
        <f t="shared" si="29"/>
        <v>1.3375126000000002</v>
      </c>
      <c r="H512">
        <v>5.0900000000000001E-2</v>
      </c>
      <c r="I512">
        <v>-1.3674696000000001E-3</v>
      </c>
      <c r="J512">
        <f t="shared" si="30"/>
        <v>1.3674696</v>
      </c>
    </row>
    <row r="513" spans="1:10" x14ac:dyDescent="0.35">
      <c r="A513" s="11"/>
      <c r="E513" s="17">
        <v>51</v>
      </c>
      <c r="F513">
        <v>-1.3644042999999999E-3</v>
      </c>
      <c r="G513">
        <f t="shared" si="29"/>
        <v>1.3644042999999999</v>
      </c>
      <c r="H513">
        <v>5.0999999999999997E-2</v>
      </c>
      <c r="I513">
        <v>-1.3655328999999999E-3</v>
      </c>
      <c r="J513">
        <f t="shared" si="30"/>
        <v>1.3655328999999998</v>
      </c>
    </row>
    <row r="514" spans="1:10" x14ac:dyDescent="0.35">
      <c r="A514" s="11"/>
      <c r="E514" s="17">
        <v>51.1</v>
      </c>
      <c r="F514">
        <v>-1.3391244E-3</v>
      </c>
      <c r="G514">
        <f t="shared" si="29"/>
        <v>1.3391244</v>
      </c>
      <c r="H514">
        <v>5.11E-2</v>
      </c>
      <c r="I514">
        <v>-1.2797679999999999E-3</v>
      </c>
      <c r="J514">
        <f t="shared" si="30"/>
        <v>1.279768</v>
      </c>
    </row>
    <row r="515" spans="1:10" x14ac:dyDescent="0.35">
      <c r="A515" s="11"/>
      <c r="E515" s="17">
        <v>51.2</v>
      </c>
      <c r="F515">
        <v>-1.3931124999999999E-3</v>
      </c>
      <c r="G515">
        <f t="shared" si="29"/>
        <v>1.3931125</v>
      </c>
      <c r="H515">
        <v>5.1200000000000002E-2</v>
      </c>
      <c r="I515">
        <v>-1.2957655999999999E-3</v>
      </c>
      <c r="J515">
        <f t="shared" si="30"/>
        <v>1.2957656</v>
      </c>
    </row>
    <row r="516" spans="1:10" x14ac:dyDescent="0.35">
      <c r="A516" s="11"/>
      <c r="E516" s="17">
        <v>51.3</v>
      </c>
      <c r="F516">
        <v>-1.4348302000000001E-3</v>
      </c>
      <c r="G516">
        <f t="shared" ref="G516:G579" si="32">-F516*1000</f>
        <v>1.4348302000000002</v>
      </c>
      <c r="H516">
        <v>5.1299999999999998E-2</v>
      </c>
      <c r="I516">
        <v>-1.3560842999999999E-3</v>
      </c>
      <c r="J516">
        <f t="shared" ref="J516:J579" si="33">-I516*1000</f>
        <v>1.3560842999999998</v>
      </c>
    </row>
    <row r="517" spans="1:10" x14ac:dyDescent="0.35">
      <c r="A517" s="11"/>
      <c r="E517" s="17">
        <v>51.4</v>
      </c>
      <c r="F517">
        <v>-1.4450882E-3</v>
      </c>
      <c r="G517">
        <f t="shared" si="32"/>
        <v>1.4450882</v>
      </c>
      <c r="H517">
        <v>5.1400000000000001E-2</v>
      </c>
      <c r="I517">
        <v>-1.3694398999999999E-3</v>
      </c>
      <c r="J517">
        <f t="shared" si="33"/>
        <v>1.3694398999999999</v>
      </c>
    </row>
    <row r="518" spans="1:10" x14ac:dyDescent="0.35">
      <c r="A518" s="11"/>
      <c r="E518" s="17">
        <v>51.5</v>
      </c>
      <c r="F518">
        <v>-1.4484630000000001E-3</v>
      </c>
      <c r="G518">
        <f t="shared" si="32"/>
        <v>1.4484630000000001</v>
      </c>
      <c r="H518">
        <v>5.1499999999999997E-2</v>
      </c>
      <c r="I518">
        <v>-1.3819783E-3</v>
      </c>
      <c r="J518">
        <f t="shared" si="33"/>
        <v>1.3819782999999999</v>
      </c>
    </row>
    <row r="519" spans="1:10" x14ac:dyDescent="0.35">
      <c r="A519" s="11"/>
      <c r="E519" s="17">
        <v>51.6</v>
      </c>
      <c r="F519">
        <v>-1.4750697000000001E-3</v>
      </c>
      <c r="G519">
        <f t="shared" si="32"/>
        <v>1.4750697000000002</v>
      </c>
      <c r="H519">
        <v>5.16E-2</v>
      </c>
      <c r="I519">
        <v>-1.4344605E-3</v>
      </c>
      <c r="J519">
        <f t="shared" si="33"/>
        <v>1.4344604999999999</v>
      </c>
    </row>
    <row r="520" spans="1:10" x14ac:dyDescent="0.35">
      <c r="A520" s="11"/>
      <c r="E520" s="17">
        <v>51.7</v>
      </c>
      <c r="F520">
        <v>-1.4854079000000001E-3</v>
      </c>
      <c r="G520">
        <f t="shared" si="32"/>
        <v>1.4854079</v>
      </c>
      <c r="H520">
        <v>5.1700000000000003E-2</v>
      </c>
      <c r="I520">
        <v>-1.4050511999999999E-3</v>
      </c>
      <c r="J520">
        <f t="shared" si="33"/>
        <v>1.4050511999999999</v>
      </c>
    </row>
    <row r="521" spans="1:10" x14ac:dyDescent="0.35">
      <c r="A521" s="11"/>
      <c r="E521" s="17">
        <v>51.8</v>
      </c>
      <c r="F521">
        <v>-1.4688543E-3</v>
      </c>
      <c r="G521">
        <f t="shared" si="32"/>
        <v>1.4688543000000001</v>
      </c>
      <c r="H521">
        <v>5.1799999999999999E-2</v>
      </c>
      <c r="I521">
        <v>-1.3766943E-3</v>
      </c>
      <c r="J521">
        <f t="shared" si="33"/>
        <v>1.3766943</v>
      </c>
    </row>
    <row r="522" spans="1:10" x14ac:dyDescent="0.35">
      <c r="A522" s="11"/>
      <c r="E522" s="17">
        <v>51.9</v>
      </c>
      <c r="F522">
        <v>-1.4441265E-3</v>
      </c>
      <c r="G522">
        <f t="shared" si="32"/>
        <v>1.4441264999999999</v>
      </c>
      <c r="H522">
        <v>5.1900000000000002E-2</v>
      </c>
      <c r="I522">
        <v>-1.3775339000000001E-3</v>
      </c>
      <c r="J522">
        <f t="shared" si="33"/>
        <v>1.3775339000000002</v>
      </c>
    </row>
    <row r="523" spans="1:10" x14ac:dyDescent="0.35">
      <c r="A523" s="11"/>
      <c r="E523" s="17">
        <v>52</v>
      </c>
      <c r="F523">
        <v>-1.3891322E-3</v>
      </c>
      <c r="G523">
        <f t="shared" si="32"/>
        <v>1.3891321999999999</v>
      </c>
      <c r="H523">
        <v>5.1999999999999998E-2</v>
      </c>
      <c r="I523">
        <v>-1.3229247000000001E-3</v>
      </c>
      <c r="J523">
        <f t="shared" si="33"/>
        <v>1.3229247000000002</v>
      </c>
    </row>
    <row r="524" spans="1:10" x14ac:dyDescent="0.35">
      <c r="A524" s="11"/>
      <c r="E524" s="17">
        <v>52.1</v>
      </c>
      <c r="F524">
        <v>-1.3513058E-3</v>
      </c>
      <c r="G524">
        <f t="shared" si="32"/>
        <v>1.3513058</v>
      </c>
      <c r="H524">
        <v>5.21E-2</v>
      </c>
      <c r="I524">
        <v>-1.2577922E-3</v>
      </c>
      <c r="J524">
        <f t="shared" si="33"/>
        <v>1.2577922000000001</v>
      </c>
    </row>
    <row r="525" spans="1:10" x14ac:dyDescent="0.35">
      <c r="A525" s="11"/>
      <c r="E525" s="17">
        <v>52.2</v>
      </c>
      <c r="F525">
        <v>-1.3482514999999999E-3</v>
      </c>
      <c r="G525">
        <f t="shared" si="32"/>
        <v>1.3482514999999999</v>
      </c>
      <c r="H525">
        <v>5.2200000000000003E-2</v>
      </c>
      <c r="I525">
        <v>-1.2490601E-3</v>
      </c>
      <c r="J525">
        <f t="shared" si="33"/>
        <v>1.2490600999999999</v>
      </c>
    </row>
    <row r="526" spans="1:10" x14ac:dyDescent="0.35">
      <c r="A526" s="11"/>
      <c r="E526" s="17">
        <v>52.3</v>
      </c>
      <c r="F526">
        <v>-1.3564168999999999E-3</v>
      </c>
      <c r="G526">
        <f t="shared" si="32"/>
        <v>1.3564168999999999</v>
      </c>
      <c r="H526">
        <v>5.2299999999999999E-2</v>
      </c>
      <c r="I526">
        <v>-1.2728717999999999E-3</v>
      </c>
      <c r="J526">
        <f t="shared" si="33"/>
        <v>1.2728717999999999</v>
      </c>
    </row>
    <row r="527" spans="1:10" x14ac:dyDescent="0.35">
      <c r="A527" s="11"/>
      <c r="E527" s="17">
        <v>52.400000000000006</v>
      </c>
      <c r="F527">
        <v>-1.3399346999999999E-3</v>
      </c>
      <c r="G527">
        <f t="shared" si="32"/>
        <v>1.3399346999999999</v>
      </c>
      <c r="H527">
        <v>5.2400000000000002E-2</v>
      </c>
      <c r="I527">
        <v>-1.2951162999999999E-3</v>
      </c>
      <c r="J527">
        <f t="shared" si="33"/>
        <v>1.2951162999999999</v>
      </c>
    </row>
    <row r="528" spans="1:10" x14ac:dyDescent="0.35">
      <c r="A528" s="11"/>
      <c r="E528" s="17">
        <v>52.5</v>
      </c>
      <c r="F528">
        <v>-1.3239777999999999E-3</v>
      </c>
      <c r="G528">
        <f t="shared" si="32"/>
        <v>1.3239778</v>
      </c>
      <c r="H528">
        <v>5.2499999999999998E-2</v>
      </c>
      <c r="I528">
        <v>-1.2892165000000001E-3</v>
      </c>
      <c r="J528">
        <f t="shared" si="33"/>
        <v>1.2892165000000002</v>
      </c>
    </row>
    <row r="529" spans="1:10" x14ac:dyDescent="0.35">
      <c r="A529" s="11"/>
      <c r="E529" s="17">
        <v>52.6</v>
      </c>
      <c r="F529">
        <v>-1.3323034999999999E-3</v>
      </c>
      <c r="G529">
        <f t="shared" si="32"/>
        <v>1.3323034999999999</v>
      </c>
      <c r="H529">
        <v>5.2600000000000001E-2</v>
      </c>
      <c r="I529">
        <v>-1.2999749000000001E-3</v>
      </c>
      <c r="J529">
        <f t="shared" si="33"/>
        <v>1.2999749</v>
      </c>
    </row>
    <row r="530" spans="1:10" x14ac:dyDescent="0.35">
      <c r="A530" s="11"/>
      <c r="E530" s="17">
        <v>52.699999999999996</v>
      </c>
      <c r="F530">
        <v>-1.376087E-3</v>
      </c>
      <c r="G530">
        <f t="shared" si="32"/>
        <v>1.3760870000000001</v>
      </c>
      <c r="H530">
        <v>5.2699999999999997E-2</v>
      </c>
      <c r="I530">
        <v>-1.3515726999999999E-3</v>
      </c>
      <c r="J530">
        <f t="shared" si="33"/>
        <v>1.3515727</v>
      </c>
    </row>
    <row r="531" spans="1:10" x14ac:dyDescent="0.35">
      <c r="A531" s="11"/>
      <c r="E531" s="17">
        <v>52.8</v>
      </c>
      <c r="F531">
        <v>-1.4342692E-3</v>
      </c>
      <c r="G531">
        <f t="shared" si="32"/>
        <v>1.4342691999999999</v>
      </c>
      <c r="H531">
        <v>5.28E-2</v>
      </c>
      <c r="I531">
        <v>-1.4514097000000001E-3</v>
      </c>
      <c r="J531">
        <f t="shared" si="33"/>
        <v>1.4514097000000001</v>
      </c>
    </row>
    <row r="532" spans="1:10" x14ac:dyDescent="0.35">
      <c r="A532" s="11"/>
      <c r="E532" s="17">
        <v>52.900000000000006</v>
      </c>
      <c r="F532">
        <v>-1.4572607E-3</v>
      </c>
      <c r="G532">
        <f t="shared" si="32"/>
        <v>1.4572607</v>
      </c>
      <c r="H532">
        <v>5.2900000000000003E-2</v>
      </c>
      <c r="I532">
        <v>-1.4696240000000001E-3</v>
      </c>
      <c r="J532">
        <f t="shared" si="33"/>
        <v>1.469624</v>
      </c>
    </row>
    <row r="533" spans="1:10" x14ac:dyDescent="0.35">
      <c r="A533" s="11"/>
      <c r="E533" s="17">
        <v>53</v>
      </c>
      <c r="F533">
        <v>-1.4206453E-3</v>
      </c>
      <c r="G533">
        <f t="shared" si="32"/>
        <v>1.4206452999999999</v>
      </c>
      <c r="H533">
        <v>5.2999999999999999E-2</v>
      </c>
      <c r="I533">
        <v>-1.3973379000000001E-3</v>
      </c>
      <c r="J533">
        <f t="shared" si="33"/>
        <v>1.3973379000000001</v>
      </c>
    </row>
    <row r="534" spans="1:10" x14ac:dyDescent="0.35">
      <c r="A534" s="11"/>
      <c r="E534" s="17">
        <v>53.1</v>
      </c>
      <c r="F534">
        <v>-1.4010107999999999E-3</v>
      </c>
      <c r="G534">
        <f t="shared" si="32"/>
        <v>1.4010107999999999</v>
      </c>
      <c r="H534">
        <v>5.3100000000000001E-2</v>
      </c>
      <c r="I534">
        <v>-1.3400307000000001E-3</v>
      </c>
      <c r="J534">
        <f t="shared" si="33"/>
        <v>1.3400307</v>
      </c>
    </row>
    <row r="535" spans="1:10" x14ac:dyDescent="0.35">
      <c r="A535" s="11"/>
      <c r="E535" s="17">
        <v>53.199999999999996</v>
      </c>
      <c r="F535">
        <v>-1.3899959000000001E-3</v>
      </c>
      <c r="G535">
        <f t="shared" si="32"/>
        <v>1.3899959000000002</v>
      </c>
      <c r="H535">
        <v>5.3199999999999997E-2</v>
      </c>
      <c r="I535">
        <v>-1.2961239E-3</v>
      </c>
      <c r="J535">
        <f t="shared" si="33"/>
        <v>1.2961239</v>
      </c>
    </row>
    <row r="536" spans="1:10" x14ac:dyDescent="0.35">
      <c r="A536" s="11"/>
      <c r="E536" s="17">
        <v>53.3</v>
      </c>
      <c r="F536">
        <v>-1.3617686E-3</v>
      </c>
      <c r="G536">
        <f t="shared" si="32"/>
        <v>1.3617686</v>
      </c>
      <c r="H536">
        <v>5.33E-2</v>
      </c>
      <c r="I536">
        <v>-1.2810441999999999E-3</v>
      </c>
      <c r="J536">
        <f t="shared" si="33"/>
        <v>1.2810442</v>
      </c>
    </row>
    <row r="537" spans="1:10" x14ac:dyDescent="0.35">
      <c r="A537" s="11"/>
      <c r="E537" s="17">
        <v>53.400000000000006</v>
      </c>
      <c r="F537">
        <v>-1.3338173E-3</v>
      </c>
      <c r="G537">
        <f t="shared" si="32"/>
        <v>1.3338173</v>
      </c>
      <c r="H537">
        <v>5.3400000000000003E-2</v>
      </c>
      <c r="I537">
        <v>-1.256863E-3</v>
      </c>
      <c r="J537">
        <f t="shared" si="33"/>
        <v>1.2568630000000001</v>
      </c>
    </row>
    <row r="538" spans="1:10" x14ac:dyDescent="0.35">
      <c r="A538" s="11"/>
      <c r="E538" s="17">
        <v>53.5</v>
      </c>
      <c r="F538">
        <v>-1.3043255E-3</v>
      </c>
      <c r="G538">
        <f t="shared" si="32"/>
        <v>1.3043255</v>
      </c>
      <c r="H538">
        <v>5.3499999999999999E-2</v>
      </c>
      <c r="I538">
        <v>-1.2374285E-3</v>
      </c>
      <c r="J538">
        <f t="shared" si="33"/>
        <v>1.2374285</v>
      </c>
    </row>
    <row r="539" spans="1:10" x14ac:dyDescent="0.35">
      <c r="A539" s="11"/>
      <c r="E539" s="17">
        <v>53.6</v>
      </c>
      <c r="F539">
        <v>-1.2840944000000001E-3</v>
      </c>
      <c r="G539">
        <f t="shared" si="32"/>
        <v>1.2840944000000001</v>
      </c>
      <c r="H539">
        <v>5.3600000000000002E-2</v>
      </c>
      <c r="I539">
        <v>-1.1961413000000001E-3</v>
      </c>
      <c r="J539">
        <f t="shared" si="33"/>
        <v>1.1961413000000001</v>
      </c>
    </row>
    <row r="540" spans="1:10" x14ac:dyDescent="0.35">
      <c r="A540" s="11"/>
      <c r="E540" s="17">
        <v>53.699999999999996</v>
      </c>
      <c r="F540">
        <v>-1.3163109999999999E-3</v>
      </c>
      <c r="G540">
        <f t="shared" si="32"/>
        <v>1.316311</v>
      </c>
      <c r="H540">
        <v>5.3699999999999998E-2</v>
      </c>
      <c r="I540">
        <v>-1.2194157E-3</v>
      </c>
      <c r="J540">
        <f t="shared" si="33"/>
        <v>1.2194156999999999</v>
      </c>
    </row>
    <row r="541" spans="1:10" x14ac:dyDescent="0.35">
      <c r="A541" s="11"/>
      <c r="E541" s="17">
        <v>53.8</v>
      </c>
      <c r="F541">
        <v>-1.3584293999999999E-3</v>
      </c>
      <c r="G541">
        <f t="shared" si="32"/>
        <v>1.3584293999999999</v>
      </c>
      <c r="H541">
        <v>5.3800000000000001E-2</v>
      </c>
      <c r="I541">
        <v>-1.2881194E-3</v>
      </c>
      <c r="J541">
        <f t="shared" si="33"/>
        <v>1.2881194</v>
      </c>
    </row>
    <row r="542" spans="1:10" x14ac:dyDescent="0.35">
      <c r="A542" s="11"/>
      <c r="E542" s="17">
        <v>53.900000000000006</v>
      </c>
      <c r="F542">
        <v>-1.3722046999999999E-3</v>
      </c>
      <c r="G542">
        <f t="shared" si="32"/>
        <v>1.3722046999999999</v>
      </c>
      <c r="H542">
        <v>5.3900000000000003E-2</v>
      </c>
      <c r="I542">
        <v>-1.3253988E-3</v>
      </c>
      <c r="J542">
        <f t="shared" si="33"/>
        <v>1.3253988000000001</v>
      </c>
    </row>
    <row r="543" spans="1:10" x14ac:dyDescent="0.35">
      <c r="A543" s="11"/>
      <c r="E543" s="17">
        <v>54</v>
      </c>
      <c r="F543">
        <v>-1.3609048000000001E-3</v>
      </c>
      <c r="G543">
        <f t="shared" si="32"/>
        <v>1.3609048000000001</v>
      </c>
      <c r="H543">
        <v>5.3999999999999999E-2</v>
      </c>
      <c r="I543">
        <v>-1.3465462E-3</v>
      </c>
      <c r="J543">
        <f t="shared" si="33"/>
        <v>1.3465461999999999</v>
      </c>
    </row>
    <row r="544" spans="1:10" x14ac:dyDescent="0.35">
      <c r="A544" s="11"/>
      <c r="E544" s="17">
        <v>54.1</v>
      </c>
      <c r="F544">
        <v>-1.3448767000000001E-3</v>
      </c>
      <c r="G544">
        <f t="shared" si="32"/>
        <v>1.3448767000000001</v>
      </c>
      <c r="H544">
        <v>5.4100000000000002E-2</v>
      </c>
      <c r="I544">
        <v>-1.3504083999999999E-3</v>
      </c>
      <c r="J544">
        <f t="shared" si="33"/>
        <v>1.3504083999999998</v>
      </c>
    </row>
    <row r="545" spans="1:10" x14ac:dyDescent="0.35">
      <c r="A545" s="11"/>
      <c r="E545" s="17">
        <v>54.199999999999996</v>
      </c>
      <c r="F545">
        <v>-1.3369873000000001E-3</v>
      </c>
      <c r="G545">
        <f t="shared" si="32"/>
        <v>1.3369873000000001</v>
      </c>
      <c r="H545">
        <v>5.4199999999999998E-2</v>
      </c>
      <c r="I545">
        <v>-1.3539349000000001E-3</v>
      </c>
      <c r="J545">
        <f t="shared" si="33"/>
        <v>1.3539349000000001</v>
      </c>
    </row>
    <row r="546" spans="1:10" x14ac:dyDescent="0.35">
      <c r="A546" s="11"/>
      <c r="E546" s="17">
        <v>54.300000000000004</v>
      </c>
      <c r="F546">
        <v>-1.3053584000000001E-3</v>
      </c>
      <c r="G546">
        <f t="shared" si="32"/>
        <v>1.3053584</v>
      </c>
      <c r="H546">
        <v>5.4300000000000001E-2</v>
      </c>
      <c r="I546">
        <v>-1.3114273999999999E-3</v>
      </c>
      <c r="J546">
        <f t="shared" si="33"/>
        <v>1.3114273999999999</v>
      </c>
    </row>
    <row r="547" spans="1:10" x14ac:dyDescent="0.35">
      <c r="A547" s="11"/>
      <c r="E547" s="17">
        <v>54.4</v>
      </c>
      <c r="F547">
        <v>-1.2493401000000001E-3</v>
      </c>
      <c r="G547">
        <f t="shared" si="32"/>
        <v>1.2493401000000002</v>
      </c>
      <c r="H547">
        <v>5.4399999999999997E-2</v>
      </c>
      <c r="I547">
        <v>-1.2211621000000001E-3</v>
      </c>
      <c r="J547">
        <f t="shared" si="33"/>
        <v>1.2211621000000001</v>
      </c>
    </row>
    <row r="548" spans="1:10" x14ac:dyDescent="0.35">
      <c r="A548" s="11"/>
      <c r="E548" s="17">
        <v>54.5</v>
      </c>
      <c r="F548">
        <v>-1.2271767E-3</v>
      </c>
      <c r="G548">
        <f t="shared" si="32"/>
        <v>1.2271767</v>
      </c>
      <c r="H548">
        <v>5.45E-2</v>
      </c>
      <c r="I548">
        <v>-1.2040114E-3</v>
      </c>
      <c r="J548">
        <f t="shared" si="33"/>
        <v>1.2040114</v>
      </c>
    </row>
    <row r="549" spans="1:10" x14ac:dyDescent="0.35">
      <c r="A549" s="11"/>
      <c r="E549" s="17">
        <v>54.6</v>
      </c>
      <c r="F549">
        <v>-1.2367045999999999E-3</v>
      </c>
      <c r="G549">
        <f t="shared" si="32"/>
        <v>1.2367045999999999</v>
      </c>
      <c r="H549">
        <v>5.4600000000000003E-2</v>
      </c>
      <c r="I549">
        <v>-1.2339580000000001E-3</v>
      </c>
      <c r="J549">
        <f t="shared" si="33"/>
        <v>1.2339580000000001</v>
      </c>
    </row>
    <row r="550" spans="1:10" x14ac:dyDescent="0.35">
      <c r="A550" s="11"/>
      <c r="E550" s="17">
        <v>54.699999999999996</v>
      </c>
      <c r="F550">
        <v>-1.2400794E-3</v>
      </c>
      <c r="G550">
        <f t="shared" si="32"/>
        <v>1.2400793999999999</v>
      </c>
      <c r="H550">
        <v>5.4699999999999999E-2</v>
      </c>
      <c r="I550">
        <v>-1.2722113E-3</v>
      </c>
      <c r="J550">
        <f t="shared" si="33"/>
        <v>1.2722112999999999</v>
      </c>
    </row>
    <row r="551" spans="1:10" x14ac:dyDescent="0.35">
      <c r="A551" s="11"/>
      <c r="E551" s="17">
        <v>54.800000000000004</v>
      </c>
      <c r="F551">
        <v>-1.2282185000000001E-3</v>
      </c>
      <c r="G551">
        <f t="shared" si="32"/>
        <v>1.2282185000000001</v>
      </c>
      <c r="H551">
        <v>5.4800000000000001E-2</v>
      </c>
      <c r="I551">
        <v>-1.2479518E-3</v>
      </c>
      <c r="J551">
        <f t="shared" si="33"/>
        <v>1.2479518000000001</v>
      </c>
    </row>
    <row r="552" spans="1:10" x14ac:dyDescent="0.35">
      <c r="A552" s="11"/>
      <c r="E552" s="17">
        <v>54.9</v>
      </c>
      <c r="F552">
        <v>-1.1892701999999999E-3</v>
      </c>
      <c r="G552">
        <f t="shared" si="32"/>
        <v>1.1892701999999999</v>
      </c>
      <c r="H552">
        <v>5.4899999999999997E-2</v>
      </c>
      <c r="I552">
        <v>-1.2096537E-3</v>
      </c>
      <c r="J552">
        <f t="shared" si="33"/>
        <v>1.2096537000000001</v>
      </c>
    </row>
    <row r="553" spans="1:10" x14ac:dyDescent="0.35">
      <c r="A553" s="11"/>
      <c r="E553" s="17">
        <v>55</v>
      </c>
      <c r="F553">
        <v>-1.1880146E-3</v>
      </c>
      <c r="G553">
        <f t="shared" si="32"/>
        <v>1.1880146</v>
      </c>
      <c r="H553">
        <v>5.5E-2</v>
      </c>
      <c r="I553">
        <v>-1.2120830000000001E-3</v>
      </c>
      <c r="J553">
        <f t="shared" si="33"/>
        <v>1.212083</v>
      </c>
    </row>
    <row r="554" spans="1:10" x14ac:dyDescent="0.35">
      <c r="A554" s="11"/>
      <c r="E554" s="17">
        <v>55.1</v>
      </c>
      <c r="F554">
        <v>-1.2468023000000001E-3</v>
      </c>
      <c r="G554">
        <f t="shared" si="32"/>
        <v>1.2468023000000001</v>
      </c>
      <c r="H554">
        <v>5.5100000000000003E-2</v>
      </c>
      <c r="I554">
        <v>-1.2446268E-3</v>
      </c>
      <c r="J554">
        <f t="shared" si="33"/>
        <v>1.2446268</v>
      </c>
    </row>
    <row r="555" spans="1:10" x14ac:dyDescent="0.35">
      <c r="A555" s="11"/>
      <c r="E555" s="17">
        <v>55.199999999999996</v>
      </c>
      <c r="F555">
        <v>-1.2760002000000001E-3</v>
      </c>
      <c r="G555">
        <f t="shared" si="32"/>
        <v>1.2760002000000001</v>
      </c>
      <c r="H555">
        <v>5.5199999999999999E-2</v>
      </c>
      <c r="I555">
        <v>-1.2830592999999999E-3</v>
      </c>
      <c r="J555">
        <f t="shared" si="33"/>
        <v>1.2830592999999999</v>
      </c>
    </row>
    <row r="556" spans="1:10" x14ac:dyDescent="0.35">
      <c r="A556" s="11"/>
      <c r="E556" s="17">
        <v>55.300000000000004</v>
      </c>
      <c r="F556">
        <v>-1.2710760000000001E-3</v>
      </c>
      <c r="G556">
        <f t="shared" si="32"/>
        <v>1.2710760000000001</v>
      </c>
      <c r="H556">
        <v>5.5300000000000002E-2</v>
      </c>
      <c r="I556">
        <v>-1.2942094999999999E-3</v>
      </c>
      <c r="J556">
        <f t="shared" si="33"/>
        <v>1.2942094999999998</v>
      </c>
    </row>
    <row r="557" spans="1:10" x14ac:dyDescent="0.35">
      <c r="A557" s="11"/>
      <c r="E557" s="17">
        <v>55.4</v>
      </c>
      <c r="F557">
        <v>-1.2502660999999999E-3</v>
      </c>
      <c r="G557">
        <f t="shared" si="32"/>
        <v>1.2502660999999999</v>
      </c>
      <c r="H557">
        <v>5.5399999999999998E-2</v>
      </c>
      <c r="I557">
        <v>-1.2782454E-3</v>
      </c>
      <c r="J557">
        <f t="shared" si="33"/>
        <v>1.2782454000000001</v>
      </c>
    </row>
    <row r="558" spans="1:10" x14ac:dyDescent="0.35">
      <c r="A558" s="11"/>
      <c r="E558" s="17">
        <v>55.5</v>
      </c>
      <c r="F558">
        <v>-1.267443E-3</v>
      </c>
      <c r="G558">
        <f t="shared" si="32"/>
        <v>1.2674430000000001</v>
      </c>
      <c r="H558">
        <v>5.5500000000000001E-2</v>
      </c>
      <c r="I558">
        <v>-1.2705993E-3</v>
      </c>
      <c r="J558">
        <f t="shared" si="33"/>
        <v>1.2705993</v>
      </c>
    </row>
    <row r="559" spans="1:10" x14ac:dyDescent="0.35">
      <c r="A559" s="11"/>
      <c r="E559" s="17">
        <v>55.599999999999994</v>
      </c>
      <c r="F559">
        <v>-1.267069E-3</v>
      </c>
      <c r="G559">
        <f t="shared" si="32"/>
        <v>1.267069</v>
      </c>
      <c r="H559">
        <v>5.5599999999999997E-2</v>
      </c>
      <c r="I559">
        <v>-1.2619567000000001E-3</v>
      </c>
      <c r="J559">
        <f t="shared" si="33"/>
        <v>1.2619567</v>
      </c>
    </row>
    <row r="560" spans="1:10" x14ac:dyDescent="0.35">
      <c r="A560" s="11"/>
      <c r="E560" s="17">
        <v>55.7</v>
      </c>
      <c r="F560">
        <v>-1.2481112E-3</v>
      </c>
      <c r="G560">
        <f t="shared" si="32"/>
        <v>1.2481111999999999</v>
      </c>
      <c r="H560">
        <v>5.57E-2</v>
      </c>
      <c r="I560">
        <v>-1.2340588E-3</v>
      </c>
      <c r="J560">
        <f t="shared" si="33"/>
        <v>1.2340587999999999</v>
      </c>
    </row>
    <row r="561" spans="1:10" x14ac:dyDescent="0.35">
      <c r="A561" s="11"/>
      <c r="E561" s="17">
        <v>55.800000000000004</v>
      </c>
      <c r="F561">
        <v>-1.2650922000000001E-3</v>
      </c>
      <c r="G561">
        <f t="shared" si="32"/>
        <v>1.2650922</v>
      </c>
      <c r="H561">
        <v>5.5800000000000002E-2</v>
      </c>
      <c r="I561">
        <v>-1.2189903E-3</v>
      </c>
      <c r="J561">
        <f t="shared" si="33"/>
        <v>1.2189903</v>
      </c>
    </row>
    <row r="562" spans="1:10" x14ac:dyDescent="0.35">
      <c r="A562" s="11"/>
      <c r="E562" s="17">
        <v>55.9</v>
      </c>
      <c r="F562">
        <v>-1.3154383E-3</v>
      </c>
      <c r="G562">
        <f t="shared" si="32"/>
        <v>1.3154383000000001</v>
      </c>
      <c r="H562">
        <v>5.5899999999999998E-2</v>
      </c>
      <c r="I562">
        <v>-1.2581952E-3</v>
      </c>
      <c r="J562">
        <f t="shared" si="33"/>
        <v>1.2581952000000001</v>
      </c>
    </row>
    <row r="563" spans="1:10" x14ac:dyDescent="0.35">
      <c r="A563" s="11"/>
      <c r="E563" s="17">
        <v>56</v>
      </c>
      <c r="F563">
        <v>-1.383086E-3</v>
      </c>
      <c r="G563">
        <f t="shared" si="32"/>
        <v>1.383086</v>
      </c>
      <c r="H563">
        <v>5.6000000000000001E-2</v>
      </c>
      <c r="I563">
        <v>-1.2669945E-3</v>
      </c>
      <c r="J563">
        <f t="shared" si="33"/>
        <v>1.2669945</v>
      </c>
    </row>
    <row r="564" spans="1:10" x14ac:dyDescent="0.35">
      <c r="A564" s="11"/>
      <c r="E564" s="17">
        <v>56.099999999999994</v>
      </c>
      <c r="F564">
        <v>-1.4121235999999999E-3</v>
      </c>
      <c r="G564">
        <f t="shared" si="32"/>
        <v>1.4121235999999999</v>
      </c>
      <c r="H564">
        <v>5.6099999999999997E-2</v>
      </c>
      <c r="I564">
        <v>-1.2877164000000001E-3</v>
      </c>
      <c r="J564">
        <f t="shared" si="33"/>
        <v>1.2877164000000001</v>
      </c>
    </row>
    <row r="565" spans="1:10" x14ac:dyDescent="0.35">
      <c r="A565" s="11"/>
      <c r="E565" s="17">
        <v>56.2</v>
      </c>
      <c r="F565">
        <v>-1.3759713E-3</v>
      </c>
      <c r="G565">
        <f t="shared" si="32"/>
        <v>1.3759713</v>
      </c>
      <c r="H565">
        <v>5.62E-2</v>
      </c>
      <c r="I565">
        <v>-1.2943214999999999E-3</v>
      </c>
      <c r="J565">
        <f t="shared" si="33"/>
        <v>1.2943214999999999</v>
      </c>
    </row>
    <row r="566" spans="1:10" x14ac:dyDescent="0.35">
      <c r="A566" s="11"/>
      <c r="E566" s="17">
        <v>56.300000000000004</v>
      </c>
      <c r="F566">
        <v>-1.3737808000000001E-3</v>
      </c>
      <c r="G566">
        <f t="shared" si="32"/>
        <v>1.3737808</v>
      </c>
      <c r="H566">
        <v>5.6300000000000003E-2</v>
      </c>
      <c r="I566">
        <v>-1.3238315000000001E-3</v>
      </c>
      <c r="J566">
        <f t="shared" si="33"/>
        <v>1.3238315</v>
      </c>
    </row>
    <row r="567" spans="1:10" x14ac:dyDescent="0.35">
      <c r="A567" s="11"/>
      <c r="E567" s="17">
        <v>56.4</v>
      </c>
      <c r="F567">
        <v>-1.3537722999999999E-3</v>
      </c>
      <c r="G567">
        <f t="shared" si="32"/>
        <v>1.3537722999999999</v>
      </c>
      <c r="H567">
        <v>5.6399999999999999E-2</v>
      </c>
      <c r="I567">
        <v>-1.3516735E-3</v>
      </c>
      <c r="J567">
        <f t="shared" si="33"/>
        <v>1.3516735</v>
      </c>
    </row>
    <row r="568" spans="1:10" x14ac:dyDescent="0.35">
      <c r="A568" s="11"/>
      <c r="E568" s="17">
        <v>56.5</v>
      </c>
      <c r="F568">
        <v>-1.3554642000000001E-3</v>
      </c>
      <c r="G568">
        <f t="shared" si="32"/>
        <v>1.3554642000000001</v>
      </c>
      <c r="H568">
        <v>5.6500000000000002E-2</v>
      </c>
      <c r="I568">
        <v>-1.3331568999999999E-3</v>
      </c>
      <c r="J568">
        <f t="shared" si="33"/>
        <v>1.3331568999999999</v>
      </c>
    </row>
    <row r="569" spans="1:10" x14ac:dyDescent="0.35">
      <c r="A569" s="11"/>
      <c r="E569" s="17">
        <v>56.599999999999994</v>
      </c>
      <c r="F569">
        <v>-1.3139512999999999E-3</v>
      </c>
      <c r="G569">
        <f t="shared" si="32"/>
        <v>1.3139513</v>
      </c>
      <c r="H569">
        <v>5.6599999999999998E-2</v>
      </c>
      <c r="I569">
        <v>-1.3081585E-3</v>
      </c>
      <c r="J569">
        <f t="shared" si="33"/>
        <v>1.3081585</v>
      </c>
    </row>
    <row r="570" spans="1:10" x14ac:dyDescent="0.35">
      <c r="A570" s="11"/>
      <c r="E570" s="17">
        <v>56.7</v>
      </c>
      <c r="F570">
        <v>-1.2253424000000001E-3</v>
      </c>
      <c r="G570">
        <f t="shared" si="32"/>
        <v>1.2253424000000002</v>
      </c>
      <c r="H570">
        <v>5.67E-2</v>
      </c>
      <c r="I570">
        <v>-1.254109E-3</v>
      </c>
      <c r="J570">
        <f t="shared" si="33"/>
        <v>1.2541089999999999</v>
      </c>
    </row>
    <row r="571" spans="1:10" x14ac:dyDescent="0.35">
      <c r="A571" s="11"/>
      <c r="E571" s="17">
        <v>56.800000000000004</v>
      </c>
      <c r="F571">
        <v>-1.2008282E-3</v>
      </c>
      <c r="G571">
        <f t="shared" si="32"/>
        <v>1.2008281999999999</v>
      </c>
      <c r="H571">
        <v>5.6800000000000003E-2</v>
      </c>
      <c r="I571">
        <v>-1.2315175000000001E-3</v>
      </c>
      <c r="J571">
        <f t="shared" si="33"/>
        <v>1.2315175</v>
      </c>
    </row>
    <row r="572" spans="1:10" x14ac:dyDescent="0.35">
      <c r="A572" s="11"/>
      <c r="E572" s="17">
        <v>56.9</v>
      </c>
      <c r="F572">
        <v>-1.1931971E-3</v>
      </c>
      <c r="G572">
        <f t="shared" si="32"/>
        <v>1.1931971000000001</v>
      </c>
      <c r="H572">
        <v>5.6899999999999999E-2</v>
      </c>
      <c r="I572">
        <v>-1.2048397999999999E-3</v>
      </c>
      <c r="J572">
        <f t="shared" si="33"/>
        <v>1.2048398</v>
      </c>
    </row>
    <row r="573" spans="1:10" x14ac:dyDescent="0.35">
      <c r="A573" s="11"/>
      <c r="E573" s="17">
        <v>57</v>
      </c>
      <c r="F573">
        <v>-1.2277377E-3</v>
      </c>
      <c r="G573">
        <f t="shared" si="32"/>
        <v>1.2277377</v>
      </c>
      <c r="H573">
        <v>5.7000000000000002E-2</v>
      </c>
      <c r="I573">
        <v>-1.1884726999999999E-3</v>
      </c>
      <c r="J573">
        <f t="shared" si="33"/>
        <v>1.1884726999999999</v>
      </c>
    </row>
    <row r="574" spans="1:10" x14ac:dyDescent="0.35">
      <c r="A574" s="11"/>
      <c r="E574" s="17">
        <v>57.1</v>
      </c>
      <c r="F574">
        <v>-1.2784311E-3</v>
      </c>
      <c r="G574">
        <f t="shared" si="32"/>
        <v>1.2784311000000002</v>
      </c>
      <c r="H574">
        <v>5.7099999999999998E-2</v>
      </c>
      <c r="I574">
        <v>-1.1966898E-3</v>
      </c>
      <c r="J574">
        <f t="shared" si="33"/>
        <v>1.1966897999999999</v>
      </c>
    </row>
    <row r="575" spans="1:10" x14ac:dyDescent="0.35">
      <c r="A575" s="11"/>
      <c r="E575" s="17">
        <v>57.2</v>
      </c>
      <c r="F575">
        <v>-1.3390977000000001E-3</v>
      </c>
      <c r="G575">
        <f t="shared" si="32"/>
        <v>1.3390976999999999</v>
      </c>
      <c r="H575">
        <v>5.7200000000000001E-2</v>
      </c>
      <c r="I575">
        <v>-1.209732E-3</v>
      </c>
      <c r="J575">
        <f t="shared" si="33"/>
        <v>1.209732</v>
      </c>
    </row>
    <row r="576" spans="1:10" x14ac:dyDescent="0.35">
      <c r="A576" s="11"/>
      <c r="E576" s="17">
        <v>57.3</v>
      </c>
      <c r="F576">
        <v>-1.3811092E-3</v>
      </c>
      <c r="G576">
        <f t="shared" si="32"/>
        <v>1.3811092</v>
      </c>
      <c r="H576">
        <v>5.7299999999999997E-2</v>
      </c>
      <c r="I576">
        <v>-1.2659309000000001E-3</v>
      </c>
      <c r="J576">
        <f t="shared" si="33"/>
        <v>1.2659309000000001</v>
      </c>
    </row>
    <row r="577" spans="1:10" x14ac:dyDescent="0.35">
      <c r="A577" s="11"/>
      <c r="E577" s="17">
        <v>57.4</v>
      </c>
      <c r="F577">
        <v>-1.3990785E-3</v>
      </c>
      <c r="G577">
        <f t="shared" si="32"/>
        <v>1.3990784999999999</v>
      </c>
      <c r="H577">
        <v>5.74E-2</v>
      </c>
      <c r="I577">
        <v>-1.2846489999999999E-3</v>
      </c>
      <c r="J577">
        <f t="shared" si="33"/>
        <v>1.2846489999999999</v>
      </c>
    </row>
    <row r="578" spans="1:10" x14ac:dyDescent="0.35">
      <c r="A578" s="11"/>
      <c r="E578" s="17">
        <v>57.5</v>
      </c>
      <c r="F578">
        <v>-1.4360322999999999E-3</v>
      </c>
      <c r="G578">
        <f t="shared" si="32"/>
        <v>1.4360322999999999</v>
      </c>
      <c r="H578">
        <v>5.7500000000000002E-2</v>
      </c>
      <c r="I578">
        <v>-1.2825778999999999E-3</v>
      </c>
      <c r="J578">
        <f t="shared" si="33"/>
        <v>1.2825778999999999</v>
      </c>
    </row>
    <row r="579" spans="1:10" x14ac:dyDescent="0.35">
      <c r="A579" s="11"/>
      <c r="E579" s="17">
        <v>57.6</v>
      </c>
      <c r="F579">
        <v>-1.4779725999999999E-3</v>
      </c>
      <c r="G579">
        <f t="shared" si="32"/>
        <v>1.4779726</v>
      </c>
      <c r="H579">
        <v>5.7599999999999998E-2</v>
      </c>
      <c r="I579">
        <v>-1.2971873999999999E-3</v>
      </c>
      <c r="J579">
        <f t="shared" si="33"/>
        <v>1.2971873999999999</v>
      </c>
    </row>
    <row r="580" spans="1:10" x14ac:dyDescent="0.35">
      <c r="A580" s="11"/>
      <c r="E580" s="17">
        <v>57.7</v>
      </c>
      <c r="F580">
        <v>-1.5239911E-3</v>
      </c>
      <c r="G580">
        <f t="shared" ref="G580:G643" si="34">-F580*1000</f>
        <v>1.5239910999999999</v>
      </c>
      <c r="H580">
        <v>5.7700000000000001E-2</v>
      </c>
      <c r="I580">
        <v>-1.3002884000000001E-3</v>
      </c>
      <c r="J580">
        <f t="shared" ref="J580:J643" si="35">-I580*1000</f>
        <v>1.3002884000000001</v>
      </c>
    </row>
    <row r="581" spans="1:10" x14ac:dyDescent="0.35">
      <c r="A581" s="11"/>
      <c r="E581" s="17">
        <v>57.8</v>
      </c>
      <c r="F581">
        <v>-1.5273303E-3</v>
      </c>
      <c r="G581">
        <f t="shared" si="34"/>
        <v>1.5273303</v>
      </c>
      <c r="H581">
        <v>5.7799999999999997E-2</v>
      </c>
      <c r="I581">
        <v>-1.2453544999999999E-3</v>
      </c>
      <c r="J581">
        <f t="shared" si="35"/>
        <v>1.2453544999999999</v>
      </c>
    </row>
    <row r="582" spans="1:10" x14ac:dyDescent="0.35">
      <c r="A582" s="11"/>
      <c r="E582" s="17">
        <v>57.9</v>
      </c>
      <c r="F582">
        <v>-1.5155228999999999E-3</v>
      </c>
      <c r="G582">
        <f t="shared" si="34"/>
        <v>1.5155228999999999</v>
      </c>
      <c r="H582">
        <v>5.79E-2</v>
      </c>
      <c r="I582">
        <v>-1.2535717E-3</v>
      </c>
      <c r="J582">
        <f t="shared" si="35"/>
        <v>1.2535717</v>
      </c>
    </row>
    <row r="583" spans="1:10" x14ac:dyDescent="0.35">
      <c r="A583" s="11"/>
      <c r="E583" s="17">
        <v>58</v>
      </c>
      <c r="F583">
        <v>-1.4694242000000001E-3</v>
      </c>
      <c r="G583">
        <f t="shared" si="34"/>
        <v>1.4694242</v>
      </c>
      <c r="H583">
        <v>5.8000000000000003E-2</v>
      </c>
      <c r="I583">
        <v>-1.2779320000000001E-3</v>
      </c>
      <c r="J583">
        <f t="shared" si="35"/>
        <v>1.2779320000000001</v>
      </c>
    </row>
    <row r="584" spans="1:10" x14ac:dyDescent="0.35">
      <c r="A584" s="11"/>
      <c r="E584" s="17">
        <v>58.1</v>
      </c>
      <c r="F584">
        <v>-1.3674586E-3</v>
      </c>
      <c r="G584">
        <f t="shared" si="34"/>
        <v>1.3674586</v>
      </c>
      <c r="H584">
        <v>5.8099999999999999E-2</v>
      </c>
      <c r="I584">
        <v>-1.2364768999999999E-3</v>
      </c>
      <c r="J584">
        <f t="shared" si="35"/>
        <v>1.2364769</v>
      </c>
    </row>
    <row r="585" spans="1:10" x14ac:dyDescent="0.35">
      <c r="A585" s="11"/>
      <c r="E585" s="17">
        <v>58.2</v>
      </c>
      <c r="F585">
        <v>-1.2857328E-3</v>
      </c>
      <c r="G585">
        <f t="shared" si="34"/>
        <v>1.2857327999999999</v>
      </c>
      <c r="H585">
        <v>5.8200000000000002E-2</v>
      </c>
      <c r="I585">
        <v>-1.207896E-3</v>
      </c>
      <c r="J585">
        <f t="shared" si="35"/>
        <v>1.2078959999999999</v>
      </c>
    </row>
    <row r="586" spans="1:10" x14ac:dyDescent="0.35">
      <c r="A586" s="11"/>
      <c r="E586" s="17">
        <v>58.3</v>
      </c>
      <c r="F586">
        <v>-1.2887159E-3</v>
      </c>
      <c r="G586">
        <f t="shared" si="34"/>
        <v>1.2887159000000001</v>
      </c>
      <c r="H586">
        <v>5.8299999999999998E-2</v>
      </c>
      <c r="I586">
        <v>-1.2222816E-3</v>
      </c>
      <c r="J586">
        <f t="shared" si="35"/>
        <v>1.2222815999999999</v>
      </c>
    </row>
    <row r="587" spans="1:10" x14ac:dyDescent="0.35">
      <c r="A587" s="11"/>
      <c r="E587" s="17">
        <v>58.4</v>
      </c>
      <c r="F587">
        <v>-1.2863205E-3</v>
      </c>
      <c r="G587">
        <f t="shared" si="34"/>
        <v>1.2863205</v>
      </c>
      <c r="H587">
        <v>5.8400000000000001E-2</v>
      </c>
      <c r="I587">
        <v>-1.2744503E-3</v>
      </c>
      <c r="J587">
        <f t="shared" si="35"/>
        <v>1.2744503</v>
      </c>
    </row>
    <row r="588" spans="1:10" x14ac:dyDescent="0.35">
      <c r="A588" s="11"/>
      <c r="E588" s="17">
        <v>58.5</v>
      </c>
      <c r="F588">
        <v>-1.2177735000000001E-3</v>
      </c>
      <c r="G588">
        <f t="shared" si="34"/>
        <v>1.2177735000000001</v>
      </c>
      <c r="H588">
        <v>5.8500000000000003E-2</v>
      </c>
      <c r="I588">
        <v>-1.2597960999999999E-3</v>
      </c>
      <c r="J588">
        <f t="shared" si="35"/>
        <v>1.2597961</v>
      </c>
    </row>
    <row r="589" spans="1:10" x14ac:dyDescent="0.35">
      <c r="A589" s="11"/>
      <c r="E589" s="17">
        <v>58.6</v>
      </c>
      <c r="F589">
        <v>-1.1930101E-3</v>
      </c>
      <c r="G589">
        <f t="shared" si="34"/>
        <v>1.1930101</v>
      </c>
      <c r="H589">
        <v>5.8599999999999999E-2</v>
      </c>
      <c r="I589">
        <v>-1.2230989E-3</v>
      </c>
      <c r="J589">
        <f t="shared" si="35"/>
        <v>1.2230989000000001</v>
      </c>
    </row>
    <row r="590" spans="1:10" x14ac:dyDescent="0.35">
      <c r="A590" s="11"/>
      <c r="E590" s="17">
        <v>58.7</v>
      </c>
      <c r="F590">
        <v>-1.1855214000000001E-3</v>
      </c>
      <c r="G590">
        <f t="shared" si="34"/>
        <v>1.1855214000000001</v>
      </c>
      <c r="H590">
        <v>5.8700000000000002E-2</v>
      </c>
      <c r="I590">
        <v>-1.1532084999999999E-3</v>
      </c>
      <c r="J590">
        <f t="shared" si="35"/>
        <v>1.1532084999999999</v>
      </c>
    </row>
    <row r="591" spans="1:10" x14ac:dyDescent="0.35">
      <c r="A591" s="13"/>
      <c r="E591" s="17">
        <v>58.8</v>
      </c>
      <c r="F591">
        <v>-1.2126890999999999E-3</v>
      </c>
      <c r="G591">
        <f t="shared" si="34"/>
        <v>1.2126891</v>
      </c>
      <c r="H591">
        <v>5.8799999999999998E-2</v>
      </c>
      <c r="I591">
        <v>-1.1767963E-3</v>
      </c>
      <c r="J591">
        <f t="shared" si="35"/>
        <v>1.1767963000000001</v>
      </c>
    </row>
    <row r="592" spans="1:10" x14ac:dyDescent="0.35">
      <c r="A592" s="13"/>
      <c r="E592" s="17">
        <v>58.9</v>
      </c>
      <c r="F592">
        <v>-1.2364463000000001E-3</v>
      </c>
      <c r="G592">
        <f t="shared" si="34"/>
        <v>1.2364463000000001</v>
      </c>
      <c r="H592">
        <v>5.8900000000000001E-2</v>
      </c>
      <c r="I592">
        <v>-1.1810168000000001E-3</v>
      </c>
      <c r="J592">
        <f t="shared" si="35"/>
        <v>1.1810168000000001</v>
      </c>
    </row>
    <row r="593" spans="1:10" x14ac:dyDescent="0.35">
      <c r="A593" s="13"/>
      <c r="E593" s="17">
        <v>59</v>
      </c>
      <c r="F593">
        <v>-1.2156007999999999E-3</v>
      </c>
      <c r="G593">
        <f t="shared" si="34"/>
        <v>1.2156007999999998</v>
      </c>
      <c r="H593">
        <v>5.8999999999999997E-2</v>
      </c>
      <c r="I593">
        <v>-1.1357889999999999E-3</v>
      </c>
      <c r="J593">
        <f t="shared" si="35"/>
        <v>1.1357889999999999</v>
      </c>
    </row>
    <row r="594" spans="1:10" x14ac:dyDescent="0.35">
      <c r="A594" s="13"/>
      <c r="E594" s="17">
        <v>59.1</v>
      </c>
      <c r="F594">
        <v>-1.1700453000000001E-3</v>
      </c>
      <c r="G594">
        <f t="shared" si="34"/>
        <v>1.1700453000000002</v>
      </c>
      <c r="H594">
        <v>5.91E-2</v>
      </c>
      <c r="I594">
        <v>-1.0903597E-3</v>
      </c>
      <c r="J594">
        <f t="shared" si="35"/>
        <v>1.0903597</v>
      </c>
    </row>
    <row r="595" spans="1:10" x14ac:dyDescent="0.35">
      <c r="A595" s="13"/>
      <c r="E595" s="17">
        <v>59.2</v>
      </c>
      <c r="F595">
        <v>-1.1703747999999999E-3</v>
      </c>
      <c r="G595">
        <f t="shared" si="34"/>
        <v>1.1703747999999998</v>
      </c>
      <c r="H595">
        <v>5.9200000000000003E-2</v>
      </c>
      <c r="I595">
        <v>-1.1038049E-3</v>
      </c>
      <c r="J595">
        <f t="shared" si="35"/>
        <v>1.1038049000000001</v>
      </c>
    </row>
    <row r="596" spans="1:10" x14ac:dyDescent="0.35">
      <c r="A596" s="13"/>
      <c r="E596" s="17">
        <v>59.3</v>
      </c>
      <c r="F596">
        <v>-1.1340887999999999E-3</v>
      </c>
      <c r="G596">
        <f t="shared" si="34"/>
        <v>1.1340888</v>
      </c>
      <c r="H596">
        <v>5.9299999999999999E-2</v>
      </c>
      <c r="I596">
        <v>-1.0668614E-3</v>
      </c>
      <c r="J596">
        <f t="shared" si="35"/>
        <v>1.0668614000000001</v>
      </c>
    </row>
    <row r="597" spans="1:10" x14ac:dyDescent="0.35">
      <c r="A597" s="13"/>
      <c r="E597" s="17">
        <v>59.4</v>
      </c>
      <c r="F597">
        <v>-1.0912758999999999E-3</v>
      </c>
      <c r="G597">
        <f t="shared" si="34"/>
        <v>1.0912758999999999</v>
      </c>
      <c r="H597">
        <v>5.9400000000000001E-2</v>
      </c>
      <c r="I597">
        <v>-1.0332539999999999E-3</v>
      </c>
      <c r="J597">
        <f t="shared" si="35"/>
        <v>1.0332539999999999</v>
      </c>
    </row>
    <row r="598" spans="1:10" x14ac:dyDescent="0.35">
      <c r="A598" s="13"/>
      <c r="E598" s="17">
        <v>59.5</v>
      </c>
      <c r="F598">
        <v>-1.0913648999999999E-3</v>
      </c>
      <c r="G598">
        <f t="shared" si="34"/>
        <v>1.0913648999999999</v>
      </c>
      <c r="H598">
        <v>5.9499999999999997E-2</v>
      </c>
      <c r="I598">
        <v>-1.0685518000000001E-3</v>
      </c>
      <c r="J598">
        <f t="shared" si="35"/>
        <v>1.0685518000000001</v>
      </c>
    </row>
    <row r="599" spans="1:10" x14ac:dyDescent="0.35">
      <c r="A599" s="13"/>
      <c r="E599" s="17">
        <v>59.6</v>
      </c>
      <c r="F599">
        <v>-1.0962089999999999E-3</v>
      </c>
      <c r="G599">
        <f t="shared" si="34"/>
        <v>1.096209</v>
      </c>
      <c r="H599">
        <v>5.96E-2</v>
      </c>
      <c r="I599">
        <v>-1.1231163000000001E-3</v>
      </c>
      <c r="J599">
        <f t="shared" si="35"/>
        <v>1.1231163</v>
      </c>
    </row>
    <row r="600" spans="1:10" x14ac:dyDescent="0.35">
      <c r="A600" s="13"/>
      <c r="E600" s="17">
        <v>59.7</v>
      </c>
      <c r="F600">
        <v>-1.1293427E-3</v>
      </c>
      <c r="G600">
        <f t="shared" si="34"/>
        <v>1.1293427</v>
      </c>
      <c r="H600">
        <v>5.9700000000000003E-2</v>
      </c>
      <c r="I600">
        <v>-1.2028023000000001E-3</v>
      </c>
      <c r="J600">
        <f t="shared" si="35"/>
        <v>1.2028023000000001</v>
      </c>
    </row>
    <row r="601" spans="1:10" x14ac:dyDescent="0.35">
      <c r="A601" s="13"/>
      <c r="E601" s="17">
        <v>59.8</v>
      </c>
      <c r="F601">
        <v>-1.1472318999999999E-3</v>
      </c>
      <c r="G601">
        <f t="shared" si="34"/>
        <v>1.1472319</v>
      </c>
      <c r="H601">
        <v>5.9799999999999999E-2</v>
      </c>
      <c r="I601">
        <v>-1.2426789E-3</v>
      </c>
      <c r="J601">
        <f t="shared" si="35"/>
        <v>1.2426789</v>
      </c>
    </row>
    <row r="602" spans="1:10" x14ac:dyDescent="0.35">
      <c r="A602" s="13"/>
      <c r="E602" s="17">
        <v>59.9</v>
      </c>
      <c r="F602">
        <v>-1.1327264000000001E-3</v>
      </c>
      <c r="G602">
        <f t="shared" si="34"/>
        <v>1.1327264000000001</v>
      </c>
      <c r="H602">
        <v>5.9900000000000002E-2</v>
      </c>
      <c r="I602">
        <v>-1.2407982000000001E-3</v>
      </c>
      <c r="J602">
        <f t="shared" si="35"/>
        <v>1.2407982</v>
      </c>
    </row>
    <row r="603" spans="1:10" x14ac:dyDescent="0.35">
      <c r="A603" s="13"/>
      <c r="E603" s="17">
        <v>60</v>
      </c>
      <c r="F603">
        <v>-1.1381493000000001E-3</v>
      </c>
      <c r="G603">
        <f t="shared" si="34"/>
        <v>1.1381493</v>
      </c>
      <c r="H603">
        <v>0.06</v>
      </c>
      <c r="I603">
        <v>-1.2358052E-3</v>
      </c>
      <c r="J603">
        <f t="shared" si="35"/>
        <v>1.2358051999999999</v>
      </c>
    </row>
    <row r="604" spans="1:10" x14ac:dyDescent="0.35">
      <c r="A604" s="13"/>
      <c r="E604" s="17">
        <v>60.1</v>
      </c>
      <c r="F604">
        <v>-1.1453442E-3</v>
      </c>
      <c r="G604">
        <f t="shared" si="34"/>
        <v>1.1453442</v>
      </c>
      <c r="H604">
        <v>6.0100000000000001E-2</v>
      </c>
      <c r="I604">
        <v>-1.2469441999999999E-3</v>
      </c>
      <c r="J604">
        <f t="shared" si="35"/>
        <v>1.2469441999999999</v>
      </c>
    </row>
    <row r="605" spans="1:10" x14ac:dyDescent="0.35">
      <c r="A605" s="13"/>
      <c r="E605" s="17">
        <v>60.199999999999996</v>
      </c>
      <c r="F605">
        <v>-1.1530199E-3</v>
      </c>
      <c r="G605">
        <f t="shared" si="34"/>
        <v>1.1530199000000001</v>
      </c>
      <c r="H605">
        <v>6.0199999999999997E-2</v>
      </c>
      <c r="I605">
        <v>-1.2896308E-3</v>
      </c>
      <c r="J605">
        <f t="shared" si="35"/>
        <v>1.2896308000000001</v>
      </c>
    </row>
    <row r="606" spans="1:10" x14ac:dyDescent="0.35">
      <c r="A606" s="13"/>
      <c r="E606" s="17">
        <v>60.3</v>
      </c>
      <c r="F606">
        <v>-1.1631176E-3</v>
      </c>
      <c r="G606">
        <f t="shared" si="34"/>
        <v>1.1631175999999999</v>
      </c>
      <c r="H606">
        <v>6.0299999999999999E-2</v>
      </c>
      <c r="I606">
        <v>-1.2848728999999999E-3</v>
      </c>
      <c r="J606">
        <f t="shared" si="35"/>
        <v>1.2848728999999999</v>
      </c>
    </row>
    <row r="607" spans="1:10" x14ac:dyDescent="0.35">
      <c r="A607" s="13"/>
      <c r="E607" s="17">
        <v>60.400000000000006</v>
      </c>
      <c r="F607">
        <v>-1.1329313000000001E-3</v>
      </c>
      <c r="G607">
        <f t="shared" si="34"/>
        <v>1.1329313000000001</v>
      </c>
      <c r="H607">
        <v>6.0400000000000002E-2</v>
      </c>
      <c r="I607">
        <v>-1.2444476999999999E-3</v>
      </c>
      <c r="J607">
        <f t="shared" si="35"/>
        <v>1.2444476999999998</v>
      </c>
    </row>
    <row r="608" spans="1:10" x14ac:dyDescent="0.35">
      <c r="A608" s="13"/>
      <c r="E608" s="17">
        <v>60.5</v>
      </c>
      <c r="F608">
        <v>-1.1726009000000001E-3</v>
      </c>
      <c r="G608">
        <f t="shared" si="34"/>
        <v>1.1726009000000002</v>
      </c>
      <c r="H608">
        <v>6.0499999999999998E-2</v>
      </c>
      <c r="I608">
        <v>-1.2513102999999999E-3</v>
      </c>
      <c r="J608">
        <f t="shared" si="35"/>
        <v>1.2513102999999999</v>
      </c>
    </row>
    <row r="609" spans="1:10" x14ac:dyDescent="0.35">
      <c r="A609" s="13"/>
      <c r="E609" s="17">
        <v>60.6</v>
      </c>
      <c r="F609">
        <v>-1.2070614000000001E-3</v>
      </c>
      <c r="G609">
        <f t="shared" si="34"/>
        <v>1.2070614000000002</v>
      </c>
      <c r="H609">
        <v>6.0600000000000001E-2</v>
      </c>
      <c r="I609">
        <v>-1.2492951999999999E-3</v>
      </c>
      <c r="J609">
        <f t="shared" si="35"/>
        <v>1.2492951999999999</v>
      </c>
    </row>
    <row r="610" spans="1:10" x14ac:dyDescent="0.35">
      <c r="A610" s="13"/>
      <c r="E610" s="17">
        <v>60.699999999999996</v>
      </c>
      <c r="F610">
        <v>-1.2387704000000001E-3</v>
      </c>
      <c r="G610">
        <f t="shared" si="34"/>
        <v>1.2387704000000002</v>
      </c>
      <c r="H610">
        <v>6.0699999999999997E-2</v>
      </c>
      <c r="I610">
        <v>-1.2652033E-3</v>
      </c>
      <c r="J610">
        <f t="shared" si="35"/>
        <v>1.2652033</v>
      </c>
    </row>
    <row r="611" spans="1:10" x14ac:dyDescent="0.35">
      <c r="A611" s="13"/>
      <c r="E611" s="17">
        <v>60.8</v>
      </c>
      <c r="F611">
        <v>-1.2108190999999999E-3</v>
      </c>
      <c r="G611">
        <f t="shared" si="34"/>
        <v>1.2108190999999999</v>
      </c>
      <c r="H611">
        <v>6.08E-2</v>
      </c>
      <c r="I611">
        <v>-1.2799583E-3</v>
      </c>
      <c r="J611">
        <f t="shared" si="35"/>
        <v>1.2799582999999999</v>
      </c>
    </row>
    <row r="612" spans="1:10" x14ac:dyDescent="0.35">
      <c r="A612" s="13"/>
      <c r="E612" s="17">
        <v>60.900000000000006</v>
      </c>
      <c r="F612">
        <v>-1.1923866999999999E-3</v>
      </c>
      <c r="G612">
        <f t="shared" si="34"/>
        <v>1.1923866999999999</v>
      </c>
      <c r="H612">
        <v>6.0900000000000003E-2</v>
      </c>
      <c r="I612">
        <v>-1.2384696000000001E-3</v>
      </c>
      <c r="J612">
        <f t="shared" si="35"/>
        <v>1.2384696000000002</v>
      </c>
    </row>
    <row r="613" spans="1:10" x14ac:dyDescent="0.35">
      <c r="A613" s="13"/>
      <c r="E613" s="17">
        <v>61</v>
      </c>
      <c r="F613">
        <v>-1.2055297999999999E-3</v>
      </c>
      <c r="G613">
        <f t="shared" si="34"/>
        <v>1.2055297999999999</v>
      </c>
      <c r="H613">
        <v>6.0999999999999999E-2</v>
      </c>
      <c r="I613">
        <v>-1.2089932000000001E-3</v>
      </c>
      <c r="J613">
        <f t="shared" si="35"/>
        <v>1.2089932000000001</v>
      </c>
    </row>
    <row r="614" spans="1:10" x14ac:dyDescent="0.35">
      <c r="A614" s="13"/>
      <c r="E614" s="17">
        <v>61.1</v>
      </c>
      <c r="F614">
        <v>-1.2056011E-3</v>
      </c>
      <c r="G614">
        <f t="shared" si="34"/>
        <v>1.2056011</v>
      </c>
      <c r="H614">
        <v>6.1100000000000002E-2</v>
      </c>
      <c r="I614">
        <v>-1.1820244E-3</v>
      </c>
      <c r="J614">
        <f t="shared" si="35"/>
        <v>1.1820244</v>
      </c>
    </row>
    <row r="615" spans="1:10" x14ac:dyDescent="0.35">
      <c r="A615" s="13"/>
      <c r="E615" s="17">
        <v>61.199999999999996</v>
      </c>
      <c r="F615">
        <v>-1.2045147000000001E-3</v>
      </c>
      <c r="G615">
        <f t="shared" si="34"/>
        <v>1.2045147</v>
      </c>
      <c r="H615">
        <v>6.1199999999999997E-2</v>
      </c>
      <c r="I615">
        <v>-1.1913386000000001E-3</v>
      </c>
      <c r="J615">
        <f t="shared" si="35"/>
        <v>1.1913386000000001</v>
      </c>
    </row>
    <row r="616" spans="1:10" x14ac:dyDescent="0.35">
      <c r="A616" s="13"/>
      <c r="E616" s="17">
        <v>61.3</v>
      </c>
      <c r="F616">
        <v>-1.2686005000000001E-3</v>
      </c>
      <c r="G616">
        <f t="shared" si="34"/>
        <v>1.2686005</v>
      </c>
      <c r="H616">
        <v>6.13E-2</v>
      </c>
      <c r="I616">
        <v>-1.2565943000000001E-3</v>
      </c>
      <c r="J616">
        <f t="shared" si="35"/>
        <v>1.2565943000000002</v>
      </c>
    </row>
    <row r="617" spans="1:10" x14ac:dyDescent="0.35">
      <c r="A617" s="13"/>
      <c r="E617" s="17">
        <v>61.400000000000006</v>
      </c>
      <c r="F617">
        <v>-1.3014493E-3</v>
      </c>
      <c r="G617">
        <f t="shared" si="34"/>
        <v>1.3014493</v>
      </c>
      <c r="H617">
        <v>6.1400000000000003E-2</v>
      </c>
      <c r="I617">
        <v>-1.2904031999999999E-3</v>
      </c>
      <c r="J617">
        <f t="shared" si="35"/>
        <v>1.2904031999999999</v>
      </c>
    </row>
    <row r="618" spans="1:10" x14ac:dyDescent="0.35">
      <c r="A618" s="13"/>
      <c r="E618" s="17">
        <v>61.5</v>
      </c>
      <c r="F618">
        <v>-1.2824649E-3</v>
      </c>
      <c r="G618">
        <f t="shared" si="34"/>
        <v>1.2824648999999999</v>
      </c>
      <c r="H618">
        <v>6.1499999999999999E-2</v>
      </c>
      <c r="I618">
        <v>-1.3103415E-3</v>
      </c>
      <c r="J618">
        <f t="shared" si="35"/>
        <v>1.3103415</v>
      </c>
    </row>
    <row r="619" spans="1:10" x14ac:dyDescent="0.35">
      <c r="A619" s="13"/>
      <c r="E619" s="17">
        <v>61.6</v>
      </c>
      <c r="F619">
        <v>-1.2328489E-3</v>
      </c>
      <c r="G619">
        <f t="shared" si="34"/>
        <v>1.2328489</v>
      </c>
      <c r="H619">
        <v>6.1600000000000002E-2</v>
      </c>
      <c r="I619">
        <v>-1.3250629E-3</v>
      </c>
      <c r="J619">
        <f t="shared" si="35"/>
        <v>1.3250629</v>
      </c>
    </row>
    <row r="620" spans="1:10" x14ac:dyDescent="0.35">
      <c r="A620" s="13"/>
      <c r="E620" s="17">
        <v>61.699999999999996</v>
      </c>
      <c r="F620">
        <v>-1.2040161000000001E-3</v>
      </c>
      <c r="G620">
        <f t="shared" si="34"/>
        <v>1.2040161</v>
      </c>
      <c r="H620">
        <v>6.1699999999999998E-2</v>
      </c>
      <c r="I620">
        <v>-1.2670392E-3</v>
      </c>
      <c r="J620">
        <f t="shared" si="35"/>
        <v>1.2670392000000001</v>
      </c>
    </row>
    <row r="621" spans="1:10" x14ac:dyDescent="0.35">
      <c r="A621" s="13"/>
      <c r="E621" s="17">
        <v>61.800000000000004</v>
      </c>
      <c r="F621">
        <v>-1.1688699E-3</v>
      </c>
      <c r="G621">
        <f t="shared" si="34"/>
        <v>1.1688699</v>
      </c>
      <c r="H621">
        <v>6.1800000000000001E-2</v>
      </c>
      <c r="I621">
        <v>-1.2000036E-3</v>
      </c>
      <c r="J621">
        <f t="shared" si="35"/>
        <v>1.2000036000000001</v>
      </c>
    </row>
    <row r="622" spans="1:10" x14ac:dyDescent="0.35">
      <c r="A622" s="13"/>
      <c r="E622" s="17">
        <v>61.9</v>
      </c>
      <c r="F622">
        <v>-1.1039292000000001E-3</v>
      </c>
      <c r="G622">
        <f t="shared" si="34"/>
        <v>1.1039292000000001</v>
      </c>
      <c r="H622">
        <v>6.1899999999999997E-2</v>
      </c>
      <c r="I622">
        <v>-1.171154E-3</v>
      </c>
      <c r="J622">
        <f t="shared" si="35"/>
        <v>1.171154</v>
      </c>
    </row>
    <row r="623" spans="1:10" x14ac:dyDescent="0.35">
      <c r="A623" s="13"/>
      <c r="E623" s="17">
        <v>62</v>
      </c>
      <c r="F623">
        <v>-1.0895662E-3</v>
      </c>
      <c r="G623">
        <f t="shared" si="34"/>
        <v>1.0895661999999999</v>
      </c>
      <c r="H623">
        <v>6.2E-2</v>
      </c>
      <c r="I623">
        <v>-1.1784756E-3</v>
      </c>
      <c r="J623">
        <f t="shared" si="35"/>
        <v>1.1784756000000001</v>
      </c>
    </row>
    <row r="624" spans="1:10" x14ac:dyDescent="0.35">
      <c r="A624" s="13"/>
      <c r="E624" s="17">
        <v>62.1</v>
      </c>
      <c r="F624">
        <v>-1.0655507E-3</v>
      </c>
      <c r="G624">
        <f t="shared" si="34"/>
        <v>1.0655507</v>
      </c>
      <c r="H624">
        <v>6.2100000000000002E-2</v>
      </c>
      <c r="I624">
        <v>-1.1579104E-3</v>
      </c>
      <c r="J624">
        <f t="shared" si="35"/>
        <v>1.1579104</v>
      </c>
    </row>
    <row r="625" spans="1:10" x14ac:dyDescent="0.35">
      <c r="A625" s="13"/>
      <c r="E625" s="17">
        <v>62.199999999999996</v>
      </c>
      <c r="F625">
        <v>-1.0557647000000001E-3</v>
      </c>
      <c r="G625">
        <f t="shared" si="34"/>
        <v>1.0557647000000001</v>
      </c>
      <c r="H625">
        <v>6.2199999999999998E-2</v>
      </c>
      <c r="I625">
        <v>-1.1273927999999999E-3</v>
      </c>
      <c r="J625">
        <f t="shared" si="35"/>
        <v>1.1273928</v>
      </c>
    </row>
    <row r="626" spans="1:10" x14ac:dyDescent="0.35">
      <c r="A626" s="13"/>
      <c r="E626" s="17">
        <v>62.300000000000004</v>
      </c>
      <c r="F626">
        <v>-1.1189422E-3</v>
      </c>
      <c r="G626">
        <f t="shared" si="34"/>
        <v>1.1189422</v>
      </c>
      <c r="H626">
        <v>6.2300000000000001E-2</v>
      </c>
      <c r="I626">
        <v>-1.1308743999999999E-3</v>
      </c>
      <c r="J626">
        <f t="shared" si="35"/>
        <v>1.1308743999999999</v>
      </c>
    </row>
    <row r="627" spans="1:10" x14ac:dyDescent="0.35">
      <c r="A627" s="13"/>
      <c r="E627" s="17">
        <v>62.4</v>
      </c>
      <c r="F627">
        <v>-1.1419336999999999E-3</v>
      </c>
      <c r="G627">
        <f t="shared" si="34"/>
        <v>1.1419337000000001</v>
      </c>
      <c r="H627">
        <v>6.2399999999999997E-2</v>
      </c>
      <c r="I627">
        <v>-1.1149775E-3</v>
      </c>
      <c r="J627">
        <f t="shared" si="35"/>
        <v>1.1149775</v>
      </c>
    </row>
    <row r="628" spans="1:10" x14ac:dyDescent="0.35">
      <c r="A628" s="13"/>
      <c r="E628" s="17">
        <v>62.5</v>
      </c>
      <c r="F628">
        <v>-1.1778279000000001E-3</v>
      </c>
      <c r="G628">
        <f t="shared" si="34"/>
        <v>1.1778279</v>
      </c>
      <c r="H628">
        <v>6.25E-2</v>
      </c>
      <c r="I628">
        <v>-1.1242693999999999E-3</v>
      </c>
      <c r="J628">
        <f t="shared" si="35"/>
        <v>1.1242694</v>
      </c>
    </row>
    <row r="629" spans="1:10" x14ac:dyDescent="0.35">
      <c r="A629" s="13"/>
      <c r="E629" s="17">
        <v>62.6</v>
      </c>
      <c r="F629">
        <v>-1.1899202E-3</v>
      </c>
      <c r="G629">
        <f t="shared" si="34"/>
        <v>1.1899202</v>
      </c>
      <c r="H629">
        <v>6.2600000000000003E-2</v>
      </c>
      <c r="I629">
        <v>-1.1070850000000001E-3</v>
      </c>
      <c r="J629">
        <f t="shared" si="35"/>
        <v>1.1070850000000001</v>
      </c>
    </row>
    <row r="630" spans="1:10" x14ac:dyDescent="0.35">
      <c r="A630" s="13"/>
      <c r="E630" s="17">
        <v>62.7</v>
      </c>
      <c r="F630">
        <v>-1.1642752000000001E-3</v>
      </c>
      <c r="G630">
        <f t="shared" si="34"/>
        <v>1.1642752000000001</v>
      </c>
      <c r="H630">
        <v>6.2700000000000006E-2</v>
      </c>
      <c r="I630">
        <v>-1.0742053000000001E-3</v>
      </c>
      <c r="J630">
        <f t="shared" si="35"/>
        <v>1.0742053</v>
      </c>
    </row>
    <row r="631" spans="1:10" x14ac:dyDescent="0.35">
      <c r="A631" s="13"/>
      <c r="E631" s="17">
        <v>62.8</v>
      </c>
      <c r="F631">
        <v>-1.1589503000000001E-3</v>
      </c>
      <c r="G631">
        <f t="shared" si="34"/>
        <v>1.1589503000000001</v>
      </c>
      <c r="H631">
        <v>6.2799999999999995E-2</v>
      </c>
      <c r="I631">
        <v>-1.0976924000000001E-3</v>
      </c>
      <c r="J631">
        <f t="shared" si="35"/>
        <v>1.0976924000000001</v>
      </c>
    </row>
    <row r="632" spans="1:10" x14ac:dyDescent="0.35">
      <c r="A632" s="13"/>
      <c r="E632" s="17">
        <v>62.9</v>
      </c>
      <c r="F632">
        <v>-1.1368581E-3</v>
      </c>
      <c r="G632">
        <f t="shared" si="34"/>
        <v>1.1368581</v>
      </c>
      <c r="H632">
        <v>6.2899999999999998E-2</v>
      </c>
      <c r="I632">
        <v>-1.1170486E-3</v>
      </c>
      <c r="J632">
        <f t="shared" si="35"/>
        <v>1.1170485999999999</v>
      </c>
    </row>
    <row r="633" spans="1:10" x14ac:dyDescent="0.35">
      <c r="A633" s="13"/>
      <c r="E633" s="17">
        <v>63</v>
      </c>
      <c r="F633">
        <v>-1.1524231999999999E-3</v>
      </c>
      <c r="G633">
        <f t="shared" si="34"/>
        <v>1.1524231999999999</v>
      </c>
      <c r="H633">
        <v>6.3E-2</v>
      </c>
      <c r="I633">
        <v>-1.1460547999999999E-3</v>
      </c>
      <c r="J633">
        <f t="shared" si="35"/>
        <v>1.1460547999999999</v>
      </c>
    </row>
    <row r="634" spans="1:10" x14ac:dyDescent="0.35">
      <c r="A634" s="13"/>
      <c r="E634" s="17">
        <v>63.1</v>
      </c>
      <c r="F634">
        <v>-1.1631176E-3</v>
      </c>
      <c r="G634">
        <f t="shared" si="34"/>
        <v>1.1631175999999999</v>
      </c>
      <c r="H634">
        <v>6.3100000000000003E-2</v>
      </c>
      <c r="I634">
        <v>-1.2090043E-3</v>
      </c>
      <c r="J634">
        <f t="shared" si="35"/>
        <v>1.2090042999999999</v>
      </c>
    </row>
    <row r="635" spans="1:10" x14ac:dyDescent="0.35">
      <c r="A635" s="13"/>
      <c r="E635" s="17">
        <v>63.2</v>
      </c>
      <c r="F635">
        <v>-1.1880770000000001E-3</v>
      </c>
      <c r="G635">
        <f t="shared" si="34"/>
        <v>1.188077</v>
      </c>
      <c r="H635">
        <v>6.3200000000000006E-2</v>
      </c>
      <c r="I635">
        <v>-1.2522506000000001E-3</v>
      </c>
      <c r="J635">
        <f t="shared" si="35"/>
        <v>1.2522506</v>
      </c>
    </row>
    <row r="636" spans="1:10" x14ac:dyDescent="0.35">
      <c r="A636" s="13"/>
      <c r="E636" s="17">
        <v>63.3</v>
      </c>
      <c r="F636">
        <v>-1.2166338E-3</v>
      </c>
      <c r="G636">
        <f t="shared" si="34"/>
        <v>1.2166338000000001</v>
      </c>
      <c r="H636">
        <v>6.3299999999999995E-2</v>
      </c>
      <c r="I636">
        <v>-1.2707112E-3</v>
      </c>
      <c r="J636">
        <f t="shared" si="35"/>
        <v>1.2707112</v>
      </c>
    </row>
    <row r="637" spans="1:10" x14ac:dyDescent="0.35">
      <c r="A637" s="13"/>
      <c r="E637" s="17">
        <v>63.4</v>
      </c>
      <c r="F637">
        <v>-1.2294741E-3</v>
      </c>
      <c r="G637">
        <f t="shared" si="34"/>
        <v>1.2294741</v>
      </c>
      <c r="H637">
        <v>6.3399999999999998E-2</v>
      </c>
      <c r="I637">
        <v>-1.2253714E-3</v>
      </c>
      <c r="J637">
        <f t="shared" si="35"/>
        <v>1.2253714</v>
      </c>
    </row>
    <row r="638" spans="1:10" x14ac:dyDescent="0.35">
      <c r="A638" s="13"/>
      <c r="E638" s="17">
        <v>63.5</v>
      </c>
      <c r="F638">
        <v>-1.2027070999999999E-3</v>
      </c>
      <c r="G638">
        <f t="shared" si="34"/>
        <v>1.2027071</v>
      </c>
      <c r="H638">
        <v>6.3500000000000001E-2</v>
      </c>
      <c r="I638">
        <v>-1.1823602E-3</v>
      </c>
      <c r="J638">
        <f t="shared" si="35"/>
        <v>1.1823602</v>
      </c>
    </row>
    <row r="639" spans="1:10" x14ac:dyDescent="0.35">
      <c r="A639" s="13"/>
      <c r="E639" s="17">
        <v>63.6</v>
      </c>
      <c r="F639">
        <v>-1.1608113E-3</v>
      </c>
      <c r="G639">
        <f t="shared" si="34"/>
        <v>1.1608113</v>
      </c>
      <c r="H639">
        <v>6.3600000000000004E-2</v>
      </c>
      <c r="I639">
        <v>-1.1412410000000001E-3</v>
      </c>
      <c r="J639">
        <f t="shared" si="35"/>
        <v>1.1412410000000002</v>
      </c>
    </row>
    <row r="640" spans="1:10" x14ac:dyDescent="0.35">
      <c r="A640" s="13"/>
      <c r="E640" s="17">
        <v>63.70000000000001</v>
      </c>
      <c r="F640">
        <v>-1.1348724E-3</v>
      </c>
      <c r="G640">
        <f t="shared" si="34"/>
        <v>1.1348724000000001</v>
      </c>
      <c r="H640">
        <v>6.3700000000000007E-2</v>
      </c>
      <c r="I640">
        <v>-1.1525591000000001E-3</v>
      </c>
      <c r="J640">
        <f t="shared" si="35"/>
        <v>1.1525591000000002</v>
      </c>
    </row>
    <row r="641" spans="1:10" x14ac:dyDescent="0.35">
      <c r="A641" s="13"/>
      <c r="E641" s="17">
        <v>63.8</v>
      </c>
      <c r="F641">
        <v>-1.1278111999999999E-3</v>
      </c>
      <c r="G641">
        <f t="shared" si="34"/>
        <v>1.1278111999999998</v>
      </c>
      <c r="H641">
        <v>6.3799999999999996E-2</v>
      </c>
      <c r="I641">
        <v>-1.1825952999999999E-3</v>
      </c>
      <c r="J641">
        <f t="shared" si="35"/>
        <v>1.1825953</v>
      </c>
    </row>
    <row r="642" spans="1:10" x14ac:dyDescent="0.35">
      <c r="A642" s="13"/>
      <c r="E642" s="17">
        <v>63.9</v>
      </c>
      <c r="F642">
        <v>-1.1351841000000001E-3</v>
      </c>
      <c r="G642">
        <f t="shared" si="34"/>
        <v>1.1351841</v>
      </c>
      <c r="H642">
        <v>6.3899999999999998E-2</v>
      </c>
      <c r="I642">
        <v>-1.2270395E-3</v>
      </c>
      <c r="J642">
        <f t="shared" si="35"/>
        <v>1.2270395000000001</v>
      </c>
    </row>
    <row r="643" spans="1:10" x14ac:dyDescent="0.35">
      <c r="A643" s="13"/>
      <c r="E643" s="17">
        <v>64</v>
      </c>
      <c r="F643">
        <v>-1.1476059E-3</v>
      </c>
      <c r="G643">
        <f t="shared" si="34"/>
        <v>1.1476059000000001</v>
      </c>
      <c r="H643">
        <v>6.4000000000000001E-2</v>
      </c>
      <c r="I643">
        <v>-1.2247109E-3</v>
      </c>
      <c r="J643">
        <f t="shared" si="35"/>
        <v>1.2247109</v>
      </c>
    </row>
    <row r="644" spans="1:10" x14ac:dyDescent="0.35">
      <c r="A644" s="13"/>
      <c r="E644" s="17">
        <v>64.100000000000009</v>
      </c>
      <c r="F644">
        <v>-1.1075176999999999E-3</v>
      </c>
      <c r="G644">
        <f t="shared" ref="G644:G707" si="36">-F644*1000</f>
        <v>1.1075177</v>
      </c>
      <c r="H644">
        <v>6.4100000000000004E-2</v>
      </c>
      <c r="I644">
        <v>-1.1679971000000001E-3</v>
      </c>
      <c r="J644">
        <f t="shared" ref="J644:J707" si="37">-I644*1000</f>
        <v>1.1679971</v>
      </c>
    </row>
    <row r="645" spans="1:10" x14ac:dyDescent="0.35">
      <c r="A645" s="13"/>
      <c r="E645" s="17">
        <v>64.199999999999989</v>
      </c>
      <c r="F645">
        <v>-1.1011688000000001E-3</v>
      </c>
      <c r="G645">
        <f t="shared" si="36"/>
        <v>1.1011688000000002</v>
      </c>
      <c r="H645">
        <v>6.4199999999999993E-2</v>
      </c>
      <c r="I645">
        <v>-1.1465697999999999E-3</v>
      </c>
      <c r="J645">
        <f t="shared" si="37"/>
        <v>1.1465698</v>
      </c>
    </row>
    <row r="646" spans="1:10" x14ac:dyDescent="0.35">
      <c r="A646" s="13"/>
      <c r="E646" s="17">
        <v>64.3</v>
      </c>
      <c r="F646">
        <v>-1.1287105E-3</v>
      </c>
      <c r="G646">
        <f t="shared" si="36"/>
        <v>1.1287104999999999</v>
      </c>
      <c r="H646">
        <v>6.4299999999999996E-2</v>
      </c>
      <c r="I646">
        <v>-1.1862896999999999E-3</v>
      </c>
      <c r="J646">
        <f t="shared" si="37"/>
        <v>1.1862896999999999</v>
      </c>
    </row>
    <row r="647" spans="1:10" x14ac:dyDescent="0.35">
      <c r="A647" s="13"/>
      <c r="E647" s="17">
        <v>64.400000000000006</v>
      </c>
      <c r="F647">
        <v>-1.1723961000000001E-3</v>
      </c>
      <c r="G647">
        <f t="shared" si="36"/>
        <v>1.1723961000000001</v>
      </c>
      <c r="H647">
        <v>6.4399999999999999E-2</v>
      </c>
      <c r="I647">
        <v>-1.2293009000000001E-3</v>
      </c>
      <c r="J647">
        <f t="shared" si="37"/>
        <v>1.2293009000000001</v>
      </c>
    </row>
    <row r="648" spans="1:10" x14ac:dyDescent="0.35">
      <c r="A648" s="13"/>
      <c r="E648" s="17">
        <v>64.5</v>
      </c>
      <c r="F648">
        <v>-1.2143809E-3</v>
      </c>
      <c r="G648">
        <f t="shared" si="36"/>
        <v>1.2143809000000001</v>
      </c>
      <c r="H648">
        <v>6.4500000000000002E-2</v>
      </c>
      <c r="I648">
        <v>-1.2527992E-3</v>
      </c>
      <c r="J648">
        <f t="shared" si="37"/>
        <v>1.2527992000000001</v>
      </c>
    </row>
    <row r="649" spans="1:10" x14ac:dyDescent="0.35">
      <c r="A649" s="13"/>
      <c r="E649" s="17">
        <v>64.600000000000009</v>
      </c>
      <c r="F649">
        <v>-1.1921195999999999E-3</v>
      </c>
      <c r="G649">
        <f t="shared" si="36"/>
        <v>1.1921195999999998</v>
      </c>
      <c r="H649">
        <v>6.4600000000000005E-2</v>
      </c>
      <c r="I649">
        <v>-1.1822483E-3</v>
      </c>
      <c r="J649">
        <f t="shared" si="37"/>
        <v>1.1822482999999999</v>
      </c>
    </row>
    <row r="650" spans="1:10" x14ac:dyDescent="0.35">
      <c r="A650" s="13"/>
      <c r="E650" s="17">
        <v>64.699999999999989</v>
      </c>
      <c r="F650">
        <v>-1.1748983000000001E-3</v>
      </c>
      <c r="G650">
        <f t="shared" si="36"/>
        <v>1.1748983</v>
      </c>
      <c r="H650">
        <v>6.4699999999999994E-2</v>
      </c>
      <c r="I650">
        <v>-1.1248066999999999E-3</v>
      </c>
      <c r="J650">
        <f t="shared" si="37"/>
        <v>1.1248066999999999</v>
      </c>
    </row>
    <row r="651" spans="1:10" x14ac:dyDescent="0.35">
      <c r="A651" s="13"/>
      <c r="E651" s="17">
        <v>64.8</v>
      </c>
      <c r="F651">
        <v>-1.1669643E-3</v>
      </c>
      <c r="G651">
        <f t="shared" si="36"/>
        <v>1.1669643000000001</v>
      </c>
      <c r="H651">
        <v>6.4799999999999996E-2</v>
      </c>
      <c r="I651">
        <v>-1.134412E-3</v>
      </c>
      <c r="J651">
        <f t="shared" si="37"/>
        <v>1.134412</v>
      </c>
    </row>
    <row r="652" spans="1:10" x14ac:dyDescent="0.35">
      <c r="A652" s="13"/>
      <c r="E652" s="17">
        <v>64.900000000000006</v>
      </c>
      <c r="F652">
        <v>-1.1342491E-3</v>
      </c>
      <c r="G652">
        <f t="shared" si="36"/>
        <v>1.1342490999999999</v>
      </c>
      <c r="H652">
        <v>6.4899999999999999E-2</v>
      </c>
      <c r="I652">
        <v>-1.1582126E-3</v>
      </c>
      <c r="J652">
        <f t="shared" si="37"/>
        <v>1.1582125999999999</v>
      </c>
    </row>
    <row r="653" spans="1:10" x14ac:dyDescent="0.35">
      <c r="A653" s="13"/>
      <c r="E653" s="17">
        <v>65</v>
      </c>
      <c r="F653">
        <v>-1.1501348E-3</v>
      </c>
      <c r="G653">
        <f t="shared" si="36"/>
        <v>1.1501348</v>
      </c>
      <c r="H653">
        <v>6.5000000000000002E-2</v>
      </c>
      <c r="I653">
        <v>-1.191473E-3</v>
      </c>
      <c r="J653">
        <f t="shared" si="37"/>
        <v>1.191473</v>
      </c>
    </row>
    <row r="654" spans="1:10" x14ac:dyDescent="0.35">
      <c r="A654" s="13"/>
      <c r="E654" s="17">
        <v>65.100000000000009</v>
      </c>
      <c r="F654">
        <v>-1.2097595000000001E-3</v>
      </c>
      <c r="G654">
        <f t="shared" si="36"/>
        <v>1.2097595000000001</v>
      </c>
      <c r="H654">
        <v>6.5100000000000005E-2</v>
      </c>
      <c r="I654">
        <v>-1.2435297E-3</v>
      </c>
      <c r="J654">
        <f t="shared" si="37"/>
        <v>1.2435297000000001</v>
      </c>
    </row>
    <row r="655" spans="1:10" x14ac:dyDescent="0.35">
      <c r="A655" s="13"/>
      <c r="E655" s="17">
        <v>65.199999999999989</v>
      </c>
      <c r="F655">
        <v>-1.2479866E-3</v>
      </c>
      <c r="G655">
        <f t="shared" si="36"/>
        <v>1.2479865999999999</v>
      </c>
      <c r="H655">
        <v>6.5199999999999994E-2</v>
      </c>
      <c r="I655">
        <v>-1.2276888000000001E-3</v>
      </c>
      <c r="J655">
        <f t="shared" si="37"/>
        <v>1.2276888000000001</v>
      </c>
    </row>
    <row r="656" spans="1:10" x14ac:dyDescent="0.35">
      <c r="A656" s="13"/>
      <c r="E656" s="17">
        <v>65.3</v>
      </c>
      <c r="F656">
        <v>-1.2472563999999999E-3</v>
      </c>
      <c r="G656">
        <f t="shared" si="36"/>
        <v>1.2472563999999999</v>
      </c>
      <c r="H656">
        <v>6.5299999999999997E-2</v>
      </c>
      <c r="I656">
        <v>-1.2009327000000001E-3</v>
      </c>
      <c r="J656">
        <f t="shared" si="37"/>
        <v>1.2009327000000001</v>
      </c>
    </row>
    <row r="657" spans="1:10" x14ac:dyDescent="0.35">
      <c r="A657" s="13"/>
      <c r="E657" s="17">
        <v>65.400000000000006</v>
      </c>
      <c r="F657">
        <v>-1.1946128999999999E-3</v>
      </c>
      <c r="G657">
        <f t="shared" si="36"/>
        <v>1.1946128999999999</v>
      </c>
      <c r="H657">
        <v>6.54E-2</v>
      </c>
      <c r="I657">
        <v>-1.1841738E-3</v>
      </c>
      <c r="J657">
        <f t="shared" si="37"/>
        <v>1.1841737999999999</v>
      </c>
    </row>
    <row r="658" spans="1:10" x14ac:dyDescent="0.35">
      <c r="A658" s="13"/>
      <c r="E658" s="17">
        <v>65.5</v>
      </c>
      <c r="F658">
        <v>-1.2040517000000001E-3</v>
      </c>
      <c r="G658">
        <f t="shared" si="36"/>
        <v>1.2040516999999999</v>
      </c>
      <c r="H658">
        <v>6.5500000000000003E-2</v>
      </c>
      <c r="I658">
        <v>-1.2375404E-3</v>
      </c>
      <c r="J658">
        <f t="shared" si="37"/>
        <v>1.2375404000000001</v>
      </c>
    </row>
    <row r="659" spans="1:10" x14ac:dyDescent="0.35">
      <c r="A659" s="13"/>
      <c r="E659" s="17">
        <v>65.600000000000009</v>
      </c>
      <c r="F659">
        <v>-1.1660917E-3</v>
      </c>
      <c r="G659">
        <f t="shared" si="36"/>
        <v>1.1660917</v>
      </c>
      <c r="H659">
        <v>6.5600000000000006E-2</v>
      </c>
      <c r="I659">
        <v>-1.2626396000000001E-3</v>
      </c>
      <c r="J659">
        <f t="shared" si="37"/>
        <v>1.2626396</v>
      </c>
    </row>
    <row r="660" spans="1:10" x14ac:dyDescent="0.35">
      <c r="A660" s="13"/>
      <c r="E660" s="17">
        <v>65.699999999999989</v>
      </c>
      <c r="F660">
        <v>-1.1903743E-3</v>
      </c>
      <c r="G660">
        <f t="shared" si="36"/>
        <v>1.1903743</v>
      </c>
      <c r="H660">
        <v>6.5699999999999995E-2</v>
      </c>
      <c r="I660">
        <v>-1.2521387000000001E-3</v>
      </c>
      <c r="J660">
        <f t="shared" si="37"/>
        <v>1.2521387000000002</v>
      </c>
    </row>
    <row r="661" spans="1:10" x14ac:dyDescent="0.35">
      <c r="A661" s="13"/>
      <c r="E661" s="17">
        <v>65.8</v>
      </c>
      <c r="F661">
        <v>-1.2143631E-3</v>
      </c>
      <c r="G661">
        <f t="shared" si="36"/>
        <v>1.2143630999999999</v>
      </c>
      <c r="H661">
        <v>6.5799999999999997E-2</v>
      </c>
      <c r="I661">
        <v>-1.2639941999999999E-3</v>
      </c>
      <c r="J661">
        <f t="shared" si="37"/>
        <v>1.2639942</v>
      </c>
    </row>
    <row r="662" spans="1:10" x14ac:dyDescent="0.35">
      <c r="A662" s="13"/>
      <c r="E662" s="17">
        <v>65.900000000000006</v>
      </c>
      <c r="F662">
        <v>-1.2283254000000001E-3</v>
      </c>
      <c r="G662">
        <f t="shared" si="36"/>
        <v>1.2283254000000001</v>
      </c>
      <c r="H662">
        <v>6.59E-2</v>
      </c>
      <c r="I662">
        <v>-1.2903471999999999E-3</v>
      </c>
      <c r="J662">
        <f t="shared" si="37"/>
        <v>1.2903471999999998</v>
      </c>
    </row>
    <row r="663" spans="1:10" x14ac:dyDescent="0.35">
      <c r="A663" s="13"/>
      <c r="E663" s="17">
        <v>66</v>
      </c>
      <c r="F663">
        <v>-1.2750563E-3</v>
      </c>
      <c r="G663">
        <f t="shared" si="36"/>
        <v>1.2750562999999999</v>
      </c>
      <c r="H663">
        <v>6.6000000000000003E-2</v>
      </c>
      <c r="I663">
        <v>-1.2997063E-3</v>
      </c>
      <c r="J663">
        <f t="shared" si="37"/>
        <v>1.2997063</v>
      </c>
    </row>
    <row r="664" spans="1:10" x14ac:dyDescent="0.35">
      <c r="A664" s="13"/>
      <c r="E664" s="17">
        <v>66.100000000000009</v>
      </c>
      <c r="F664">
        <v>-1.341493E-3</v>
      </c>
      <c r="G664">
        <f t="shared" si="36"/>
        <v>1.341493</v>
      </c>
      <c r="H664">
        <v>6.6100000000000006E-2</v>
      </c>
      <c r="I664">
        <v>-1.3142822E-3</v>
      </c>
      <c r="J664">
        <f t="shared" si="37"/>
        <v>1.3142822000000001</v>
      </c>
    </row>
    <row r="665" spans="1:10" x14ac:dyDescent="0.35">
      <c r="A665" s="13"/>
      <c r="E665" s="17">
        <v>66.199999999999989</v>
      </c>
      <c r="F665">
        <v>-1.3436211E-3</v>
      </c>
      <c r="G665">
        <f t="shared" si="36"/>
        <v>1.3436211</v>
      </c>
      <c r="H665">
        <v>6.6199999999999995E-2</v>
      </c>
      <c r="I665">
        <v>-1.3272684000000001E-3</v>
      </c>
      <c r="J665">
        <f t="shared" si="37"/>
        <v>1.3272684000000001</v>
      </c>
    </row>
    <row r="666" spans="1:10" x14ac:dyDescent="0.35">
      <c r="A666" s="13"/>
      <c r="E666" s="17">
        <v>66.3</v>
      </c>
      <c r="F666">
        <v>-1.3542353E-3</v>
      </c>
      <c r="G666">
        <f t="shared" si="36"/>
        <v>1.3542353</v>
      </c>
      <c r="H666">
        <v>6.6299999999999998E-2</v>
      </c>
      <c r="I666">
        <v>-1.3115729999999999E-3</v>
      </c>
      <c r="J666">
        <f t="shared" si="37"/>
        <v>1.3115729999999999</v>
      </c>
    </row>
    <row r="667" spans="1:10" x14ac:dyDescent="0.35">
      <c r="A667" s="13"/>
      <c r="E667" s="17">
        <v>66.400000000000006</v>
      </c>
      <c r="F667">
        <v>-1.3174062E-3</v>
      </c>
      <c r="G667">
        <f t="shared" si="36"/>
        <v>1.3174062</v>
      </c>
      <c r="H667">
        <v>6.6400000000000001E-2</v>
      </c>
      <c r="I667">
        <v>-1.2544784E-3</v>
      </c>
      <c r="J667">
        <f t="shared" si="37"/>
        <v>1.2544784</v>
      </c>
    </row>
    <row r="668" spans="1:10" x14ac:dyDescent="0.35">
      <c r="A668" s="13"/>
      <c r="E668" s="17">
        <v>66.5</v>
      </c>
      <c r="F668">
        <v>-1.2715389999999999E-3</v>
      </c>
      <c r="G668">
        <f t="shared" si="36"/>
        <v>1.271539</v>
      </c>
      <c r="H668">
        <v>6.6500000000000004E-2</v>
      </c>
      <c r="I668">
        <v>-1.1991415000000001E-3</v>
      </c>
      <c r="J668">
        <f t="shared" si="37"/>
        <v>1.1991415000000001</v>
      </c>
    </row>
    <row r="669" spans="1:10" x14ac:dyDescent="0.35">
      <c r="A669" s="13"/>
      <c r="E669" s="17">
        <v>66.600000000000009</v>
      </c>
      <c r="F669">
        <v>-1.2169187E-3</v>
      </c>
      <c r="G669">
        <f t="shared" si="36"/>
        <v>1.2169186999999999</v>
      </c>
      <c r="H669">
        <v>6.6600000000000006E-2</v>
      </c>
      <c r="I669">
        <v>-1.144398E-3</v>
      </c>
      <c r="J669">
        <f t="shared" si="37"/>
        <v>1.144398</v>
      </c>
    </row>
    <row r="670" spans="1:10" x14ac:dyDescent="0.35">
      <c r="A670" s="13"/>
      <c r="E670" s="17">
        <v>66.699999999999989</v>
      </c>
      <c r="F670">
        <v>-1.1577035999999999E-3</v>
      </c>
      <c r="G670">
        <f t="shared" si="36"/>
        <v>1.1577035999999998</v>
      </c>
      <c r="H670">
        <v>6.6699999999999995E-2</v>
      </c>
      <c r="I670">
        <v>-1.1207764999999999E-3</v>
      </c>
      <c r="J670">
        <f t="shared" si="37"/>
        <v>1.1207764999999998</v>
      </c>
    </row>
    <row r="671" spans="1:10" x14ac:dyDescent="0.35">
      <c r="A671" s="13"/>
      <c r="E671" s="17">
        <v>66.8</v>
      </c>
      <c r="F671">
        <v>-1.1676766999999999E-3</v>
      </c>
      <c r="G671">
        <f t="shared" si="36"/>
        <v>1.1676766999999999</v>
      </c>
      <c r="H671">
        <v>6.6799999999999998E-2</v>
      </c>
      <c r="I671">
        <v>-1.1592760999999999E-3</v>
      </c>
      <c r="J671">
        <f t="shared" si="37"/>
        <v>1.1592760999999998</v>
      </c>
    </row>
    <row r="672" spans="1:10" x14ac:dyDescent="0.35">
      <c r="A672" s="13"/>
      <c r="E672" s="17">
        <v>66.900000000000006</v>
      </c>
      <c r="F672">
        <v>-1.1834110000000001E-3</v>
      </c>
      <c r="G672">
        <f t="shared" si="36"/>
        <v>1.183411</v>
      </c>
      <c r="H672">
        <v>6.6900000000000001E-2</v>
      </c>
      <c r="I672">
        <v>-1.1548317000000001E-3</v>
      </c>
      <c r="J672">
        <f t="shared" si="37"/>
        <v>1.1548317000000001</v>
      </c>
    </row>
    <row r="673" spans="1:10" x14ac:dyDescent="0.35">
      <c r="A673" s="13"/>
      <c r="E673" s="17">
        <v>67</v>
      </c>
      <c r="F673">
        <v>-1.1805972000000001E-3</v>
      </c>
      <c r="G673">
        <f t="shared" si="36"/>
        <v>1.1805972</v>
      </c>
      <c r="H673">
        <v>6.7000000000000004E-2</v>
      </c>
      <c r="I673">
        <v>-1.1194331E-3</v>
      </c>
      <c r="J673">
        <f t="shared" si="37"/>
        <v>1.1194331</v>
      </c>
    </row>
    <row r="674" spans="1:10" x14ac:dyDescent="0.35">
      <c r="A674" s="13"/>
      <c r="E674" s="17">
        <v>67.100000000000009</v>
      </c>
      <c r="F674">
        <v>-1.1594311000000001E-3</v>
      </c>
      <c r="G674">
        <f t="shared" si="36"/>
        <v>1.1594311000000002</v>
      </c>
      <c r="H674">
        <v>6.7100000000000007E-2</v>
      </c>
      <c r="I674">
        <v>-1.0888148000000001E-3</v>
      </c>
      <c r="J674">
        <f t="shared" si="37"/>
        <v>1.0888148</v>
      </c>
    </row>
    <row r="675" spans="1:10" x14ac:dyDescent="0.35">
      <c r="A675" s="13"/>
      <c r="E675" s="17">
        <v>67.2</v>
      </c>
      <c r="F675">
        <v>-1.1106788E-3</v>
      </c>
      <c r="G675">
        <f t="shared" si="36"/>
        <v>1.1106788000000001</v>
      </c>
      <c r="H675">
        <v>6.7199999999999996E-2</v>
      </c>
      <c r="I675">
        <v>-1.0893968999999999E-3</v>
      </c>
      <c r="J675">
        <f t="shared" si="37"/>
        <v>1.0893968999999999</v>
      </c>
    </row>
    <row r="676" spans="1:10" x14ac:dyDescent="0.35">
      <c r="A676" s="13"/>
      <c r="E676" s="17">
        <v>67.3</v>
      </c>
      <c r="F676">
        <v>-1.1008572000000001E-3</v>
      </c>
      <c r="G676">
        <f t="shared" si="36"/>
        <v>1.1008572000000001</v>
      </c>
      <c r="H676">
        <v>6.7299999999999999E-2</v>
      </c>
      <c r="I676">
        <v>-1.1221982999999999E-3</v>
      </c>
      <c r="J676">
        <f t="shared" si="37"/>
        <v>1.1221983</v>
      </c>
    </row>
    <row r="677" spans="1:10" x14ac:dyDescent="0.35">
      <c r="A677" s="13"/>
      <c r="E677" s="17">
        <v>67.400000000000006</v>
      </c>
      <c r="F677">
        <v>-1.1546137999999999E-3</v>
      </c>
      <c r="G677">
        <f t="shared" si="36"/>
        <v>1.1546137999999999</v>
      </c>
      <c r="H677">
        <v>6.7400000000000002E-2</v>
      </c>
      <c r="I677">
        <v>-1.1791809E-3</v>
      </c>
      <c r="J677">
        <f t="shared" si="37"/>
        <v>1.1791809</v>
      </c>
    </row>
    <row r="678" spans="1:10" x14ac:dyDescent="0.35">
      <c r="A678" s="13"/>
      <c r="E678" s="17">
        <v>67.5</v>
      </c>
      <c r="F678">
        <v>-1.1301530000000001E-3</v>
      </c>
      <c r="G678">
        <f t="shared" si="36"/>
        <v>1.130153</v>
      </c>
      <c r="H678">
        <v>6.7500000000000004E-2</v>
      </c>
      <c r="I678">
        <v>-1.1871741000000001E-3</v>
      </c>
      <c r="J678">
        <f t="shared" si="37"/>
        <v>1.1871741</v>
      </c>
    </row>
    <row r="679" spans="1:10" x14ac:dyDescent="0.35">
      <c r="A679" s="13"/>
      <c r="E679" s="17">
        <v>67.599999999999994</v>
      </c>
      <c r="F679">
        <v>-1.107402E-3</v>
      </c>
      <c r="G679">
        <f t="shared" si="36"/>
        <v>1.107402</v>
      </c>
      <c r="H679">
        <v>6.7599999999999993E-2</v>
      </c>
      <c r="I679">
        <v>-1.2077169E-3</v>
      </c>
      <c r="J679">
        <f t="shared" si="37"/>
        <v>1.2077169000000001</v>
      </c>
    </row>
    <row r="680" spans="1:10" x14ac:dyDescent="0.35">
      <c r="A680" s="13"/>
      <c r="E680" s="17">
        <v>67.7</v>
      </c>
      <c r="F680">
        <v>-1.1282207999999999E-3</v>
      </c>
      <c r="G680">
        <f t="shared" si="36"/>
        <v>1.1282208</v>
      </c>
      <c r="H680">
        <v>6.7699999999999996E-2</v>
      </c>
      <c r="I680">
        <v>-1.2210166000000001E-3</v>
      </c>
      <c r="J680">
        <f t="shared" si="37"/>
        <v>1.2210166</v>
      </c>
    </row>
    <row r="681" spans="1:10" x14ac:dyDescent="0.35">
      <c r="A681" s="13"/>
      <c r="E681" s="17">
        <v>67.8</v>
      </c>
      <c r="F681">
        <v>-1.1479799E-3</v>
      </c>
      <c r="G681">
        <f t="shared" si="36"/>
        <v>1.1479798999999999</v>
      </c>
      <c r="H681">
        <v>6.7799999999999999E-2</v>
      </c>
      <c r="I681">
        <v>-1.2282485999999999E-3</v>
      </c>
      <c r="J681">
        <f t="shared" si="37"/>
        <v>1.2282485999999999</v>
      </c>
    </row>
    <row r="682" spans="1:10" x14ac:dyDescent="0.35">
      <c r="A682" s="13"/>
      <c r="E682" s="17">
        <v>67.900000000000006</v>
      </c>
      <c r="F682">
        <v>-1.1841589999999999E-3</v>
      </c>
      <c r="G682">
        <f t="shared" si="36"/>
        <v>1.184159</v>
      </c>
      <c r="H682">
        <v>6.7900000000000002E-2</v>
      </c>
      <c r="I682">
        <v>-1.2510416E-3</v>
      </c>
      <c r="J682">
        <f t="shared" si="37"/>
        <v>1.2510416</v>
      </c>
    </row>
    <row r="683" spans="1:10" x14ac:dyDescent="0.35">
      <c r="A683" s="13"/>
      <c r="E683" s="17">
        <v>68</v>
      </c>
      <c r="F683">
        <v>-1.2340153999999999E-3</v>
      </c>
      <c r="G683">
        <f t="shared" si="36"/>
        <v>1.2340153999999999</v>
      </c>
      <c r="H683">
        <v>6.8000000000000005E-2</v>
      </c>
      <c r="I683">
        <v>-1.2735770999999999E-3</v>
      </c>
      <c r="J683">
        <f t="shared" si="37"/>
        <v>1.2735771</v>
      </c>
    </row>
    <row r="684" spans="1:10" x14ac:dyDescent="0.35">
      <c r="A684" s="13"/>
      <c r="E684" s="17">
        <v>68.099999999999994</v>
      </c>
      <c r="F684">
        <v>-1.2196435E-3</v>
      </c>
      <c r="G684">
        <f t="shared" si="36"/>
        <v>1.2196435000000001</v>
      </c>
      <c r="H684">
        <v>6.8099999999999994E-2</v>
      </c>
      <c r="I684">
        <v>-1.2557098999999999E-3</v>
      </c>
      <c r="J684">
        <f t="shared" si="37"/>
        <v>1.2557098999999998</v>
      </c>
    </row>
    <row r="685" spans="1:10" x14ac:dyDescent="0.35">
      <c r="A685" s="13"/>
      <c r="E685" s="17">
        <v>68.2</v>
      </c>
      <c r="F685">
        <v>-1.1973197999999999E-3</v>
      </c>
      <c r="G685">
        <f t="shared" si="36"/>
        <v>1.1973197999999998</v>
      </c>
      <c r="H685">
        <v>6.8199999999999997E-2</v>
      </c>
      <c r="I685">
        <v>-1.2539299000000001E-3</v>
      </c>
      <c r="J685">
        <f t="shared" si="37"/>
        <v>1.2539299000000002</v>
      </c>
    </row>
    <row r="686" spans="1:10" x14ac:dyDescent="0.35">
      <c r="A686" s="13"/>
      <c r="E686" s="17">
        <v>68.3</v>
      </c>
      <c r="F686">
        <v>-1.2024131999999999E-3</v>
      </c>
      <c r="G686">
        <f t="shared" si="36"/>
        <v>1.2024131999999998</v>
      </c>
      <c r="H686">
        <v>6.83E-2</v>
      </c>
      <c r="I686">
        <v>-1.239813E-3</v>
      </c>
      <c r="J686">
        <f t="shared" si="37"/>
        <v>1.2398130000000001</v>
      </c>
    </row>
    <row r="687" spans="1:10" x14ac:dyDescent="0.35">
      <c r="A687" s="13"/>
      <c r="E687" s="17">
        <v>68.400000000000006</v>
      </c>
      <c r="F687">
        <v>-1.2358675E-3</v>
      </c>
      <c r="G687">
        <f t="shared" si="36"/>
        <v>1.2358675000000001</v>
      </c>
      <c r="H687">
        <v>6.8400000000000002E-2</v>
      </c>
      <c r="I687">
        <v>-1.2298718000000001E-3</v>
      </c>
      <c r="J687">
        <f t="shared" si="37"/>
        <v>1.2298718</v>
      </c>
    </row>
    <row r="688" spans="1:10" x14ac:dyDescent="0.35">
      <c r="A688" s="13"/>
      <c r="E688" s="17">
        <v>68.5</v>
      </c>
      <c r="F688">
        <v>-1.2423232999999999E-3</v>
      </c>
      <c r="G688">
        <f t="shared" si="36"/>
        <v>1.2423233</v>
      </c>
      <c r="H688">
        <v>6.8500000000000005E-2</v>
      </c>
      <c r="I688">
        <v>-1.1869726000000001E-3</v>
      </c>
      <c r="J688">
        <f t="shared" si="37"/>
        <v>1.1869726</v>
      </c>
    </row>
    <row r="689" spans="1:10" x14ac:dyDescent="0.35">
      <c r="A689" s="13"/>
      <c r="E689" s="17">
        <v>68.599999999999994</v>
      </c>
      <c r="F689">
        <v>-1.2210681999999999E-3</v>
      </c>
      <c r="G689">
        <f t="shared" si="36"/>
        <v>1.2210681999999999</v>
      </c>
      <c r="H689">
        <v>6.8599999999999994E-2</v>
      </c>
      <c r="I689">
        <v>-1.1460213E-3</v>
      </c>
      <c r="J689">
        <f t="shared" si="37"/>
        <v>1.1460212999999999</v>
      </c>
    </row>
    <row r="690" spans="1:10" x14ac:dyDescent="0.35">
      <c r="A690" s="13"/>
      <c r="E690" s="17">
        <v>68.7</v>
      </c>
      <c r="F690">
        <v>-1.1991364000000001E-3</v>
      </c>
      <c r="G690">
        <f t="shared" si="36"/>
        <v>1.1991364</v>
      </c>
      <c r="H690">
        <v>6.8699999999999997E-2</v>
      </c>
      <c r="I690">
        <v>-1.1569251999999999E-3</v>
      </c>
      <c r="J690">
        <f t="shared" si="37"/>
        <v>1.1569251999999999</v>
      </c>
    </row>
    <row r="691" spans="1:10" x14ac:dyDescent="0.35">
      <c r="A691" s="13"/>
      <c r="E691" s="17">
        <v>68.8</v>
      </c>
      <c r="F691">
        <v>-1.1985042E-3</v>
      </c>
      <c r="G691">
        <f t="shared" si="36"/>
        <v>1.1985042000000001</v>
      </c>
      <c r="H691">
        <v>6.88E-2</v>
      </c>
      <c r="I691">
        <v>-1.2213412E-3</v>
      </c>
      <c r="J691">
        <f t="shared" si="37"/>
        <v>1.2213411999999999</v>
      </c>
    </row>
    <row r="692" spans="1:10" x14ac:dyDescent="0.35">
      <c r="A692" s="13"/>
      <c r="E692" s="17">
        <v>68.900000000000006</v>
      </c>
      <c r="F692">
        <v>-1.1968657000000001E-3</v>
      </c>
      <c r="G692">
        <f t="shared" si="36"/>
        <v>1.1968657</v>
      </c>
      <c r="H692">
        <v>6.8900000000000003E-2</v>
      </c>
      <c r="I692">
        <v>-1.2627851E-3</v>
      </c>
      <c r="J692">
        <f t="shared" si="37"/>
        <v>1.2627851000000001</v>
      </c>
    </row>
    <row r="693" spans="1:10" x14ac:dyDescent="0.35">
      <c r="A693" s="13"/>
      <c r="E693" s="17">
        <v>69</v>
      </c>
      <c r="F693">
        <v>-1.2138645E-3</v>
      </c>
      <c r="G693">
        <f t="shared" si="36"/>
        <v>1.2138644999999999</v>
      </c>
      <c r="H693">
        <v>6.9000000000000006E-2</v>
      </c>
      <c r="I693">
        <v>-1.2590684E-3</v>
      </c>
      <c r="J693">
        <f t="shared" si="37"/>
        <v>1.2590684000000001</v>
      </c>
    </row>
    <row r="694" spans="1:10" x14ac:dyDescent="0.35">
      <c r="A694" s="13"/>
      <c r="E694" s="17">
        <v>69.099999999999994</v>
      </c>
      <c r="F694">
        <v>-1.2145857E-3</v>
      </c>
      <c r="G694">
        <f t="shared" si="36"/>
        <v>1.2145857</v>
      </c>
      <c r="H694">
        <v>6.9099999999999995E-2</v>
      </c>
      <c r="I694">
        <v>-1.2265132999999999E-3</v>
      </c>
      <c r="J694">
        <f t="shared" si="37"/>
        <v>1.2265132999999999</v>
      </c>
    </row>
    <row r="695" spans="1:10" x14ac:dyDescent="0.35">
      <c r="A695" s="13"/>
      <c r="E695" s="17">
        <v>69.2</v>
      </c>
      <c r="F695">
        <v>-1.2379067E-3</v>
      </c>
      <c r="G695">
        <f t="shared" si="36"/>
        <v>1.2379066999999999</v>
      </c>
      <c r="H695">
        <v>6.9199999999999998E-2</v>
      </c>
      <c r="I695">
        <v>-1.2491831999999999E-3</v>
      </c>
      <c r="J695">
        <f t="shared" si="37"/>
        <v>1.2491831999999998</v>
      </c>
    </row>
    <row r="696" spans="1:10" x14ac:dyDescent="0.35">
      <c r="A696" s="13"/>
      <c r="E696" s="17">
        <v>69.3</v>
      </c>
      <c r="F696">
        <v>-1.3013603E-3</v>
      </c>
      <c r="G696">
        <f t="shared" si="36"/>
        <v>1.3013603</v>
      </c>
      <c r="H696">
        <v>6.93E-2</v>
      </c>
      <c r="I696">
        <v>-1.3090093E-3</v>
      </c>
      <c r="J696">
        <f t="shared" si="37"/>
        <v>1.3090093</v>
      </c>
    </row>
    <row r="697" spans="1:10" x14ac:dyDescent="0.35">
      <c r="A697" s="13"/>
      <c r="E697" s="17">
        <v>69.400000000000006</v>
      </c>
      <c r="F697">
        <v>-1.3131499000000001E-3</v>
      </c>
      <c r="G697">
        <f t="shared" si="36"/>
        <v>1.3131499</v>
      </c>
      <c r="H697">
        <v>6.9400000000000003E-2</v>
      </c>
      <c r="I697">
        <v>-1.3308396000000001E-3</v>
      </c>
      <c r="J697">
        <f t="shared" si="37"/>
        <v>1.3308396</v>
      </c>
    </row>
    <row r="698" spans="1:10" x14ac:dyDescent="0.35">
      <c r="A698" s="13"/>
      <c r="E698" s="17">
        <v>69.5</v>
      </c>
      <c r="F698">
        <v>-1.2773626E-3</v>
      </c>
      <c r="G698">
        <f t="shared" si="36"/>
        <v>1.2773626</v>
      </c>
      <c r="H698">
        <v>6.9500000000000006E-2</v>
      </c>
      <c r="I698">
        <v>-1.2958328000000001E-3</v>
      </c>
      <c r="J698">
        <f t="shared" si="37"/>
        <v>1.2958328000000001</v>
      </c>
    </row>
    <row r="699" spans="1:10" x14ac:dyDescent="0.35">
      <c r="A699" s="13"/>
      <c r="E699" s="17">
        <v>69.599999999999994</v>
      </c>
      <c r="F699">
        <v>-1.190027E-3</v>
      </c>
      <c r="G699">
        <f t="shared" si="36"/>
        <v>1.1900269999999999</v>
      </c>
      <c r="H699">
        <v>6.9599999999999995E-2</v>
      </c>
      <c r="I699">
        <v>-1.2098552E-3</v>
      </c>
      <c r="J699">
        <f t="shared" si="37"/>
        <v>1.2098552</v>
      </c>
    </row>
    <row r="700" spans="1:10" x14ac:dyDescent="0.35">
      <c r="A700" s="13"/>
      <c r="E700" s="17">
        <v>69.7</v>
      </c>
      <c r="F700">
        <v>-1.1254603999999999E-3</v>
      </c>
      <c r="G700">
        <f t="shared" si="36"/>
        <v>1.1254603999999999</v>
      </c>
      <c r="H700">
        <v>6.9699999999999998E-2</v>
      </c>
      <c r="I700">
        <v>-1.1680866E-3</v>
      </c>
      <c r="J700">
        <f t="shared" si="37"/>
        <v>1.1680866000000001</v>
      </c>
    </row>
    <row r="701" spans="1:10" x14ac:dyDescent="0.35">
      <c r="A701" s="13"/>
      <c r="E701" s="17">
        <v>69.8</v>
      </c>
      <c r="F701">
        <v>-1.0853633000000001E-3</v>
      </c>
      <c r="G701">
        <f t="shared" si="36"/>
        <v>1.0853633</v>
      </c>
      <c r="H701">
        <v>6.9800000000000001E-2</v>
      </c>
      <c r="I701">
        <v>-1.1484393999999999E-3</v>
      </c>
      <c r="J701">
        <f t="shared" si="37"/>
        <v>1.1484394</v>
      </c>
    </row>
    <row r="702" spans="1:10" x14ac:dyDescent="0.35">
      <c r="A702" s="13"/>
      <c r="E702" s="17">
        <v>69.900000000000006</v>
      </c>
      <c r="F702">
        <v>-1.0823536000000001E-3</v>
      </c>
      <c r="G702">
        <f t="shared" si="36"/>
        <v>1.0823536</v>
      </c>
      <c r="H702">
        <v>6.9900000000000004E-2</v>
      </c>
      <c r="I702">
        <v>-1.1642130999999999E-3</v>
      </c>
      <c r="J702">
        <f t="shared" si="37"/>
        <v>1.1642131</v>
      </c>
    </row>
    <row r="703" spans="1:10" x14ac:dyDescent="0.35">
      <c r="A703" s="13"/>
      <c r="E703" s="17">
        <v>70</v>
      </c>
      <c r="F703">
        <v>-1.071214E-3</v>
      </c>
      <c r="G703">
        <f t="shared" si="36"/>
        <v>1.0712140000000001</v>
      </c>
      <c r="H703">
        <v>7.0000000000000007E-2</v>
      </c>
      <c r="I703">
        <v>-1.1902751E-3</v>
      </c>
      <c r="J703">
        <f t="shared" si="37"/>
        <v>1.1902751</v>
      </c>
    </row>
    <row r="704" spans="1:10" x14ac:dyDescent="0.35">
      <c r="A704" s="13"/>
      <c r="E704" s="17">
        <v>70.099999999999994</v>
      </c>
      <c r="F704">
        <v>-1.0871175E-3</v>
      </c>
      <c r="G704">
        <f t="shared" si="36"/>
        <v>1.0871175</v>
      </c>
      <c r="H704">
        <v>7.0099999999999996E-2</v>
      </c>
      <c r="I704">
        <v>-1.1919208E-3</v>
      </c>
      <c r="J704">
        <f t="shared" si="37"/>
        <v>1.1919208000000001</v>
      </c>
    </row>
    <row r="705" spans="1:10" x14ac:dyDescent="0.35">
      <c r="A705" s="13"/>
      <c r="E705" s="17">
        <v>70.2</v>
      </c>
      <c r="F705">
        <v>-1.0941521E-3</v>
      </c>
      <c r="G705">
        <f t="shared" si="36"/>
        <v>1.0941521000000001</v>
      </c>
      <c r="H705">
        <v>7.0199999999999999E-2</v>
      </c>
      <c r="I705">
        <v>-1.171266E-3</v>
      </c>
      <c r="J705">
        <f t="shared" si="37"/>
        <v>1.1712659999999999</v>
      </c>
    </row>
    <row r="706" spans="1:10" x14ac:dyDescent="0.35">
      <c r="A706" s="13"/>
      <c r="E706" s="17">
        <v>70.3</v>
      </c>
      <c r="F706">
        <v>-1.126609E-3</v>
      </c>
      <c r="G706">
        <f t="shared" si="36"/>
        <v>1.126609</v>
      </c>
      <c r="H706">
        <v>7.0300000000000001E-2</v>
      </c>
      <c r="I706">
        <v>-1.1885959000000001E-3</v>
      </c>
      <c r="J706">
        <f t="shared" si="37"/>
        <v>1.1885959000000001</v>
      </c>
    </row>
    <row r="707" spans="1:10" x14ac:dyDescent="0.35">
      <c r="A707" s="13"/>
      <c r="E707" s="17">
        <v>70.400000000000006</v>
      </c>
      <c r="F707">
        <v>-1.1681218999999999E-3</v>
      </c>
      <c r="G707">
        <f t="shared" si="36"/>
        <v>1.1681218999999998</v>
      </c>
      <c r="H707">
        <v>7.0400000000000004E-2</v>
      </c>
      <c r="I707">
        <v>-1.2373389E-3</v>
      </c>
      <c r="J707">
        <f t="shared" si="37"/>
        <v>1.2373389000000001</v>
      </c>
    </row>
    <row r="708" spans="1:10" x14ac:dyDescent="0.35">
      <c r="A708" s="13"/>
      <c r="E708" s="17">
        <v>70.5</v>
      </c>
      <c r="F708">
        <v>-1.1816123E-3</v>
      </c>
      <c r="G708">
        <f t="shared" ref="G708:G771" si="38">-F708*1000</f>
        <v>1.1816123000000001</v>
      </c>
      <c r="H708">
        <v>7.0499999999999993E-2</v>
      </c>
      <c r="I708">
        <v>-1.2407086000000001E-3</v>
      </c>
      <c r="J708">
        <f t="shared" ref="J708:J771" si="39">-I708*1000</f>
        <v>1.2407086000000001</v>
      </c>
    </row>
    <row r="709" spans="1:10" x14ac:dyDescent="0.35">
      <c r="A709" s="13"/>
      <c r="E709" s="17">
        <v>70.599999999999994</v>
      </c>
      <c r="F709">
        <v>-1.2021104999999999E-3</v>
      </c>
      <c r="G709">
        <f t="shared" si="38"/>
        <v>1.2021104999999999</v>
      </c>
      <c r="H709">
        <v>7.0599999999999996E-2</v>
      </c>
      <c r="I709">
        <v>-1.2333311000000001E-3</v>
      </c>
      <c r="J709">
        <f t="shared" si="39"/>
        <v>1.2333311</v>
      </c>
    </row>
    <row r="710" spans="1:10" x14ac:dyDescent="0.35">
      <c r="A710" s="13"/>
      <c r="E710" s="17">
        <v>70.7</v>
      </c>
      <c r="F710">
        <v>-1.2504797999999999E-3</v>
      </c>
      <c r="G710">
        <f t="shared" si="38"/>
        <v>1.2504797999999999</v>
      </c>
      <c r="H710">
        <v>7.0699999999999999E-2</v>
      </c>
      <c r="I710">
        <v>-1.2305771000000001E-3</v>
      </c>
      <c r="J710">
        <f t="shared" si="39"/>
        <v>1.2305771000000001</v>
      </c>
    </row>
    <row r="711" spans="1:10" x14ac:dyDescent="0.35">
      <c r="A711" s="13"/>
      <c r="E711" s="17">
        <v>70.8</v>
      </c>
      <c r="F711">
        <v>-1.2470071000000001E-3</v>
      </c>
      <c r="G711">
        <f t="shared" si="38"/>
        <v>1.2470071</v>
      </c>
      <c r="H711">
        <v>7.0800000000000002E-2</v>
      </c>
      <c r="I711">
        <v>-1.2339467999999999E-3</v>
      </c>
      <c r="J711">
        <f t="shared" si="39"/>
        <v>1.2339468</v>
      </c>
    </row>
    <row r="712" spans="1:10" x14ac:dyDescent="0.35">
      <c r="A712" s="13"/>
      <c r="E712" s="17">
        <v>70.900000000000006</v>
      </c>
      <c r="F712">
        <v>-1.2572651000000001E-3</v>
      </c>
      <c r="G712">
        <f t="shared" si="38"/>
        <v>1.2572651000000001</v>
      </c>
      <c r="H712">
        <v>7.0900000000000005E-2</v>
      </c>
      <c r="I712">
        <v>-1.2242072E-3</v>
      </c>
      <c r="J712">
        <f t="shared" si="39"/>
        <v>1.2242071999999999</v>
      </c>
    </row>
    <row r="713" spans="1:10" x14ac:dyDescent="0.35">
      <c r="A713" s="13"/>
      <c r="E713" s="17">
        <v>71</v>
      </c>
      <c r="F713">
        <v>-1.2744863999999999E-3</v>
      </c>
      <c r="G713">
        <f t="shared" si="38"/>
        <v>1.2744864</v>
      </c>
      <c r="H713">
        <v>7.0999999999999994E-2</v>
      </c>
      <c r="I713">
        <v>-1.2688192000000001E-3</v>
      </c>
      <c r="J713">
        <f t="shared" si="39"/>
        <v>1.2688192</v>
      </c>
    </row>
    <row r="714" spans="1:10" x14ac:dyDescent="0.35">
      <c r="A714" s="13"/>
      <c r="E714" s="17">
        <v>71.099999999999994</v>
      </c>
      <c r="F714">
        <v>-1.2622249E-3</v>
      </c>
      <c r="G714">
        <f t="shared" si="38"/>
        <v>1.2622249000000001</v>
      </c>
      <c r="H714">
        <v>7.1099999999999997E-2</v>
      </c>
      <c r="I714">
        <v>-1.2650465000000001E-3</v>
      </c>
      <c r="J714">
        <f t="shared" si="39"/>
        <v>1.2650465000000002</v>
      </c>
    </row>
    <row r="715" spans="1:10" x14ac:dyDescent="0.35">
      <c r="A715" s="13"/>
      <c r="E715" s="17">
        <v>71.2</v>
      </c>
      <c r="F715">
        <v>-1.2321098E-3</v>
      </c>
      <c r="G715">
        <f t="shared" si="38"/>
        <v>1.2321097999999999</v>
      </c>
      <c r="H715">
        <v>7.1199999999999999E-2</v>
      </c>
      <c r="I715">
        <v>-1.2353238E-3</v>
      </c>
      <c r="J715">
        <f t="shared" si="39"/>
        <v>1.2353238</v>
      </c>
    </row>
    <row r="716" spans="1:10" x14ac:dyDescent="0.35">
      <c r="A716" s="13"/>
      <c r="E716" s="17">
        <v>71.3</v>
      </c>
      <c r="F716">
        <v>-1.2083793E-3</v>
      </c>
      <c r="G716">
        <f t="shared" si="38"/>
        <v>1.2083793</v>
      </c>
      <c r="H716">
        <v>7.1300000000000002E-2</v>
      </c>
      <c r="I716">
        <v>-1.2010783000000001E-3</v>
      </c>
      <c r="J716">
        <f t="shared" si="39"/>
        <v>1.2010783</v>
      </c>
    </row>
    <row r="717" spans="1:10" x14ac:dyDescent="0.35">
      <c r="A717" s="13"/>
      <c r="E717" s="17">
        <v>71.400000000000006</v>
      </c>
      <c r="F717">
        <v>-1.1717104E-3</v>
      </c>
      <c r="G717">
        <f t="shared" si="38"/>
        <v>1.1717104</v>
      </c>
      <c r="H717">
        <v>7.1400000000000005E-2</v>
      </c>
      <c r="I717">
        <v>-1.1997237E-3</v>
      </c>
      <c r="J717">
        <f t="shared" si="39"/>
        <v>1.1997237000000001</v>
      </c>
    </row>
    <row r="718" spans="1:10" x14ac:dyDescent="0.35">
      <c r="A718" s="13"/>
      <c r="E718" s="17">
        <v>71.5</v>
      </c>
      <c r="F718">
        <v>-1.1361991999999999E-3</v>
      </c>
      <c r="G718">
        <f t="shared" si="38"/>
        <v>1.1361991999999999</v>
      </c>
      <c r="H718">
        <v>7.1499999999999994E-2</v>
      </c>
      <c r="I718">
        <v>-1.1870733E-3</v>
      </c>
      <c r="J718">
        <f t="shared" si="39"/>
        <v>1.1870733</v>
      </c>
    </row>
    <row r="719" spans="1:10" x14ac:dyDescent="0.35">
      <c r="A719" s="13"/>
      <c r="E719" s="17">
        <v>71.599999999999994</v>
      </c>
      <c r="F719">
        <v>-1.155335E-3</v>
      </c>
      <c r="G719">
        <f t="shared" si="38"/>
        <v>1.155335</v>
      </c>
      <c r="H719">
        <v>7.1599999999999997E-2</v>
      </c>
      <c r="I719">
        <v>-1.2187216000000001E-3</v>
      </c>
      <c r="J719">
        <f t="shared" si="39"/>
        <v>1.2187216000000001</v>
      </c>
    </row>
    <row r="720" spans="1:10" x14ac:dyDescent="0.35">
      <c r="A720" s="13"/>
      <c r="E720" s="17">
        <v>71.7</v>
      </c>
      <c r="F720">
        <v>-1.2210325999999999E-3</v>
      </c>
      <c r="G720">
        <f t="shared" si="38"/>
        <v>1.2210326</v>
      </c>
      <c r="H720">
        <v>7.17E-2</v>
      </c>
      <c r="I720">
        <v>-1.2730173999999999E-3</v>
      </c>
      <c r="J720">
        <f t="shared" si="39"/>
        <v>1.2730173999999999</v>
      </c>
    </row>
    <row r="721" spans="1:10" x14ac:dyDescent="0.35">
      <c r="A721" s="13"/>
      <c r="E721" s="17">
        <v>71.8</v>
      </c>
      <c r="F721">
        <v>-1.2592508E-3</v>
      </c>
      <c r="G721">
        <f t="shared" si="38"/>
        <v>1.2592508</v>
      </c>
      <c r="H721">
        <v>7.1800000000000003E-2</v>
      </c>
      <c r="I721">
        <v>-1.3176854E-3</v>
      </c>
      <c r="J721">
        <f t="shared" si="39"/>
        <v>1.3176854</v>
      </c>
    </row>
    <row r="722" spans="1:10" x14ac:dyDescent="0.35">
      <c r="A722" s="13"/>
      <c r="E722" s="17">
        <v>71.900000000000006</v>
      </c>
      <c r="F722">
        <v>-1.2660003999999999E-3</v>
      </c>
      <c r="G722">
        <f t="shared" si="38"/>
        <v>1.2660003999999998</v>
      </c>
      <c r="H722">
        <v>7.1900000000000006E-2</v>
      </c>
      <c r="I722">
        <v>-1.2947917E-3</v>
      </c>
      <c r="J722">
        <f t="shared" si="39"/>
        <v>1.2947917</v>
      </c>
    </row>
    <row r="723" spans="1:10" x14ac:dyDescent="0.35">
      <c r="A723" s="13"/>
      <c r="E723" s="17">
        <v>72</v>
      </c>
      <c r="F723">
        <v>-1.2439885000000001E-3</v>
      </c>
      <c r="G723">
        <f t="shared" si="38"/>
        <v>1.2439885000000002</v>
      </c>
      <c r="H723">
        <v>7.1999999999999995E-2</v>
      </c>
      <c r="I723">
        <v>-1.2865744999999999E-3</v>
      </c>
      <c r="J723">
        <f t="shared" si="39"/>
        <v>1.2865745</v>
      </c>
    </row>
    <row r="724" spans="1:10" x14ac:dyDescent="0.35">
      <c r="A724" s="13"/>
      <c r="E724" s="17">
        <v>72.099999999999994</v>
      </c>
      <c r="F724">
        <v>-1.2420650999999999E-3</v>
      </c>
      <c r="G724">
        <f t="shared" si="38"/>
        <v>1.2420650999999998</v>
      </c>
      <c r="H724">
        <v>7.2099999999999997E-2</v>
      </c>
      <c r="I724">
        <v>-1.2778312E-3</v>
      </c>
      <c r="J724">
        <f t="shared" si="39"/>
        <v>1.2778312000000001</v>
      </c>
    </row>
    <row r="725" spans="1:10" x14ac:dyDescent="0.35">
      <c r="A725" s="13"/>
      <c r="E725" s="17">
        <v>72.2</v>
      </c>
      <c r="F725">
        <v>-1.2756618E-3</v>
      </c>
      <c r="G725">
        <f t="shared" si="38"/>
        <v>1.2756618</v>
      </c>
      <c r="H725">
        <v>7.22E-2</v>
      </c>
      <c r="I725">
        <v>-1.2863954E-3</v>
      </c>
      <c r="J725">
        <f t="shared" si="39"/>
        <v>1.2863954</v>
      </c>
    </row>
    <row r="726" spans="1:10" x14ac:dyDescent="0.35">
      <c r="A726" s="13"/>
      <c r="E726" s="17">
        <v>72.3</v>
      </c>
      <c r="F726">
        <v>-1.3241558999999999E-3</v>
      </c>
      <c r="G726">
        <f t="shared" si="38"/>
        <v>1.3241558999999998</v>
      </c>
      <c r="H726">
        <v>7.2300000000000003E-2</v>
      </c>
      <c r="I726">
        <v>-1.3383066E-3</v>
      </c>
      <c r="J726">
        <f t="shared" si="39"/>
        <v>1.3383066000000001</v>
      </c>
    </row>
    <row r="727" spans="1:10" x14ac:dyDescent="0.35">
      <c r="A727" s="13"/>
      <c r="E727" s="17">
        <v>72.400000000000006</v>
      </c>
      <c r="F727">
        <v>-1.3433717999999999E-3</v>
      </c>
      <c r="G727">
        <f t="shared" si="38"/>
        <v>1.3433717999999999</v>
      </c>
      <c r="H727">
        <v>7.2400000000000006E-2</v>
      </c>
      <c r="I727">
        <v>-1.3743322000000001E-3</v>
      </c>
      <c r="J727">
        <f t="shared" si="39"/>
        <v>1.3743322</v>
      </c>
    </row>
    <row r="728" spans="1:10" x14ac:dyDescent="0.35">
      <c r="A728" s="13"/>
      <c r="E728" s="17">
        <v>72.5</v>
      </c>
      <c r="F728">
        <v>-1.3458739999999999E-3</v>
      </c>
      <c r="G728">
        <f t="shared" si="38"/>
        <v>1.345874</v>
      </c>
      <c r="H728">
        <v>7.2499999999999995E-2</v>
      </c>
      <c r="I728">
        <v>-1.4085777000000001E-3</v>
      </c>
      <c r="J728">
        <f t="shared" si="39"/>
        <v>1.4085777000000002</v>
      </c>
    </row>
    <row r="729" spans="1:10" x14ac:dyDescent="0.35">
      <c r="A729" s="13"/>
      <c r="E729" s="17">
        <v>72.599999999999994</v>
      </c>
      <c r="F729">
        <v>-1.3611363000000001E-3</v>
      </c>
      <c r="G729">
        <f t="shared" si="38"/>
        <v>1.3611363000000001</v>
      </c>
      <c r="H729">
        <v>7.2599999999999998E-2</v>
      </c>
      <c r="I729">
        <v>-1.4317065E-3</v>
      </c>
      <c r="J729">
        <f t="shared" si="39"/>
        <v>1.4317065</v>
      </c>
    </row>
    <row r="730" spans="1:10" x14ac:dyDescent="0.35">
      <c r="A730" s="13"/>
      <c r="E730" s="17">
        <v>72.7</v>
      </c>
      <c r="F730">
        <v>-1.3601836E-3</v>
      </c>
      <c r="G730">
        <f t="shared" si="38"/>
        <v>1.3601836</v>
      </c>
      <c r="H730">
        <v>7.2700000000000001E-2</v>
      </c>
      <c r="I730">
        <v>-1.4436627999999999E-3</v>
      </c>
      <c r="J730">
        <f t="shared" si="39"/>
        <v>1.4436627999999998</v>
      </c>
    </row>
    <row r="731" spans="1:10" x14ac:dyDescent="0.35">
      <c r="A731" s="13"/>
      <c r="E731" s="17">
        <v>72.8</v>
      </c>
      <c r="F731">
        <v>-1.3491241E-3</v>
      </c>
      <c r="G731">
        <f t="shared" si="38"/>
        <v>1.3491241</v>
      </c>
      <c r="H731">
        <v>7.2800000000000004E-2</v>
      </c>
      <c r="I731">
        <v>-1.4164478E-3</v>
      </c>
      <c r="J731">
        <f t="shared" si="39"/>
        <v>1.4164478</v>
      </c>
    </row>
    <row r="732" spans="1:10" x14ac:dyDescent="0.35">
      <c r="A732" s="13"/>
      <c r="E732" s="17">
        <v>72.900000000000006</v>
      </c>
      <c r="F732">
        <v>-1.3313062000000001E-3</v>
      </c>
      <c r="G732">
        <f t="shared" si="38"/>
        <v>1.3313062</v>
      </c>
      <c r="H732">
        <v>7.2900000000000006E-2</v>
      </c>
      <c r="I732">
        <v>-1.3793811000000001E-3</v>
      </c>
      <c r="J732">
        <f t="shared" si="39"/>
        <v>1.3793811</v>
      </c>
    </row>
    <row r="733" spans="1:10" x14ac:dyDescent="0.35">
      <c r="A733" s="13"/>
      <c r="E733" s="17">
        <v>73</v>
      </c>
      <c r="F733">
        <v>-1.2851808E-3</v>
      </c>
      <c r="G733">
        <f t="shared" si="38"/>
        <v>1.2851808</v>
      </c>
      <c r="H733">
        <v>7.2999999999999995E-2</v>
      </c>
      <c r="I733">
        <v>-1.3475873E-3</v>
      </c>
      <c r="J733">
        <f t="shared" si="39"/>
        <v>1.3475873</v>
      </c>
    </row>
    <row r="734" spans="1:10" x14ac:dyDescent="0.35">
      <c r="A734" s="13"/>
      <c r="E734" s="17">
        <v>73.099999999999994</v>
      </c>
      <c r="F734">
        <v>-1.2537923E-3</v>
      </c>
      <c r="G734">
        <f t="shared" si="38"/>
        <v>1.2537923</v>
      </c>
      <c r="H734">
        <v>7.3099999999999998E-2</v>
      </c>
      <c r="I734">
        <v>-1.3018445000000001E-3</v>
      </c>
      <c r="J734">
        <f t="shared" si="39"/>
        <v>1.3018445000000001</v>
      </c>
    </row>
    <row r="735" spans="1:10" x14ac:dyDescent="0.35">
      <c r="A735" s="13"/>
      <c r="E735" s="17">
        <v>73.2</v>
      </c>
      <c r="F735">
        <v>-1.2775585E-3</v>
      </c>
      <c r="G735">
        <f t="shared" si="38"/>
        <v>1.2775585</v>
      </c>
      <c r="H735">
        <v>7.3200000000000001E-2</v>
      </c>
      <c r="I735">
        <v>-1.2632889000000001E-3</v>
      </c>
      <c r="J735">
        <f t="shared" si="39"/>
        <v>1.2632889</v>
      </c>
    </row>
    <row r="736" spans="1:10" x14ac:dyDescent="0.35">
      <c r="A736" s="13"/>
      <c r="E736" s="17">
        <v>73.3</v>
      </c>
      <c r="F736">
        <v>-1.2517443E-3</v>
      </c>
      <c r="G736">
        <f t="shared" si="38"/>
        <v>1.2517443000000001</v>
      </c>
      <c r="H736">
        <v>7.3300000000000004E-2</v>
      </c>
      <c r="I736">
        <v>-1.2669720999999999E-3</v>
      </c>
      <c r="J736">
        <f t="shared" si="39"/>
        <v>1.2669720999999998</v>
      </c>
    </row>
    <row r="737" spans="1:10" x14ac:dyDescent="0.35">
      <c r="A737" s="13"/>
      <c r="E737" s="17">
        <v>73.400000000000006</v>
      </c>
      <c r="F737">
        <v>-1.1805170000000001E-3</v>
      </c>
      <c r="G737">
        <f t="shared" si="38"/>
        <v>1.180517</v>
      </c>
      <c r="H737">
        <v>7.3400000000000007E-2</v>
      </c>
      <c r="I737">
        <v>-1.2214756000000001E-3</v>
      </c>
      <c r="J737">
        <f t="shared" si="39"/>
        <v>1.2214756</v>
      </c>
    </row>
    <row r="738" spans="1:10" x14ac:dyDescent="0.35">
      <c r="A738" s="13"/>
      <c r="E738" s="17">
        <v>73.5</v>
      </c>
      <c r="F738">
        <v>-1.1228334999999999E-3</v>
      </c>
      <c r="G738">
        <f t="shared" si="38"/>
        <v>1.1228334999999998</v>
      </c>
      <c r="H738">
        <v>7.3499999999999996E-2</v>
      </c>
      <c r="I738">
        <v>-1.1782517E-3</v>
      </c>
      <c r="J738">
        <f t="shared" si="39"/>
        <v>1.1782516999999999</v>
      </c>
    </row>
    <row r="739" spans="1:10" x14ac:dyDescent="0.35">
      <c r="A739" s="13"/>
      <c r="E739" s="17">
        <v>73.599999999999994</v>
      </c>
      <c r="F739">
        <v>-1.0909374999999999E-3</v>
      </c>
      <c r="G739">
        <f t="shared" si="38"/>
        <v>1.0909374999999999</v>
      </c>
      <c r="H739">
        <v>7.3599999999999999E-2</v>
      </c>
      <c r="I739">
        <v>-1.1398528000000001E-3</v>
      </c>
      <c r="J739">
        <f t="shared" si="39"/>
        <v>1.1398528000000001</v>
      </c>
    </row>
    <row r="740" spans="1:10" x14ac:dyDescent="0.35">
      <c r="A740" s="13"/>
      <c r="E740" s="17">
        <v>73.7</v>
      </c>
      <c r="F740">
        <v>-1.0938047999999999E-3</v>
      </c>
      <c r="G740">
        <f t="shared" si="38"/>
        <v>1.0938048</v>
      </c>
      <c r="H740">
        <v>7.3700000000000002E-2</v>
      </c>
      <c r="I740">
        <v>-1.1631720000000001E-3</v>
      </c>
      <c r="J740">
        <f t="shared" si="39"/>
        <v>1.1631720000000001</v>
      </c>
    </row>
    <row r="741" spans="1:10" x14ac:dyDescent="0.35">
      <c r="A741" s="13"/>
      <c r="E741" s="17">
        <v>73.800000000000011</v>
      </c>
      <c r="F741">
        <v>-1.1158346E-3</v>
      </c>
      <c r="G741">
        <f t="shared" si="38"/>
        <v>1.1158345999999999</v>
      </c>
      <c r="H741">
        <v>7.3800000000000004E-2</v>
      </c>
      <c r="I741">
        <v>-1.1969361E-3</v>
      </c>
      <c r="J741">
        <f t="shared" si="39"/>
        <v>1.1969361000000001</v>
      </c>
    </row>
    <row r="742" spans="1:10" x14ac:dyDescent="0.35">
      <c r="A742" s="13"/>
      <c r="E742" s="17">
        <v>73.899999999999991</v>
      </c>
      <c r="F742">
        <v>-1.1539548000000001E-3</v>
      </c>
      <c r="G742">
        <f t="shared" si="38"/>
        <v>1.1539548000000002</v>
      </c>
      <c r="H742">
        <v>7.3899999999999993E-2</v>
      </c>
      <c r="I742">
        <v>-1.2155645999999999E-3</v>
      </c>
      <c r="J742">
        <f t="shared" si="39"/>
        <v>1.2155646</v>
      </c>
    </row>
    <row r="743" spans="1:10" x14ac:dyDescent="0.35">
      <c r="A743" s="13"/>
      <c r="E743" s="17">
        <v>74</v>
      </c>
      <c r="F743">
        <v>-1.2156898999999999E-3</v>
      </c>
      <c r="G743">
        <f t="shared" si="38"/>
        <v>1.2156898999999999</v>
      </c>
      <c r="H743">
        <v>7.3999999999999996E-2</v>
      </c>
      <c r="I743">
        <v>-1.2784357999999999E-3</v>
      </c>
      <c r="J743">
        <f t="shared" si="39"/>
        <v>1.2784358</v>
      </c>
    </row>
    <row r="744" spans="1:10" x14ac:dyDescent="0.35">
      <c r="A744" s="13"/>
      <c r="E744" s="17">
        <v>74.099999999999994</v>
      </c>
      <c r="F744">
        <v>-1.2444426000000001E-3</v>
      </c>
      <c r="G744">
        <f t="shared" si="38"/>
        <v>1.2444426000000002</v>
      </c>
      <c r="H744">
        <v>7.4099999999999999E-2</v>
      </c>
      <c r="I744">
        <v>-1.2914108000000001E-3</v>
      </c>
      <c r="J744">
        <f t="shared" si="39"/>
        <v>1.2914108</v>
      </c>
    </row>
    <row r="745" spans="1:10" x14ac:dyDescent="0.35">
      <c r="A745" s="13"/>
      <c r="E745" s="17">
        <v>74.2</v>
      </c>
      <c r="F745">
        <v>-1.2760002000000001E-3</v>
      </c>
      <c r="G745">
        <f t="shared" si="38"/>
        <v>1.2760002000000001</v>
      </c>
      <c r="H745">
        <v>7.4200000000000002E-2</v>
      </c>
      <c r="I745">
        <v>-1.2607924000000001E-3</v>
      </c>
      <c r="J745">
        <f t="shared" si="39"/>
        <v>1.2607924000000001</v>
      </c>
    </row>
    <row r="746" spans="1:10" x14ac:dyDescent="0.35">
      <c r="A746" s="13"/>
      <c r="E746" s="17">
        <v>74.300000000000011</v>
      </c>
      <c r="F746">
        <v>-1.2597851000000001E-3</v>
      </c>
      <c r="G746">
        <f t="shared" si="38"/>
        <v>1.2597851</v>
      </c>
      <c r="H746">
        <v>7.4300000000000005E-2</v>
      </c>
      <c r="I746">
        <v>-1.2320549000000001E-3</v>
      </c>
      <c r="J746">
        <f t="shared" si="39"/>
        <v>1.2320549000000001</v>
      </c>
    </row>
    <row r="747" spans="1:10" x14ac:dyDescent="0.35">
      <c r="A747" s="13"/>
      <c r="E747" s="17">
        <v>74.399999999999991</v>
      </c>
      <c r="F747">
        <v>-1.2251465E-3</v>
      </c>
      <c r="G747">
        <f t="shared" si="38"/>
        <v>1.2251465000000001</v>
      </c>
      <c r="H747">
        <v>7.4399999999999994E-2</v>
      </c>
      <c r="I747">
        <v>-1.2090715000000001E-3</v>
      </c>
      <c r="J747">
        <f t="shared" si="39"/>
        <v>1.2090715000000001</v>
      </c>
    </row>
    <row r="748" spans="1:10" x14ac:dyDescent="0.35">
      <c r="A748" s="13"/>
      <c r="E748" s="17">
        <v>74.5</v>
      </c>
      <c r="F748">
        <v>-1.1535363E-3</v>
      </c>
      <c r="G748">
        <f t="shared" si="38"/>
        <v>1.1535363000000001</v>
      </c>
      <c r="H748">
        <v>7.4499999999999997E-2</v>
      </c>
      <c r="I748">
        <v>-1.1780277999999999E-3</v>
      </c>
      <c r="J748">
        <f t="shared" si="39"/>
        <v>1.1780278</v>
      </c>
    </row>
    <row r="749" spans="1:10" x14ac:dyDescent="0.35">
      <c r="A749" s="13"/>
      <c r="E749" s="17">
        <v>74.599999999999994</v>
      </c>
      <c r="F749">
        <v>-1.0774472000000001E-3</v>
      </c>
      <c r="G749">
        <f t="shared" si="38"/>
        <v>1.0774472000000002</v>
      </c>
      <c r="H749">
        <v>7.46E-2</v>
      </c>
      <c r="I749">
        <v>-1.1412858E-3</v>
      </c>
      <c r="J749">
        <f t="shared" si="39"/>
        <v>1.1412857999999999</v>
      </c>
    </row>
    <row r="750" spans="1:10" x14ac:dyDescent="0.35">
      <c r="A750" s="13"/>
      <c r="E750" s="17">
        <v>74.7</v>
      </c>
      <c r="F750">
        <v>-1.0271544000000001E-3</v>
      </c>
      <c r="G750">
        <f t="shared" si="38"/>
        <v>1.0271544000000001</v>
      </c>
      <c r="H750">
        <v>7.4700000000000003E-2</v>
      </c>
      <c r="I750">
        <v>-1.1003568000000001E-3</v>
      </c>
      <c r="J750">
        <f t="shared" si="39"/>
        <v>1.1003568000000001</v>
      </c>
    </row>
    <row r="751" spans="1:10" x14ac:dyDescent="0.35">
      <c r="A751" s="13"/>
      <c r="E751" s="17">
        <v>74.800000000000011</v>
      </c>
      <c r="F751">
        <v>-1.057225E-3</v>
      </c>
      <c r="G751">
        <f t="shared" si="38"/>
        <v>1.0572249999999999</v>
      </c>
      <c r="H751">
        <v>7.4800000000000005E-2</v>
      </c>
      <c r="I751">
        <v>-1.0902253999999999E-3</v>
      </c>
      <c r="J751">
        <f t="shared" si="39"/>
        <v>1.0902254</v>
      </c>
    </row>
    <row r="752" spans="1:10" x14ac:dyDescent="0.35">
      <c r="A752" s="13"/>
      <c r="E752" s="17">
        <v>74.899999999999991</v>
      </c>
      <c r="F752">
        <v>-1.1259945999999999E-3</v>
      </c>
      <c r="G752">
        <f t="shared" si="38"/>
        <v>1.1259945999999998</v>
      </c>
      <c r="H752">
        <v>7.4899999999999994E-2</v>
      </c>
      <c r="I752">
        <v>-1.1104883000000001E-3</v>
      </c>
      <c r="J752">
        <f t="shared" si="39"/>
        <v>1.1104883000000001</v>
      </c>
    </row>
    <row r="753" spans="1:10" x14ac:dyDescent="0.35">
      <c r="A753" s="13"/>
      <c r="E753" s="17">
        <v>75</v>
      </c>
      <c r="F753">
        <v>-1.2110773E-3</v>
      </c>
      <c r="G753">
        <f t="shared" si="38"/>
        <v>1.2110772999999999</v>
      </c>
      <c r="H753">
        <v>7.4999999999999997E-2</v>
      </c>
      <c r="I753">
        <v>-1.1739976E-3</v>
      </c>
      <c r="J753">
        <f t="shared" si="39"/>
        <v>1.1739975999999999</v>
      </c>
    </row>
    <row r="754" spans="1:10" x14ac:dyDescent="0.35">
      <c r="A754" s="13"/>
      <c r="E754" s="17">
        <v>75.099999999999994</v>
      </c>
      <c r="F754">
        <v>-1.2723494E-3</v>
      </c>
      <c r="G754">
        <f t="shared" si="38"/>
        <v>1.2723494</v>
      </c>
      <c r="H754">
        <v>7.51E-2</v>
      </c>
      <c r="I754">
        <v>-1.1853717E-3</v>
      </c>
      <c r="J754">
        <f t="shared" si="39"/>
        <v>1.1853716999999999</v>
      </c>
    </row>
    <row r="755" spans="1:10" x14ac:dyDescent="0.35">
      <c r="A755" s="13"/>
      <c r="E755" s="17">
        <v>75.2</v>
      </c>
      <c r="F755">
        <v>-1.2220655E-3</v>
      </c>
      <c r="G755">
        <f t="shared" si="38"/>
        <v>1.2220655</v>
      </c>
      <c r="H755">
        <v>7.5200000000000003E-2</v>
      </c>
      <c r="I755">
        <v>-1.1994662E-3</v>
      </c>
      <c r="J755">
        <f t="shared" si="39"/>
        <v>1.1994662</v>
      </c>
    </row>
    <row r="756" spans="1:10" x14ac:dyDescent="0.35">
      <c r="A756" s="13"/>
      <c r="E756" s="17">
        <v>75.300000000000011</v>
      </c>
      <c r="F756">
        <v>-1.2252444E-3</v>
      </c>
      <c r="G756">
        <f t="shared" si="38"/>
        <v>1.2252444</v>
      </c>
      <c r="H756">
        <v>7.5300000000000006E-2</v>
      </c>
      <c r="I756">
        <v>-1.2051645000000001E-3</v>
      </c>
      <c r="J756">
        <f t="shared" si="39"/>
        <v>1.2051645</v>
      </c>
    </row>
    <row r="757" spans="1:10" x14ac:dyDescent="0.35">
      <c r="A757" s="13"/>
      <c r="E757" s="17">
        <v>75.399999999999991</v>
      </c>
      <c r="F757">
        <v>-1.2553683999999999E-3</v>
      </c>
      <c r="G757">
        <f t="shared" si="38"/>
        <v>1.2553683999999998</v>
      </c>
      <c r="H757">
        <v>7.5399999999999995E-2</v>
      </c>
      <c r="I757">
        <v>-1.2559450000000001E-3</v>
      </c>
      <c r="J757">
        <f t="shared" si="39"/>
        <v>1.2559450000000001</v>
      </c>
    </row>
    <row r="758" spans="1:10" x14ac:dyDescent="0.35">
      <c r="A758" s="13"/>
      <c r="E758" s="17">
        <v>75.5</v>
      </c>
      <c r="F758">
        <v>-1.2405513E-3</v>
      </c>
      <c r="G758">
        <f t="shared" si="38"/>
        <v>1.2405512999999999</v>
      </c>
      <c r="H758">
        <v>7.5499999999999998E-2</v>
      </c>
      <c r="I758">
        <v>-1.273857E-3</v>
      </c>
      <c r="J758">
        <f t="shared" si="39"/>
        <v>1.273857</v>
      </c>
    </row>
    <row r="759" spans="1:10" x14ac:dyDescent="0.35">
      <c r="A759" s="13"/>
      <c r="E759" s="17">
        <v>75.599999999999994</v>
      </c>
      <c r="F759">
        <v>-1.2103827999999999E-3</v>
      </c>
      <c r="G759">
        <f t="shared" si="38"/>
        <v>1.2103827999999999</v>
      </c>
      <c r="H759">
        <v>7.5600000000000001E-2</v>
      </c>
      <c r="I759">
        <v>-1.2396675E-3</v>
      </c>
      <c r="J759">
        <f t="shared" si="39"/>
        <v>1.2396674999999999</v>
      </c>
    </row>
    <row r="760" spans="1:10" x14ac:dyDescent="0.35">
      <c r="A760" s="13"/>
      <c r="E760" s="17">
        <v>75.7</v>
      </c>
      <c r="F760">
        <v>-1.2312638999999999E-3</v>
      </c>
      <c r="G760">
        <f t="shared" si="38"/>
        <v>1.2312638999999999</v>
      </c>
      <c r="H760">
        <v>7.5700000000000003E-2</v>
      </c>
      <c r="I760">
        <v>-1.2374061E-3</v>
      </c>
      <c r="J760">
        <f t="shared" si="39"/>
        <v>1.2374061000000001</v>
      </c>
    </row>
    <row r="761" spans="1:10" x14ac:dyDescent="0.35">
      <c r="A761" s="13"/>
      <c r="E761" s="17">
        <v>75.800000000000011</v>
      </c>
      <c r="F761">
        <v>-1.2488236E-3</v>
      </c>
      <c r="G761">
        <f t="shared" si="38"/>
        <v>1.2488235999999999</v>
      </c>
      <c r="H761">
        <v>7.5800000000000006E-2</v>
      </c>
      <c r="I761">
        <v>-1.2381897E-3</v>
      </c>
      <c r="J761">
        <f t="shared" si="39"/>
        <v>1.2381896999999999</v>
      </c>
    </row>
    <row r="762" spans="1:10" x14ac:dyDescent="0.35">
      <c r="A762" s="13"/>
      <c r="E762" s="17">
        <v>75.899999999999991</v>
      </c>
      <c r="F762">
        <v>-1.2122260000000001E-3</v>
      </c>
      <c r="G762">
        <f t="shared" si="38"/>
        <v>1.212226</v>
      </c>
      <c r="H762">
        <v>7.5899999999999995E-2</v>
      </c>
      <c r="I762">
        <v>-1.2181954E-3</v>
      </c>
      <c r="J762">
        <f t="shared" si="39"/>
        <v>1.2181953999999999</v>
      </c>
    </row>
    <row r="763" spans="1:10" x14ac:dyDescent="0.35">
      <c r="A763" s="13"/>
      <c r="E763" s="17">
        <v>76</v>
      </c>
      <c r="F763">
        <v>-1.1511499000000001E-3</v>
      </c>
      <c r="G763">
        <f t="shared" si="38"/>
        <v>1.1511499000000001</v>
      </c>
      <c r="H763">
        <v>7.5999999999999998E-2</v>
      </c>
      <c r="I763">
        <v>-1.1839947000000001E-3</v>
      </c>
      <c r="J763">
        <f t="shared" si="39"/>
        <v>1.1839947000000002</v>
      </c>
    </row>
    <row r="764" spans="1:10" x14ac:dyDescent="0.35">
      <c r="A764" s="13"/>
      <c r="E764" s="17">
        <v>76.099999999999994</v>
      </c>
      <c r="F764">
        <v>-1.0888984E-3</v>
      </c>
      <c r="G764">
        <f t="shared" si="38"/>
        <v>1.0888983999999999</v>
      </c>
      <c r="H764">
        <v>7.6100000000000001E-2</v>
      </c>
      <c r="I764">
        <v>-1.1157164E-3</v>
      </c>
      <c r="J764">
        <f t="shared" si="39"/>
        <v>1.1157163999999999</v>
      </c>
    </row>
    <row r="765" spans="1:10" x14ac:dyDescent="0.35">
      <c r="A765" s="13"/>
      <c r="E765" s="17">
        <v>76.2</v>
      </c>
      <c r="F765">
        <v>-1.0982570000000001E-3</v>
      </c>
      <c r="G765">
        <f t="shared" si="38"/>
        <v>1.098257</v>
      </c>
      <c r="H765">
        <v>7.6200000000000004E-2</v>
      </c>
      <c r="I765">
        <v>-1.0970991000000001E-3</v>
      </c>
      <c r="J765">
        <f t="shared" si="39"/>
        <v>1.0970991000000001</v>
      </c>
    </row>
    <row r="766" spans="1:10" x14ac:dyDescent="0.35">
      <c r="A766" s="13"/>
      <c r="E766" s="17">
        <v>76.300000000000011</v>
      </c>
      <c r="F766">
        <v>-1.1186306E-3</v>
      </c>
      <c r="G766">
        <f t="shared" si="38"/>
        <v>1.1186305999999999</v>
      </c>
      <c r="H766">
        <v>7.6300000000000007E-2</v>
      </c>
      <c r="I766">
        <v>-1.1212131000000001E-3</v>
      </c>
      <c r="J766">
        <f t="shared" si="39"/>
        <v>1.1212131000000001</v>
      </c>
    </row>
    <row r="767" spans="1:10" x14ac:dyDescent="0.35">
      <c r="A767" s="13"/>
      <c r="E767" s="17">
        <v>76.399999999999991</v>
      </c>
      <c r="F767">
        <v>-1.1348546E-3</v>
      </c>
      <c r="G767">
        <f t="shared" si="38"/>
        <v>1.1348545999999999</v>
      </c>
      <c r="H767">
        <v>7.6399999999999996E-2</v>
      </c>
      <c r="I767">
        <v>-1.1439054000000001E-3</v>
      </c>
      <c r="J767">
        <f t="shared" si="39"/>
        <v>1.1439054000000002</v>
      </c>
    </row>
    <row r="768" spans="1:10" x14ac:dyDescent="0.35">
      <c r="A768" s="13"/>
      <c r="E768" s="17">
        <v>76.5</v>
      </c>
      <c r="F768">
        <v>-1.2023508999999999E-3</v>
      </c>
      <c r="G768">
        <f t="shared" si="38"/>
        <v>1.2023508999999999</v>
      </c>
      <c r="H768">
        <v>7.6499999999999999E-2</v>
      </c>
      <c r="I768">
        <v>-1.1895362E-3</v>
      </c>
      <c r="J768">
        <f t="shared" si="39"/>
        <v>1.1895362</v>
      </c>
    </row>
    <row r="769" spans="1:10" x14ac:dyDescent="0.35">
      <c r="A769" s="13"/>
      <c r="E769" s="17">
        <v>76.599999999999994</v>
      </c>
      <c r="F769">
        <v>-1.2360634000000001E-3</v>
      </c>
      <c r="G769">
        <f t="shared" si="38"/>
        <v>1.2360634000000001</v>
      </c>
      <c r="H769">
        <v>7.6600000000000001E-2</v>
      </c>
      <c r="I769">
        <v>-1.193141E-3</v>
      </c>
      <c r="J769">
        <f t="shared" si="39"/>
        <v>1.193141</v>
      </c>
    </row>
    <row r="770" spans="1:10" x14ac:dyDescent="0.35">
      <c r="A770" s="13"/>
      <c r="E770" s="17">
        <v>76.7</v>
      </c>
      <c r="F770">
        <v>-1.2457694E-3</v>
      </c>
      <c r="G770">
        <f t="shared" si="38"/>
        <v>1.2457693999999999</v>
      </c>
      <c r="H770">
        <v>7.6700000000000004E-2</v>
      </c>
      <c r="I770">
        <v>-1.1905101999999999E-3</v>
      </c>
      <c r="J770">
        <f t="shared" si="39"/>
        <v>1.1905101999999999</v>
      </c>
    </row>
    <row r="771" spans="1:10" x14ac:dyDescent="0.35">
      <c r="A771" s="13"/>
      <c r="E771" s="17">
        <v>76.8</v>
      </c>
      <c r="F771">
        <v>-1.2803901E-3</v>
      </c>
      <c r="G771">
        <f t="shared" si="38"/>
        <v>1.2803901</v>
      </c>
      <c r="H771">
        <v>7.6799999999999993E-2</v>
      </c>
      <c r="I771">
        <v>-1.2298382000000001E-3</v>
      </c>
      <c r="J771">
        <f t="shared" si="39"/>
        <v>1.2298382000000001</v>
      </c>
    </row>
    <row r="772" spans="1:10" x14ac:dyDescent="0.35">
      <c r="A772" s="13"/>
      <c r="E772" s="17">
        <v>76.899999999999991</v>
      </c>
      <c r="F772">
        <v>-1.2928207999999999E-3</v>
      </c>
      <c r="G772">
        <f t="shared" ref="G772:G835" si="40">-F772*1000</f>
        <v>1.2928207999999999</v>
      </c>
      <c r="H772">
        <v>7.6899999999999996E-2</v>
      </c>
      <c r="I772">
        <v>-1.2739578000000001E-3</v>
      </c>
      <c r="J772">
        <f t="shared" ref="J772:J835" si="41">-I772*1000</f>
        <v>1.2739578</v>
      </c>
    </row>
    <row r="773" spans="1:10" x14ac:dyDescent="0.35">
      <c r="A773" s="13"/>
      <c r="E773" s="17">
        <v>77</v>
      </c>
      <c r="F773">
        <v>-1.3205941000000001E-3</v>
      </c>
      <c r="G773">
        <f t="shared" si="40"/>
        <v>1.3205941000000001</v>
      </c>
      <c r="H773">
        <v>7.6999999999999999E-2</v>
      </c>
      <c r="I773">
        <v>-1.2979485999999999E-3</v>
      </c>
      <c r="J773">
        <f t="shared" si="41"/>
        <v>1.2979486</v>
      </c>
    </row>
    <row r="774" spans="1:10" x14ac:dyDescent="0.35">
      <c r="A774" s="13"/>
      <c r="E774" s="17">
        <v>77.100000000000009</v>
      </c>
      <c r="F774">
        <v>-1.3302644E-3</v>
      </c>
      <c r="G774">
        <f t="shared" si="40"/>
        <v>1.3302643999999999</v>
      </c>
      <c r="H774">
        <v>7.7100000000000002E-2</v>
      </c>
      <c r="I774">
        <v>-1.298027E-3</v>
      </c>
      <c r="J774">
        <f t="shared" si="41"/>
        <v>1.298027</v>
      </c>
    </row>
    <row r="775" spans="1:10" x14ac:dyDescent="0.35">
      <c r="A775" s="13"/>
      <c r="E775" s="17">
        <v>77.2</v>
      </c>
      <c r="F775">
        <v>-1.2955010999999999E-3</v>
      </c>
      <c r="G775">
        <f t="shared" si="40"/>
        <v>1.2955010999999998</v>
      </c>
      <c r="H775">
        <v>7.7200000000000005E-2</v>
      </c>
      <c r="I775">
        <v>-1.2519484E-3</v>
      </c>
      <c r="J775">
        <f t="shared" si="41"/>
        <v>1.2519484000000001</v>
      </c>
    </row>
    <row r="776" spans="1:10" x14ac:dyDescent="0.35">
      <c r="A776" s="13"/>
      <c r="E776" s="17">
        <v>77.3</v>
      </c>
      <c r="F776">
        <v>-1.2288774999999999E-3</v>
      </c>
      <c r="G776">
        <f t="shared" si="40"/>
        <v>1.2288774999999998</v>
      </c>
      <c r="H776">
        <v>7.7299999999999994E-2</v>
      </c>
      <c r="I776">
        <v>-1.2147474000000001E-3</v>
      </c>
      <c r="J776">
        <f t="shared" si="41"/>
        <v>1.2147474</v>
      </c>
    </row>
    <row r="777" spans="1:10" x14ac:dyDescent="0.35">
      <c r="A777" s="13"/>
      <c r="E777" s="17">
        <v>77.399999999999991</v>
      </c>
      <c r="F777">
        <v>-1.221558E-3</v>
      </c>
      <c r="G777">
        <f t="shared" si="40"/>
        <v>1.2215579999999999</v>
      </c>
      <c r="H777">
        <v>7.7399999999999997E-2</v>
      </c>
      <c r="I777">
        <v>-1.2220353000000001E-3</v>
      </c>
      <c r="J777">
        <f t="shared" si="41"/>
        <v>1.2220353000000002</v>
      </c>
    </row>
    <row r="778" spans="1:10" x14ac:dyDescent="0.35">
      <c r="A778" s="13"/>
      <c r="E778" s="17">
        <v>77.5</v>
      </c>
      <c r="F778">
        <v>-1.2557868999999999E-3</v>
      </c>
      <c r="G778">
        <f t="shared" si="40"/>
        <v>1.2557868999999999</v>
      </c>
      <c r="H778">
        <v>7.7499999999999999E-2</v>
      </c>
      <c r="I778">
        <v>-1.2426453E-3</v>
      </c>
      <c r="J778">
        <f t="shared" si="41"/>
        <v>1.2426453</v>
      </c>
    </row>
    <row r="779" spans="1:10" x14ac:dyDescent="0.35">
      <c r="A779" s="13"/>
      <c r="E779" s="17">
        <v>77.600000000000009</v>
      </c>
      <c r="F779">
        <v>-1.235823E-3</v>
      </c>
      <c r="G779">
        <f t="shared" si="40"/>
        <v>1.2358230000000001</v>
      </c>
      <c r="H779">
        <v>7.7600000000000002E-2</v>
      </c>
      <c r="I779">
        <v>-1.2292672999999999E-3</v>
      </c>
      <c r="J779">
        <f t="shared" si="41"/>
        <v>1.2292672999999998</v>
      </c>
    </row>
    <row r="780" spans="1:10" x14ac:dyDescent="0.35">
      <c r="A780" s="13"/>
      <c r="E780" s="17">
        <v>77.7</v>
      </c>
      <c r="F780">
        <v>-1.2044702000000001E-3</v>
      </c>
      <c r="G780">
        <f t="shared" si="40"/>
        <v>1.2044702</v>
      </c>
      <c r="H780">
        <v>7.7700000000000005E-2</v>
      </c>
      <c r="I780">
        <v>-1.2426789E-3</v>
      </c>
      <c r="J780">
        <f t="shared" si="41"/>
        <v>1.2426789</v>
      </c>
    </row>
    <row r="781" spans="1:10" x14ac:dyDescent="0.35">
      <c r="A781" s="13"/>
      <c r="E781" s="17">
        <v>77.8</v>
      </c>
      <c r="F781">
        <v>-1.1506602E-3</v>
      </c>
      <c r="G781">
        <f t="shared" si="40"/>
        <v>1.1506602000000001</v>
      </c>
      <c r="H781">
        <v>7.7799999999999994E-2</v>
      </c>
      <c r="I781">
        <v>-1.2205688000000001E-3</v>
      </c>
      <c r="J781">
        <f t="shared" si="41"/>
        <v>1.2205688000000001</v>
      </c>
    </row>
    <row r="782" spans="1:10" x14ac:dyDescent="0.35">
      <c r="A782" s="13"/>
      <c r="E782" s="17">
        <v>77.899999999999991</v>
      </c>
      <c r="F782">
        <v>-1.1020682E-3</v>
      </c>
      <c r="G782">
        <f t="shared" si="40"/>
        <v>1.1020681999999999</v>
      </c>
      <c r="H782">
        <v>7.7899999999999997E-2</v>
      </c>
      <c r="I782">
        <v>-1.2233115999999999E-3</v>
      </c>
      <c r="J782">
        <f t="shared" si="41"/>
        <v>1.2233115999999999</v>
      </c>
    </row>
    <row r="783" spans="1:10" x14ac:dyDescent="0.35">
      <c r="A783" s="13"/>
      <c r="E783" s="17">
        <v>78</v>
      </c>
      <c r="F783">
        <v>-1.137428E-3</v>
      </c>
      <c r="G783">
        <f t="shared" si="40"/>
        <v>1.1374280000000001</v>
      </c>
      <c r="H783">
        <v>7.8E-2</v>
      </c>
      <c r="I783">
        <v>-1.2712038000000001E-3</v>
      </c>
      <c r="J783">
        <f t="shared" si="41"/>
        <v>1.2712038000000001</v>
      </c>
    </row>
    <row r="784" spans="1:10" x14ac:dyDescent="0.35">
      <c r="A784" s="13"/>
      <c r="E784" s="17">
        <v>78.100000000000009</v>
      </c>
      <c r="F784">
        <v>-1.201033E-3</v>
      </c>
      <c r="G784">
        <f t="shared" si="40"/>
        <v>1.201033</v>
      </c>
      <c r="H784">
        <v>7.8100000000000003E-2</v>
      </c>
      <c r="I784">
        <v>-1.3187042E-3</v>
      </c>
      <c r="J784">
        <f t="shared" si="41"/>
        <v>1.3187042</v>
      </c>
    </row>
    <row r="785" spans="1:10" x14ac:dyDescent="0.35">
      <c r="A785" s="13"/>
      <c r="E785" s="17">
        <v>78.2</v>
      </c>
      <c r="F785">
        <v>-1.2364908000000001E-3</v>
      </c>
      <c r="G785">
        <f t="shared" si="40"/>
        <v>1.2364908000000001</v>
      </c>
      <c r="H785">
        <v>7.8200000000000006E-2</v>
      </c>
      <c r="I785">
        <v>-1.3410606E-3</v>
      </c>
      <c r="J785">
        <f t="shared" si="41"/>
        <v>1.3410606</v>
      </c>
    </row>
    <row r="786" spans="1:10" x14ac:dyDescent="0.35">
      <c r="A786" s="13"/>
      <c r="E786" s="17">
        <v>78.3</v>
      </c>
      <c r="F786">
        <v>-1.2281740000000001E-3</v>
      </c>
      <c r="G786">
        <f t="shared" si="40"/>
        <v>1.2281740000000001</v>
      </c>
      <c r="H786">
        <v>7.8299999999999995E-2</v>
      </c>
      <c r="I786">
        <v>-1.3405343999999999E-3</v>
      </c>
      <c r="J786">
        <f t="shared" si="41"/>
        <v>1.3405343999999999</v>
      </c>
    </row>
    <row r="787" spans="1:10" x14ac:dyDescent="0.35">
      <c r="A787" s="13"/>
      <c r="E787" s="17">
        <v>78.399999999999991</v>
      </c>
      <c r="F787">
        <v>-1.2219854E-3</v>
      </c>
      <c r="G787">
        <f t="shared" si="40"/>
        <v>1.2219854000000001</v>
      </c>
      <c r="H787">
        <v>7.8399999999999997E-2</v>
      </c>
      <c r="I787">
        <v>-1.3366610000000001E-3</v>
      </c>
      <c r="J787">
        <f t="shared" si="41"/>
        <v>1.3366610000000001</v>
      </c>
    </row>
    <row r="788" spans="1:10" x14ac:dyDescent="0.35">
      <c r="A788" s="13"/>
      <c r="E788" s="17">
        <v>78.5</v>
      </c>
      <c r="F788">
        <v>-1.2294652E-3</v>
      </c>
      <c r="G788">
        <f t="shared" si="40"/>
        <v>1.2294651999999999</v>
      </c>
      <c r="H788">
        <v>7.85E-2</v>
      </c>
      <c r="I788">
        <v>-1.3156814999999999E-3</v>
      </c>
      <c r="J788">
        <f t="shared" si="41"/>
        <v>1.3156814999999999</v>
      </c>
    </row>
    <row r="789" spans="1:10" x14ac:dyDescent="0.35">
      <c r="A789" s="13"/>
      <c r="E789" s="17">
        <v>78.600000000000009</v>
      </c>
      <c r="F789">
        <v>-1.2693752E-3</v>
      </c>
      <c r="G789">
        <f t="shared" si="40"/>
        <v>1.2693752</v>
      </c>
      <c r="H789">
        <v>7.8600000000000003E-2</v>
      </c>
      <c r="I789">
        <v>-1.3209992000000001E-3</v>
      </c>
      <c r="J789">
        <f t="shared" si="41"/>
        <v>1.3209992000000002</v>
      </c>
    </row>
    <row r="790" spans="1:10" x14ac:dyDescent="0.35">
      <c r="A790" s="13"/>
      <c r="E790" s="17">
        <v>78.7</v>
      </c>
      <c r="F790">
        <v>-1.2817436000000001E-3</v>
      </c>
      <c r="G790">
        <f t="shared" si="40"/>
        <v>1.2817436000000002</v>
      </c>
      <c r="H790">
        <v>7.8700000000000006E-2</v>
      </c>
      <c r="I790">
        <v>-1.2955529E-3</v>
      </c>
      <c r="J790">
        <f t="shared" si="41"/>
        <v>1.2955529000000001</v>
      </c>
    </row>
    <row r="791" spans="1:10" x14ac:dyDescent="0.35">
      <c r="A791" s="13"/>
      <c r="E791" s="17">
        <v>78.8</v>
      </c>
      <c r="F791">
        <v>-1.2559649999999999E-3</v>
      </c>
      <c r="G791">
        <f t="shared" si="40"/>
        <v>1.255965</v>
      </c>
      <c r="H791">
        <v>7.8799999999999995E-2</v>
      </c>
      <c r="I791">
        <v>-1.2697037000000001E-3</v>
      </c>
      <c r="J791">
        <f t="shared" si="41"/>
        <v>1.2697037</v>
      </c>
    </row>
    <row r="792" spans="1:10" x14ac:dyDescent="0.35">
      <c r="A792" s="13"/>
      <c r="E792" s="17">
        <v>78.899999999999991</v>
      </c>
      <c r="F792">
        <v>-1.1883708000000001E-3</v>
      </c>
      <c r="G792">
        <f t="shared" si="40"/>
        <v>1.1883708000000002</v>
      </c>
      <c r="H792">
        <v>7.8899999999999998E-2</v>
      </c>
      <c r="I792">
        <v>-1.2166281E-3</v>
      </c>
      <c r="J792">
        <f t="shared" si="41"/>
        <v>1.2166281000000001</v>
      </c>
    </row>
    <row r="793" spans="1:10" x14ac:dyDescent="0.35">
      <c r="A793" s="13"/>
      <c r="E793" s="17">
        <v>79</v>
      </c>
      <c r="F793">
        <v>-1.1980322E-3</v>
      </c>
      <c r="G793">
        <f t="shared" si="40"/>
        <v>1.1980321999999999</v>
      </c>
      <c r="H793">
        <v>7.9000000000000001E-2</v>
      </c>
      <c r="I793">
        <v>-1.2076833000000001E-3</v>
      </c>
      <c r="J793">
        <f t="shared" si="41"/>
        <v>1.2076833</v>
      </c>
    </row>
    <row r="794" spans="1:10" x14ac:dyDescent="0.35">
      <c r="A794" s="13"/>
      <c r="E794" s="17">
        <v>79.100000000000009</v>
      </c>
      <c r="F794">
        <v>-1.1995281999999999E-3</v>
      </c>
      <c r="G794">
        <f t="shared" si="40"/>
        <v>1.1995281999999998</v>
      </c>
      <c r="H794">
        <v>7.9100000000000004E-2</v>
      </c>
      <c r="I794">
        <v>-1.2333871000000001E-3</v>
      </c>
      <c r="J794">
        <f t="shared" si="41"/>
        <v>1.2333871000000001</v>
      </c>
    </row>
    <row r="795" spans="1:10" x14ac:dyDescent="0.35">
      <c r="A795" s="13"/>
      <c r="E795" s="17">
        <v>79.2</v>
      </c>
      <c r="F795">
        <v>-1.1764833E-3</v>
      </c>
      <c r="G795">
        <f t="shared" si="40"/>
        <v>1.1764832999999999</v>
      </c>
      <c r="H795">
        <v>7.9200000000000007E-2</v>
      </c>
      <c r="I795">
        <v>-1.2370365999999999E-3</v>
      </c>
      <c r="J795">
        <f t="shared" si="41"/>
        <v>1.2370365999999999</v>
      </c>
    </row>
    <row r="796" spans="1:10" x14ac:dyDescent="0.35">
      <c r="A796" s="13"/>
      <c r="E796" s="17">
        <v>79.3</v>
      </c>
      <c r="F796">
        <v>-1.1910956000000001E-3</v>
      </c>
      <c r="G796">
        <f t="shared" si="40"/>
        <v>1.1910956000000001</v>
      </c>
      <c r="H796">
        <v>7.9299999999999995E-2</v>
      </c>
      <c r="I796">
        <v>-1.2578481E-3</v>
      </c>
      <c r="J796">
        <f t="shared" si="41"/>
        <v>1.2578481000000001</v>
      </c>
    </row>
    <row r="797" spans="1:10" x14ac:dyDescent="0.35">
      <c r="A797" s="13"/>
      <c r="E797" s="17">
        <v>79.399999999999991</v>
      </c>
      <c r="F797">
        <v>-1.2102135999999999E-3</v>
      </c>
      <c r="G797">
        <f t="shared" si="40"/>
        <v>1.2102135999999999</v>
      </c>
      <c r="H797">
        <v>7.9399999999999998E-2</v>
      </c>
      <c r="I797">
        <v>-1.2734427999999999E-3</v>
      </c>
      <c r="J797">
        <f t="shared" si="41"/>
        <v>1.2734428</v>
      </c>
    </row>
    <row r="798" spans="1:10" x14ac:dyDescent="0.35">
      <c r="A798" s="13"/>
      <c r="E798" s="17">
        <v>79.5</v>
      </c>
      <c r="F798">
        <v>-1.2277377E-3</v>
      </c>
      <c r="G798">
        <f t="shared" si="40"/>
        <v>1.2277377</v>
      </c>
      <c r="H798">
        <v>7.9500000000000001E-2</v>
      </c>
      <c r="I798">
        <v>-1.2707784000000001E-3</v>
      </c>
      <c r="J798">
        <f t="shared" si="41"/>
        <v>1.2707784000000002</v>
      </c>
    </row>
    <row r="799" spans="1:10" x14ac:dyDescent="0.35">
      <c r="A799" s="13"/>
      <c r="E799" s="17">
        <v>79.600000000000009</v>
      </c>
      <c r="F799">
        <v>-1.2244252E-3</v>
      </c>
      <c r="G799">
        <f t="shared" si="40"/>
        <v>1.2244252</v>
      </c>
      <c r="H799">
        <v>7.9600000000000004E-2</v>
      </c>
      <c r="I799">
        <v>-1.2639381999999999E-3</v>
      </c>
      <c r="J799">
        <f t="shared" si="41"/>
        <v>1.2639381999999999</v>
      </c>
    </row>
    <row r="800" spans="1:10" x14ac:dyDescent="0.35">
      <c r="A800" s="13"/>
      <c r="E800" s="17">
        <v>79.699999999999989</v>
      </c>
      <c r="F800">
        <v>-1.2132588999999999E-3</v>
      </c>
      <c r="G800">
        <f t="shared" si="40"/>
        <v>1.2132589</v>
      </c>
      <c r="H800">
        <v>7.9699999999999993E-2</v>
      </c>
      <c r="I800">
        <v>-1.229536E-3</v>
      </c>
      <c r="J800">
        <f t="shared" si="41"/>
        <v>1.229536</v>
      </c>
    </row>
    <row r="801" spans="1:10" x14ac:dyDescent="0.35">
      <c r="A801" s="13"/>
      <c r="E801" s="17">
        <v>79.8</v>
      </c>
      <c r="F801">
        <v>-1.2143809E-3</v>
      </c>
      <c r="G801">
        <f t="shared" si="40"/>
        <v>1.2143809000000001</v>
      </c>
      <c r="H801">
        <v>7.9799999999999996E-2</v>
      </c>
      <c r="I801">
        <v>-1.2061048E-3</v>
      </c>
      <c r="J801">
        <f t="shared" si="41"/>
        <v>1.2061048000000001</v>
      </c>
    </row>
    <row r="802" spans="1:10" x14ac:dyDescent="0.35">
      <c r="A802" s="13"/>
      <c r="E802" s="17">
        <v>79.900000000000006</v>
      </c>
      <c r="F802">
        <v>-1.2711205000000001E-3</v>
      </c>
      <c r="G802">
        <f t="shared" si="40"/>
        <v>1.2711205000000001</v>
      </c>
      <c r="H802">
        <v>7.9899999999999999E-2</v>
      </c>
      <c r="I802">
        <v>-1.2082543000000001E-3</v>
      </c>
      <c r="J802">
        <f t="shared" si="41"/>
        <v>1.2082543000000001</v>
      </c>
    </row>
    <row r="803" spans="1:10" x14ac:dyDescent="0.35">
      <c r="A803" s="13"/>
      <c r="E803" s="17">
        <v>80</v>
      </c>
      <c r="F803">
        <v>-1.2757242000000001E-3</v>
      </c>
      <c r="G803">
        <f t="shared" si="40"/>
        <v>1.2757242</v>
      </c>
      <c r="H803">
        <v>0.08</v>
      </c>
      <c r="I803">
        <v>-1.2307338E-3</v>
      </c>
      <c r="J803">
        <f t="shared" si="41"/>
        <v>1.2307337999999999</v>
      </c>
    </row>
    <row r="804" spans="1:10" x14ac:dyDescent="0.35">
      <c r="A804" s="13"/>
      <c r="E804" s="17">
        <v>80.100000000000009</v>
      </c>
      <c r="F804">
        <v>-1.2663387999999999E-3</v>
      </c>
      <c r="G804">
        <f t="shared" si="40"/>
        <v>1.2663388</v>
      </c>
      <c r="H804">
        <v>8.0100000000000005E-2</v>
      </c>
      <c r="I804">
        <v>-1.2277896E-3</v>
      </c>
      <c r="J804">
        <f t="shared" si="41"/>
        <v>1.2277895999999999</v>
      </c>
    </row>
    <row r="805" spans="1:10" x14ac:dyDescent="0.35">
      <c r="A805" s="13"/>
      <c r="E805" s="17">
        <v>80.199999999999989</v>
      </c>
      <c r="F805">
        <v>-1.2875671999999999E-3</v>
      </c>
      <c r="G805">
        <f t="shared" si="40"/>
        <v>1.2875672</v>
      </c>
      <c r="H805">
        <v>8.0199999999999994E-2</v>
      </c>
      <c r="I805">
        <v>-1.2423878E-3</v>
      </c>
      <c r="J805">
        <f t="shared" si="41"/>
        <v>1.2423877999999999</v>
      </c>
    </row>
    <row r="806" spans="1:10" x14ac:dyDescent="0.35">
      <c r="A806" s="13"/>
      <c r="E806" s="17">
        <v>80.3</v>
      </c>
      <c r="F806">
        <v>-1.2846464999999999E-3</v>
      </c>
      <c r="G806">
        <f t="shared" si="40"/>
        <v>1.2846465</v>
      </c>
      <c r="H806">
        <v>8.0299999999999996E-2</v>
      </c>
      <c r="I806">
        <v>-1.2284389E-3</v>
      </c>
      <c r="J806">
        <f t="shared" si="41"/>
        <v>1.2284389</v>
      </c>
    </row>
    <row r="807" spans="1:10" x14ac:dyDescent="0.35">
      <c r="A807" s="13"/>
      <c r="E807" s="17">
        <v>80.400000000000006</v>
      </c>
      <c r="F807">
        <v>-1.2644421E-3</v>
      </c>
      <c r="G807">
        <f t="shared" si="40"/>
        <v>1.2644420999999999</v>
      </c>
      <c r="H807">
        <v>8.0399999999999999E-2</v>
      </c>
      <c r="I807">
        <v>-1.2382344999999999E-3</v>
      </c>
      <c r="J807">
        <f t="shared" si="41"/>
        <v>1.2382344999999999</v>
      </c>
    </row>
    <row r="808" spans="1:10" x14ac:dyDescent="0.35">
      <c r="A808" s="13"/>
      <c r="E808" s="17">
        <v>80.5</v>
      </c>
      <c r="F808">
        <v>-1.2524032000000001E-3</v>
      </c>
      <c r="G808">
        <f t="shared" si="40"/>
        <v>1.2524032</v>
      </c>
      <c r="H808">
        <v>8.0500000000000002E-2</v>
      </c>
      <c r="I808">
        <v>-1.2520715E-3</v>
      </c>
      <c r="J808">
        <f t="shared" si="41"/>
        <v>1.2520715</v>
      </c>
    </row>
    <row r="809" spans="1:10" x14ac:dyDescent="0.35">
      <c r="A809" s="13"/>
      <c r="E809" s="17">
        <v>80.600000000000009</v>
      </c>
      <c r="F809">
        <v>-1.2925981999999999E-3</v>
      </c>
      <c r="G809">
        <f t="shared" si="40"/>
        <v>1.2925981999999998</v>
      </c>
      <c r="H809">
        <v>8.0600000000000005E-2</v>
      </c>
      <c r="I809">
        <v>-1.3082704E-3</v>
      </c>
      <c r="J809">
        <f t="shared" si="41"/>
        <v>1.3082704000000001</v>
      </c>
    </row>
    <row r="810" spans="1:10" x14ac:dyDescent="0.35">
      <c r="A810" s="13"/>
      <c r="E810" s="17">
        <v>80.699999999999989</v>
      </c>
      <c r="F810">
        <v>-1.3381091999999999E-3</v>
      </c>
      <c r="G810">
        <f t="shared" si="40"/>
        <v>1.3381091999999999</v>
      </c>
      <c r="H810">
        <v>8.0699999999999994E-2</v>
      </c>
      <c r="I810">
        <v>-1.3271004E-3</v>
      </c>
      <c r="J810">
        <f t="shared" si="41"/>
        <v>1.3271004</v>
      </c>
    </row>
    <row r="811" spans="1:10" x14ac:dyDescent="0.35">
      <c r="A811" s="13"/>
      <c r="E811" s="17">
        <v>80.8</v>
      </c>
      <c r="F811">
        <v>-1.3372099000000001E-3</v>
      </c>
      <c r="G811">
        <f t="shared" si="40"/>
        <v>1.3372099000000002</v>
      </c>
      <c r="H811">
        <v>8.0799999999999997E-2</v>
      </c>
      <c r="I811">
        <v>-1.3522779999999999E-3</v>
      </c>
      <c r="J811">
        <f t="shared" si="41"/>
        <v>1.3522779999999999</v>
      </c>
    </row>
    <row r="812" spans="1:10" x14ac:dyDescent="0.35">
      <c r="A812" s="13"/>
      <c r="E812" s="17">
        <v>80.900000000000006</v>
      </c>
      <c r="F812">
        <v>-1.3459807999999999E-3</v>
      </c>
      <c r="G812">
        <f t="shared" si="40"/>
        <v>1.3459808</v>
      </c>
      <c r="H812">
        <v>8.09E-2</v>
      </c>
      <c r="I812">
        <v>-1.3284998E-3</v>
      </c>
      <c r="J812">
        <f t="shared" si="41"/>
        <v>1.3284997999999999</v>
      </c>
    </row>
    <row r="813" spans="1:10" x14ac:dyDescent="0.35">
      <c r="A813" s="13"/>
      <c r="E813" s="17">
        <v>81</v>
      </c>
      <c r="F813">
        <v>-1.3547162E-3</v>
      </c>
      <c r="G813">
        <f t="shared" si="40"/>
        <v>1.3547161999999999</v>
      </c>
      <c r="H813">
        <v>8.1000000000000003E-2</v>
      </c>
      <c r="I813">
        <v>-1.3296193000000001E-3</v>
      </c>
      <c r="J813">
        <f t="shared" si="41"/>
        <v>1.3296193000000001</v>
      </c>
    </row>
    <row r="814" spans="1:10" x14ac:dyDescent="0.35">
      <c r="A814" s="13"/>
      <c r="E814" s="17">
        <v>81.100000000000009</v>
      </c>
      <c r="F814">
        <v>-1.2910756E-3</v>
      </c>
      <c r="G814">
        <f t="shared" si="40"/>
        <v>1.2910756000000001</v>
      </c>
      <c r="H814">
        <v>8.1100000000000005E-2</v>
      </c>
      <c r="I814">
        <v>-1.2812793000000001E-3</v>
      </c>
      <c r="J814">
        <f t="shared" si="41"/>
        <v>1.2812793</v>
      </c>
    </row>
    <row r="815" spans="1:10" x14ac:dyDescent="0.35">
      <c r="A815" s="13"/>
      <c r="E815" s="17">
        <v>81.199999999999989</v>
      </c>
      <c r="F815">
        <v>-1.2299638E-3</v>
      </c>
      <c r="G815">
        <f t="shared" si="40"/>
        <v>1.2299637999999999</v>
      </c>
      <c r="H815">
        <v>8.1199999999999994E-2</v>
      </c>
      <c r="I815">
        <v>-1.2799807E-3</v>
      </c>
      <c r="J815">
        <f t="shared" si="41"/>
        <v>1.2799807000000001</v>
      </c>
    </row>
    <row r="816" spans="1:10" x14ac:dyDescent="0.35">
      <c r="A816" s="13"/>
      <c r="E816" s="17">
        <v>81.3</v>
      </c>
      <c r="F816">
        <v>-1.1726365000000001E-3</v>
      </c>
      <c r="G816">
        <f t="shared" si="40"/>
        <v>1.1726365000000001</v>
      </c>
      <c r="H816">
        <v>8.1299999999999997E-2</v>
      </c>
      <c r="I816">
        <v>-1.2290097999999999E-3</v>
      </c>
      <c r="J816">
        <f t="shared" si="41"/>
        <v>1.2290098</v>
      </c>
    </row>
    <row r="817" spans="1:10" x14ac:dyDescent="0.35">
      <c r="A817" s="13"/>
      <c r="E817" s="17">
        <v>81.400000000000006</v>
      </c>
      <c r="F817">
        <v>-1.1831706000000001E-3</v>
      </c>
      <c r="G817">
        <f t="shared" si="40"/>
        <v>1.1831706000000002</v>
      </c>
      <c r="H817">
        <v>8.14E-2</v>
      </c>
      <c r="I817">
        <v>-1.2265805000000001E-3</v>
      </c>
      <c r="J817">
        <f t="shared" si="41"/>
        <v>1.2265805000000001</v>
      </c>
    </row>
    <row r="818" spans="1:10" x14ac:dyDescent="0.35">
      <c r="A818" s="13"/>
      <c r="E818" s="17">
        <v>81.5</v>
      </c>
      <c r="F818">
        <v>-1.2019769000000001E-3</v>
      </c>
      <c r="G818">
        <f t="shared" si="40"/>
        <v>1.2019769</v>
      </c>
      <c r="H818">
        <v>8.1500000000000003E-2</v>
      </c>
      <c r="I818">
        <v>-1.2169080000000001E-3</v>
      </c>
      <c r="J818">
        <f t="shared" si="41"/>
        <v>1.2169080000000001</v>
      </c>
    </row>
    <row r="819" spans="1:10" x14ac:dyDescent="0.35">
      <c r="A819" s="13"/>
      <c r="E819" s="17">
        <v>81.600000000000009</v>
      </c>
      <c r="F819">
        <v>-1.2048797999999999E-3</v>
      </c>
      <c r="G819">
        <f t="shared" si="40"/>
        <v>1.2048797999999998</v>
      </c>
      <c r="H819">
        <v>8.1600000000000006E-2</v>
      </c>
      <c r="I819">
        <v>-1.2402384E-3</v>
      </c>
      <c r="J819">
        <f t="shared" si="41"/>
        <v>1.2402384</v>
      </c>
    </row>
    <row r="820" spans="1:10" x14ac:dyDescent="0.35">
      <c r="A820" s="13"/>
      <c r="E820" s="17">
        <v>81.699999999999989</v>
      </c>
      <c r="F820">
        <v>-1.1622182000000001E-3</v>
      </c>
      <c r="G820">
        <f t="shared" si="40"/>
        <v>1.1622182000000001</v>
      </c>
      <c r="H820">
        <v>8.1699999999999995E-2</v>
      </c>
      <c r="I820">
        <v>-1.2541426E-3</v>
      </c>
      <c r="J820">
        <f t="shared" si="41"/>
        <v>1.2541426</v>
      </c>
    </row>
    <row r="821" spans="1:10" x14ac:dyDescent="0.35">
      <c r="A821" s="13"/>
      <c r="E821" s="17">
        <v>81.8</v>
      </c>
      <c r="F821">
        <v>-1.1084349E-3</v>
      </c>
      <c r="G821">
        <f t="shared" si="40"/>
        <v>1.1084349</v>
      </c>
      <c r="H821">
        <v>8.1799999999999998E-2</v>
      </c>
      <c r="I821">
        <v>-1.2514334000000001E-3</v>
      </c>
      <c r="J821">
        <f t="shared" si="41"/>
        <v>1.2514334</v>
      </c>
    </row>
    <row r="822" spans="1:10" x14ac:dyDescent="0.35">
      <c r="A822" s="13"/>
      <c r="E822" s="17">
        <v>81.900000000000006</v>
      </c>
      <c r="F822">
        <v>-1.0550879E-3</v>
      </c>
      <c r="G822">
        <f t="shared" si="40"/>
        <v>1.0550879</v>
      </c>
      <c r="H822">
        <v>8.1900000000000001E-2</v>
      </c>
      <c r="I822">
        <v>-1.2215762999999999E-3</v>
      </c>
      <c r="J822">
        <f t="shared" si="41"/>
        <v>1.2215762999999999</v>
      </c>
    </row>
    <row r="823" spans="1:10" x14ac:dyDescent="0.35">
      <c r="A823" s="13"/>
      <c r="E823" s="17">
        <v>82</v>
      </c>
      <c r="F823">
        <v>-1.0522652E-3</v>
      </c>
      <c r="G823">
        <f t="shared" si="40"/>
        <v>1.0522651999999999</v>
      </c>
      <c r="H823">
        <v>8.2000000000000003E-2</v>
      </c>
      <c r="I823">
        <v>-1.2019291000000001E-3</v>
      </c>
      <c r="J823">
        <f t="shared" si="41"/>
        <v>1.2019291000000001</v>
      </c>
    </row>
    <row r="824" spans="1:10" x14ac:dyDescent="0.35">
      <c r="A824" s="13"/>
      <c r="E824" s="17">
        <v>82.100000000000009</v>
      </c>
      <c r="F824">
        <v>-1.0612409000000001E-3</v>
      </c>
      <c r="G824">
        <f t="shared" si="40"/>
        <v>1.0612409</v>
      </c>
      <c r="H824">
        <v>8.2100000000000006E-2</v>
      </c>
      <c r="I824">
        <v>-1.1937791000000001E-3</v>
      </c>
      <c r="J824">
        <f t="shared" si="41"/>
        <v>1.1937791000000002</v>
      </c>
    </row>
    <row r="825" spans="1:10" x14ac:dyDescent="0.35">
      <c r="A825" s="13"/>
      <c r="E825" s="17">
        <v>82.199999999999989</v>
      </c>
      <c r="F825">
        <v>-1.1411145000000001E-3</v>
      </c>
      <c r="G825">
        <f t="shared" si="40"/>
        <v>1.1411145</v>
      </c>
      <c r="H825">
        <v>8.2199999999999995E-2</v>
      </c>
      <c r="I825">
        <v>-1.2133255999999999E-3</v>
      </c>
      <c r="J825">
        <f t="shared" si="41"/>
        <v>1.2133255999999999</v>
      </c>
    </row>
    <row r="826" spans="1:10" x14ac:dyDescent="0.35">
      <c r="A826" s="13"/>
      <c r="E826" s="17">
        <v>82.3</v>
      </c>
      <c r="F826">
        <v>-1.1597160999999999E-3</v>
      </c>
      <c r="G826">
        <f t="shared" si="40"/>
        <v>1.1597160999999998</v>
      </c>
      <c r="H826">
        <v>8.2299999999999998E-2</v>
      </c>
      <c r="I826">
        <v>-1.217423E-3</v>
      </c>
      <c r="J826">
        <f t="shared" si="41"/>
        <v>1.2174229999999999</v>
      </c>
    </row>
    <row r="827" spans="1:10" x14ac:dyDescent="0.35">
      <c r="A827" s="13"/>
      <c r="E827" s="17">
        <v>82.4</v>
      </c>
      <c r="F827">
        <v>-1.1926005E-3</v>
      </c>
      <c r="G827">
        <f t="shared" si="40"/>
        <v>1.1926005</v>
      </c>
      <c r="H827">
        <v>8.2400000000000001E-2</v>
      </c>
      <c r="I827">
        <v>-1.2246437999999999E-3</v>
      </c>
      <c r="J827">
        <f t="shared" si="41"/>
        <v>1.2246437999999999</v>
      </c>
    </row>
    <row r="828" spans="1:10" x14ac:dyDescent="0.35">
      <c r="A828" s="13"/>
      <c r="E828" s="17">
        <v>82.5</v>
      </c>
      <c r="F828">
        <v>-1.2164111E-3</v>
      </c>
      <c r="G828">
        <f t="shared" si="40"/>
        <v>1.2164111</v>
      </c>
      <c r="H828">
        <v>8.2500000000000004E-2</v>
      </c>
      <c r="I828">
        <v>-1.2225279E-3</v>
      </c>
      <c r="J828">
        <f t="shared" si="41"/>
        <v>1.2225279</v>
      </c>
    </row>
    <row r="829" spans="1:10" x14ac:dyDescent="0.35">
      <c r="A829" s="13"/>
      <c r="E829" s="17">
        <v>82.600000000000009</v>
      </c>
      <c r="F829">
        <v>-1.1974355999999999E-3</v>
      </c>
      <c r="G829">
        <f t="shared" si="40"/>
        <v>1.1974355999999999</v>
      </c>
      <c r="H829">
        <v>8.2600000000000007E-2</v>
      </c>
      <c r="I829">
        <v>-1.2044143999999999E-3</v>
      </c>
      <c r="J829">
        <f t="shared" si="41"/>
        <v>1.2044143999999999</v>
      </c>
    </row>
    <row r="830" spans="1:10" x14ac:dyDescent="0.35">
      <c r="A830" s="13"/>
      <c r="E830" s="17">
        <v>82.699999999999989</v>
      </c>
      <c r="F830">
        <v>-1.217355E-3</v>
      </c>
      <c r="G830">
        <f t="shared" si="40"/>
        <v>1.217355</v>
      </c>
      <c r="H830">
        <v>8.2699999999999996E-2</v>
      </c>
      <c r="I830">
        <v>-1.2008768000000001E-3</v>
      </c>
      <c r="J830">
        <f t="shared" si="41"/>
        <v>1.2008768000000001</v>
      </c>
    </row>
    <row r="831" spans="1:10" x14ac:dyDescent="0.35">
      <c r="A831" s="13"/>
      <c r="E831" s="17">
        <v>82.8</v>
      </c>
      <c r="F831">
        <v>-1.1962246000000001E-3</v>
      </c>
      <c r="G831">
        <f t="shared" si="40"/>
        <v>1.1962246000000001</v>
      </c>
      <c r="H831">
        <v>8.2799999999999999E-2</v>
      </c>
      <c r="I831">
        <v>-1.1465697999999999E-3</v>
      </c>
      <c r="J831">
        <f t="shared" si="41"/>
        <v>1.1465698</v>
      </c>
    </row>
    <row r="832" spans="1:10" x14ac:dyDescent="0.35">
      <c r="A832" s="13"/>
      <c r="E832" s="17">
        <v>82.9</v>
      </c>
      <c r="F832">
        <v>-1.1483717E-3</v>
      </c>
      <c r="G832">
        <f t="shared" si="40"/>
        <v>1.1483717</v>
      </c>
      <c r="H832">
        <v>8.2900000000000001E-2</v>
      </c>
      <c r="I832">
        <v>-1.1184815999999999E-3</v>
      </c>
      <c r="J832">
        <f t="shared" si="41"/>
        <v>1.1184816</v>
      </c>
    </row>
    <row r="833" spans="1:10" x14ac:dyDescent="0.35">
      <c r="A833" s="13"/>
      <c r="E833" s="17">
        <v>83</v>
      </c>
      <c r="F833">
        <v>-1.0885866999999999E-3</v>
      </c>
      <c r="G833">
        <f t="shared" si="40"/>
        <v>1.0885867</v>
      </c>
      <c r="H833">
        <v>8.3000000000000004E-2</v>
      </c>
      <c r="I833">
        <v>-1.1190637E-3</v>
      </c>
      <c r="J833">
        <f t="shared" si="41"/>
        <v>1.1190637000000001</v>
      </c>
    </row>
    <row r="834" spans="1:10" x14ac:dyDescent="0.35">
      <c r="A834" s="13"/>
      <c r="E834" s="17">
        <v>83.1</v>
      </c>
      <c r="F834">
        <v>-1.0085440000000001E-3</v>
      </c>
      <c r="G834">
        <f t="shared" si="40"/>
        <v>1.0085440000000001</v>
      </c>
      <c r="H834">
        <v>8.3099999999999993E-2</v>
      </c>
      <c r="I834">
        <v>-1.0847173999999999E-3</v>
      </c>
      <c r="J834">
        <f t="shared" si="41"/>
        <v>1.0847173999999999</v>
      </c>
    </row>
    <row r="835" spans="1:10" x14ac:dyDescent="0.35">
      <c r="A835" s="13"/>
      <c r="E835" s="17">
        <v>83.2</v>
      </c>
      <c r="F835">
        <v>-1.0294162000000001E-3</v>
      </c>
      <c r="G835">
        <f t="shared" si="40"/>
        <v>1.0294162</v>
      </c>
      <c r="H835">
        <v>8.3199999999999996E-2</v>
      </c>
      <c r="I835">
        <v>-1.0737686999999999E-3</v>
      </c>
      <c r="J835">
        <f t="shared" si="41"/>
        <v>1.0737687</v>
      </c>
    </row>
    <row r="836" spans="1:10" x14ac:dyDescent="0.35">
      <c r="A836" s="13"/>
      <c r="E836" s="17">
        <v>83.3</v>
      </c>
      <c r="F836">
        <v>-1.0717127000000001E-3</v>
      </c>
      <c r="G836">
        <f t="shared" ref="G836:G899" si="42">-F836*1000</f>
        <v>1.0717127000000002</v>
      </c>
      <c r="H836">
        <v>8.3299999999999999E-2</v>
      </c>
      <c r="I836">
        <v>-1.1134885999999999E-3</v>
      </c>
      <c r="J836">
        <f t="shared" ref="J836:J899" si="43">-I836*1000</f>
        <v>1.1134885999999999</v>
      </c>
    </row>
    <row r="837" spans="1:10" x14ac:dyDescent="0.35">
      <c r="A837" s="13"/>
      <c r="E837" s="17">
        <v>83.4</v>
      </c>
      <c r="F837">
        <v>-1.1147571000000001E-3</v>
      </c>
      <c r="G837">
        <f t="shared" si="42"/>
        <v>1.1147571000000001</v>
      </c>
      <c r="H837">
        <v>8.3400000000000002E-2</v>
      </c>
      <c r="I837">
        <v>-1.1435584E-3</v>
      </c>
      <c r="J837">
        <f t="shared" si="43"/>
        <v>1.1435583999999999</v>
      </c>
    </row>
    <row r="838" spans="1:10" x14ac:dyDescent="0.35">
      <c r="A838" s="13"/>
      <c r="E838" s="17">
        <v>83.5</v>
      </c>
      <c r="F838">
        <v>-1.1445784E-3</v>
      </c>
      <c r="G838">
        <f t="shared" si="42"/>
        <v>1.1445783999999999</v>
      </c>
      <c r="H838">
        <v>8.3500000000000005E-2</v>
      </c>
      <c r="I838">
        <v>-1.1572275E-3</v>
      </c>
      <c r="J838">
        <f t="shared" si="43"/>
        <v>1.1572275000000001</v>
      </c>
    </row>
    <row r="839" spans="1:10" x14ac:dyDescent="0.35">
      <c r="A839" s="13"/>
      <c r="E839" s="17">
        <v>83.6</v>
      </c>
      <c r="F839">
        <v>-1.2327064E-3</v>
      </c>
      <c r="G839">
        <f t="shared" si="42"/>
        <v>1.2327064000000001</v>
      </c>
      <c r="H839">
        <v>8.3599999999999994E-2</v>
      </c>
      <c r="I839">
        <v>-1.2413131E-3</v>
      </c>
      <c r="J839">
        <f t="shared" si="43"/>
        <v>1.2413130999999999</v>
      </c>
    </row>
    <row r="840" spans="1:10" x14ac:dyDescent="0.35">
      <c r="A840" s="13"/>
      <c r="E840" s="17">
        <v>83.7</v>
      </c>
      <c r="F840">
        <v>-1.2682711000000001E-3</v>
      </c>
      <c r="G840">
        <f t="shared" si="42"/>
        <v>1.2682711000000002</v>
      </c>
      <c r="H840">
        <v>8.3699999999999997E-2</v>
      </c>
      <c r="I840">
        <v>-1.2939072E-3</v>
      </c>
      <c r="J840">
        <f t="shared" si="43"/>
        <v>1.2939072</v>
      </c>
    </row>
    <row r="841" spans="1:10" x14ac:dyDescent="0.35">
      <c r="A841" s="13"/>
      <c r="E841" s="17">
        <v>83.8</v>
      </c>
      <c r="F841">
        <v>-1.3082612999999999E-3</v>
      </c>
      <c r="G841">
        <f t="shared" si="42"/>
        <v>1.3082612999999998</v>
      </c>
      <c r="H841">
        <v>8.3799999999999999E-2</v>
      </c>
      <c r="I841">
        <v>-1.3278953E-3</v>
      </c>
      <c r="J841">
        <f t="shared" si="43"/>
        <v>1.3278953</v>
      </c>
    </row>
    <row r="842" spans="1:10" x14ac:dyDescent="0.35">
      <c r="A842" s="13"/>
      <c r="E842" s="17">
        <v>83.9</v>
      </c>
      <c r="F842">
        <v>-1.3157856000000001E-3</v>
      </c>
      <c r="G842">
        <f t="shared" si="42"/>
        <v>1.3157856000000001</v>
      </c>
      <c r="H842">
        <v>8.3900000000000002E-2</v>
      </c>
      <c r="I842">
        <v>-1.3297089000000001E-3</v>
      </c>
      <c r="J842">
        <f t="shared" si="43"/>
        <v>1.3297089</v>
      </c>
    </row>
    <row r="843" spans="1:10" x14ac:dyDescent="0.35">
      <c r="A843" s="13"/>
      <c r="E843" s="17">
        <v>84</v>
      </c>
      <c r="F843">
        <v>-1.2921441000000001E-3</v>
      </c>
      <c r="G843">
        <f t="shared" si="42"/>
        <v>1.2921441</v>
      </c>
      <c r="H843">
        <v>8.4000000000000005E-2</v>
      </c>
      <c r="I843">
        <v>-1.3489531E-3</v>
      </c>
      <c r="J843">
        <f t="shared" si="43"/>
        <v>1.3489530999999999</v>
      </c>
    </row>
    <row r="844" spans="1:10" x14ac:dyDescent="0.35">
      <c r="A844" s="13"/>
      <c r="E844" s="17">
        <v>84.1</v>
      </c>
      <c r="F844">
        <v>-1.2613076999999999E-3</v>
      </c>
      <c r="G844">
        <f t="shared" si="42"/>
        <v>1.2613076999999999</v>
      </c>
      <c r="H844">
        <v>8.4099999999999994E-2</v>
      </c>
      <c r="I844">
        <v>-1.3443519E-3</v>
      </c>
      <c r="J844">
        <f t="shared" si="43"/>
        <v>1.3443518999999999</v>
      </c>
    </row>
    <row r="845" spans="1:10" x14ac:dyDescent="0.35">
      <c r="A845" s="13"/>
      <c r="E845" s="17">
        <v>84.2</v>
      </c>
      <c r="F845">
        <v>-1.2382807E-3</v>
      </c>
      <c r="G845">
        <f t="shared" si="42"/>
        <v>1.2382807</v>
      </c>
      <c r="H845">
        <v>8.4199999999999997E-2</v>
      </c>
      <c r="I845">
        <v>-1.3215812999999999E-3</v>
      </c>
      <c r="J845">
        <f t="shared" si="43"/>
        <v>1.3215812999999998</v>
      </c>
    </row>
    <row r="846" spans="1:10" x14ac:dyDescent="0.35">
      <c r="A846" s="13"/>
      <c r="E846" s="17">
        <v>84.3</v>
      </c>
      <c r="F846">
        <v>-1.1942210999999999E-3</v>
      </c>
      <c r="G846">
        <f t="shared" si="42"/>
        <v>1.1942210999999998</v>
      </c>
      <c r="H846">
        <v>8.43E-2</v>
      </c>
      <c r="I846">
        <v>-1.2474928000000001E-3</v>
      </c>
      <c r="J846">
        <f t="shared" si="43"/>
        <v>1.2474928000000001</v>
      </c>
    </row>
    <row r="847" spans="1:10" x14ac:dyDescent="0.35">
      <c r="A847" s="13"/>
      <c r="E847" s="17">
        <v>84.4</v>
      </c>
      <c r="F847">
        <v>-1.1573474999999999E-3</v>
      </c>
      <c r="G847">
        <f t="shared" si="42"/>
        <v>1.1573475</v>
      </c>
      <c r="H847">
        <v>8.4400000000000003E-2</v>
      </c>
      <c r="I847">
        <v>-1.1722288E-3</v>
      </c>
      <c r="J847">
        <f t="shared" si="43"/>
        <v>1.1722288000000001</v>
      </c>
    </row>
    <row r="848" spans="1:10" x14ac:dyDescent="0.35">
      <c r="A848" s="13"/>
      <c r="E848" s="17">
        <v>84.5</v>
      </c>
      <c r="F848">
        <v>-1.1820575E-3</v>
      </c>
      <c r="G848">
        <f t="shared" si="42"/>
        <v>1.1820575</v>
      </c>
      <c r="H848">
        <v>8.4500000000000006E-2</v>
      </c>
      <c r="I848">
        <v>-1.1356770999999999E-3</v>
      </c>
      <c r="J848">
        <f t="shared" si="43"/>
        <v>1.1356770999999999</v>
      </c>
    </row>
    <row r="849" spans="1:10" x14ac:dyDescent="0.35">
      <c r="A849" s="13"/>
      <c r="E849" s="17">
        <v>84.6</v>
      </c>
      <c r="F849">
        <v>-1.2138288E-3</v>
      </c>
      <c r="G849">
        <f t="shared" si="42"/>
        <v>1.2138287999999999</v>
      </c>
      <c r="H849">
        <v>8.4599999999999995E-2</v>
      </c>
      <c r="I849">
        <v>-1.1581231000000001E-3</v>
      </c>
      <c r="J849">
        <f t="shared" si="43"/>
        <v>1.1581231000000001</v>
      </c>
    </row>
    <row r="850" spans="1:10" x14ac:dyDescent="0.35">
      <c r="A850" s="13"/>
      <c r="E850" s="17">
        <v>84.7</v>
      </c>
      <c r="F850">
        <v>-1.2079696999999999E-3</v>
      </c>
      <c r="G850">
        <f t="shared" si="42"/>
        <v>1.2079697</v>
      </c>
      <c r="H850">
        <v>8.4699999999999998E-2</v>
      </c>
      <c r="I850">
        <v>-1.1775576000000001E-3</v>
      </c>
      <c r="J850">
        <f t="shared" si="43"/>
        <v>1.1775576000000001</v>
      </c>
    </row>
    <row r="851" spans="1:10" x14ac:dyDescent="0.35">
      <c r="A851" s="13"/>
      <c r="E851" s="17">
        <v>84.8</v>
      </c>
      <c r="F851">
        <v>-1.1875872E-3</v>
      </c>
      <c r="G851">
        <f t="shared" si="42"/>
        <v>1.1875872000000001</v>
      </c>
      <c r="H851">
        <v>8.48E-2</v>
      </c>
      <c r="I851">
        <v>-1.1841402E-3</v>
      </c>
      <c r="J851">
        <f t="shared" si="43"/>
        <v>1.1841402000000001</v>
      </c>
    </row>
    <row r="852" spans="1:10" x14ac:dyDescent="0.35">
      <c r="A852" s="13"/>
      <c r="E852" s="17">
        <v>84.9</v>
      </c>
      <c r="F852">
        <v>-1.1525656999999999E-3</v>
      </c>
      <c r="G852">
        <f t="shared" si="42"/>
        <v>1.1525657</v>
      </c>
      <c r="H852">
        <v>8.4900000000000003E-2</v>
      </c>
      <c r="I852">
        <v>-1.1651087E-3</v>
      </c>
      <c r="J852">
        <f t="shared" si="43"/>
        <v>1.1651087</v>
      </c>
    </row>
    <row r="853" spans="1:10" x14ac:dyDescent="0.35">
      <c r="A853" s="13"/>
      <c r="E853" s="17">
        <v>85</v>
      </c>
      <c r="F853">
        <v>-1.1626099999999999E-3</v>
      </c>
      <c r="G853">
        <f t="shared" si="42"/>
        <v>1.1626099999999999</v>
      </c>
      <c r="H853">
        <v>8.5000000000000006E-2</v>
      </c>
      <c r="I853">
        <v>-1.2064967000000001E-3</v>
      </c>
      <c r="J853">
        <f t="shared" si="43"/>
        <v>1.2064967</v>
      </c>
    </row>
    <row r="854" spans="1:10" x14ac:dyDescent="0.35">
      <c r="A854" s="13"/>
      <c r="E854" s="17">
        <v>85.1</v>
      </c>
      <c r="F854">
        <v>-1.1811669999999999E-3</v>
      </c>
      <c r="G854">
        <f t="shared" si="42"/>
        <v>1.1811669999999999</v>
      </c>
      <c r="H854">
        <v>8.5099999999999995E-2</v>
      </c>
      <c r="I854">
        <v>-1.2593595E-3</v>
      </c>
      <c r="J854">
        <f t="shared" si="43"/>
        <v>1.2593595</v>
      </c>
    </row>
    <row r="855" spans="1:10" x14ac:dyDescent="0.35">
      <c r="A855" s="13"/>
      <c r="E855" s="17">
        <v>85.2</v>
      </c>
      <c r="F855">
        <v>-1.180143E-3</v>
      </c>
      <c r="G855">
        <f t="shared" si="42"/>
        <v>1.1801429999999999</v>
      </c>
      <c r="H855">
        <v>8.5199999999999998E-2</v>
      </c>
      <c r="I855">
        <v>-1.2689984000000001E-3</v>
      </c>
      <c r="J855">
        <f t="shared" si="43"/>
        <v>1.2689984000000001</v>
      </c>
    </row>
    <row r="856" spans="1:10" x14ac:dyDescent="0.35">
      <c r="A856" s="13"/>
      <c r="E856" s="17">
        <v>85.3</v>
      </c>
      <c r="F856">
        <v>-1.1912381000000001E-3</v>
      </c>
      <c r="G856">
        <f t="shared" si="42"/>
        <v>1.1912381000000001</v>
      </c>
      <c r="H856">
        <v>8.5300000000000001E-2</v>
      </c>
      <c r="I856">
        <v>-1.2768908E-3</v>
      </c>
      <c r="J856">
        <f t="shared" si="43"/>
        <v>1.2768907999999999</v>
      </c>
    </row>
    <row r="857" spans="1:10" x14ac:dyDescent="0.35">
      <c r="A857" s="13"/>
      <c r="E857" s="17">
        <v>85.4</v>
      </c>
      <c r="F857">
        <v>-1.2128849999999999E-3</v>
      </c>
      <c r="G857">
        <f t="shared" si="42"/>
        <v>1.212885</v>
      </c>
      <c r="H857">
        <v>8.5400000000000004E-2</v>
      </c>
      <c r="I857">
        <v>-1.2863058E-3</v>
      </c>
      <c r="J857">
        <f t="shared" si="43"/>
        <v>1.2863058000000001</v>
      </c>
    </row>
    <row r="858" spans="1:10" x14ac:dyDescent="0.35">
      <c r="A858" s="13"/>
      <c r="E858" s="17">
        <v>85.5</v>
      </c>
      <c r="F858">
        <v>-1.2324304E-3</v>
      </c>
      <c r="G858">
        <f t="shared" si="42"/>
        <v>1.2324303999999999</v>
      </c>
      <c r="H858">
        <v>8.5500000000000007E-2</v>
      </c>
      <c r="I858">
        <v>-1.2759169000000001E-3</v>
      </c>
      <c r="J858">
        <f t="shared" si="43"/>
        <v>1.2759169000000001</v>
      </c>
    </row>
    <row r="859" spans="1:10" x14ac:dyDescent="0.35">
      <c r="A859" s="13"/>
      <c r="E859" s="17">
        <v>85.6</v>
      </c>
      <c r="F859">
        <v>-1.2258499000000001E-3</v>
      </c>
      <c r="G859">
        <f t="shared" si="42"/>
        <v>1.2258499</v>
      </c>
      <c r="H859">
        <v>8.5599999999999996E-2</v>
      </c>
      <c r="I859">
        <v>-1.2482427999999999E-3</v>
      </c>
      <c r="J859">
        <f t="shared" si="43"/>
        <v>1.2482427999999999</v>
      </c>
    </row>
    <row r="860" spans="1:10" x14ac:dyDescent="0.35">
      <c r="A860" s="13"/>
      <c r="E860" s="17">
        <v>85.7</v>
      </c>
      <c r="F860">
        <v>-1.2114869E-3</v>
      </c>
      <c r="G860">
        <f t="shared" si="42"/>
        <v>1.2114868999999999</v>
      </c>
      <c r="H860">
        <v>8.5699999999999998E-2</v>
      </c>
      <c r="I860">
        <v>-1.2165498E-3</v>
      </c>
      <c r="J860">
        <f t="shared" si="43"/>
        <v>1.2165497999999999</v>
      </c>
    </row>
    <row r="861" spans="1:10" x14ac:dyDescent="0.35">
      <c r="A861" s="13"/>
      <c r="E861" s="17">
        <v>85.8</v>
      </c>
      <c r="F861">
        <v>-1.1970615999999999E-3</v>
      </c>
      <c r="G861">
        <f t="shared" si="42"/>
        <v>1.1970615999999998</v>
      </c>
      <c r="H861">
        <v>8.5800000000000001E-2</v>
      </c>
      <c r="I861">
        <v>-1.2004402E-3</v>
      </c>
      <c r="J861">
        <f t="shared" si="43"/>
        <v>1.2004401999999998</v>
      </c>
    </row>
    <row r="862" spans="1:10" x14ac:dyDescent="0.35">
      <c r="A862" s="13"/>
      <c r="E862" s="17">
        <v>85.9</v>
      </c>
      <c r="F862">
        <v>-1.1917544999999999E-3</v>
      </c>
      <c r="G862">
        <f t="shared" si="42"/>
        <v>1.1917544999999998</v>
      </c>
      <c r="H862">
        <v>8.5900000000000004E-2</v>
      </c>
      <c r="I862">
        <v>-1.1956150999999999E-3</v>
      </c>
      <c r="J862">
        <f t="shared" si="43"/>
        <v>1.1956150999999999</v>
      </c>
    </row>
    <row r="863" spans="1:10" x14ac:dyDescent="0.35">
      <c r="A863" s="13"/>
      <c r="E863" s="17">
        <v>86</v>
      </c>
      <c r="F863">
        <v>-1.1758688999999999E-3</v>
      </c>
      <c r="G863">
        <f t="shared" si="42"/>
        <v>1.1758689</v>
      </c>
      <c r="H863">
        <v>8.5999999999999993E-2</v>
      </c>
      <c r="I863">
        <v>-1.1794048000000001E-3</v>
      </c>
      <c r="J863">
        <f t="shared" si="43"/>
        <v>1.1794048000000001</v>
      </c>
    </row>
    <row r="864" spans="1:10" x14ac:dyDescent="0.35">
      <c r="A864" s="13"/>
      <c r="E864" s="17">
        <v>86.1</v>
      </c>
      <c r="F864">
        <v>-1.1523341999999999E-3</v>
      </c>
      <c r="G864">
        <f t="shared" si="42"/>
        <v>1.1523341999999999</v>
      </c>
      <c r="H864">
        <v>8.6099999999999996E-2</v>
      </c>
      <c r="I864">
        <v>-1.1796958E-3</v>
      </c>
      <c r="J864">
        <f t="shared" si="43"/>
        <v>1.1796958</v>
      </c>
    </row>
    <row r="865" spans="1:10" x14ac:dyDescent="0.35">
      <c r="A865" s="13"/>
      <c r="E865" s="17">
        <v>86.2</v>
      </c>
      <c r="F865">
        <v>-1.0716147000000001E-3</v>
      </c>
      <c r="G865">
        <f t="shared" si="42"/>
        <v>1.0716147</v>
      </c>
      <c r="H865">
        <v>8.6199999999999999E-2</v>
      </c>
      <c r="I865">
        <v>-1.1303929999999999E-3</v>
      </c>
      <c r="J865">
        <f t="shared" si="43"/>
        <v>1.130393</v>
      </c>
    </row>
    <row r="866" spans="1:10" x14ac:dyDescent="0.35">
      <c r="A866" s="13"/>
      <c r="E866" s="17">
        <v>86.3</v>
      </c>
      <c r="F866">
        <v>-1.0358362999999999E-3</v>
      </c>
      <c r="G866">
        <f t="shared" si="42"/>
        <v>1.0358362999999999</v>
      </c>
      <c r="H866">
        <v>8.6300000000000002E-2</v>
      </c>
      <c r="I866">
        <v>-1.1312773999999999E-3</v>
      </c>
      <c r="J866">
        <f t="shared" si="43"/>
        <v>1.1312773999999999</v>
      </c>
    </row>
    <row r="867" spans="1:10" x14ac:dyDescent="0.35">
      <c r="A867" s="13"/>
      <c r="E867" s="17">
        <v>86.4</v>
      </c>
      <c r="F867">
        <v>-1.0355068999999999E-3</v>
      </c>
      <c r="G867">
        <f t="shared" si="42"/>
        <v>1.0355068999999999</v>
      </c>
      <c r="H867">
        <v>8.6400000000000005E-2</v>
      </c>
      <c r="I867">
        <v>-1.1271016999999999E-3</v>
      </c>
      <c r="J867">
        <f t="shared" si="43"/>
        <v>1.1271016999999999</v>
      </c>
    </row>
    <row r="868" spans="1:10" x14ac:dyDescent="0.35">
      <c r="A868" s="13"/>
      <c r="E868" s="17">
        <v>86.5</v>
      </c>
      <c r="F868">
        <v>-1.0527104E-3</v>
      </c>
      <c r="G868">
        <f t="shared" si="42"/>
        <v>1.0527104</v>
      </c>
      <c r="H868">
        <v>8.6499999999999994E-2</v>
      </c>
      <c r="I868">
        <v>-1.1393938000000001E-3</v>
      </c>
      <c r="J868">
        <f t="shared" si="43"/>
        <v>1.1393938000000001</v>
      </c>
    </row>
    <row r="869" spans="1:10" x14ac:dyDescent="0.35">
      <c r="A869" s="13"/>
      <c r="E869" s="17">
        <v>86.6</v>
      </c>
      <c r="F869">
        <v>-1.0697358999999999E-3</v>
      </c>
      <c r="G869">
        <f t="shared" si="42"/>
        <v>1.0697359</v>
      </c>
      <c r="H869">
        <v>8.6599999999999996E-2</v>
      </c>
      <c r="I869">
        <v>-1.1342441E-3</v>
      </c>
      <c r="J869">
        <f t="shared" si="43"/>
        <v>1.1342441000000001</v>
      </c>
    </row>
    <row r="870" spans="1:10" x14ac:dyDescent="0.35">
      <c r="A870" s="13"/>
      <c r="E870" s="17">
        <v>86.7</v>
      </c>
      <c r="F870">
        <v>-1.0743039000000001E-3</v>
      </c>
      <c r="G870">
        <f t="shared" si="42"/>
        <v>1.0743039000000001</v>
      </c>
      <c r="H870">
        <v>8.6699999999999999E-2</v>
      </c>
      <c r="I870">
        <v>-1.1295421999999999E-3</v>
      </c>
      <c r="J870">
        <f t="shared" si="43"/>
        <v>1.1295421999999999</v>
      </c>
    </row>
    <row r="871" spans="1:10" x14ac:dyDescent="0.35">
      <c r="A871" s="13"/>
      <c r="E871" s="17">
        <v>86.8</v>
      </c>
      <c r="F871">
        <v>-1.0638054000000001E-3</v>
      </c>
      <c r="G871">
        <f t="shared" si="42"/>
        <v>1.0638054000000001</v>
      </c>
      <c r="H871">
        <v>8.6800000000000002E-2</v>
      </c>
      <c r="I871">
        <v>-1.1094919999999999E-3</v>
      </c>
      <c r="J871">
        <f t="shared" si="43"/>
        <v>1.1094919999999999</v>
      </c>
    </row>
    <row r="872" spans="1:10" x14ac:dyDescent="0.35">
      <c r="A872" s="13"/>
      <c r="E872" s="17">
        <v>86.9</v>
      </c>
      <c r="F872">
        <v>-1.0756307E-3</v>
      </c>
      <c r="G872">
        <f t="shared" si="42"/>
        <v>1.0756307000000001</v>
      </c>
      <c r="H872">
        <v>8.6900000000000005E-2</v>
      </c>
      <c r="I872">
        <v>-1.1067043999999999E-3</v>
      </c>
      <c r="J872">
        <f t="shared" si="43"/>
        <v>1.1067043999999999</v>
      </c>
    </row>
    <row r="873" spans="1:10" x14ac:dyDescent="0.35">
      <c r="A873" s="13"/>
      <c r="E873" s="17">
        <v>87</v>
      </c>
      <c r="F873">
        <v>-1.0894505E-3</v>
      </c>
      <c r="G873">
        <f t="shared" si="42"/>
        <v>1.0894505000000001</v>
      </c>
      <c r="H873">
        <v>8.6999999999999994E-2</v>
      </c>
      <c r="I873">
        <v>-1.1125257999999999E-3</v>
      </c>
      <c r="J873">
        <f t="shared" si="43"/>
        <v>1.1125257999999998</v>
      </c>
    </row>
    <row r="874" spans="1:10" x14ac:dyDescent="0.35">
      <c r="A874" s="13"/>
      <c r="E874" s="17">
        <v>87.1</v>
      </c>
      <c r="F874">
        <v>-1.0859064999999999E-3</v>
      </c>
      <c r="G874">
        <f t="shared" si="42"/>
        <v>1.0859064999999999</v>
      </c>
      <c r="H874">
        <v>8.7099999999999997E-2</v>
      </c>
      <c r="I874">
        <v>-1.1196906E-3</v>
      </c>
      <c r="J874">
        <f t="shared" si="43"/>
        <v>1.1196906</v>
      </c>
    </row>
    <row r="875" spans="1:10" x14ac:dyDescent="0.35">
      <c r="A875" s="13"/>
      <c r="E875" s="17">
        <v>87.2</v>
      </c>
      <c r="F875">
        <v>-1.0938314999999999E-3</v>
      </c>
      <c r="G875">
        <f t="shared" si="42"/>
        <v>1.0938314999999998</v>
      </c>
      <c r="H875">
        <v>8.72E-2</v>
      </c>
      <c r="I875">
        <v>-1.1529286000000001E-3</v>
      </c>
      <c r="J875">
        <f t="shared" si="43"/>
        <v>1.1529286000000001</v>
      </c>
    </row>
    <row r="876" spans="1:10" x14ac:dyDescent="0.35">
      <c r="A876" s="13"/>
      <c r="E876" s="17">
        <v>87.3</v>
      </c>
      <c r="F876">
        <v>-1.1384164000000001E-3</v>
      </c>
      <c r="G876">
        <f t="shared" si="42"/>
        <v>1.1384164000000001</v>
      </c>
      <c r="H876">
        <v>8.7300000000000003E-2</v>
      </c>
      <c r="I876">
        <v>-1.1942941000000001E-3</v>
      </c>
      <c r="J876">
        <f t="shared" si="43"/>
        <v>1.1942941</v>
      </c>
    </row>
    <row r="877" spans="1:10" x14ac:dyDescent="0.35">
      <c r="A877" s="13"/>
      <c r="E877" s="17">
        <v>87.4</v>
      </c>
      <c r="F877">
        <v>-1.1549878E-3</v>
      </c>
      <c r="G877">
        <f t="shared" si="42"/>
        <v>1.1549878</v>
      </c>
      <c r="H877">
        <v>8.7400000000000005E-2</v>
      </c>
      <c r="I877">
        <v>-1.1830319000000001E-3</v>
      </c>
      <c r="J877">
        <f t="shared" si="43"/>
        <v>1.1830319</v>
      </c>
    </row>
    <row r="878" spans="1:10" x14ac:dyDescent="0.35">
      <c r="A878" s="13"/>
      <c r="E878" s="17">
        <v>87.5</v>
      </c>
      <c r="F878">
        <v>-1.1479443E-3</v>
      </c>
      <c r="G878">
        <f t="shared" si="42"/>
        <v>1.1479443</v>
      </c>
      <c r="H878">
        <v>8.7499999999999994E-2</v>
      </c>
      <c r="I878">
        <v>-1.1620637000000001E-3</v>
      </c>
      <c r="J878">
        <f t="shared" si="43"/>
        <v>1.1620637</v>
      </c>
    </row>
    <row r="879" spans="1:10" x14ac:dyDescent="0.35">
      <c r="A879" s="13"/>
      <c r="E879" s="17">
        <v>87.6</v>
      </c>
      <c r="F879">
        <v>-1.1341423E-3</v>
      </c>
      <c r="G879">
        <f t="shared" si="42"/>
        <v>1.1341422999999999</v>
      </c>
      <c r="H879">
        <v>8.7599999999999997E-2</v>
      </c>
      <c r="I879">
        <v>-1.1270121E-3</v>
      </c>
      <c r="J879">
        <f t="shared" si="43"/>
        <v>1.1270121</v>
      </c>
    </row>
    <row r="880" spans="1:10" x14ac:dyDescent="0.35">
      <c r="A880" s="13"/>
      <c r="E880" s="17">
        <v>87.7</v>
      </c>
      <c r="F880">
        <v>-1.1037244000000001E-3</v>
      </c>
      <c r="G880">
        <f t="shared" si="42"/>
        <v>1.1037244000000002</v>
      </c>
      <c r="H880">
        <v>8.77E-2</v>
      </c>
      <c r="I880">
        <v>-1.0730746E-3</v>
      </c>
      <c r="J880">
        <f t="shared" si="43"/>
        <v>1.0730746</v>
      </c>
    </row>
    <row r="881" spans="1:10" x14ac:dyDescent="0.35">
      <c r="A881" s="13"/>
      <c r="E881" s="17">
        <v>87.8</v>
      </c>
      <c r="F881">
        <v>-1.0745799000000001E-3</v>
      </c>
      <c r="G881">
        <f t="shared" si="42"/>
        <v>1.0745799</v>
      </c>
      <c r="H881">
        <v>8.7800000000000003E-2</v>
      </c>
      <c r="I881">
        <v>-1.0423555E-3</v>
      </c>
      <c r="J881">
        <f t="shared" si="43"/>
        <v>1.0423555</v>
      </c>
    </row>
    <row r="882" spans="1:10" x14ac:dyDescent="0.35">
      <c r="A882" s="13"/>
      <c r="E882" s="17">
        <v>87.9</v>
      </c>
      <c r="F882">
        <v>-1.062728E-3</v>
      </c>
      <c r="G882">
        <f t="shared" si="42"/>
        <v>1.0627279999999999</v>
      </c>
      <c r="H882">
        <v>8.7900000000000006E-2</v>
      </c>
      <c r="I882">
        <v>-1.0458819999999999E-3</v>
      </c>
      <c r="J882">
        <f t="shared" si="43"/>
        <v>1.045882</v>
      </c>
    </row>
    <row r="883" spans="1:10" x14ac:dyDescent="0.35">
      <c r="A883" s="13"/>
      <c r="E883" s="17">
        <v>88</v>
      </c>
      <c r="F883">
        <v>-1.0720688000000001E-3</v>
      </c>
      <c r="G883">
        <f t="shared" si="42"/>
        <v>1.0720688</v>
      </c>
      <c r="H883">
        <v>8.7999999999999995E-2</v>
      </c>
      <c r="I883">
        <v>-1.0645552000000001E-3</v>
      </c>
      <c r="J883">
        <f t="shared" si="43"/>
        <v>1.0645552</v>
      </c>
    </row>
    <row r="884" spans="1:10" x14ac:dyDescent="0.35">
      <c r="A884" s="13"/>
      <c r="E884" s="17">
        <v>88.1</v>
      </c>
      <c r="F884">
        <v>-1.1095746999999999E-3</v>
      </c>
      <c r="G884">
        <f t="shared" si="42"/>
        <v>1.1095746999999998</v>
      </c>
      <c r="H884">
        <v>8.8099999999999998E-2</v>
      </c>
      <c r="I884">
        <v>-1.1378377000000001E-3</v>
      </c>
      <c r="J884">
        <f t="shared" si="43"/>
        <v>1.1378377000000002</v>
      </c>
    </row>
    <row r="885" spans="1:10" x14ac:dyDescent="0.35">
      <c r="A885" s="13"/>
      <c r="E885" s="17">
        <v>88.2</v>
      </c>
      <c r="F885">
        <v>-1.1642841000000001E-3</v>
      </c>
      <c r="G885">
        <f t="shared" si="42"/>
        <v>1.1642841000000002</v>
      </c>
      <c r="H885">
        <v>8.8200000000000001E-2</v>
      </c>
      <c r="I885">
        <v>-1.2354468999999999E-3</v>
      </c>
      <c r="J885">
        <f t="shared" si="43"/>
        <v>1.2354468999999999</v>
      </c>
    </row>
    <row r="886" spans="1:10" x14ac:dyDescent="0.35">
      <c r="A886" s="13"/>
      <c r="E886" s="17">
        <v>88.3</v>
      </c>
      <c r="F886">
        <v>-1.200944E-3</v>
      </c>
      <c r="G886">
        <f t="shared" si="42"/>
        <v>1.200944</v>
      </c>
      <c r="H886">
        <v>8.8300000000000003E-2</v>
      </c>
      <c r="I886">
        <v>-1.2249908000000001E-3</v>
      </c>
      <c r="J886">
        <f t="shared" si="43"/>
        <v>1.2249908</v>
      </c>
    </row>
    <row r="887" spans="1:10" x14ac:dyDescent="0.35">
      <c r="A887" s="13"/>
      <c r="E887" s="17">
        <v>88.4</v>
      </c>
      <c r="F887">
        <v>-1.2154316000000001E-3</v>
      </c>
      <c r="G887">
        <f t="shared" si="42"/>
        <v>1.2154316000000001</v>
      </c>
      <c r="H887">
        <v>8.8400000000000006E-2</v>
      </c>
      <c r="I887">
        <v>-1.2200986E-3</v>
      </c>
      <c r="J887">
        <f t="shared" si="43"/>
        <v>1.2200986</v>
      </c>
    </row>
    <row r="888" spans="1:10" x14ac:dyDescent="0.35">
      <c r="A888" s="13"/>
      <c r="E888" s="17">
        <v>88.5</v>
      </c>
      <c r="F888">
        <v>-1.200944E-3</v>
      </c>
      <c r="G888">
        <f t="shared" si="42"/>
        <v>1.200944</v>
      </c>
      <c r="H888">
        <v>8.8499999999999995E-2</v>
      </c>
      <c r="I888">
        <v>-1.2177475999999999E-3</v>
      </c>
      <c r="J888">
        <f t="shared" si="43"/>
        <v>1.2177475999999998</v>
      </c>
    </row>
    <row r="889" spans="1:10" x14ac:dyDescent="0.35">
      <c r="A889" s="13"/>
      <c r="E889" s="17">
        <v>88.6</v>
      </c>
      <c r="F889">
        <v>-1.1617997000000001E-3</v>
      </c>
      <c r="G889">
        <f t="shared" si="42"/>
        <v>1.1617997</v>
      </c>
      <c r="H889">
        <v>8.8599999999999998E-2</v>
      </c>
      <c r="I889">
        <v>-1.2249235999999999E-3</v>
      </c>
      <c r="J889">
        <f t="shared" si="43"/>
        <v>1.2249235999999999</v>
      </c>
    </row>
    <row r="890" spans="1:10" x14ac:dyDescent="0.35">
      <c r="A890" s="13"/>
      <c r="E890" s="17">
        <v>88.7</v>
      </c>
      <c r="F890">
        <v>-1.1174017999999999E-3</v>
      </c>
      <c r="G890">
        <f t="shared" si="42"/>
        <v>1.1174017999999999</v>
      </c>
      <c r="H890">
        <v>8.8700000000000001E-2</v>
      </c>
      <c r="I890">
        <v>-1.1639109000000001E-3</v>
      </c>
      <c r="J890">
        <f t="shared" si="43"/>
        <v>1.1639109000000001</v>
      </c>
    </row>
    <row r="891" spans="1:10" x14ac:dyDescent="0.35">
      <c r="A891" s="13"/>
      <c r="E891" s="17">
        <v>88.8</v>
      </c>
      <c r="F891">
        <v>-1.0705729E-3</v>
      </c>
      <c r="G891">
        <f t="shared" si="42"/>
        <v>1.0705728999999999</v>
      </c>
      <c r="H891">
        <v>8.8800000000000004E-2</v>
      </c>
      <c r="I891">
        <v>-1.1378489E-3</v>
      </c>
      <c r="J891">
        <f t="shared" si="43"/>
        <v>1.1378489000000001</v>
      </c>
    </row>
    <row r="892" spans="1:10" x14ac:dyDescent="0.35">
      <c r="A892" s="13"/>
      <c r="E892" s="17">
        <v>88.9</v>
      </c>
      <c r="F892">
        <v>-1.0632267E-3</v>
      </c>
      <c r="G892">
        <f t="shared" si="42"/>
        <v>1.0632267</v>
      </c>
      <c r="H892">
        <v>8.8900000000000007E-2</v>
      </c>
      <c r="I892">
        <v>-1.1638996999999999E-3</v>
      </c>
      <c r="J892">
        <f t="shared" si="43"/>
        <v>1.1638997</v>
      </c>
    </row>
    <row r="893" spans="1:10" x14ac:dyDescent="0.35">
      <c r="A893" s="13"/>
      <c r="E893" s="17">
        <v>89</v>
      </c>
      <c r="F893">
        <v>-1.0713209E-3</v>
      </c>
      <c r="G893">
        <f t="shared" si="42"/>
        <v>1.0713209000000001</v>
      </c>
      <c r="H893">
        <v>8.8999999999999996E-2</v>
      </c>
      <c r="I893">
        <v>-1.218341E-3</v>
      </c>
      <c r="J893">
        <f t="shared" si="43"/>
        <v>1.2183409999999999</v>
      </c>
    </row>
    <row r="894" spans="1:10" x14ac:dyDescent="0.35">
      <c r="A894" s="13"/>
      <c r="E894" s="17">
        <v>89.1</v>
      </c>
      <c r="F894">
        <v>-1.1045702999999999E-3</v>
      </c>
      <c r="G894">
        <f t="shared" si="42"/>
        <v>1.1045703</v>
      </c>
      <c r="H894">
        <v>8.9099999999999999E-2</v>
      </c>
      <c r="I894">
        <v>-1.2307898E-3</v>
      </c>
      <c r="J894">
        <f t="shared" si="43"/>
        <v>1.2307897999999999</v>
      </c>
    </row>
    <row r="895" spans="1:10" x14ac:dyDescent="0.35">
      <c r="A895" s="13"/>
      <c r="E895" s="17">
        <v>89.2</v>
      </c>
      <c r="F895">
        <v>-1.1200018999999999E-3</v>
      </c>
      <c r="G895">
        <f t="shared" si="42"/>
        <v>1.1200018999999999</v>
      </c>
      <c r="H895">
        <v>8.9200000000000002E-2</v>
      </c>
      <c r="I895">
        <v>-1.2046495000000001E-3</v>
      </c>
      <c r="J895">
        <f t="shared" si="43"/>
        <v>1.2046495000000002</v>
      </c>
    </row>
    <row r="896" spans="1:10" x14ac:dyDescent="0.35">
      <c r="A896" s="13"/>
      <c r="E896" s="17">
        <v>89.300000000000011</v>
      </c>
      <c r="F896">
        <v>-1.0976248E-3</v>
      </c>
      <c r="G896">
        <f t="shared" si="42"/>
        <v>1.0976248</v>
      </c>
      <c r="H896">
        <v>8.9300000000000004E-2</v>
      </c>
      <c r="I896">
        <v>-1.1364159000000001E-3</v>
      </c>
      <c r="J896">
        <f t="shared" si="43"/>
        <v>1.1364159</v>
      </c>
    </row>
    <row r="897" spans="1:10" x14ac:dyDescent="0.35">
      <c r="A897" s="13"/>
      <c r="E897" s="17">
        <v>89.399999999999991</v>
      </c>
      <c r="F897">
        <v>-1.1066718000000001E-3</v>
      </c>
      <c r="G897">
        <f t="shared" si="42"/>
        <v>1.1066718000000002</v>
      </c>
      <c r="H897">
        <v>8.9399999999999993E-2</v>
      </c>
      <c r="I897">
        <v>-1.0860271999999999E-3</v>
      </c>
      <c r="J897">
        <f t="shared" si="43"/>
        <v>1.0860272</v>
      </c>
    </row>
    <row r="898" spans="1:10" x14ac:dyDescent="0.35">
      <c r="A898" s="13"/>
      <c r="E898" s="17">
        <v>89.5</v>
      </c>
      <c r="F898">
        <v>-1.1166983000000001E-3</v>
      </c>
      <c r="G898">
        <f t="shared" si="42"/>
        <v>1.1166983000000001</v>
      </c>
      <c r="H898">
        <v>8.9499999999999996E-2</v>
      </c>
      <c r="I898">
        <v>-1.0639395E-3</v>
      </c>
      <c r="J898">
        <f t="shared" si="43"/>
        <v>1.0639395</v>
      </c>
    </row>
    <row r="899" spans="1:10" x14ac:dyDescent="0.35">
      <c r="A899" s="13"/>
      <c r="E899" s="17">
        <v>89.6</v>
      </c>
      <c r="F899">
        <v>-1.1718707E-3</v>
      </c>
      <c r="G899">
        <f t="shared" si="42"/>
        <v>1.1718706999999999</v>
      </c>
      <c r="H899">
        <v>8.9599999999999999E-2</v>
      </c>
      <c r="I899">
        <v>-1.0918150999999999E-3</v>
      </c>
      <c r="J899">
        <f t="shared" si="43"/>
        <v>1.0918150999999998</v>
      </c>
    </row>
    <row r="900" spans="1:10" x14ac:dyDescent="0.35">
      <c r="A900" s="13"/>
      <c r="E900" s="17">
        <v>89.7</v>
      </c>
      <c r="F900">
        <v>-1.2204805000000001E-3</v>
      </c>
      <c r="G900">
        <f t="shared" ref="G900:G963" si="44">-F900*1000</f>
        <v>1.2204805000000001</v>
      </c>
      <c r="H900">
        <v>8.9700000000000002E-2</v>
      </c>
      <c r="I900">
        <v>-1.1191309E-3</v>
      </c>
      <c r="J900">
        <f t="shared" ref="J900:J963" si="45">-I900*1000</f>
        <v>1.1191309</v>
      </c>
    </row>
    <row r="901" spans="1:10" x14ac:dyDescent="0.35">
      <c r="A901" s="13"/>
      <c r="E901" s="17">
        <v>89.800000000000011</v>
      </c>
      <c r="F901">
        <v>-1.2119856E-3</v>
      </c>
      <c r="G901">
        <f t="shared" si="44"/>
        <v>1.2119856</v>
      </c>
      <c r="H901">
        <v>8.9800000000000005E-2</v>
      </c>
      <c r="I901">
        <v>-1.1445771E-3</v>
      </c>
      <c r="J901">
        <f t="shared" si="45"/>
        <v>1.1445771</v>
      </c>
    </row>
    <row r="902" spans="1:10" x14ac:dyDescent="0.35">
      <c r="A902" s="13"/>
      <c r="E902" s="17">
        <v>89.899999999999991</v>
      </c>
      <c r="F902">
        <v>-1.2154850999999999E-3</v>
      </c>
      <c r="G902">
        <f t="shared" si="44"/>
        <v>1.2154851</v>
      </c>
      <c r="H902">
        <v>8.9899999999999994E-2</v>
      </c>
      <c r="I902">
        <v>-1.1829423999999999E-3</v>
      </c>
      <c r="J902">
        <f t="shared" si="45"/>
        <v>1.1829423999999999</v>
      </c>
    </row>
    <row r="903" spans="1:10" x14ac:dyDescent="0.35">
      <c r="A903" s="13"/>
      <c r="E903" s="17">
        <v>90</v>
      </c>
      <c r="F903">
        <v>-1.1626455999999999E-3</v>
      </c>
      <c r="G903">
        <f t="shared" si="44"/>
        <v>1.1626455999999998</v>
      </c>
      <c r="H903">
        <v>0.09</v>
      </c>
      <c r="I903">
        <v>-1.2224943000000001E-3</v>
      </c>
      <c r="J903">
        <f t="shared" si="45"/>
        <v>1.2224943000000001</v>
      </c>
    </row>
    <row r="904" spans="1:10" x14ac:dyDescent="0.35">
      <c r="E904" s="17">
        <v>90.1</v>
      </c>
      <c r="F904">
        <v>-1.1002695E-3</v>
      </c>
      <c r="G904">
        <f t="shared" si="44"/>
        <v>1.1002695</v>
      </c>
      <c r="H904">
        <v>9.01E-2</v>
      </c>
      <c r="I904">
        <v>-1.2278231000000001E-3</v>
      </c>
      <c r="J904">
        <f t="shared" si="45"/>
        <v>1.2278231000000002</v>
      </c>
    </row>
    <row r="905" spans="1:10" x14ac:dyDescent="0.35">
      <c r="E905" s="17">
        <v>90.2</v>
      </c>
      <c r="F905">
        <v>-1.0647403999999999E-3</v>
      </c>
      <c r="G905">
        <f t="shared" si="44"/>
        <v>1.0647403999999998</v>
      </c>
      <c r="H905">
        <v>9.0200000000000002E-2</v>
      </c>
      <c r="I905">
        <v>-1.1802892E-3</v>
      </c>
      <c r="J905">
        <f t="shared" si="45"/>
        <v>1.1802892</v>
      </c>
    </row>
    <row r="906" spans="1:10" x14ac:dyDescent="0.35">
      <c r="E906" s="17">
        <v>90.300000000000011</v>
      </c>
      <c r="F906">
        <v>-1.0452306000000001E-3</v>
      </c>
      <c r="G906">
        <f t="shared" si="44"/>
        <v>1.0452306</v>
      </c>
      <c r="H906">
        <v>9.0300000000000005E-2</v>
      </c>
      <c r="I906">
        <v>-1.1717474E-3</v>
      </c>
      <c r="J906">
        <f t="shared" si="45"/>
        <v>1.1717474000000001</v>
      </c>
    </row>
    <row r="907" spans="1:10" x14ac:dyDescent="0.35">
      <c r="E907" s="17">
        <v>90.399999999999991</v>
      </c>
      <c r="F907">
        <v>-9.9811678999999994E-4</v>
      </c>
      <c r="G907">
        <f t="shared" si="44"/>
        <v>0.99811678999999998</v>
      </c>
      <c r="H907">
        <v>9.0399999999999994E-2</v>
      </c>
      <c r="I907">
        <v>-1.1819236000000001E-3</v>
      </c>
      <c r="J907">
        <f t="shared" si="45"/>
        <v>1.1819236000000002</v>
      </c>
    </row>
    <row r="908" spans="1:10" x14ac:dyDescent="0.35">
      <c r="E908" s="17">
        <v>90.5</v>
      </c>
      <c r="F908">
        <v>-9.6334462999999996E-4</v>
      </c>
      <c r="G908">
        <f t="shared" si="44"/>
        <v>0.96334462999999992</v>
      </c>
      <c r="H908">
        <v>9.0499999999999997E-2</v>
      </c>
      <c r="I908">
        <v>-1.1708966E-3</v>
      </c>
      <c r="J908">
        <f t="shared" si="45"/>
        <v>1.1708966000000001</v>
      </c>
    </row>
    <row r="909" spans="1:10" x14ac:dyDescent="0.35">
      <c r="E909" s="17">
        <v>90.6</v>
      </c>
      <c r="F909">
        <v>-9.5528602999999995E-4</v>
      </c>
      <c r="G909">
        <f t="shared" si="44"/>
        <v>0.9552860299999999</v>
      </c>
      <c r="H909">
        <v>9.06E-2</v>
      </c>
      <c r="I909">
        <v>-1.1334604999999999E-3</v>
      </c>
      <c r="J909">
        <f t="shared" si="45"/>
        <v>1.1334605</v>
      </c>
    </row>
    <row r="910" spans="1:10" x14ac:dyDescent="0.35">
      <c r="E910" s="17">
        <v>90.7</v>
      </c>
      <c r="F910">
        <v>-9.8447506000000004E-4</v>
      </c>
      <c r="G910">
        <f t="shared" si="44"/>
        <v>0.98447506000000007</v>
      </c>
      <c r="H910">
        <v>9.0700000000000003E-2</v>
      </c>
      <c r="I910">
        <v>-1.1260382000000001E-3</v>
      </c>
      <c r="J910">
        <f t="shared" si="45"/>
        <v>1.1260382</v>
      </c>
    </row>
    <row r="911" spans="1:10" x14ac:dyDescent="0.35">
      <c r="E911" s="17">
        <v>90.800000000000011</v>
      </c>
      <c r="F911">
        <v>-1.0095235E-3</v>
      </c>
      <c r="G911">
        <f t="shared" si="44"/>
        <v>1.0095235</v>
      </c>
      <c r="H911">
        <v>9.0800000000000006E-2</v>
      </c>
      <c r="I911">
        <v>-1.1258703000000001E-3</v>
      </c>
      <c r="J911">
        <f t="shared" si="45"/>
        <v>1.1258703000000001</v>
      </c>
    </row>
    <row r="912" spans="1:10" x14ac:dyDescent="0.35">
      <c r="E912" s="17">
        <v>90.899999999999991</v>
      </c>
      <c r="F912">
        <v>-1.0346342000000001E-3</v>
      </c>
      <c r="G912">
        <f t="shared" si="44"/>
        <v>1.0346341999999999</v>
      </c>
      <c r="H912">
        <v>9.0899999999999995E-2</v>
      </c>
      <c r="I912">
        <v>-1.1634295000000001E-3</v>
      </c>
      <c r="J912">
        <f t="shared" si="45"/>
        <v>1.1634295000000001</v>
      </c>
    </row>
    <row r="913" spans="5:10" x14ac:dyDescent="0.35">
      <c r="E913" s="17">
        <v>91</v>
      </c>
      <c r="F913">
        <v>-1.1022552E-3</v>
      </c>
      <c r="G913">
        <f t="shared" si="44"/>
        <v>1.1022551999999999</v>
      </c>
      <c r="H913">
        <v>9.0999999999999998E-2</v>
      </c>
      <c r="I913">
        <v>-1.2426677000000001E-3</v>
      </c>
      <c r="J913">
        <f t="shared" si="45"/>
        <v>1.2426677000000002</v>
      </c>
    </row>
    <row r="914" spans="5:10" x14ac:dyDescent="0.35">
      <c r="E914" s="17">
        <v>91.1</v>
      </c>
      <c r="F914">
        <v>-1.1551568999999999E-3</v>
      </c>
      <c r="G914">
        <f t="shared" si="44"/>
        <v>1.1551568999999999</v>
      </c>
      <c r="H914">
        <v>9.11E-2</v>
      </c>
      <c r="I914">
        <v>-1.234764E-3</v>
      </c>
      <c r="J914">
        <f t="shared" si="45"/>
        <v>1.234764</v>
      </c>
    </row>
    <row r="915" spans="5:10" x14ac:dyDescent="0.35">
      <c r="E915" s="17">
        <v>91.2</v>
      </c>
      <c r="F915">
        <v>-1.1751743000000001E-3</v>
      </c>
      <c r="G915">
        <f t="shared" si="44"/>
        <v>1.1751743000000001</v>
      </c>
      <c r="H915">
        <v>9.1200000000000003E-2</v>
      </c>
      <c r="I915">
        <v>-1.2062728E-3</v>
      </c>
      <c r="J915">
        <f t="shared" si="45"/>
        <v>1.2062728</v>
      </c>
    </row>
    <row r="916" spans="5:10" x14ac:dyDescent="0.35">
      <c r="E916" s="17">
        <v>91.300000000000011</v>
      </c>
      <c r="F916">
        <v>-1.1800807E-3</v>
      </c>
      <c r="G916">
        <f t="shared" si="44"/>
        <v>1.1800807</v>
      </c>
      <c r="H916">
        <v>9.1300000000000006E-2</v>
      </c>
      <c r="I916">
        <v>-1.2245654000000001E-3</v>
      </c>
      <c r="J916">
        <f t="shared" si="45"/>
        <v>1.2245654000000001</v>
      </c>
    </row>
    <row r="917" spans="5:10" x14ac:dyDescent="0.35">
      <c r="E917" s="17">
        <v>91.399999999999991</v>
      </c>
      <c r="F917">
        <v>-1.1752990000000001E-3</v>
      </c>
      <c r="G917">
        <f t="shared" si="44"/>
        <v>1.1752990000000001</v>
      </c>
      <c r="H917">
        <v>9.1399999999999995E-2</v>
      </c>
      <c r="I917">
        <v>-1.2381785000000001E-3</v>
      </c>
      <c r="J917">
        <f t="shared" si="45"/>
        <v>1.2381785000000001</v>
      </c>
    </row>
    <row r="918" spans="5:10" x14ac:dyDescent="0.35">
      <c r="E918" s="17">
        <v>91.5</v>
      </c>
      <c r="F918">
        <v>-1.2265355999999999E-3</v>
      </c>
      <c r="G918">
        <f t="shared" si="44"/>
        <v>1.2265355999999998</v>
      </c>
      <c r="H918">
        <v>9.1499999999999998E-2</v>
      </c>
      <c r="I918">
        <v>-1.3055389000000001E-3</v>
      </c>
      <c r="J918">
        <f t="shared" si="45"/>
        <v>1.3055389000000002</v>
      </c>
    </row>
    <row r="919" spans="5:10" x14ac:dyDescent="0.35">
      <c r="E919" s="17">
        <v>91.6</v>
      </c>
      <c r="F919">
        <v>-1.2429288E-3</v>
      </c>
      <c r="G919">
        <f t="shared" si="44"/>
        <v>1.2429288000000001</v>
      </c>
      <c r="H919">
        <v>9.1600000000000001E-2</v>
      </c>
      <c r="I919">
        <v>-1.2973329000000001E-3</v>
      </c>
      <c r="J919">
        <f t="shared" si="45"/>
        <v>1.2973329</v>
      </c>
    </row>
    <row r="920" spans="5:10" x14ac:dyDescent="0.35">
      <c r="E920" s="17">
        <v>91.7</v>
      </c>
      <c r="F920">
        <v>-1.2130095999999999E-3</v>
      </c>
      <c r="G920">
        <f t="shared" si="44"/>
        <v>1.2130095999999999</v>
      </c>
      <c r="H920">
        <v>9.1700000000000004E-2</v>
      </c>
      <c r="I920">
        <v>-1.2490152999999999E-3</v>
      </c>
      <c r="J920">
        <f t="shared" si="45"/>
        <v>1.2490152999999999</v>
      </c>
    </row>
    <row r="921" spans="5:10" x14ac:dyDescent="0.35">
      <c r="E921" s="17">
        <v>91.800000000000011</v>
      </c>
      <c r="F921">
        <v>-1.1869461E-3</v>
      </c>
      <c r="G921">
        <f t="shared" si="44"/>
        <v>1.1869460999999999</v>
      </c>
      <c r="H921">
        <v>9.1800000000000007E-2</v>
      </c>
      <c r="I921">
        <v>-1.2160796000000001E-3</v>
      </c>
      <c r="J921">
        <f t="shared" si="45"/>
        <v>1.2160796</v>
      </c>
    </row>
    <row r="922" spans="5:10" x14ac:dyDescent="0.35">
      <c r="E922" s="17">
        <v>91.899999999999991</v>
      </c>
      <c r="F922">
        <v>-1.0882750999999999E-3</v>
      </c>
      <c r="G922">
        <f t="shared" si="44"/>
        <v>1.0882750999999999</v>
      </c>
      <c r="H922">
        <v>9.1899999999999996E-2</v>
      </c>
      <c r="I922">
        <v>-1.1710532999999999E-3</v>
      </c>
      <c r="J922">
        <f t="shared" si="45"/>
        <v>1.1710532999999999</v>
      </c>
    </row>
    <row r="923" spans="5:10" x14ac:dyDescent="0.35">
      <c r="E923" s="17">
        <v>92</v>
      </c>
      <c r="F923">
        <v>-1.0215179000000001E-3</v>
      </c>
      <c r="G923">
        <f t="shared" si="44"/>
        <v>1.0215179000000001</v>
      </c>
      <c r="H923">
        <v>9.1999999999999998E-2</v>
      </c>
      <c r="I923">
        <v>-1.1682210000000001E-3</v>
      </c>
      <c r="J923">
        <f t="shared" si="45"/>
        <v>1.1682210000000002</v>
      </c>
    </row>
    <row r="924" spans="5:10" x14ac:dyDescent="0.35">
      <c r="E924" s="17">
        <v>92.1</v>
      </c>
      <c r="F924">
        <v>-1.0207788E-3</v>
      </c>
      <c r="G924">
        <f t="shared" si="44"/>
        <v>1.0207788</v>
      </c>
      <c r="H924">
        <v>9.2100000000000001E-2</v>
      </c>
      <c r="I924">
        <v>-1.1731243999999999E-3</v>
      </c>
      <c r="J924">
        <f t="shared" si="45"/>
        <v>1.1731243999999998</v>
      </c>
    </row>
    <row r="925" spans="5:10" x14ac:dyDescent="0.35">
      <c r="E925" s="17">
        <v>92.2</v>
      </c>
      <c r="F925">
        <v>-1.0644020000000001E-3</v>
      </c>
      <c r="G925">
        <f t="shared" si="44"/>
        <v>1.0644020000000001</v>
      </c>
      <c r="H925">
        <v>9.2200000000000004E-2</v>
      </c>
      <c r="I925">
        <v>-1.1484618E-3</v>
      </c>
      <c r="J925">
        <f t="shared" si="45"/>
        <v>1.1484618</v>
      </c>
    </row>
    <row r="926" spans="5:10" x14ac:dyDescent="0.35">
      <c r="E926" s="17">
        <v>92.3</v>
      </c>
      <c r="F926">
        <v>-1.0991385999999999E-3</v>
      </c>
      <c r="G926">
        <f t="shared" si="44"/>
        <v>1.0991385999999999</v>
      </c>
      <c r="H926">
        <v>9.2299999999999993E-2</v>
      </c>
      <c r="I926">
        <v>-1.1019018E-3</v>
      </c>
      <c r="J926">
        <f t="shared" si="45"/>
        <v>1.1019018</v>
      </c>
    </row>
    <row r="927" spans="5:10" x14ac:dyDescent="0.35">
      <c r="E927" s="17">
        <v>92.399999999999991</v>
      </c>
      <c r="F927">
        <v>-1.0920595E-3</v>
      </c>
      <c r="G927">
        <f t="shared" si="44"/>
        <v>1.0920595</v>
      </c>
      <c r="H927">
        <v>9.2399999999999996E-2</v>
      </c>
      <c r="I927">
        <v>-1.0624058E-3</v>
      </c>
      <c r="J927">
        <f t="shared" si="45"/>
        <v>1.0624058000000001</v>
      </c>
    </row>
    <row r="928" spans="5:10" x14ac:dyDescent="0.35">
      <c r="E928" s="17">
        <v>92.5</v>
      </c>
      <c r="F928">
        <v>-1.0821310000000001E-3</v>
      </c>
      <c r="G928">
        <f t="shared" si="44"/>
        <v>1.082131</v>
      </c>
      <c r="H928">
        <v>9.2499999999999999E-2</v>
      </c>
      <c r="I928">
        <v>-1.0696937000000001E-3</v>
      </c>
      <c r="J928">
        <f t="shared" si="45"/>
        <v>1.0696937</v>
      </c>
    </row>
    <row r="929" spans="5:10" x14ac:dyDescent="0.35">
      <c r="E929" s="17">
        <v>92.600000000000009</v>
      </c>
      <c r="F929">
        <v>-1.0920951E-3</v>
      </c>
      <c r="G929">
        <f t="shared" si="44"/>
        <v>1.0920951000000001</v>
      </c>
      <c r="H929">
        <v>9.2600000000000002E-2</v>
      </c>
      <c r="I929">
        <v>-1.0961250999999999E-3</v>
      </c>
      <c r="J929">
        <f t="shared" si="45"/>
        <v>1.0961250999999999</v>
      </c>
    </row>
    <row r="930" spans="5:10" x14ac:dyDescent="0.35">
      <c r="E930" s="17">
        <v>92.7</v>
      </c>
      <c r="F930">
        <v>-1.1140893000000001E-3</v>
      </c>
      <c r="G930">
        <f t="shared" si="44"/>
        <v>1.1140893000000001</v>
      </c>
      <c r="H930">
        <v>9.2700000000000005E-2</v>
      </c>
      <c r="I930">
        <v>-1.1030324E-3</v>
      </c>
      <c r="J930">
        <f t="shared" si="45"/>
        <v>1.1030324</v>
      </c>
    </row>
    <row r="931" spans="5:10" x14ac:dyDescent="0.35">
      <c r="E931" s="17">
        <v>92.8</v>
      </c>
      <c r="F931">
        <v>-1.1473744E-3</v>
      </c>
      <c r="G931">
        <f t="shared" si="44"/>
        <v>1.1473743999999999</v>
      </c>
      <c r="H931">
        <v>9.2799999999999994E-2</v>
      </c>
      <c r="I931">
        <v>-1.1708406E-3</v>
      </c>
      <c r="J931">
        <f t="shared" si="45"/>
        <v>1.1708406</v>
      </c>
    </row>
    <row r="932" spans="5:10" x14ac:dyDescent="0.35">
      <c r="E932" s="17">
        <v>92.899999999999991</v>
      </c>
      <c r="F932">
        <v>-1.1282652999999999E-3</v>
      </c>
      <c r="G932">
        <f t="shared" si="44"/>
        <v>1.1282653</v>
      </c>
      <c r="H932">
        <v>9.2899999999999996E-2</v>
      </c>
      <c r="I932">
        <v>-1.1765612000000001E-3</v>
      </c>
      <c r="J932">
        <f t="shared" si="45"/>
        <v>1.1765612000000001</v>
      </c>
    </row>
    <row r="933" spans="5:10" x14ac:dyDescent="0.35">
      <c r="E933" s="17">
        <v>93</v>
      </c>
      <c r="F933">
        <v>-1.1127891999999999E-3</v>
      </c>
      <c r="G933">
        <f t="shared" si="44"/>
        <v>1.1127891999999999</v>
      </c>
      <c r="H933">
        <v>9.2999999999999999E-2</v>
      </c>
      <c r="I933">
        <v>-1.1698442E-3</v>
      </c>
      <c r="J933">
        <f t="shared" si="45"/>
        <v>1.1698442</v>
      </c>
    </row>
    <row r="934" spans="5:10" x14ac:dyDescent="0.35">
      <c r="E934" s="17">
        <v>93.100000000000009</v>
      </c>
      <c r="F934">
        <v>-1.174827E-3</v>
      </c>
      <c r="G934">
        <f t="shared" si="44"/>
        <v>1.1748270000000001</v>
      </c>
      <c r="H934">
        <v>9.3100000000000002E-2</v>
      </c>
      <c r="I934">
        <v>-1.1869949999999999E-3</v>
      </c>
      <c r="J934">
        <f t="shared" si="45"/>
        <v>1.186995</v>
      </c>
    </row>
    <row r="935" spans="5:10" x14ac:dyDescent="0.35">
      <c r="E935" s="17">
        <v>93.2</v>
      </c>
      <c r="F935">
        <v>-1.2654394000000001E-3</v>
      </c>
      <c r="G935">
        <f t="shared" si="44"/>
        <v>1.2654394</v>
      </c>
      <c r="H935">
        <v>9.3200000000000005E-2</v>
      </c>
      <c r="I935">
        <v>-1.2395106999999999E-3</v>
      </c>
      <c r="J935">
        <f t="shared" si="45"/>
        <v>1.2395106999999999</v>
      </c>
    </row>
    <row r="936" spans="5:10" x14ac:dyDescent="0.35">
      <c r="E936" s="17">
        <v>93.3</v>
      </c>
      <c r="F936">
        <v>-1.3067653E-3</v>
      </c>
      <c r="G936">
        <f t="shared" si="44"/>
        <v>1.3067652999999999</v>
      </c>
      <c r="H936">
        <v>9.3299999999999994E-2</v>
      </c>
      <c r="I936">
        <v>-1.2465524000000001E-3</v>
      </c>
      <c r="J936">
        <f t="shared" si="45"/>
        <v>1.2465524000000001</v>
      </c>
    </row>
    <row r="937" spans="5:10" x14ac:dyDescent="0.35">
      <c r="E937" s="17">
        <v>93.399999999999991</v>
      </c>
      <c r="F937">
        <v>-1.2612098E-3</v>
      </c>
      <c r="G937">
        <f t="shared" si="44"/>
        <v>1.2612098</v>
      </c>
      <c r="H937">
        <v>9.3399999999999997E-2</v>
      </c>
      <c r="I937">
        <v>-1.2324355E-3</v>
      </c>
      <c r="J937">
        <f t="shared" si="45"/>
        <v>1.2324355</v>
      </c>
    </row>
    <row r="938" spans="5:10" x14ac:dyDescent="0.35">
      <c r="E938" s="17">
        <v>93.5</v>
      </c>
      <c r="F938">
        <v>-1.2001781999999999E-3</v>
      </c>
      <c r="G938">
        <f t="shared" si="44"/>
        <v>1.2001781999999999</v>
      </c>
      <c r="H938">
        <v>9.35E-2</v>
      </c>
      <c r="I938">
        <v>-1.2190351000000001E-3</v>
      </c>
      <c r="J938">
        <f t="shared" si="45"/>
        <v>1.2190351000000001</v>
      </c>
    </row>
    <row r="939" spans="5:10" x14ac:dyDescent="0.35">
      <c r="E939" s="17">
        <v>93.600000000000009</v>
      </c>
      <c r="F939">
        <v>-1.1478107E-3</v>
      </c>
      <c r="G939">
        <f t="shared" si="44"/>
        <v>1.1478107</v>
      </c>
      <c r="H939">
        <v>9.3600000000000003E-2</v>
      </c>
      <c r="I939">
        <v>-1.2331632000000001E-3</v>
      </c>
      <c r="J939">
        <f t="shared" si="45"/>
        <v>1.2331632000000001</v>
      </c>
    </row>
    <row r="940" spans="5:10" x14ac:dyDescent="0.35">
      <c r="E940" s="17">
        <v>93.7</v>
      </c>
      <c r="F940">
        <v>-1.1279269000000001E-3</v>
      </c>
      <c r="G940">
        <f t="shared" si="44"/>
        <v>1.1279269000000001</v>
      </c>
      <c r="H940">
        <v>9.3700000000000006E-2</v>
      </c>
      <c r="I940">
        <v>-1.2495749999999999E-3</v>
      </c>
      <c r="J940">
        <f t="shared" si="45"/>
        <v>1.2495749999999999</v>
      </c>
    </row>
    <row r="941" spans="5:10" x14ac:dyDescent="0.35">
      <c r="E941" s="17">
        <v>93.8</v>
      </c>
      <c r="F941">
        <v>-1.1525567999999999E-3</v>
      </c>
      <c r="G941">
        <f t="shared" si="44"/>
        <v>1.1525567999999999</v>
      </c>
      <c r="H941">
        <v>9.3799999999999994E-2</v>
      </c>
      <c r="I941">
        <v>-1.2809545999999999E-3</v>
      </c>
      <c r="J941">
        <f t="shared" si="45"/>
        <v>1.2809545999999998</v>
      </c>
    </row>
    <row r="942" spans="5:10" x14ac:dyDescent="0.35">
      <c r="E942" s="17">
        <v>93.899999999999991</v>
      </c>
      <c r="F942">
        <v>-1.1639635E-3</v>
      </c>
      <c r="G942">
        <f t="shared" si="44"/>
        <v>1.1639634999999999</v>
      </c>
      <c r="H942">
        <v>9.3899999999999997E-2</v>
      </c>
      <c r="I942">
        <v>-1.2616655999999999E-3</v>
      </c>
      <c r="J942">
        <f t="shared" si="45"/>
        <v>1.2616655999999999</v>
      </c>
    </row>
    <row r="943" spans="5:10" x14ac:dyDescent="0.35">
      <c r="E943" s="17">
        <v>94</v>
      </c>
      <c r="F943">
        <v>-1.1406515000000001E-3</v>
      </c>
      <c r="G943">
        <f t="shared" si="44"/>
        <v>1.1406515000000002</v>
      </c>
      <c r="H943">
        <v>9.4E-2</v>
      </c>
      <c r="I943">
        <v>-1.2226958E-3</v>
      </c>
      <c r="J943">
        <f t="shared" si="45"/>
        <v>1.2226958000000001</v>
      </c>
    </row>
    <row r="944" spans="5:10" x14ac:dyDescent="0.35">
      <c r="E944" s="17">
        <v>94.100000000000009</v>
      </c>
      <c r="F944">
        <v>-1.1703124000000001E-3</v>
      </c>
      <c r="G944">
        <f t="shared" si="44"/>
        <v>1.1703124</v>
      </c>
      <c r="H944">
        <v>9.4100000000000003E-2</v>
      </c>
      <c r="I944">
        <v>-1.2055786999999999E-3</v>
      </c>
      <c r="J944">
        <f t="shared" si="45"/>
        <v>1.2055787</v>
      </c>
    </row>
    <row r="945" spans="5:10" x14ac:dyDescent="0.35">
      <c r="E945" s="17">
        <v>94.2</v>
      </c>
      <c r="F945">
        <v>-1.2374702999999999E-3</v>
      </c>
      <c r="G945">
        <f t="shared" si="44"/>
        <v>1.2374703</v>
      </c>
      <c r="H945">
        <v>9.4200000000000006E-2</v>
      </c>
      <c r="I945">
        <v>-1.2364881E-3</v>
      </c>
      <c r="J945">
        <f t="shared" si="45"/>
        <v>1.2364881000000001</v>
      </c>
    </row>
    <row r="946" spans="5:10" x14ac:dyDescent="0.35">
      <c r="E946" s="17">
        <v>94.3</v>
      </c>
      <c r="F946">
        <v>-1.2691169999999999E-3</v>
      </c>
      <c r="G946">
        <f t="shared" si="44"/>
        <v>1.2691170000000001</v>
      </c>
      <c r="H946">
        <v>9.4299999999999995E-2</v>
      </c>
      <c r="I946">
        <v>-1.2423095E-3</v>
      </c>
      <c r="J946">
        <f t="shared" si="45"/>
        <v>1.2423095</v>
      </c>
    </row>
    <row r="947" spans="5:10" x14ac:dyDescent="0.35">
      <c r="E947" s="17">
        <v>94.399999999999991</v>
      </c>
      <c r="F947">
        <v>-1.3127848000000001E-3</v>
      </c>
      <c r="G947">
        <f t="shared" si="44"/>
        <v>1.3127848</v>
      </c>
      <c r="H947">
        <v>9.4399999999999998E-2</v>
      </c>
      <c r="I947">
        <v>-1.2375852000000001E-3</v>
      </c>
      <c r="J947">
        <f t="shared" si="45"/>
        <v>1.2375852000000001</v>
      </c>
    </row>
    <row r="948" spans="5:10" x14ac:dyDescent="0.35">
      <c r="E948" s="17">
        <v>94.5</v>
      </c>
      <c r="F948">
        <v>-1.2817168999999999E-3</v>
      </c>
      <c r="G948">
        <f t="shared" si="44"/>
        <v>1.2817168999999999</v>
      </c>
      <c r="H948">
        <v>9.4500000000000001E-2</v>
      </c>
      <c r="I948">
        <v>-1.1471631999999999E-3</v>
      </c>
      <c r="J948">
        <f t="shared" si="45"/>
        <v>1.1471632</v>
      </c>
    </row>
    <row r="949" spans="5:10" x14ac:dyDescent="0.35">
      <c r="E949" s="17">
        <v>94.600000000000009</v>
      </c>
      <c r="F949">
        <v>-1.2329825E-3</v>
      </c>
      <c r="G949">
        <f t="shared" si="44"/>
        <v>1.2329825000000001</v>
      </c>
      <c r="H949">
        <v>9.4600000000000004E-2</v>
      </c>
      <c r="I949">
        <v>-1.0795117E-3</v>
      </c>
      <c r="J949">
        <f t="shared" si="45"/>
        <v>1.0795117000000001</v>
      </c>
    </row>
    <row r="950" spans="5:10" x14ac:dyDescent="0.35">
      <c r="E950" s="17">
        <v>94.7</v>
      </c>
      <c r="F950">
        <v>-1.2065984000000001E-3</v>
      </c>
      <c r="G950">
        <f t="shared" si="44"/>
        <v>1.2065984000000001</v>
      </c>
      <c r="H950">
        <v>9.4700000000000006E-2</v>
      </c>
      <c r="I950">
        <v>-1.0655180000000001E-3</v>
      </c>
      <c r="J950">
        <f t="shared" si="45"/>
        <v>1.0655180000000002</v>
      </c>
    </row>
    <row r="951" spans="5:10" x14ac:dyDescent="0.35">
      <c r="E951" s="17">
        <v>94.8</v>
      </c>
      <c r="F951">
        <v>-1.1715502E-3</v>
      </c>
      <c r="G951">
        <f t="shared" si="44"/>
        <v>1.1715502</v>
      </c>
      <c r="H951">
        <v>9.4799999999999995E-2</v>
      </c>
      <c r="I951">
        <v>-1.0727836000000001E-3</v>
      </c>
      <c r="J951">
        <f t="shared" si="45"/>
        <v>1.0727836000000002</v>
      </c>
    </row>
    <row r="952" spans="5:10" x14ac:dyDescent="0.35">
      <c r="E952" s="17">
        <v>94.899999999999991</v>
      </c>
      <c r="F952">
        <v>-1.1680595999999999E-3</v>
      </c>
      <c r="G952">
        <f t="shared" si="44"/>
        <v>1.1680595999999999</v>
      </c>
      <c r="H952">
        <v>9.4899999999999998E-2</v>
      </c>
      <c r="I952">
        <v>-1.1141043E-3</v>
      </c>
      <c r="J952">
        <f t="shared" si="45"/>
        <v>1.1141042999999999</v>
      </c>
    </row>
    <row r="953" spans="5:10" x14ac:dyDescent="0.35">
      <c r="E953" s="17">
        <v>95</v>
      </c>
      <c r="F953">
        <v>-1.2021550000000001E-3</v>
      </c>
      <c r="G953">
        <f t="shared" si="44"/>
        <v>1.2021550000000001</v>
      </c>
      <c r="H953">
        <v>9.5000000000000001E-2</v>
      </c>
      <c r="I953">
        <v>-1.1145745000000001E-3</v>
      </c>
      <c r="J953">
        <f t="shared" si="45"/>
        <v>1.1145745</v>
      </c>
    </row>
    <row r="954" spans="5:10" x14ac:dyDescent="0.35">
      <c r="E954" s="17">
        <v>95.100000000000009</v>
      </c>
      <c r="F954">
        <v>-1.1933573E-3</v>
      </c>
      <c r="G954">
        <f t="shared" si="44"/>
        <v>1.1933573</v>
      </c>
      <c r="H954">
        <v>9.5100000000000004E-2</v>
      </c>
      <c r="I954">
        <v>-1.0945353999999999E-3</v>
      </c>
      <c r="J954">
        <f t="shared" si="45"/>
        <v>1.0945353999999998</v>
      </c>
    </row>
    <row r="955" spans="5:10" x14ac:dyDescent="0.35">
      <c r="E955" s="17">
        <v>95.2</v>
      </c>
      <c r="F955">
        <v>-1.1524142999999999E-3</v>
      </c>
      <c r="G955">
        <f t="shared" si="44"/>
        <v>1.1524143</v>
      </c>
      <c r="H955">
        <v>9.5200000000000007E-2</v>
      </c>
      <c r="I955">
        <v>-1.0755151E-3</v>
      </c>
      <c r="J955">
        <f t="shared" si="45"/>
        <v>1.0755151000000001</v>
      </c>
    </row>
    <row r="956" spans="5:10" x14ac:dyDescent="0.35">
      <c r="E956" s="17">
        <v>95.3</v>
      </c>
      <c r="F956">
        <v>-1.1542843000000001E-3</v>
      </c>
      <c r="G956">
        <f t="shared" si="44"/>
        <v>1.1542843</v>
      </c>
      <c r="H956">
        <v>9.5299999999999996E-2</v>
      </c>
      <c r="I956">
        <v>-1.1171605E-3</v>
      </c>
      <c r="J956">
        <f t="shared" si="45"/>
        <v>1.1171605</v>
      </c>
    </row>
    <row r="957" spans="5:10" x14ac:dyDescent="0.35">
      <c r="E957" s="17">
        <v>95.4</v>
      </c>
      <c r="F957">
        <v>-1.1655128999999999E-3</v>
      </c>
      <c r="G957">
        <f t="shared" si="44"/>
        <v>1.1655129</v>
      </c>
      <c r="H957">
        <v>9.5399999999999999E-2</v>
      </c>
      <c r="I957">
        <v>-1.1602837E-3</v>
      </c>
      <c r="J957">
        <f t="shared" si="45"/>
        <v>1.1602837000000001</v>
      </c>
    </row>
    <row r="958" spans="5:10" x14ac:dyDescent="0.35">
      <c r="E958" s="17">
        <v>95.5</v>
      </c>
      <c r="F958">
        <v>-1.2028138999999999E-3</v>
      </c>
      <c r="G958">
        <f t="shared" si="44"/>
        <v>1.2028139</v>
      </c>
      <c r="H958">
        <v>9.5500000000000002E-2</v>
      </c>
      <c r="I958">
        <v>-1.2008095999999999E-3</v>
      </c>
      <c r="J958">
        <f t="shared" si="45"/>
        <v>1.2008095999999999</v>
      </c>
    </row>
    <row r="959" spans="5:10" x14ac:dyDescent="0.35">
      <c r="E959" s="17">
        <v>95.600000000000009</v>
      </c>
      <c r="F959">
        <v>-1.2087533E-3</v>
      </c>
      <c r="G959">
        <f t="shared" si="44"/>
        <v>1.2087532999999999</v>
      </c>
      <c r="H959">
        <v>9.5600000000000004E-2</v>
      </c>
      <c r="I959">
        <v>-1.2150385000000001E-3</v>
      </c>
      <c r="J959">
        <f t="shared" si="45"/>
        <v>1.2150385000000001</v>
      </c>
    </row>
    <row r="960" spans="5:10" x14ac:dyDescent="0.35">
      <c r="E960" s="17">
        <v>95.699999999999989</v>
      </c>
      <c r="F960">
        <v>-1.1908997000000001E-3</v>
      </c>
      <c r="G960">
        <f t="shared" si="44"/>
        <v>1.1908997000000001</v>
      </c>
      <c r="H960">
        <v>9.5699999999999993E-2</v>
      </c>
      <c r="I960">
        <v>-1.1956150999999999E-3</v>
      </c>
      <c r="J960">
        <f t="shared" si="45"/>
        <v>1.1956150999999999</v>
      </c>
    </row>
    <row r="961" spans="5:10" x14ac:dyDescent="0.35">
      <c r="E961" s="17">
        <v>95.8</v>
      </c>
      <c r="F961">
        <v>-1.1390486999999999E-3</v>
      </c>
      <c r="G961">
        <f t="shared" si="44"/>
        <v>1.1390487</v>
      </c>
      <c r="H961">
        <v>9.5799999999999996E-2</v>
      </c>
      <c r="I961">
        <v>-1.1668104E-3</v>
      </c>
      <c r="J961">
        <f t="shared" si="45"/>
        <v>1.1668104000000001</v>
      </c>
    </row>
    <row r="962" spans="5:10" x14ac:dyDescent="0.35">
      <c r="E962" s="17">
        <v>95.9</v>
      </c>
      <c r="F962">
        <v>-1.0789164E-3</v>
      </c>
      <c r="G962">
        <f t="shared" si="44"/>
        <v>1.0789164</v>
      </c>
      <c r="H962">
        <v>9.5899999999999999E-2</v>
      </c>
      <c r="I962">
        <v>-1.1473871E-3</v>
      </c>
      <c r="J962">
        <f t="shared" si="45"/>
        <v>1.1473871</v>
      </c>
    </row>
    <row r="963" spans="5:10" x14ac:dyDescent="0.35">
      <c r="E963" s="17">
        <v>96</v>
      </c>
      <c r="F963">
        <v>-1.0581778E-3</v>
      </c>
      <c r="G963">
        <f t="shared" si="44"/>
        <v>1.0581777999999999</v>
      </c>
      <c r="H963">
        <v>9.6000000000000002E-2</v>
      </c>
      <c r="I963">
        <v>-1.1542496E-3</v>
      </c>
      <c r="J963">
        <f t="shared" si="45"/>
        <v>1.1542496</v>
      </c>
    </row>
    <row r="964" spans="5:10" x14ac:dyDescent="0.35">
      <c r="E964" s="17">
        <v>96.100000000000009</v>
      </c>
      <c r="F964">
        <v>-1.0259968E-3</v>
      </c>
      <c r="G964">
        <f t="shared" ref="G964:G1027" si="46">-F964*1000</f>
        <v>1.0259967999999999</v>
      </c>
      <c r="H964">
        <v>9.6100000000000005E-2</v>
      </c>
      <c r="I964">
        <v>-1.1747140999999999E-3</v>
      </c>
      <c r="J964">
        <f t="shared" ref="J964:J1027" si="47">-I964*1000</f>
        <v>1.1747140999999999</v>
      </c>
    </row>
    <row r="965" spans="5:10" x14ac:dyDescent="0.35">
      <c r="E965" s="17">
        <v>96.199999999999989</v>
      </c>
      <c r="F965">
        <v>-1.014973E-3</v>
      </c>
      <c r="G965">
        <f t="shared" si="46"/>
        <v>1.0149729999999999</v>
      </c>
      <c r="H965">
        <v>9.6199999999999994E-2</v>
      </c>
      <c r="I965">
        <v>-1.1358226000000001E-3</v>
      </c>
      <c r="J965">
        <f t="shared" si="47"/>
        <v>1.1358226</v>
      </c>
    </row>
    <row r="966" spans="5:10" x14ac:dyDescent="0.35">
      <c r="E966" s="17">
        <v>96.3</v>
      </c>
      <c r="F966">
        <v>-1.0596202999999999E-3</v>
      </c>
      <c r="G966">
        <f t="shared" si="46"/>
        <v>1.0596203</v>
      </c>
      <c r="H966">
        <v>9.6299999999999997E-2</v>
      </c>
      <c r="I966">
        <v>-1.145316E-3</v>
      </c>
      <c r="J966">
        <f t="shared" si="47"/>
        <v>1.145316</v>
      </c>
    </row>
    <row r="967" spans="5:10" x14ac:dyDescent="0.35">
      <c r="E967" s="17">
        <v>96.4</v>
      </c>
      <c r="F967">
        <v>-1.1439728999999999E-3</v>
      </c>
      <c r="G967">
        <f t="shared" si="46"/>
        <v>1.1439728999999998</v>
      </c>
      <c r="H967">
        <v>9.64E-2</v>
      </c>
      <c r="I967">
        <v>-1.2027799E-3</v>
      </c>
      <c r="J967">
        <f t="shared" si="47"/>
        <v>1.2027799000000001</v>
      </c>
    </row>
    <row r="968" spans="5:10" x14ac:dyDescent="0.35">
      <c r="E968" s="17">
        <v>96.5</v>
      </c>
      <c r="F968">
        <v>-1.1808821000000001E-3</v>
      </c>
      <c r="G968">
        <f t="shared" si="46"/>
        <v>1.1808821</v>
      </c>
      <c r="H968">
        <v>9.6500000000000002E-2</v>
      </c>
      <c r="I968">
        <v>-1.2591691999999999E-3</v>
      </c>
      <c r="J968">
        <f t="shared" si="47"/>
        <v>1.2591691999999999</v>
      </c>
    </row>
    <row r="969" spans="5:10" x14ac:dyDescent="0.35">
      <c r="E969" s="17">
        <v>96.600000000000009</v>
      </c>
      <c r="F969">
        <v>-1.1878722E-3</v>
      </c>
      <c r="G969">
        <f t="shared" si="46"/>
        <v>1.1878721999999999</v>
      </c>
      <c r="H969">
        <v>9.6600000000000005E-2</v>
      </c>
      <c r="I969">
        <v>-1.2488697999999999E-3</v>
      </c>
      <c r="J969">
        <f t="shared" si="47"/>
        <v>1.2488698</v>
      </c>
    </row>
    <row r="970" spans="5:10" x14ac:dyDescent="0.35">
      <c r="E970" s="17">
        <v>96.699999999999989</v>
      </c>
      <c r="F970">
        <v>-1.2064826E-3</v>
      </c>
      <c r="G970">
        <f t="shared" si="46"/>
        <v>1.2064826</v>
      </c>
      <c r="H970">
        <v>9.6699999999999994E-2</v>
      </c>
      <c r="I970">
        <v>-1.2360291000000001E-3</v>
      </c>
      <c r="J970">
        <f t="shared" si="47"/>
        <v>1.2360291000000001</v>
      </c>
    </row>
    <row r="971" spans="5:10" x14ac:dyDescent="0.35">
      <c r="E971" s="17">
        <v>96.8</v>
      </c>
      <c r="F971">
        <v>-1.238058E-3</v>
      </c>
      <c r="G971">
        <f t="shared" si="46"/>
        <v>1.2380580000000001</v>
      </c>
      <c r="H971">
        <v>9.6799999999999997E-2</v>
      </c>
      <c r="I971">
        <v>-1.2531686E-3</v>
      </c>
      <c r="J971">
        <f t="shared" si="47"/>
        <v>1.2531686</v>
      </c>
    </row>
    <row r="972" spans="5:10" x14ac:dyDescent="0.35">
      <c r="E972" s="17">
        <v>96.9</v>
      </c>
      <c r="F972">
        <v>-1.2879946E-3</v>
      </c>
      <c r="G972">
        <f t="shared" si="46"/>
        <v>1.2879946</v>
      </c>
      <c r="H972">
        <v>9.69E-2</v>
      </c>
      <c r="I972">
        <v>-1.2865969E-3</v>
      </c>
      <c r="J972">
        <f t="shared" si="47"/>
        <v>1.2865968999999999</v>
      </c>
    </row>
    <row r="973" spans="5:10" x14ac:dyDescent="0.35">
      <c r="E973" s="17">
        <v>97</v>
      </c>
      <c r="F973">
        <v>-1.3179939E-3</v>
      </c>
      <c r="G973">
        <f t="shared" si="46"/>
        <v>1.3179939000000001</v>
      </c>
      <c r="H973">
        <v>9.7000000000000003E-2</v>
      </c>
      <c r="I973">
        <v>-1.3236299999999999E-3</v>
      </c>
      <c r="J973">
        <f t="shared" si="47"/>
        <v>1.3236299999999999</v>
      </c>
    </row>
    <row r="974" spans="5:10" x14ac:dyDescent="0.35">
      <c r="E974" s="17">
        <v>97.100000000000009</v>
      </c>
      <c r="F974">
        <v>-1.3233277E-3</v>
      </c>
      <c r="G974">
        <f t="shared" si="46"/>
        <v>1.3233277000000001</v>
      </c>
      <c r="H974">
        <v>9.7100000000000006E-2</v>
      </c>
      <c r="I974">
        <v>-1.3631931E-3</v>
      </c>
      <c r="J974">
        <f t="shared" si="47"/>
        <v>1.3631930999999999</v>
      </c>
    </row>
    <row r="975" spans="5:10" x14ac:dyDescent="0.35">
      <c r="E975" s="17">
        <v>97.199999999999989</v>
      </c>
      <c r="F975">
        <v>-1.2819750999999999E-3</v>
      </c>
      <c r="G975">
        <f t="shared" si="46"/>
        <v>1.2819750999999999</v>
      </c>
      <c r="H975">
        <v>9.7199999999999995E-2</v>
      </c>
      <c r="I975">
        <v>-1.3890872000000001E-3</v>
      </c>
      <c r="J975">
        <f t="shared" si="47"/>
        <v>1.3890872000000001</v>
      </c>
    </row>
    <row r="976" spans="5:10" x14ac:dyDescent="0.35">
      <c r="E976" s="17">
        <v>97.3</v>
      </c>
      <c r="F976">
        <v>-1.2650565E-3</v>
      </c>
      <c r="G976">
        <f t="shared" si="46"/>
        <v>1.2650565</v>
      </c>
      <c r="H976">
        <v>9.7299999999999998E-2</v>
      </c>
      <c r="I976">
        <v>-1.3646933E-3</v>
      </c>
      <c r="J976">
        <f t="shared" si="47"/>
        <v>1.3646933000000001</v>
      </c>
    </row>
    <row r="977" spans="5:10" x14ac:dyDescent="0.35">
      <c r="E977" s="17">
        <v>97.4</v>
      </c>
      <c r="F977">
        <v>-1.2798201999999999E-3</v>
      </c>
      <c r="G977">
        <f t="shared" si="46"/>
        <v>1.2798201999999999</v>
      </c>
      <c r="H977">
        <v>9.74E-2</v>
      </c>
      <c r="I977">
        <v>-1.3806796999999999E-3</v>
      </c>
      <c r="J977">
        <f t="shared" si="47"/>
        <v>1.3806797</v>
      </c>
    </row>
    <row r="978" spans="5:10" x14ac:dyDescent="0.35">
      <c r="E978" s="17">
        <v>97.5</v>
      </c>
      <c r="F978">
        <v>-1.326008E-3</v>
      </c>
      <c r="G978">
        <f t="shared" si="46"/>
        <v>1.3260080000000001</v>
      </c>
      <c r="H978">
        <v>9.7500000000000003E-2</v>
      </c>
      <c r="I978">
        <v>-1.4291541E-3</v>
      </c>
      <c r="J978">
        <f t="shared" si="47"/>
        <v>1.4291541000000001</v>
      </c>
    </row>
    <row r="979" spans="5:10" x14ac:dyDescent="0.35">
      <c r="E979" s="17">
        <v>97.600000000000009</v>
      </c>
      <c r="F979">
        <v>-1.3747869999999999E-3</v>
      </c>
      <c r="G979">
        <f t="shared" si="46"/>
        <v>1.374787</v>
      </c>
      <c r="H979">
        <v>9.7600000000000006E-2</v>
      </c>
      <c r="I979">
        <v>-1.4520590999999999E-3</v>
      </c>
      <c r="J979">
        <f t="shared" si="47"/>
        <v>1.4520591</v>
      </c>
    </row>
    <row r="980" spans="5:10" x14ac:dyDescent="0.35">
      <c r="E980" s="17">
        <v>97.699999999999989</v>
      </c>
      <c r="F980">
        <v>-1.3662832000000001E-3</v>
      </c>
      <c r="G980">
        <f t="shared" si="46"/>
        <v>1.3662832</v>
      </c>
      <c r="H980">
        <v>9.7699999999999995E-2</v>
      </c>
      <c r="I980">
        <v>-1.3917179999999999E-3</v>
      </c>
      <c r="J980">
        <f t="shared" si="47"/>
        <v>1.391718</v>
      </c>
    </row>
    <row r="981" spans="5:10" x14ac:dyDescent="0.35">
      <c r="E981" s="17">
        <v>97.8</v>
      </c>
      <c r="F981">
        <v>-1.3598897E-3</v>
      </c>
      <c r="G981">
        <f t="shared" si="46"/>
        <v>1.3598897000000001</v>
      </c>
      <c r="H981">
        <v>9.7799999999999998E-2</v>
      </c>
      <c r="I981">
        <v>-1.3463781999999999E-3</v>
      </c>
      <c r="J981">
        <f t="shared" si="47"/>
        <v>1.3463782</v>
      </c>
    </row>
    <row r="982" spans="5:10" x14ac:dyDescent="0.35">
      <c r="E982" s="17">
        <v>97.9</v>
      </c>
      <c r="F982">
        <v>-1.2842547000000001E-3</v>
      </c>
      <c r="G982">
        <f t="shared" si="46"/>
        <v>1.2842547000000002</v>
      </c>
      <c r="H982">
        <v>9.7900000000000001E-2</v>
      </c>
      <c r="I982">
        <v>-1.2607141000000001E-3</v>
      </c>
      <c r="J982">
        <f t="shared" si="47"/>
        <v>1.2607140999999999</v>
      </c>
    </row>
    <row r="983" spans="5:10" x14ac:dyDescent="0.35">
      <c r="E983" s="17">
        <v>98</v>
      </c>
      <c r="F983">
        <v>-1.2416644000000001E-3</v>
      </c>
      <c r="G983">
        <f t="shared" si="46"/>
        <v>1.2416644000000001</v>
      </c>
      <c r="H983">
        <v>9.8000000000000004E-2</v>
      </c>
      <c r="I983">
        <v>-1.2126315E-3</v>
      </c>
      <c r="J983">
        <f t="shared" si="47"/>
        <v>1.2126315000000001</v>
      </c>
    </row>
    <row r="984" spans="5:10" x14ac:dyDescent="0.35">
      <c r="E984" s="17">
        <v>98.100000000000009</v>
      </c>
      <c r="F984">
        <v>-1.2019235000000001E-3</v>
      </c>
      <c r="G984">
        <f t="shared" si="46"/>
        <v>1.2019235000000001</v>
      </c>
      <c r="H984">
        <v>9.8100000000000007E-2</v>
      </c>
      <c r="I984">
        <v>-1.1621645E-3</v>
      </c>
      <c r="J984">
        <f t="shared" si="47"/>
        <v>1.1621645</v>
      </c>
    </row>
    <row r="985" spans="5:10" x14ac:dyDescent="0.35">
      <c r="E985" s="17">
        <v>98.199999999999989</v>
      </c>
      <c r="F985">
        <v>-1.1933039E-3</v>
      </c>
      <c r="G985">
        <f t="shared" si="46"/>
        <v>1.1933039000000001</v>
      </c>
      <c r="H985">
        <v>9.8199999999999996E-2</v>
      </c>
      <c r="I985">
        <v>-1.1558841000000001E-3</v>
      </c>
      <c r="J985">
        <f t="shared" si="47"/>
        <v>1.1558841</v>
      </c>
    </row>
    <row r="986" spans="5:10" x14ac:dyDescent="0.35">
      <c r="E986" s="17">
        <v>98.3</v>
      </c>
      <c r="F986">
        <v>-1.1494579999999999E-3</v>
      </c>
      <c r="G986">
        <f t="shared" si="46"/>
        <v>1.1494579999999999</v>
      </c>
      <c r="H986">
        <v>9.8299999999999998E-2</v>
      </c>
      <c r="I986">
        <v>-1.1519545999999999E-3</v>
      </c>
      <c r="J986">
        <f t="shared" si="47"/>
        <v>1.1519546000000001</v>
      </c>
    </row>
    <row r="987" spans="5:10" x14ac:dyDescent="0.35">
      <c r="E987" s="17">
        <v>98.4</v>
      </c>
      <c r="F987">
        <v>-1.0998777E-3</v>
      </c>
      <c r="G987">
        <f t="shared" si="46"/>
        <v>1.0998777</v>
      </c>
      <c r="H987">
        <v>9.8400000000000001E-2</v>
      </c>
      <c r="I987">
        <v>-1.1430994E-3</v>
      </c>
      <c r="J987">
        <f t="shared" si="47"/>
        <v>1.1430994000000001</v>
      </c>
    </row>
    <row r="988" spans="5:10" x14ac:dyDescent="0.35">
      <c r="E988" s="17">
        <v>98.5</v>
      </c>
      <c r="F988">
        <v>-1.0858975999999999E-3</v>
      </c>
      <c r="G988">
        <f t="shared" si="46"/>
        <v>1.0858976</v>
      </c>
      <c r="H988">
        <v>9.8500000000000004E-2</v>
      </c>
      <c r="I988">
        <v>-1.0960244E-3</v>
      </c>
      <c r="J988">
        <f t="shared" si="47"/>
        <v>1.0960244000000001</v>
      </c>
    </row>
    <row r="989" spans="5:10" x14ac:dyDescent="0.35">
      <c r="E989" s="17">
        <v>98.6</v>
      </c>
      <c r="F989">
        <v>-1.1006435000000001E-3</v>
      </c>
      <c r="G989">
        <f t="shared" si="46"/>
        <v>1.1006435000000001</v>
      </c>
      <c r="H989">
        <v>9.8599999999999993E-2</v>
      </c>
      <c r="I989">
        <v>-1.0761197E-3</v>
      </c>
      <c r="J989">
        <f t="shared" si="47"/>
        <v>1.0761197</v>
      </c>
    </row>
    <row r="990" spans="5:10" x14ac:dyDescent="0.35">
      <c r="E990" s="17">
        <v>98.7</v>
      </c>
      <c r="F990">
        <v>-1.0970727E-3</v>
      </c>
      <c r="G990">
        <f t="shared" si="46"/>
        <v>1.0970727</v>
      </c>
      <c r="H990">
        <v>9.8699999999999996E-2</v>
      </c>
      <c r="I990">
        <v>-1.084404E-3</v>
      </c>
      <c r="J990">
        <f t="shared" si="47"/>
        <v>1.0844039999999999</v>
      </c>
    </row>
    <row r="991" spans="5:10" x14ac:dyDescent="0.35">
      <c r="E991" s="17">
        <v>98.8</v>
      </c>
      <c r="F991">
        <v>-1.0993077999999999E-3</v>
      </c>
      <c r="G991">
        <f t="shared" si="46"/>
        <v>1.0993077999999998</v>
      </c>
      <c r="H991">
        <v>9.8799999999999999E-2</v>
      </c>
      <c r="I991">
        <v>-1.0976924000000001E-3</v>
      </c>
      <c r="J991">
        <f t="shared" si="47"/>
        <v>1.0976924000000001</v>
      </c>
    </row>
    <row r="992" spans="5:10" x14ac:dyDescent="0.35">
      <c r="E992" s="17">
        <v>98.9</v>
      </c>
      <c r="F992">
        <v>-1.0925225E-3</v>
      </c>
      <c r="G992">
        <f t="shared" si="46"/>
        <v>1.0925225000000001</v>
      </c>
      <c r="H992">
        <v>9.8900000000000002E-2</v>
      </c>
      <c r="I992">
        <v>-1.1185934999999999E-3</v>
      </c>
      <c r="J992">
        <f t="shared" si="47"/>
        <v>1.1185935</v>
      </c>
    </row>
    <row r="993" spans="5:10" x14ac:dyDescent="0.35">
      <c r="E993" s="17">
        <v>99</v>
      </c>
      <c r="F993">
        <v>-1.0934575000000001E-3</v>
      </c>
      <c r="G993">
        <f t="shared" si="46"/>
        <v>1.0934575000000002</v>
      </c>
      <c r="H993">
        <v>9.9000000000000005E-2</v>
      </c>
      <c r="I993">
        <v>-1.1517419000000001E-3</v>
      </c>
      <c r="J993">
        <f t="shared" si="47"/>
        <v>1.1517419</v>
      </c>
    </row>
    <row r="994" spans="5:10" x14ac:dyDescent="0.35">
      <c r="E994" s="17">
        <v>99.1</v>
      </c>
      <c r="F994">
        <v>-1.1404556000000001E-3</v>
      </c>
      <c r="G994">
        <f t="shared" si="46"/>
        <v>1.1404556000000001</v>
      </c>
      <c r="H994">
        <v>9.9099999999999994E-2</v>
      </c>
      <c r="I994">
        <v>-1.1735162E-3</v>
      </c>
      <c r="J994">
        <f t="shared" si="47"/>
        <v>1.1735161999999999</v>
      </c>
    </row>
    <row r="995" spans="5:10" x14ac:dyDescent="0.35">
      <c r="E995" s="17">
        <v>99.2</v>
      </c>
      <c r="F995">
        <v>-1.1456647E-3</v>
      </c>
      <c r="G995">
        <f t="shared" si="46"/>
        <v>1.1456647</v>
      </c>
      <c r="H995">
        <v>9.9199999999999997E-2</v>
      </c>
      <c r="I995">
        <v>-1.1494133000000001E-3</v>
      </c>
      <c r="J995">
        <f t="shared" si="47"/>
        <v>1.1494133</v>
      </c>
    </row>
    <row r="996" spans="5:10" x14ac:dyDescent="0.35">
      <c r="E996" s="17">
        <v>99.3</v>
      </c>
      <c r="F996">
        <v>-1.1274728000000001E-3</v>
      </c>
      <c r="G996">
        <f t="shared" si="46"/>
        <v>1.1274728000000001</v>
      </c>
      <c r="H996">
        <v>9.9299999999999999E-2</v>
      </c>
      <c r="I996">
        <v>-1.1423716999999999E-3</v>
      </c>
      <c r="J996">
        <f t="shared" si="47"/>
        <v>1.1423717</v>
      </c>
    </row>
    <row r="997" spans="5:10" x14ac:dyDescent="0.35">
      <c r="E997" s="17">
        <v>99.4</v>
      </c>
      <c r="F997">
        <v>-1.1135283E-3</v>
      </c>
      <c r="G997">
        <f t="shared" si="46"/>
        <v>1.1135283</v>
      </c>
      <c r="H997">
        <v>9.9400000000000002E-2</v>
      </c>
      <c r="I997">
        <v>-1.1190637E-3</v>
      </c>
      <c r="J997">
        <f t="shared" si="47"/>
        <v>1.1190637000000001</v>
      </c>
    </row>
    <row r="998" spans="5:10" x14ac:dyDescent="0.35">
      <c r="E998" s="17">
        <v>99.5</v>
      </c>
      <c r="F998">
        <v>-1.1797067E-3</v>
      </c>
      <c r="G998">
        <f t="shared" si="46"/>
        <v>1.1797067000000001</v>
      </c>
      <c r="H998">
        <v>9.9500000000000005E-2</v>
      </c>
      <c r="I998">
        <v>-1.1363376000000001E-3</v>
      </c>
      <c r="J998">
        <f t="shared" si="47"/>
        <v>1.1363376000000001</v>
      </c>
    </row>
    <row r="999" spans="5:10" x14ac:dyDescent="0.35">
      <c r="E999" s="17">
        <v>99.6</v>
      </c>
      <c r="F999">
        <v>-1.1922087E-3</v>
      </c>
      <c r="G999">
        <f t="shared" si="46"/>
        <v>1.1922086999999999</v>
      </c>
      <c r="H999">
        <v>9.9599999999999994E-2</v>
      </c>
      <c r="I999">
        <v>-1.1352180999999999E-3</v>
      </c>
      <c r="J999">
        <f t="shared" si="47"/>
        <v>1.1352180999999999</v>
      </c>
    </row>
    <row r="1000" spans="5:10" x14ac:dyDescent="0.35">
      <c r="E1000" s="17">
        <v>99.7</v>
      </c>
      <c r="F1000">
        <v>-1.1772847E-3</v>
      </c>
      <c r="G1000">
        <f t="shared" si="46"/>
        <v>1.1772847</v>
      </c>
      <c r="H1000">
        <v>9.9699999999999997E-2</v>
      </c>
      <c r="I1000">
        <v>-1.0994389E-3</v>
      </c>
      <c r="J1000">
        <f t="shared" si="47"/>
        <v>1.0994389</v>
      </c>
    </row>
    <row r="1001" spans="5:10" x14ac:dyDescent="0.35">
      <c r="E1001" s="17">
        <v>99.8</v>
      </c>
      <c r="F1001">
        <v>-1.1439817999999999E-3</v>
      </c>
      <c r="G1001">
        <f t="shared" si="46"/>
        <v>1.1439817999999999</v>
      </c>
      <c r="H1001">
        <v>9.98E-2</v>
      </c>
      <c r="I1001">
        <v>-1.0806536E-3</v>
      </c>
      <c r="J1001">
        <f t="shared" si="47"/>
        <v>1.0806536</v>
      </c>
    </row>
    <row r="1002" spans="5:10" x14ac:dyDescent="0.35">
      <c r="E1002" s="17">
        <v>99.9</v>
      </c>
      <c r="F1002">
        <v>-1.0630931E-3</v>
      </c>
      <c r="G1002">
        <f t="shared" si="46"/>
        <v>1.0630931000000001</v>
      </c>
      <c r="H1002">
        <v>9.9900000000000003E-2</v>
      </c>
      <c r="I1002">
        <v>-1.0457476000000001E-3</v>
      </c>
      <c r="J1002">
        <f t="shared" si="47"/>
        <v>1.0457476000000001</v>
      </c>
    </row>
    <row r="1003" spans="5:10" x14ac:dyDescent="0.35">
      <c r="E1003" s="17">
        <v>100</v>
      </c>
      <c r="F1003">
        <v>-9.9938123000000009E-4</v>
      </c>
      <c r="G1003">
        <f t="shared" si="46"/>
        <v>0.99938123000000012</v>
      </c>
      <c r="J1003">
        <f t="shared" si="47"/>
        <v>0</v>
      </c>
    </row>
    <row r="1004" spans="5:10" x14ac:dyDescent="0.35">
      <c r="E1004" s="17">
        <v>100.1</v>
      </c>
      <c r="F1004">
        <v>-1.0117495999999999E-3</v>
      </c>
      <c r="G1004">
        <f t="shared" si="46"/>
        <v>1.0117495999999999</v>
      </c>
      <c r="J1004">
        <f t="shared" si="47"/>
        <v>0</v>
      </c>
    </row>
    <row r="1005" spans="5:10" x14ac:dyDescent="0.35">
      <c r="E1005" s="17">
        <v>100.2</v>
      </c>
      <c r="F1005">
        <v>-1.0746601000000001E-3</v>
      </c>
      <c r="G1005">
        <f t="shared" si="46"/>
        <v>1.0746601</v>
      </c>
      <c r="J1005">
        <f t="shared" si="47"/>
        <v>0</v>
      </c>
    </row>
    <row r="1006" spans="5:10" x14ac:dyDescent="0.35">
      <c r="E1006" s="17">
        <v>100.3</v>
      </c>
      <c r="F1006">
        <v>-1.1240356E-3</v>
      </c>
      <c r="G1006">
        <f t="shared" si="46"/>
        <v>1.1240356</v>
      </c>
      <c r="J1006">
        <f t="shared" si="47"/>
        <v>0</v>
      </c>
    </row>
    <row r="1007" spans="5:10" x14ac:dyDescent="0.35">
      <c r="E1007" s="17">
        <v>100.4</v>
      </c>
      <c r="F1007">
        <v>-1.1069032999999999E-3</v>
      </c>
      <c r="G1007">
        <f t="shared" si="46"/>
        <v>1.1069032999999999</v>
      </c>
      <c r="J1007">
        <f t="shared" si="47"/>
        <v>0</v>
      </c>
    </row>
    <row r="1008" spans="5:10" x14ac:dyDescent="0.35">
      <c r="E1008" s="17">
        <v>100.5</v>
      </c>
      <c r="F1008">
        <v>-1.0785068E-3</v>
      </c>
      <c r="G1008">
        <f t="shared" si="46"/>
        <v>1.0785068</v>
      </c>
      <c r="J1008">
        <f t="shared" si="47"/>
        <v>0</v>
      </c>
    </row>
    <row r="1009" spans="5:10" x14ac:dyDescent="0.35">
      <c r="E1009" s="17">
        <v>100.6</v>
      </c>
      <c r="F1009">
        <v>-1.0870462E-3</v>
      </c>
      <c r="G1009">
        <f t="shared" si="46"/>
        <v>1.0870462000000001</v>
      </c>
      <c r="J1009">
        <f t="shared" si="47"/>
        <v>0</v>
      </c>
    </row>
    <row r="1010" spans="5:10" x14ac:dyDescent="0.35">
      <c r="E1010" s="17">
        <v>100.7</v>
      </c>
      <c r="F1010">
        <v>-1.0764944E-3</v>
      </c>
      <c r="G1010">
        <f t="shared" si="46"/>
        <v>1.0764944000000001</v>
      </c>
      <c r="J1010">
        <f t="shared" si="47"/>
        <v>0</v>
      </c>
    </row>
    <row r="1011" spans="5:10" x14ac:dyDescent="0.35">
      <c r="E1011" s="17">
        <v>100.8</v>
      </c>
      <c r="F1011">
        <v>-1.1421118E-3</v>
      </c>
      <c r="G1011">
        <f t="shared" si="46"/>
        <v>1.1421117999999999</v>
      </c>
      <c r="J1011">
        <f t="shared" si="47"/>
        <v>0</v>
      </c>
    </row>
    <row r="1012" spans="5:10" x14ac:dyDescent="0.35">
      <c r="E1012" s="17">
        <v>100.9</v>
      </c>
      <c r="F1012">
        <v>-1.17651E-3</v>
      </c>
      <c r="G1012">
        <f t="shared" si="46"/>
        <v>1.1765099999999999</v>
      </c>
      <c r="J1012">
        <f t="shared" si="47"/>
        <v>0</v>
      </c>
    </row>
    <row r="1013" spans="5:10" x14ac:dyDescent="0.35">
      <c r="E1013" s="17">
        <v>101</v>
      </c>
      <c r="F1013">
        <v>-1.1444803999999999E-3</v>
      </c>
      <c r="G1013">
        <f t="shared" si="46"/>
        <v>1.1444804</v>
      </c>
      <c r="J1013">
        <f t="shared" si="47"/>
        <v>0</v>
      </c>
    </row>
    <row r="1014" spans="5:10" x14ac:dyDescent="0.35">
      <c r="E1014" s="17">
        <v>101.1</v>
      </c>
      <c r="F1014">
        <v>-1.0980968000000001E-3</v>
      </c>
      <c r="G1014">
        <f t="shared" si="46"/>
        <v>1.0980968</v>
      </c>
      <c r="J1014">
        <f t="shared" si="47"/>
        <v>0</v>
      </c>
    </row>
    <row r="1015" spans="5:10" x14ac:dyDescent="0.35">
      <c r="E1015" s="17">
        <v>101.2</v>
      </c>
      <c r="F1015">
        <v>-1.1060752000000001E-3</v>
      </c>
      <c r="G1015">
        <f t="shared" si="46"/>
        <v>1.1060752</v>
      </c>
      <c r="J1015">
        <f t="shared" si="47"/>
        <v>0</v>
      </c>
    </row>
    <row r="1016" spans="5:10" x14ac:dyDescent="0.35">
      <c r="E1016" s="17">
        <v>101.3</v>
      </c>
      <c r="F1016">
        <v>-1.1499478E-3</v>
      </c>
      <c r="G1016">
        <f t="shared" si="46"/>
        <v>1.1499477999999999</v>
      </c>
      <c r="J1016">
        <f t="shared" si="47"/>
        <v>0</v>
      </c>
    </row>
    <row r="1017" spans="5:10" x14ac:dyDescent="0.35">
      <c r="E1017" s="17">
        <v>101.4</v>
      </c>
      <c r="F1017">
        <v>-1.2105519999999999E-3</v>
      </c>
      <c r="G1017">
        <f t="shared" si="46"/>
        <v>1.2105519999999999</v>
      </c>
      <c r="J1017">
        <f t="shared" si="47"/>
        <v>0</v>
      </c>
    </row>
    <row r="1018" spans="5:10" x14ac:dyDescent="0.35">
      <c r="E1018" s="17">
        <v>101.5</v>
      </c>
      <c r="F1018">
        <v>-1.2214244E-3</v>
      </c>
      <c r="G1018">
        <f t="shared" si="46"/>
        <v>1.2214243999999999</v>
      </c>
      <c r="J1018">
        <f t="shared" si="47"/>
        <v>0</v>
      </c>
    </row>
    <row r="1019" spans="5:10" x14ac:dyDescent="0.35">
      <c r="E1019" s="17">
        <v>101.6</v>
      </c>
      <c r="F1019">
        <v>-1.209056E-3</v>
      </c>
      <c r="G1019">
        <f t="shared" si="46"/>
        <v>1.2090559999999999</v>
      </c>
      <c r="J1019">
        <f t="shared" si="47"/>
        <v>0</v>
      </c>
    </row>
    <row r="1020" spans="5:10" x14ac:dyDescent="0.35">
      <c r="E1020" s="17">
        <v>101.7</v>
      </c>
      <c r="F1020">
        <v>-1.1509184E-3</v>
      </c>
      <c r="G1020">
        <f t="shared" si="46"/>
        <v>1.1509184000000001</v>
      </c>
      <c r="J1020">
        <f t="shared" si="47"/>
        <v>0</v>
      </c>
    </row>
    <row r="1021" spans="5:10" x14ac:dyDescent="0.35">
      <c r="E1021" s="17">
        <v>101.8</v>
      </c>
      <c r="F1021">
        <v>-1.1362614999999999E-3</v>
      </c>
      <c r="G1021">
        <f t="shared" si="46"/>
        <v>1.1362614999999998</v>
      </c>
      <c r="J1021">
        <f t="shared" si="47"/>
        <v>0</v>
      </c>
    </row>
    <row r="1022" spans="5:10" x14ac:dyDescent="0.35">
      <c r="E1022" s="17">
        <v>101.9</v>
      </c>
      <c r="F1022">
        <v>-1.1005277E-3</v>
      </c>
      <c r="G1022">
        <f t="shared" si="46"/>
        <v>1.1005277</v>
      </c>
      <c r="J1022">
        <f t="shared" si="47"/>
        <v>0</v>
      </c>
    </row>
    <row r="1023" spans="5:10" x14ac:dyDescent="0.35">
      <c r="E1023" s="17">
        <v>102</v>
      </c>
      <c r="F1023">
        <v>-1.0634136E-3</v>
      </c>
      <c r="G1023">
        <f t="shared" si="46"/>
        <v>1.0634136000000001</v>
      </c>
      <c r="J1023">
        <f t="shared" si="47"/>
        <v>0</v>
      </c>
    </row>
    <row r="1024" spans="5:10" x14ac:dyDescent="0.35">
      <c r="E1024" s="17">
        <v>102.1</v>
      </c>
      <c r="F1024">
        <v>-1.0083659000000001E-3</v>
      </c>
      <c r="G1024">
        <f t="shared" si="46"/>
        <v>1.0083659</v>
      </c>
      <c r="J1024">
        <f t="shared" si="47"/>
        <v>0</v>
      </c>
    </row>
    <row r="1025" spans="5:10" x14ac:dyDescent="0.35">
      <c r="E1025" s="17">
        <v>102.2</v>
      </c>
      <c r="F1025">
        <v>-1.0220075999999999E-3</v>
      </c>
      <c r="G1025">
        <f t="shared" si="46"/>
        <v>1.0220075999999998</v>
      </c>
      <c r="J1025">
        <f t="shared" si="47"/>
        <v>0</v>
      </c>
    </row>
    <row r="1026" spans="5:10" x14ac:dyDescent="0.35">
      <c r="E1026" s="17">
        <v>102.3</v>
      </c>
      <c r="F1026">
        <v>-1.0722558000000001E-3</v>
      </c>
      <c r="G1026">
        <f t="shared" si="46"/>
        <v>1.0722558000000002</v>
      </c>
      <c r="J1026">
        <f t="shared" si="47"/>
        <v>0</v>
      </c>
    </row>
    <row r="1027" spans="5:10" x14ac:dyDescent="0.35">
      <c r="E1027" s="17">
        <v>102.4</v>
      </c>
      <c r="F1027">
        <v>-1.0871175E-3</v>
      </c>
      <c r="G1027">
        <f t="shared" si="46"/>
        <v>1.0871175</v>
      </c>
      <c r="J1027">
        <f t="shared" si="47"/>
        <v>0</v>
      </c>
    </row>
    <row r="1028" spans="5:10" x14ac:dyDescent="0.35">
      <c r="E1028" s="17">
        <v>102.5</v>
      </c>
      <c r="F1028">
        <v>-1.0673226999999999E-3</v>
      </c>
      <c r="G1028">
        <f t="shared" ref="G1028:G1091" si="48">-F1028*1000</f>
        <v>1.0673226999999998</v>
      </c>
      <c r="J1028">
        <f t="shared" ref="J1028:J1091" si="49">-I1028*1000</f>
        <v>0</v>
      </c>
    </row>
    <row r="1029" spans="5:10" x14ac:dyDescent="0.35">
      <c r="E1029" s="17">
        <v>102.6</v>
      </c>
      <c r="F1029">
        <v>-1.0571627E-3</v>
      </c>
      <c r="G1029">
        <f t="shared" si="48"/>
        <v>1.0571626999999999</v>
      </c>
      <c r="J1029">
        <f t="shared" si="49"/>
        <v>0</v>
      </c>
    </row>
    <row r="1030" spans="5:10" x14ac:dyDescent="0.35">
      <c r="E1030" s="17">
        <v>102.7</v>
      </c>
      <c r="F1030">
        <v>-1.0210994000000001E-3</v>
      </c>
      <c r="G1030">
        <f t="shared" si="48"/>
        <v>1.0210994</v>
      </c>
      <c r="J1030">
        <f t="shared" si="49"/>
        <v>0</v>
      </c>
    </row>
    <row r="1031" spans="5:10" x14ac:dyDescent="0.35">
      <c r="E1031" s="17">
        <v>102.8</v>
      </c>
      <c r="F1031">
        <v>-1.0199863E-3</v>
      </c>
      <c r="G1031">
        <f t="shared" si="48"/>
        <v>1.0199863</v>
      </c>
      <c r="J1031">
        <f t="shared" si="49"/>
        <v>0</v>
      </c>
    </row>
    <row r="1032" spans="5:10" x14ac:dyDescent="0.35">
      <c r="E1032" s="17">
        <v>102.9</v>
      </c>
      <c r="F1032">
        <v>-1.0458539000000001E-3</v>
      </c>
      <c r="G1032">
        <f t="shared" si="48"/>
        <v>1.0458539</v>
      </c>
      <c r="J1032">
        <f t="shared" si="49"/>
        <v>0</v>
      </c>
    </row>
    <row r="1033" spans="5:10" x14ac:dyDescent="0.35">
      <c r="E1033" s="17">
        <v>103</v>
      </c>
      <c r="F1033">
        <v>-1.0875004000000001E-3</v>
      </c>
      <c r="G1033">
        <f t="shared" si="48"/>
        <v>1.0875004000000001</v>
      </c>
      <c r="J1033">
        <f t="shared" si="49"/>
        <v>0</v>
      </c>
    </row>
    <row r="1034" spans="5:10" x14ac:dyDescent="0.35">
      <c r="E1034" s="17">
        <v>103.1</v>
      </c>
      <c r="F1034">
        <v>-1.0701097999999999E-3</v>
      </c>
      <c r="G1034">
        <f t="shared" si="48"/>
        <v>1.0701098</v>
      </c>
      <c r="J1034">
        <f t="shared" si="49"/>
        <v>0</v>
      </c>
    </row>
    <row r="1035" spans="5:10" x14ac:dyDescent="0.35">
      <c r="E1035" s="17">
        <v>103.2</v>
      </c>
      <c r="F1035">
        <v>-1.0636185000000001E-3</v>
      </c>
      <c r="G1035">
        <f t="shared" si="48"/>
        <v>1.0636185</v>
      </c>
      <c r="J1035">
        <f t="shared" si="49"/>
        <v>0</v>
      </c>
    </row>
    <row r="1036" spans="5:10" x14ac:dyDescent="0.35">
      <c r="E1036" s="17">
        <v>103.3</v>
      </c>
      <c r="F1036">
        <v>-1.0920773E-3</v>
      </c>
      <c r="G1036">
        <f t="shared" si="48"/>
        <v>1.0920772999999999</v>
      </c>
      <c r="J1036">
        <f t="shared" si="49"/>
        <v>0</v>
      </c>
    </row>
    <row r="1037" spans="5:10" x14ac:dyDescent="0.35">
      <c r="E1037" s="17">
        <v>103.4</v>
      </c>
      <c r="F1037">
        <v>-1.1079095E-3</v>
      </c>
      <c r="G1037">
        <f t="shared" si="48"/>
        <v>1.1079094999999999</v>
      </c>
      <c r="J1037">
        <f t="shared" si="49"/>
        <v>0</v>
      </c>
    </row>
    <row r="1038" spans="5:10" x14ac:dyDescent="0.35">
      <c r="E1038" s="17">
        <v>103.5</v>
      </c>
      <c r="F1038">
        <v>-1.0790767E-3</v>
      </c>
      <c r="G1038">
        <f t="shared" si="48"/>
        <v>1.0790767000000001</v>
      </c>
      <c r="J1038">
        <f t="shared" si="49"/>
        <v>0</v>
      </c>
    </row>
    <row r="1039" spans="5:10" x14ac:dyDescent="0.35">
      <c r="E1039" s="17">
        <v>103.6</v>
      </c>
      <c r="F1039">
        <v>-1.0500747E-3</v>
      </c>
      <c r="G1039">
        <f t="shared" si="48"/>
        <v>1.0500747000000001</v>
      </c>
      <c r="J1039">
        <f t="shared" si="49"/>
        <v>0</v>
      </c>
    </row>
    <row r="1040" spans="5:10" x14ac:dyDescent="0.35">
      <c r="E1040" s="17">
        <v>103.7</v>
      </c>
      <c r="F1040">
        <v>-1.0547495E-3</v>
      </c>
      <c r="G1040">
        <f t="shared" si="48"/>
        <v>1.0547495</v>
      </c>
      <c r="J1040">
        <f t="shared" si="49"/>
        <v>0</v>
      </c>
    </row>
    <row r="1041" spans="5:10" x14ac:dyDescent="0.35">
      <c r="E1041" s="17">
        <v>103.8</v>
      </c>
      <c r="F1041">
        <v>-1.0070035E-3</v>
      </c>
      <c r="G1041">
        <f t="shared" si="48"/>
        <v>1.0070034999999999</v>
      </c>
      <c r="J1041">
        <f t="shared" si="49"/>
        <v>0</v>
      </c>
    </row>
    <row r="1042" spans="5:10" x14ac:dyDescent="0.35">
      <c r="E1042" s="17">
        <v>103.9</v>
      </c>
      <c r="F1042">
        <v>-9.9402070999999995E-4</v>
      </c>
      <c r="G1042">
        <f t="shared" si="48"/>
        <v>0.99402070999999992</v>
      </c>
      <c r="J1042">
        <f t="shared" si="49"/>
        <v>0</v>
      </c>
    </row>
    <row r="1043" spans="5:10" x14ac:dyDescent="0.35">
      <c r="E1043" s="17">
        <v>104</v>
      </c>
      <c r="F1043">
        <v>-1.0389262E-3</v>
      </c>
      <c r="G1043">
        <f t="shared" si="48"/>
        <v>1.0389261999999999</v>
      </c>
      <c r="J1043">
        <f t="shared" si="49"/>
        <v>0</v>
      </c>
    </row>
    <row r="1044" spans="5:10" x14ac:dyDescent="0.35">
      <c r="E1044" s="17">
        <v>104.1</v>
      </c>
      <c r="F1044">
        <v>-1.0716147000000001E-3</v>
      </c>
      <c r="G1044">
        <f t="shared" si="48"/>
        <v>1.0716147</v>
      </c>
      <c r="J1044">
        <f t="shared" si="49"/>
        <v>0</v>
      </c>
    </row>
    <row r="1045" spans="5:10" x14ac:dyDescent="0.35">
      <c r="E1045" s="17">
        <v>104.2</v>
      </c>
      <c r="F1045">
        <v>-1.0814898E-3</v>
      </c>
      <c r="G1045">
        <f t="shared" si="48"/>
        <v>1.0814897999999999</v>
      </c>
      <c r="J1045">
        <f t="shared" si="49"/>
        <v>0</v>
      </c>
    </row>
    <row r="1046" spans="5:10" x14ac:dyDescent="0.35">
      <c r="E1046" s="17">
        <v>104.3</v>
      </c>
      <c r="F1046">
        <v>-1.0918725E-3</v>
      </c>
      <c r="G1046">
        <f t="shared" si="48"/>
        <v>1.0918725</v>
      </c>
      <c r="J1046">
        <f t="shared" si="49"/>
        <v>0</v>
      </c>
    </row>
    <row r="1047" spans="5:10" x14ac:dyDescent="0.35">
      <c r="E1047" s="17">
        <v>104.4</v>
      </c>
      <c r="F1047">
        <v>-1.0778478999999999E-3</v>
      </c>
      <c r="G1047">
        <f t="shared" si="48"/>
        <v>1.0778478999999999</v>
      </c>
      <c r="J1047">
        <f t="shared" si="49"/>
        <v>0</v>
      </c>
    </row>
    <row r="1048" spans="5:10" x14ac:dyDescent="0.35">
      <c r="E1048" s="17">
        <v>104.5</v>
      </c>
      <c r="F1048">
        <v>-1.0590237000000001E-3</v>
      </c>
      <c r="G1048">
        <f t="shared" si="48"/>
        <v>1.0590237</v>
      </c>
      <c r="J1048">
        <f t="shared" si="49"/>
        <v>0</v>
      </c>
    </row>
    <row r="1049" spans="5:10" x14ac:dyDescent="0.35">
      <c r="E1049" s="17">
        <v>104.6</v>
      </c>
      <c r="F1049">
        <v>-1.0714188E-3</v>
      </c>
      <c r="G1049">
        <f t="shared" si="48"/>
        <v>1.0714188</v>
      </c>
      <c r="J1049">
        <f t="shared" si="49"/>
        <v>0</v>
      </c>
    </row>
    <row r="1050" spans="5:10" x14ac:dyDescent="0.35">
      <c r="E1050" s="17">
        <v>104.7</v>
      </c>
      <c r="F1050">
        <v>-1.0556578E-3</v>
      </c>
      <c r="G1050">
        <f t="shared" si="48"/>
        <v>1.0556578000000001</v>
      </c>
      <c r="J1050">
        <f t="shared" si="49"/>
        <v>0</v>
      </c>
    </row>
    <row r="1051" spans="5:10" x14ac:dyDescent="0.35">
      <c r="E1051" s="17">
        <v>104.80000000000001</v>
      </c>
      <c r="F1051">
        <v>-1.0952384E-3</v>
      </c>
      <c r="G1051">
        <f t="shared" si="48"/>
        <v>1.0952383999999999</v>
      </c>
      <c r="J1051">
        <f t="shared" si="49"/>
        <v>0</v>
      </c>
    </row>
    <row r="1052" spans="5:10" x14ac:dyDescent="0.35">
      <c r="E1052" s="17">
        <v>104.89999999999999</v>
      </c>
      <c r="F1052">
        <v>-1.1574720999999999E-3</v>
      </c>
      <c r="G1052">
        <f t="shared" si="48"/>
        <v>1.1574720999999999</v>
      </c>
      <c r="J1052">
        <f t="shared" si="49"/>
        <v>0</v>
      </c>
    </row>
    <row r="1053" spans="5:10" x14ac:dyDescent="0.35">
      <c r="E1053" s="17">
        <v>105</v>
      </c>
      <c r="F1053">
        <v>-1.1639368E-3</v>
      </c>
      <c r="G1053">
        <f t="shared" si="48"/>
        <v>1.1639368000000001</v>
      </c>
      <c r="J1053">
        <f t="shared" si="49"/>
        <v>0</v>
      </c>
    </row>
    <row r="1054" spans="5:10" x14ac:dyDescent="0.35">
      <c r="E1054" s="17">
        <v>105.1</v>
      </c>
      <c r="F1054">
        <v>-1.1906058E-3</v>
      </c>
      <c r="G1054">
        <f t="shared" si="48"/>
        <v>1.1906057999999999</v>
      </c>
      <c r="J1054">
        <f t="shared" si="49"/>
        <v>0</v>
      </c>
    </row>
    <row r="1055" spans="5:10" x14ac:dyDescent="0.35">
      <c r="E1055" s="17">
        <v>105.2</v>
      </c>
      <c r="F1055">
        <v>-1.2046572000000001E-3</v>
      </c>
      <c r="G1055">
        <f t="shared" si="48"/>
        <v>1.2046572000000002</v>
      </c>
      <c r="J1055">
        <f t="shared" si="49"/>
        <v>0</v>
      </c>
    </row>
    <row r="1056" spans="5:10" x14ac:dyDescent="0.35">
      <c r="E1056" s="17">
        <v>105.30000000000001</v>
      </c>
      <c r="F1056">
        <v>-1.2288952999999999E-3</v>
      </c>
      <c r="G1056">
        <f t="shared" si="48"/>
        <v>1.2288953</v>
      </c>
      <c r="J1056">
        <f t="shared" si="49"/>
        <v>0</v>
      </c>
    </row>
    <row r="1057" spans="5:10" x14ac:dyDescent="0.35">
      <c r="E1057" s="17">
        <v>105.39999999999999</v>
      </c>
      <c r="F1057">
        <v>-1.1675698000000001E-3</v>
      </c>
      <c r="G1057">
        <f t="shared" si="48"/>
        <v>1.1675698000000001</v>
      </c>
      <c r="J1057">
        <f t="shared" si="49"/>
        <v>0</v>
      </c>
    </row>
    <row r="1058" spans="5:10" x14ac:dyDescent="0.35">
      <c r="E1058" s="17">
        <v>105.5</v>
      </c>
      <c r="F1058">
        <v>-1.1604728999999999E-3</v>
      </c>
      <c r="G1058">
        <f t="shared" si="48"/>
        <v>1.1604729</v>
      </c>
      <c r="J1058">
        <f t="shared" si="49"/>
        <v>0</v>
      </c>
    </row>
    <row r="1059" spans="5:10" x14ac:dyDescent="0.35">
      <c r="E1059" s="17">
        <v>105.6</v>
      </c>
      <c r="F1059">
        <v>-1.1738297E-3</v>
      </c>
      <c r="G1059">
        <f t="shared" si="48"/>
        <v>1.1738297</v>
      </c>
      <c r="J1059">
        <f t="shared" si="49"/>
        <v>0</v>
      </c>
    </row>
    <row r="1060" spans="5:10" x14ac:dyDescent="0.35">
      <c r="E1060" s="17">
        <v>105.7</v>
      </c>
      <c r="F1060">
        <v>-1.1669554E-3</v>
      </c>
      <c r="G1060">
        <f t="shared" si="48"/>
        <v>1.1669554</v>
      </c>
      <c r="J1060">
        <f t="shared" si="49"/>
        <v>0</v>
      </c>
    </row>
    <row r="1061" spans="5:10" x14ac:dyDescent="0.35">
      <c r="E1061" s="17">
        <v>105.80000000000001</v>
      </c>
      <c r="F1061">
        <v>-1.1613723E-3</v>
      </c>
      <c r="G1061">
        <f t="shared" si="48"/>
        <v>1.1613723</v>
      </c>
      <c r="J1061">
        <f t="shared" si="49"/>
        <v>0</v>
      </c>
    </row>
    <row r="1062" spans="5:10" x14ac:dyDescent="0.35">
      <c r="E1062" s="17">
        <v>105.89999999999999</v>
      </c>
      <c r="F1062">
        <v>-1.1570090999999999E-3</v>
      </c>
      <c r="G1062">
        <f t="shared" si="48"/>
        <v>1.1570090999999998</v>
      </c>
      <c r="J1062">
        <f t="shared" si="49"/>
        <v>0</v>
      </c>
    </row>
    <row r="1063" spans="5:10" x14ac:dyDescent="0.35">
      <c r="E1063" s="17">
        <v>106</v>
      </c>
      <c r="F1063">
        <v>-1.1109104E-3</v>
      </c>
      <c r="G1063">
        <f t="shared" si="48"/>
        <v>1.1109104000000001</v>
      </c>
      <c r="J1063">
        <f t="shared" si="49"/>
        <v>0</v>
      </c>
    </row>
    <row r="1064" spans="5:10" x14ac:dyDescent="0.35">
      <c r="E1064" s="17">
        <v>106.1</v>
      </c>
      <c r="F1064">
        <v>-1.0711873E-3</v>
      </c>
      <c r="G1064">
        <f t="shared" si="48"/>
        <v>1.0711873000000001</v>
      </c>
      <c r="J1064">
        <f t="shared" si="49"/>
        <v>0</v>
      </c>
    </row>
    <row r="1065" spans="5:10" x14ac:dyDescent="0.35">
      <c r="E1065" s="17">
        <v>106.2</v>
      </c>
      <c r="F1065">
        <v>-1.0520426E-3</v>
      </c>
      <c r="G1065">
        <f t="shared" si="48"/>
        <v>1.0520426</v>
      </c>
      <c r="J1065">
        <f t="shared" si="49"/>
        <v>0</v>
      </c>
    </row>
    <row r="1066" spans="5:10" x14ac:dyDescent="0.35">
      <c r="E1066" s="17">
        <v>106.30000000000001</v>
      </c>
      <c r="F1066">
        <v>-1.0273680999999999E-3</v>
      </c>
      <c r="G1066">
        <f t="shared" si="48"/>
        <v>1.0273680999999999</v>
      </c>
      <c r="J1066">
        <f t="shared" si="49"/>
        <v>0</v>
      </c>
    </row>
    <row r="1067" spans="5:10" x14ac:dyDescent="0.35">
      <c r="E1067" s="17">
        <v>106.39999999999999</v>
      </c>
      <c r="F1067">
        <v>-1.0238687000000001E-3</v>
      </c>
      <c r="G1067">
        <f t="shared" si="48"/>
        <v>1.0238687</v>
      </c>
      <c r="J1067">
        <f t="shared" si="49"/>
        <v>0</v>
      </c>
    </row>
    <row r="1068" spans="5:10" x14ac:dyDescent="0.35">
      <c r="E1068" s="17">
        <v>106.5</v>
      </c>
      <c r="F1068">
        <v>-1.0238954000000001E-3</v>
      </c>
      <c r="G1068">
        <f t="shared" si="48"/>
        <v>1.0238954</v>
      </c>
      <c r="J1068">
        <f t="shared" si="49"/>
        <v>0</v>
      </c>
    </row>
    <row r="1069" spans="5:10" x14ac:dyDescent="0.35">
      <c r="E1069" s="17">
        <v>106.6</v>
      </c>
      <c r="F1069">
        <v>-1.0432003999999999E-3</v>
      </c>
      <c r="G1069">
        <f t="shared" si="48"/>
        <v>1.0432003999999999</v>
      </c>
      <c r="J1069">
        <f t="shared" si="49"/>
        <v>0</v>
      </c>
    </row>
    <row r="1070" spans="5:10" x14ac:dyDescent="0.35">
      <c r="E1070" s="17">
        <v>106.7</v>
      </c>
      <c r="F1070">
        <v>-1.0316868E-3</v>
      </c>
      <c r="G1070">
        <f t="shared" si="48"/>
        <v>1.0316868000000001</v>
      </c>
      <c r="J1070">
        <f t="shared" si="49"/>
        <v>0</v>
      </c>
    </row>
    <row r="1071" spans="5:10" x14ac:dyDescent="0.35">
      <c r="E1071" s="17">
        <v>106.80000000000001</v>
      </c>
      <c r="F1071">
        <v>-9.9308573000000001E-4</v>
      </c>
      <c r="G1071">
        <f t="shared" si="48"/>
        <v>0.99308573</v>
      </c>
      <c r="J1071">
        <f t="shared" si="49"/>
        <v>0</v>
      </c>
    </row>
    <row r="1072" spans="5:10" x14ac:dyDescent="0.35">
      <c r="E1072" s="17">
        <v>106.89999999999999</v>
      </c>
      <c r="F1072">
        <v>-9.6657697000000005E-4</v>
      </c>
      <c r="G1072">
        <f t="shared" si="48"/>
        <v>0.96657697000000009</v>
      </c>
      <c r="J1072">
        <f t="shared" si="49"/>
        <v>0</v>
      </c>
    </row>
    <row r="1073" spans="5:10" x14ac:dyDescent="0.35">
      <c r="E1073" s="17">
        <v>107</v>
      </c>
      <c r="F1073">
        <v>-9.9922984999999999E-4</v>
      </c>
      <c r="G1073">
        <f t="shared" si="48"/>
        <v>0.99922984999999998</v>
      </c>
      <c r="J1073">
        <f t="shared" si="49"/>
        <v>0</v>
      </c>
    </row>
    <row r="1074" spans="5:10" x14ac:dyDescent="0.35">
      <c r="E1074" s="17">
        <v>107.1</v>
      </c>
      <c r="F1074">
        <v>-1.0307519E-3</v>
      </c>
      <c r="G1074">
        <f t="shared" si="48"/>
        <v>1.0307519000000001</v>
      </c>
      <c r="J1074">
        <f t="shared" si="49"/>
        <v>0</v>
      </c>
    </row>
    <row r="1075" spans="5:10" x14ac:dyDescent="0.35">
      <c r="E1075" s="17">
        <v>107.2</v>
      </c>
      <c r="F1075">
        <v>-1.0475102E-3</v>
      </c>
      <c r="G1075">
        <f t="shared" si="48"/>
        <v>1.0475102000000001</v>
      </c>
      <c r="J1075">
        <f t="shared" si="49"/>
        <v>0</v>
      </c>
    </row>
    <row r="1076" spans="5:10" x14ac:dyDescent="0.35">
      <c r="E1076" s="17">
        <v>107.30000000000001</v>
      </c>
      <c r="F1076">
        <v>-1.0894683E-3</v>
      </c>
      <c r="G1076">
        <f t="shared" si="48"/>
        <v>1.0894683000000001</v>
      </c>
      <c r="J1076">
        <f t="shared" si="49"/>
        <v>0</v>
      </c>
    </row>
    <row r="1077" spans="5:10" x14ac:dyDescent="0.35">
      <c r="E1077" s="17">
        <v>107.39999999999999</v>
      </c>
      <c r="F1077">
        <v>-1.1017297999999999E-3</v>
      </c>
      <c r="G1077">
        <f t="shared" si="48"/>
        <v>1.1017298</v>
      </c>
      <c r="J1077">
        <f t="shared" si="49"/>
        <v>0</v>
      </c>
    </row>
    <row r="1078" spans="5:10" x14ac:dyDescent="0.35">
      <c r="E1078" s="17">
        <v>107.5</v>
      </c>
      <c r="F1078">
        <v>-1.0973666E-3</v>
      </c>
      <c r="G1078">
        <f t="shared" si="48"/>
        <v>1.0973666</v>
      </c>
      <c r="J1078">
        <f t="shared" si="49"/>
        <v>0</v>
      </c>
    </row>
    <row r="1079" spans="5:10" x14ac:dyDescent="0.35">
      <c r="E1079" s="17">
        <v>107.6</v>
      </c>
      <c r="F1079">
        <v>-1.1215335E-3</v>
      </c>
      <c r="G1079">
        <f t="shared" si="48"/>
        <v>1.1215335</v>
      </c>
      <c r="J1079">
        <f t="shared" si="49"/>
        <v>0</v>
      </c>
    </row>
    <row r="1080" spans="5:10" x14ac:dyDescent="0.35">
      <c r="E1080" s="17">
        <v>107.7</v>
      </c>
      <c r="F1080">
        <v>-1.1504019E-3</v>
      </c>
      <c r="G1080">
        <f t="shared" si="48"/>
        <v>1.1504019000000001</v>
      </c>
      <c r="J1080">
        <f t="shared" si="49"/>
        <v>0</v>
      </c>
    </row>
    <row r="1081" spans="5:10" x14ac:dyDescent="0.35">
      <c r="E1081" s="17">
        <v>107.80000000000001</v>
      </c>
      <c r="F1081">
        <v>-1.1978541E-3</v>
      </c>
      <c r="G1081">
        <f t="shared" si="48"/>
        <v>1.1978541</v>
      </c>
      <c r="J1081">
        <f t="shared" si="49"/>
        <v>0</v>
      </c>
    </row>
    <row r="1082" spans="5:10" x14ac:dyDescent="0.35">
      <c r="E1082" s="17">
        <v>107.89999999999999</v>
      </c>
      <c r="F1082">
        <v>-1.2373457E-3</v>
      </c>
      <c r="G1082">
        <f t="shared" si="48"/>
        <v>1.2373456999999999</v>
      </c>
      <c r="J1082">
        <f t="shared" si="49"/>
        <v>0</v>
      </c>
    </row>
    <row r="1083" spans="5:10" x14ac:dyDescent="0.35">
      <c r="E1083" s="17">
        <v>108</v>
      </c>
      <c r="F1083">
        <v>-1.275083E-3</v>
      </c>
      <c r="G1083">
        <f t="shared" si="48"/>
        <v>1.275083</v>
      </c>
      <c r="J1083">
        <f t="shared" si="49"/>
        <v>0</v>
      </c>
    </row>
    <row r="1084" spans="5:10" x14ac:dyDescent="0.35">
      <c r="E1084" s="17">
        <v>108.10000000000001</v>
      </c>
      <c r="F1084">
        <v>-1.3392401E-3</v>
      </c>
      <c r="G1084">
        <f t="shared" si="48"/>
        <v>1.3392401</v>
      </c>
      <c r="J1084">
        <f t="shared" si="49"/>
        <v>0</v>
      </c>
    </row>
    <row r="1085" spans="5:10" x14ac:dyDescent="0.35">
      <c r="E1085" s="17">
        <v>108.2</v>
      </c>
      <c r="F1085">
        <v>-1.3020192E-3</v>
      </c>
      <c r="G1085">
        <f t="shared" si="48"/>
        <v>1.3020191999999999</v>
      </c>
      <c r="J1085">
        <f t="shared" si="49"/>
        <v>0</v>
      </c>
    </row>
    <row r="1086" spans="5:10" x14ac:dyDescent="0.35">
      <c r="E1086" s="17">
        <v>108.3</v>
      </c>
      <c r="F1086">
        <v>-1.2713787999999999E-3</v>
      </c>
      <c r="G1086">
        <f t="shared" si="48"/>
        <v>1.2713787999999999</v>
      </c>
      <c r="J1086">
        <f t="shared" si="49"/>
        <v>0</v>
      </c>
    </row>
    <row r="1087" spans="5:10" x14ac:dyDescent="0.35">
      <c r="E1087" s="17">
        <v>108.39999999999999</v>
      </c>
      <c r="F1087">
        <v>-1.2759735000000001E-3</v>
      </c>
      <c r="G1087">
        <f t="shared" si="48"/>
        <v>1.2759735000000001</v>
      </c>
      <c r="J1087">
        <f t="shared" si="49"/>
        <v>0</v>
      </c>
    </row>
    <row r="1088" spans="5:10" x14ac:dyDescent="0.35">
      <c r="E1088" s="17">
        <v>108.5</v>
      </c>
      <c r="F1088">
        <v>-1.2767748999999999E-3</v>
      </c>
      <c r="G1088">
        <f t="shared" si="48"/>
        <v>1.2767748999999999</v>
      </c>
      <c r="J1088">
        <f t="shared" si="49"/>
        <v>0</v>
      </c>
    </row>
    <row r="1089" spans="5:10" x14ac:dyDescent="0.35">
      <c r="E1089" s="17">
        <v>108.60000000000001</v>
      </c>
      <c r="F1089">
        <v>-1.2244608E-3</v>
      </c>
      <c r="G1089">
        <f t="shared" si="48"/>
        <v>1.2244607999999999</v>
      </c>
      <c r="J1089">
        <f t="shared" si="49"/>
        <v>0</v>
      </c>
    </row>
    <row r="1090" spans="5:10" x14ac:dyDescent="0.35">
      <c r="E1090" s="17">
        <v>108.7</v>
      </c>
      <c r="F1090">
        <v>-1.1736871999999999E-3</v>
      </c>
      <c r="G1090">
        <f t="shared" si="48"/>
        <v>1.1736872</v>
      </c>
      <c r="J1090">
        <f t="shared" si="49"/>
        <v>0</v>
      </c>
    </row>
    <row r="1091" spans="5:10" x14ac:dyDescent="0.35">
      <c r="E1091" s="17">
        <v>108.8</v>
      </c>
      <c r="F1091">
        <v>-1.1247836000000001E-3</v>
      </c>
      <c r="G1091">
        <f t="shared" si="48"/>
        <v>1.1247836</v>
      </c>
      <c r="J1091">
        <f t="shared" si="49"/>
        <v>0</v>
      </c>
    </row>
    <row r="1092" spans="5:10" x14ac:dyDescent="0.35">
      <c r="E1092" s="17">
        <v>108.89999999999999</v>
      </c>
      <c r="F1092">
        <v>-1.1615059E-3</v>
      </c>
      <c r="G1092">
        <f t="shared" ref="G1092:G1155" si="50">-F1092*1000</f>
        <v>1.1615059000000001</v>
      </c>
      <c r="J1092">
        <f t="shared" ref="J1092:J1155" si="51">-I1092*1000</f>
        <v>0</v>
      </c>
    </row>
    <row r="1093" spans="5:10" x14ac:dyDescent="0.35">
      <c r="E1093" s="17">
        <v>109</v>
      </c>
      <c r="F1093">
        <v>-1.2152357000000001E-3</v>
      </c>
      <c r="G1093">
        <f t="shared" si="50"/>
        <v>1.2152357</v>
      </c>
      <c r="J1093">
        <f t="shared" si="51"/>
        <v>0</v>
      </c>
    </row>
    <row r="1094" spans="5:10" x14ac:dyDescent="0.35">
      <c r="E1094" s="17">
        <v>109.10000000000001</v>
      </c>
      <c r="F1094">
        <v>-1.2842013000000001E-3</v>
      </c>
      <c r="G1094">
        <f t="shared" si="50"/>
        <v>1.2842013000000001</v>
      </c>
      <c r="J1094">
        <f t="shared" si="51"/>
        <v>0</v>
      </c>
    </row>
    <row r="1095" spans="5:10" x14ac:dyDescent="0.35">
      <c r="E1095" s="17">
        <v>109.2</v>
      </c>
      <c r="F1095">
        <v>-1.3077715000000001E-3</v>
      </c>
      <c r="G1095">
        <f t="shared" si="50"/>
        <v>1.3077715000000001</v>
      </c>
      <c r="J1095">
        <f t="shared" si="51"/>
        <v>0</v>
      </c>
    </row>
    <row r="1096" spans="5:10" x14ac:dyDescent="0.35">
      <c r="E1096" s="17">
        <v>109.3</v>
      </c>
      <c r="F1096">
        <v>-1.2659469999999999E-3</v>
      </c>
      <c r="G1096">
        <f t="shared" si="50"/>
        <v>1.2659469999999999</v>
      </c>
      <c r="J1096">
        <f t="shared" si="51"/>
        <v>0</v>
      </c>
    </row>
    <row r="1097" spans="5:10" x14ac:dyDescent="0.35">
      <c r="E1097" s="17">
        <v>109.39999999999999</v>
      </c>
      <c r="F1097">
        <v>-1.2243629E-3</v>
      </c>
      <c r="G1097">
        <f t="shared" si="50"/>
        <v>1.2243629</v>
      </c>
      <c r="J1097">
        <f t="shared" si="51"/>
        <v>0</v>
      </c>
    </row>
    <row r="1098" spans="5:10" x14ac:dyDescent="0.35">
      <c r="E1098" s="17">
        <v>109.5</v>
      </c>
      <c r="F1098">
        <v>-1.1629483999999999E-3</v>
      </c>
      <c r="G1098">
        <f t="shared" si="50"/>
        <v>1.1629483999999999</v>
      </c>
      <c r="J1098">
        <f t="shared" si="51"/>
        <v>0</v>
      </c>
    </row>
    <row r="1099" spans="5:10" x14ac:dyDescent="0.35">
      <c r="E1099" s="17">
        <v>109.60000000000001</v>
      </c>
      <c r="F1099">
        <v>-1.1108837E-3</v>
      </c>
      <c r="G1099">
        <f t="shared" si="50"/>
        <v>1.1108837</v>
      </c>
      <c r="J1099">
        <f t="shared" si="51"/>
        <v>0</v>
      </c>
    </row>
    <row r="1100" spans="5:10" x14ac:dyDescent="0.35">
      <c r="E1100" s="17">
        <v>109.7</v>
      </c>
      <c r="F1100">
        <v>-1.0840187E-3</v>
      </c>
      <c r="G1100">
        <f t="shared" si="50"/>
        <v>1.0840186999999999</v>
      </c>
      <c r="J1100">
        <f t="shared" si="51"/>
        <v>0</v>
      </c>
    </row>
    <row r="1101" spans="5:10" x14ac:dyDescent="0.35">
      <c r="E1101" s="17">
        <v>109.8</v>
      </c>
      <c r="F1101">
        <v>-1.0543309999999999E-3</v>
      </c>
      <c r="G1101">
        <f t="shared" si="50"/>
        <v>1.0543309999999999</v>
      </c>
      <c r="J1101">
        <f t="shared" si="51"/>
        <v>0</v>
      </c>
    </row>
    <row r="1102" spans="5:10" x14ac:dyDescent="0.35">
      <c r="E1102" s="17">
        <v>109.89999999999999</v>
      </c>
      <c r="F1102">
        <v>-1.0734579E-3</v>
      </c>
      <c r="G1102">
        <f t="shared" si="50"/>
        <v>1.0734579</v>
      </c>
      <c r="J1102">
        <f t="shared" si="51"/>
        <v>0</v>
      </c>
    </row>
    <row r="1103" spans="5:10" x14ac:dyDescent="0.35">
      <c r="E1103" s="17">
        <v>110</v>
      </c>
      <c r="F1103">
        <v>-1.1548808999999999E-3</v>
      </c>
      <c r="G1103">
        <f t="shared" si="50"/>
        <v>1.1548809</v>
      </c>
      <c r="J1103">
        <f t="shared" si="51"/>
        <v>0</v>
      </c>
    </row>
    <row r="1104" spans="5:10" x14ac:dyDescent="0.35">
      <c r="E1104" s="17">
        <v>110.10000000000001</v>
      </c>
      <c r="F1104">
        <v>-1.2126712000000001E-3</v>
      </c>
      <c r="G1104">
        <f t="shared" si="50"/>
        <v>1.2126712000000002</v>
      </c>
      <c r="J1104">
        <f t="shared" si="51"/>
        <v>0</v>
      </c>
    </row>
    <row r="1105" spans="5:10" x14ac:dyDescent="0.35">
      <c r="E1105" s="17">
        <v>110.2</v>
      </c>
      <c r="F1105">
        <v>-1.2405246E-3</v>
      </c>
      <c r="G1105">
        <f t="shared" si="50"/>
        <v>1.2405246000000001</v>
      </c>
      <c r="J1105">
        <f t="shared" si="51"/>
        <v>0</v>
      </c>
    </row>
    <row r="1106" spans="5:10" x14ac:dyDescent="0.35">
      <c r="E1106" s="17">
        <v>110.3</v>
      </c>
      <c r="F1106">
        <v>-1.2638276999999999E-3</v>
      </c>
      <c r="G1106">
        <f t="shared" si="50"/>
        <v>1.2638277</v>
      </c>
      <c r="J1106">
        <f t="shared" si="51"/>
        <v>0</v>
      </c>
    </row>
    <row r="1107" spans="5:10" x14ac:dyDescent="0.35">
      <c r="E1107" s="17">
        <v>110.39999999999999</v>
      </c>
      <c r="F1107">
        <v>-1.2456269E-3</v>
      </c>
      <c r="G1107">
        <f t="shared" si="50"/>
        <v>1.2456269</v>
      </c>
      <c r="J1107">
        <f t="shared" si="51"/>
        <v>0</v>
      </c>
    </row>
    <row r="1108" spans="5:10" x14ac:dyDescent="0.35">
      <c r="E1108" s="17">
        <v>110.5</v>
      </c>
      <c r="F1108">
        <v>-1.1963225000000001E-3</v>
      </c>
      <c r="G1108">
        <f t="shared" si="50"/>
        <v>1.1963225</v>
      </c>
      <c r="J1108">
        <f t="shared" si="51"/>
        <v>0</v>
      </c>
    </row>
    <row r="1109" spans="5:10" x14ac:dyDescent="0.35">
      <c r="E1109" s="17">
        <v>110.60000000000001</v>
      </c>
      <c r="F1109">
        <v>-1.1484785E-3</v>
      </c>
      <c r="G1109">
        <f t="shared" si="50"/>
        <v>1.1484785</v>
      </c>
      <c r="J1109">
        <f t="shared" si="51"/>
        <v>0</v>
      </c>
    </row>
    <row r="1110" spans="5:10" x14ac:dyDescent="0.35">
      <c r="E1110" s="17">
        <v>110.7</v>
      </c>
      <c r="F1110">
        <v>-1.165878E-3</v>
      </c>
      <c r="G1110">
        <f t="shared" si="50"/>
        <v>1.165878</v>
      </c>
      <c r="J1110">
        <f t="shared" si="51"/>
        <v>0</v>
      </c>
    </row>
    <row r="1111" spans="5:10" x14ac:dyDescent="0.35">
      <c r="E1111" s="17">
        <v>110.8</v>
      </c>
      <c r="F1111">
        <v>-1.1701789000000001E-3</v>
      </c>
      <c r="G1111">
        <f t="shared" si="50"/>
        <v>1.1701789</v>
      </c>
      <c r="J1111">
        <f t="shared" si="51"/>
        <v>0</v>
      </c>
    </row>
    <row r="1112" spans="5:10" x14ac:dyDescent="0.35">
      <c r="E1112" s="17">
        <v>110.9</v>
      </c>
      <c r="F1112">
        <v>-1.1408919000000001E-3</v>
      </c>
      <c r="G1112">
        <f t="shared" si="50"/>
        <v>1.1408919000000002</v>
      </c>
      <c r="J1112">
        <f t="shared" si="51"/>
        <v>0</v>
      </c>
    </row>
    <row r="1113" spans="5:10" x14ac:dyDescent="0.35">
      <c r="E1113" s="17">
        <v>111</v>
      </c>
      <c r="F1113">
        <v>-1.1408296000000001E-3</v>
      </c>
      <c r="G1113">
        <f t="shared" si="50"/>
        <v>1.1408296</v>
      </c>
      <c r="J1113">
        <f t="shared" si="51"/>
        <v>0</v>
      </c>
    </row>
    <row r="1114" spans="5:10" x14ac:dyDescent="0.35">
      <c r="E1114" s="17">
        <v>111.10000000000001</v>
      </c>
      <c r="F1114">
        <v>-1.1194142000000001E-3</v>
      </c>
      <c r="G1114">
        <f t="shared" si="50"/>
        <v>1.1194142</v>
      </c>
      <c r="J1114">
        <f t="shared" si="51"/>
        <v>0</v>
      </c>
    </row>
    <row r="1115" spans="5:10" x14ac:dyDescent="0.35">
      <c r="E1115" s="17">
        <v>111.19999999999999</v>
      </c>
      <c r="F1115">
        <v>-1.0820152E-3</v>
      </c>
      <c r="G1115">
        <f t="shared" si="50"/>
        <v>1.0820152000000001</v>
      </c>
      <c r="J1115">
        <f t="shared" si="51"/>
        <v>0</v>
      </c>
    </row>
    <row r="1116" spans="5:10" x14ac:dyDescent="0.35">
      <c r="E1116" s="17">
        <v>111.3</v>
      </c>
      <c r="F1116">
        <v>-1.0469136E-3</v>
      </c>
      <c r="G1116">
        <f t="shared" si="50"/>
        <v>1.0469135999999999</v>
      </c>
      <c r="J1116">
        <f t="shared" si="51"/>
        <v>0</v>
      </c>
    </row>
    <row r="1117" spans="5:10" x14ac:dyDescent="0.35">
      <c r="E1117" s="17">
        <v>111.4</v>
      </c>
      <c r="F1117">
        <v>-1.0176889E-3</v>
      </c>
      <c r="G1117">
        <f t="shared" si="50"/>
        <v>1.0176889</v>
      </c>
      <c r="J1117">
        <f t="shared" si="51"/>
        <v>0</v>
      </c>
    </row>
    <row r="1118" spans="5:10" x14ac:dyDescent="0.35">
      <c r="E1118" s="17">
        <v>111.5</v>
      </c>
      <c r="F1118">
        <v>-1.0301552999999999E-3</v>
      </c>
      <c r="G1118">
        <f t="shared" si="50"/>
        <v>1.0301552999999999</v>
      </c>
      <c r="J1118">
        <f t="shared" si="51"/>
        <v>0</v>
      </c>
    </row>
    <row r="1119" spans="5:10" x14ac:dyDescent="0.35">
      <c r="E1119" s="17">
        <v>111.60000000000001</v>
      </c>
      <c r="F1119">
        <v>-1.0718106000000001E-3</v>
      </c>
      <c r="G1119">
        <f t="shared" si="50"/>
        <v>1.0718106000000001</v>
      </c>
      <c r="J1119">
        <f t="shared" si="51"/>
        <v>0</v>
      </c>
    </row>
    <row r="1120" spans="5:10" x14ac:dyDescent="0.35">
      <c r="E1120" s="17">
        <v>111.69999999999999</v>
      </c>
      <c r="F1120">
        <v>-1.1392177999999999E-3</v>
      </c>
      <c r="G1120">
        <f t="shared" si="50"/>
        <v>1.1392177999999999</v>
      </c>
      <c r="J1120">
        <f t="shared" si="51"/>
        <v>0</v>
      </c>
    </row>
    <row r="1121" spans="5:10" x14ac:dyDescent="0.35">
      <c r="E1121" s="17">
        <v>111.8</v>
      </c>
      <c r="F1121">
        <v>-1.1802588000000001E-3</v>
      </c>
      <c r="G1121">
        <f t="shared" si="50"/>
        <v>1.1802588000000001</v>
      </c>
      <c r="J1121">
        <f t="shared" si="51"/>
        <v>0</v>
      </c>
    </row>
    <row r="1122" spans="5:10" x14ac:dyDescent="0.35">
      <c r="E1122" s="17">
        <v>111.9</v>
      </c>
      <c r="F1122">
        <v>-1.1948977999999999E-3</v>
      </c>
      <c r="G1122">
        <f t="shared" si="50"/>
        <v>1.1948977999999999</v>
      </c>
      <c r="J1122">
        <f t="shared" si="51"/>
        <v>0</v>
      </c>
    </row>
    <row r="1123" spans="5:10" x14ac:dyDescent="0.35">
      <c r="E1123" s="17">
        <v>112</v>
      </c>
      <c r="F1123">
        <v>-1.1976315E-3</v>
      </c>
      <c r="G1123">
        <f t="shared" si="50"/>
        <v>1.1976315</v>
      </c>
      <c r="J1123">
        <f t="shared" si="51"/>
        <v>0</v>
      </c>
    </row>
    <row r="1124" spans="5:10" x14ac:dyDescent="0.35">
      <c r="E1124" s="17">
        <v>112.10000000000001</v>
      </c>
      <c r="F1124">
        <v>-1.1836870000000001E-3</v>
      </c>
      <c r="G1124">
        <f t="shared" si="50"/>
        <v>1.1836870000000002</v>
      </c>
      <c r="J1124">
        <f t="shared" si="51"/>
        <v>0</v>
      </c>
    </row>
    <row r="1125" spans="5:10" x14ac:dyDescent="0.35">
      <c r="E1125" s="17">
        <v>112.19999999999999</v>
      </c>
      <c r="F1125">
        <v>-1.1938471000000001E-3</v>
      </c>
      <c r="G1125">
        <f t="shared" si="50"/>
        <v>1.1938471000000002</v>
      </c>
      <c r="J1125">
        <f t="shared" si="51"/>
        <v>0</v>
      </c>
    </row>
    <row r="1126" spans="5:10" x14ac:dyDescent="0.35">
      <c r="E1126" s="17">
        <v>112.3</v>
      </c>
      <c r="F1126">
        <v>-1.2047907000000001E-3</v>
      </c>
      <c r="G1126">
        <f t="shared" si="50"/>
        <v>1.2047907</v>
      </c>
      <c r="J1126">
        <f t="shared" si="51"/>
        <v>0</v>
      </c>
    </row>
    <row r="1127" spans="5:10" x14ac:dyDescent="0.35">
      <c r="E1127" s="17">
        <v>112.4</v>
      </c>
      <c r="F1127">
        <v>-1.2046928000000001E-3</v>
      </c>
      <c r="G1127">
        <f t="shared" si="50"/>
        <v>1.2046928000000001</v>
      </c>
      <c r="J1127">
        <f t="shared" si="51"/>
        <v>0</v>
      </c>
    </row>
    <row r="1128" spans="5:10" x14ac:dyDescent="0.35">
      <c r="E1128" s="17">
        <v>112.5</v>
      </c>
      <c r="F1128">
        <v>-1.1876584E-3</v>
      </c>
      <c r="G1128">
        <f t="shared" si="50"/>
        <v>1.1876583999999999</v>
      </c>
      <c r="J1128">
        <f t="shared" si="51"/>
        <v>0</v>
      </c>
    </row>
    <row r="1129" spans="5:10" x14ac:dyDescent="0.35">
      <c r="E1129" s="17">
        <v>112.60000000000001</v>
      </c>
      <c r="F1129">
        <v>-1.1365642999999999E-3</v>
      </c>
      <c r="G1129">
        <f t="shared" si="50"/>
        <v>1.1365642999999999</v>
      </c>
      <c r="J1129">
        <f t="shared" si="51"/>
        <v>0</v>
      </c>
    </row>
    <row r="1130" spans="5:10" x14ac:dyDescent="0.35">
      <c r="E1130" s="17">
        <v>112.69999999999999</v>
      </c>
      <c r="F1130">
        <v>-1.0897977E-3</v>
      </c>
      <c r="G1130">
        <f t="shared" si="50"/>
        <v>1.0897977000000001</v>
      </c>
      <c r="J1130">
        <f t="shared" si="51"/>
        <v>0</v>
      </c>
    </row>
    <row r="1131" spans="5:10" x14ac:dyDescent="0.35">
      <c r="E1131" s="17">
        <v>112.8</v>
      </c>
      <c r="F1131">
        <v>-1.0792904E-3</v>
      </c>
      <c r="G1131">
        <f t="shared" si="50"/>
        <v>1.0792904000000001</v>
      </c>
      <c r="J1131">
        <f t="shared" si="51"/>
        <v>0</v>
      </c>
    </row>
    <row r="1132" spans="5:10" x14ac:dyDescent="0.35">
      <c r="E1132" s="17">
        <v>112.9</v>
      </c>
      <c r="F1132">
        <v>-1.0627725E-3</v>
      </c>
      <c r="G1132">
        <f t="shared" si="50"/>
        <v>1.0627724999999999</v>
      </c>
      <c r="J1132">
        <f t="shared" si="51"/>
        <v>0</v>
      </c>
    </row>
    <row r="1133" spans="5:10" x14ac:dyDescent="0.35">
      <c r="E1133" s="17">
        <v>113</v>
      </c>
      <c r="F1133">
        <v>-9.9699481999999994E-4</v>
      </c>
      <c r="G1133">
        <f t="shared" si="50"/>
        <v>0.99699481999999995</v>
      </c>
      <c r="J1133">
        <f t="shared" si="51"/>
        <v>0</v>
      </c>
    </row>
    <row r="1134" spans="5:10" x14ac:dyDescent="0.35">
      <c r="E1134" s="17">
        <v>113.10000000000001</v>
      </c>
      <c r="F1134">
        <v>-9.5292634000000004E-4</v>
      </c>
      <c r="G1134">
        <f t="shared" si="50"/>
        <v>0.95292634000000009</v>
      </c>
      <c r="J1134">
        <f t="shared" si="51"/>
        <v>0</v>
      </c>
    </row>
    <row r="1135" spans="5:10" x14ac:dyDescent="0.35">
      <c r="E1135" s="17">
        <v>113.19999999999999</v>
      </c>
      <c r="F1135">
        <v>-9.7438622999999999E-4</v>
      </c>
      <c r="G1135">
        <f t="shared" si="50"/>
        <v>0.97438623000000002</v>
      </c>
      <c r="J1135">
        <f t="shared" si="51"/>
        <v>0</v>
      </c>
    </row>
    <row r="1136" spans="5:10" x14ac:dyDescent="0.35">
      <c r="E1136" s="17">
        <v>113.3</v>
      </c>
      <c r="F1136">
        <v>-1.0932794000000001E-3</v>
      </c>
      <c r="G1136">
        <f t="shared" si="50"/>
        <v>1.0932794000000001</v>
      </c>
      <c r="J1136">
        <f t="shared" si="51"/>
        <v>0</v>
      </c>
    </row>
    <row r="1137" spans="5:10" x14ac:dyDescent="0.35">
      <c r="E1137" s="17">
        <v>113.4</v>
      </c>
      <c r="F1137">
        <v>-1.1655395999999999E-3</v>
      </c>
      <c r="G1137">
        <f t="shared" si="50"/>
        <v>1.1655396</v>
      </c>
      <c r="J1137">
        <f t="shared" si="51"/>
        <v>0</v>
      </c>
    </row>
    <row r="1138" spans="5:10" x14ac:dyDescent="0.35">
      <c r="E1138" s="17">
        <v>113.5</v>
      </c>
      <c r="F1138">
        <v>-1.2055922E-3</v>
      </c>
      <c r="G1138">
        <f t="shared" si="50"/>
        <v>1.2055921999999999</v>
      </c>
      <c r="J1138">
        <f t="shared" si="51"/>
        <v>0</v>
      </c>
    </row>
    <row r="1139" spans="5:10" x14ac:dyDescent="0.35">
      <c r="E1139" s="17">
        <v>113.60000000000001</v>
      </c>
      <c r="F1139">
        <v>-1.2320297E-3</v>
      </c>
      <c r="G1139">
        <f t="shared" si="50"/>
        <v>1.2320297</v>
      </c>
      <c r="J1139">
        <f t="shared" si="51"/>
        <v>0</v>
      </c>
    </row>
    <row r="1140" spans="5:10" x14ac:dyDescent="0.35">
      <c r="E1140" s="17">
        <v>113.69999999999999</v>
      </c>
      <c r="F1140">
        <v>-1.2216559E-3</v>
      </c>
      <c r="G1140">
        <f t="shared" si="50"/>
        <v>1.2216559</v>
      </c>
      <c r="J1140">
        <f t="shared" si="51"/>
        <v>0</v>
      </c>
    </row>
    <row r="1141" spans="5:10" x14ac:dyDescent="0.35">
      <c r="E1141" s="17">
        <v>113.8</v>
      </c>
      <c r="F1141">
        <v>-1.2045503000000001E-3</v>
      </c>
      <c r="G1141">
        <f t="shared" si="50"/>
        <v>1.2045503000000002</v>
      </c>
      <c r="J1141">
        <f t="shared" si="51"/>
        <v>0</v>
      </c>
    </row>
    <row r="1142" spans="5:10" x14ac:dyDescent="0.35">
      <c r="E1142" s="17">
        <v>113.9</v>
      </c>
      <c r="F1142">
        <v>-1.1988158E-3</v>
      </c>
      <c r="G1142">
        <f t="shared" si="50"/>
        <v>1.1988158</v>
      </c>
      <c r="J1142">
        <f t="shared" si="51"/>
        <v>0</v>
      </c>
    </row>
    <row r="1143" spans="5:10" x14ac:dyDescent="0.35">
      <c r="E1143" s="17">
        <v>114</v>
      </c>
      <c r="F1143">
        <v>-1.2198661E-3</v>
      </c>
      <c r="G1143">
        <f t="shared" si="50"/>
        <v>1.2198661</v>
      </c>
      <c r="J1143">
        <f t="shared" si="51"/>
        <v>0</v>
      </c>
    </row>
    <row r="1144" spans="5:10" x14ac:dyDescent="0.35">
      <c r="E1144" s="17">
        <v>114.1</v>
      </c>
      <c r="F1144">
        <v>-1.2232409000000001E-3</v>
      </c>
      <c r="G1144">
        <f t="shared" si="50"/>
        <v>1.2232409000000002</v>
      </c>
      <c r="J1144">
        <f t="shared" si="51"/>
        <v>0</v>
      </c>
    </row>
    <row r="1145" spans="5:10" x14ac:dyDescent="0.35">
      <c r="E1145" s="17">
        <v>114.2</v>
      </c>
      <c r="F1145">
        <v>-1.206536E-3</v>
      </c>
      <c r="G1145">
        <f t="shared" si="50"/>
        <v>1.2065360000000001</v>
      </c>
      <c r="J1145">
        <f t="shared" si="51"/>
        <v>0</v>
      </c>
    </row>
    <row r="1146" spans="5:10" x14ac:dyDescent="0.35">
      <c r="E1146" s="17">
        <v>114.3</v>
      </c>
      <c r="F1146">
        <v>-1.1866165999999999E-3</v>
      </c>
      <c r="G1146">
        <f t="shared" si="50"/>
        <v>1.1866166</v>
      </c>
      <c r="J1146">
        <f t="shared" si="51"/>
        <v>0</v>
      </c>
    </row>
    <row r="1147" spans="5:10" x14ac:dyDescent="0.35">
      <c r="E1147" s="17">
        <v>114.4</v>
      </c>
      <c r="F1147">
        <v>-1.1789497999999999E-3</v>
      </c>
      <c r="G1147">
        <f t="shared" si="50"/>
        <v>1.1789498</v>
      </c>
      <c r="J1147">
        <f t="shared" si="51"/>
        <v>0</v>
      </c>
    </row>
    <row r="1148" spans="5:10" x14ac:dyDescent="0.35">
      <c r="E1148" s="17">
        <v>114.5</v>
      </c>
      <c r="F1148">
        <v>-1.2036243E-3</v>
      </c>
      <c r="G1148">
        <f t="shared" si="50"/>
        <v>1.2036243</v>
      </c>
      <c r="J1148">
        <f t="shared" si="51"/>
        <v>0</v>
      </c>
    </row>
    <row r="1149" spans="5:10" x14ac:dyDescent="0.35">
      <c r="E1149" s="17">
        <v>114.6</v>
      </c>
      <c r="F1149">
        <v>-1.2647805E-3</v>
      </c>
      <c r="G1149">
        <f t="shared" si="50"/>
        <v>1.2647805000000001</v>
      </c>
      <c r="J1149">
        <f t="shared" si="51"/>
        <v>0</v>
      </c>
    </row>
    <row r="1150" spans="5:10" x14ac:dyDescent="0.35">
      <c r="E1150" s="17">
        <v>114.7</v>
      </c>
      <c r="F1150">
        <v>-1.2697492E-3</v>
      </c>
      <c r="G1150">
        <f t="shared" si="50"/>
        <v>1.2697491999999999</v>
      </c>
      <c r="J1150">
        <f t="shared" si="51"/>
        <v>0</v>
      </c>
    </row>
    <row r="1151" spans="5:10" x14ac:dyDescent="0.35">
      <c r="E1151" s="17">
        <v>114.8</v>
      </c>
      <c r="F1151">
        <v>-1.2266603E-3</v>
      </c>
      <c r="G1151">
        <f t="shared" si="50"/>
        <v>1.2266603</v>
      </c>
      <c r="J1151">
        <f t="shared" si="51"/>
        <v>0</v>
      </c>
    </row>
    <row r="1152" spans="5:10" x14ac:dyDescent="0.35">
      <c r="E1152" s="17">
        <v>114.9</v>
      </c>
      <c r="F1152">
        <v>-1.1791457E-3</v>
      </c>
      <c r="G1152">
        <f t="shared" si="50"/>
        <v>1.1791456999999999</v>
      </c>
      <c r="J1152">
        <f t="shared" si="51"/>
        <v>0</v>
      </c>
    </row>
    <row r="1153" spans="5:10" x14ac:dyDescent="0.35">
      <c r="E1153" s="17">
        <v>115</v>
      </c>
      <c r="F1153">
        <v>-1.1648451000000001E-3</v>
      </c>
      <c r="G1153">
        <f t="shared" si="50"/>
        <v>1.1648451000000002</v>
      </c>
      <c r="J1153">
        <f t="shared" si="51"/>
        <v>0</v>
      </c>
    </row>
    <row r="1154" spans="5:10" x14ac:dyDescent="0.35">
      <c r="E1154" s="17">
        <v>115.1</v>
      </c>
      <c r="F1154">
        <v>-1.1426817E-3</v>
      </c>
      <c r="G1154">
        <f t="shared" si="50"/>
        <v>1.1426817</v>
      </c>
      <c r="J1154">
        <f t="shared" si="51"/>
        <v>0</v>
      </c>
    </row>
    <row r="1155" spans="5:10" x14ac:dyDescent="0.35">
      <c r="E1155" s="17">
        <v>115.2</v>
      </c>
      <c r="F1155">
        <v>-1.0984173000000001E-3</v>
      </c>
      <c r="G1155">
        <f t="shared" si="50"/>
        <v>1.0984173000000002</v>
      </c>
      <c r="J1155">
        <f t="shared" si="51"/>
        <v>0</v>
      </c>
    </row>
    <row r="1156" spans="5:10" x14ac:dyDescent="0.35">
      <c r="E1156" s="17">
        <v>115.3</v>
      </c>
      <c r="F1156">
        <v>-1.0831371999999999E-3</v>
      </c>
      <c r="G1156">
        <f t="shared" ref="G1156:G1219" si="52">-F1156*1000</f>
        <v>1.0831371999999999</v>
      </c>
      <c r="J1156">
        <f t="shared" ref="J1156:J1219" si="53">-I1156*1000</f>
        <v>0</v>
      </c>
    </row>
    <row r="1157" spans="5:10" x14ac:dyDescent="0.35">
      <c r="E1157" s="17">
        <v>115.4</v>
      </c>
      <c r="F1157">
        <v>-1.1088623000000001E-3</v>
      </c>
      <c r="G1157">
        <f t="shared" si="52"/>
        <v>1.1088623</v>
      </c>
      <c r="J1157">
        <f t="shared" si="53"/>
        <v>0</v>
      </c>
    </row>
    <row r="1158" spans="5:10" x14ac:dyDescent="0.35">
      <c r="E1158" s="17">
        <v>115.5</v>
      </c>
      <c r="F1158">
        <v>-1.1861446999999999E-3</v>
      </c>
      <c r="G1158">
        <f t="shared" si="52"/>
        <v>1.1861446999999998</v>
      </c>
      <c r="J1158">
        <f t="shared" si="53"/>
        <v>0</v>
      </c>
    </row>
    <row r="1159" spans="5:10" x14ac:dyDescent="0.35">
      <c r="E1159" s="17">
        <v>115.6</v>
      </c>
      <c r="F1159">
        <v>-1.2309522000000001E-3</v>
      </c>
      <c r="G1159">
        <f t="shared" si="52"/>
        <v>1.2309522000000002</v>
      </c>
      <c r="J1159">
        <f t="shared" si="53"/>
        <v>0</v>
      </c>
    </row>
    <row r="1160" spans="5:10" x14ac:dyDescent="0.35">
      <c r="E1160" s="17">
        <v>115.7</v>
      </c>
      <c r="F1160">
        <v>-1.229759E-3</v>
      </c>
      <c r="G1160">
        <f t="shared" si="52"/>
        <v>1.229759</v>
      </c>
      <c r="J1160">
        <f t="shared" si="53"/>
        <v>0</v>
      </c>
    </row>
    <row r="1161" spans="5:10" x14ac:dyDescent="0.35">
      <c r="E1161" s="17">
        <v>115.8</v>
      </c>
      <c r="F1161">
        <v>-1.1796177E-3</v>
      </c>
      <c r="G1161">
        <f t="shared" si="52"/>
        <v>1.1796177000000001</v>
      </c>
      <c r="J1161">
        <f t="shared" si="53"/>
        <v>0</v>
      </c>
    </row>
    <row r="1162" spans="5:10" x14ac:dyDescent="0.35">
      <c r="E1162" s="17">
        <v>115.9</v>
      </c>
      <c r="F1162">
        <v>-1.1494758999999999E-3</v>
      </c>
      <c r="G1162">
        <f t="shared" si="52"/>
        <v>1.1494758999999999</v>
      </c>
      <c r="J1162">
        <f t="shared" si="53"/>
        <v>0</v>
      </c>
    </row>
    <row r="1163" spans="5:10" x14ac:dyDescent="0.35">
      <c r="E1163" s="17">
        <v>116</v>
      </c>
      <c r="F1163">
        <v>-1.1545959999999999E-3</v>
      </c>
      <c r="G1163">
        <f t="shared" si="52"/>
        <v>1.154596</v>
      </c>
      <c r="J1163">
        <f t="shared" si="53"/>
        <v>0</v>
      </c>
    </row>
    <row r="1164" spans="5:10" x14ac:dyDescent="0.35">
      <c r="E1164" s="17">
        <v>116.1</v>
      </c>
      <c r="F1164">
        <v>-1.1801786E-3</v>
      </c>
      <c r="G1164">
        <f t="shared" si="52"/>
        <v>1.1801786000000001</v>
      </c>
      <c r="J1164">
        <f t="shared" si="53"/>
        <v>0</v>
      </c>
    </row>
    <row r="1165" spans="5:10" x14ac:dyDescent="0.35">
      <c r="E1165" s="17">
        <v>116.2</v>
      </c>
      <c r="F1165">
        <v>-1.1575700999999999E-3</v>
      </c>
      <c r="G1165">
        <f t="shared" si="52"/>
        <v>1.1575701</v>
      </c>
      <c r="J1165">
        <f t="shared" si="53"/>
        <v>0</v>
      </c>
    </row>
    <row r="1166" spans="5:10" x14ac:dyDescent="0.35">
      <c r="E1166" s="17">
        <v>116.3</v>
      </c>
      <c r="F1166">
        <v>-1.1738741999999999E-3</v>
      </c>
      <c r="G1166">
        <f t="shared" si="52"/>
        <v>1.1738742</v>
      </c>
      <c r="J1166">
        <f t="shared" si="53"/>
        <v>0</v>
      </c>
    </row>
    <row r="1167" spans="5:10" x14ac:dyDescent="0.35">
      <c r="E1167" s="17">
        <v>116.4</v>
      </c>
      <c r="F1167">
        <v>-1.1934731000000001E-3</v>
      </c>
      <c r="G1167">
        <f t="shared" si="52"/>
        <v>1.1934731000000001</v>
      </c>
      <c r="J1167">
        <f t="shared" si="53"/>
        <v>0</v>
      </c>
    </row>
    <row r="1168" spans="5:10" x14ac:dyDescent="0.35">
      <c r="E1168" s="17">
        <v>116.5</v>
      </c>
      <c r="F1168">
        <v>-1.1133858E-3</v>
      </c>
      <c r="G1168">
        <f t="shared" si="52"/>
        <v>1.1133858000000001</v>
      </c>
      <c r="J1168">
        <f t="shared" si="53"/>
        <v>0</v>
      </c>
    </row>
    <row r="1169" spans="5:10" x14ac:dyDescent="0.35">
      <c r="E1169" s="17">
        <v>116.6</v>
      </c>
      <c r="F1169">
        <v>-9.9107330999999993E-4</v>
      </c>
      <c r="G1169">
        <f t="shared" si="52"/>
        <v>0.99107330999999999</v>
      </c>
      <c r="J1169">
        <f t="shared" si="53"/>
        <v>0</v>
      </c>
    </row>
    <row r="1170" spans="5:10" x14ac:dyDescent="0.35">
      <c r="E1170" s="17">
        <v>116.7</v>
      </c>
      <c r="F1170">
        <v>-9.3254389E-4</v>
      </c>
      <c r="G1170">
        <f t="shared" si="52"/>
        <v>0.93254389000000004</v>
      </c>
      <c r="J1170">
        <f t="shared" si="53"/>
        <v>0</v>
      </c>
    </row>
    <row r="1171" spans="5:10" x14ac:dyDescent="0.35">
      <c r="E1171" s="17">
        <v>116.8</v>
      </c>
      <c r="F1171">
        <v>-9.3293567999999996E-4</v>
      </c>
      <c r="G1171">
        <f t="shared" si="52"/>
        <v>0.93293567999999993</v>
      </c>
      <c r="J1171">
        <f t="shared" si="53"/>
        <v>0</v>
      </c>
    </row>
    <row r="1172" spans="5:10" x14ac:dyDescent="0.35">
      <c r="E1172" s="17">
        <v>116.9</v>
      </c>
      <c r="F1172">
        <v>-9.1596367000000003E-4</v>
      </c>
      <c r="G1172">
        <f t="shared" si="52"/>
        <v>0.91596367000000001</v>
      </c>
      <c r="J1172">
        <f t="shared" si="53"/>
        <v>0</v>
      </c>
    </row>
    <row r="1173" spans="5:10" x14ac:dyDescent="0.35">
      <c r="E1173" s="17">
        <v>117</v>
      </c>
      <c r="F1173">
        <v>-8.9024741000000003E-4</v>
      </c>
      <c r="G1173">
        <f t="shared" si="52"/>
        <v>0.89024741000000007</v>
      </c>
      <c r="J1173">
        <f t="shared" si="53"/>
        <v>0</v>
      </c>
    </row>
    <row r="1174" spans="5:10" x14ac:dyDescent="0.35">
      <c r="E1174" s="17">
        <v>117.1</v>
      </c>
      <c r="F1174">
        <v>-9.3311377000000002E-4</v>
      </c>
      <c r="G1174">
        <f t="shared" si="52"/>
        <v>0.93311377000000006</v>
      </c>
      <c r="J1174">
        <f t="shared" si="53"/>
        <v>0</v>
      </c>
    </row>
    <row r="1175" spans="5:10" x14ac:dyDescent="0.35">
      <c r="E1175" s="17">
        <v>117.2</v>
      </c>
      <c r="F1175">
        <v>-9.8803687000000007E-4</v>
      </c>
      <c r="G1175">
        <f t="shared" si="52"/>
        <v>0.98803687000000007</v>
      </c>
      <c r="J1175">
        <f t="shared" si="53"/>
        <v>0</v>
      </c>
    </row>
    <row r="1176" spans="5:10" x14ac:dyDescent="0.35">
      <c r="E1176" s="17">
        <v>117.3</v>
      </c>
      <c r="F1176">
        <v>-9.8318389999999998E-4</v>
      </c>
      <c r="G1176">
        <f t="shared" si="52"/>
        <v>0.9831839</v>
      </c>
      <c r="J1176">
        <f t="shared" si="53"/>
        <v>0</v>
      </c>
    </row>
    <row r="1177" spans="5:10" x14ac:dyDescent="0.35">
      <c r="E1177" s="17">
        <v>117.4</v>
      </c>
      <c r="F1177">
        <v>-9.9088630999999991E-4</v>
      </c>
      <c r="G1177">
        <f t="shared" si="52"/>
        <v>0.99088630999999994</v>
      </c>
      <c r="J1177">
        <f t="shared" si="53"/>
        <v>0</v>
      </c>
    </row>
    <row r="1178" spans="5:10" x14ac:dyDescent="0.35">
      <c r="E1178" s="17">
        <v>117.5</v>
      </c>
      <c r="F1178">
        <v>-1.0039313999999999E-3</v>
      </c>
      <c r="G1178">
        <f t="shared" si="52"/>
        <v>1.0039313999999999</v>
      </c>
      <c r="J1178">
        <f t="shared" si="53"/>
        <v>0</v>
      </c>
    </row>
    <row r="1179" spans="5:10" x14ac:dyDescent="0.35">
      <c r="E1179" s="17">
        <v>117.6</v>
      </c>
      <c r="F1179">
        <v>-1.0102358E-3</v>
      </c>
      <c r="G1179">
        <f t="shared" si="52"/>
        <v>1.0102358</v>
      </c>
      <c r="J1179">
        <f t="shared" si="53"/>
        <v>0</v>
      </c>
    </row>
    <row r="1180" spans="5:10" x14ac:dyDescent="0.35">
      <c r="E1180" s="17">
        <v>117.7</v>
      </c>
      <c r="F1180">
        <v>-9.9823253999999995E-4</v>
      </c>
      <c r="G1180">
        <f t="shared" si="52"/>
        <v>0.99823253999999995</v>
      </c>
      <c r="J1180">
        <f t="shared" si="53"/>
        <v>0</v>
      </c>
    </row>
    <row r="1181" spans="5:10" x14ac:dyDescent="0.35">
      <c r="E1181" s="17">
        <v>117.8</v>
      </c>
      <c r="F1181">
        <v>-1.0309656E-3</v>
      </c>
      <c r="G1181">
        <f t="shared" si="52"/>
        <v>1.0309656</v>
      </c>
      <c r="J1181">
        <f t="shared" si="53"/>
        <v>0</v>
      </c>
    </row>
    <row r="1182" spans="5:10" x14ac:dyDescent="0.35">
      <c r="E1182" s="17">
        <v>117.9</v>
      </c>
      <c r="F1182">
        <v>-1.0958973000000001E-3</v>
      </c>
      <c r="G1182">
        <f t="shared" si="52"/>
        <v>1.0958973000000001</v>
      </c>
      <c r="J1182">
        <f t="shared" si="53"/>
        <v>0</v>
      </c>
    </row>
    <row r="1183" spans="5:10" x14ac:dyDescent="0.35">
      <c r="E1183" s="17">
        <v>118</v>
      </c>
      <c r="F1183">
        <v>-1.1277221000000001E-3</v>
      </c>
      <c r="G1183">
        <f t="shared" si="52"/>
        <v>1.1277221000000002</v>
      </c>
      <c r="J1183">
        <f t="shared" si="53"/>
        <v>0</v>
      </c>
    </row>
    <row r="1184" spans="5:10" x14ac:dyDescent="0.35">
      <c r="E1184" s="17">
        <v>118.1</v>
      </c>
      <c r="F1184">
        <v>-1.1397432E-3</v>
      </c>
      <c r="G1184">
        <f t="shared" si="52"/>
        <v>1.1397432000000001</v>
      </c>
      <c r="J1184">
        <f t="shared" si="53"/>
        <v>0</v>
      </c>
    </row>
    <row r="1185" spans="5:10" x14ac:dyDescent="0.35">
      <c r="E1185" s="17">
        <v>118.2</v>
      </c>
      <c r="F1185">
        <v>-1.142468E-3</v>
      </c>
      <c r="G1185">
        <f t="shared" si="52"/>
        <v>1.142468</v>
      </c>
      <c r="J1185">
        <f t="shared" si="53"/>
        <v>0</v>
      </c>
    </row>
    <row r="1186" spans="5:10" x14ac:dyDescent="0.35">
      <c r="E1186" s="17">
        <v>118.3</v>
      </c>
      <c r="F1186">
        <v>-1.0402085000000001E-3</v>
      </c>
      <c r="G1186">
        <f t="shared" si="52"/>
        <v>1.0402085000000001</v>
      </c>
      <c r="J1186">
        <f t="shared" si="53"/>
        <v>0</v>
      </c>
    </row>
    <row r="1187" spans="5:10" x14ac:dyDescent="0.35">
      <c r="E1187" s="17">
        <v>118.4</v>
      </c>
      <c r="F1187">
        <v>-1.0217049000000001E-3</v>
      </c>
      <c r="G1187">
        <f t="shared" si="52"/>
        <v>1.0217049</v>
      </c>
      <c r="J1187">
        <f t="shared" si="53"/>
        <v>0</v>
      </c>
    </row>
    <row r="1188" spans="5:10" x14ac:dyDescent="0.35">
      <c r="E1188" s="17">
        <v>118.5</v>
      </c>
      <c r="F1188">
        <v>-1.0645088999999999E-3</v>
      </c>
      <c r="G1188">
        <f t="shared" si="52"/>
        <v>1.0645088999999999</v>
      </c>
      <c r="J1188">
        <f t="shared" si="53"/>
        <v>0</v>
      </c>
    </row>
    <row r="1189" spans="5:10" x14ac:dyDescent="0.35">
      <c r="E1189" s="17">
        <v>118.6</v>
      </c>
      <c r="F1189">
        <v>-1.0360857E-3</v>
      </c>
      <c r="G1189">
        <f t="shared" si="52"/>
        <v>1.0360856999999999</v>
      </c>
      <c r="J1189">
        <f t="shared" si="53"/>
        <v>0</v>
      </c>
    </row>
    <row r="1190" spans="5:10" x14ac:dyDescent="0.35">
      <c r="E1190" s="17">
        <v>118.7</v>
      </c>
      <c r="F1190">
        <v>-9.8851770999999994E-4</v>
      </c>
      <c r="G1190">
        <f t="shared" si="52"/>
        <v>0.98851770999999988</v>
      </c>
      <c r="J1190">
        <f t="shared" si="53"/>
        <v>0</v>
      </c>
    </row>
    <row r="1191" spans="5:10" x14ac:dyDescent="0.35">
      <c r="E1191" s="17">
        <v>118.8</v>
      </c>
      <c r="F1191">
        <v>-9.6713794999999997E-4</v>
      </c>
      <c r="G1191">
        <f t="shared" si="52"/>
        <v>0.96713794999999991</v>
      </c>
      <c r="J1191">
        <f t="shared" si="53"/>
        <v>0</v>
      </c>
    </row>
    <row r="1192" spans="5:10" x14ac:dyDescent="0.35">
      <c r="E1192" s="17">
        <v>118.9</v>
      </c>
      <c r="F1192">
        <v>-9.8205302999999997E-4</v>
      </c>
      <c r="G1192">
        <f t="shared" si="52"/>
        <v>0.98205302999999999</v>
      </c>
      <c r="J1192">
        <f t="shared" si="53"/>
        <v>0</v>
      </c>
    </row>
    <row r="1193" spans="5:10" x14ac:dyDescent="0.35">
      <c r="E1193" s="17">
        <v>119</v>
      </c>
      <c r="F1193">
        <v>-1.0138778000000001E-3</v>
      </c>
      <c r="G1193">
        <f t="shared" si="52"/>
        <v>1.0138778000000002</v>
      </c>
      <c r="J1193">
        <f t="shared" si="53"/>
        <v>0</v>
      </c>
    </row>
    <row r="1194" spans="5:10" x14ac:dyDescent="0.35">
      <c r="E1194" s="17">
        <v>119.1</v>
      </c>
      <c r="F1194">
        <v>-1.0453197000000001E-3</v>
      </c>
      <c r="G1194">
        <f t="shared" si="52"/>
        <v>1.0453197000000001</v>
      </c>
      <c r="J1194">
        <f t="shared" si="53"/>
        <v>0</v>
      </c>
    </row>
    <row r="1195" spans="5:10" x14ac:dyDescent="0.35">
      <c r="E1195" s="17">
        <v>119.2</v>
      </c>
      <c r="F1195">
        <v>-1.0690057000000001E-3</v>
      </c>
      <c r="G1195">
        <f t="shared" si="52"/>
        <v>1.0690057000000002</v>
      </c>
      <c r="J1195">
        <f t="shared" si="53"/>
        <v>0</v>
      </c>
    </row>
    <row r="1196" spans="5:10" x14ac:dyDescent="0.35">
      <c r="E1196" s="17">
        <v>119.3</v>
      </c>
      <c r="F1196">
        <v>-1.1166093000000001E-3</v>
      </c>
      <c r="G1196">
        <f t="shared" si="52"/>
        <v>1.1166093000000001</v>
      </c>
      <c r="J1196">
        <f t="shared" si="53"/>
        <v>0</v>
      </c>
    </row>
    <row r="1197" spans="5:10" x14ac:dyDescent="0.35">
      <c r="E1197" s="17">
        <v>119.4</v>
      </c>
      <c r="F1197">
        <v>-1.1087555000000001E-3</v>
      </c>
      <c r="G1197">
        <f t="shared" si="52"/>
        <v>1.1087555</v>
      </c>
      <c r="J1197">
        <f t="shared" si="53"/>
        <v>0</v>
      </c>
    </row>
    <row r="1198" spans="5:10" x14ac:dyDescent="0.35">
      <c r="E1198" s="17">
        <v>119.5</v>
      </c>
      <c r="F1198">
        <v>-1.0863695E-3</v>
      </c>
      <c r="G1198">
        <f t="shared" si="52"/>
        <v>1.0863695</v>
      </c>
      <c r="J1198">
        <f t="shared" si="53"/>
        <v>0</v>
      </c>
    </row>
    <row r="1199" spans="5:10" x14ac:dyDescent="0.35">
      <c r="E1199" s="17">
        <v>119.6</v>
      </c>
      <c r="F1199">
        <v>-1.0826385000000001E-3</v>
      </c>
      <c r="G1199">
        <f t="shared" si="52"/>
        <v>1.0826385000000001</v>
      </c>
      <c r="J1199">
        <f t="shared" si="53"/>
        <v>0</v>
      </c>
    </row>
    <row r="1200" spans="5:10" x14ac:dyDescent="0.35">
      <c r="E1200" s="17">
        <v>119.7</v>
      </c>
      <c r="F1200">
        <v>-1.0906526000000001E-3</v>
      </c>
      <c r="G1200">
        <f t="shared" si="52"/>
        <v>1.0906526000000001</v>
      </c>
      <c r="J1200">
        <f t="shared" si="53"/>
        <v>0</v>
      </c>
    </row>
    <row r="1201" spans="5:10" x14ac:dyDescent="0.35">
      <c r="E1201" s="17">
        <v>119.8</v>
      </c>
      <c r="F1201">
        <v>-1.1097527999999999E-3</v>
      </c>
      <c r="G1201">
        <f t="shared" si="52"/>
        <v>1.1097527999999999</v>
      </c>
      <c r="J1201">
        <f t="shared" si="53"/>
        <v>0</v>
      </c>
    </row>
    <row r="1202" spans="5:10" x14ac:dyDescent="0.35">
      <c r="E1202" s="17">
        <v>119.9</v>
      </c>
      <c r="F1202">
        <v>-1.1224328000000001E-3</v>
      </c>
      <c r="G1202">
        <f t="shared" si="52"/>
        <v>1.1224328000000001</v>
      </c>
      <c r="J1202">
        <f t="shared" si="53"/>
        <v>0</v>
      </c>
    </row>
    <row r="1203" spans="5:10" x14ac:dyDescent="0.35">
      <c r="E1203" s="17">
        <v>120</v>
      </c>
      <c r="F1203">
        <v>-1.0942411E-3</v>
      </c>
      <c r="G1203">
        <f t="shared" si="52"/>
        <v>1.0942410999999999</v>
      </c>
      <c r="J1203">
        <f t="shared" si="53"/>
        <v>0</v>
      </c>
    </row>
    <row r="1204" spans="5:10" x14ac:dyDescent="0.35">
      <c r="E1204" s="17">
        <v>120.1</v>
      </c>
      <c r="F1204">
        <v>-1.0775896000000001E-3</v>
      </c>
      <c r="G1204">
        <f t="shared" si="52"/>
        <v>1.0775896</v>
      </c>
      <c r="J1204">
        <f t="shared" si="53"/>
        <v>0</v>
      </c>
    </row>
    <row r="1205" spans="5:10" x14ac:dyDescent="0.35">
      <c r="E1205" s="17">
        <v>120.2</v>
      </c>
      <c r="F1205">
        <v>-1.0468779E-3</v>
      </c>
      <c r="G1205">
        <f t="shared" si="52"/>
        <v>1.0468778999999999</v>
      </c>
      <c r="J1205">
        <f t="shared" si="53"/>
        <v>0</v>
      </c>
    </row>
    <row r="1206" spans="5:10" x14ac:dyDescent="0.35">
      <c r="E1206" s="17">
        <v>120.3</v>
      </c>
      <c r="F1206">
        <v>-1.0688098E-3</v>
      </c>
      <c r="G1206">
        <f t="shared" si="52"/>
        <v>1.0688098000000001</v>
      </c>
      <c r="J1206">
        <f t="shared" si="53"/>
        <v>0</v>
      </c>
    </row>
    <row r="1207" spans="5:10" x14ac:dyDescent="0.35">
      <c r="E1207" s="17">
        <v>120.39999999999999</v>
      </c>
      <c r="F1207">
        <v>-1.0708489E-3</v>
      </c>
      <c r="G1207">
        <f t="shared" si="52"/>
        <v>1.0708488999999999</v>
      </c>
      <c r="J1207">
        <f t="shared" si="53"/>
        <v>0</v>
      </c>
    </row>
    <row r="1208" spans="5:10" x14ac:dyDescent="0.35">
      <c r="E1208" s="17">
        <v>120.5</v>
      </c>
      <c r="F1208">
        <v>-1.0330847999999999E-3</v>
      </c>
      <c r="G1208">
        <f t="shared" si="52"/>
        <v>1.0330847999999999</v>
      </c>
      <c r="J1208">
        <f t="shared" si="53"/>
        <v>0</v>
      </c>
    </row>
    <row r="1209" spans="5:10" x14ac:dyDescent="0.35">
      <c r="E1209" s="17">
        <v>120.6</v>
      </c>
      <c r="F1209">
        <v>-9.9447484000000008E-4</v>
      </c>
      <c r="G1209">
        <f t="shared" si="52"/>
        <v>0.99447484000000008</v>
      </c>
      <c r="J1209">
        <f t="shared" si="53"/>
        <v>0</v>
      </c>
    </row>
    <row r="1210" spans="5:10" x14ac:dyDescent="0.35">
      <c r="E1210" s="17">
        <v>120.7</v>
      </c>
      <c r="F1210">
        <v>-1.0108324000000001E-3</v>
      </c>
      <c r="G1210">
        <f t="shared" si="52"/>
        <v>1.0108324</v>
      </c>
      <c r="J1210">
        <f t="shared" si="53"/>
        <v>0</v>
      </c>
    </row>
    <row r="1211" spans="5:10" x14ac:dyDescent="0.35">
      <c r="E1211" s="17">
        <v>120.80000000000001</v>
      </c>
      <c r="F1211">
        <v>-1.0322122000000001E-3</v>
      </c>
      <c r="G1211">
        <f t="shared" si="52"/>
        <v>1.0322122</v>
      </c>
      <c r="J1211">
        <f t="shared" si="53"/>
        <v>0</v>
      </c>
    </row>
    <row r="1212" spans="5:10" x14ac:dyDescent="0.35">
      <c r="E1212" s="17">
        <v>120.89999999999999</v>
      </c>
      <c r="F1212">
        <v>-1.0349548000000001E-3</v>
      </c>
      <c r="G1212">
        <f t="shared" si="52"/>
        <v>1.0349548000000002</v>
      </c>
      <c r="J1212">
        <f t="shared" si="53"/>
        <v>0</v>
      </c>
    </row>
    <row r="1213" spans="5:10" x14ac:dyDescent="0.35">
      <c r="E1213" s="17">
        <v>121</v>
      </c>
      <c r="F1213">
        <v>-1.0469937E-3</v>
      </c>
      <c r="G1213">
        <f t="shared" si="52"/>
        <v>1.0469937</v>
      </c>
      <c r="J1213">
        <f t="shared" si="53"/>
        <v>0</v>
      </c>
    </row>
    <row r="1214" spans="5:10" x14ac:dyDescent="0.35">
      <c r="E1214" s="17">
        <v>121.1</v>
      </c>
      <c r="F1214">
        <v>-1.067955E-3</v>
      </c>
      <c r="G1214">
        <f t="shared" si="52"/>
        <v>1.067955</v>
      </c>
      <c r="J1214">
        <f t="shared" si="53"/>
        <v>0</v>
      </c>
    </row>
    <row r="1215" spans="5:10" x14ac:dyDescent="0.35">
      <c r="E1215" s="17">
        <v>121.2</v>
      </c>
      <c r="F1215">
        <v>-1.0696111999999999E-3</v>
      </c>
      <c r="G1215">
        <f t="shared" si="52"/>
        <v>1.0696112</v>
      </c>
      <c r="J1215">
        <f t="shared" si="53"/>
        <v>0</v>
      </c>
    </row>
    <row r="1216" spans="5:10" x14ac:dyDescent="0.35">
      <c r="E1216" s="17">
        <v>121.30000000000001</v>
      </c>
      <c r="F1216">
        <v>-1.1065382000000001E-3</v>
      </c>
      <c r="G1216">
        <f t="shared" si="52"/>
        <v>1.1065382000000001</v>
      </c>
      <c r="J1216">
        <f t="shared" si="53"/>
        <v>0</v>
      </c>
    </row>
    <row r="1217" spans="5:10" x14ac:dyDescent="0.35">
      <c r="E1217" s="17">
        <v>121.39999999999999</v>
      </c>
      <c r="F1217">
        <v>-1.1324504E-3</v>
      </c>
      <c r="G1217">
        <f t="shared" si="52"/>
        <v>1.1324504</v>
      </c>
      <c r="J1217">
        <f t="shared" si="53"/>
        <v>0</v>
      </c>
    </row>
    <row r="1218" spans="5:10" x14ac:dyDescent="0.35">
      <c r="E1218" s="17">
        <v>121.5</v>
      </c>
      <c r="F1218">
        <v>-1.1374458E-3</v>
      </c>
      <c r="G1218">
        <f t="shared" si="52"/>
        <v>1.1374458000000001</v>
      </c>
      <c r="J1218">
        <f t="shared" si="53"/>
        <v>0</v>
      </c>
    </row>
    <row r="1219" spans="5:10" x14ac:dyDescent="0.35">
      <c r="E1219" s="17">
        <v>121.6</v>
      </c>
      <c r="F1219">
        <v>-1.1277577000000001E-3</v>
      </c>
      <c r="G1219">
        <f t="shared" si="52"/>
        <v>1.1277577000000001</v>
      </c>
      <c r="J1219">
        <f t="shared" si="53"/>
        <v>0</v>
      </c>
    </row>
    <row r="1220" spans="5:10" x14ac:dyDescent="0.35">
      <c r="E1220" s="17">
        <v>121.7</v>
      </c>
      <c r="F1220">
        <v>-1.1407850000000001E-3</v>
      </c>
      <c r="G1220">
        <f t="shared" ref="G1220:G1283" si="54">-F1220*1000</f>
        <v>1.1407850000000002</v>
      </c>
      <c r="J1220">
        <f t="shared" ref="J1220:J1283" si="55">-I1220*1000</f>
        <v>0</v>
      </c>
    </row>
    <row r="1221" spans="5:10" x14ac:dyDescent="0.35">
      <c r="E1221" s="17">
        <v>121.80000000000001</v>
      </c>
      <c r="F1221">
        <v>-1.0985153000000001E-3</v>
      </c>
      <c r="G1221">
        <f t="shared" si="54"/>
        <v>1.0985153000000001</v>
      </c>
      <c r="J1221">
        <f t="shared" si="55"/>
        <v>0</v>
      </c>
    </row>
    <row r="1222" spans="5:10" x14ac:dyDescent="0.35">
      <c r="E1222" s="17">
        <v>121.89999999999999</v>
      </c>
      <c r="F1222">
        <v>-1.0594332999999999E-3</v>
      </c>
      <c r="G1222">
        <f t="shared" si="54"/>
        <v>1.0594333</v>
      </c>
      <c r="J1222">
        <f t="shared" si="55"/>
        <v>0</v>
      </c>
    </row>
    <row r="1223" spans="5:10" x14ac:dyDescent="0.35">
      <c r="E1223" s="17">
        <v>122</v>
      </c>
      <c r="F1223">
        <v>-1.0176444E-3</v>
      </c>
      <c r="G1223">
        <f t="shared" si="54"/>
        <v>1.0176444</v>
      </c>
      <c r="J1223">
        <f t="shared" si="55"/>
        <v>0</v>
      </c>
    </row>
    <row r="1224" spans="5:10" x14ac:dyDescent="0.35">
      <c r="E1224" s="17">
        <v>122.1</v>
      </c>
      <c r="F1224">
        <v>-1.0290333E-3</v>
      </c>
      <c r="G1224">
        <f t="shared" si="54"/>
        <v>1.0290333</v>
      </c>
      <c r="J1224">
        <f t="shared" si="55"/>
        <v>0</v>
      </c>
    </row>
    <row r="1225" spans="5:10" x14ac:dyDescent="0.35">
      <c r="E1225" s="17">
        <v>122.2</v>
      </c>
      <c r="F1225">
        <v>-1.0822200000000001E-3</v>
      </c>
      <c r="G1225">
        <f t="shared" si="54"/>
        <v>1.08222</v>
      </c>
      <c r="J1225">
        <f t="shared" si="55"/>
        <v>0</v>
      </c>
    </row>
    <row r="1226" spans="5:10" x14ac:dyDescent="0.35">
      <c r="E1226" s="17">
        <v>122.30000000000001</v>
      </c>
      <c r="F1226">
        <v>-1.1500012E-3</v>
      </c>
      <c r="G1226">
        <f t="shared" si="54"/>
        <v>1.1500011999999999</v>
      </c>
      <c r="J1226">
        <f t="shared" si="55"/>
        <v>0</v>
      </c>
    </row>
    <row r="1227" spans="5:10" x14ac:dyDescent="0.35">
      <c r="E1227" s="17">
        <v>122.39999999999999</v>
      </c>
      <c r="F1227">
        <v>-1.1896798E-3</v>
      </c>
      <c r="G1227">
        <f t="shared" si="54"/>
        <v>1.1896798</v>
      </c>
      <c r="J1227">
        <f t="shared" si="55"/>
        <v>0</v>
      </c>
    </row>
    <row r="1228" spans="5:10" x14ac:dyDescent="0.35">
      <c r="E1228" s="17">
        <v>122.5</v>
      </c>
      <c r="F1228">
        <v>-1.2364908000000001E-3</v>
      </c>
      <c r="G1228">
        <f t="shared" si="54"/>
        <v>1.2364908000000001</v>
      </c>
      <c r="J1228">
        <f t="shared" si="55"/>
        <v>0</v>
      </c>
    </row>
    <row r="1229" spans="5:10" x14ac:dyDescent="0.35">
      <c r="E1229" s="17">
        <v>122.6</v>
      </c>
      <c r="F1229">
        <v>-1.2490551E-3</v>
      </c>
      <c r="G1229">
        <f t="shared" si="54"/>
        <v>1.2490551000000001</v>
      </c>
      <c r="J1229">
        <f t="shared" si="55"/>
        <v>0</v>
      </c>
    </row>
    <row r="1230" spans="5:10" x14ac:dyDescent="0.35">
      <c r="E1230" s="17">
        <v>122.7</v>
      </c>
      <c r="F1230">
        <v>-1.2115137E-3</v>
      </c>
      <c r="G1230">
        <f t="shared" si="54"/>
        <v>1.2115137</v>
      </c>
      <c r="J1230">
        <f t="shared" si="55"/>
        <v>0</v>
      </c>
    </row>
    <row r="1231" spans="5:10" x14ac:dyDescent="0.35">
      <c r="E1231" s="17">
        <v>122.80000000000001</v>
      </c>
      <c r="F1231">
        <v>-1.120741E-3</v>
      </c>
      <c r="G1231">
        <f t="shared" si="54"/>
        <v>1.120741</v>
      </c>
      <c r="J1231">
        <f t="shared" si="55"/>
        <v>0</v>
      </c>
    </row>
    <row r="1232" spans="5:10" x14ac:dyDescent="0.35">
      <c r="E1232" s="17">
        <v>122.89999999999999</v>
      </c>
      <c r="F1232">
        <v>-1.0251241999999999E-3</v>
      </c>
      <c r="G1232">
        <f t="shared" si="54"/>
        <v>1.0251242</v>
      </c>
      <c r="J1232">
        <f t="shared" si="55"/>
        <v>0</v>
      </c>
    </row>
    <row r="1233" spans="5:10" x14ac:dyDescent="0.35">
      <c r="E1233" s="17">
        <v>123</v>
      </c>
      <c r="F1233">
        <v>-1.0101646E-3</v>
      </c>
      <c r="G1233">
        <f t="shared" si="54"/>
        <v>1.0101646</v>
      </c>
      <c r="J1233">
        <f t="shared" si="55"/>
        <v>0</v>
      </c>
    </row>
    <row r="1234" spans="5:10" x14ac:dyDescent="0.35">
      <c r="E1234" s="17">
        <v>123.1</v>
      </c>
      <c r="F1234">
        <v>-1.0243317000000001E-3</v>
      </c>
      <c r="G1234">
        <f t="shared" si="54"/>
        <v>1.0243317000000001</v>
      </c>
      <c r="J1234">
        <f t="shared" si="55"/>
        <v>0</v>
      </c>
    </row>
    <row r="1235" spans="5:10" x14ac:dyDescent="0.35">
      <c r="E1235" s="17">
        <v>123.2</v>
      </c>
      <c r="F1235">
        <v>-9.9792978999999993E-4</v>
      </c>
      <c r="G1235">
        <f t="shared" si="54"/>
        <v>0.99792978999999993</v>
      </c>
      <c r="J1235">
        <f t="shared" si="55"/>
        <v>0</v>
      </c>
    </row>
    <row r="1236" spans="5:10" x14ac:dyDescent="0.35">
      <c r="E1236" s="17">
        <v>123.30000000000001</v>
      </c>
      <c r="F1236">
        <v>-9.9739551999999997E-4</v>
      </c>
      <c r="G1236">
        <f t="shared" si="54"/>
        <v>0.99739551999999998</v>
      </c>
      <c r="J1236">
        <f t="shared" si="55"/>
        <v>0</v>
      </c>
    </row>
    <row r="1237" spans="5:10" x14ac:dyDescent="0.35">
      <c r="E1237" s="17">
        <v>123.39999999999999</v>
      </c>
      <c r="F1237">
        <v>-1.0127202E-3</v>
      </c>
      <c r="G1237">
        <f t="shared" si="54"/>
        <v>1.0127202</v>
      </c>
      <c r="J1237">
        <f t="shared" si="55"/>
        <v>0</v>
      </c>
    </row>
    <row r="1238" spans="5:10" x14ac:dyDescent="0.35">
      <c r="E1238" s="17">
        <v>123.5</v>
      </c>
      <c r="F1238">
        <v>-9.9597079999999994E-4</v>
      </c>
      <c r="G1238">
        <f t="shared" si="54"/>
        <v>0.99597079999999993</v>
      </c>
      <c r="J1238">
        <f t="shared" si="55"/>
        <v>0</v>
      </c>
    </row>
    <row r="1239" spans="5:10" x14ac:dyDescent="0.35">
      <c r="E1239" s="17">
        <v>123.60000000000001</v>
      </c>
      <c r="F1239">
        <v>-9.9740441999999997E-4</v>
      </c>
      <c r="G1239">
        <f t="shared" si="54"/>
        <v>0.99740441999999996</v>
      </c>
      <c r="J1239">
        <f t="shared" si="55"/>
        <v>0</v>
      </c>
    </row>
    <row r="1240" spans="5:10" x14ac:dyDescent="0.35">
      <c r="E1240" s="17">
        <v>123.7</v>
      </c>
      <c r="F1240">
        <v>-1.0128271E-3</v>
      </c>
      <c r="G1240">
        <f t="shared" si="54"/>
        <v>1.0128271</v>
      </c>
      <c r="J1240">
        <f t="shared" si="55"/>
        <v>0</v>
      </c>
    </row>
    <row r="1241" spans="5:10" x14ac:dyDescent="0.35">
      <c r="E1241" s="17">
        <v>123.8</v>
      </c>
      <c r="F1241">
        <v>-1.0048842E-3</v>
      </c>
      <c r="G1241">
        <f t="shared" si="54"/>
        <v>1.0048842</v>
      </c>
      <c r="J1241">
        <f t="shared" si="55"/>
        <v>0</v>
      </c>
    </row>
    <row r="1242" spans="5:10" x14ac:dyDescent="0.35">
      <c r="E1242" s="17">
        <v>123.89999999999999</v>
      </c>
      <c r="F1242">
        <v>-1.0038245999999999E-3</v>
      </c>
      <c r="G1242">
        <f t="shared" si="54"/>
        <v>1.0038246</v>
      </c>
      <c r="J1242">
        <f t="shared" si="55"/>
        <v>0</v>
      </c>
    </row>
    <row r="1243" spans="5:10" x14ac:dyDescent="0.35">
      <c r="E1243" s="17">
        <v>124</v>
      </c>
      <c r="F1243">
        <v>-1.045097E-3</v>
      </c>
      <c r="G1243">
        <f t="shared" si="54"/>
        <v>1.0450969999999999</v>
      </c>
      <c r="J1243">
        <f t="shared" si="55"/>
        <v>0</v>
      </c>
    </row>
    <row r="1244" spans="5:10" x14ac:dyDescent="0.35">
      <c r="E1244" s="17">
        <v>124.10000000000001</v>
      </c>
      <c r="F1244">
        <v>-1.0322300000000001E-3</v>
      </c>
      <c r="G1244">
        <f t="shared" si="54"/>
        <v>1.03223</v>
      </c>
      <c r="J1244">
        <f t="shared" si="55"/>
        <v>0</v>
      </c>
    </row>
    <row r="1245" spans="5:10" x14ac:dyDescent="0.35">
      <c r="E1245" s="17">
        <v>124.2</v>
      </c>
      <c r="F1245">
        <v>-1.0739032E-3</v>
      </c>
      <c r="G1245">
        <f t="shared" si="54"/>
        <v>1.0739031999999999</v>
      </c>
      <c r="J1245">
        <f t="shared" si="55"/>
        <v>0</v>
      </c>
    </row>
    <row r="1246" spans="5:10" x14ac:dyDescent="0.35">
      <c r="E1246" s="17">
        <v>124.3</v>
      </c>
      <c r="F1246">
        <v>-1.0715435000000001E-3</v>
      </c>
      <c r="G1246">
        <f t="shared" si="54"/>
        <v>1.0715435</v>
      </c>
      <c r="J1246">
        <f t="shared" si="55"/>
        <v>0</v>
      </c>
    </row>
    <row r="1247" spans="5:10" x14ac:dyDescent="0.35">
      <c r="E1247" s="17">
        <v>124.39999999999999</v>
      </c>
      <c r="F1247">
        <v>-1.0610272E-3</v>
      </c>
      <c r="G1247">
        <f t="shared" si="54"/>
        <v>1.0610272000000001</v>
      </c>
      <c r="J1247">
        <f t="shared" si="55"/>
        <v>0</v>
      </c>
    </row>
    <row r="1248" spans="5:10" x14ac:dyDescent="0.35">
      <c r="E1248" s="17">
        <v>124.5</v>
      </c>
      <c r="F1248">
        <v>-1.0819707E-3</v>
      </c>
      <c r="G1248">
        <f t="shared" si="54"/>
        <v>1.0819707000000001</v>
      </c>
      <c r="J1248">
        <f t="shared" si="55"/>
        <v>0</v>
      </c>
    </row>
    <row r="1249" spans="5:10" x14ac:dyDescent="0.35">
      <c r="E1249" s="17">
        <v>124.60000000000001</v>
      </c>
      <c r="F1249">
        <v>-1.1016496999999999E-3</v>
      </c>
      <c r="G1249">
        <f t="shared" si="54"/>
        <v>1.1016496999999998</v>
      </c>
      <c r="J1249">
        <f t="shared" si="55"/>
        <v>0</v>
      </c>
    </row>
    <row r="1250" spans="5:10" x14ac:dyDescent="0.35">
      <c r="E1250" s="17">
        <v>124.7</v>
      </c>
      <c r="F1250">
        <v>-1.1099308999999999E-3</v>
      </c>
      <c r="G1250">
        <f t="shared" si="54"/>
        <v>1.1099308999999999</v>
      </c>
      <c r="J1250">
        <f t="shared" si="55"/>
        <v>0</v>
      </c>
    </row>
    <row r="1251" spans="5:10" x14ac:dyDescent="0.35">
      <c r="E1251" s="17">
        <v>124.8</v>
      </c>
      <c r="F1251">
        <v>-1.1134036E-3</v>
      </c>
      <c r="G1251">
        <f t="shared" si="54"/>
        <v>1.1134036</v>
      </c>
      <c r="J1251">
        <f t="shared" si="55"/>
        <v>0</v>
      </c>
    </row>
    <row r="1252" spans="5:10" x14ac:dyDescent="0.35">
      <c r="E1252" s="17">
        <v>124.89999999999999</v>
      </c>
      <c r="F1252">
        <v>-1.0998064E-3</v>
      </c>
      <c r="G1252">
        <f t="shared" si="54"/>
        <v>1.0998064000000001</v>
      </c>
      <c r="J1252">
        <f t="shared" si="55"/>
        <v>0</v>
      </c>
    </row>
    <row r="1253" spans="5:10" x14ac:dyDescent="0.35">
      <c r="E1253" s="17">
        <v>125</v>
      </c>
      <c r="F1253">
        <v>-1.1047216999999999E-3</v>
      </c>
      <c r="G1253">
        <f t="shared" si="54"/>
        <v>1.1047217</v>
      </c>
      <c r="J1253">
        <f t="shared" si="55"/>
        <v>0</v>
      </c>
    </row>
    <row r="1254" spans="5:10" x14ac:dyDescent="0.35">
      <c r="E1254" s="17">
        <v>125.1</v>
      </c>
      <c r="F1254">
        <v>-1.0434407999999999E-3</v>
      </c>
      <c r="G1254">
        <f t="shared" si="54"/>
        <v>1.0434407999999999</v>
      </c>
      <c r="J1254">
        <f t="shared" si="55"/>
        <v>0</v>
      </c>
    </row>
    <row r="1255" spans="5:10" x14ac:dyDescent="0.35">
      <c r="E1255" s="17">
        <v>125.2</v>
      </c>
      <c r="F1255">
        <v>-1.0116516999999999E-3</v>
      </c>
      <c r="G1255">
        <f t="shared" si="54"/>
        <v>1.0116517</v>
      </c>
      <c r="J1255">
        <f t="shared" si="55"/>
        <v>0</v>
      </c>
    </row>
    <row r="1256" spans="5:10" x14ac:dyDescent="0.35">
      <c r="E1256" s="17">
        <v>125.3</v>
      </c>
      <c r="F1256">
        <v>-1.0280449E-3</v>
      </c>
      <c r="G1256">
        <f t="shared" si="54"/>
        <v>1.0280449</v>
      </c>
      <c r="J1256">
        <f t="shared" si="55"/>
        <v>0</v>
      </c>
    </row>
    <row r="1257" spans="5:10" x14ac:dyDescent="0.35">
      <c r="E1257" s="17">
        <v>125.4</v>
      </c>
      <c r="F1257">
        <v>-1.0270743000000001E-3</v>
      </c>
      <c r="G1257">
        <f t="shared" si="54"/>
        <v>1.0270743</v>
      </c>
      <c r="J1257">
        <f t="shared" si="55"/>
        <v>0</v>
      </c>
    </row>
    <row r="1258" spans="5:10" x14ac:dyDescent="0.35">
      <c r="E1258" s="17">
        <v>125.5</v>
      </c>
      <c r="F1258">
        <v>-1.0917478E-3</v>
      </c>
      <c r="G1258">
        <f t="shared" si="54"/>
        <v>1.0917478</v>
      </c>
      <c r="J1258">
        <f t="shared" si="55"/>
        <v>0</v>
      </c>
    </row>
    <row r="1259" spans="5:10" x14ac:dyDescent="0.35">
      <c r="E1259" s="17">
        <v>125.6</v>
      </c>
      <c r="F1259">
        <v>-1.0833419999999999E-3</v>
      </c>
      <c r="G1259">
        <f t="shared" si="54"/>
        <v>1.083342</v>
      </c>
      <c r="J1259">
        <f t="shared" si="55"/>
        <v>0</v>
      </c>
    </row>
    <row r="1260" spans="5:10" x14ac:dyDescent="0.35">
      <c r="E1260" s="17">
        <v>125.7</v>
      </c>
      <c r="F1260">
        <v>-1.0912669999999999E-3</v>
      </c>
      <c r="G1260">
        <f t="shared" si="54"/>
        <v>1.091267</v>
      </c>
      <c r="J1260">
        <f t="shared" si="55"/>
        <v>0</v>
      </c>
    </row>
    <row r="1261" spans="5:10" x14ac:dyDescent="0.35">
      <c r="E1261" s="17">
        <v>125.8</v>
      </c>
      <c r="F1261">
        <v>-1.0460943999999999E-3</v>
      </c>
      <c r="G1261">
        <f t="shared" si="54"/>
        <v>1.0460943999999999</v>
      </c>
      <c r="J1261">
        <f t="shared" si="55"/>
        <v>0</v>
      </c>
    </row>
    <row r="1262" spans="5:10" x14ac:dyDescent="0.35">
      <c r="E1262" s="17">
        <v>125.9</v>
      </c>
      <c r="F1262">
        <v>-1.0287572E-3</v>
      </c>
      <c r="G1262">
        <f t="shared" si="54"/>
        <v>1.0287572</v>
      </c>
      <c r="J1262">
        <f t="shared" si="55"/>
        <v>0</v>
      </c>
    </row>
    <row r="1263" spans="5:10" x14ac:dyDescent="0.35">
      <c r="E1263" s="17">
        <v>126</v>
      </c>
      <c r="F1263">
        <v>-1.0296833000000001E-3</v>
      </c>
      <c r="G1263">
        <f t="shared" si="54"/>
        <v>1.0296833000000001</v>
      </c>
      <c r="J1263">
        <f t="shared" si="55"/>
        <v>0</v>
      </c>
    </row>
    <row r="1264" spans="5:10" x14ac:dyDescent="0.35">
      <c r="E1264" s="17">
        <v>126.1</v>
      </c>
      <c r="F1264">
        <v>-1.0243940000000001E-3</v>
      </c>
      <c r="G1264">
        <f t="shared" si="54"/>
        <v>1.024394</v>
      </c>
      <c r="J1264">
        <f t="shared" si="55"/>
        <v>0</v>
      </c>
    </row>
    <row r="1265" spans="5:10" x14ac:dyDescent="0.35">
      <c r="E1265" s="17">
        <v>126.2</v>
      </c>
      <c r="F1265">
        <v>-1.0442867E-3</v>
      </c>
      <c r="G1265">
        <f t="shared" si="54"/>
        <v>1.0442867</v>
      </c>
      <c r="J1265">
        <f t="shared" si="55"/>
        <v>0</v>
      </c>
    </row>
    <row r="1266" spans="5:10" x14ac:dyDescent="0.35">
      <c r="E1266" s="17">
        <v>126.3</v>
      </c>
      <c r="F1266">
        <v>-1.0733511E-3</v>
      </c>
      <c r="G1266">
        <f t="shared" si="54"/>
        <v>1.0733511</v>
      </c>
      <c r="J1266">
        <f t="shared" si="55"/>
        <v>0</v>
      </c>
    </row>
    <row r="1267" spans="5:10" x14ac:dyDescent="0.35">
      <c r="E1267" s="17">
        <v>126.4</v>
      </c>
      <c r="F1267">
        <v>-1.1179984E-3</v>
      </c>
      <c r="G1267">
        <f t="shared" si="54"/>
        <v>1.1179984000000001</v>
      </c>
      <c r="J1267">
        <f t="shared" si="55"/>
        <v>0</v>
      </c>
    </row>
    <row r="1268" spans="5:10" x14ac:dyDescent="0.35">
      <c r="E1268" s="17">
        <v>126.5</v>
      </c>
      <c r="F1268">
        <v>-1.1238754E-3</v>
      </c>
      <c r="G1268">
        <f t="shared" si="54"/>
        <v>1.1238754</v>
      </c>
      <c r="J1268">
        <f t="shared" si="55"/>
        <v>0</v>
      </c>
    </row>
    <row r="1269" spans="5:10" x14ac:dyDescent="0.35">
      <c r="E1269" s="17">
        <v>126.6</v>
      </c>
      <c r="F1269">
        <v>-1.1018188999999999E-3</v>
      </c>
      <c r="G1269">
        <f t="shared" si="54"/>
        <v>1.1018189</v>
      </c>
      <c r="J1269">
        <f t="shared" si="55"/>
        <v>0</v>
      </c>
    </row>
    <row r="1270" spans="5:10" x14ac:dyDescent="0.35">
      <c r="E1270" s="17">
        <v>126.7</v>
      </c>
      <c r="F1270">
        <v>-1.0351863000000001E-3</v>
      </c>
      <c r="G1270">
        <f t="shared" si="54"/>
        <v>1.0351863000000001</v>
      </c>
      <c r="J1270">
        <f t="shared" si="55"/>
        <v>0</v>
      </c>
    </row>
    <row r="1271" spans="5:10" x14ac:dyDescent="0.35">
      <c r="E1271" s="17">
        <v>126.8</v>
      </c>
      <c r="F1271">
        <v>-9.971283799999999E-4</v>
      </c>
      <c r="G1271">
        <f t="shared" si="54"/>
        <v>0.99712837999999993</v>
      </c>
      <c r="J1271">
        <f t="shared" si="55"/>
        <v>0</v>
      </c>
    </row>
    <row r="1272" spans="5:10" x14ac:dyDescent="0.35">
      <c r="E1272" s="17">
        <v>126.9</v>
      </c>
      <c r="F1272">
        <v>-9.8292567000000009E-4</v>
      </c>
      <c r="G1272">
        <f t="shared" si="54"/>
        <v>0.98292567000000008</v>
      </c>
      <c r="J1272">
        <f t="shared" si="55"/>
        <v>0</v>
      </c>
    </row>
    <row r="1273" spans="5:10" x14ac:dyDescent="0.35">
      <c r="E1273" s="17">
        <v>127</v>
      </c>
      <c r="F1273">
        <v>-9.5520589000000001E-4</v>
      </c>
      <c r="G1273">
        <f t="shared" si="54"/>
        <v>0.95520589</v>
      </c>
      <c r="J1273">
        <f t="shared" si="55"/>
        <v>0</v>
      </c>
    </row>
    <row r="1274" spans="5:10" x14ac:dyDescent="0.35">
      <c r="E1274" s="17">
        <v>127.1</v>
      </c>
      <c r="F1274">
        <v>-9.8258729999999993E-4</v>
      </c>
      <c r="G1274">
        <f t="shared" si="54"/>
        <v>0.98258729999999994</v>
      </c>
      <c r="J1274">
        <f t="shared" si="55"/>
        <v>0</v>
      </c>
    </row>
    <row r="1275" spans="5:10" x14ac:dyDescent="0.35">
      <c r="E1275" s="17">
        <v>127.2</v>
      </c>
      <c r="F1275">
        <v>-9.7977347000000005E-4</v>
      </c>
      <c r="G1275">
        <f t="shared" si="54"/>
        <v>0.97977347000000004</v>
      </c>
      <c r="J1275">
        <f t="shared" si="55"/>
        <v>0</v>
      </c>
    </row>
    <row r="1276" spans="5:10" x14ac:dyDescent="0.35">
      <c r="E1276" s="17">
        <v>127.3</v>
      </c>
      <c r="F1276">
        <v>-9.8410106999999997E-4</v>
      </c>
      <c r="G1276">
        <f t="shared" si="54"/>
        <v>0.98410106999999991</v>
      </c>
      <c r="J1276">
        <f t="shared" si="55"/>
        <v>0</v>
      </c>
    </row>
    <row r="1277" spans="5:10" x14ac:dyDescent="0.35">
      <c r="E1277" s="17">
        <v>127.40000000000002</v>
      </c>
      <c r="F1277">
        <v>-1.0086063000000001E-3</v>
      </c>
      <c r="G1277">
        <f t="shared" si="54"/>
        <v>1.0086063000000001</v>
      </c>
      <c r="J1277">
        <f t="shared" si="55"/>
        <v>0</v>
      </c>
    </row>
    <row r="1278" spans="5:10" x14ac:dyDescent="0.35">
      <c r="E1278" s="17">
        <v>127.5</v>
      </c>
      <c r="F1278">
        <v>-1.0193540999999999E-3</v>
      </c>
      <c r="G1278">
        <f t="shared" si="54"/>
        <v>1.0193540999999999</v>
      </c>
      <c r="J1278">
        <f t="shared" si="55"/>
        <v>0</v>
      </c>
    </row>
    <row r="1279" spans="5:10" x14ac:dyDescent="0.35">
      <c r="E1279" s="17">
        <v>127.6</v>
      </c>
      <c r="F1279">
        <v>-1.012925E-3</v>
      </c>
      <c r="G1279">
        <f t="shared" si="54"/>
        <v>1.0129250000000001</v>
      </c>
      <c r="J1279">
        <f t="shared" si="55"/>
        <v>0</v>
      </c>
    </row>
    <row r="1280" spans="5:10" x14ac:dyDescent="0.35">
      <c r="E1280" s="17">
        <v>127.7</v>
      </c>
      <c r="F1280">
        <v>-1.0170210999999999E-3</v>
      </c>
      <c r="G1280">
        <f t="shared" si="54"/>
        <v>1.0170211</v>
      </c>
      <c r="J1280">
        <f t="shared" si="55"/>
        <v>0</v>
      </c>
    </row>
    <row r="1281" spans="5:10" x14ac:dyDescent="0.35">
      <c r="E1281" s="17">
        <v>127.8</v>
      </c>
      <c r="F1281">
        <v>-9.8569498000000005E-4</v>
      </c>
      <c r="G1281">
        <f t="shared" si="54"/>
        <v>0.98569498000000011</v>
      </c>
      <c r="J1281">
        <f t="shared" si="55"/>
        <v>0</v>
      </c>
    </row>
    <row r="1282" spans="5:10" x14ac:dyDescent="0.35">
      <c r="E1282" s="17">
        <v>127.90000000000002</v>
      </c>
      <c r="F1282">
        <v>-1.0010463999999999E-3</v>
      </c>
      <c r="G1282">
        <f t="shared" si="54"/>
        <v>1.0010463999999999</v>
      </c>
      <c r="J1282">
        <f t="shared" si="55"/>
        <v>0</v>
      </c>
    </row>
    <row r="1283" spans="5:10" x14ac:dyDescent="0.35">
      <c r="E1283" s="17">
        <v>128</v>
      </c>
      <c r="F1283">
        <v>-1.0260236E-3</v>
      </c>
      <c r="G1283">
        <f t="shared" si="54"/>
        <v>1.0260236</v>
      </c>
      <c r="J1283">
        <f t="shared" si="55"/>
        <v>0</v>
      </c>
    </row>
    <row r="1284" spans="5:10" x14ac:dyDescent="0.35">
      <c r="E1284" s="17">
        <v>128.1</v>
      </c>
      <c r="F1284">
        <v>-1.0589346999999999E-3</v>
      </c>
      <c r="G1284">
        <f t="shared" ref="G1284:G1347" si="56">-F1284*1000</f>
        <v>1.0589347</v>
      </c>
      <c r="J1284">
        <f t="shared" ref="J1284:J1347" si="57">-I1284*1000</f>
        <v>0</v>
      </c>
    </row>
    <row r="1285" spans="5:10" x14ac:dyDescent="0.35">
      <c r="E1285" s="17">
        <v>128.20000000000002</v>
      </c>
      <c r="F1285">
        <v>-1.1147749000000001E-3</v>
      </c>
      <c r="G1285">
        <f t="shared" si="56"/>
        <v>1.1147749</v>
      </c>
      <c r="J1285">
        <f t="shared" si="57"/>
        <v>0</v>
      </c>
    </row>
    <row r="1286" spans="5:10" x14ac:dyDescent="0.35">
      <c r="E1286" s="17">
        <v>128.30000000000001</v>
      </c>
      <c r="F1286">
        <v>-1.1397966E-3</v>
      </c>
      <c r="G1286">
        <f t="shared" si="56"/>
        <v>1.1397965999999999</v>
      </c>
      <c r="J1286">
        <f t="shared" si="57"/>
        <v>0</v>
      </c>
    </row>
    <row r="1287" spans="5:10" x14ac:dyDescent="0.35">
      <c r="E1287" s="17">
        <v>128.39999999999998</v>
      </c>
      <c r="F1287">
        <v>-1.1214177E-3</v>
      </c>
      <c r="G1287">
        <f t="shared" si="56"/>
        <v>1.1214177000000001</v>
      </c>
      <c r="J1287">
        <f t="shared" si="57"/>
        <v>0</v>
      </c>
    </row>
    <row r="1288" spans="5:10" x14ac:dyDescent="0.35">
      <c r="E1288" s="17">
        <v>128.5</v>
      </c>
      <c r="F1288">
        <v>-1.0616416000000001E-3</v>
      </c>
      <c r="G1288">
        <f t="shared" si="56"/>
        <v>1.0616416000000002</v>
      </c>
      <c r="J1288">
        <f t="shared" si="57"/>
        <v>0</v>
      </c>
    </row>
    <row r="1289" spans="5:10" x14ac:dyDescent="0.35">
      <c r="E1289" s="17">
        <v>128.6</v>
      </c>
      <c r="F1289">
        <v>-1.0326751999999999E-3</v>
      </c>
      <c r="G1289">
        <f t="shared" si="56"/>
        <v>1.0326751999999999</v>
      </c>
      <c r="J1289">
        <f t="shared" si="57"/>
        <v>0</v>
      </c>
    </row>
    <row r="1290" spans="5:10" x14ac:dyDescent="0.35">
      <c r="E1290" s="17">
        <v>128.70000000000002</v>
      </c>
      <c r="F1290">
        <v>-1.0340554E-3</v>
      </c>
      <c r="G1290">
        <f t="shared" si="56"/>
        <v>1.0340554</v>
      </c>
      <c r="J1290">
        <f t="shared" si="57"/>
        <v>0</v>
      </c>
    </row>
    <row r="1291" spans="5:10" x14ac:dyDescent="0.35">
      <c r="E1291" s="17">
        <v>128.80000000000001</v>
      </c>
      <c r="F1291">
        <v>-1.0308231E-3</v>
      </c>
      <c r="G1291">
        <f t="shared" si="56"/>
        <v>1.0308230999999999</v>
      </c>
      <c r="J1291">
        <f t="shared" si="57"/>
        <v>0</v>
      </c>
    </row>
    <row r="1292" spans="5:10" x14ac:dyDescent="0.35">
      <c r="E1292" s="17">
        <v>128.89999999999998</v>
      </c>
      <c r="F1292">
        <v>-1.0524522E-3</v>
      </c>
      <c r="G1292">
        <f t="shared" si="56"/>
        <v>1.0524522000000001</v>
      </c>
      <c r="J1292">
        <f t="shared" si="57"/>
        <v>0</v>
      </c>
    </row>
    <row r="1293" spans="5:10" x14ac:dyDescent="0.35">
      <c r="E1293" s="17">
        <v>129</v>
      </c>
      <c r="F1293">
        <v>-1.0677947E-3</v>
      </c>
      <c r="G1293">
        <f t="shared" si="56"/>
        <v>1.0677946999999999</v>
      </c>
      <c r="J1293">
        <f t="shared" si="57"/>
        <v>0</v>
      </c>
    </row>
    <row r="1294" spans="5:10" x14ac:dyDescent="0.35">
      <c r="E1294" s="17">
        <v>129.1</v>
      </c>
      <c r="F1294">
        <v>-1.0912936999999999E-3</v>
      </c>
      <c r="G1294">
        <f t="shared" si="56"/>
        <v>1.0912937</v>
      </c>
      <c r="J1294">
        <f t="shared" si="57"/>
        <v>0</v>
      </c>
    </row>
    <row r="1295" spans="5:10" x14ac:dyDescent="0.35">
      <c r="E1295" s="17">
        <v>129.20000000000002</v>
      </c>
      <c r="F1295">
        <v>-1.1225040999999999E-3</v>
      </c>
      <c r="G1295">
        <f t="shared" si="56"/>
        <v>1.1225041</v>
      </c>
      <c r="J1295">
        <f t="shared" si="57"/>
        <v>0</v>
      </c>
    </row>
    <row r="1296" spans="5:10" x14ac:dyDescent="0.35">
      <c r="E1296" s="17">
        <v>129.30000000000001</v>
      </c>
      <c r="F1296">
        <v>-1.1644087E-3</v>
      </c>
      <c r="G1296">
        <f t="shared" si="56"/>
        <v>1.1644087000000001</v>
      </c>
      <c r="J1296">
        <f t="shared" si="57"/>
        <v>0</v>
      </c>
    </row>
    <row r="1297" spans="5:10" x14ac:dyDescent="0.35">
      <c r="E1297" s="17">
        <v>129.39999999999998</v>
      </c>
      <c r="F1297">
        <v>-1.1306694999999999E-3</v>
      </c>
      <c r="G1297">
        <f t="shared" si="56"/>
        <v>1.1306695</v>
      </c>
      <c r="J1297">
        <f t="shared" si="57"/>
        <v>0</v>
      </c>
    </row>
    <row r="1298" spans="5:10" x14ac:dyDescent="0.35">
      <c r="E1298" s="17">
        <v>129.5</v>
      </c>
      <c r="F1298">
        <v>-1.1453442E-3</v>
      </c>
      <c r="G1298">
        <f t="shared" si="56"/>
        <v>1.1453442</v>
      </c>
      <c r="J1298">
        <f t="shared" si="57"/>
        <v>0</v>
      </c>
    </row>
    <row r="1299" spans="5:10" x14ac:dyDescent="0.35">
      <c r="E1299" s="17">
        <v>129.6</v>
      </c>
      <c r="F1299">
        <v>-1.1989850000000001E-3</v>
      </c>
      <c r="G1299">
        <f t="shared" si="56"/>
        <v>1.198985</v>
      </c>
      <c r="J1299">
        <f t="shared" si="57"/>
        <v>0</v>
      </c>
    </row>
    <row r="1300" spans="5:10" x14ac:dyDescent="0.35">
      <c r="E1300" s="17">
        <v>129.70000000000002</v>
      </c>
      <c r="F1300">
        <v>-1.2149597000000001E-3</v>
      </c>
      <c r="G1300">
        <f t="shared" si="56"/>
        <v>1.2149597000000001</v>
      </c>
      <c r="J1300">
        <f t="shared" si="57"/>
        <v>0</v>
      </c>
    </row>
    <row r="1301" spans="5:10" x14ac:dyDescent="0.35">
      <c r="E1301" s="17">
        <v>129.80000000000001</v>
      </c>
      <c r="F1301">
        <v>-1.2045948000000001E-3</v>
      </c>
      <c r="G1301">
        <f t="shared" si="56"/>
        <v>1.2045948000000002</v>
      </c>
      <c r="J1301">
        <f t="shared" si="57"/>
        <v>0</v>
      </c>
    </row>
    <row r="1302" spans="5:10" x14ac:dyDescent="0.35">
      <c r="E1302" s="17">
        <v>129.89999999999998</v>
      </c>
      <c r="F1302">
        <v>-1.1489861000000001E-3</v>
      </c>
      <c r="G1302">
        <f t="shared" si="56"/>
        <v>1.1489861000000001</v>
      </c>
      <c r="J1302">
        <f t="shared" si="57"/>
        <v>0</v>
      </c>
    </row>
    <row r="1303" spans="5:10" x14ac:dyDescent="0.35">
      <c r="E1303" s="17">
        <v>130</v>
      </c>
      <c r="F1303">
        <v>-1.1328956000000001E-3</v>
      </c>
      <c r="G1303">
        <f t="shared" si="56"/>
        <v>1.1328956000000001</v>
      </c>
      <c r="J1303">
        <f t="shared" si="57"/>
        <v>0</v>
      </c>
    </row>
    <row r="1304" spans="5:10" x14ac:dyDescent="0.35">
      <c r="E1304" s="17">
        <v>130.1</v>
      </c>
      <c r="F1304">
        <v>-1.1240445E-3</v>
      </c>
      <c r="G1304">
        <f t="shared" si="56"/>
        <v>1.1240444999999999</v>
      </c>
      <c r="J1304">
        <f t="shared" si="57"/>
        <v>0</v>
      </c>
    </row>
    <row r="1305" spans="5:10" x14ac:dyDescent="0.35">
      <c r="E1305" s="17">
        <v>130.20000000000002</v>
      </c>
      <c r="F1305">
        <v>-1.1469291999999999E-3</v>
      </c>
      <c r="G1305">
        <f t="shared" si="56"/>
        <v>1.1469292</v>
      </c>
      <c r="J1305">
        <f t="shared" si="57"/>
        <v>0</v>
      </c>
    </row>
    <row r="1306" spans="5:10" x14ac:dyDescent="0.35">
      <c r="E1306" s="17">
        <v>130.30000000000001</v>
      </c>
      <c r="F1306">
        <v>-1.115888E-3</v>
      </c>
      <c r="G1306">
        <f t="shared" si="56"/>
        <v>1.115888</v>
      </c>
      <c r="J1306">
        <f t="shared" si="57"/>
        <v>0</v>
      </c>
    </row>
    <row r="1307" spans="5:10" x14ac:dyDescent="0.35">
      <c r="E1307" s="17">
        <v>130.39999999999998</v>
      </c>
      <c r="F1307">
        <v>-1.1411946000000001E-3</v>
      </c>
      <c r="G1307">
        <f t="shared" si="56"/>
        <v>1.1411946000000002</v>
      </c>
      <c r="J1307">
        <f t="shared" si="57"/>
        <v>0</v>
      </c>
    </row>
    <row r="1308" spans="5:10" x14ac:dyDescent="0.35">
      <c r="E1308" s="17">
        <v>130.5</v>
      </c>
      <c r="F1308">
        <v>-1.1734556999999999E-3</v>
      </c>
      <c r="G1308">
        <f t="shared" si="56"/>
        <v>1.1734556999999999</v>
      </c>
      <c r="J1308">
        <f t="shared" si="57"/>
        <v>0</v>
      </c>
    </row>
    <row r="1309" spans="5:10" x14ac:dyDescent="0.35">
      <c r="E1309" s="17">
        <v>130.6</v>
      </c>
      <c r="F1309">
        <v>-1.1536343000000001E-3</v>
      </c>
      <c r="G1309">
        <f t="shared" si="56"/>
        <v>1.1536343</v>
      </c>
      <c r="J1309">
        <f t="shared" si="57"/>
        <v>0</v>
      </c>
    </row>
    <row r="1310" spans="5:10" x14ac:dyDescent="0.35">
      <c r="E1310" s="17">
        <v>130.70000000000002</v>
      </c>
      <c r="F1310">
        <v>-1.0953275000000001E-3</v>
      </c>
      <c r="G1310">
        <f t="shared" si="56"/>
        <v>1.0953275</v>
      </c>
      <c r="J1310">
        <f t="shared" si="57"/>
        <v>0</v>
      </c>
    </row>
    <row r="1311" spans="5:10" x14ac:dyDescent="0.35">
      <c r="E1311" s="17">
        <v>130.80000000000001</v>
      </c>
      <c r="F1311">
        <v>-1.0679817E-3</v>
      </c>
      <c r="G1311">
        <f t="shared" si="56"/>
        <v>1.0679817</v>
      </c>
      <c r="J1311">
        <f t="shared" si="57"/>
        <v>0</v>
      </c>
    </row>
    <row r="1312" spans="5:10" x14ac:dyDescent="0.35">
      <c r="E1312" s="17">
        <v>130.89999999999998</v>
      </c>
      <c r="F1312">
        <v>-1.0376261999999999E-3</v>
      </c>
      <c r="G1312">
        <f t="shared" si="56"/>
        <v>1.0376261999999998</v>
      </c>
      <c r="J1312">
        <f t="shared" si="57"/>
        <v>0</v>
      </c>
    </row>
    <row r="1313" spans="5:10" x14ac:dyDescent="0.35">
      <c r="E1313" s="17">
        <v>131</v>
      </c>
      <c r="F1313">
        <v>-1.0051425000000001E-3</v>
      </c>
      <c r="G1313">
        <f t="shared" si="56"/>
        <v>1.0051425</v>
      </c>
      <c r="J1313">
        <f t="shared" si="57"/>
        <v>0</v>
      </c>
    </row>
    <row r="1314" spans="5:10" x14ac:dyDescent="0.35">
      <c r="E1314" s="17">
        <v>131.1</v>
      </c>
      <c r="F1314">
        <v>-9.754993E-4</v>
      </c>
      <c r="G1314">
        <f t="shared" si="56"/>
        <v>0.97549929999999996</v>
      </c>
      <c r="J1314">
        <f t="shared" si="57"/>
        <v>0</v>
      </c>
    </row>
    <row r="1315" spans="5:10" x14ac:dyDescent="0.35">
      <c r="E1315" s="17">
        <v>131.20000000000002</v>
      </c>
      <c r="F1315">
        <v>-9.4777062000000003E-4</v>
      </c>
      <c r="G1315">
        <f t="shared" si="56"/>
        <v>0.94777062000000001</v>
      </c>
      <c r="J1315">
        <f t="shared" si="57"/>
        <v>0</v>
      </c>
    </row>
    <row r="1316" spans="5:10" x14ac:dyDescent="0.35">
      <c r="E1316" s="17">
        <v>131.30000000000001</v>
      </c>
      <c r="F1316">
        <v>-9.5771696999999998E-4</v>
      </c>
      <c r="G1316">
        <f t="shared" si="56"/>
        <v>0.95771697</v>
      </c>
      <c r="J1316">
        <f t="shared" si="57"/>
        <v>0</v>
      </c>
    </row>
    <row r="1317" spans="5:10" x14ac:dyDescent="0.35">
      <c r="E1317" s="17">
        <v>131.39999999999998</v>
      </c>
      <c r="F1317">
        <v>-9.7004082999999997E-4</v>
      </c>
      <c r="G1317">
        <f t="shared" si="56"/>
        <v>0.97004082999999997</v>
      </c>
      <c r="J1317">
        <f t="shared" si="57"/>
        <v>0</v>
      </c>
    </row>
    <row r="1318" spans="5:10" x14ac:dyDescent="0.35">
      <c r="E1318" s="17">
        <v>131.5</v>
      </c>
      <c r="F1318">
        <v>-9.7998718000000002E-4</v>
      </c>
      <c r="G1318">
        <f t="shared" si="56"/>
        <v>0.97998718000000007</v>
      </c>
      <c r="J1318">
        <f t="shared" si="57"/>
        <v>0</v>
      </c>
    </row>
    <row r="1319" spans="5:10" x14ac:dyDescent="0.35">
      <c r="E1319" s="17">
        <v>131.6</v>
      </c>
      <c r="F1319">
        <v>-1.0311882E-3</v>
      </c>
      <c r="G1319">
        <f t="shared" si="56"/>
        <v>1.0311882000000001</v>
      </c>
      <c r="J1319">
        <f t="shared" si="57"/>
        <v>0</v>
      </c>
    </row>
    <row r="1320" spans="5:10" x14ac:dyDescent="0.35">
      <c r="E1320" s="17">
        <v>131.70000000000002</v>
      </c>
      <c r="F1320">
        <v>-1.0900738000000001E-3</v>
      </c>
      <c r="G1320">
        <f t="shared" si="56"/>
        <v>1.0900738000000001</v>
      </c>
      <c r="J1320">
        <f t="shared" si="57"/>
        <v>0</v>
      </c>
    </row>
    <row r="1321" spans="5:10" x14ac:dyDescent="0.35">
      <c r="E1321" s="17">
        <v>131.80000000000001</v>
      </c>
      <c r="F1321">
        <v>-1.1121925999999999E-3</v>
      </c>
      <c r="G1321">
        <f t="shared" si="56"/>
        <v>1.1121926</v>
      </c>
      <c r="J1321">
        <f t="shared" si="57"/>
        <v>0</v>
      </c>
    </row>
    <row r="1322" spans="5:10" x14ac:dyDescent="0.35">
      <c r="E1322" s="17">
        <v>131.89999999999998</v>
      </c>
      <c r="F1322">
        <v>-1.0951761E-3</v>
      </c>
      <c r="G1322">
        <f t="shared" si="56"/>
        <v>1.0951761</v>
      </c>
      <c r="J1322">
        <f t="shared" si="57"/>
        <v>0</v>
      </c>
    </row>
    <row r="1323" spans="5:10" x14ac:dyDescent="0.35">
      <c r="E1323" s="17">
        <v>132</v>
      </c>
      <c r="F1323">
        <v>-1.1140715000000001E-3</v>
      </c>
      <c r="G1323">
        <f t="shared" si="56"/>
        <v>1.1140715000000001</v>
      </c>
      <c r="J1323">
        <f t="shared" si="57"/>
        <v>0</v>
      </c>
    </row>
    <row r="1324" spans="5:10" x14ac:dyDescent="0.35">
      <c r="E1324" s="17">
        <v>132.1</v>
      </c>
      <c r="F1324">
        <v>-1.1956725E-3</v>
      </c>
      <c r="G1324">
        <f t="shared" si="56"/>
        <v>1.1956724999999999</v>
      </c>
      <c r="J1324">
        <f t="shared" si="57"/>
        <v>0</v>
      </c>
    </row>
    <row r="1325" spans="5:10" x14ac:dyDescent="0.35">
      <c r="E1325" s="17">
        <v>132.20000000000002</v>
      </c>
      <c r="F1325">
        <v>-1.2385478000000001E-3</v>
      </c>
      <c r="G1325">
        <f t="shared" si="56"/>
        <v>1.2385478000000001</v>
      </c>
      <c r="J1325">
        <f t="shared" si="57"/>
        <v>0</v>
      </c>
    </row>
    <row r="1326" spans="5:10" x14ac:dyDescent="0.35">
      <c r="E1326" s="17">
        <v>132.30000000000001</v>
      </c>
      <c r="F1326">
        <v>-1.2442645000000001E-3</v>
      </c>
      <c r="G1326">
        <f t="shared" si="56"/>
        <v>1.2442645000000001</v>
      </c>
      <c r="J1326">
        <f t="shared" si="57"/>
        <v>0</v>
      </c>
    </row>
    <row r="1327" spans="5:10" x14ac:dyDescent="0.35">
      <c r="E1327" s="17">
        <v>132.39999999999998</v>
      </c>
      <c r="F1327">
        <v>-1.2275507E-3</v>
      </c>
      <c r="G1327">
        <f t="shared" si="56"/>
        <v>1.2275507000000001</v>
      </c>
      <c r="J1327">
        <f t="shared" si="57"/>
        <v>0</v>
      </c>
    </row>
    <row r="1328" spans="5:10" x14ac:dyDescent="0.35">
      <c r="E1328" s="17">
        <v>132.5</v>
      </c>
      <c r="F1328">
        <v>-1.2263841999999999E-3</v>
      </c>
      <c r="G1328">
        <f t="shared" si="56"/>
        <v>1.2263841999999998</v>
      </c>
      <c r="J1328">
        <f t="shared" si="57"/>
        <v>0</v>
      </c>
    </row>
    <row r="1329" spans="5:10" x14ac:dyDescent="0.35">
      <c r="E1329" s="17">
        <v>132.6</v>
      </c>
      <c r="F1329">
        <v>-1.2206853000000001E-3</v>
      </c>
      <c r="G1329">
        <f t="shared" si="56"/>
        <v>1.2206853000000002</v>
      </c>
      <c r="J1329">
        <f t="shared" si="57"/>
        <v>0</v>
      </c>
    </row>
    <row r="1330" spans="5:10" x14ac:dyDescent="0.35">
      <c r="E1330" s="17">
        <v>132.70000000000002</v>
      </c>
      <c r="F1330">
        <v>-1.2444337000000001E-3</v>
      </c>
      <c r="G1330">
        <f t="shared" si="56"/>
        <v>1.2444337000000001</v>
      </c>
      <c r="J1330">
        <f t="shared" si="57"/>
        <v>0</v>
      </c>
    </row>
    <row r="1331" spans="5:10" x14ac:dyDescent="0.35">
      <c r="E1331" s="17">
        <v>132.80000000000001</v>
      </c>
      <c r="F1331">
        <v>-1.2585383999999999E-3</v>
      </c>
      <c r="G1331">
        <f t="shared" si="56"/>
        <v>1.2585383999999999</v>
      </c>
      <c r="J1331">
        <f t="shared" si="57"/>
        <v>0</v>
      </c>
    </row>
    <row r="1332" spans="5:10" x14ac:dyDescent="0.35">
      <c r="E1332" s="17">
        <v>132.89999999999998</v>
      </c>
      <c r="F1332">
        <v>-1.2347456E-3</v>
      </c>
      <c r="G1332">
        <f t="shared" si="56"/>
        <v>1.2347455999999999</v>
      </c>
      <c r="J1332">
        <f t="shared" si="57"/>
        <v>0</v>
      </c>
    </row>
    <row r="1333" spans="5:10" x14ac:dyDescent="0.35">
      <c r="E1333" s="17">
        <v>133</v>
      </c>
      <c r="F1333">
        <v>-1.2015139000000001E-3</v>
      </c>
      <c r="G1333">
        <f t="shared" si="56"/>
        <v>1.2015139000000001</v>
      </c>
      <c r="J1333">
        <f t="shared" si="57"/>
        <v>0</v>
      </c>
    </row>
    <row r="1334" spans="5:10" x14ac:dyDescent="0.35">
      <c r="E1334" s="17">
        <v>133.1</v>
      </c>
      <c r="F1334">
        <v>-1.1922354E-3</v>
      </c>
      <c r="G1334">
        <f t="shared" si="56"/>
        <v>1.1922353999999999</v>
      </c>
      <c r="J1334">
        <f t="shared" si="57"/>
        <v>0</v>
      </c>
    </row>
    <row r="1335" spans="5:10" x14ac:dyDescent="0.35">
      <c r="E1335" s="17">
        <v>133.20000000000002</v>
      </c>
      <c r="F1335">
        <v>-1.1863316999999999E-3</v>
      </c>
      <c r="G1335">
        <f t="shared" si="56"/>
        <v>1.1863317</v>
      </c>
      <c r="J1335">
        <f t="shared" si="57"/>
        <v>0</v>
      </c>
    </row>
    <row r="1336" spans="5:10" x14ac:dyDescent="0.35">
      <c r="E1336" s="17">
        <v>133.30000000000001</v>
      </c>
      <c r="F1336">
        <v>-1.2095547000000001E-3</v>
      </c>
      <c r="G1336">
        <f t="shared" si="56"/>
        <v>1.2095547</v>
      </c>
      <c r="J1336">
        <f t="shared" si="57"/>
        <v>0</v>
      </c>
    </row>
    <row r="1337" spans="5:10" x14ac:dyDescent="0.35">
      <c r="E1337" s="17">
        <v>133.39999999999998</v>
      </c>
      <c r="F1337">
        <v>-1.2181386000000001E-3</v>
      </c>
      <c r="G1337">
        <f t="shared" si="56"/>
        <v>1.2181386000000001</v>
      </c>
      <c r="J1337">
        <f t="shared" si="57"/>
        <v>0</v>
      </c>
    </row>
    <row r="1338" spans="5:10" x14ac:dyDescent="0.35">
      <c r="E1338" s="17">
        <v>133.5</v>
      </c>
      <c r="F1338">
        <v>-1.2080675999999999E-3</v>
      </c>
      <c r="G1338">
        <f t="shared" si="56"/>
        <v>1.2080675999999999</v>
      </c>
      <c r="J1338">
        <f t="shared" si="57"/>
        <v>0</v>
      </c>
    </row>
    <row r="1339" spans="5:10" x14ac:dyDescent="0.35">
      <c r="E1339" s="17">
        <v>133.6</v>
      </c>
      <c r="F1339">
        <v>-1.2238285999999999E-3</v>
      </c>
      <c r="G1339">
        <f t="shared" si="56"/>
        <v>1.2238285999999998</v>
      </c>
      <c r="J1339">
        <f t="shared" si="57"/>
        <v>0</v>
      </c>
    </row>
    <row r="1340" spans="5:10" x14ac:dyDescent="0.35">
      <c r="E1340" s="17">
        <v>133.70000000000002</v>
      </c>
      <c r="F1340">
        <v>-1.2118966000000001E-3</v>
      </c>
      <c r="G1340">
        <f t="shared" si="56"/>
        <v>1.2118966</v>
      </c>
      <c r="J1340">
        <f t="shared" si="57"/>
        <v>0</v>
      </c>
    </row>
    <row r="1341" spans="5:10" x14ac:dyDescent="0.35">
      <c r="E1341" s="17">
        <v>133.80000000000001</v>
      </c>
      <c r="F1341">
        <v>-1.2104539999999999E-3</v>
      </c>
      <c r="G1341">
        <f t="shared" si="56"/>
        <v>1.2104539999999999</v>
      </c>
      <c r="J1341">
        <f t="shared" si="57"/>
        <v>0</v>
      </c>
    </row>
    <row r="1342" spans="5:10" x14ac:dyDescent="0.35">
      <c r="E1342" s="17">
        <v>133.89999999999998</v>
      </c>
      <c r="F1342">
        <v>-1.1821554E-3</v>
      </c>
      <c r="G1342">
        <f t="shared" si="56"/>
        <v>1.1821554000000001</v>
      </c>
      <c r="J1342">
        <f t="shared" si="57"/>
        <v>0</v>
      </c>
    </row>
    <row r="1343" spans="5:10" x14ac:dyDescent="0.35">
      <c r="E1343" s="17">
        <v>134</v>
      </c>
      <c r="F1343">
        <v>-1.2043900000000001E-3</v>
      </c>
      <c r="G1343">
        <f t="shared" si="56"/>
        <v>1.2043900000000001</v>
      </c>
      <c r="J1343">
        <f t="shared" si="57"/>
        <v>0</v>
      </c>
    </row>
    <row r="1344" spans="5:10" x14ac:dyDescent="0.35">
      <c r="E1344" s="17">
        <v>134.1</v>
      </c>
      <c r="F1344">
        <v>-1.1913627000000001E-3</v>
      </c>
      <c r="G1344">
        <f t="shared" si="56"/>
        <v>1.1913627</v>
      </c>
      <c r="J1344">
        <f t="shared" si="57"/>
        <v>0</v>
      </c>
    </row>
    <row r="1345" spans="5:10" x14ac:dyDescent="0.35">
      <c r="E1345" s="17">
        <v>134.20000000000002</v>
      </c>
      <c r="F1345">
        <v>-1.2175331000000001E-3</v>
      </c>
      <c r="G1345">
        <f t="shared" si="56"/>
        <v>1.2175331</v>
      </c>
      <c r="J1345">
        <f t="shared" si="57"/>
        <v>0</v>
      </c>
    </row>
    <row r="1346" spans="5:10" x14ac:dyDescent="0.35">
      <c r="E1346" s="17">
        <v>134.30000000000001</v>
      </c>
      <c r="F1346">
        <v>-1.2361970000000001E-3</v>
      </c>
      <c r="G1346">
        <f t="shared" si="56"/>
        <v>1.236197</v>
      </c>
      <c r="J1346">
        <f t="shared" si="57"/>
        <v>0</v>
      </c>
    </row>
    <row r="1347" spans="5:10" x14ac:dyDescent="0.35">
      <c r="E1347" s="17">
        <v>134.4</v>
      </c>
      <c r="F1347">
        <v>-1.1856371000000001E-3</v>
      </c>
      <c r="G1347">
        <f t="shared" si="56"/>
        <v>1.1856371000000001</v>
      </c>
      <c r="J1347">
        <f t="shared" si="57"/>
        <v>0</v>
      </c>
    </row>
    <row r="1348" spans="5:10" x14ac:dyDescent="0.35">
      <c r="E1348" s="17">
        <v>134.5</v>
      </c>
      <c r="F1348">
        <v>-1.1490128000000001E-3</v>
      </c>
      <c r="G1348">
        <f t="shared" ref="G1348:G1411" si="58">-F1348*1000</f>
        <v>1.1490128000000002</v>
      </c>
      <c r="J1348">
        <f t="shared" ref="J1348:J1411" si="59">-I1348*1000</f>
        <v>0</v>
      </c>
    </row>
    <row r="1349" spans="5:10" x14ac:dyDescent="0.35">
      <c r="E1349" s="17">
        <v>134.6</v>
      </c>
      <c r="F1349">
        <v>-1.060582E-3</v>
      </c>
      <c r="G1349">
        <f t="shared" si="58"/>
        <v>1.0605819999999999</v>
      </c>
      <c r="J1349">
        <f t="shared" si="59"/>
        <v>0</v>
      </c>
    </row>
    <row r="1350" spans="5:10" x14ac:dyDescent="0.35">
      <c r="E1350" s="17">
        <v>134.69999999999999</v>
      </c>
      <c r="F1350">
        <v>-9.8603334999999999E-4</v>
      </c>
      <c r="G1350">
        <f t="shared" si="58"/>
        <v>0.98603335000000003</v>
      </c>
      <c r="J1350">
        <f t="shared" si="59"/>
        <v>0</v>
      </c>
    </row>
    <row r="1351" spans="5:10" x14ac:dyDescent="0.35">
      <c r="E1351" s="17">
        <v>134.80000000000001</v>
      </c>
      <c r="F1351">
        <v>-9.3859005999999997E-4</v>
      </c>
      <c r="G1351">
        <f t="shared" si="58"/>
        <v>0.93859006</v>
      </c>
      <c r="J1351">
        <f t="shared" si="59"/>
        <v>0</v>
      </c>
    </row>
    <row r="1352" spans="5:10" x14ac:dyDescent="0.35">
      <c r="E1352" s="17">
        <v>134.9</v>
      </c>
      <c r="F1352">
        <v>-9.4205392E-4</v>
      </c>
      <c r="G1352">
        <f t="shared" si="58"/>
        <v>0.94205391999999999</v>
      </c>
      <c r="J1352">
        <f t="shared" si="59"/>
        <v>0</v>
      </c>
    </row>
    <row r="1353" spans="5:10" x14ac:dyDescent="0.35">
      <c r="E1353" s="17">
        <v>135</v>
      </c>
      <c r="F1353">
        <v>-9.7771653000000005E-4</v>
      </c>
      <c r="G1353">
        <f t="shared" si="58"/>
        <v>0.97771653000000003</v>
      </c>
      <c r="J1353">
        <f t="shared" si="59"/>
        <v>0</v>
      </c>
    </row>
    <row r="1354" spans="5:10" x14ac:dyDescent="0.35">
      <c r="E1354" s="17">
        <v>135.1</v>
      </c>
      <c r="F1354">
        <v>-1.0428798000000001E-3</v>
      </c>
      <c r="G1354">
        <f t="shared" si="58"/>
        <v>1.0428798000000001</v>
      </c>
      <c r="J1354">
        <f t="shared" si="59"/>
        <v>0</v>
      </c>
    </row>
    <row r="1355" spans="5:10" x14ac:dyDescent="0.35">
      <c r="E1355" s="17">
        <v>135.19999999999999</v>
      </c>
      <c r="F1355">
        <v>-1.0733689E-3</v>
      </c>
      <c r="G1355">
        <f t="shared" si="58"/>
        <v>1.0733689</v>
      </c>
      <c r="J1355">
        <f t="shared" si="59"/>
        <v>0</v>
      </c>
    </row>
    <row r="1356" spans="5:10" x14ac:dyDescent="0.35">
      <c r="E1356" s="17">
        <v>135.30000000000001</v>
      </c>
      <c r="F1356">
        <v>-1.0837694E-3</v>
      </c>
      <c r="G1356">
        <f t="shared" si="58"/>
        <v>1.0837694</v>
      </c>
      <c r="J1356">
        <f t="shared" si="59"/>
        <v>0</v>
      </c>
    </row>
    <row r="1357" spans="5:10" x14ac:dyDescent="0.35">
      <c r="E1357" s="17">
        <v>135.4</v>
      </c>
      <c r="F1357">
        <v>-1.0937691999999999E-3</v>
      </c>
      <c r="G1357">
        <f t="shared" si="58"/>
        <v>1.0937691999999999</v>
      </c>
      <c r="J1357">
        <f t="shared" si="59"/>
        <v>0</v>
      </c>
    </row>
    <row r="1358" spans="5:10" x14ac:dyDescent="0.35">
      <c r="E1358" s="17">
        <v>135.5</v>
      </c>
      <c r="F1358">
        <v>-1.0877853000000001E-3</v>
      </c>
      <c r="G1358">
        <f t="shared" si="58"/>
        <v>1.0877853000000002</v>
      </c>
      <c r="J1358">
        <f t="shared" si="59"/>
        <v>0</v>
      </c>
    </row>
    <row r="1359" spans="5:10" x14ac:dyDescent="0.35">
      <c r="E1359" s="17">
        <v>135.6</v>
      </c>
      <c r="F1359">
        <v>-1.0800740000000001E-3</v>
      </c>
      <c r="G1359">
        <f t="shared" si="58"/>
        <v>1.0800740000000002</v>
      </c>
      <c r="J1359">
        <f t="shared" si="59"/>
        <v>0</v>
      </c>
    </row>
    <row r="1360" spans="5:10" x14ac:dyDescent="0.35">
      <c r="E1360" s="17">
        <v>135.69999999999999</v>
      </c>
      <c r="F1360">
        <v>-1.0264777000000001E-3</v>
      </c>
      <c r="G1360">
        <f t="shared" si="58"/>
        <v>1.0264777</v>
      </c>
      <c r="J1360">
        <f t="shared" si="59"/>
        <v>0</v>
      </c>
    </row>
    <row r="1361" spans="5:10" x14ac:dyDescent="0.35">
      <c r="E1361" s="17">
        <v>135.80000000000001</v>
      </c>
      <c r="F1361">
        <v>-1.0588278000000001E-3</v>
      </c>
      <c r="G1361">
        <f t="shared" si="58"/>
        <v>1.0588278</v>
      </c>
      <c r="J1361">
        <f t="shared" si="59"/>
        <v>0</v>
      </c>
    </row>
    <row r="1362" spans="5:10" x14ac:dyDescent="0.35">
      <c r="E1362" s="17">
        <v>135.9</v>
      </c>
      <c r="F1362">
        <v>-1.1155229E-3</v>
      </c>
      <c r="G1362">
        <f t="shared" si="58"/>
        <v>1.1155229</v>
      </c>
      <c r="J1362">
        <f t="shared" si="59"/>
        <v>0</v>
      </c>
    </row>
    <row r="1363" spans="5:10" x14ac:dyDescent="0.35">
      <c r="E1363" s="17">
        <v>136</v>
      </c>
      <c r="F1363">
        <v>-1.1258966999999999E-3</v>
      </c>
      <c r="G1363">
        <f t="shared" si="58"/>
        <v>1.1258967</v>
      </c>
      <c r="J1363">
        <f t="shared" si="59"/>
        <v>0</v>
      </c>
    </row>
    <row r="1364" spans="5:10" x14ac:dyDescent="0.35">
      <c r="E1364" s="17">
        <v>136.1</v>
      </c>
      <c r="F1364">
        <v>-1.1043743999999999E-3</v>
      </c>
      <c r="G1364">
        <f t="shared" si="58"/>
        <v>1.1043744</v>
      </c>
      <c r="J1364">
        <f t="shared" si="59"/>
        <v>0</v>
      </c>
    </row>
    <row r="1365" spans="5:10" x14ac:dyDescent="0.35">
      <c r="E1365" s="17">
        <v>136.19999999999999</v>
      </c>
      <c r="F1365">
        <v>-1.1248281000000001E-3</v>
      </c>
      <c r="G1365">
        <f t="shared" si="58"/>
        <v>1.1248281</v>
      </c>
      <c r="J1365">
        <f t="shared" si="59"/>
        <v>0</v>
      </c>
    </row>
    <row r="1366" spans="5:10" x14ac:dyDescent="0.35">
      <c r="E1366" s="17">
        <v>136.30000000000001</v>
      </c>
      <c r="F1366">
        <v>-1.1393425E-3</v>
      </c>
      <c r="G1366">
        <f t="shared" si="58"/>
        <v>1.1393424999999999</v>
      </c>
      <c r="J1366">
        <f t="shared" si="59"/>
        <v>0</v>
      </c>
    </row>
    <row r="1367" spans="5:10" x14ac:dyDescent="0.35">
      <c r="E1367" s="17">
        <v>136.4</v>
      </c>
      <c r="F1367">
        <v>-1.1306071999999999E-3</v>
      </c>
      <c r="G1367">
        <f t="shared" si="58"/>
        <v>1.1306071999999998</v>
      </c>
      <c r="J1367">
        <f t="shared" si="59"/>
        <v>0</v>
      </c>
    </row>
    <row r="1368" spans="5:10" x14ac:dyDescent="0.35">
      <c r="E1368" s="17">
        <v>136.5</v>
      </c>
      <c r="F1368">
        <v>-1.1086753E-3</v>
      </c>
      <c r="G1368">
        <f t="shared" si="58"/>
        <v>1.1086753</v>
      </c>
      <c r="J1368">
        <f t="shared" si="59"/>
        <v>0</v>
      </c>
    </row>
    <row r="1369" spans="5:10" x14ac:dyDescent="0.35">
      <c r="E1369" s="17">
        <v>136.6</v>
      </c>
      <c r="F1369">
        <v>-1.0909018999999999E-3</v>
      </c>
      <c r="G1369">
        <f t="shared" si="58"/>
        <v>1.0909019</v>
      </c>
      <c r="J1369">
        <f t="shared" si="59"/>
        <v>0</v>
      </c>
    </row>
    <row r="1370" spans="5:10" x14ac:dyDescent="0.35">
      <c r="E1370" s="17">
        <v>136.69999999999999</v>
      </c>
      <c r="F1370">
        <v>-1.0755504999999999E-3</v>
      </c>
      <c r="G1370">
        <f t="shared" si="58"/>
        <v>1.0755504999999999</v>
      </c>
      <c r="J1370">
        <f t="shared" si="59"/>
        <v>0</v>
      </c>
    </row>
    <row r="1371" spans="5:10" x14ac:dyDescent="0.35">
      <c r="E1371" s="17">
        <v>136.80000000000001</v>
      </c>
      <c r="F1371">
        <v>-1.0599854E-3</v>
      </c>
      <c r="G1371">
        <f t="shared" si="58"/>
        <v>1.0599854</v>
      </c>
      <c r="J1371">
        <f t="shared" si="59"/>
        <v>0</v>
      </c>
    </row>
    <row r="1372" spans="5:10" x14ac:dyDescent="0.35">
      <c r="E1372" s="17">
        <v>136.9</v>
      </c>
      <c r="F1372">
        <v>-1.022809E-3</v>
      </c>
      <c r="G1372">
        <f t="shared" si="58"/>
        <v>1.0228089999999999</v>
      </c>
      <c r="J1372">
        <f t="shared" si="59"/>
        <v>0</v>
      </c>
    </row>
    <row r="1373" spans="5:10" x14ac:dyDescent="0.35">
      <c r="E1373" s="17">
        <v>137</v>
      </c>
      <c r="F1373">
        <v>-1.0074576E-3</v>
      </c>
      <c r="G1373">
        <f t="shared" si="58"/>
        <v>1.0074576</v>
      </c>
      <c r="J1373">
        <f t="shared" si="59"/>
        <v>0</v>
      </c>
    </row>
    <row r="1374" spans="5:10" x14ac:dyDescent="0.35">
      <c r="E1374" s="17">
        <v>137.1</v>
      </c>
      <c r="F1374">
        <v>-1.0060239999999999E-3</v>
      </c>
      <c r="G1374">
        <f t="shared" si="58"/>
        <v>1.0060239999999998</v>
      </c>
      <c r="J1374">
        <f t="shared" si="59"/>
        <v>0</v>
      </c>
    </row>
    <row r="1375" spans="5:10" x14ac:dyDescent="0.35">
      <c r="E1375" s="17">
        <v>137.19999999999999</v>
      </c>
      <c r="F1375">
        <v>-1.0382048999999999E-3</v>
      </c>
      <c r="G1375">
        <f t="shared" si="58"/>
        <v>1.0382049</v>
      </c>
      <c r="J1375">
        <f t="shared" si="59"/>
        <v>0</v>
      </c>
    </row>
    <row r="1376" spans="5:10" x14ac:dyDescent="0.35">
      <c r="E1376" s="17">
        <v>137.30000000000001</v>
      </c>
      <c r="F1376">
        <v>-1.1147838000000001E-3</v>
      </c>
      <c r="G1376">
        <f t="shared" si="58"/>
        <v>1.1147838000000001</v>
      </c>
      <c r="J1376">
        <f t="shared" si="59"/>
        <v>0</v>
      </c>
    </row>
    <row r="1377" spans="5:10" x14ac:dyDescent="0.35">
      <c r="E1377" s="17">
        <v>137.4</v>
      </c>
      <c r="F1377">
        <v>-1.2115493E-3</v>
      </c>
      <c r="G1377">
        <f t="shared" si="58"/>
        <v>1.2115492999999999</v>
      </c>
      <c r="J1377">
        <f t="shared" si="59"/>
        <v>0</v>
      </c>
    </row>
    <row r="1378" spans="5:10" x14ac:dyDescent="0.35">
      <c r="E1378" s="17">
        <v>137.5</v>
      </c>
      <c r="F1378">
        <v>-1.2583693E-3</v>
      </c>
      <c r="G1378">
        <f t="shared" si="58"/>
        <v>1.2583693</v>
      </c>
      <c r="J1378">
        <f t="shared" si="59"/>
        <v>0</v>
      </c>
    </row>
    <row r="1379" spans="5:10" x14ac:dyDescent="0.35">
      <c r="E1379" s="17">
        <v>137.6</v>
      </c>
      <c r="F1379">
        <v>-1.2334722000000001E-3</v>
      </c>
      <c r="G1379">
        <f t="shared" si="58"/>
        <v>1.2334722</v>
      </c>
      <c r="J1379">
        <f t="shared" si="59"/>
        <v>0</v>
      </c>
    </row>
    <row r="1380" spans="5:10" x14ac:dyDescent="0.35">
      <c r="E1380" s="17">
        <v>137.69999999999999</v>
      </c>
      <c r="F1380">
        <v>-1.259696E-3</v>
      </c>
      <c r="G1380">
        <f t="shared" si="58"/>
        <v>1.2596959999999999</v>
      </c>
      <c r="J1380">
        <f t="shared" si="59"/>
        <v>0</v>
      </c>
    </row>
    <row r="1381" spans="5:10" x14ac:dyDescent="0.35">
      <c r="E1381" s="17">
        <v>137.80000000000001</v>
      </c>
      <c r="F1381">
        <v>-1.2899179999999999E-3</v>
      </c>
      <c r="G1381">
        <f t="shared" si="58"/>
        <v>1.2899179999999999</v>
      </c>
      <c r="J1381">
        <f t="shared" si="59"/>
        <v>0</v>
      </c>
    </row>
    <row r="1382" spans="5:10" x14ac:dyDescent="0.35">
      <c r="E1382" s="17">
        <v>137.9</v>
      </c>
      <c r="F1382">
        <v>-1.2780928E-3</v>
      </c>
      <c r="G1382">
        <f t="shared" si="58"/>
        <v>1.2780928</v>
      </c>
      <c r="J1382">
        <f t="shared" si="59"/>
        <v>0</v>
      </c>
    </row>
    <row r="1383" spans="5:10" x14ac:dyDescent="0.35">
      <c r="E1383" s="17">
        <v>138</v>
      </c>
      <c r="F1383">
        <v>-1.2644599E-3</v>
      </c>
      <c r="G1383">
        <f t="shared" si="58"/>
        <v>1.2644599000000001</v>
      </c>
      <c r="J1383">
        <f t="shared" si="59"/>
        <v>0</v>
      </c>
    </row>
    <row r="1384" spans="5:10" x14ac:dyDescent="0.35">
      <c r="E1384" s="17">
        <v>138.1</v>
      </c>
      <c r="F1384">
        <v>-1.2649675E-3</v>
      </c>
      <c r="G1384">
        <f t="shared" si="58"/>
        <v>1.2649675</v>
      </c>
      <c r="J1384">
        <f t="shared" si="59"/>
        <v>0</v>
      </c>
    </row>
    <row r="1385" spans="5:10" x14ac:dyDescent="0.35">
      <c r="E1385" s="17">
        <v>138.19999999999999</v>
      </c>
      <c r="F1385">
        <v>-1.2082279E-3</v>
      </c>
      <c r="G1385">
        <f t="shared" si="58"/>
        <v>1.2082279</v>
      </c>
      <c r="J1385">
        <f t="shared" si="59"/>
        <v>0</v>
      </c>
    </row>
    <row r="1386" spans="5:10" x14ac:dyDescent="0.35">
      <c r="E1386" s="17">
        <v>138.30000000000001</v>
      </c>
      <c r="F1386">
        <v>-1.1618353000000001E-3</v>
      </c>
      <c r="G1386">
        <f t="shared" si="58"/>
        <v>1.1618353000000001</v>
      </c>
      <c r="J1386">
        <f t="shared" si="59"/>
        <v>0</v>
      </c>
    </row>
    <row r="1387" spans="5:10" x14ac:dyDescent="0.35">
      <c r="E1387" s="17">
        <v>138.4</v>
      </c>
      <c r="F1387">
        <v>-1.1254068999999999E-3</v>
      </c>
      <c r="G1387">
        <f t="shared" si="58"/>
        <v>1.1254069</v>
      </c>
      <c r="J1387">
        <f t="shared" si="59"/>
        <v>0</v>
      </c>
    </row>
    <row r="1388" spans="5:10" x14ac:dyDescent="0.35">
      <c r="E1388" s="17">
        <v>138.5</v>
      </c>
      <c r="F1388">
        <v>-1.1229403999999999E-3</v>
      </c>
      <c r="G1388">
        <f t="shared" si="58"/>
        <v>1.1229403999999998</v>
      </c>
      <c r="J1388">
        <f t="shared" si="59"/>
        <v>0</v>
      </c>
    </row>
    <row r="1389" spans="5:10" x14ac:dyDescent="0.35">
      <c r="E1389" s="17">
        <v>138.6</v>
      </c>
      <c r="F1389">
        <v>-1.1261104E-3</v>
      </c>
      <c r="G1389">
        <f t="shared" si="58"/>
        <v>1.1261104</v>
      </c>
      <c r="J1389">
        <f t="shared" si="59"/>
        <v>0</v>
      </c>
    </row>
    <row r="1390" spans="5:10" x14ac:dyDescent="0.35">
      <c r="E1390" s="17">
        <v>138.69999999999999</v>
      </c>
      <c r="F1390">
        <v>-1.1015872999999999E-3</v>
      </c>
      <c r="G1390">
        <f t="shared" si="58"/>
        <v>1.1015872999999998</v>
      </c>
      <c r="J1390">
        <f t="shared" si="59"/>
        <v>0</v>
      </c>
    </row>
    <row r="1391" spans="5:10" x14ac:dyDescent="0.35">
      <c r="E1391" s="17">
        <v>138.80000000000001</v>
      </c>
      <c r="F1391">
        <v>-1.087073E-3</v>
      </c>
      <c r="G1391">
        <f t="shared" si="58"/>
        <v>1.087073</v>
      </c>
      <c r="J1391">
        <f t="shared" si="59"/>
        <v>0</v>
      </c>
    </row>
    <row r="1392" spans="5:10" x14ac:dyDescent="0.35">
      <c r="E1392" s="17">
        <v>138.9</v>
      </c>
      <c r="F1392">
        <v>-1.1152824999999999E-3</v>
      </c>
      <c r="G1392">
        <f t="shared" si="58"/>
        <v>1.1152825</v>
      </c>
      <c r="J1392">
        <f t="shared" si="59"/>
        <v>0</v>
      </c>
    </row>
    <row r="1393" spans="5:10" x14ac:dyDescent="0.35">
      <c r="E1393" s="17">
        <v>139</v>
      </c>
      <c r="F1393">
        <v>-1.1231896999999999E-3</v>
      </c>
      <c r="G1393">
        <f t="shared" si="58"/>
        <v>1.1231897</v>
      </c>
      <c r="J1393">
        <f t="shared" si="59"/>
        <v>0</v>
      </c>
    </row>
    <row r="1394" spans="5:10" x14ac:dyDescent="0.35">
      <c r="E1394" s="17">
        <v>139.1</v>
      </c>
      <c r="F1394">
        <v>-1.1109638E-3</v>
      </c>
      <c r="G1394">
        <f t="shared" si="58"/>
        <v>1.1109637999999999</v>
      </c>
      <c r="J1394">
        <f t="shared" si="59"/>
        <v>0</v>
      </c>
    </row>
    <row r="1395" spans="5:10" x14ac:dyDescent="0.35">
      <c r="E1395" s="17">
        <v>139.19999999999999</v>
      </c>
      <c r="F1395">
        <v>-1.1283186999999999E-3</v>
      </c>
      <c r="G1395">
        <f t="shared" si="58"/>
        <v>1.1283186999999999</v>
      </c>
      <c r="J1395">
        <f t="shared" si="59"/>
        <v>0</v>
      </c>
    </row>
    <row r="1396" spans="5:10" x14ac:dyDescent="0.35">
      <c r="E1396" s="17">
        <v>139.30000000000001</v>
      </c>
      <c r="F1396">
        <v>-1.0943122999999999E-3</v>
      </c>
      <c r="G1396">
        <f t="shared" si="58"/>
        <v>1.0943122999999999</v>
      </c>
      <c r="J1396">
        <f t="shared" si="59"/>
        <v>0</v>
      </c>
    </row>
    <row r="1397" spans="5:10" x14ac:dyDescent="0.35">
      <c r="E1397" s="17">
        <v>139.4</v>
      </c>
      <c r="F1397">
        <v>-1.0423188E-3</v>
      </c>
      <c r="G1397">
        <f t="shared" si="58"/>
        <v>1.0423188000000001</v>
      </c>
      <c r="J1397">
        <f t="shared" si="59"/>
        <v>0</v>
      </c>
    </row>
    <row r="1398" spans="5:10" x14ac:dyDescent="0.35">
      <c r="E1398" s="17">
        <v>139.5</v>
      </c>
      <c r="F1398">
        <v>-1.0356047999999999E-3</v>
      </c>
      <c r="G1398">
        <f t="shared" si="58"/>
        <v>1.0356048</v>
      </c>
      <c r="J1398">
        <f t="shared" si="59"/>
        <v>0</v>
      </c>
    </row>
    <row r="1399" spans="5:10" x14ac:dyDescent="0.35">
      <c r="E1399" s="17">
        <v>139.6</v>
      </c>
      <c r="F1399">
        <v>-1.0250351999999999E-3</v>
      </c>
      <c r="G1399">
        <f t="shared" si="58"/>
        <v>1.0250352</v>
      </c>
      <c r="J1399">
        <f t="shared" si="59"/>
        <v>0</v>
      </c>
    </row>
    <row r="1400" spans="5:10" x14ac:dyDescent="0.35">
      <c r="E1400" s="17">
        <v>139.69999999999999</v>
      </c>
      <c r="F1400">
        <v>-1.0264688000000001E-3</v>
      </c>
      <c r="G1400">
        <f t="shared" si="58"/>
        <v>1.0264688</v>
      </c>
      <c r="J1400">
        <f t="shared" si="59"/>
        <v>0</v>
      </c>
    </row>
    <row r="1401" spans="5:10" x14ac:dyDescent="0.35">
      <c r="E1401" s="17">
        <v>139.80000000000001</v>
      </c>
      <c r="F1401">
        <v>-1.0773848000000001E-3</v>
      </c>
      <c r="G1401">
        <f t="shared" si="58"/>
        <v>1.0773848000000001</v>
      </c>
      <c r="J1401">
        <f t="shared" si="59"/>
        <v>0</v>
      </c>
    </row>
    <row r="1402" spans="5:10" x14ac:dyDescent="0.35">
      <c r="E1402" s="17">
        <v>139.9</v>
      </c>
      <c r="F1402">
        <v>-1.1036888000000001E-3</v>
      </c>
      <c r="G1402">
        <f t="shared" si="58"/>
        <v>1.1036888</v>
      </c>
      <c r="J1402">
        <f t="shared" si="59"/>
        <v>0</v>
      </c>
    </row>
    <row r="1403" spans="5:10" x14ac:dyDescent="0.35">
      <c r="E1403" s="17">
        <v>140</v>
      </c>
      <c r="F1403">
        <v>-1.081098E-3</v>
      </c>
      <c r="G1403">
        <f t="shared" si="58"/>
        <v>1.0810979999999999</v>
      </c>
      <c r="J1403">
        <f t="shared" si="59"/>
        <v>0</v>
      </c>
    </row>
    <row r="1404" spans="5:10" x14ac:dyDescent="0.35">
      <c r="E1404" s="17">
        <v>140.1</v>
      </c>
      <c r="F1404">
        <v>-1.0805904999999999E-3</v>
      </c>
      <c r="G1404">
        <f t="shared" si="58"/>
        <v>1.0805905</v>
      </c>
      <c r="J1404">
        <f t="shared" si="59"/>
        <v>0</v>
      </c>
    </row>
    <row r="1405" spans="5:10" x14ac:dyDescent="0.35">
      <c r="E1405" s="17">
        <v>140.19999999999999</v>
      </c>
      <c r="F1405">
        <v>-1.1366443999999999E-3</v>
      </c>
      <c r="G1405">
        <f t="shared" si="58"/>
        <v>1.1366444</v>
      </c>
      <c r="J1405">
        <f t="shared" si="59"/>
        <v>0</v>
      </c>
    </row>
    <row r="1406" spans="5:10" x14ac:dyDescent="0.35">
      <c r="E1406" s="17">
        <v>140.30000000000001</v>
      </c>
      <c r="F1406">
        <v>-1.1458072000000001E-3</v>
      </c>
      <c r="G1406">
        <f t="shared" si="58"/>
        <v>1.1458072000000001</v>
      </c>
      <c r="J1406">
        <f t="shared" si="59"/>
        <v>0</v>
      </c>
    </row>
    <row r="1407" spans="5:10" x14ac:dyDescent="0.35">
      <c r="E1407" s="17">
        <v>140.4</v>
      </c>
      <c r="F1407">
        <v>-1.0993344999999999E-3</v>
      </c>
      <c r="G1407">
        <f t="shared" si="58"/>
        <v>1.0993344999999999</v>
      </c>
      <c r="J1407">
        <f t="shared" si="59"/>
        <v>0</v>
      </c>
    </row>
    <row r="1408" spans="5:10" x14ac:dyDescent="0.35">
      <c r="E1408" s="17">
        <v>140.5</v>
      </c>
      <c r="F1408">
        <v>-1.0980166E-3</v>
      </c>
      <c r="G1408">
        <f t="shared" si="58"/>
        <v>1.0980166</v>
      </c>
      <c r="J1408">
        <f t="shared" si="59"/>
        <v>0</v>
      </c>
    </row>
    <row r="1409" spans="5:10" x14ac:dyDescent="0.35">
      <c r="E1409" s="17">
        <v>140.6</v>
      </c>
      <c r="F1409">
        <v>-1.1021660999999999E-3</v>
      </c>
      <c r="G1409">
        <f t="shared" si="58"/>
        <v>1.1021661</v>
      </c>
      <c r="J1409">
        <f t="shared" si="59"/>
        <v>0</v>
      </c>
    </row>
    <row r="1410" spans="5:10" x14ac:dyDescent="0.35">
      <c r="E1410" s="17">
        <v>140.69999999999999</v>
      </c>
      <c r="F1410">
        <v>-1.0982749000000001E-3</v>
      </c>
      <c r="G1410">
        <f t="shared" si="58"/>
        <v>1.0982749000000001</v>
      </c>
      <c r="J1410">
        <f t="shared" si="59"/>
        <v>0</v>
      </c>
    </row>
    <row r="1411" spans="5:10" x14ac:dyDescent="0.35">
      <c r="E1411" s="17">
        <v>140.80000000000001</v>
      </c>
      <c r="F1411">
        <v>-1.0463881999999999E-3</v>
      </c>
      <c r="G1411">
        <f t="shared" si="58"/>
        <v>1.0463882</v>
      </c>
      <c r="J1411">
        <f t="shared" si="59"/>
        <v>0</v>
      </c>
    </row>
    <row r="1412" spans="5:10" x14ac:dyDescent="0.35">
      <c r="E1412" s="17">
        <v>140.9</v>
      </c>
      <c r="F1412">
        <v>-1.0383651999999999E-3</v>
      </c>
      <c r="G1412">
        <f t="shared" ref="G1412:G1475" si="60">-F1412*1000</f>
        <v>1.0383651999999999</v>
      </c>
      <c r="J1412">
        <f t="shared" ref="J1412:J1475" si="61">-I1412*1000</f>
        <v>0</v>
      </c>
    </row>
    <row r="1413" spans="5:10" x14ac:dyDescent="0.35">
      <c r="E1413" s="17">
        <v>141</v>
      </c>
      <c r="F1413">
        <v>-1.0276352999999999E-3</v>
      </c>
      <c r="G1413">
        <f t="shared" si="60"/>
        <v>1.0276353</v>
      </c>
      <c r="J1413">
        <f t="shared" si="61"/>
        <v>0</v>
      </c>
    </row>
    <row r="1414" spans="5:10" x14ac:dyDescent="0.35">
      <c r="E1414" s="17">
        <v>141.1</v>
      </c>
      <c r="F1414">
        <v>-1.0202178E-3</v>
      </c>
      <c r="G1414">
        <f t="shared" si="60"/>
        <v>1.0202178</v>
      </c>
      <c r="J1414">
        <f t="shared" si="61"/>
        <v>0</v>
      </c>
    </row>
    <row r="1415" spans="5:10" x14ac:dyDescent="0.35">
      <c r="E1415" s="17">
        <v>141.19999999999999</v>
      </c>
      <c r="F1415">
        <v>-1.0112954999999999E-3</v>
      </c>
      <c r="G1415">
        <f t="shared" si="60"/>
        <v>1.0112954999999999</v>
      </c>
      <c r="J1415">
        <f t="shared" si="61"/>
        <v>0</v>
      </c>
    </row>
    <row r="1416" spans="5:10" x14ac:dyDescent="0.35">
      <c r="E1416" s="17">
        <v>141.30000000000001</v>
      </c>
      <c r="F1416">
        <v>-1.0100578E-3</v>
      </c>
      <c r="G1416">
        <f t="shared" si="60"/>
        <v>1.0100578</v>
      </c>
      <c r="J1416">
        <f t="shared" si="61"/>
        <v>0</v>
      </c>
    </row>
    <row r="1417" spans="5:10" x14ac:dyDescent="0.35">
      <c r="E1417" s="17">
        <v>141.4</v>
      </c>
      <c r="F1417">
        <v>-1.0521227E-3</v>
      </c>
      <c r="G1417">
        <f t="shared" si="60"/>
        <v>1.0521227</v>
      </c>
      <c r="J1417">
        <f t="shared" si="61"/>
        <v>0</v>
      </c>
    </row>
    <row r="1418" spans="5:10" x14ac:dyDescent="0.35">
      <c r="E1418" s="17">
        <v>141.5</v>
      </c>
      <c r="F1418">
        <v>-1.0831103999999999E-3</v>
      </c>
      <c r="G1418">
        <f t="shared" si="60"/>
        <v>1.0831103999999998</v>
      </c>
      <c r="J1418">
        <f t="shared" si="61"/>
        <v>0</v>
      </c>
    </row>
    <row r="1419" spans="5:10" x14ac:dyDescent="0.35">
      <c r="E1419" s="17">
        <v>141.6</v>
      </c>
      <c r="F1419">
        <v>-1.0916232E-3</v>
      </c>
      <c r="G1419">
        <f t="shared" si="60"/>
        <v>1.0916231999999999</v>
      </c>
      <c r="J1419">
        <f t="shared" si="61"/>
        <v>0</v>
      </c>
    </row>
    <row r="1420" spans="5:10" x14ac:dyDescent="0.35">
      <c r="E1420" s="17">
        <v>141.69999999999999</v>
      </c>
      <c r="F1420">
        <v>-1.1008126E-3</v>
      </c>
      <c r="G1420">
        <f t="shared" si="60"/>
        <v>1.1008126</v>
      </c>
      <c r="J1420">
        <f t="shared" si="61"/>
        <v>0</v>
      </c>
    </row>
    <row r="1421" spans="5:10" x14ac:dyDescent="0.35">
      <c r="E1421" s="17">
        <v>141.80000000000001</v>
      </c>
      <c r="F1421">
        <v>-1.1565015000000001E-3</v>
      </c>
      <c r="G1421">
        <f t="shared" si="60"/>
        <v>1.1565015000000001</v>
      </c>
      <c r="J1421">
        <f t="shared" si="61"/>
        <v>0</v>
      </c>
    </row>
    <row r="1422" spans="5:10" x14ac:dyDescent="0.35">
      <c r="E1422" s="17">
        <v>141.9</v>
      </c>
      <c r="F1422">
        <v>-1.1595291000000001E-3</v>
      </c>
      <c r="G1422">
        <f t="shared" si="60"/>
        <v>1.1595291000000001</v>
      </c>
      <c r="J1422">
        <f t="shared" si="61"/>
        <v>0</v>
      </c>
    </row>
    <row r="1423" spans="5:10" x14ac:dyDescent="0.35">
      <c r="E1423" s="17">
        <v>142</v>
      </c>
      <c r="F1423">
        <v>-1.1531979E-3</v>
      </c>
      <c r="G1423">
        <f t="shared" si="60"/>
        <v>1.1531978999999999</v>
      </c>
      <c r="J1423">
        <f t="shared" si="61"/>
        <v>0</v>
      </c>
    </row>
    <row r="1424" spans="5:10" x14ac:dyDescent="0.35">
      <c r="E1424" s="17">
        <v>142.1</v>
      </c>
      <c r="F1424">
        <v>-1.1541062000000001E-3</v>
      </c>
      <c r="G1424">
        <f t="shared" si="60"/>
        <v>1.1541062</v>
      </c>
      <c r="J1424">
        <f t="shared" si="61"/>
        <v>0</v>
      </c>
    </row>
    <row r="1425" spans="5:10" x14ac:dyDescent="0.35">
      <c r="E1425" s="17">
        <v>142.19999999999999</v>
      </c>
      <c r="F1425">
        <v>-1.134445E-3</v>
      </c>
      <c r="G1425">
        <f t="shared" si="60"/>
        <v>1.1344449999999999</v>
      </c>
      <c r="J1425">
        <f t="shared" si="61"/>
        <v>0</v>
      </c>
    </row>
    <row r="1426" spans="5:10" x14ac:dyDescent="0.35">
      <c r="E1426" s="17">
        <v>142.30000000000001</v>
      </c>
      <c r="F1426">
        <v>-1.1048108E-3</v>
      </c>
      <c r="G1426">
        <f t="shared" si="60"/>
        <v>1.1048107999999999</v>
      </c>
      <c r="J1426">
        <f t="shared" si="61"/>
        <v>0</v>
      </c>
    </row>
    <row r="1427" spans="5:10" x14ac:dyDescent="0.35">
      <c r="E1427" s="17">
        <v>142.4</v>
      </c>
      <c r="F1427">
        <v>-1.0632356E-3</v>
      </c>
      <c r="G1427">
        <f t="shared" si="60"/>
        <v>1.0632356000000001</v>
      </c>
      <c r="J1427">
        <f t="shared" si="61"/>
        <v>0</v>
      </c>
    </row>
    <row r="1428" spans="5:10" x14ac:dyDescent="0.35">
      <c r="E1428" s="17">
        <v>142.5</v>
      </c>
      <c r="F1428">
        <v>-1.0740991000000001E-3</v>
      </c>
      <c r="G1428">
        <f t="shared" si="60"/>
        <v>1.0740991</v>
      </c>
      <c r="J1428">
        <f t="shared" si="61"/>
        <v>0</v>
      </c>
    </row>
    <row r="1429" spans="5:10" x14ac:dyDescent="0.35">
      <c r="E1429" s="17">
        <v>142.6</v>
      </c>
      <c r="F1429">
        <v>-1.0846776E-3</v>
      </c>
      <c r="G1429">
        <f t="shared" si="60"/>
        <v>1.0846776</v>
      </c>
      <c r="J1429">
        <f t="shared" si="61"/>
        <v>0</v>
      </c>
    </row>
    <row r="1430" spans="5:10" x14ac:dyDescent="0.35">
      <c r="E1430" s="17">
        <v>142.69999999999999</v>
      </c>
      <c r="F1430">
        <v>-1.0742772000000001E-3</v>
      </c>
      <c r="G1430">
        <f t="shared" si="60"/>
        <v>1.0742772</v>
      </c>
      <c r="J1430">
        <f t="shared" si="61"/>
        <v>0</v>
      </c>
    </row>
    <row r="1431" spans="5:10" x14ac:dyDescent="0.35">
      <c r="E1431" s="17">
        <v>142.80000000000001</v>
      </c>
      <c r="F1431">
        <v>-1.0296744000000001E-3</v>
      </c>
      <c r="G1431">
        <f t="shared" si="60"/>
        <v>1.0296744</v>
      </c>
      <c r="J1431">
        <f t="shared" si="61"/>
        <v>0</v>
      </c>
    </row>
    <row r="1432" spans="5:10" x14ac:dyDescent="0.35">
      <c r="E1432" s="17">
        <v>142.9</v>
      </c>
      <c r="F1432">
        <v>-9.8747587999999998E-4</v>
      </c>
      <c r="G1432">
        <f t="shared" si="60"/>
        <v>0.98747587999999997</v>
      </c>
      <c r="J1432">
        <f t="shared" si="61"/>
        <v>0</v>
      </c>
    </row>
    <row r="1433" spans="5:10" x14ac:dyDescent="0.35">
      <c r="E1433" s="17">
        <v>143</v>
      </c>
      <c r="F1433">
        <v>-9.4046891000000002E-4</v>
      </c>
      <c r="G1433">
        <f t="shared" si="60"/>
        <v>0.94046890999999999</v>
      </c>
      <c r="J1433">
        <f t="shared" si="61"/>
        <v>0</v>
      </c>
    </row>
    <row r="1434" spans="5:10" x14ac:dyDescent="0.35">
      <c r="E1434" s="17">
        <v>143.1</v>
      </c>
      <c r="F1434">
        <v>-9.2865261000000003E-4</v>
      </c>
      <c r="G1434">
        <f t="shared" si="60"/>
        <v>0.92865260999999999</v>
      </c>
      <c r="J1434">
        <f t="shared" si="61"/>
        <v>0</v>
      </c>
    </row>
    <row r="1435" spans="5:10" x14ac:dyDescent="0.35">
      <c r="E1435" s="17">
        <v>143.19999999999999</v>
      </c>
      <c r="F1435">
        <v>-9.5121666999999999E-4</v>
      </c>
      <c r="G1435">
        <f t="shared" si="60"/>
        <v>0.95121666999999999</v>
      </c>
      <c r="J1435">
        <f t="shared" si="61"/>
        <v>0</v>
      </c>
    </row>
    <row r="1436" spans="5:10" x14ac:dyDescent="0.35">
      <c r="E1436" s="17">
        <v>143.30000000000001</v>
      </c>
      <c r="F1436">
        <v>-9.6774345999999997E-4</v>
      </c>
      <c r="G1436">
        <f t="shared" si="60"/>
        <v>0.96774346</v>
      </c>
      <c r="J1436">
        <f t="shared" si="61"/>
        <v>0</v>
      </c>
    </row>
    <row r="1437" spans="5:10" x14ac:dyDescent="0.35">
      <c r="E1437" s="17">
        <v>143.4</v>
      </c>
      <c r="F1437">
        <v>-9.7210668000000003E-4</v>
      </c>
      <c r="G1437">
        <f t="shared" si="60"/>
        <v>0.97210668</v>
      </c>
      <c r="J1437">
        <f t="shared" si="61"/>
        <v>0</v>
      </c>
    </row>
    <row r="1438" spans="5:10" x14ac:dyDescent="0.35">
      <c r="E1438" s="17">
        <v>143.5</v>
      </c>
      <c r="F1438">
        <v>-9.4834051000000001E-4</v>
      </c>
      <c r="G1438">
        <f t="shared" si="60"/>
        <v>0.94834050999999997</v>
      </c>
      <c r="J1438">
        <f t="shared" si="61"/>
        <v>0</v>
      </c>
    </row>
    <row r="1439" spans="5:10" x14ac:dyDescent="0.35">
      <c r="E1439" s="17">
        <v>143.6</v>
      </c>
      <c r="F1439">
        <v>-9.7581095999999998E-4</v>
      </c>
      <c r="G1439">
        <f t="shared" si="60"/>
        <v>0.97581096000000001</v>
      </c>
      <c r="J1439">
        <f t="shared" si="61"/>
        <v>0</v>
      </c>
    </row>
    <row r="1440" spans="5:10" x14ac:dyDescent="0.35">
      <c r="E1440" s="17">
        <v>143.69999999999999</v>
      </c>
      <c r="F1440">
        <v>-9.9551667000000003E-4</v>
      </c>
      <c r="G1440">
        <f t="shared" si="60"/>
        <v>0.99551666999999999</v>
      </c>
      <c r="J1440">
        <f t="shared" si="61"/>
        <v>0</v>
      </c>
    </row>
    <row r="1441" spans="5:10" x14ac:dyDescent="0.35">
      <c r="E1441" s="17">
        <v>143.80000000000001</v>
      </c>
      <c r="F1441">
        <v>-9.6560638000000004E-4</v>
      </c>
      <c r="G1441">
        <f t="shared" si="60"/>
        <v>0.96560637999999999</v>
      </c>
      <c r="J1441">
        <f t="shared" si="61"/>
        <v>0</v>
      </c>
    </row>
    <row r="1442" spans="5:10" x14ac:dyDescent="0.35">
      <c r="E1442" s="17">
        <v>143.9</v>
      </c>
      <c r="F1442">
        <v>-9.8703066000000003E-4</v>
      </c>
      <c r="G1442">
        <f t="shared" si="60"/>
        <v>0.98703066000000006</v>
      </c>
      <c r="J1442">
        <f t="shared" si="61"/>
        <v>0</v>
      </c>
    </row>
    <row r="1443" spans="5:10" x14ac:dyDescent="0.35">
      <c r="E1443" s="17">
        <v>144</v>
      </c>
      <c r="F1443">
        <v>-9.9772498999999991E-4</v>
      </c>
      <c r="G1443">
        <f t="shared" si="60"/>
        <v>0.99772498999999992</v>
      </c>
      <c r="J1443">
        <f t="shared" si="61"/>
        <v>0</v>
      </c>
    </row>
    <row r="1444" spans="5:10" x14ac:dyDescent="0.35">
      <c r="E1444" s="17">
        <v>144.1</v>
      </c>
      <c r="F1444">
        <v>-1.0396564E-3</v>
      </c>
      <c r="G1444">
        <f t="shared" si="60"/>
        <v>1.0396564000000001</v>
      </c>
      <c r="J1444">
        <f t="shared" si="61"/>
        <v>0</v>
      </c>
    </row>
    <row r="1445" spans="5:10" x14ac:dyDescent="0.35">
      <c r="E1445" s="17">
        <v>144.19999999999999</v>
      </c>
      <c r="F1445">
        <v>-1.0505288000000001E-3</v>
      </c>
      <c r="G1445">
        <f t="shared" si="60"/>
        <v>1.0505288000000002</v>
      </c>
      <c r="J1445">
        <f t="shared" si="61"/>
        <v>0</v>
      </c>
    </row>
    <row r="1446" spans="5:10" x14ac:dyDescent="0.35">
      <c r="E1446" s="17">
        <v>144.30000000000001</v>
      </c>
      <c r="F1446">
        <v>-1.0498788E-3</v>
      </c>
      <c r="G1446">
        <f t="shared" si="60"/>
        <v>1.0498788000000001</v>
      </c>
      <c r="J1446">
        <f t="shared" si="61"/>
        <v>0</v>
      </c>
    </row>
    <row r="1447" spans="5:10" x14ac:dyDescent="0.35">
      <c r="E1447" s="17">
        <v>144.4</v>
      </c>
      <c r="F1447">
        <v>-1.0311615E-3</v>
      </c>
      <c r="G1447">
        <f t="shared" si="60"/>
        <v>1.0311615000000001</v>
      </c>
      <c r="J1447">
        <f t="shared" si="61"/>
        <v>0</v>
      </c>
    </row>
    <row r="1448" spans="5:10" x14ac:dyDescent="0.35">
      <c r="E1448" s="17">
        <v>144.5</v>
      </c>
      <c r="F1448">
        <v>-1.0227645E-3</v>
      </c>
      <c r="G1448">
        <f t="shared" si="60"/>
        <v>1.0227644999999999</v>
      </c>
      <c r="J1448">
        <f t="shared" si="61"/>
        <v>0</v>
      </c>
    </row>
    <row r="1449" spans="5:10" x14ac:dyDescent="0.35">
      <c r="E1449" s="17">
        <v>144.6</v>
      </c>
      <c r="F1449">
        <v>-1.0045459E-3</v>
      </c>
      <c r="G1449">
        <f t="shared" si="60"/>
        <v>1.0045459000000001</v>
      </c>
      <c r="J1449">
        <f t="shared" si="61"/>
        <v>0</v>
      </c>
    </row>
    <row r="1450" spans="5:10" x14ac:dyDescent="0.35">
      <c r="E1450" s="17">
        <v>144.69999999999999</v>
      </c>
      <c r="F1450">
        <v>-1.0496027E-3</v>
      </c>
      <c r="G1450">
        <f t="shared" si="60"/>
        <v>1.0496026999999999</v>
      </c>
      <c r="J1450">
        <f t="shared" si="61"/>
        <v>0</v>
      </c>
    </row>
    <row r="1451" spans="5:10" x14ac:dyDescent="0.35">
      <c r="E1451" s="17">
        <v>144.80000000000001</v>
      </c>
      <c r="F1451">
        <v>-1.1362347999999999E-3</v>
      </c>
      <c r="G1451">
        <f t="shared" si="60"/>
        <v>1.1362348</v>
      </c>
      <c r="J1451">
        <f t="shared" si="61"/>
        <v>0</v>
      </c>
    </row>
    <row r="1452" spans="5:10" x14ac:dyDescent="0.35">
      <c r="E1452" s="17">
        <v>144.9</v>
      </c>
      <c r="F1452">
        <v>-1.1518355999999999E-3</v>
      </c>
      <c r="G1452">
        <f t="shared" si="60"/>
        <v>1.1518355999999998</v>
      </c>
      <c r="J1452">
        <f t="shared" si="61"/>
        <v>0</v>
      </c>
    </row>
    <row r="1453" spans="5:10" x14ac:dyDescent="0.35">
      <c r="E1453" s="17">
        <v>145</v>
      </c>
      <c r="F1453">
        <v>-1.1553974E-3</v>
      </c>
      <c r="G1453">
        <f t="shared" si="60"/>
        <v>1.1553974</v>
      </c>
      <c r="J1453">
        <f t="shared" si="61"/>
        <v>0</v>
      </c>
    </row>
    <row r="1454" spans="5:10" x14ac:dyDescent="0.35">
      <c r="E1454" s="17">
        <v>145.1</v>
      </c>
      <c r="F1454">
        <v>-1.1247124000000001E-3</v>
      </c>
      <c r="G1454">
        <f t="shared" si="60"/>
        <v>1.1247124000000002</v>
      </c>
      <c r="J1454">
        <f t="shared" si="61"/>
        <v>0</v>
      </c>
    </row>
    <row r="1455" spans="5:10" x14ac:dyDescent="0.35">
      <c r="E1455" s="17">
        <v>145.19999999999999</v>
      </c>
      <c r="F1455">
        <v>-1.1164045E-3</v>
      </c>
      <c r="G1455">
        <f t="shared" si="60"/>
        <v>1.1164045</v>
      </c>
      <c r="J1455">
        <f t="shared" si="61"/>
        <v>0</v>
      </c>
    </row>
    <row r="1456" spans="5:10" x14ac:dyDescent="0.35">
      <c r="E1456" s="17">
        <v>145.30000000000001</v>
      </c>
      <c r="F1456">
        <v>-1.1156921E-3</v>
      </c>
      <c r="G1456">
        <f t="shared" si="60"/>
        <v>1.1156921</v>
      </c>
      <c r="J1456">
        <f t="shared" si="61"/>
        <v>0</v>
      </c>
    </row>
    <row r="1457" spans="5:10" x14ac:dyDescent="0.35">
      <c r="E1457" s="17">
        <v>145.4</v>
      </c>
      <c r="F1457">
        <v>-1.168772E-3</v>
      </c>
      <c r="G1457">
        <f t="shared" si="60"/>
        <v>1.1687719999999999</v>
      </c>
      <c r="J1457">
        <f t="shared" si="61"/>
        <v>0</v>
      </c>
    </row>
    <row r="1458" spans="5:10" x14ac:dyDescent="0.35">
      <c r="E1458" s="17">
        <v>145.5</v>
      </c>
      <c r="F1458">
        <v>-1.1499656E-3</v>
      </c>
      <c r="G1458">
        <f t="shared" si="60"/>
        <v>1.1499656</v>
      </c>
      <c r="J1458">
        <f t="shared" si="61"/>
        <v>0</v>
      </c>
    </row>
    <row r="1459" spans="5:10" x14ac:dyDescent="0.35">
      <c r="E1459" s="17">
        <v>145.6</v>
      </c>
      <c r="F1459">
        <v>-1.1121213999999999E-3</v>
      </c>
      <c r="G1459">
        <f t="shared" si="60"/>
        <v>1.1121213999999999</v>
      </c>
      <c r="J1459">
        <f t="shared" si="61"/>
        <v>0</v>
      </c>
    </row>
    <row r="1460" spans="5:10" x14ac:dyDescent="0.35">
      <c r="E1460" s="17">
        <v>145.69999999999999</v>
      </c>
      <c r="F1460">
        <v>-1.0509918000000001E-3</v>
      </c>
      <c r="G1460">
        <f t="shared" si="60"/>
        <v>1.0509918</v>
      </c>
      <c r="J1460">
        <f t="shared" si="61"/>
        <v>0</v>
      </c>
    </row>
    <row r="1461" spans="5:10" x14ac:dyDescent="0.35">
      <c r="E1461" s="17">
        <v>145.80000000000001</v>
      </c>
      <c r="F1461">
        <v>-1.0485608999999999E-3</v>
      </c>
      <c r="G1461">
        <f t="shared" si="60"/>
        <v>1.0485608999999998</v>
      </c>
      <c r="J1461">
        <f t="shared" si="61"/>
        <v>0</v>
      </c>
    </row>
    <row r="1462" spans="5:10" x14ac:dyDescent="0.35">
      <c r="E1462" s="17">
        <v>145.9</v>
      </c>
      <c r="F1462">
        <v>-1.0506446000000001E-3</v>
      </c>
      <c r="G1462">
        <f t="shared" si="60"/>
        <v>1.0506446</v>
      </c>
      <c r="J1462">
        <f t="shared" si="61"/>
        <v>0</v>
      </c>
    </row>
    <row r="1463" spans="5:10" x14ac:dyDescent="0.35">
      <c r="E1463" s="17">
        <v>146</v>
      </c>
      <c r="F1463">
        <v>-1.0363172E-3</v>
      </c>
      <c r="G1463">
        <f t="shared" si="60"/>
        <v>1.0363172</v>
      </c>
      <c r="J1463">
        <f t="shared" si="61"/>
        <v>0</v>
      </c>
    </row>
    <row r="1464" spans="5:10" x14ac:dyDescent="0.35">
      <c r="E1464" s="17">
        <v>146.1</v>
      </c>
      <c r="F1464">
        <v>-1.0312772E-3</v>
      </c>
      <c r="G1464">
        <f t="shared" si="60"/>
        <v>1.0312771999999999</v>
      </c>
      <c r="J1464">
        <f t="shared" si="61"/>
        <v>0</v>
      </c>
    </row>
    <row r="1465" spans="5:10" x14ac:dyDescent="0.35">
      <c r="E1465" s="17">
        <v>146.19999999999999</v>
      </c>
      <c r="F1465">
        <v>-1.1343025E-3</v>
      </c>
      <c r="G1465">
        <f t="shared" si="60"/>
        <v>1.1343025</v>
      </c>
      <c r="J1465">
        <f t="shared" si="61"/>
        <v>0</v>
      </c>
    </row>
    <row r="1466" spans="5:10" x14ac:dyDescent="0.35">
      <c r="E1466" s="17">
        <v>146.30000000000001</v>
      </c>
      <c r="F1466">
        <v>-1.1953698E-3</v>
      </c>
      <c r="G1466">
        <f t="shared" si="60"/>
        <v>1.1953697999999999</v>
      </c>
      <c r="J1466">
        <f t="shared" si="61"/>
        <v>0</v>
      </c>
    </row>
    <row r="1467" spans="5:10" x14ac:dyDescent="0.35">
      <c r="E1467" s="17">
        <v>146.4</v>
      </c>
      <c r="F1467">
        <v>-1.1903387E-3</v>
      </c>
      <c r="G1467">
        <f t="shared" si="60"/>
        <v>1.1903387000000001</v>
      </c>
      <c r="J1467">
        <f t="shared" si="61"/>
        <v>0</v>
      </c>
    </row>
    <row r="1468" spans="5:10" x14ac:dyDescent="0.35">
      <c r="E1468" s="17">
        <v>146.5</v>
      </c>
      <c r="F1468">
        <v>-1.1375527E-3</v>
      </c>
      <c r="G1468">
        <f t="shared" si="60"/>
        <v>1.1375527000000001</v>
      </c>
      <c r="J1468">
        <f t="shared" si="61"/>
        <v>0</v>
      </c>
    </row>
    <row r="1469" spans="5:10" x14ac:dyDescent="0.35">
      <c r="E1469" s="17">
        <v>146.6</v>
      </c>
      <c r="F1469">
        <v>-1.1149173999999999E-3</v>
      </c>
      <c r="G1469">
        <f t="shared" si="60"/>
        <v>1.1149173999999999</v>
      </c>
      <c r="J1469">
        <f t="shared" si="61"/>
        <v>0</v>
      </c>
    </row>
    <row r="1470" spans="5:10" x14ac:dyDescent="0.35">
      <c r="E1470" s="17">
        <v>146.69999999999999</v>
      </c>
      <c r="F1470">
        <v>-1.1222280000000001E-3</v>
      </c>
      <c r="G1470">
        <f t="shared" si="60"/>
        <v>1.122228</v>
      </c>
      <c r="J1470">
        <f t="shared" si="61"/>
        <v>0</v>
      </c>
    </row>
    <row r="1471" spans="5:10" x14ac:dyDescent="0.35">
      <c r="E1471" s="17">
        <v>146.80000000000001</v>
      </c>
      <c r="F1471">
        <v>-1.1784689999999999E-3</v>
      </c>
      <c r="G1471">
        <f t="shared" si="60"/>
        <v>1.178469</v>
      </c>
      <c r="J1471">
        <f t="shared" si="61"/>
        <v>0</v>
      </c>
    </row>
    <row r="1472" spans="5:10" x14ac:dyDescent="0.35">
      <c r="E1472" s="17">
        <v>146.9</v>
      </c>
      <c r="F1472">
        <v>-1.2103204999999999E-3</v>
      </c>
      <c r="G1472">
        <f t="shared" si="60"/>
        <v>1.2103204999999999</v>
      </c>
      <c r="J1472">
        <f t="shared" si="61"/>
        <v>0</v>
      </c>
    </row>
    <row r="1473" spans="5:10" x14ac:dyDescent="0.35">
      <c r="E1473" s="17">
        <v>147</v>
      </c>
      <c r="F1473">
        <v>-1.1871954E-3</v>
      </c>
      <c r="G1473">
        <f t="shared" si="60"/>
        <v>1.1871954</v>
      </c>
      <c r="J1473">
        <f t="shared" si="61"/>
        <v>0</v>
      </c>
    </row>
    <row r="1474" spans="5:10" x14ac:dyDescent="0.35">
      <c r="E1474" s="17">
        <v>147.10000000000002</v>
      </c>
      <c r="F1474">
        <v>-1.1655484999999999E-3</v>
      </c>
      <c r="G1474">
        <f t="shared" si="60"/>
        <v>1.1655484999999999</v>
      </c>
      <c r="J1474">
        <f t="shared" si="61"/>
        <v>0</v>
      </c>
    </row>
    <row r="1475" spans="5:10" x14ac:dyDescent="0.35">
      <c r="E1475" s="17">
        <v>147.19999999999999</v>
      </c>
      <c r="F1475">
        <v>-1.1264309E-3</v>
      </c>
      <c r="G1475">
        <f t="shared" si="60"/>
        <v>1.1264308999999999</v>
      </c>
      <c r="J1475">
        <f t="shared" si="61"/>
        <v>0</v>
      </c>
    </row>
    <row r="1476" spans="5:10" x14ac:dyDescent="0.35">
      <c r="E1476" s="17">
        <v>147.29999999999998</v>
      </c>
      <c r="F1476">
        <v>-1.1122459999999999E-3</v>
      </c>
      <c r="G1476">
        <f t="shared" ref="G1476:G1539" si="62">-F1476*1000</f>
        <v>1.1122459999999998</v>
      </c>
      <c r="J1476">
        <f t="shared" ref="J1476:J1539" si="63">-I1476*1000</f>
        <v>0</v>
      </c>
    </row>
    <row r="1477" spans="5:10" x14ac:dyDescent="0.35">
      <c r="E1477" s="17">
        <v>147.4</v>
      </c>
      <c r="F1477">
        <v>-1.0827720999999999E-3</v>
      </c>
      <c r="G1477">
        <f t="shared" si="62"/>
        <v>1.0827720999999999</v>
      </c>
      <c r="J1477">
        <f t="shared" si="63"/>
        <v>0</v>
      </c>
    </row>
    <row r="1478" spans="5:10" x14ac:dyDescent="0.35">
      <c r="E1478" s="17">
        <v>147.5</v>
      </c>
      <c r="F1478">
        <v>-1.0782486E-3</v>
      </c>
      <c r="G1478">
        <f t="shared" si="62"/>
        <v>1.0782486</v>
      </c>
      <c r="J1478">
        <f t="shared" si="63"/>
        <v>0</v>
      </c>
    </row>
    <row r="1479" spans="5:10" x14ac:dyDescent="0.35">
      <c r="E1479" s="17">
        <v>147.60000000000002</v>
      </c>
      <c r="F1479">
        <v>-1.0801274000000001E-3</v>
      </c>
      <c r="G1479">
        <f t="shared" si="62"/>
        <v>1.0801274000000001</v>
      </c>
      <c r="J1479">
        <f t="shared" si="63"/>
        <v>0</v>
      </c>
    </row>
    <row r="1480" spans="5:10" x14ac:dyDescent="0.35">
      <c r="E1480" s="17">
        <v>147.69999999999999</v>
      </c>
      <c r="F1480">
        <v>-1.0860846E-3</v>
      </c>
      <c r="G1480">
        <f t="shared" si="62"/>
        <v>1.0860846</v>
      </c>
      <c r="J1480">
        <f t="shared" si="63"/>
        <v>0</v>
      </c>
    </row>
    <row r="1481" spans="5:10" x14ac:dyDescent="0.35">
      <c r="E1481" s="17">
        <v>147.79999999999998</v>
      </c>
      <c r="F1481">
        <v>-1.0647225999999999E-3</v>
      </c>
      <c r="G1481">
        <f t="shared" si="62"/>
        <v>1.0647225999999999</v>
      </c>
      <c r="J1481">
        <f t="shared" si="63"/>
        <v>0</v>
      </c>
    </row>
    <row r="1482" spans="5:10" x14ac:dyDescent="0.35">
      <c r="E1482" s="17">
        <v>147.9</v>
      </c>
      <c r="F1482">
        <v>-1.0452662000000001E-3</v>
      </c>
      <c r="G1482">
        <f t="shared" si="62"/>
        <v>1.0452662000000001</v>
      </c>
      <c r="J1482">
        <f t="shared" si="63"/>
        <v>0</v>
      </c>
    </row>
    <row r="1483" spans="5:10" x14ac:dyDescent="0.35">
      <c r="E1483" s="17">
        <v>148</v>
      </c>
      <c r="F1483">
        <v>-1.0073953E-3</v>
      </c>
      <c r="G1483">
        <f t="shared" si="62"/>
        <v>1.0073953</v>
      </c>
      <c r="J1483">
        <f t="shared" si="63"/>
        <v>0</v>
      </c>
    </row>
    <row r="1484" spans="5:10" x14ac:dyDescent="0.35">
      <c r="E1484" s="17">
        <v>148.10000000000002</v>
      </c>
      <c r="F1484">
        <v>-9.9451045000000004E-4</v>
      </c>
      <c r="G1484">
        <f t="shared" si="62"/>
        <v>0.99451045000000005</v>
      </c>
      <c r="J1484">
        <f t="shared" si="63"/>
        <v>0</v>
      </c>
    </row>
    <row r="1485" spans="5:10" x14ac:dyDescent="0.35">
      <c r="E1485" s="17">
        <v>148.19999999999999</v>
      </c>
      <c r="F1485">
        <v>-1.001732E-3</v>
      </c>
      <c r="G1485">
        <f t="shared" si="62"/>
        <v>1.0017320000000001</v>
      </c>
      <c r="J1485">
        <f t="shared" si="63"/>
        <v>0</v>
      </c>
    </row>
    <row r="1486" spans="5:10" x14ac:dyDescent="0.35">
      <c r="E1486" s="17">
        <v>148.29999999999998</v>
      </c>
      <c r="F1486">
        <v>-1.0246166000000001E-3</v>
      </c>
      <c r="G1486">
        <f t="shared" si="62"/>
        <v>1.0246166000000001</v>
      </c>
      <c r="J1486">
        <f t="shared" si="63"/>
        <v>0</v>
      </c>
    </row>
    <row r="1487" spans="5:10" x14ac:dyDescent="0.35">
      <c r="E1487" s="17">
        <v>148.4</v>
      </c>
      <c r="F1487">
        <v>-1.0432092999999999E-3</v>
      </c>
      <c r="G1487">
        <f t="shared" si="62"/>
        <v>1.0432093</v>
      </c>
      <c r="J1487">
        <f t="shared" si="63"/>
        <v>0</v>
      </c>
    </row>
    <row r="1488" spans="5:10" x14ac:dyDescent="0.35">
      <c r="E1488" s="17">
        <v>148.5</v>
      </c>
      <c r="F1488">
        <v>-1.0941432E-3</v>
      </c>
      <c r="G1488">
        <f t="shared" si="62"/>
        <v>1.0941432</v>
      </c>
      <c r="J1488">
        <f t="shared" si="63"/>
        <v>0</v>
      </c>
    </row>
    <row r="1489" spans="5:10" x14ac:dyDescent="0.35">
      <c r="E1489" s="17">
        <v>148.60000000000002</v>
      </c>
      <c r="F1489">
        <v>-1.0958617000000001E-3</v>
      </c>
      <c r="G1489">
        <f t="shared" si="62"/>
        <v>1.0958617000000002</v>
      </c>
      <c r="J1489">
        <f t="shared" si="63"/>
        <v>0</v>
      </c>
    </row>
    <row r="1490" spans="5:10" x14ac:dyDescent="0.35">
      <c r="E1490" s="17">
        <v>148.69999999999999</v>
      </c>
      <c r="F1490">
        <v>-1.0957549000000001E-3</v>
      </c>
      <c r="G1490">
        <f t="shared" si="62"/>
        <v>1.0957549000000002</v>
      </c>
      <c r="J1490">
        <f t="shared" si="63"/>
        <v>0</v>
      </c>
    </row>
    <row r="1491" spans="5:10" x14ac:dyDescent="0.35">
      <c r="E1491" s="17">
        <v>148.79999999999998</v>
      </c>
      <c r="F1491">
        <v>-1.0900560000000001E-3</v>
      </c>
      <c r="G1491">
        <f t="shared" si="62"/>
        <v>1.0900560000000001</v>
      </c>
      <c r="J1491">
        <f t="shared" si="63"/>
        <v>0</v>
      </c>
    </row>
    <row r="1492" spans="5:10" x14ac:dyDescent="0.35">
      <c r="E1492" s="17">
        <v>148.9</v>
      </c>
      <c r="F1492">
        <v>-1.0862447999999999E-3</v>
      </c>
      <c r="G1492">
        <f t="shared" si="62"/>
        <v>1.0862448</v>
      </c>
      <c r="J1492">
        <f t="shared" si="63"/>
        <v>0</v>
      </c>
    </row>
    <row r="1493" spans="5:10" x14ac:dyDescent="0.35">
      <c r="E1493" s="17">
        <v>149</v>
      </c>
      <c r="F1493">
        <v>-1.0914628999999999E-3</v>
      </c>
      <c r="G1493">
        <f t="shared" si="62"/>
        <v>1.0914629</v>
      </c>
      <c r="J1493">
        <f t="shared" si="63"/>
        <v>0</v>
      </c>
    </row>
    <row r="1494" spans="5:10" x14ac:dyDescent="0.35">
      <c r="E1494" s="17">
        <v>149.10000000000002</v>
      </c>
      <c r="F1494">
        <v>-1.0940273999999999E-3</v>
      </c>
      <c r="G1494">
        <f t="shared" si="62"/>
        <v>1.0940273999999999</v>
      </c>
      <c r="J1494">
        <f t="shared" si="63"/>
        <v>0</v>
      </c>
    </row>
    <row r="1495" spans="5:10" x14ac:dyDescent="0.35">
      <c r="E1495" s="17">
        <v>149.19999999999999</v>
      </c>
      <c r="F1495">
        <v>-1.1119700000000001E-3</v>
      </c>
      <c r="G1495">
        <f t="shared" si="62"/>
        <v>1.1119700000000001</v>
      </c>
      <c r="J1495">
        <f t="shared" si="63"/>
        <v>0</v>
      </c>
    </row>
    <row r="1496" spans="5:10" x14ac:dyDescent="0.35">
      <c r="E1496" s="17">
        <v>149.29999999999998</v>
      </c>
      <c r="F1496">
        <v>-1.1532603E-3</v>
      </c>
      <c r="G1496">
        <f t="shared" si="62"/>
        <v>1.1532603000000001</v>
      </c>
      <c r="J1496">
        <f t="shared" si="63"/>
        <v>0</v>
      </c>
    </row>
    <row r="1497" spans="5:10" x14ac:dyDescent="0.35">
      <c r="E1497" s="17">
        <v>149.4</v>
      </c>
      <c r="F1497">
        <v>-1.1819506E-3</v>
      </c>
      <c r="G1497">
        <f t="shared" si="62"/>
        <v>1.1819506</v>
      </c>
      <c r="J1497">
        <f t="shared" si="63"/>
        <v>0</v>
      </c>
    </row>
    <row r="1498" spans="5:10" x14ac:dyDescent="0.35">
      <c r="E1498" s="17">
        <v>149.5</v>
      </c>
      <c r="F1498">
        <v>-1.174551E-3</v>
      </c>
      <c r="G1498">
        <f t="shared" si="62"/>
        <v>1.1745510000000001</v>
      </c>
      <c r="J1498">
        <f t="shared" si="63"/>
        <v>0</v>
      </c>
    </row>
    <row r="1499" spans="5:10" x14ac:dyDescent="0.35">
      <c r="E1499" s="17">
        <v>149.60000000000002</v>
      </c>
      <c r="F1499">
        <v>-1.1734289999999999E-3</v>
      </c>
      <c r="G1499">
        <f t="shared" si="62"/>
        <v>1.1734289999999998</v>
      </c>
      <c r="J1499">
        <f t="shared" si="63"/>
        <v>0</v>
      </c>
    </row>
    <row r="1500" spans="5:10" x14ac:dyDescent="0.35">
      <c r="E1500" s="17">
        <v>149.69999999999999</v>
      </c>
      <c r="F1500">
        <v>-1.1464038000000001E-3</v>
      </c>
      <c r="G1500">
        <f t="shared" si="62"/>
        <v>1.1464038000000001</v>
      </c>
      <c r="J1500">
        <f t="shared" si="63"/>
        <v>0</v>
      </c>
    </row>
    <row r="1501" spans="5:10" x14ac:dyDescent="0.35">
      <c r="E1501" s="17">
        <v>149.79999999999998</v>
      </c>
      <c r="F1501">
        <v>-1.1351841000000001E-3</v>
      </c>
      <c r="G1501">
        <f t="shared" si="62"/>
        <v>1.1351841</v>
      </c>
      <c r="J1501">
        <f t="shared" si="63"/>
        <v>0</v>
      </c>
    </row>
    <row r="1502" spans="5:10" x14ac:dyDescent="0.35">
      <c r="E1502" s="17">
        <v>149.9</v>
      </c>
      <c r="F1502">
        <v>-1.1263953E-3</v>
      </c>
      <c r="G1502">
        <f t="shared" si="62"/>
        <v>1.1263953</v>
      </c>
      <c r="J1502">
        <f t="shared" si="63"/>
        <v>0</v>
      </c>
    </row>
    <row r="1503" spans="5:10" x14ac:dyDescent="0.35">
      <c r="E1503" s="17">
        <v>150</v>
      </c>
      <c r="F1503">
        <v>-1.1060307000000001E-3</v>
      </c>
      <c r="G1503">
        <f t="shared" si="62"/>
        <v>1.1060307</v>
      </c>
      <c r="J1503">
        <f t="shared" si="63"/>
        <v>0</v>
      </c>
    </row>
    <row r="1504" spans="5:10" x14ac:dyDescent="0.35">
      <c r="E1504" s="17">
        <v>150.10000000000002</v>
      </c>
      <c r="F1504">
        <v>-1.0982927000000001E-3</v>
      </c>
      <c r="G1504">
        <f t="shared" si="62"/>
        <v>1.0982927</v>
      </c>
      <c r="J1504">
        <f t="shared" si="63"/>
        <v>0</v>
      </c>
    </row>
    <row r="1505" spans="5:10" x14ac:dyDescent="0.35">
      <c r="E1505" s="17">
        <v>150.19999999999999</v>
      </c>
      <c r="F1505">
        <v>-1.0789075E-3</v>
      </c>
      <c r="G1505">
        <f t="shared" si="62"/>
        <v>1.0789074999999999</v>
      </c>
      <c r="J1505">
        <f t="shared" si="63"/>
        <v>0</v>
      </c>
    </row>
    <row r="1506" spans="5:10" x14ac:dyDescent="0.35">
      <c r="E1506" s="17">
        <v>150.29999999999998</v>
      </c>
      <c r="F1506">
        <v>-1.0898779E-3</v>
      </c>
      <c r="G1506">
        <f t="shared" si="62"/>
        <v>1.0898779000000001</v>
      </c>
      <c r="J1506">
        <f t="shared" si="63"/>
        <v>0</v>
      </c>
    </row>
    <row r="1507" spans="5:10" x14ac:dyDescent="0.35">
      <c r="E1507" s="17">
        <v>150.4</v>
      </c>
      <c r="F1507">
        <v>-1.1019345999999999E-3</v>
      </c>
      <c r="G1507">
        <f t="shared" si="62"/>
        <v>1.1019345999999999</v>
      </c>
      <c r="J1507">
        <f t="shared" si="63"/>
        <v>0</v>
      </c>
    </row>
    <row r="1508" spans="5:10" x14ac:dyDescent="0.35">
      <c r="E1508" s="17">
        <v>150.5</v>
      </c>
      <c r="F1508">
        <v>-1.0696289999999999E-3</v>
      </c>
      <c r="G1508">
        <f t="shared" si="62"/>
        <v>1.0696289999999999</v>
      </c>
      <c r="J1508">
        <f t="shared" si="63"/>
        <v>0</v>
      </c>
    </row>
    <row r="1509" spans="5:10" x14ac:dyDescent="0.35">
      <c r="E1509" s="17">
        <v>150.60000000000002</v>
      </c>
      <c r="F1509">
        <v>-1.0349548000000001E-3</v>
      </c>
      <c r="G1509">
        <f t="shared" si="62"/>
        <v>1.0349548000000002</v>
      </c>
      <c r="J1509">
        <f t="shared" si="63"/>
        <v>0</v>
      </c>
    </row>
    <row r="1510" spans="5:10" x14ac:dyDescent="0.35">
      <c r="E1510" s="17">
        <v>150.69999999999999</v>
      </c>
      <c r="F1510">
        <v>-9.8845538000000006E-4</v>
      </c>
      <c r="G1510">
        <f t="shared" si="62"/>
        <v>0.98845538000000011</v>
      </c>
      <c r="J1510">
        <f t="shared" si="63"/>
        <v>0</v>
      </c>
    </row>
    <row r="1511" spans="5:10" x14ac:dyDescent="0.35">
      <c r="E1511" s="17">
        <v>150.79999999999998</v>
      </c>
      <c r="F1511">
        <v>-9.3697834000000004E-4</v>
      </c>
      <c r="G1511">
        <f t="shared" si="62"/>
        <v>0.93697834000000002</v>
      </c>
      <c r="J1511">
        <f t="shared" si="63"/>
        <v>0</v>
      </c>
    </row>
    <row r="1512" spans="5:10" x14ac:dyDescent="0.35">
      <c r="E1512" s="17">
        <v>150.9</v>
      </c>
      <c r="F1512">
        <v>-9.3615911999999995E-4</v>
      </c>
      <c r="G1512">
        <f t="shared" si="62"/>
        <v>0.9361591199999999</v>
      </c>
      <c r="J1512">
        <f t="shared" si="63"/>
        <v>0</v>
      </c>
    </row>
    <row r="1513" spans="5:10" x14ac:dyDescent="0.35">
      <c r="E1513" s="17">
        <v>151</v>
      </c>
      <c r="F1513">
        <v>-9.2483257E-4</v>
      </c>
      <c r="G1513">
        <f t="shared" si="62"/>
        <v>0.92483256999999996</v>
      </c>
      <c r="J1513">
        <f t="shared" si="63"/>
        <v>0</v>
      </c>
    </row>
    <row r="1514" spans="5:10" x14ac:dyDescent="0.35">
      <c r="E1514" s="17">
        <v>151.10000000000002</v>
      </c>
      <c r="F1514">
        <v>-9.4460061000000003E-4</v>
      </c>
      <c r="G1514">
        <f t="shared" si="62"/>
        <v>0.94460061000000006</v>
      </c>
      <c r="J1514">
        <f t="shared" si="63"/>
        <v>0</v>
      </c>
    </row>
    <row r="1515" spans="5:10" x14ac:dyDescent="0.35">
      <c r="E1515" s="17">
        <v>151.19999999999999</v>
      </c>
      <c r="F1515">
        <v>-9.8226673999999995E-4</v>
      </c>
      <c r="G1515">
        <f t="shared" si="62"/>
        <v>0.98226673999999992</v>
      </c>
      <c r="J1515">
        <f t="shared" si="63"/>
        <v>0</v>
      </c>
    </row>
    <row r="1516" spans="5:10" x14ac:dyDescent="0.35">
      <c r="E1516" s="17">
        <v>151.29999999999998</v>
      </c>
      <c r="F1516">
        <v>-1.0330224999999999E-3</v>
      </c>
      <c r="G1516">
        <f t="shared" si="62"/>
        <v>1.0330225</v>
      </c>
      <c r="J1516">
        <f t="shared" si="63"/>
        <v>0</v>
      </c>
    </row>
    <row r="1517" spans="5:10" x14ac:dyDescent="0.35">
      <c r="E1517" s="17">
        <v>151.4</v>
      </c>
      <c r="F1517">
        <v>-1.0478129000000001E-3</v>
      </c>
      <c r="G1517">
        <f t="shared" si="62"/>
        <v>1.0478129</v>
      </c>
      <c r="J1517">
        <f t="shared" si="63"/>
        <v>0</v>
      </c>
    </row>
    <row r="1518" spans="5:10" x14ac:dyDescent="0.35">
      <c r="E1518" s="17">
        <v>151.5</v>
      </c>
      <c r="F1518">
        <v>-1.0566283999999999E-3</v>
      </c>
      <c r="G1518">
        <f t="shared" si="62"/>
        <v>1.0566283999999999</v>
      </c>
      <c r="J1518">
        <f t="shared" si="63"/>
        <v>0</v>
      </c>
    </row>
    <row r="1519" spans="5:10" x14ac:dyDescent="0.35">
      <c r="E1519" s="17">
        <v>151.60000000000002</v>
      </c>
      <c r="F1519">
        <v>-1.1214622E-3</v>
      </c>
      <c r="G1519">
        <f t="shared" si="62"/>
        <v>1.1214622000000001</v>
      </c>
      <c r="J1519">
        <f t="shared" si="63"/>
        <v>0</v>
      </c>
    </row>
    <row r="1520" spans="5:10" x14ac:dyDescent="0.35">
      <c r="E1520" s="17">
        <v>151.69999999999999</v>
      </c>
      <c r="F1520">
        <v>-1.2268382999999999E-3</v>
      </c>
      <c r="G1520">
        <f t="shared" si="62"/>
        <v>1.2268383</v>
      </c>
      <c r="J1520">
        <f t="shared" si="63"/>
        <v>0</v>
      </c>
    </row>
    <row r="1521" spans="5:10" x14ac:dyDescent="0.35">
      <c r="E1521" s="17">
        <v>151.79999999999998</v>
      </c>
      <c r="F1521">
        <v>-1.2253157000000001E-3</v>
      </c>
      <c r="G1521">
        <f t="shared" si="62"/>
        <v>1.2253157000000001</v>
      </c>
      <c r="J1521">
        <f t="shared" si="63"/>
        <v>0</v>
      </c>
    </row>
    <row r="1522" spans="5:10" x14ac:dyDescent="0.35">
      <c r="E1522" s="17">
        <v>151.9</v>
      </c>
      <c r="F1522">
        <v>-1.213811E-3</v>
      </c>
      <c r="G1522">
        <f t="shared" si="62"/>
        <v>1.213811</v>
      </c>
      <c r="J1522">
        <f t="shared" si="63"/>
        <v>0</v>
      </c>
    </row>
    <row r="1523" spans="5:10" x14ac:dyDescent="0.35">
      <c r="E1523" s="17">
        <v>152</v>
      </c>
      <c r="F1523">
        <v>-1.1913894000000001E-3</v>
      </c>
      <c r="G1523">
        <f t="shared" si="62"/>
        <v>1.1913894</v>
      </c>
      <c r="J1523">
        <f t="shared" si="63"/>
        <v>0</v>
      </c>
    </row>
    <row r="1524" spans="5:10" x14ac:dyDescent="0.35">
      <c r="E1524" s="17">
        <v>152.10000000000002</v>
      </c>
      <c r="F1524">
        <v>-1.1434030000000001E-3</v>
      </c>
      <c r="G1524">
        <f t="shared" si="62"/>
        <v>1.1434030000000002</v>
      </c>
      <c r="J1524">
        <f t="shared" si="63"/>
        <v>0</v>
      </c>
    </row>
    <row r="1525" spans="5:10" x14ac:dyDescent="0.35">
      <c r="E1525" s="17">
        <v>152.19999999999999</v>
      </c>
      <c r="F1525">
        <v>-1.1046415999999999E-3</v>
      </c>
      <c r="G1525">
        <f t="shared" si="62"/>
        <v>1.1046415999999999</v>
      </c>
      <c r="J1525">
        <f t="shared" si="63"/>
        <v>0</v>
      </c>
    </row>
    <row r="1526" spans="5:10" x14ac:dyDescent="0.35">
      <c r="E1526" s="17">
        <v>152.29999999999998</v>
      </c>
      <c r="F1526">
        <v>-1.0735559E-3</v>
      </c>
      <c r="G1526">
        <f t="shared" si="62"/>
        <v>1.0735558999999999</v>
      </c>
      <c r="J1526">
        <f t="shared" si="63"/>
        <v>0</v>
      </c>
    </row>
    <row r="1527" spans="5:10" x14ac:dyDescent="0.35">
      <c r="E1527" s="17">
        <v>152.4</v>
      </c>
      <c r="F1527">
        <v>-1.0228892E-3</v>
      </c>
      <c r="G1527">
        <f t="shared" si="62"/>
        <v>1.0228892000000001</v>
      </c>
      <c r="J1527">
        <f t="shared" si="63"/>
        <v>0</v>
      </c>
    </row>
    <row r="1528" spans="5:10" x14ac:dyDescent="0.35">
      <c r="E1528" s="17">
        <v>152.5</v>
      </c>
      <c r="F1528">
        <v>-9.6341586000000005E-4</v>
      </c>
      <c r="G1528">
        <f t="shared" si="62"/>
        <v>0.96341586000000001</v>
      </c>
      <c r="J1528">
        <f t="shared" si="63"/>
        <v>0</v>
      </c>
    </row>
    <row r="1529" spans="5:10" x14ac:dyDescent="0.35">
      <c r="E1529" s="17">
        <v>152.60000000000002</v>
      </c>
      <c r="F1529">
        <v>-1.0226755E-3</v>
      </c>
      <c r="G1529">
        <f t="shared" si="62"/>
        <v>1.0226755000000001</v>
      </c>
      <c r="J1529">
        <f t="shared" si="63"/>
        <v>0</v>
      </c>
    </row>
    <row r="1530" spans="5:10" x14ac:dyDescent="0.35">
      <c r="E1530" s="17">
        <v>152.69999999999999</v>
      </c>
      <c r="F1530">
        <v>-1.0633602E-3</v>
      </c>
      <c r="G1530">
        <f t="shared" si="62"/>
        <v>1.0633602</v>
      </c>
      <c r="J1530">
        <f t="shared" si="63"/>
        <v>0</v>
      </c>
    </row>
    <row r="1531" spans="5:10" x14ac:dyDescent="0.35">
      <c r="E1531" s="17">
        <v>152.79999999999998</v>
      </c>
      <c r="F1531">
        <v>-1.0991296999999999E-3</v>
      </c>
      <c r="G1531">
        <f t="shared" si="62"/>
        <v>1.0991297</v>
      </c>
      <c r="J1531">
        <f t="shared" si="63"/>
        <v>0</v>
      </c>
    </row>
    <row r="1532" spans="5:10" x14ac:dyDescent="0.35">
      <c r="E1532" s="17">
        <v>152.9</v>
      </c>
      <c r="F1532">
        <v>-1.1521560999999999E-3</v>
      </c>
      <c r="G1532">
        <f t="shared" si="62"/>
        <v>1.1521561</v>
      </c>
      <c r="J1532">
        <f t="shared" si="63"/>
        <v>0</v>
      </c>
    </row>
    <row r="1533" spans="5:10" x14ac:dyDescent="0.35">
      <c r="E1533" s="17">
        <v>153</v>
      </c>
      <c r="F1533">
        <v>-1.1355492000000001E-3</v>
      </c>
      <c r="G1533">
        <f t="shared" si="62"/>
        <v>1.1355492</v>
      </c>
      <c r="J1533">
        <f t="shared" si="63"/>
        <v>0</v>
      </c>
    </row>
    <row r="1534" spans="5:10" x14ac:dyDescent="0.35">
      <c r="E1534" s="17">
        <v>153.10000000000002</v>
      </c>
      <c r="F1534">
        <v>-1.1423433E-3</v>
      </c>
      <c r="G1534">
        <f t="shared" si="62"/>
        <v>1.1423433000000001</v>
      </c>
      <c r="J1534">
        <f t="shared" si="63"/>
        <v>0</v>
      </c>
    </row>
    <row r="1535" spans="5:10" x14ac:dyDescent="0.35">
      <c r="E1535" s="17">
        <v>153.19999999999999</v>
      </c>
      <c r="F1535">
        <v>-1.0883195999999999E-3</v>
      </c>
      <c r="G1535">
        <f t="shared" si="62"/>
        <v>1.0883195999999999</v>
      </c>
      <c r="J1535">
        <f t="shared" si="63"/>
        <v>0</v>
      </c>
    </row>
    <row r="1536" spans="5:10" x14ac:dyDescent="0.35">
      <c r="E1536" s="17">
        <v>153.29999999999998</v>
      </c>
      <c r="F1536">
        <v>-1.0538412999999999E-3</v>
      </c>
      <c r="G1536">
        <f t="shared" si="62"/>
        <v>1.0538413</v>
      </c>
      <c r="J1536">
        <f t="shared" si="63"/>
        <v>0</v>
      </c>
    </row>
    <row r="1537" spans="5:10" x14ac:dyDescent="0.35">
      <c r="E1537" s="17">
        <v>153.4</v>
      </c>
      <c r="F1537">
        <v>-1.0374481000000001E-3</v>
      </c>
      <c r="G1537">
        <f t="shared" si="62"/>
        <v>1.0374481</v>
      </c>
      <c r="J1537">
        <f t="shared" si="63"/>
        <v>0</v>
      </c>
    </row>
    <row r="1538" spans="5:10" x14ac:dyDescent="0.35">
      <c r="E1538" s="17">
        <v>153.5</v>
      </c>
      <c r="F1538">
        <v>-1.0803322000000001E-3</v>
      </c>
      <c r="G1538">
        <f t="shared" si="62"/>
        <v>1.0803322000000002</v>
      </c>
      <c r="J1538">
        <f t="shared" si="63"/>
        <v>0</v>
      </c>
    </row>
    <row r="1539" spans="5:10" x14ac:dyDescent="0.35">
      <c r="E1539" s="17">
        <v>153.6</v>
      </c>
      <c r="F1539">
        <v>-1.1036621000000001E-3</v>
      </c>
      <c r="G1539">
        <f t="shared" si="62"/>
        <v>1.1036621</v>
      </c>
      <c r="J1539">
        <f t="shared" si="63"/>
        <v>0</v>
      </c>
    </row>
    <row r="1540" spans="5:10" x14ac:dyDescent="0.35">
      <c r="E1540" s="17">
        <v>153.70000000000002</v>
      </c>
      <c r="F1540">
        <v>-1.1179895E-3</v>
      </c>
      <c r="G1540">
        <f t="shared" ref="G1540:G1603" si="64">-F1540*1000</f>
        <v>1.1179895</v>
      </c>
      <c r="J1540">
        <f t="shared" ref="J1540:J1603" si="65">-I1540*1000</f>
        <v>0</v>
      </c>
    </row>
    <row r="1541" spans="5:10" x14ac:dyDescent="0.35">
      <c r="E1541" s="17">
        <v>153.79999999999998</v>
      </c>
      <c r="F1541">
        <v>-1.1073128999999999E-3</v>
      </c>
      <c r="G1541">
        <f t="shared" si="64"/>
        <v>1.1073128999999999</v>
      </c>
      <c r="J1541">
        <f t="shared" si="65"/>
        <v>0</v>
      </c>
    </row>
    <row r="1542" spans="5:10" x14ac:dyDescent="0.35">
      <c r="E1542" s="17">
        <v>153.9</v>
      </c>
      <c r="F1542">
        <v>-1.0956925000000001E-3</v>
      </c>
      <c r="G1542">
        <f t="shared" si="64"/>
        <v>1.0956925</v>
      </c>
      <c r="J1542">
        <f t="shared" si="65"/>
        <v>0</v>
      </c>
    </row>
    <row r="1543" spans="5:10" x14ac:dyDescent="0.35">
      <c r="E1543" s="17">
        <v>154</v>
      </c>
      <c r="F1543">
        <v>-1.1294407E-3</v>
      </c>
      <c r="G1543">
        <f t="shared" si="64"/>
        <v>1.1294407</v>
      </c>
      <c r="J1543">
        <f t="shared" si="65"/>
        <v>0</v>
      </c>
    </row>
    <row r="1544" spans="5:10" x14ac:dyDescent="0.35">
      <c r="E1544" s="17">
        <v>154.1</v>
      </c>
      <c r="F1544">
        <v>-1.1185059E-3</v>
      </c>
      <c r="G1544">
        <f t="shared" si="64"/>
        <v>1.1185058999999999</v>
      </c>
      <c r="J1544">
        <f t="shared" si="65"/>
        <v>0</v>
      </c>
    </row>
    <row r="1545" spans="5:10" x14ac:dyDescent="0.35">
      <c r="E1545" s="17">
        <v>154.20000000000002</v>
      </c>
      <c r="F1545">
        <v>-1.0627369E-3</v>
      </c>
      <c r="G1545">
        <f t="shared" si="64"/>
        <v>1.0627369</v>
      </c>
      <c r="J1545">
        <f t="shared" si="65"/>
        <v>0</v>
      </c>
    </row>
    <row r="1546" spans="5:10" x14ac:dyDescent="0.35">
      <c r="E1546" s="17">
        <v>154.29999999999998</v>
      </c>
      <c r="F1546">
        <v>-1.0802075999999999E-3</v>
      </c>
      <c r="G1546">
        <f t="shared" si="64"/>
        <v>1.0802075999999998</v>
      </c>
      <c r="J1546">
        <f t="shared" si="65"/>
        <v>0</v>
      </c>
    </row>
    <row r="1547" spans="5:10" x14ac:dyDescent="0.35">
      <c r="E1547" s="17">
        <v>154.4</v>
      </c>
      <c r="F1547">
        <v>-1.0787205E-3</v>
      </c>
      <c r="G1547">
        <f t="shared" si="64"/>
        <v>1.0787205</v>
      </c>
      <c r="J1547">
        <f t="shared" si="65"/>
        <v>0</v>
      </c>
    </row>
    <row r="1548" spans="5:10" x14ac:dyDescent="0.35">
      <c r="E1548" s="17">
        <v>154.5</v>
      </c>
      <c r="F1548">
        <v>-1.0839831E-3</v>
      </c>
      <c r="G1548">
        <f t="shared" si="64"/>
        <v>1.0839831</v>
      </c>
      <c r="J1548">
        <f t="shared" si="65"/>
        <v>0</v>
      </c>
    </row>
    <row r="1549" spans="5:10" x14ac:dyDescent="0.35">
      <c r="E1549" s="17">
        <v>154.6</v>
      </c>
      <c r="F1549">
        <v>-1.0599142E-3</v>
      </c>
      <c r="G1549">
        <f t="shared" si="64"/>
        <v>1.0599141999999999</v>
      </c>
      <c r="J1549">
        <f t="shared" si="65"/>
        <v>0</v>
      </c>
    </row>
    <row r="1550" spans="5:10" x14ac:dyDescent="0.35">
      <c r="E1550" s="17">
        <v>154.70000000000002</v>
      </c>
      <c r="F1550">
        <v>-1.0813206E-3</v>
      </c>
      <c r="G1550">
        <f t="shared" si="64"/>
        <v>1.0813206</v>
      </c>
      <c r="J1550">
        <f t="shared" si="65"/>
        <v>0</v>
      </c>
    </row>
    <row r="1551" spans="5:10" x14ac:dyDescent="0.35">
      <c r="E1551" s="17">
        <v>154.79999999999998</v>
      </c>
      <c r="F1551">
        <v>-1.1071793999999999E-3</v>
      </c>
      <c r="G1551">
        <f t="shared" si="64"/>
        <v>1.1071793999999999</v>
      </c>
      <c r="J1551">
        <f t="shared" si="65"/>
        <v>0</v>
      </c>
    </row>
    <row r="1552" spans="5:10" x14ac:dyDescent="0.35">
      <c r="E1552" s="17">
        <v>154.9</v>
      </c>
      <c r="F1552">
        <v>-1.1256205999999999E-3</v>
      </c>
      <c r="G1552">
        <f t="shared" si="64"/>
        <v>1.1256206</v>
      </c>
      <c r="J1552">
        <f t="shared" si="65"/>
        <v>0</v>
      </c>
    </row>
    <row r="1553" spans="5:10" x14ac:dyDescent="0.35">
      <c r="E1553" s="17">
        <v>155</v>
      </c>
      <c r="F1553">
        <v>-1.0741525E-3</v>
      </c>
      <c r="G1553">
        <f t="shared" si="64"/>
        <v>1.0741525000000001</v>
      </c>
      <c r="J1553">
        <f t="shared" si="65"/>
        <v>0</v>
      </c>
    </row>
    <row r="1554" spans="5:10" x14ac:dyDescent="0.35">
      <c r="E1554" s="17">
        <v>155.1</v>
      </c>
      <c r="F1554">
        <v>-1.0699673999999999E-3</v>
      </c>
      <c r="G1554">
        <f t="shared" si="64"/>
        <v>1.0699673999999999</v>
      </c>
      <c r="J1554">
        <f t="shared" si="65"/>
        <v>0</v>
      </c>
    </row>
    <row r="1555" spans="5:10" x14ac:dyDescent="0.35">
      <c r="E1555" s="17">
        <v>155.20000000000002</v>
      </c>
      <c r="F1555">
        <v>-1.0462545999999999E-3</v>
      </c>
      <c r="G1555">
        <f t="shared" si="64"/>
        <v>1.0462545999999999</v>
      </c>
      <c r="J1555">
        <f t="shared" si="65"/>
        <v>0</v>
      </c>
    </row>
    <row r="1556" spans="5:10" x14ac:dyDescent="0.35">
      <c r="E1556" s="17">
        <v>155.29999999999998</v>
      </c>
      <c r="F1556">
        <v>-1.0387303E-3</v>
      </c>
      <c r="G1556">
        <f t="shared" si="64"/>
        <v>1.0387302999999999</v>
      </c>
      <c r="J1556">
        <f t="shared" si="65"/>
        <v>0</v>
      </c>
    </row>
    <row r="1557" spans="5:10" x14ac:dyDescent="0.35">
      <c r="E1557" s="17">
        <v>155.4</v>
      </c>
      <c r="F1557">
        <v>-1.0362103E-3</v>
      </c>
      <c r="G1557">
        <f t="shared" si="64"/>
        <v>1.0362103</v>
      </c>
      <c r="J1557">
        <f t="shared" si="65"/>
        <v>0</v>
      </c>
    </row>
    <row r="1558" spans="5:10" x14ac:dyDescent="0.35">
      <c r="E1558" s="17">
        <v>155.5</v>
      </c>
      <c r="F1558">
        <v>-1.0054096000000001E-3</v>
      </c>
      <c r="G1558">
        <f t="shared" si="64"/>
        <v>1.0054096000000001</v>
      </c>
      <c r="J1558">
        <f t="shared" si="65"/>
        <v>0</v>
      </c>
    </row>
    <row r="1559" spans="5:10" x14ac:dyDescent="0.35">
      <c r="E1559" s="17">
        <v>155.6</v>
      </c>
      <c r="F1559">
        <v>-9.9121578000000007E-4</v>
      </c>
      <c r="G1559">
        <f t="shared" si="64"/>
        <v>0.9912157800000001</v>
      </c>
      <c r="J1559">
        <f t="shared" si="65"/>
        <v>0</v>
      </c>
    </row>
    <row r="1560" spans="5:10" x14ac:dyDescent="0.35">
      <c r="E1560" s="17">
        <v>155.70000000000002</v>
      </c>
      <c r="F1560">
        <v>-9.6742289999999999E-4</v>
      </c>
      <c r="G1560">
        <f t="shared" si="64"/>
        <v>0.96742289999999997</v>
      </c>
      <c r="J1560">
        <f t="shared" si="65"/>
        <v>0</v>
      </c>
    </row>
    <row r="1561" spans="5:10" x14ac:dyDescent="0.35">
      <c r="E1561" s="17">
        <v>155.79999999999998</v>
      </c>
      <c r="F1561">
        <v>-9.4514377999999999E-4</v>
      </c>
      <c r="G1561">
        <f t="shared" si="64"/>
        <v>0.94514377999999999</v>
      </c>
      <c r="J1561">
        <f t="shared" si="65"/>
        <v>0</v>
      </c>
    </row>
    <row r="1562" spans="5:10" x14ac:dyDescent="0.35">
      <c r="E1562" s="17">
        <v>155.9</v>
      </c>
      <c r="F1562">
        <v>-9.0401380000000001E-4</v>
      </c>
      <c r="G1562">
        <f t="shared" si="64"/>
        <v>0.90401379999999998</v>
      </c>
      <c r="J1562">
        <f t="shared" si="65"/>
        <v>0</v>
      </c>
    </row>
    <row r="1563" spans="5:10" x14ac:dyDescent="0.35">
      <c r="E1563" s="17">
        <v>156</v>
      </c>
      <c r="F1563">
        <v>-9.1020244000000001E-4</v>
      </c>
      <c r="G1563">
        <f t="shared" si="64"/>
        <v>0.91020244000000006</v>
      </c>
      <c r="J1563">
        <f t="shared" si="65"/>
        <v>0</v>
      </c>
    </row>
    <row r="1564" spans="5:10" x14ac:dyDescent="0.35">
      <c r="E1564" s="17">
        <v>156.1</v>
      </c>
      <c r="F1564">
        <v>-9.1197444000000005E-4</v>
      </c>
      <c r="G1564">
        <f t="shared" si="64"/>
        <v>0.91197444000000005</v>
      </c>
      <c r="J1564">
        <f t="shared" si="65"/>
        <v>0</v>
      </c>
    </row>
    <row r="1565" spans="5:10" x14ac:dyDescent="0.35">
      <c r="E1565" s="17">
        <v>156.20000000000002</v>
      </c>
      <c r="F1565">
        <v>-9.1367520000000004E-4</v>
      </c>
      <c r="G1565">
        <f t="shared" si="64"/>
        <v>0.91367520000000002</v>
      </c>
      <c r="J1565">
        <f t="shared" si="65"/>
        <v>0</v>
      </c>
    </row>
    <row r="1566" spans="5:10" x14ac:dyDescent="0.35">
      <c r="E1566" s="17">
        <v>156.29999999999998</v>
      </c>
      <c r="F1566">
        <v>-9.5592715999999998E-4</v>
      </c>
      <c r="G1566">
        <f t="shared" si="64"/>
        <v>0.95592716</v>
      </c>
      <c r="J1566">
        <f t="shared" si="65"/>
        <v>0</v>
      </c>
    </row>
    <row r="1567" spans="5:10" x14ac:dyDescent="0.35">
      <c r="E1567" s="17">
        <v>156.4</v>
      </c>
      <c r="F1567">
        <v>-1.0130764E-3</v>
      </c>
      <c r="G1567">
        <f t="shared" si="64"/>
        <v>1.0130764000000001</v>
      </c>
      <c r="J1567">
        <f t="shared" si="65"/>
        <v>0</v>
      </c>
    </row>
    <row r="1568" spans="5:10" x14ac:dyDescent="0.35">
      <c r="E1568" s="17">
        <v>156.5</v>
      </c>
      <c r="F1568">
        <v>-1.0808308999999999E-3</v>
      </c>
      <c r="G1568">
        <f t="shared" si="64"/>
        <v>1.0808309</v>
      </c>
      <c r="J1568">
        <f t="shared" si="65"/>
        <v>0</v>
      </c>
    </row>
    <row r="1569" spans="5:10" x14ac:dyDescent="0.35">
      <c r="E1569" s="17">
        <v>156.6</v>
      </c>
      <c r="F1569">
        <v>-1.1403131E-3</v>
      </c>
      <c r="G1569">
        <f t="shared" si="64"/>
        <v>1.1403131</v>
      </c>
      <c r="J1569">
        <f t="shared" si="65"/>
        <v>0</v>
      </c>
    </row>
    <row r="1570" spans="5:10" x14ac:dyDescent="0.35">
      <c r="E1570" s="17">
        <v>156.70000000000002</v>
      </c>
      <c r="F1570">
        <v>-1.176973E-3</v>
      </c>
      <c r="G1570">
        <f t="shared" si="64"/>
        <v>1.176973</v>
      </c>
      <c r="J1570">
        <f t="shared" si="65"/>
        <v>0</v>
      </c>
    </row>
    <row r="1571" spans="5:10" x14ac:dyDescent="0.35">
      <c r="E1571" s="17">
        <v>156.79999999999998</v>
      </c>
      <c r="F1571">
        <v>-1.174364E-3</v>
      </c>
      <c r="G1571">
        <f t="shared" si="64"/>
        <v>1.174364</v>
      </c>
      <c r="J1571">
        <f t="shared" si="65"/>
        <v>0</v>
      </c>
    </row>
    <row r="1572" spans="5:10" x14ac:dyDescent="0.35">
      <c r="E1572" s="17">
        <v>156.9</v>
      </c>
      <c r="F1572">
        <v>-1.1611853E-3</v>
      </c>
      <c r="G1572">
        <f t="shared" si="64"/>
        <v>1.1611853000000001</v>
      </c>
      <c r="J1572">
        <f t="shared" si="65"/>
        <v>0</v>
      </c>
    </row>
    <row r="1573" spans="5:10" x14ac:dyDescent="0.35">
      <c r="E1573" s="17">
        <v>157</v>
      </c>
      <c r="F1573">
        <v>-1.1330292000000001E-3</v>
      </c>
      <c r="G1573">
        <f t="shared" si="64"/>
        <v>1.1330292000000002</v>
      </c>
      <c r="J1573">
        <f t="shared" si="65"/>
        <v>0</v>
      </c>
    </row>
    <row r="1574" spans="5:10" x14ac:dyDescent="0.35">
      <c r="E1574" s="17">
        <v>157.1</v>
      </c>
      <c r="F1574">
        <v>-1.0597361E-3</v>
      </c>
      <c r="G1574">
        <f t="shared" si="64"/>
        <v>1.0597360999999998</v>
      </c>
      <c r="J1574">
        <f t="shared" si="65"/>
        <v>0</v>
      </c>
    </row>
    <row r="1575" spans="5:10" x14ac:dyDescent="0.35">
      <c r="E1575" s="17">
        <v>157.20000000000002</v>
      </c>
      <c r="F1575">
        <v>-9.8873141999999991E-4</v>
      </c>
      <c r="G1575">
        <f t="shared" si="64"/>
        <v>0.98873141999999992</v>
      </c>
      <c r="J1575">
        <f t="shared" si="65"/>
        <v>0</v>
      </c>
    </row>
    <row r="1576" spans="5:10" x14ac:dyDescent="0.35">
      <c r="E1576" s="17">
        <v>157.29999999999998</v>
      </c>
      <c r="F1576">
        <v>-1.0074932E-3</v>
      </c>
      <c r="G1576">
        <f t="shared" si="64"/>
        <v>1.0074932000000001</v>
      </c>
      <c r="J1576">
        <f t="shared" si="65"/>
        <v>0</v>
      </c>
    </row>
    <row r="1577" spans="5:10" x14ac:dyDescent="0.35">
      <c r="E1577" s="17">
        <v>157.4</v>
      </c>
      <c r="F1577">
        <v>-1.0711339E-3</v>
      </c>
      <c r="G1577">
        <f t="shared" si="64"/>
        <v>1.0711339</v>
      </c>
      <c r="J1577">
        <f t="shared" si="65"/>
        <v>0</v>
      </c>
    </row>
    <row r="1578" spans="5:10" x14ac:dyDescent="0.35">
      <c r="E1578" s="17">
        <v>157.5</v>
      </c>
      <c r="F1578">
        <v>-1.0512589999999999E-3</v>
      </c>
      <c r="G1578">
        <f t="shared" si="64"/>
        <v>1.0512589999999999</v>
      </c>
      <c r="J1578">
        <f t="shared" si="65"/>
        <v>0</v>
      </c>
    </row>
    <row r="1579" spans="5:10" x14ac:dyDescent="0.35">
      <c r="E1579" s="17">
        <v>157.6</v>
      </c>
      <c r="F1579">
        <v>-9.9810787999999998E-4</v>
      </c>
      <c r="G1579">
        <f t="shared" si="64"/>
        <v>0.99810787999999995</v>
      </c>
      <c r="J1579">
        <f t="shared" si="65"/>
        <v>0</v>
      </c>
    </row>
    <row r="1580" spans="5:10" x14ac:dyDescent="0.35">
      <c r="E1580" s="17">
        <v>157.70000000000002</v>
      </c>
      <c r="F1580">
        <v>-9.3598993999999996E-4</v>
      </c>
      <c r="G1580">
        <f t="shared" si="64"/>
        <v>0.93598993999999991</v>
      </c>
      <c r="J1580">
        <f t="shared" si="65"/>
        <v>0</v>
      </c>
    </row>
    <row r="1581" spans="5:10" x14ac:dyDescent="0.35">
      <c r="E1581" s="17">
        <v>157.79999999999998</v>
      </c>
      <c r="F1581">
        <v>-9.2014878999999996E-4</v>
      </c>
      <c r="G1581">
        <f t="shared" si="64"/>
        <v>0.92014878999999994</v>
      </c>
      <c r="J1581">
        <f t="shared" si="65"/>
        <v>0</v>
      </c>
    </row>
    <row r="1582" spans="5:10" x14ac:dyDescent="0.35">
      <c r="E1582" s="17">
        <v>157.9</v>
      </c>
      <c r="F1582">
        <v>-9.7348688000000003E-4</v>
      </c>
      <c r="G1582">
        <f t="shared" si="64"/>
        <v>0.97348688000000005</v>
      </c>
      <c r="J1582">
        <f t="shared" si="65"/>
        <v>0</v>
      </c>
    </row>
    <row r="1583" spans="5:10" x14ac:dyDescent="0.35">
      <c r="E1583" s="17">
        <v>158</v>
      </c>
      <c r="F1583">
        <v>-1.0388639E-3</v>
      </c>
      <c r="G1583">
        <f t="shared" si="64"/>
        <v>1.0388639</v>
      </c>
      <c r="J1583">
        <f t="shared" si="65"/>
        <v>0</v>
      </c>
    </row>
    <row r="1584" spans="5:10" x14ac:dyDescent="0.35">
      <c r="E1584" s="17">
        <v>158.1</v>
      </c>
      <c r="F1584">
        <v>-1.1119522000000001E-3</v>
      </c>
      <c r="G1584">
        <f t="shared" si="64"/>
        <v>1.1119522000000002</v>
      </c>
      <c r="J1584">
        <f t="shared" si="65"/>
        <v>0</v>
      </c>
    </row>
    <row r="1585" spans="5:10" x14ac:dyDescent="0.35">
      <c r="E1585" s="17">
        <v>158.20000000000002</v>
      </c>
      <c r="F1585">
        <v>-1.0954254000000001E-3</v>
      </c>
      <c r="G1585">
        <f t="shared" si="64"/>
        <v>1.0954254000000001</v>
      </c>
      <c r="J1585">
        <f t="shared" si="65"/>
        <v>0</v>
      </c>
    </row>
    <row r="1586" spans="5:10" x14ac:dyDescent="0.35">
      <c r="E1586" s="17">
        <v>158.29999999999998</v>
      </c>
      <c r="F1586">
        <v>-1.0558092000000001E-3</v>
      </c>
      <c r="G1586">
        <f t="shared" si="64"/>
        <v>1.0558092000000001</v>
      </c>
      <c r="J1586">
        <f t="shared" si="65"/>
        <v>0</v>
      </c>
    </row>
    <row r="1587" spans="5:10" x14ac:dyDescent="0.35">
      <c r="E1587" s="17">
        <v>158.4</v>
      </c>
      <c r="F1587">
        <v>-1.0143674999999999E-3</v>
      </c>
      <c r="G1587">
        <f t="shared" si="64"/>
        <v>1.0143674999999999</v>
      </c>
      <c r="J1587">
        <f t="shared" si="65"/>
        <v>0</v>
      </c>
    </row>
    <row r="1588" spans="5:10" x14ac:dyDescent="0.35">
      <c r="E1588" s="17">
        <v>158.5</v>
      </c>
      <c r="F1588">
        <v>-9.8784097000000006E-4</v>
      </c>
      <c r="G1588">
        <f t="shared" si="64"/>
        <v>0.98784097000000004</v>
      </c>
      <c r="J1588">
        <f t="shared" si="65"/>
        <v>0</v>
      </c>
    </row>
    <row r="1589" spans="5:10" x14ac:dyDescent="0.35">
      <c r="E1589" s="17">
        <v>158.6</v>
      </c>
      <c r="F1589">
        <v>-9.5385241000000003E-4</v>
      </c>
      <c r="G1589">
        <f t="shared" si="64"/>
        <v>0.95385240999999998</v>
      </c>
      <c r="J1589">
        <f t="shared" si="65"/>
        <v>0</v>
      </c>
    </row>
    <row r="1590" spans="5:10" x14ac:dyDescent="0.35">
      <c r="E1590" s="17">
        <v>158.70000000000002</v>
      </c>
      <c r="F1590">
        <v>-9.6569541999999998E-4</v>
      </c>
      <c r="G1590">
        <f t="shared" si="64"/>
        <v>0.96569541999999997</v>
      </c>
      <c r="J1590">
        <f t="shared" si="65"/>
        <v>0</v>
      </c>
    </row>
    <row r="1591" spans="5:10" x14ac:dyDescent="0.35">
      <c r="E1591" s="17">
        <v>158.79999999999998</v>
      </c>
      <c r="F1591">
        <v>-9.4720963000000005E-4</v>
      </c>
      <c r="G1591">
        <f t="shared" si="64"/>
        <v>0.94720963000000002</v>
      </c>
      <c r="J1591">
        <f t="shared" si="65"/>
        <v>0</v>
      </c>
    </row>
    <row r="1592" spans="5:10" x14ac:dyDescent="0.35">
      <c r="E1592" s="17">
        <v>158.9</v>
      </c>
      <c r="F1592">
        <v>-8.9455719000000003E-4</v>
      </c>
      <c r="G1592">
        <f t="shared" si="64"/>
        <v>0.89455719</v>
      </c>
      <c r="J1592">
        <f t="shared" si="65"/>
        <v>0</v>
      </c>
    </row>
    <row r="1593" spans="5:10" x14ac:dyDescent="0.35">
      <c r="E1593" s="17">
        <v>159</v>
      </c>
      <c r="F1593">
        <v>-8.7006085000000005E-4</v>
      </c>
      <c r="G1593">
        <f t="shared" si="64"/>
        <v>0.87006085</v>
      </c>
      <c r="J1593">
        <f t="shared" si="65"/>
        <v>0</v>
      </c>
    </row>
    <row r="1594" spans="5:10" x14ac:dyDescent="0.35">
      <c r="E1594" s="17">
        <v>159.1</v>
      </c>
      <c r="F1594">
        <v>-9.0539400000000001E-4</v>
      </c>
      <c r="G1594">
        <f t="shared" si="64"/>
        <v>0.90539400000000003</v>
      </c>
      <c r="J1594">
        <f t="shared" si="65"/>
        <v>0</v>
      </c>
    </row>
    <row r="1595" spans="5:10" x14ac:dyDescent="0.35">
      <c r="E1595" s="17">
        <v>159.20000000000002</v>
      </c>
      <c r="F1595">
        <v>-9.4841173999999999E-4</v>
      </c>
      <c r="G1595">
        <f t="shared" si="64"/>
        <v>0.94841173999999995</v>
      </c>
      <c r="J1595">
        <f t="shared" si="65"/>
        <v>0</v>
      </c>
    </row>
    <row r="1596" spans="5:10" x14ac:dyDescent="0.35">
      <c r="E1596" s="17">
        <v>159.30000000000001</v>
      </c>
      <c r="F1596">
        <v>-9.7086003999999999E-4</v>
      </c>
      <c r="G1596">
        <f t="shared" si="64"/>
        <v>0.97086004000000004</v>
      </c>
      <c r="J1596">
        <f t="shared" si="65"/>
        <v>0</v>
      </c>
    </row>
    <row r="1597" spans="5:10" x14ac:dyDescent="0.35">
      <c r="E1597" s="17">
        <v>159.39999999999998</v>
      </c>
      <c r="F1597">
        <v>-9.7826860999999997E-4</v>
      </c>
      <c r="G1597">
        <f t="shared" si="64"/>
        <v>0.97826860999999998</v>
      </c>
      <c r="J1597">
        <f t="shared" si="65"/>
        <v>0</v>
      </c>
    </row>
    <row r="1598" spans="5:10" x14ac:dyDescent="0.35">
      <c r="E1598" s="17">
        <v>159.5</v>
      </c>
      <c r="F1598">
        <v>-9.828010099999999E-4</v>
      </c>
      <c r="G1598">
        <f t="shared" si="64"/>
        <v>0.98280100999999986</v>
      </c>
      <c r="J1598">
        <f t="shared" si="65"/>
        <v>0</v>
      </c>
    </row>
    <row r="1599" spans="5:10" x14ac:dyDescent="0.35">
      <c r="E1599" s="17">
        <v>159.6</v>
      </c>
      <c r="F1599">
        <v>-9.7029905999999996E-4</v>
      </c>
      <c r="G1599">
        <f t="shared" si="64"/>
        <v>0.97029905999999999</v>
      </c>
      <c r="J1599">
        <f t="shared" si="65"/>
        <v>0</v>
      </c>
    </row>
    <row r="1600" spans="5:10" x14ac:dyDescent="0.35">
      <c r="E1600" s="17">
        <v>159.70000000000002</v>
      </c>
      <c r="F1600">
        <v>-9.5281947999999997E-4</v>
      </c>
      <c r="G1600">
        <f t="shared" si="64"/>
        <v>0.95281947999999994</v>
      </c>
      <c r="J1600">
        <f t="shared" si="65"/>
        <v>0</v>
      </c>
    </row>
    <row r="1601" spans="5:10" x14ac:dyDescent="0.35">
      <c r="E1601" s="17">
        <v>159.80000000000001</v>
      </c>
      <c r="F1601">
        <v>-9.6470702000000001E-4</v>
      </c>
      <c r="G1601">
        <f t="shared" si="64"/>
        <v>0.96470701999999997</v>
      </c>
      <c r="J1601">
        <f t="shared" si="65"/>
        <v>0</v>
      </c>
    </row>
    <row r="1602" spans="5:10" x14ac:dyDescent="0.35">
      <c r="E1602" s="17">
        <v>159.89999999999998</v>
      </c>
      <c r="F1602">
        <v>-9.6088697999999998E-4</v>
      </c>
      <c r="G1602">
        <f t="shared" si="64"/>
        <v>0.96088697999999995</v>
      </c>
      <c r="J1602">
        <f t="shared" si="65"/>
        <v>0</v>
      </c>
    </row>
    <row r="1603" spans="5:10" x14ac:dyDescent="0.35">
      <c r="E1603" s="17">
        <v>160</v>
      </c>
      <c r="F1603">
        <v>-9.6752975E-4</v>
      </c>
      <c r="G1603">
        <f t="shared" si="64"/>
        <v>0.96752974999999997</v>
      </c>
      <c r="J1603">
        <f t="shared" si="65"/>
        <v>0</v>
      </c>
    </row>
    <row r="1604" spans="5:10" x14ac:dyDescent="0.35">
      <c r="E1604" s="17">
        <v>160.1</v>
      </c>
      <c r="F1604">
        <v>-9.3679134000000002E-4</v>
      </c>
      <c r="G1604">
        <f t="shared" ref="G1604:G1667" si="66">-F1604*1000</f>
        <v>0.93679133999999997</v>
      </c>
      <c r="J1604">
        <f t="shared" ref="J1604:J1667" si="67">-I1604*1000</f>
        <v>0</v>
      </c>
    </row>
    <row r="1605" spans="5:10" x14ac:dyDescent="0.35">
      <c r="E1605" s="17">
        <v>160.20000000000002</v>
      </c>
      <c r="F1605">
        <v>-9.2192969999999996E-4</v>
      </c>
      <c r="G1605">
        <f t="shared" si="66"/>
        <v>0.92192969999999996</v>
      </c>
      <c r="J1605">
        <f t="shared" si="67"/>
        <v>0</v>
      </c>
    </row>
    <row r="1606" spans="5:10" x14ac:dyDescent="0.35">
      <c r="E1606" s="17">
        <v>160.30000000000001</v>
      </c>
      <c r="F1606">
        <v>-9.3320282000000003E-4</v>
      </c>
      <c r="G1606">
        <f t="shared" si="66"/>
        <v>0.93320281999999999</v>
      </c>
      <c r="J1606">
        <f t="shared" si="67"/>
        <v>0</v>
      </c>
    </row>
    <row r="1607" spans="5:10" x14ac:dyDescent="0.35">
      <c r="E1607" s="17">
        <v>160.39999999999998</v>
      </c>
      <c r="F1607">
        <v>-9.2434281999999996E-4</v>
      </c>
      <c r="G1607">
        <f t="shared" si="66"/>
        <v>0.92434282000000001</v>
      </c>
      <c r="J1607">
        <f t="shared" si="67"/>
        <v>0</v>
      </c>
    </row>
    <row r="1608" spans="5:10" x14ac:dyDescent="0.35">
      <c r="E1608" s="17">
        <v>160.5</v>
      </c>
      <c r="F1608">
        <v>-9.2701418000000002E-4</v>
      </c>
      <c r="G1608">
        <f t="shared" si="66"/>
        <v>0.92701418000000002</v>
      </c>
      <c r="J1608">
        <f t="shared" si="67"/>
        <v>0</v>
      </c>
    </row>
    <row r="1609" spans="5:10" x14ac:dyDescent="0.35">
      <c r="E1609" s="17">
        <v>160.6</v>
      </c>
      <c r="F1609">
        <v>-1.0072884E-3</v>
      </c>
      <c r="G1609">
        <f t="shared" si="66"/>
        <v>1.0072884</v>
      </c>
      <c r="J1609">
        <f t="shared" si="67"/>
        <v>0</v>
      </c>
    </row>
    <row r="1610" spans="5:10" x14ac:dyDescent="0.35">
      <c r="E1610" s="17">
        <v>160.70000000000002</v>
      </c>
      <c r="F1610">
        <v>-9.9687015000000001E-4</v>
      </c>
      <c r="G1610">
        <f t="shared" si="66"/>
        <v>0.99687015000000001</v>
      </c>
      <c r="J1610">
        <f t="shared" si="67"/>
        <v>0</v>
      </c>
    </row>
    <row r="1611" spans="5:10" x14ac:dyDescent="0.35">
      <c r="E1611" s="17">
        <v>160.80000000000001</v>
      </c>
      <c r="F1611">
        <v>-1.0026670000000001E-3</v>
      </c>
      <c r="G1611">
        <f t="shared" si="66"/>
        <v>1.002667</v>
      </c>
      <c r="J1611">
        <f t="shared" si="67"/>
        <v>0</v>
      </c>
    </row>
    <row r="1612" spans="5:10" x14ac:dyDescent="0.35">
      <c r="E1612" s="17">
        <v>160.89999999999998</v>
      </c>
      <c r="F1612">
        <v>-9.9489335000000007E-4</v>
      </c>
      <c r="G1612">
        <f t="shared" si="66"/>
        <v>0.99489335000000012</v>
      </c>
      <c r="J1612">
        <f t="shared" si="67"/>
        <v>0</v>
      </c>
    </row>
    <row r="1613" spans="5:10" x14ac:dyDescent="0.35">
      <c r="E1613" s="17">
        <v>161</v>
      </c>
      <c r="F1613">
        <v>-1.0173595E-3</v>
      </c>
      <c r="G1613">
        <f t="shared" si="66"/>
        <v>1.0173595</v>
      </c>
      <c r="J1613">
        <f t="shared" si="67"/>
        <v>0</v>
      </c>
    </row>
    <row r="1614" spans="5:10" x14ac:dyDescent="0.35">
      <c r="E1614" s="17">
        <v>161.1</v>
      </c>
      <c r="F1614">
        <v>-1.0484718999999999E-3</v>
      </c>
      <c r="G1614">
        <f t="shared" si="66"/>
        <v>1.0484719</v>
      </c>
      <c r="J1614">
        <f t="shared" si="67"/>
        <v>0</v>
      </c>
    </row>
    <row r="1615" spans="5:10" x14ac:dyDescent="0.35">
      <c r="E1615" s="17">
        <v>161.20000000000002</v>
      </c>
      <c r="F1615">
        <v>-1.0570023999999999E-3</v>
      </c>
      <c r="G1615">
        <f t="shared" si="66"/>
        <v>1.0570024</v>
      </c>
      <c r="J1615">
        <f t="shared" si="67"/>
        <v>0</v>
      </c>
    </row>
    <row r="1616" spans="5:10" x14ac:dyDescent="0.35">
      <c r="E1616" s="17">
        <v>161.30000000000001</v>
      </c>
      <c r="F1616">
        <v>-1.0772691000000001E-3</v>
      </c>
      <c r="G1616">
        <f t="shared" si="66"/>
        <v>1.0772691000000001</v>
      </c>
      <c r="J1616">
        <f t="shared" si="67"/>
        <v>0</v>
      </c>
    </row>
    <row r="1617" spans="5:10" x14ac:dyDescent="0.35">
      <c r="E1617" s="17">
        <v>161.39999999999998</v>
      </c>
      <c r="F1617">
        <v>-1.0740902000000001E-3</v>
      </c>
      <c r="G1617">
        <f t="shared" si="66"/>
        <v>1.0740902000000001</v>
      </c>
      <c r="J1617">
        <f t="shared" si="67"/>
        <v>0</v>
      </c>
    </row>
    <row r="1618" spans="5:10" x14ac:dyDescent="0.35">
      <c r="E1618" s="17">
        <v>161.5</v>
      </c>
      <c r="F1618">
        <v>-1.1054786E-3</v>
      </c>
      <c r="G1618">
        <f t="shared" si="66"/>
        <v>1.1054786000000001</v>
      </c>
      <c r="J1618">
        <f t="shared" si="67"/>
        <v>0</v>
      </c>
    </row>
    <row r="1619" spans="5:10" x14ac:dyDescent="0.35">
      <c r="E1619" s="17">
        <v>161.6</v>
      </c>
      <c r="F1619">
        <v>-1.1327443000000001E-3</v>
      </c>
      <c r="G1619">
        <f t="shared" si="66"/>
        <v>1.1327443000000001</v>
      </c>
      <c r="J1619">
        <f t="shared" si="67"/>
        <v>0</v>
      </c>
    </row>
    <row r="1620" spans="5:10" x14ac:dyDescent="0.35">
      <c r="E1620" s="17">
        <v>161.70000000000002</v>
      </c>
      <c r="F1620">
        <v>-1.0994501999999999E-3</v>
      </c>
      <c r="G1620">
        <f t="shared" si="66"/>
        <v>1.0994501999999999</v>
      </c>
      <c r="J1620">
        <f t="shared" si="67"/>
        <v>0</v>
      </c>
    </row>
    <row r="1621" spans="5:10" x14ac:dyDescent="0.35">
      <c r="E1621" s="17">
        <v>161.80000000000001</v>
      </c>
      <c r="F1621">
        <v>-1.1151577999999999E-3</v>
      </c>
      <c r="G1621">
        <f t="shared" si="66"/>
        <v>1.1151578</v>
      </c>
      <c r="J1621">
        <f t="shared" si="67"/>
        <v>0</v>
      </c>
    </row>
    <row r="1622" spans="5:10" x14ac:dyDescent="0.35">
      <c r="E1622" s="17">
        <v>161.89999999999998</v>
      </c>
      <c r="F1622">
        <v>-1.1430290000000001E-3</v>
      </c>
      <c r="G1622">
        <f t="shared" si="66"/>
        <v>1.1430290000000001</v>
      </c>
      <c r="J1622">
        <f t="shared" si="67"/>
        <v>0</v>
      </c>
    </row>
    <row r="1623" spans="5:10" x14ac:dyDescent="0.35">
      <c r="E1623" s="17">
        <v>162</v>
      </c>
      <c r="F1623">
        <v>-1.1758688999999999E-3</v>
      </c>
      <c r="G1623">
        <f t="shared" si="66"/>
        <v>1.1758689</v>
      </c>
      <c r="J1623">
        <f t="shared" si="67"/>
        <v>0</v>
      </c>
    </row>
    <row r="1624" spans="5:10" x14ac:dyDescent="0.35">
      <c r="E1624" s="17">
        <v>162.1</v>
      </c>
      <c r="F1624">
        <v>-1.1690213E-3</v>
      </c>
      <c r="G1624">
        <f t="shared" si="66"/>
        <v>1.1690213</v>
      </c>
      <c r="J1624">
        <f t="shared" si="67"/>
        <v>0</v>
      </c>
    </row>
    <row r="1625" spans="5:10" x14ac:dyDescent="0.35">
      <c r="E1625" s="17">
        <v>162.20000000000002</v>
      </c>
      <c r="F1625">
        <v>-1.1223616000000001E-3</v>
      </c>
      <c r="G1625">
        <f t="shared" si="66"/>
        <v>1.1223616000000001</v>
      </c>
      <c r="J1625">
        <f t="shared" si="67"/>
        <v>0</v>
      </c>
    </row>
    <row r="1626" spans="5:10" x14ac:dyDescent="0.35">
      <c r="E1626" s="17">
        <v>162.30000000000001</v>
      </c>
      <c r="F1626">
        <v>-1.0827097000000001E-3</v>
      </c>
      <c r="G1626">
        <f t="shared" si="66"/>
        <v>1.0827097000000001</v>
      </c>
      <c r="J1626">
        <f t="shared" si="67"/>
        <v>0</v>
      </c>
    </row>
    <row r="1627" spans="5:10" x14ac:dyDescent="0.35">
      <c r="E1627" s="17">
        <v>162.39999999999998</v>
      </c>
      <c r="F1627">
        <v>-1.0694420000000001E-3</v>
      </c>
      <c r="G1627">
        <f t="shared" si="66"/>
        <v>1.069442</v>
      </c>
      <c r="J1627">
        <f t="shared" si="67"/>
        <v>0</v>
      </c>
    </row>
    <row r="1628" spans="5:10" x14ac:dyDescent="0.35">
      <c r="E1628" s="17">
        <v>162.5</v>
      </c>
      <c r="F1628">
        <v>-1.0449902E-3</v>
      </c>
      <c r="G1628">
        <f t="shared" si="66"/>
        <v>1.0449902</v>
      </c>
      <c r="J1628">
        <f t="shared" si="67"/>
        <v>0</v>
      </c>
    </row>
    <row r="1629" spans="5:10" x14ac:dyDescent="0.35">
      <c r="E1629" s="17">
        <v>162.6</v>
      </c>
      <c r="F1629">
        <v>-9.9568584999999992E-4</v>
      </c>
      <c r="G1629">
        <f t="shared" si="66"/>
        <v>0.99568584999999987</v>
      </c>
      <c r="J1629">
        <f t="shared" si="67"/>
        <v>0</v>
      </c>
    </row>
    <row r="1630" spans="5:10" x14ac:dyDescent="0.35">
      <c r="E1630" s="17">
        <v>162.70000000000002</v>
      </c>
      <c r="F1630">
        <v>-9.9088630999999991E-4</v>
      </c>
      <c r="G1630">
        <f t="shared" si="66"/>
        <v>0.99088630999999994</v>
      </c>
      <c r="J1630">
        <f t="shared" si="67"/>
        <v>0</v>
      </c>
    </row>
    <row r="1631" spans="5:10" x14ac:dyDescent="0.35">
      <c r="E1631" s="17">
        <v>162.80000000000001</v>
      </c>
      <c r="F1631">
        <v>-1.0184725E-3</v>
      </c>
      <c r="G1631">
        <f t="shared" si="66"/>
        <v>1.0184725000000001</v>
      </c>
      <c r="J1631">
        <f t="shared" si="67"/>
        <v>0</v>
      </c>
    </row>
    <row r="1632" spans="5:10" x14ac:dyDescent="0.35">
      <c r="E1632" s="17">
        <v>162.89999999999998</v>
      </c>
      <c r="F1632">
        <v>-1.0379021999999999E-3</v>
      </c>
      <c r="G1632">
        <f t="shared" si="66"/>
        <v>1.0379022</v>
      </c>
      <c r="J1632">
        <f t="shared" si="67"/>
        <v>0</v>
      </c>
    </row>
    <row r="1633" spans="5:10" x14ac:dyDescent="0.35">
      <c r="E1633" s="17">
        <v>163</v>
      </c>
      <c r="F1633">
        <v>-1.0129784E-3</v>
      </c>
      <c r="G1633">
        <f t="shared" si="66"/>
        <v>1.0129783999999999</v>
      </c>
      <c r="J1633">
        <f t="shared" si="67"/>
        <v>0</v>
      </c>
    </row>
    <row r="1634" spans="5:10" x14ac:dyDescent="0.35">
      <c r="E1634" s="17">
        <v>163.1</v>
      </c>
      <c r="F1634">
        <v>-9.8602445E-4</v>
      </c>
      <c r="G1634">
        <f t="shared" si="66"/>
        <v>0.98602444999999994</v>
      </c>
      <c r="J1634">
        <f t="shared" si="67"/>
        <v>0</v>
      </c>
    </row>
    <row r="1635" spans="5:10" x14ac:dyDescent="0.35">
      <c r="E1635" s="17">
        <v>163.20000000000002</v>
      </c>
      <c r="F1635">
        <v>-1.0067631E-3</v>
      </c>
      <c r="G1635">
        <f t="shared" si="66"/>
        <v>1.0067630999999999</v>
      </c>
      <c r="J1635">
        <f t="shared" si="67"/>
        <v>0</v>
      </c>
    </row>
    <row r="1636" spans="5:10" x14ac:dyDescent="0.35">
      <c r="E1636" s="17">
        <v>163.30000000000001</v>
      </c>
      <c r="F1636">
        <v>-1.0287127E-3</v>
      </c>
      <c r="G1636">
        <f t="shared" si="66"/>
        <v>1.0287127</v>
      </c>
      <c r="J1636">
        <f t="shared" si="67"/>
        <v>0</v>
      </c>
    </row>
    <row r="1637" spans="5:10" x14ac:dyDescent="0.35">
      <c r="E1637" s="17">
        <v>163.39999999999998</v>
      </c>
      <c r="F1637">
        <v>-9.8266743999999998E-4</v>
      </c>
      <c r="G1637">
        <f t="shared" si="66"/>
        <v>0.98266743999999995</v>
      </c>
      <c r="J1637">
        <f t="shared" si="67"/>
        <v>0</v>
      </c>
    </row>
    <row r="1638" spans="5:10" x14ac:dyDescent="0.35">
      <c r="E1638" s="17">
        <v>163.5</v>
      </c>
      <c r="F1638">
        <v>-9.5989858E-4</v>
      </c>
      <c r="G1638">
        <f t="shared" si="66"/>
        <v>0.95989858000000006</v>
      </c>
      <c r="J1638">
        <f t="shared" si="67"/>
        <v>0</v>
      </c>
    </row>
    <row r="1639" spans="5:10" x14ac:dyDescent="0.35">
      <c r="E1639" s="17">
        <v>163.6</v>
      </c>
      <c r="F1639">
        <v>-1.0040383E-3</v>
      </c>
      <c r="G1639">
        <f t="shared" si="66"/>
        <v>1.0040382999999999</v>
      </c>
      <c r="J1639">
        <f t="shared" si="67"/>
        <v>0</v>
      </c>
    </row>
    <row r="1640" spans="5:10" x14ac:dyDescent="0.35">
      <c r="E1640" s="17">
        <v>163.70000000000002</v>
      </c>
      <c r="F1640">
        <v>-1.0022129E-3</v>
      </c>
      <c r="G1640">
        <f t="shared" si="66"/>
        <v>1.0022129</v>
      </c>
      <c r="J1640">
        <f t="shared" si="67"/>
        <v>0</v>
      </c>
    </row>
    <row r="1641" spans="5:10" x14ac:dyDescent="0.35">
      <c r="E1641" s="17">
        <v>163.80000000000001</v>
      </c>
      <c r="F1641">
        <v>-1.0100845E-3</v>
      </c>
      <c r="G1641">
        <f t="shared" si="66"/>
        <v>1.0100845000000001</v>
      </c>
      <c r="J1641">
        <f t="shared" si="67"/>
        <v>0</v>
      </c>
    </row>
    <row r="1642" spans="5:10" x14ac:dyDescent="0.35">
      <c r="E1642" s="17">
        <v>163.89999999999998</v>
      </c>
      <c r="F1642">
        <v>-1.0175019E-3</v>
      </c>
      <c r="G1642">
        <f t="shared" si="66"/>
        <v>1.0175018999999998</v>
      </c>
      <c r="J1642">
        <f t="shared" si="67"/>
        <v>0</v>
      </c>
    </row>
    <row r="1643" spans="5:10" x14ac:dyDescent="0.35">
      <c r="E1643" s="17">
        <v>164</v>
      </c>
      <c r="F1643">
        <v>-1.0668864000000001E-3</v>
      </c>
      <c r="G1643">
        <f t="shared" si="66"/>
        <v>1.0668864</v>
      </c>
      <c r="J1643">
        <f t="shared" si="67"/>
        <v>0</v>
      </c>
    </row>
    <row r="1644" spans="5:10" x14ac:dyDescent="0.35">
      <c r="E1644" s="17">
        <v>164.1</v>
      </c>
      <c r="F1644">
        <v>-1.0961822999999999E-3</v>
      </c>
      <c r="G1644">
        <f t="shared" si="66"/>
        <v>1.0961822999999999</v>
      </c>
      <c r="J1644">
        <f t="shared" si="67"/>
        <v>0</v>
      </c>
    </row>
    <row r="1645" spans="5:10" x14ac:dyDescent="0.35">
      <c r="E1645" s="17">
        <v>164.20000000000002</v>
      </c>
      <c r="F1645">
        <v>-1.0360946E-3</v>
      </c>
      <c r="G1645">
        <f t="shared" si="66"/>
        <v>1.0360946</v>
      </c>
      <c r="J1645">
        <f t="shared" si="67"/>
        <v>0</v>
      </c>
    </row>
    <row r="1646" spans="5:10" x14ac:dyDescent="0.35">
      <c r="E1646" s="17">
        <v>164.3</v>
      </c>
      <c r="F1646">
        <v>-9.7793023000000007E-4</v>
      </c>
      <c r="G1646">
        <f t="shared" si="66"/>
        <v>0.97793023000000012</v>
      </c>
      <c r="J1646">
        <f t="shared" si="67"/>
        <v>0</v>
      </c>
    </row>
    <row r="1647" spans="5:10" x14ac:dyDescent="0.35">
      <c r="E1647" s="17">
        <v>164.39999999999998</v>
      </c>
      <c r="F1647">
        <v>-9.8087763000000009E-4</v>
      </c>
      <c r="G1647">
        <f t="shared" si="66"/>
        <v>0.98087763000000006</v>
      </c>
      <c r="J1647">
        <f t="shared" si="67"/>
        <v>0</v>
      </c>
    </row>
    <row r="1648" spans="5:10" x14ac:dyDescent="0.35">
      <c r="E1648" s="17">
        <v>164.5</v>
      </c>
      <c r="F1648">
        <v>-1.0028718000000001E-3</v>
      </c>
      <c r="G1648">
        <f t="shared" si="66"/>
        <v>1.0028718000000001</v>
      </c>
      <c r="J1648">
        <f t="shared" si="67"/>
        <v>0</v>
      </c>
    </row>
    <row r="1649" spans="5:10" x14ac:dyDescent="0.35">
      <c r="E1649" s="17">
        <v>164.6</v>
      </c>
      <c r="F1649">
        <v>-1.0093632E-3</v>
      </c>
      <c r="G1649">
        <f t="shared" si="66"/>
        <v>1.0093631999999999</v>
      </c>
      <c r="J1649">
        <f t="shared" si="67"/>
        <v>0</v>
      </c>
    </row>
    <row r="1650" spans="5:10" x14ac:dyDescent="0.35">
      <c r="E1650" s="17">
        <v>164.70000000000002</v>
      </c>
      <c r="F1650">
        <v>-9.6380765999999997E-4</v>
      </c>
      <c r="G1650">
        <f t="shared" si="66"/>
        <v>0.96380765999999995</v>
      </c>
      <c r="J1650">
        <f t="shared" si="67"/>
        <v>0</v>
      </c>
    </row>
    <row r="1651" spans="5:10" x14ac:dyDescent="0.35">
      <c r="E1651" s="17">
        <v>164.8</v>
      </c>
      <c r="F1651">
        <v>-9.2712103000000003E-4</v>
      </c>
      <c r="G1651">
        <f t="shared" si="66"/>
        <v>0.92712103000000001</v>
      </c>
      <c r="J1651">
        <f t="shared" si="67"/>
        <v>0</v>
      </c>
    </row>
    <row r="1652" spans="5:10" x14ac:dyDescent="0.35">
      <c r="E1652" s="17">
        <v>164.89999999999998</v>
      </c>
      <c r="F1652">
        <v>-9.5996090999999999E-4</v>
      </c>
      <c r="G1652">
        <f t="shared" si="66"/>
        <v>0.95996090999999995</v>
      </c>
      <c r="J1652">
        <f t="shared" si="67"/>
        <v>0</v>
      </c>
    </row>
    <row r="1653" spans="5:10" x14ac:dyDescent="0.35">
      <c r="E1653" s="17">
        <v>165</v>
      </c>
      <c r="F1653">
        <v>-1.0291312E-3</v>
      </c>
      <c r="G1653">
        <f t="shared" si="66"/>
        <v>1.0291312000000001</v>
      </c>
      <c r="J1653">
        <f t="shared" si="67"/>
        <v>0</v>
      </c>
    </row>
    <row r="1654" spans="5:10" x14ac:dyDescent="0.35">
      <c r="E1654" s="17">
        <v>165.1</v>
      </c>
      <c r="F1654">
        <v>-1.0736538E-3</v>
      </c>
      <c r="G1654">
        <f t="shared" si="66"/>
        <v>1.0736538</v>
      </c>
      <c r="J1654">
        <f t="shared" si="67"/>
        <v>0</v>
      </c>
    </row>
    <row r="1655" spans="5:10" x14ac:dyDescent="0.35">
      <c r="E1655" s="17">
        <v>165.20000000000002</v>
      </c>
      <c r="F1655">
        <v>-1.1367157E-3</v>
      </c>
      <c r="G1655">
        <f t="shared" si="66"/>
        <v>1.1367156999999999</v>
      </c>
      <c r="J1655">
        <f t="shared" si="67"/>
        <v>0</v>
      </c>
    </row>
    <row r="1656" spans="5:10" x14ac:dyDescent="0.35">
      <c r="E1656" s="17">
        <v>165.3</v>
      </c>
      <c r="F1656">
        <v>-1.134071E-3</v>
      </c>
      <c r="G1656">
        <f t="shared" si="66"/>
        <v>1.1340710000000001</v>
      </c>
      <c r="J1656">
        <f t="shared" si="67"/>
        <v>0</v>
      </c>
    </row>
    <row r="1657" spans="5:10" x14ac:dyDescent="0.35">
      <c r="E1657" s="17">
        <v>165.39999999999998</v>
      </c>
      <c r="F1657">
        <v>-1.115612E-3</v>
      </c>
      <c r="G1657">
        <f t="shared" si="66"/>
        <v>1.115612</v>
      </c>
      <c r="J1657">
        <f t="shared" si="67"/>
        <v>0</v>
      </c>
    </row>
    <row r="1658" spans="5:10" x14ac:dyDescent="0.35">
      <c r="E1658" s="17">
        <v>165.5</v>
      </c>
      <c r="F1658">
        <v>-1.0960220000000001E-3</v>
      </c>
      <c r="G1658">
        <f t="shared" si="66"/>
        <v>1.0960220000000001</v>
      </c>
      <c r="J1658">
        <f t="shared" si="67"/>
        <v>0</v>
      </c>
    </row>
    <row r="1659" spans="5:10" x14ac:dyDescent="0.35">
      <c r="E1659" s="17">
        <v>165.6</v>
      </c>
      <c r="F1659">
        <v>-1.0935554999999999E-3</v>
      </c>
      <c r="G1659">
        <f t="shared" si="66"/>
        <v>1.0935554999999999</v>
      </c>
      <c r="J1659">
        <f t="shared" si="67"/>
        <v>0</v>
      </c>
    </row>
    <row r="1660" spans="5:10" x14ac:dyDescent="0.35">
      <c r="E1660" s="17">
        <v>165.7</v>
      </c>
      <c r="F1660">
        <v>-1.0934575000000001E-3</v>
      </c>
      <c r="G1660">
        <f t="shared" si="66"/>
        <v>1.0934575000000002</v>
      </c>
      <c r="J1660">
        <f t="shared" si="67"/>
        <v>0</v>
      </c>
    </row>
    <row r="1661" spans="5:10" x14ac:dyDescent="0.35">
      <c r="E1661" s="17">
        <v>165.8</v>
      </c>
      <c r="F1661">
        <v>-1.0841879E-3</v>
      </c>
      <c r="G1661">
        <f t="shared" si="66"/>
        <v>1.0841879000000001</v>
      </c>
      <c r="J1661">
        <f t="shared" si="67"/>
        <v>0</v>
      </c>
    </row>
    <row r="1662" spans="5:10" x14ac:dyDescent="0.35">
      <c r="E1662" s="17">
        <v>165.9</v>
      </c>
      <c r="F1662">
        <v>-1.1209992E-3</v>
      </c>
      <c r="G1662">
        <f t="shared" si="66"/>
        <v>1.1209992</v>
      </c>
      <c r="J1662">
        <f t="shared" si="67"/>
        <v>0</v>
      </c>
    </row>
    <row r="1663" spans="5:10" x14ac:dyDescent="0.35">
      <c r="E1663" s="17">
        <v>166</v>
      </c>
      <c r="F1663">
        <v>-1.1228334999999999E-3</v>
      </c>
      <c r="G1663">
        <f t="shared" si="66"/>
        <v>1.1228334999999998</v>
      </c>
      <c r="J1663">
        <f t="shared" si="67"/>
        <v>0</v>
      </c>
    </row>
    <row r="1664" spans="5:10" x14ac:dyDescent="0.35">
      <c r="E1664" s="17">
        <v>166.1</v>
      </c>
      <c r="F1664">
        <v>-1.1242939E-3</v>
      </c>
      <c r="G1664">
        <f t="shared" si="66"/>
        <v>1.1242939000000001</v>
      </c>
      <c r="J1664">
        <f t="shared" si="67"/>
        <v>0</v>
      </c>
    </row>
    <row r="1665" spans="5:10" x14ac:dyDescent="0.35">
      <c r="E1665" s="17">
        <v>166.2</v>
      </c>
      <c r="F1665">
        <v>-1.1365909999999999E-3</v>
      </c>
      <c r="G1665">
        <f t="shared" si="66"/>
        <v>1.1365909999999999</v>
      </c>
      <c r="J1665">
        <f t="shared" si="67"/>
        <v>0</v>
      </c>
    </row>
    <row r="1666" spans="5:10" x14ac:dyDescent="0.35">
      <c r="E1666" s="17">
        <v>166.3</v>
      </c>
      <c r="F1666">
        <v>-1.1700008000000001E-3</v>
      </c>
      <c r="G1666">
        <f t="shared" si="66"/>
        <v>1.1700008000000002</v>
      </c>
      <c r="J1666">
        <f t="shared" si="67"/>
        <v>0</v>
      </c>
    </row>
    <row r="1667" spans="5:10" x14ac:dyDescent="0.35">
      <c r="E1667" s="17">
        <v>166.4</v>
      </c>
      <c r="F1667">
        <v>-1.1639813E-3</v>
      </c>
      <c r="G1667">
        <f t="shared" si="66"/>
        <v>1.1639813000000001</v>
      </c>
      <c r="J1667">
        <f t="shared" si="67"/>
        <v>0</v>
      </c>
    </row>
    <row r="1668" spans="5:10" x14ac:dyDescent="0.35">
      <c r="E1668" s="17">
        <v>166.5</v>
      </c>
      <c r="F1668">
        <v>-1.1350238E-3</v>
      </c>
      <c r="G1668">
        <f t="shared" ref="G1668:G1731" si="68">-F1668*1000</f>
        <v>1.1350238000000001</v>
      </c>
      <c r="J1668">
        <f t="shared" ref="J1668:J1731" si="69">-I1668*1000</f>
        <v>0</v>
      </c>
    </row>
    <row r="1669" spans="5:10" x14ac:dyDescent="0.35">
      <c r="E1669" s="17">
        <v>166.6</v>
      </c>
      <c r="F1669">
        <v>-1.1012668000000001E-3</v>
      </c>
      <c r="G1669">
        <f t="shared" si="68"/>
        <v>1.1012668000000001</v>
      </c>
      <c r="J1669">
        <f t="shared" si="69"/>
        <v>0</v>
      </c>
    </row>
    <row r="1670" spans="5:10" x14ac:dyDescent="0.35">
      <c r="E1670" s="17">
        <v>166.7</v>
      </c>
      <c r="F1670">
        <v>-1.0624251999999999E-3</v>
      </c>
      <c r="G1670">
        <f t="shared" si="68"/>
        <v>1.0624251999999998</v>
      </c>
      <c r="J1670">
        <f t="shared" si="69"/>
        <v>0</v>
      </c>
    </row>
    <row r="1671" spans="5:10" x14ac:dyDescent="0.35">
      <c r="E1671" s="17">
        <v>166.8</v>
      </c>
      <c r="F1671">
        <v>-1.0506357000000001E-3</v>
      </c>
      <c r="G1671">
        <f t="shared" si="68"/>
        <v>1.0506357000000002</v>
      </c>
      <c r="J1671">
        <f t="shared" si="69"/>
        <v>0</v>
      </c>
    </row>
    <row r="1672" spans="5:10" x14ac:dyDescent="0.35">
      <c r="E1672" s="17">
        <v>166.9</v>
      </c>
      <c r="F1672">
        <v>-1.0504487000000001E-3</v>
      </c>
      <c r="G1672">
        <f t="shared" si="68"/>
        <v>1.0504487</v>
      </c>
      <c r="J1672">
        <f t="shared" si="69"/>
        <v>0</v>
      </c>
    </row>
    <row r="1673" spans="5:10" x14ac:dyDescent="0.35">
      <c r="E1673" s="17">
        <v>167</v>
      </c>
      <c r="F1673">
        <v>-1.036709E-3</v>
      </c>
      <c r="G1673">
        <f t="shared" si="68"/>
        <v>1.0367090000000001</v>
      </c>
      <c r="J1673">
        <f t="shared" si="69"/>
        <v>0</v>
      </c>
    </row>
    <row r="1674" spans="5:10" x14ac:dyDescent="0.35">
      <c r="E1674" s="17">
        <v>167.1</v>
      </c>
      <c r="F1674">
        <v>-1.0810357E-3</v>
      </c>
      <c r="G1674">
        <f t="shared" si="68"/>
        <v>1.0810356999999999</v>
      </c>
      <c r="J1674">
        <f t="shared" si="69"/>
        <v>0</v>
      </c>
    </row>
    <row r="1675" spans="5:10" x14ac:dyDescent="0.35">
      <c r="E1675" s="17">
        <v>167.2</v>
      </c>
      <c r="F1675">
        <v>-1.0929678000000001E-3</v>
      </c>
      <c r="G1675">
        <f t="shared" si="68"/>
        <v>1.0929678</v>
      </c>
      <c r="J1675">
        <f t="shared" si="69"/>
        <v>0</v>
      </c>
    </row>
    <row r="1676" spans="5:10" x14ac:dyDescent="0.35">
      <c r="E1676" s="17">
        <v>167.3</v>
      </c>
      <c r="F1676">
        <v>-1.1043922999999999E-3</v>
      </c>
      <c r="G1676">
        <f t="shared" si="68"/>
        <v>1.1043923</v>
      </c>
      <c r="J1676">
        <f t="shared" si="69"/>
        <v>0</v>
      </c>
    </row>
    <row r="1677" spans="5:10" x14ac:dyDescent="0.35">
      <c r="E1677" s="17">
        <v>167.4</v>
      </c>
      <c r="F1677">
        <v>-1.1051848E-3</v>
      </c>
      <c r="G1677">
        <f t="shared" si="68"/>
        <v>1.1051848</v>
      </c>
      <c r="J1677">
        <f t="shared" si="69"/>
        <v>0</v>
      </c>
    </row>
    <row r="1678" spans="5:10" x14ac:dyDescent="0.35">
      <c r="E1678" s="17">
        <v>167.5</v>
      </c>
      <c r="F1678">
        <v>-1.1090226000000001E-3</v>
      </c>
      <c r="G1678">
        <f t="shared" si="68"/>
        <v>1.1090226000000001</v>
      </c>
      <c r="J1678">
        <f t="shared" si="69"/>
        <v>0</v>
      </c>
    </row>
    <row r="1679" spans="5:10" x14ac:dyDescent="0.35">
      <c r="E1679" s="17">
        <v>167.6</v>
      </c>
      <c r="F1679">
        <v>-1.1254247000000001E-3</v>
      </c>
      <c r="G1679">
        <f t="shared" si="68"/>
        <v>1.1254247000000002</v>
      </c>
      <c r="J1679">
        <f t="shared" si="69"/>
        <v>0</v>
      </c>
    </row>
    <row r="1680" spans="5:10" x14ac:dyDescent="0.35">
      <c r="E1680" s="17">
        <v>167.7</v>
      </c>
      <c r="F1680">
        <v>-1.1538391000000001E-3</v>
      </c>
      <c r="G1680">
        <f t="shared" si="68"/>
        <v>1.1538391000000001</v>
      </c>
      <c r="J1680">
        <f t="shared" si="69"/>
        <v>0</v>
      </c>
    </row>
    <row r="1681" spans="5:10" x14ac:dyDescent="0.35">
      <c r="E1681" s="17">
        <v>167.8</v>
      </c>
      <c r="F1681">
        <v>-1.1501882E-3</v>
      </c>
      <c r="G1681">
        <f t="shared" si="68"/>
        <v>1.1501881999999999</v>
      </c>
      <c r="J1681">
        <f t="shared" si="69"/>
        <v>0</v>
      </c>
    </row>
    <row r="1682" spans="5:10" x14ac:dyDescent="0.35">
      <c r="E1682" s="17">
        <v>167.9</v>
      </c>
      <c r="F1682">
        <v>-1.0863428E-3</v>
      </c>
      <c r="G1682">
        <f t="shared" si="68"/>
        <v>1.0863427999999999</v>
      </c>
      <c r="J1682">
        <f t="shared" si="69"/>
        <v>0</v>
      </c>
    </row>
    <row r="1683" spans="5:10" x14ac:dyDescent="0.35">
      <c r="E1683" s="17">
        <v>168</v>
      </c>
      <c r="F1683">
        <v>-1.0247412999999999E-3</v>
      </c>
      <c r="G1683">
        <f t="shared" si="68"/>
        <v>1.0247412999999999</v>
      </c>
      <c r="J1683">
        <f t="shared" si="69"/>
        <v>0</v>
      </c>
    </row>
    <row r="1684" spans="5:10" x14ac:dyDescent="0.35">
      <c r="E1684" s="17">
        <v>168.1</v>
      </c>
      <c r="F1684">
        <v>-9.5179545999999997E-4</v>
      </c>
      <c r="G1684">
        <f t="shared" si="68"/>
        <v>0.95179545999999993</v>
      </c>
      <c r="J1684">
        <f t="shared" si="69"/>
        <v>0</v>
      </c>
    </row>
    <row r="1685" spans="5:10" x14ac:dyDescent="0.35">
      <c r="E1685" s="17">
        <v>168.2</v>
      </c>
      <c r="F1685">
        <v>-9.8728888999999992E-4</v>
      </c>
      <c r="G1685">
        <f t="shared" si="68"/>
        <v>0.98728888999999997</v>
      </c>
      <c r="J1685">
        <f t="shared" si="69"/>
        <v>0</v>
      </c>
    </row>
    <row r="1686" spans="5:10" x14ac:dyDescent="0.35">
      <c r="E1686" s="17">
        <v>168.3</v>
      </c>
      <c r="F1686">
        <v>-1.0177869E-3</v>
      </c>
      <c r="G1686">
        <f t="shared" si="68"/>
        <v>1.0177868999999999</v>
      </c>
      <c r="J1686">
        <f t="shared" si="69"/>
        <v>0</v>
      </c>
    </row>
    <row r="1687" spans="5:10" x14ac:dyDescent="0.35">
      <c r="E1687" s="17">
        <v>168.4</v>
      </c>
      <c r="F1687">
        <v>-1.0350794999999999E-3</v>
      </c>
      <c r="G1687">
        <f t="shared" si="68"/>
        <v>1.0350794999999999</v>
      </c>
      <c r="J1687">
        <f t="shared" si="69"/>
        <v>0</v>
      </c>
    </row>
    <row r="1688" spans="5:10" x14ac:dyDescent="0.35">
      <c r="E1688" s="17">
        <v>168.5</v>
      </c>
      <c r="F1688">
        <v>-1.0373857000000001E-3</v>
      </c>
      <c r="G1688">
        <f t="shared" si="68"/>
        <v>1.0373857</v>
      </c>
      <c r="J1688">
        <f t="shared" si="69"/>
        <v>0</v>
      </c>
    </row>
    <row r="1689" spans="5:10" x14ac:dyDescent="0.35">
      <c r="E1689" s="17">
        <v>168.6</v>
      </c>
      <c r="F1689">
        <v>-1.0324348000000001E-3</v>
      </c>
      <c r="G1689">
        <f t="shared" si="68"/>
        <v>1.0324348000000001</v>
      </c>
      <c r="J1689">
        <f t="shared" si="69"/>
        <v>0</v>
      </c>
    </row>
    <row r="1690" spans="5:10" x14ac:dyDescent="0.35">
      <c r="E1690" s="17">
        <v>168.7</v>
      </c>
      <c r="F1690">
        <v>-1.0388194E-3</v>
      </c>
      <c r="G1690">
        <f t="shared" si="68"/>
        <v>1.0388193999999999</v>
      </c>
      <c r="J1690">
        <f t="shared" si="69"/>
        <v>0</v>
      </c>
    </row>
    <row r="1691" spans="5:10" x14ac:dyDescent="0.35">
      <c r="E1691" s="17">
        <v>168.8</v>
      </c>
      <c r="F1691">
        <v>-1.0370474000000001E-3</v>
      </c>
      <c r="G1691">
        <f t="shared" si="68"/>
        <v>1.0370474000000001</v>
      </c>
      <c r="J1691">
        <f t="shared" si="69"/>
        <v>0</v>
      </c>
    </row>
    <row r="1692" spans="5:10" x14ac:dyDescent="0.35">
      <c r="E1692" s="17">
        <v>168.9</v>
      </c>
      <c r="F1692">
        <v>-1.0342068E-3</v>
      </c>
      <c r="G1692">
        <f t="shared" si="68"/>
        <v>1.0342068</v>
      </c>
      <c r="J1692">
        <f t="shared" si="69"/>
        <v>0</v>
      </c>
    </row>
    <row r="1693" spans="5:10" x14ac:dyDescent="0.35">
      <c r="E1693" s="17">
        <v>169</v>
      </c>
      <c r="F1693">
        <v>-1.0436099999999999E-3</v>
      </c>
      <c r="G1693">
        <f t="shared" si="68"/>
        <v>1.0436099999999999</v>
      </c>
      <c r="J1693">
        <f t="shared" si="69"/>
        <v>0</v>
      </c>
    </row>
    <row r="1694" spans="5:10" x14ac:dyDescent="0.35">
      <c r="E1694" s="17">
        <v>169.1</v>
      </c>
      <c r="F1694">
        <v>-1.0923355E-3</v>
      </c>
      <c r="G1694">
        <f t="shared" si="68"/>
        <v>1.0923354999999999</v>
      </c>
      <c r="J1694">
        <f t="shared" si="69"/>
        <v>0</v>
      </c>
    </row>
    <row r="1695" spans="5:10" x14ac:dyDescent="0.35">
      <c r="E1695" s="17">
        <v>169.2</v>
      </c>
      <c r="F1695">
        <v>-1.1613812E-3</v>
      </c>
      <c r="G1695">
        <f t="shared" si="68"/>
        <v>1.1613812000000001</v>
      </c>
      <c r="J1695">
        <f t="shared" si="69"/>
        <v>0</v>
      </c>
    </row>
    <row r="1696" spans="5:10" x14ac:dyDescent="0.35">
      <c r="E1696" s="17">
        <v>169.3</v>
      </c>
      <c r="F1696">
        <v>-1.2035797E-3</v>
      </c>
      <c r="G1696">
        <f t="shared" si="68"/>
        <v>1.2035796999999999</v>
      </c>
      <c r="J1696">
        <f t="shared" si="69"/>
        <v>0</v>
      </c>
    </row>
    <row r="1697" spans="5:10" x14ac:dyDescent="0.35">
      <c r="E1697" s="17">
        <v>169.4</v>
      </c>
      <c r="F1697">
        <v>-1.1779169000000001E-3</v>
      </c>
      <c r="G1697">
        <f t="shared" si="68"/>
        <v>1.1779169</v>
      </c>
      <c r="J1697">
        <f t="shared" si="69"/>
        <v>0</v>
      </c>
    </row>
    <row r="1698" spans="5:10" x14ac:dyDescent="0.35">
      <c r="E1698" s="17">
        <v>169.5</v>
      </c>
      <c r="F1698">
        <v>-1.1247925000000001E-3</v>
      </c>
      <c r="G1698">
        <f t="shared" si="68"/>
        <v>1.1247925000000001</v>
      </c>
      <c r="J1698">
        <f t="shared" si="69"/>
        <v>0</v>
      </c>
    </row>
    <row r="1699" spans="5:10" x14ac:dyDescent="0.35">
      <c r="E1699" s="17">
        <v>169.6</v>
      </c>
      <c r="F1699">
        <v>-1.0966719999999999E-3</v>
      </c>
      <c r="G1699">
        <f t="shared" si="68"/>
        <v>1.0966719999999999</v>
      </c>
      <c r="J1699">
        <f t="shared" si="69"/>
        <v>0</v>
      </c>
    </row>
    <row r="1700" spans="5:10" x14ac:dyDescent="0.35">
      <c r="E1700" s="17">
        <v>169.7</v>
      </c>
      <c r="F1700">
        <v>-1.1038224000000001E-3</v>
      </c>
      <c r="G1700">
        <f t="shared" si="68"/>
        <v>1.1038224000000001</v>
      </c>
      <c r="J1700">
        <f t="shared" si="69"/>
        <v>0</v>
      </c>
    </row>
    <row r="1701" spans="5:10" x14ac:dyDescent="0.35">
      <c r="E1701" s="17">
        <v>169.8</v>
      </c>
      <c r="F1701">
        <v>-1.1369294E-3</v>
      </c>
      <c r="G1701">
        <f t="shared" si="68"/>
        <v>1.1369294000000001</v>
      </c>
      <c r="J1701">
        <f t="shared" si="69"/>
        <v>0</v>
      </c>
    </row>
    <row r="1702" spans="5:10" x14ac:dyDescent="0.35">
      <c r="E1702" s="17">
        <v>169.9</v>
      </c>
      <c r="F1702">
        <v>-1.1568310000000001E-3</v>
      </c>
      <c r="G1702">
        <f t="shared" si="68"/>
        <v>1.1568310000000002</v>
      </c>
      <c r="J1702">
        <f t="shared" si="69"/>
        <v>0</v>
      </c>
    </row>
    <row r="1703" spans="5:10" x14ac:dyDescent="0.35">
      <c r="E1703" s="17">
        <v>170</v>
      </c>
      <c r="F1703">
        <v>-1.1381671000000001E-3</v>
      </c>
      <c r="G1703">
        <f t="shared" si="68"/>
        <v>1.1381671</v>
      </c>
      <c r="J1703">
        <f t="shared" si="69"/>
        <v>0</v>
      </c>
    </row>
    <row r="1704" spans="5:10" x14ac:dyDescent="0.35">
      <c r="E1704" s="17">
        <v>170.1</v>
      </c>
      <c r="F1704">
        <v>-1.1235459E-3</v>
      </c>
      <c r="G1704">
        <f t="shared" si="68"/>
        <v>1.1235458999999999</v>
      </c>
      <c r="J1704">
        <f t="shared" si="69"/>
        <v>0</v>
      </c>
    </row>
    <row r="1705" spans="5:10" x14ac:dyDescent="0.35">
      <c r="E1705" s="17">
        <v>170.2</v>
      </c>
      <c r="F1705">
        <v>-1.1151844999999999E-3</v>
      </c>
      <c r="G1705">
        <f t="shared" si="68"/>
        <v>1.1151845</v>
      </c>
      <c r="J1705">
        <f t="shared" si="69"/>
        <v>0</v>
      </c>
    </row>
    <row r="1706" spans="5:10" x14ac:dyDescent="0.35">
      <c r="E1706" s="17">
        <v>170.3</v>
      </c>
      <c r="F1706">
        <v>-1.1119967000000001E-3</v>
      </c>
      <c r="G1706">
        <f t="shared" si="68"/>
        <v>1.1119967000000002</v>
      </c>
      <c r="J1706">
        <f t="shared" si="69"/>
        <v>0</v>
      </c>
    </row>
    <row r="1707" spans="5:10" x14ac:dyDescent="0.35">
      <c r="E1707" s="17">
        <v>170.4</v>
      </c>
      <c r="F1707">
        <v>-1.1351040000000001E-3</v>
      </c>
      <c r="G1707">
        <f t="shared" si="68"/>
        <v>1.1351040000000001</v>
      </c>
      <c r="J1707">
        <f t="shared" si="69"/>
        <v>0</v>
      </c>
    </row>
    <row r="1708" spans="5:10" x14ac:dyDescent="0.35">
      <c r="E1708" s="17">
        <v>170.5</v>
      </c>
      <c r="F1708">
        <v>-1.1297345E-3</v>
      </c>
      <c r="G1708">
        <f t="shared" si="68"/>
        <v>1.1297345000000001</v>
      </c>
      <c r="J1708">
        <f t="shared" si="69"/>
        <v>0</v>
      </c>
    </row>
    <row r="1709" spans="5:10" x14ac:dyDescent="0.35">
      <c r="E1709" s="17">
        <v>170.6</v>
      </c>
      <c r="F1709">
        <v>-1.1459497000000001E-3</v>
      </c>
      <c r="G1709">
        <f t="shared" si="68"/>
        <v>1.1459497000000001</v>
      </c>
      <c r="J1709">
        <f t="shared" si="69"/>
        <v>0</v>
      </c>
    </row>
    <row r="1710" spans="5:10" x14ac:dyDescent="0.35">
      <c r="E1710" s="17">
        <v>170.7</v>
      </c>
      <c r="F1710">
        <v>-1.1583982E-3</v>
      </c>
      <c r="G1710">
        <f t="shared" si="68"/>
        <v>1.1583981999999999</v>
      </c>
      <c r="J1710">
        <f t="shared" si="69"/>
        <v>0</v>
      </c>
    </row>
    <row r="1711" spans="5:10" x14ac:dyDescent="0.35">
      <c r="E1711" s="17">
        <v>170.8</v>
      </c>
      <c r="F1711">
        <v>-1.1322456E-3</v>
      </c>
      <c r="G1711">
        <f t="shared" si="68"/>
        <v>1.1322456000000001</v>
      </c>
      <c r="J1711">
        <f t="shared" si="69"/>
        <v>0</v>
      </c>
    </row>
    <row r="1712" spans="5:10" x14ac:dyDescent="0.35">
      <c r="E1712" s="17">
        <v>170.9</v>
      </c>
      <c r="F1712">
        <v>-1.0895484E-3</v>
      </c>
      <c r="G1712">
        <f t="shared" si="68"/>
        <v>1.0895484</v>
      </c>
      <c r="J1712">
        <f t="shared" si="69"/>
        <v>0</v>
      </c>
    </row>
    <row r="1713" spans="5:10" x14ac:dyDescent="0.35">
      <c r="E1713" s="17">
        <v>171</v>
      </c>
      <c r="F1713">
        <v>-1.0019813E-3</v>
      </c>
      <c r="G1713">
        <f t="shared" si="68"/>
        <v>1.0019813</v>
      </c>
      <c r="J1713">
        <f t="shared" si="69"/>
        <v>0</v>
      </c>
    </row>
    <row r="1714" spans="5:10" x14ac:dyDescent="0.35">
      <c r="E1714" s="17">
        <v>171.1</v>
      </c>
      <c r="F1714">
        <v>-9.7134089000000003E-4</v>
      </c>
      <c r="G1714">
        <f t="shared" si="68"/>
        <v>0.97134089000000001</v>
      </c>
      <c r="J1714">
        <f t="shared" si="69"/>
        <v>0</v>
      </c>
    </row>
    <row r="1715" spans="5:10" x14ac:dyDescent="0.35">
      <c r="E1715" s="17">
        <v>171.2</v>
      </c>
      <c r="F1715">
        <v>-9.5606963000000001E-4</v>
      </c>
      <c r="G1715">
        <f t="shared" si="68"/>
        <v>0.95606963</v>
      </c>
      <c r="J1715">
        <f t="shared" si="69"/>
        <v>0</v>
      </c>
    </row>
    <row r="1716" spans="5:10" x14ac:dyDescent="0.35">
      <c r="E1716" s="17">
        <v>171.3</v>
      </c>
      <c r="F1716">
        <v>-9.4824256E-4</v>
      </c>
      <c r="G1716">
        <f t="shared" si="68"/>
        <v>0.94824255999999996</v>
      </c>
      <c r="J1716">
        <f t="shared" si="69"/>
        <v>0</v>
      </c>
    </row>
    <row r="1717" spans="5:10" x14ac:dyDescent="0.35">
      <c r="E1717" s="17">
        <v>171.4</v>
      </c>
      <c r="F1717">
        <v>-9.6240965000000001E-4</v>
      </c>
      <c r="G1717">
        <f t="shared" si="68"/>
        <v>0.96240965000000001</v>
      </c>
      <c r="J1717">
        <f t="shared" si="69"/>
        <v>0</v>
      </c>
    </row>
    <row r="1718" spans="5:10" x14ac:dyDescent="0.35">
      <c r="E1718" s="17">
        <v>171.5</v>
      </c>
      <c r="F1718">
        <v>-9.8932801999999996E-4</v>
      </c>
      <c r="G1718">
        <f t="shared" si="68"/>
        <v>0.98932801999999997</v>
      </c>
      <c r="J1718">
        <f t="shared" si="69"/>
        <v>0</v>
      </c>
    </row>
    <row r="1719" spans="5:10" x14ac:dyDescent="0.35">
      <c r="E1719" s="17">
        <v>171.6</v>
      </c>
      <c r="F1719">
        <v>-1.0887825999999999E-3</v>
      </c>
      <c r="G1719">
        <f t="shared" si="68"/>
        <v>1.0887825999999998</v>
      </c>
      <c r="J1719">
        <f t="shared" si="69"/>
        <v>0</v>
      </c>
    </row>
    <row r="1720" spans="5:10" x14ac:dyDescent="0.35">
      <c r="E1720" s="17">
        <v>171.7</v>
      </c>
      <c r="F1720">
        <v>-1.0934486000000001E-3</v>
      </c>
      <c r="G1720">
        <f t="shared" si="68"/>
        <v>1.0934486000000001</v>
      </c>
      <c r="J1720">
        <f t="shared" si="69"/>
        <v>0</v>
      </c>
    </row>
    <row r="1721" spans="5:10" x14ac:dyDescent="0.35">
      <c r="E1721" s="17">
        <v>171.8</v>
      </c>
      <c r="F1721">
        <v>-1.0425236E-3</v>
      </c>
      <c r="G1721">
        <f t="shared" si="68"/>
        <v>1.0425236</v>
      </c>
      <c r="J1721">
        <f t="shared" si="69"/>
        <v>0</v>
      </c>
    </row>
    <row r="1722" spans="5:10" x14ac:dyDescent="0.35">
      <c r="E1722" s="17">
        <v>171.9</v>
      </c>
      <c r="F1722">
        <v>-1.0074665E-3</v>
      </c>
      <c r="G1722">
        <f t="shared" si="68"/>
        <v>1.0074665</v>
      </c>
      <c r="J1722">
        <f t="shared" si="69"/>
        <v>0</v>
      </c>
    </row>
    <row r="1723" spans="5:10" x14ac:dyDescent="0.35">
      <c r="E1723" s="17">
        <v>172</v>
      </c>
      <c r="F1723">
        <v>-9.6236512999999999E-4</v>
      </c>
      <c r="G1723">
        <f t="shared" si="68"/>
        <v>0.96236513000000001</v>
      </c>
      <c r="J1723">
        <f t="shared" si="69"/>
        <v>0</v>
      </c>
    </row>
    <row r="1724" spans="5:10" x14ac:dyDescent="0.35">
      <c r="E1724" s="17">
        <v>172.1</v>
      </c>
      <c r="F1724">
        <v>-9.5116324E-4</v>
      </c>
      <c r="G1724">
        <f t="shared" si="68"/>
        <v>0.95116323999999997</v>
      </c>
      <c r="J1724">
        <f t="shared" si="69"/>
        <v>0</v>
      </c>
    </row>
    <row r="1725" spans="5:10" x14ac:dyDescent="0.35">
      <c r="E1725" s="17">
        <v>172.2</v>
      </c>
      <c r="F1725">
        <v>-9.5762791999999997E-4</v>
      </c>
      <c r="G1725">
        <f t="shared" si="68"/>
        <v>0.95762791999999997</v>
      </c>
      <c r="J1725">
        <f t="shared" si="69"/>
        <v>0</v>
      </c>
    </row>
    <row r="1726" spans="5:10" x14ac:dyDescent="0.35">
      <c r="E1726" s="17">
        <v>172.3</v>
      </c>
      <c r="F1726">
        <v>-9.5240096999999998E-4</v>
      </c>
      <c r="G1726">
        <f t="shared" si="68"/>
        <v>0.95240097000000001</v>
      </c>
      <c r="J1726">
        <f t="shared" si="69"/>
        <v>0</v>
      </c>
    </row>
    <row r="1727" spans="5:10" x14ac:dyDescent="0.35">
      <c r="E1727" s="17">
        <v>172.4</v>
      </c>
      <c r="F1727">
        <v>-9.7468008000000002E-4</v>
      </c>
      <c r="G1727">
        <f t="shared" si="68"/>
        <v>0.97468008000000006</v>
      </c>
      <c r="J1727">
        <f t="shared" si="69"/>
        <v>0</v>
      </c>
    </row>
    <row r="1728" spans="5:10" x14ac:dyDescent="0.35">
      <c r="E1728" s="17">
        <v>172.5</v>
      </c>
      <c r="F1728">
        <v>-1.0016519E-3</v>
      </c>
      <c r="G1728">
        <f t="shared" si="68"/>
        <v>1.0016518999999999</v>
      </c>
      <c r="J1728">
        <f t="shared" si="69"/>
        <v>0</v>
      </c>
    </row>
    <row r="1729" spans="5:10" x14ac:dyDescent="0.35">
      <c r="E1729" s="17">
        <v>172.6</v>
      </c>
      <c r="F1729">
        <v>-1.0572072E-3</v>
      </c>
      <c r="G1729">
        <f t="shared" si="68"/>
        <v>1.0572071999999999</v>
      </c>
      <c r="J1729">
        <f t="shared" si="69"/>
        <v>0</v>
      </c>
    </row>
    <row r="1730" spans="5:10" x14ac:dyDescent="0.35">
      <c r="E1730" s="17">
        <v>172.7</v>
      </c>
      <c r="F1730">
        <v>-1.1210348E-3</v>
      </c>
      <c r="G1730">
        <f t="shared" si="68"/>
        <v>1.1210347999999999</v>
      </c>
      <c r="J1730">
        <f t="shared" si="69"/>
        <v>0</v>
      </c>
    </row>
    <row r="1731" spans="5:10" x14ac:dyDescent="0.35">
      <c r="E1731" s="17">
        <v>172.8</v>
      </c>
      <c r="F1731">
        <v>-1.1335456999999999E-3</v>
      </c>
      <c r="G1731">
        <f t="shared" si="68"/>
        <v>1.1335457</v>
      </c>
      <c r="J1731">
        <f t="shared" si="69"/>
        <v>0</v>
      </c>
    </row>
    <row r="1732" spans="5:10" x14ac:dyDescent="0.35">
      <c r="E1732" s="17">
        <v>172.9</v>
      </c>
      <c r="F1732">
        <v>-1.0821310000000001E-3</v>
      </c>
      <c r="G1732">
        <f t="shared" ref="G1732:G1795" si="70">-F1732*1000</f>
        <v>1.082131</v>
      </c>
      <c r="J1732">
        <f t="shared" ref="J1732:J1795" si="71">-I1732*1000</f>
        <v>0</v>
      </c>
    </row>
    <row r="1733" spans="5:10" x14ac:dyDescent="0.35">
      <c r="E1733" s="17">
        <v>173</v>
      </c>
      <c r="F1733">
        <v>-1.0115269999999999E-3</v>
      </c>
      <c r="G1733">
        <f t="shared" si="70"/>
        <v>1.0115269999999998</v>
      </c>
      <c r="J1733">
        <f t="shared" si="71"/>
        <v>0</v>
      </c>
    </row>
    <row r="1734" spans="5:10" x14ac:dyDescent="0.35">
      <c r="E1734" s="17">
        <v>173.1</v>
      </c>
      <c r="F1734">
        <v>-1.0080097000000001E-3</v>
      </c>
      <c r="G1734">
        <f t="shared" si="70"/>
        <v>1.0080097000000001</v>
      </c>
      <c r="J1734">
        <f t="shared" si="71"/>
        <v>0</v>
      </c>
    </row>
    <row r="1735" spans="5:10" x14ac:dyDescent="0.35">
      <c r="E1735" s="17">
        <v>173.2</v>
      </c>
      <c r="F1735">
        <v>-9.9453716999999995E-4</v>
      </c>
      <c r="G1735">
        <f t="shared" si="70"/>
        <v>0.99453716999999997</v>
      </c>
      <c r="J1735">
        <f t="shared" si="71"/>
        <v>0</v>
      </c>
    </row>
    <row r="1736" spans="5:10" x14ac:dyDescent="0.35">
      <c r="E1736" s="17">
        <v>173.3</v>
      </c>
      <c r="F1736">
        <v>-1.0336636E-3</v>
      </c>
      <c r="G1736">
        <f t="shared" si="70"/>
        <v>1.0336635999999999</v>
      </c>
      <c r="J1736">
        <f t="shared" si="71"/>
        <v>0</v>
      </c>
    </row>
    <row r="1737" spans="5:10" x14ac:dyDescent="0.35">
      <c r="E1737" s="17">
        <v>173.4</v>
      </c>
      <c r="F1737">
        <v>-1.0585518000000001E-3</v>
      </c>
      <c r="G1737">
        <f t="shared" si="70"/>
        <v>1.0585518</v>
      </c>
      <c r="J1737">
        <f t="shared" si="71"/>
        <v>0</v>
      </c>
    </row>
    <row r="1738" spans="5:10" x14ac:dyDescent="0.35">
      <c r="E1738" s="17">
        <v>173.5</v>
      </c>
      <c r="F1738">
        <v>-1.0528351E-3</v>
      </c>
      <c r="G1738">
        <f t="shared" si="70"/>
        <v>1.0528351</v>
      </c>
      <c r="J1738">
        <f t="shared" si="71"/>
        <v>0</v>
      </c>
    </row>
    <row r="1739" spans="5:10" x14ac:dyDescent="0.35">
      <c r="E1739" s="17">
        <v>173.6</v>
      </c>
      <c r="F1739">
        <v>-1.0477951000000001E-3</v>
      </c>
      <c r="G1739">
        <f t="shared" si="70"/>
        <v>1.0477951000000001</v>
      </c>
      <c r="J1739">
        <f t="shared" si="71"/>
        <v>0</v>
      </c>
    </row>
    <row r="1740" spans="5:10" x14ac:dyDescent="0.35">
      <c r="E1740" s="17">
        <v>173.7</v>
      </c>
      <c r="F1740">
        <v>-1.0556311000000001E-3</v>
      </c>
      <c r="G1740">
        <f t="shared" si="70"/>
        <v>1.0556311</v>
      </c>
      <c r="J1740">
        <f t="shared" si="71"/>
        <v>0</v>
      </c>
    </row>
    <row r="1741" spans="5:10" x14ac:dyDescent="0.35">
      <c r="E1741" s="17">
        <v>173.8</v>
      </c>
      <c r="F1741">
        <v>-1.0834398999999999E-3</v>
      </c>
      <c r="G1741">
        <f t="shared" si="70"/>
        <v>1.0834398999999999</v>
      </c>
      <c r="J1741">
        <f t="shared" si="71"/>
        <v>0</v>
      </c>
    </row>
    <row r="1742" spans="5:10" x14ac:dyDescent="0.35">
      <c r="E1742" s="17">
        <v>173.9</v>
      </c>
      <c r="F1742">
        <v>-1.0604395E-3</v>
      </c>
      <c r="G1742">
        <f t="shared" si="70"/>
        <v>1.0604395</v>
      </c>
      <c r="J1742">
        <f t="shared" si="71"/>
        <v>0</v>
      </c>
    </row>
    <row r="1743" spans="5:10" x14ac:dyDescent="0.35">
      <c r="E1743" s="17">
        <v>174</v>
      </c>
      <c r="F1743">
        <v>-1.0522385E-3</v>
      </c>
      <c r="G1743">
        <f t="shared" si="70"/>
        <v>1.0522385000000001</v>
      </c>
      <c r="J1743">
        <f t="shared" si="71"/>
        <v>0</v>
      </c>
    </row>
    <row r="1744" spans="5:10" x14ac:dyDescent="0.35">
      <c r="E1744" s="17">
        <v>174.1</v>
      </c>
      <c r="F1744">
        <v>-1.0511431999999999E-3</v>
      </c>
      <c r="G1744">
        <f t="shared" si="70"/>
        <v>1.0511431999999998</v>
      </c>
      <c r="J1744">
        <f t="shared" si="71"/>
        <v>0</v>
      </c>
    </row>
    <row r="1745" spans="5:10" x14ac:dyDescent="0.35">
      <c r="E1745" s="17">
        <v>174.2</v>
      </c>
      <c r="F1745">
        <v>-1.0580175E-3</v>
      </c>
      <c r="G1745">
        <f t="shared" si="70"/>
        <v>1.0580175000000001</v>
      </c>
      <c r="J1745">
        <f t="shared" si="71"/>
        <v>0</v>
      </c>
    </row>
    <row r="1746" spans="5:10" x14ac:dyDescent="0.35">
      <c r="E1746" s="17">
        <v>174.3</v>
      </c>
      <c r="F1746">
        <v>-1.0234145E-3</v>
      </c>
      <c r="G1746">
        <f t="shared" si="70"/>
        <v>1.0234144999999999</v>
      </c>
      <c r="J1746">
        <f t="shared" si="71"/>
        <v>0</v>
      </c>
    </row>
    <row r="1747" spans="5:10" x14ac:dyDescent="0.35">
      <c r="E1747" s="17">
        <v>174.4</v>
      </c>
      <c r="F1747">
        <v>-9.9469745000000005E-4</v>
      </c>
      <c r="G1747">
        <f t="shared" si="70"/>
        <v>0.99469745000000009</v>
      </c>
      <c r="J1747">
        <f t="shared" si="71"/>
        <v>0</v>
      </c>
    </row>
    <row r="1748" spans="5:10" x14ac:dyDescent="0.35">
      <c r="E1748" s="17">
        <v>174.5</v>
      </c>
      <c r="F1748">
        <v>-1.0115447999999999E-3</v>
      </c>
      <c r="G1748">
        <f t="shared" si="70"/>
        <v>1.0115447999999998</v>
      </c>
      <c r="J1748">
        <f t="shared" si="71"/>
        <v>0</v>
      </c>
    </row>
    <row r="1749" spans="5:10" x14ac:dyDescent="0.35">
      <c r="E1749" s="17">
        <v>174.6</v>
      </c>
      <c r="F1749">
        <v>-1.023833E-3</v>
      </c>
      <c r="G1749">
        <f t="shared" si="70"/>
        <v>1.023833</v>
      </c>
      <c r="J1749">
        <f t="shared" si="71"/>
        <v>0</v>
      </c>
    </row>
    <row r="1750" spans="5:10" x14ac:dyDescent="0.35">
      <c r="E1750" s="17">
        <v>174.7</v>
      </c>
      <c r="F1750">
        <v>-1.0308587E-3</v>
      </c>
      <c r="G1750">
        <f t="shared" si="70"/>
        <v>1.0308587</v>
      </c>
      <c r="J1750">
        <f t="shared" si="71"/>
        <v>0</v>
      </c>
    </row>
    <row r="1751" spans="5:10" x14ac:dyDescent="0.35">
      <c r="E1751" s="17">
        <v>174.8</v>
      </c>
      <c r="F1751">
        <v>-1.0482314000000001E-3</v>
      </c>
      <c r="G1751">
        <f t="shared" si="70"/>
        <v>1.0482314000000001</v>
      </c>
      <c r="J1751">
        <f t="shared" si="71"/>
        <v>0</v>
      </c>
    </row>
    <row r="1752" spans="5:10" x14ac:dyDescent="0.35">
      <c r="E1752" s="17">
        <v>174.9</v>
      </c>
      <c r="F1752">
        <v>-1.0252845E-3</v>
      </c>
      <c r="G1752">
        <f t="shared" si="70"/>
        <v>1.0252844999999999</v>
      </c>
      <c r="J1752">
        <f t="shared" si="71"/>
        <v>0</v>
      </c>
    </row>
    <row r="1753" spans="5:10" x14ac:dyDescent="0.35">
      <c r="E1753" s="17">
        <v>175</v>
      </c>
      <c r="F1753">
        <v>-1.0109126000000001E-3</v>
      </c>
      <c r="G1753">
        <f t="shared" si="70"/>
        <v>1.0109126000000002</v>
      </c>
      <c r="J1753">
        <f t="shared" si="71"/>
        <v>0</v>
      </c>
    </row>
    <row r="1754" spans="5:10" x14ac:dyDescent="0.35">
      <c r="E1754" s="17">
        <v>175.1</v>
      </c>
      <c r="F1754">
        <v>-9.8549908000000004E-4</v>
      </c>
      <c r="G1754">
        <f t="shared" si="70"/>
        <v>0.98549908000000008</v>
      </c>
      <c r="J1754">
        <f t="shared" si="71"/>
        <v>0</v>
      </c>
    </row>
    <row r="1755" spans="5:10" x14ac:dyDescent="0.35">
      <c r="E1755" s="17">
        <v>175.2</v>
      </c>
      <c r="F1755">
        <v>-9.9394056999999991E-4</v>
      </c>
      <c r="G1755">
        <f t="shared" si="70"/>
        <v>0.99394056999999991</v>
      </c>
      <c r="J1755">
        <f t="shared" si="71"/>
        <v>0</v>
      </c>
    </row>
    <row r="1756" spans="5:10" x14ac:dyDescent="0.35">
      <c r="E1756" s="17">
        <v>175.3</v>
      </c>
      <c r="F1756">
        <v>-1.0044568E-3</v>
      </c>
      <c r="G1756">
        <f t="shared" si="70"/>
        <v>1.0044568</v>
      </c>
      <c r="J1756">
        <f t="shared" si="71"/>
        <v>0</v>
      </c>
    </row>
    <row r="1757" spans="5:10" x14ac:dyDescent="0.35">
      <c r="E1757" s="17">
        <v>175.4</v>
      </c>
      <c r="F1757">
        <v>-1.0443669E-3</v>
      </c>
      <c r="G1757">
        <f t="shared" si="70"/>
        <v>1.0443669</v>
      </c>
      <c r="J1757">
        <f t="shared" si="71"/>
        <v>0</v>
      </c>
    </row>
    <row r="1758" spans="5:10" x14ac:dyDescent="0.35">
      <c r="E1758" s="17">
        <v>175.5</v>
      </c>
      <c r="F1758">
        <v>-1.0582757E-3</v>
      </c>
      <c r="G1758">
        <f t="shared" si="70"/>
        <v>1.0582757</v>
      </c>
      <c r="J1758">
        <f t="shared" si="71"/>
        <v>0</v>
      </c>
    </row>
    <row r="1759" spans="5:10" x14ac:dyDescent="0.35">
      <c r="E1759" s="17">
        <v>175.6</v>
      </c>
      <c r="F1759">
        <v>-1.0342335E-3</v>
      </c>
      <c r="G1759">
        <f t="shared" si="70"/>
        <v>1.0342335</v>
      </c>
      <c r="J1759">
        <f t="shared" si="71"/>
        <v>0</v>
      </c>
    </row>
    <row r="1760" spans="5:10" x14ac:dyDescent="0.35">
      <c r="E1760" s="17">
        <v>175.7</v>
      </c>
      <c r="F1760">
        <v>-1.0358273999999999E-3</v>
      </c>
      <c r="G1760">
        <f t="shared" si="70"/>
        <v>1.0358273999999998</v>
      </c>
      <c r="J1760">
        <f t="shared" si="71"/>
        <v>0</v>
      </c>
    </row>
    <row r="1761" spans="5:10" x14ac:dyDescent="0.35">
      <c r="E1761" s="17">
        <v>175.8</v>
      </c>
      <c r="F1761">
        <v>-1.0603772E-3</v>
      </c>
      <c r="G1761">
        <f t="shared" si="70"/>
        <v>1.0603772</v>
      </c>
      <c r="J1761">
        <f t="shared" si="71"/>
        <v>0</v>
      </c>
    </row>
    <row r="1762" spans="5:10" x14ac:dyDescent="0.35">
      <c r="E1762" s="17">
        <v>175.9</v>
      </c>
      <c r="F1762">
        <v>-1.0817124E-3</v>
      </c>
      <c r="G1762">
        <f t="shared" si="70"/>
        <v>1.0817124</v>
      </c>
      <c r="J1762">
        <f t="shared" si="71"/>
        <v>0</v>
      </c>
    </row>
    <row r="1763" spans="5:10" x14ac:dyDescent="0.35">
      <c r="E1763" s="17">
        <v>176</v>
      </c>
      <c r="F1763">
        <v>-1.0844907E-3</v>
      </c>
      <c r="G1763">
        <f t="shared" si="70"/>
        <v>1.0844907000000001</v>
      </c>
      <c r="J1763">
        <f t="shared" si="71"/>
        <v>0</v>
      </c>
    </row>
    <row r="1764" spans="5:10" x14ac:dyDescent="0.35">
      <c r="E1764" s="17">
        <v>176.1</v>
      </c>
      <c r="F1764">
        <v>-1.0875182000000001E-3</v>
      </c>
      <c r="G1764">
        <f t="shared" si="70"/>
        <v>1.0875182000000001</v>
      </c>
      <c r="J1764">
        <f t="shared" si="71"/>
        <v>0</v>
      </c>
    </row>
    <row r="1765" spans="5:10" x14ac:dyDescent="0.35">
      <c r="E1765" s="17">
        <v>176.2</v>
      </c>
      <c r="F1765">
        <v>-1.0479109000000001E-3</v>
      </c>
      <c r="G1765">
        <f t="shared" si="70"/>
        <v>1.0479109</v>
      </c>
      <c r="J1765">
        <f t="shared" si="71"/>
        <v>0</v>
      </c>
    </row>
    <row r="1766" spans="5:10" x14ac:dyDescent="0.35">
      <c r="E1766" s="17">
        <v>176.3</v>
      </c>
      <c r="F1766">
        <v>-1.0432893999999999E-3</v>
      </c>
      <c r="G1766">
        <f t="shared" si="70"/>
        <v>1.0432893999999999</v>
      </c>
      <c r="J1766">
        <f t="shared" si="71"/>
        <v>0</v>
      </c>
    </row>
    <row r="1767" spans="5:10" x14ac:dyDescent="0.35">
      <c r="E1767" s="17">
        <v>176.4</v>
      </c>
      <c r="F1767">
        <v>-9.8829509999999996E-4</v>
      </c>
      <c r="G1767">
        <f t="shared" si="70"/>
        <v>0.98829509999999998</v>
      </c>
      <c r="J1767">
        <f t="shared" si="71"/>
        <v>0</v>
      </c>
    </row>
    <row r="1768" spans="5:10" x14ac:dyDescent="0.35">
      <c r="E1768" s="17">
        <v>176.5</v>
      </c>
      <c r="F1768">
        <v>-9.7705758999999995E-4</v>
      </c>
      <c r="G1768">
        <f t="shared" si="70"/>
        <v>0.97705758999999992</v>
      </c>
      <c r="J1768">
        <f t="shared" si="71"/>
        <v>0</v>
      </c>
    </row>
    <row r="1769" spans="5:10" x14ac:dyDescent="0.35">
      <c r="E1769" s="17">
        <v>176.6</v>
      </c>
      <c r="F1769">
        <v>-1.0359432E-3</v>
      </c>
      <c r="G1769">
        <f t="shared" si="70"/>
        <v>1.0359432</v>
      </c>
      <c r="J1769">
        <f t="shared" si="71"/>
        <v>0</v>
      </c>
    </row>
    <row r="1770" spans="5:10" x14ac:dyDescent="0.35">
      <c r="E1770" s="17">
        <v>176.7</v>
      </c>
      <c r="F1770">
        <v>-1.0899847E-3</v>
      </c>
      <c r="G1770">
        <f t="shared" si="70"/>
        <v>1.0899847</v>
      </c>
      <c r="J1770">
        <f t="shared" si="71"/>
        <v>0</v>
      </c>
    </row>
    <row r="1771" spans="5:10" x14ac:dyDescent="0.35">
      <c r="E1771" s="17">
        <v>176.8</v>
      </c>
      <c r="F1771">
        <v>-1.0689879000000001E-3</v>
      </c>
      <c r="G1771">
        <f t="shared" si="70"/>
        <v>1.0689879</v>
      </c>
      <c r="J1771">
        <f t="shared" si="71"/>
        <v>0</v>
      </c>
    </row>
    <row r="1772" spans="5:10" x14ac:dyDescent="0.35">
      <c r="E1772" s="17">
        <v>176.9</v>
      </c>
      <c r="F1772">
        <v>-1.0391577E-3</v>
      </c>
      <c r="G1772">
        <f t="shared" si="70"/>
        <v>1.0391577000000001</v>
      </c>
      <c r="J1772">
        <f t="shared" si="71"/>
        <v>0</v>
      </c>
    </row>
    <row r="1773" spans="5:10" x14ac:dyDescent="0.35">
      <c r="E1773" s="17">
        <v>177</v>
      </c>
      <c r="F1773">
        <v>-1.0447587E-3</v>
      </c>
      <c r="G1773">
        <f t="shared" si="70"/>
        <v>1.0447587</v>
      </c>
      <c r="J1773">
        <f t="shared" si="71"/>
        <v>0</v>
      </c>
    </row>
    <row r="1774" spans="5:10" x14ac:dyDescent="0.35">
      <c r="E1774" s="17">
        <v>177.1</v>
      </c>
      <c r="F1774">
        <v>-1.0793706000000001E-3</v>
      </c>
      <c r="G1774">
        <f t="shared" si="70"/>
        <v>1.0793706000000001</v>
      </c>
      <c r="J1774">
        <f t="shared" si="71"/>
        <v>0</v>
      </c>
    </row>
    <row r="1775" spans="5:10" x14ac:dyDescent="0.35">
      <c r="E1775" s="17">
        <v>177.2</v>
      </c>
      <c r="F1775">
        <v>-1.0666638000000001E-3</v>
      </c>
      <c r="G1775">
        <f t="shared" si="70"/>
        <v>1.0666638000000002</v>
      </c>
      <c r="J1775">
        <f t="shared" si="71"/>
        <v>0</v>
      </c>
    </row>
    <row r="1776" spans="5:10" x14ac:dyDescent="0.35">
      <c r="E1776" s="17">
        <v>177.3</v>
      </c>
      <c r="F1776">
        <v>-1.0329334999999999E-3</v>
      </c>
      <c r="G1776">
        <f t="shared" si="70"/>
        <v>1.0329334999999999</v>
      </c>
      <c r="J1776">
        <f t="shared" si="71"/>
        <v>0</v>
      </c>
    </row>
    <row r="1777" spans="5:10" x14ac:dyDescent="0.35">
      <c r="E1777" s="17">
        <v>177.4</v>
      </c>
      <c r="F1777">
        <v>-1.0204404E-3</v>
      </c>
      <c r="G1777">
        <f t="shared" si="70"/>
        <v>1.0204404</v>
      </c>
      <c r="J1777">
        <f t="shared" si="71"/>
        <v>0</v>
      </c>
    </row>
    <row r="1778" spans="5:10" x14ac:dyDescent="0.35">
      <c r="E1778" s="17">
        <v>177.5</v>
      </c>
      <c r="F1778">
        <v>-1.0508672000000001E-3</v>
      </c>
      <c r="G1778">
        <f t="shared" si="70"/>
        <v>1.0508672000000001</v>
      </c>
      <c r="J1778">
        <f t="shared" si="71"/>
        <v>0</v>
      </c>
    </row>
    <row r="1779" spans="5:10" x14ac:dyDescent="0.35">
      <c r="E1779" s="17">
        <v>177.6</v>
      </c>
      <c r="F1779">
        <v>-1.0956747000000001E-3</v>
      </c>
      <c r="G1779">
        <f t="shared" si="70"/>
        <v>1.0956747</v>
      </c>
      <c r="J1779">
        <f t="shared" si="71"/>
        <v>0</v>
      </c>
    </row>
    <row r="1780" spans="5:10" x14ac:dyDescent="0.35">
      <c r="E1780" s="17">
        <v>177.7</v>
      </c>
      <c r="F1780">
        <v>-1.0667795999999999E-3</v>
      </c>
      <c r="G1780">
        <f t="shared" si="70"/>
        <v>1.0667795999999998</v>
      </c>
      <c r="J1780">
        <f t="shared" si="71"/>
        <v>0</v>
      </c>
    </row>
    <row r="1781" spans="5:10" x14ac:dyDescent="0.35">
      <c r="E1781" s="17">
        <v>177.8</v>
      </c>
      <c r="F1781">
        <v>-1.0186506000000001E-3</v>
      </c>
      <c r="G1781">
        <f t="shared" si="70"/>
        <v>1.0186506</v>
      </c>
      <c r="J1781">
        <f t="shared" si="71"/>
        <v>0</v>
      </c>
    </row>
    <row r="1782" spans="5:10" x14ac:dyDescent="0.35">
      <c r="E1782" s="17">
        <v>177.9</v>
      </c>
      <c r="F1782">
        <v>-1.0277242999999999E-3</v>
      </c>
      <c r="G1782">
        <f t="shared" si="70"/>
        <v>1.0277243</v>
      </c>
      <c r="J1782">
        <f t="shared" si="71"/>
        <v>0</v>
      </c>
    </row>
    <row r="1783" spans="5:10" x14ac:dyDescent="0.35">
      <c r="E1783" s="17">
        <v>178</v>
      </c>
      <c r="F1783">
        <v>-1.0336636E-3</v>
      </c>
      <c r="G1783">
        <f t="shared" si="70"/>
        <v>1.0336635999999999</v>
      </c>
      <c r="J1783">
        <f t="shared" si="71"/>
        <v>0</v>
      </c>
    </row>
    <row r="1784" spans="5:10" x14ac:dyDescent="0.35">
      <c r="E1784" s="17">
        <v>178.1</v>
      </c>
      <c r="F1784">
        <v>-1.0025423E-3</v>
      </c>
      <c r="G1784">
        <f t="shared" si="70"/>
        <v>1.0025423</v>
      </c>
      <c r="J1784">
        <f t="shared" si="71"/>
        <v>0</v>
      </c>
    </row>
    <row r="1785" spans="5:10" x14ac:dyDescent="0.35">
      <c r="E1785" s="17">
        <v>178.2</v>
      </c>
      <c r="F1785">
        <v>-9.5476956999999995E-4</v>
      </c>
      <c r="G1785">
        <f t="shared" si="70"/>
        <v>0.95476956999999996</v>
      </c>
      <c r="J1785">
        <f t="shared" si="71"/>
        <v>0</v>
      </c>
    </row>
    <row r="1786" spans="5:10" x14ac:dyDescent="0.35">
      <c r="E1786" s="17">
        <v>178.29999999999998</v>
      </c>
      <c r="F1786">
        <v>-9.4899944000000004E-4</v>
      </c>
      <c r="G1786">
        <f t="shared" si="70"/>
        <v>0.94899944000000003</v>
      </c>
      <c r="J1786">
        <f t="shared" si="71"/>
        <v>0</v>
      </c>
    </row>
    <row r="1787" spans="5:10" x14ac:dyDescent="0.35">
      <c r="E1787" s="17">
        <v>178.4</v>
      </c>
      <c r="F1787">
        <v>-9.8859784999999999E-4</v>
      </c>
      <c r="G1787">
        <f t="shared" si="70"/>
        <v>0.98859785</v>
      </c>
      <c r="J1787">
        <f t="shared" si="71"/>
        <v>0</v>
      </c>
    </row>
    <row r="1788" spans="5:10" x14ac:dyDescent="0.35">
      <c r="E1788" s="17">
        <v>178.5</v>
      </c>
      <c r="F1788">
        <v>-1.0132901000000001E-3</v>
      </c>
      <c r="G1788">
        <f t="shared" si="70"/>
        <v>1.0132901000000001</v>
      </c>
      <c r="J1788">
        <f t="shared" si="71"/>
        <v>0</v>
      </c>
    </row>
    <row r="1789" spans="5:10" x14ac:dyDescent="0.35">
      <c r="E1789" s="17">
        <v>178.60000000000002</v>
      </c>
      <c r="F1789">
        <v>-9.8712861000000004E-4</v>
      </c>
      <c r="G1789">
        <f t="shared" si="70"/>
        <v>0.98712861000000007</v>
      </c>
      <c r="J1789">
        <f t="shared" si="71"/>
        <v>0</v>
      </c>
    </row>
    <row r="1790" spans="5:10" x14ac:dyDescent="0.35">
      <c r="E1790" s="17">
        <v>178.7</v>
      </c>
      <c r="F1790">
        <v>-9.5251673000000005E-4</v>
      </c>
      <c r="G1790">
        <f t="shared" si="70"/>
        <v>0.95251673000000003</v>
      </c>
      <c r="J1790">
        <f t="shared" si="71"/>
        <v>0</v>
      </c>
    </row>
    <row r="1791" spans="5:10" x14ac:dyDescent="0.35">
      <c r="E1791" s="17">
        <v>178.79999999999998</v>
      </c>
      <c r="F1791">
        <v>-9.5145709000000003E-4</v>
      </c>
      <c r="G1791">
        <f t="shared" si="70"/>
        <v>0.95145709000000001</v>
      </c>
      <c r="J1791">
        <f t="shared" si="71"/>
        <v>0</v>
      </c>
    </row>
    <row r="1792" spans="5:10" x14ac:dyDescent="0.35">
      <c r="E1792" s="17">
        <v>178.9</v>
      </c>
      <c r="F1792">
        <v>-9.9272955000000011E-4</v>
      </c>
      <c r="G1792">
        <f t="shared" si="70"/>
        <v>0.99272955000000007</v>
      </c>
      <c r="J1792">
        <f t="shared" si="71"/>
        <v>0</v>
      </c>
    </row>
    <row r="1793" spans="5:10" x14ac:dyDescent="0.35">
      <c r="E1793" s="17">
        <v>179</v>
      </c>
      <c r="F1793">
        <v>-1.0460764999999999E-3</v>
      </c>
      <c r="G1793">
        <f t="shared" si="70"/>
        <v>1.0460764999999999</v>
      </c>
      <c r="J1793">
        <f t="shared" si="71"/>
        <v>0</v>
      </c>
    </row>
    <row r="1794" spans="5:10" x14ac:dyDescent="0.35">
      <c r="E1794" s="17">
        <v>179.10000000000002</v>
      </c>
      <c r="F1794">
        <v>-1.0671891999999999E-3</v>
      </c>
      <c r="G1794">
        <f t="shared" si="70"/>
        <v>1.0671891999999998</v>
      </c>
      <c r="J1794">
        <f t="shared" si="71"/>
        <v>0</v>
      </c>
    </row>
    <row r="1795" spans="5:10" x14ac:dyDescent="0.35">
      <c r="E1795" s="17">
        <v>179.2</v>
      </c>
      <c r="F1795">
        <v>-1.0812761E-3</v>
      </c>
      <c r="G1795">
        <f t="shared" si="70"/>
        <v>1.0812761</v>
      </c>
      <c r="J1795">
        <f t="shared" si="71"/>
        <v>0</v>
      </c>
    </row>
    <row r="1796" spans="5:10" x14ac:dyDescent="0.35">
      <c r="E1796" s="17">
        <v>179.29999999999998</v>
      </c>
      <c r="F1796">
        <v>-1.1225307999999999E-3</v>
      </c>
      <c r="G1796">
        <f t="shared" ref="G1796:G1859" si="72">-F1796*1000</f>
        <v>1.1225307999999998</v>
      </c>
      <c r="J1796">
        <f t="shared" ref="J1796:J1859" si="73">-I1796*1000</f>
        <v>0</v>
      </c>
    </row>
    <row r="1797" spans="5:10" x14ac:dyDescent="0.35">
      <c r="E1797" s="17">
        <v>179.4</v>
      </c>
      <c r="F1797">
        <v>-1.1075356E-3</v>
      </c>
      <c r="G1797">
        <f t="shared" si="72"/>
        <v>1.1075356000000001</v>
      </c>
      <c r="J1797">
        <f t="shared" si="73"/>
        <v>0</v>
      </c>
    </row>
    <row r="1798" spans="5:10" x14ac:dyDescent="0.35">
      <c r="E1798" s="17">
        <v>179.5</v>
      </c>
      <c r="F1798">
        <v>-1.0810891E-3</v>
      </c>
      <c r="G1798">
        <f t="shared" si="72"/>
        <v>1.0810891</v>
      </c>
      <c r="J1798">
        <f t="shared" si="73"/>
        <v>0</v>
      </c>
    </row>
    <row r="1799" spans="5:10" x14ac:dyDescent="0.35">
      <c r="E1799" s="17">
        <v>179.60000000000002</v>
      </c>
      <c r="F1799">
        <v>-1.0765656E-3</v>
      </c>
      <c r="G1799">
        <f t="shared" si="72"/>
        <v>1.0765656000000001</v>
      </c>
      <c r="J1799">
        <f t="shared" si="73"/>
        <v>0</v>
      </c>
    </row>
    <row r="1800" spans="5:10" x14ac:dyDescent="0.35">
      <c r="E1800" s="17">
        <v>179.7</v>
      </c>
      <c r="F1800">
        <v>-1.0684091E-3</v>
      </c>
      <c r="G1800">
        <f t="shared" si="72"/>
        <v>1.0684091</v>
      </c>
      <c r="J1800">
        <f t="shared" si="73"/>
        <v>0</v>
      </c>
    </row>
    <row r="1801" spans="5:10" x14ac:dyDescent="0.35">
      <c r="E1801" s="17">
        <v>179.79999999999998</v>
      </c>
      <c r="F1801">
        <v>-1.1122103999999999E-3</v>
      </c>
      <c r="G1801">
        <f t="shared" si="72"/>
        <v>1.1122103999999999</v>
      </c>
      <c r="J1801">
        <f t="shared" si="73"/>
        <v>0</v>
      </c>
    </row>
    <row r="1802" spans="5:10" x14ac:dyDescent="0.35">
      <c r="E1802" s="17">
        <v>179.9</v>
      </c>
      <c r="F1802">
        <v>-1.1201888999999999E-3</v>
      </c>
      <c r="G1802">
        <f t="shared" si="72"/>
        <v>1.1201888999999998</v>
      </c>
      <c r="J1802">
        <f t="shared" si="73"/>
        <v>0</v>
      </c>
    </row>
    <row r="1803" spans="5:10" x14ac:dyDescent="0.35">
      <c r="E1803" s="17">
        <v>180</v>
      </c>
      <c r="F1803">
        <v>-1.1157544E-3</v>
      </c>
      <c r="G1803">
        <f t="shared" si="72"/>
        <v>1.1157543999999999</v>
      </c>
      <c r="J1803">
        <f t="shared" si="73"/>
        <v>0</v>
      </c>
    </row>
    <row r="1804" spans="5:10" x14ac:dyDescent="0.35">
      <c r="E1804" s="17">
        <v>180.10000000000002</v>
      </c>
      <c r="F1804">
        <v>-1.0812939E-3</v>
      </c>
      <c r="G1804">
        <f t="shared" si="72"/>
        <v>1.0812938999999999</v>
      </c>
      <c r="J1804">
        <f t="shared" si="73"/>
        <v>0</v>
      </c>
    </row>
    <row r="1805" spans="5:10" x14ac:dyDescent="0.35">
      <c r="E1805" s="17">
        <v>180.2</v>
      </c>
      <c r="F1805">
        <v>-1.0592908999999999E-3</v>
      </c>
      <c r="G1805">
        <f t="shared" si="72"/>
        <v>1.0592908999999999</v>
      </c>
      <c r="J1805">
        <f t="shared" si="73"/>
        <v>0</v>
      </c>
    </row>
    <row r="1806" spans="5:10" x14ac:dyDescent="0.35">
      <c r="E1806" s="17">
        <v>180.29999999999998</v>
      </c>
      <c r="F1806">
        <v>-1.0855769999999999E-3</v>
      </c>
      <c r="G1806">
        <f t="shared" si="72"/>
        <v>1.0855769999999998</v>
      </c>
      <c r="J1806">
        <f t="shared" si="73"/>
        <v>0</v>
      </c>
    </row>
    <row r="1807" spans="5:10" x14ac:dyDescent="0.35">
      <c r="E1807" s="17">
        <v>180.4</v>
      </c>
      <c r="F1807">
        <v>-1.1277221000000001E-3</v>
      </c>
      <c r="G1807">
        <f t="shared" si="72"/>
        <v>1.1277221000000002</v>
      </c>
      <c r="J1807">
        <f t="shared" si="73"/>
        <v>0</v>
      </c>
    </row>
    <row r="1808" spans="5:10" x14ac:dyDescent="0.35">
      <c r="E1808" s="17">
        <v>180.5</v>
      </c>
      <c r="F1808">
        <v>-1.1706952999999999E-3</v>
      </c>
      <c r="G1808">
        <f t="shared" si="72"/>
        <v>1.1706953</v>
      </c>
      <c r="J1808">
        <f t="shared" si="73"/>
        <v>0</v>
      </c>
    </row>
    <row r="1809" spans="5:10" x14ac:dyDescent="0.35">
      <c r="E1809" s="17">
        <v>180.60000000000002</v>
      </c>
      <c r="F1809">
        <v>-1.1918702999999999E-3</v>
      </c>
      <c r="G1809">
        <f t="shared" si="72"/>
        <v>1.1918702999999999</v>
      </c>
      <c r="J1809">
        <f t="shared" si="73"/>
        <v>0</v>
      </c>
    </row>
    <row r="1810" spans="5:10" x14ac:dyDescent="0.35">
      <c r="E1810" s="17">
        <v>180.7</v>
      </c>
      <c r="F1810">
        <v>-1.1854323E-3</v>
      </c>
      <c r="G1810">
        <f t="shared" si="72"/>
        <v>1.1854323</v>
      </c>
      <c r="J1810">
        <f t="shared" si="73"/>
        <v>0</v>
      </c>
    </row>
    <row r="1811" spans="5:10" x14ac:dyDescent="0.35">
      <c r="E1811" s="17">
        <v>180.79999999999998</v>
      </c>
      <c r="F1811">
        <v>-1.1373746E-3</v>
      </c>
      <c r="G1811">
        <f t="shared" si="72"/>
        <v>1.1373746</v>
      </c>
      <c r="J1811">
        <f t="shared" si="73"/>
        <v>0</v>
      </c>
    </row>
    <row r="1812" spans="5:10" x14ac:dyDescent="0.35">
      <c r="E1812" s="17">
        <v>180.9</v>
      </c>
      <c r="F1812">
        <v>-1.0908751999999999E-3</v>
      </c>
      <c r="G1812">
        <f t="shared" si="72"/>
        <v>1.0908751999999999</v>
      </c>
      <c r="J1812">
        <f t="shared" si="73"/>
        <v>0</v>
      </c>
    </row>
    <row r="1813" spans="5:10" x14ac:dyDescent="0.35">
      <c r="E1813" s="17">
        <v>181</v>
      </c>
      <c r="F1813">
        <v>-1.0925671000000001E-3</v>
      </c>
      <c r="G1813">
        <f t="shared" si="72"/>
        <v>1.0925671000000001</v>
      </c>
      <c r="J1813">
        <f t="shared" si="73"/>
        <v>0</v>
      </c>
    </row>
    <row r="1814" spans="5:10" x14ac:dyDescent="0.35">
      <c r="E1814" s="17">
        <v>181.10000000000002</v>
      </c>
      <c r="F1814">
        <v>-1.0560229000000001E-3</v>
      </c>
      <c r="G1814">
        <f t="shared" si="72"/>
        <v>1.0560229000000001</v>
      </c>
      <c r="J1814">
        <f t="shared" si="73"/>
        <v>0</v>
      </c>
    </row>
    <row r="1815" spans="5:10" x14ac:dyDescent="0.35">
      <c r="E1815" s="17">
        <v>181.2</v>
      </c>
      <c r="F1815">
        <v>-1.0287394E-3</v>
      </c>
      <c r="G1815">
        <f t="shared" si="72"/>
        <v>1.0287394000000001</v>
      </c>
      <c r="J1815">
        <f t="shared" si="73"/>
        <v>0</v>
      </c>
    </row>
    <row r="1816" spans="5:10" x14ac:dyDescent="0.35">
      <c r="E1816" s="17">
        <v>181.29999999999998</v>
      </c>
      <c r="F1816">
        <v>-1.0311793E-3</v>
      </c>
      <c r="G1816">
        <f t="shared" si="72"/>
        <v>1.0311793</v>
      </c>
      <c r="J1816">
        <f t="shared" si="73"/>
        <v>0</v>
      </c>
    </row>
    <row r="1817" spans="5:10" x14ac:dyDescent="0.35">
      <c r="E1817" s="17">
        <v>181.4</v>
      </c>
      <c r="F1817">
        <v>-1.0182232E-3</v>
      </c>
      <c r="G1817">
        <f t="shared" si="72"/>
        <v>1.0182232</v>
      </c>
      <c r="J1817">
        <f t="shared" si="73"/>
        <v>0</v>
      </c>
    </row>
    <row r="1818" spans="5:10" x14ac:dyDescent="0.35">
      <c r="E1818" s="17">
        <v>181.5</v>
      </c>
      <c r="F1818">
        <v>-1.0532091000000001E-3</v>
      </c>
      <c r="G1818">
        <f t="shared" si="72"/>
        <v>1.0532091000000001</v>
      </c>
      <c r="J1818">
        <f t="shared" si="73"/>
        <v>0</v>
      </c>
    </row>
    <row r="1819" spans="5:10" x14ac:dyDescent="0.35">
      <c r="E1819" s="17">
        <v>181.60000000000002</v>
      </c>
      <c r="F1819">
        <v>-1.0901717E-3</v>
      </c>
      <c r="G1819">
        <f t="shared" si="72"/>
        <v>1.0901717</v>
      </c>
      <c r="J1819">
        <f t="shared" si="73"/>
        <v>0</v>
      </c>
    </row>
    <row r="1820" spans="5:10" x14ac:dyDescent="0.35">
      <c r="E1820" s="17">
        <v>181.7</v>
      </c>
      <c r="F1820">
        <v>-1.1431091E-3</v>
      </c>
      <c r="G1820">
        <f t="shared" si="72"/>
        <v>1.1431091</v>
      </c>
      <c r="J1820">
        <f t="shared" si="73"/>
        <v>0</v>
      </c>
    </row>
    <row r="1821" spans="5:10" x14ac:dyDescent="0.35">
      <c r="E1821" s="17">
        <v>181.79999999999998</v>
      </c>
      <c r="F1821">
        <v>-1.1603571999999999E-3</v>
      </c>
      <c r="G1821">
        <f t="shared" si="72"/>
        <v>1.1603572</v>
      </c>
      <c r="J1821">
        <f t="shared" si="73"/>
        <v>0</v>
      </c>
    </row>
    <row r="1822" spans="5:10" x14ac:dyDescent="0.35">
      <c r="E1822" s="17">
        <v>181.9</v>
      </c>
      <c r="F1822">
        <v>-1.1444358999999999E-3</v>
      </c>
      <c r="G1822">
        <f t="shared" si="72"/>
        <v>1.1444359</v>
      </c>
      <c r="J1822">
        <f t="shared" si="73"/>
        <v>0</v>
      </c>
    </row>
    <row r="1823" spans="5:10" x14ac:dyDescent="0.35">
      <c r="E1823" s="17">
        <v>182</v>
      </c>
      <c r="F1823">
        <v>-1.1154072E-3</v>
      </c>
      <c r="G1823">
        <f t="shared" si="72"/>
        <v>1.1154071999999999</v>
      </c>
      <c r="J1823">
        <f t="shared" si="73"/>
        <v>0</v>
      </c>
    </row>
    <row r="1824" spans="5:10" x14ac:dyDescent="0.35">
      <c r="E1824" s="17">
        <v>182.10000000000002</v>
      </c>
      <c r="F1824">
        <v>-1.0771177000000001E-3</v>
      </c>
      <c r="G1824">
        <f t="shared" si="72"/>
        <v>1.0771177000000001</v>
      </c>
      <c r="J1824">
        <f t="shared" si="73"/>
        <v>0</v>
      </c>
    </row>
    <row r="1825" spans="5:10" x14ac:dyDescent="0.35">
      <c r="E1825" s="17">
        <v>182.2</v>
      </c>
      <c r="F1825">
        <v>-1.0478040000000001E-3</v>
      </c>
      <c r="G1825">
        <f t="shared" si="72"/>
        <v>1.047804</v>
      </c>
      <c r="J1825">
        <f t="shared" si="73"/>
        <v>0</v>
      </c>
    </row>
    <row r="1826" spans="5:10" x14ac:dyDescent="0.35">
      <c r="E1826" s="17">
        <v>182.29999999999998</v>
      </c>
      <c r="F1826">
        <v>-1.0024444E-3</v>
      </c>
      <c r="G1826">
        <f t="shared" si="72"/>
        <v>1.0024444000000001</v>
      </c>
      <c r="J1826">
        <f t="shared" si="73"/>
        <v>0</v>
      </c>
    </row>
    <row r="1827" spans="5:10" x14ac:dyDescent="0.35">
      <c r="E1827" s="17">
        <v>182.4</v>
      </c>
      <c r="F1827">
        <v>-9.9108220999999993E-4</v>
      </c>
      <c r="G1827">
        <f t="shared" si="72"/>
        <v>0.99108220999999996</v>
      </c>
      <c r="J1827">
        <f t="shared" si="73"/>
        <v>0</v>
      </c>
    </row>
    <row r="1828" spans="5:10" x14ac:dyDescent="0.35">
      <c r="E1828" s="17">
        <v>182.5</v>
      </c>
      <c r="F1828">
        <v>-1.0238241E-3</v>
      </c>
      <c r="G1828">
        <f t="shared" si="72"/>
        <v>1.0238241000000001</v>
      </c>
      <c r="J1828">
        <f t="shared" si="73"/>
        <v>0</v>
      </c>
    </row>
    <row r="1829" spans="5:10" x14ac:dyDescent="0.35">
      <c r="E1829" s="17">
        <v>182.60000000000002</v>
      </c>
      <c r="F1829">
        <v>-1.0505021000000001E-3</v>
      </c>
      <c r="G1829">
        <f t="shared" si="72"/>
        <v>1.0505021000000001</v>
      </c>
      <c r="J1829">
        <f t="shared" si="73"/>
        <v>0</v>
      </c>
    </row>
    <row r="1830" spans="5:10" x14ac:dyDescent="0.35">
      <c r="E1830" s="17">
        <v>182.7</v>
      </c>
      <c r="F1830">
        <v>-1.0673761999999999E-3</v>
      </c>
      <c r="G1830">
        <f t="shared" si="72"/>
        <v>1.0673762</v>
      </c>
      <c r="J1830">
        <f t="shared" si="73"/>
        <v>0</v>
      </c>
    </row>
    <row r="1831" spans="5:10" x14ac:dyDescent="0.35">
      <c r="E1831" s="17">
        <v>182.79999999999998</v>
      </c>
      <c r="F1831">
        <v>-1.0658713E-3</v>
      </c>
      <c r="G1831">
        <f t="shared" si="72"/>
        <v>1.0658713</v>
      </c>
      <c r="J1831">
        <f t="shared" si="73"/>
        <v>0</v>
      </c>
    </row>
    <row r="1832" spans="5:10" x14ac:dyDescent="0.35">
      <c r="E1832" s="17">
        <v>182.9</v>
      </c>
      <c r="F1832">
        <v>-1.0754257999999999E-3</v>
      </c>
      <c r="G1832">
        <f t="shared" si="72"/>
        <v>1.0754257999999999</v>
      </c>
      <c r="J1832">
        <f t="shared" si="73"/>
        <v>0</v>
      </c>
    </row>
    <row r="1833" spans="5:10" x14ac:dyDescent="0.35">
      <c r="E1833" s="17">
        <v>183</v>
      </c>
      <c r="F1833">
        <v>-1.0881059000000001E-3</v>
      </c>
      <c r="G1833">
        <f t="shared" si="72"/>
        <v>1.0881059000000002</v>
      </c>
      <c r="J1833">
        <f t="shared" si="73"/>
        <v>0</v>
      </c>
    </row>
    <row r="1834" spans="5:10" x14ac:dyDescent="0.35">
      <c r="E1834" s="17">
        <v>183.10000000000002</v>
      </c>
      <c r="F1834">
        <v>-1.1216937E-3</v>
      </c>
      <c r="G1834">
        <f t="shared" si="72"/>
        <v>1.1216937</v>
      </c>
      <c r="J1834">
        <f t="shared" si="73"/>
        <v>0</v>
      </c>
    </row>
    <row r="1835" spans="5:10" x14ac:dyDescent="0.35">
      <c r="E1835" s="17">
        <v>183.2</v>
      </c>
      <c r="F1835">
        <v>-1.0959330000000001E-3</v>
      </c>
      <c r="G1835">
        <f t="shared" si="72"/>
        <v>1.095933</v>
      </c>
      <c r="J1835">
        <f t="shared" si="73"/>
        <v>0</v>
      </c>
    </row>
    <row r="1836" spans="5:10" x14ac:dyDescent="0.35">
      <c r="E1836" s="17">
        <v>183.29999999999998</v>
      </c>
      <c r="F1836">
        <v>-1.0448922E-3</v>
      </c>
      <c r="G1836">
        <f t="shared" si="72"/>
        <v>1.0448922</v>
      </c>
      <c r="J1836">
        <f t="shared" si="73"/>
        <v>0</v>
      </c>
    </row>
    <row r="1837" spans="5:10" x14ac:dyDescent="0.35">
      <c r="E1837" s="17">
        <v>183.4</v>
      </c>
      <c r="F1837">
        <v>-1.0304490999999999E-3</v>
      </c>
      <c r="G1837">
        <f t="shared" si="72"/>
        <v>1.0304491</v>
      </c>
      <c r="J1837">
        <f t="shared" si="73"/>
        <v>0</v>
      </c>
    </row>
    <row r="1838" spans="5:10" x14ac:dyDescent="0.35">
      <c r="E1838" s="17">
        <v>183.5</v>
      </c>
      <c r="F1838">
        <v>-1.0079029000000001E-3</v>
      </c>
      <c r="G1838">
        <f t="shared" si="72"/>
        <v>1.0079029000000002</v>
      </c>
      <c r="J1838">
        <f t="shared" si="73"/>
        <v>0</v>
      </c>
    </row>
    <row r="1839" spans="5:10" x14ac:dyDescent="0.35">
      <c r="E1839" s="17">
        <v>183.60000000000002</v>
      </c>
      <c r="F1839">
        <v>-1.0163354000000001E-3</v>
      </c>
      <c r="G1839">
        <f t="shared" si="72"/>
        <v>1.0163354</v>
      </c>
      <c r="J1839">
        <f t="shared" si="73"/>
        <v>0</v>
      </c>
    </row>
    <row r="1840" spans="5:10" x14ac:dyDescent="0.35">
      <c r="E1840" s="17">
        <v>183.7</v>
      </c>
      <c r="F1840">
        <v>-1.0016074E-3</v>
      </c>
      <c r="G1840">
        <f t="shared" si="72"/>
        <v>1.0016073999999999</v>
      </c>
      <c r="J1840">
        <f t="shared" si="73"/>
        <v>0</v>
      </c>
    </row>
    <row r="1841" spans="5:10" x14ac:dyDescent="0.35">
      <c r="E1841" s="17">
        <v>183.79999999999998</v>
      </c>
      <c r="F1841">
        <v>-1.0229871E-3</v>
      </c>
      <c r="G1841">
        <f t="shared" si="72"/>
        <v>1.0229870999999999</v>
      </c>
      <c r="J1841">
        <f t="shared" si="73"/>
        <v>0</v>
      </c>
    </row>
    <row r="1842" spans="5:10" x14ac:dyDescent="0.35">
      <c r="E1842" s="17">
        <v>183.9</v>
      </c>
      <c r="F1842">
        <v>-1.0301641999999999E-3</v>
      </c>
      <c r="G1842">
        <f t="shared" si="72"/>
        <v>1.0301642</v>
      </c>
      <c r="J1842">
        <f t="shared" si="73"/>
        <v>0</v>
      </c>
    </row>
    <row r="1843" spans="5:10" x14ac:dyDescent="0.35">
      <c r="E1843" s="17">
        <v>184</v>
      </c>
      <c r="F1843">
        <v>-1.0629862E-3</v>
      </c>
      <c r="G1843">
        <f t="shared" si="72"/>
        <v>1.0629861999999999</v>
      </c>
      <c r="J1843">
        <f t="shared" si="73"/>
        <v>0</v>
      </c>
    </row>
    <row r="1844" spans="5:10" x14ac:dyDescent="0.35">
      <c r="E1844" s="17">
        <v>184.10000000000002</v>
      </c>
      <c r="F1844">
        <v>-1.1122370999999999E-3</v>
      </c>
      <c r="G1844">
        <f t="shared" si="72"/>
        <v>1.1122371</v>
      </c>
      <c r="J1844">
        <f t="shared" si="73"/>
        <v>0</v>
      </c>
    </row>
    <row r="1845" spans="5:10" x14ac:dyDescent="0.35">
      <c r="E1845" s="17">
        <v>184.2</v>
      </c>
      <c r="F1845">
        <v>-1.1111597E-3</v>
      </c>
      <c r="G1845">
        <f t="shared" si="72"/>
        <v>1.1111597</v>
      </c>
      <c r="J1845">
        <f t="shared" si="73"/>
        <v>0</v>
      </c>
    </row>
    <row r="1846" spans="5:10" x14ac:dyDescent="0.35">
      <c r="E1846" s="17">
        <v>184.29999999999998</v>
      </c>
      <c r="F1846">
        <v>-1.1164134E-3</v>
      </c>
      <c r="G1846">
        <f t="shared" si="72"/>
        <v>1.1164134000000001</v>
      </c>
      <c r="J1846">
        <f t="shared" si="73"/>
        <v>0</v>
      </c>
    </row>
    <row r="1847" spans="5:10" x14ac:dyDescent="0.35">
      <c r="E1847" s="17">
        <v>184.4</v>
      </c>
      <c r="F1847">
        <v>-1.0889518E-3</v>
      </c>
      <c r="G1847">
        <f t="shared" si="72"/>
        <v>1.0889518</v>
      </c>
      <c r="J1847">
        <f t="shared" si="73"/>
        <v>0</v>
      </c>
    </row>
    <row r="1848" spans="5:10" x14ac:dyDescent="0.35">
      <c r="E1848" s="17">
        <v>184.5</v>
      </c>
      <c r="F1848">
        <v>-1.1174017999999999E-3</v>
      </c>
      <c r="G1848">
        <f t="shared" si="72"/>
        <v>1.1174017999999999</v>
      </c>
      <c r="J1848">
        <f t="shared" si="73"/>
        <v>0</v>
      </c>
    </row>
    <row r="1849" spans="5:10" x14ac:dyDescent="0.35">
      <c r="E1849" s="17">
        <v>184.6</v>
      </c>
      <c r="F1849">
        <v>-1.1205362E-3</v>
      </c>
      <c r="G1849">
        <f t="shared" si="72"/>
        <v>1.1205361999999999</v>
      </c>
      <c r="J1849">
        <f t="shared" si="73"/>
        <v>0</v>
      </c>
    </row>
    <row r="1850" spans="5:10" x14ac:dyDescent="0.35">
      <c r="E1850" s="17">
        <v>184.70000000000002</v>
      </c>
      <c r="F1850">
        <v>-1.1425125E-3</v>
      </c>
      <c r="G1850">
        <f t="shared" si="72"/>
        <v>1.1425125</v>
      </c>
      <c r="J1850">
        <f t="shared" si="73"/>
        <v>0</v>
      </c>
    </row>
    <row r="1851" spans="5:10" x14ac:dyDescent="0.35">
      <c r="E1851" s="17">
        <v>184.79999999999998</v>
      </c>
      <c r="F1851">
        <v>-1.1549609999999999E-3</v>
      </c>
      <c r="G1851">
        <f t="shared" si="72"/>
        <v>1.1549609999999999</v>
      </c>
      <c r="J1851">
        <f t="shared" si="73"/>
        <v>0</v>
      </c>
    </row>
    <row r="1852" spans="5:10" x14ac:dyDescent="0.35">
      <c r="E1852" s="17">
        <v>184.9</v>
      </c>
      <c r="F1852">
        <v>-1.1666883E-3</v>
      </c>
      <c r="G1852">
        <f t="shared" si="72"/>
        <v>1.1666883000000001</v>
      </c>
      <c r="J1852">
        <f t="shared" si="73"/>
        <v>0</v>
      </c>
    </row>
    <row r="1853" spans="5:10" x14ac:dyDescent="0.35">
      <c r="E1853" s="17">
        <v>185</v>
      </c>
      <c r="F1853">
        <v>-1.1588879E-3</v>
      </c>
      <c r="G1853">
        <f t="shared" si="72"/>
        <v>1.1588879000000001</v>
      </c>
      <c r="J1853">
        <f t="shared" si="73"/>
        <v>0</v>
      </c>
    </row>
    <row r="1854" spans="5:10" x14ac:dyDescent="0.35">
      <c r="E1854" s="17">
        <v>185.1</v>
      </c>
      <c r="F1854">
        <v>-1.1657265999999999E-3</v>
      </c>
      <c r="G1854">
        <f t="shared" si="72"/>
        <v>1.1657265999999999</v>
      </c>
      <c r="J1854">
        <f t="shared" si="73"/>
        <v>0</v>
      </c>
    </row>
    <row r="1855" spans="5:10" x14ac:dyDescent="0.35">
      <c r="E1855" s="17">
        <v>185.20000000000002</v>
      </c>
      <c r="F1855">
        <v>-1.2148796000000001E-3</v>
      </c>
      <c r="G1855">
        <f t="shared" si="72"/>
        <v>1.2148796000000002</v>
      </c>
      <c r="J1855">
        <f t="shared" si="73"/>
        <v>0</v>
      </c>
    </row>
    <row r="1856" spans="5:10" x14ac:dyDescent="0.35">
      <c r="E1856" s="17">
        <v>185.29999999999998</v>
      </c>
      <c r="F1856">
        <v>-1.2678882000000001E-3</v>
      </c>
      <c r="G1856">
        <f t="shared" si="72"/>
        <v>1.2678882</v>
      </c>
      <c r="J1856">
        <f t="shared" si="73"/>
        <v>0</v>
      </c>
    </row>
    <row r="1857" spans="5:10" x14ac:dyDescent="0.35">
      <c r="E1857" s="17">
        <v>185.4</v>
      </c>
      <c r="F1857">
        <v>-1.2625900000000001E-3</v>
      </c>
      <c r="G1857">
        <f t="shared" si="72"/>
        <v>1.2625900000000001</v>
      </c>
      <c r="J1857">
        <f t="shared" si="73"/>
        <v>0</v>
      </c>
    </row>
    <row r="1858" spans="5:10" x14ac:dyDescent="0.35">
      <c r="E1858" s="17">
        <v>185.5</v>
      </c>
      <c r="F1858">
        <v>-1.2307029000000001E-3</v>
      </c>
      <c r="G1858">
        <f t="shared" si="72"/>
        <v>1.2307029</v>
      </c>
      <c r="J1858">
        <f t="shared" si="73"/>
        <v>0</v>
      </c>
    </row>
    <row r="1859" spans="5:10" x14ac:dyDescent="0.35">
      <c r="E1859" s="17">
        <v>185.6</v>
      </c>
      <c r="F1859">
        <v>-1.1819506E-3</v>
      </c>
      <c r="G1859">
        <f t="shared" si="72"/>
        <v>1.1819506</v>
      </c>
      <c r="J1859">
        <f t="shared" si="73"/>
        <v>0</v>
      </c>
    </row>
    <row r="1860" spans="5:10" x14ac:dyDescent="0.35">
      <c r="E1860" s="17">
        <v>185.70000000000002</v>
      </c>
      <c r="F1860">
        <v>-1.1327977000000001E-3</v>
      </c>
      <c r="G1860">
        <f t="shared" ref="G1860:G1923" si="74">-F1860*1000</f>
        <v>1.1327977</v>
      </c>
      <c r="J1860">
        <f t="shared" ref="J1860:J1923" si="75">-I1860*1000</f>
        <v>0</v>
      </c>
    </row>
    <row r="1861" spans="5:10" x14ac:dyDescent="0.35">
      <c r="E1861" s="17">
        <v>185.79999999999998</v>
      </c>
      <c r="F1861">
        <v>-1.1500903E-3</v>
      </c>
      <c r="G1861">
        <f t="shared" si="74"/>
        <v>1.1500903</v>
      </c>
      <c r="J1861">
        <f t="shared" si="75"/>
        <v>0</v>
      </c>
    </row>
    <row r="1862" spans="5:10" x14ac:dyDescent="0.35">
      <c r="E1862" s="17">
        <v>185.9</v>
      </c>
      <c r="F1862">
        <v>-1.1052738E-3</v>
      </c>
      <c r="G1862">
        <f t="shared" si="74"/>
        <v>1.1052738</v>
      </c>
      <c r="J1862">
        <f t="shared" si="75"/>
        <v>0</v>
      </c>
    </row>
    <row r="1863" spans="5:10" x14ac:dyDescent="0.35">
      <c r="E1863" s="17">
        <v>186</v>
      </c>
      <c r="F1863">
        <v>-1.1034128000000001E-3</v>
      </c>
      <c r="G1863">
        <f t="shared" si="74"/>
        <v>1.1034128000000001</v>
      </c>
      <c r="J1863">
        <f t="shared" si="75"/>
        <v>0</v>
      </c>
    </row>
    <row r="1864" spans="5:10" x14ac:dyDescent="0.35">
      <c r="E1864" s="17">
        <v>186.1</v>
      </c>
      <c r="F1864">
        <v>-1.081846E-3</v>
      </c>
      <c r="G1864">
        <f t="shared" si="74"/>
        <v>1.0818460000000001</v>
      </c>
      <c r="J1864">
        <f t="shared" si="75"/>
        <v>0</v>
      </c>
    </row>
    <row r="1865" spans="5:10" x14ac:dyDescent="0.35">
      <c r="E1865" s="17">
        <v>186.20000000000002</v>
      </c>
      <c r="F1865">
        <v>-1.0428086000000001E-3</v>
      </c>
      <c r="G1865">
        <f t="shared" si="74"/>
        <v>1.0428086000000001</v>
      </c>
      <c r="J1865">
        <f t="shared" si="75"/>
        <v>0</v>
      </c>
    </row>
    <row r="1866" spans="5:10" x14ac:dyDescent="0.35">
      <c r="E1866" s="17">
        <v>186.29999999999998</v>
      </c>
      <c r="F1866">
        <v>-1.0254001999999999E-3</v>
      </c>
      <c r="G1866">
        <f t="shared" si="74"/>
        <v>1.0254002</v>
      </c>
      <c r="J1866">
        <f t="shared" si="75"/>
        <v>0</v>
      </c>
    </row>
    <row r="1867" spans="5:10" x14ac:dyDescent="0.35">
      <c r="E1867" s="17">
        <v>186.4</v>
      </c>
      <c r="F1867">
        <v>-1.0352041000000001E-3</v>
      </c>
      <c r="G1867">
        <f t="shared" si="74"/>
        <v>1.0352041000000001</v>
      </c>
      <c r="J1867">
        <f t="shared" si="75"/>
        <v>0</v>
      </c>
    </row>
    <row r="1868" spans="5:10" x14ac:dyDescent="0.35">
      <c r="E1868" s="17">
        <v>186.5</v>
      </c>
      <c r="F1868">
        <v>-1.0241447000000001E-3</v>
      </c>
      <c r="G1868">
        <f t="shared" si="74"/>
        <v>1.0241447000000001</v>
      </c>
      <c r="J1868">
        <f t="shared" si="75"/>
        <v>0</v>
      </c>
    </row>
    <row r="1869" spans="5:10" x14ac:dyDescent="0.35">
      <c r="E1869" s="17">
        <v>186.6</v>
      </c>
      <c r="F1869">
        <v>-1.0259701E-3</v>
      </c>
      <c r="G1869">
        <f t="shared" si="74"/>
        <v>1.0259701000000001</v>
      </c>
      <c r="J1869">
        <f t="shared" si="75"/>
        <v>0</v>
      </c>
    </row>
    <row r="1870" spans="5:10" x14ac:dyDescent="0.35">
      <c r="E1870" s="17">
        <v>186.70000000000002</v>
      </c>
      <c r="F1870">
        <v>-1.0368247E-3</v>
      </c>
      <c r="G1870">
        <f t="shared" si="74"/>
        <v>1.0368246999999999</v>
      </c>
      <c r="J1870">
        <f t="shared" si="75"/>
        <v>0</v>
      </c>
    </row>
    <row r="1871" spans="5:10" x14ac:dyDescent="0.35">
      <c r="E1871" s="17">
        <v>186.79999999999998</v>
      </c>
      <c r="F1871">
        <v>-1.0724784999999999E-3</v>
      </c>
      <c r="G1871">
        <f t="shared" si="74"/>
        <v>1.0724784999999999</v>
      </c>
      <c r="J1871">
        <f t="shared" si="75"/>
        <v>0</v>
      </c>
    </row>
    <row r="1872" spans="5:10" x14ac:dyDescent="0.35">
      <c r="E1872" s="17">
        <v>186.9</v>
      </c>
      <c r="F1872">
        <v>-1.0954254000000001E-3</v>
      </c>
      <c r="G1872">
        <f t="shared" si="74"/>
        <v>1.0954254000000001</v>
      </c>
      <c r="J1872">
        <f t="shared" si="75"/>
        <v>0</v>
      </c>
    </row>
    <row r="1873" spans="5:10" x14ac:dyDescent="0.35">
      <c r="E1873" s="17">
        <v>187</v>
      </c>
      <c r="F1873">
        <v>-1.1036888000000001E-3</v>
      </c>
      <c r="G1873">
        <f t="shared" si="74"/>
        <v>1.1036888</v>
      </c>
      <c r="J1873">
        <f t="shared" si="75"/>
        <v>0</v>
      </c>
    </row>
    <row r="1874" spans="5:10" x14ac:dyDescent="0.35">
      <c r="E1874" s="17">
        <v>187.1</v>
      </c>
      <c r="F1874">
        <v>-1.1285857999999999E-3</v>
      </c>
      <c r="G1874">
        <f t="shared" si="74"/>
        <v>1.1285858</v>
      </c>
      <c r="J1874">
        <f t="shared" si="75"/>
        <v>0</v>
      </c>
    </row>
    <row r="1875" spans="5:10" x14ac:dyDescent="0.35">
      <c r="E1875" s="17">
        <v>187.20000000000002</v>
      </c>
      <c r="F1875">
        <v>-1.1399658E-3</v>
      </c>
      <c r="G1875">
        <f t="shared" si="74"/>
        <v>1.1399657999999999</v>
      </c>
      <c r="J1875">
        <f t="shared" si="75"/>
        <v>0</v>
      </c>
    </row>
    <row r="1876" spans="5:10" x14ac:dyDescent="0.35">
      <c r="E1876" s="17">
        <v>187.29999999999998</v>
      </c>
      <c r="F1876">
        <v>-1.1479354E-3</v>
      </c>
      <c r="G1876">
        <f t="shared" si="74"/>
        <v>1.1479353999999999</v>
      </c>
      <c r="J1876">
        <f t="shared" si="75"/>
        <v>0</v>
      </c>
    </row>
    <row r="1877" spans="5:10" x14ac:dyDescent="0.35">
      <c r="E1877" s="17">
        <v>187.4</v>
      </c>
      <c r="F1877">
        <v>-1.1404289000000001E-3</v>
      </c>
      <c r="G1877">
        <f t="shared" si="74"/>
        <v>1.1404289000000001</v>
      </c>
      <c r="J1877">
        <f t="shared" si="75"/>
        <v>0</v>
      </c>
    </row>
    <row r="1878" spans="5:10" x14ac:dyDescent="0.35">
      <c r="E1878" s="17">
        <v>187.5</v>
      </c>
      <c r="F1878">
        <v>-1.1514081000000001E-3</v>
      </c>
      <c r="G1878">
        <f t="shared" si="74"/>
        <v>1.1514081</v>
      </c>
      <c r="J1878">
        <f t="shared" si="75"/>
        <v>0</v>
      </c>
    </row>
    <row r="1879" spans="5:10" x14ac:dyDescent="0.35">
      <c r="E1879" s="17">
        <v>187.6</v>
      </c>
      <c r="F1879">
        <v>-1.1454599E-3</v>
      </c>
      <c r="G1879">
        <f t="shared" si="74"/>
        <v>1.1454599000000001</v>
      </c>
      <c r="J1879">
        <f t="shared" si="75"/>
        <v>0</v>
      </c>
    </row>
    <row r="1880" spans="5:10" x14ac:dyDescent="0.35">
      <c r="E1880" s="17">
        <v>187.70000000000002</v>
      </c>
      <c r="F1880">
        <v>-1.1228958999999999E-3</v>
      </c>
      <c r="G1880">
        <f t="shared" si="74"/>
        <v>1.1228958999999998</v>
      </c>
      <c r="J1880">
        <f t="shared" si="75"/>
        <v>0</v>
      </c>
    </row>
    <row r="1881" spans="5:10" x14ac:dyDescent="0.35">
      <c r="E1881" s="17">
        <v>187.79999999999998</v>
      </c>
      <c r="F1881">
        <v>-1.097144E-3</v>
      </c>
      <c r="G1881">
        <f t="shared" si="74"/>
        <v>1.0971439999999999</v>
      </c>
      <c r="J1881">
        <f t="shared" si="75"/>
        <v>0</v>
      </c>
    </row>
    <row r="1882" spans="5:10" x14ac:dyDescent="0.35">
      <c r="E1882" s="17">
        <v>187.9</v>
      </c>
      <c r="F1882">
        <v>-1.1139646E-3</v>
      </c>
      <c r="G1882">
        <f t="shared" si="74"/>
        <v>1.1139646000000001</v>
      </c>
      <c r="J1882">
        <f t="shared" si="75"/>
        <v>0</v>
      </c>
    </row>
    <row r="1883" spans="5:10" x14ac:dyDescent="0.35">
      <c r="E1883" s="17">
        <v>188</v>
      </c>
      <c r="F1883">
        <v>-1.083894E-3</v>
      </c>
      <c r="G1883">
        <f t="shared" si="74"/>
        <v>1.0838939999999999</v>
      </c>
      <c r="J1883">
        <f t="shared" si="75"/>
        <v>0</v>
      </c>
    </row>
    <row r="1884" spans="5:10" x14ac:dyDescent="0.35">
      <c r="E1884" s="17">
        <v>188.1</v>
      </c>
      <c r="F1884">
        <v>-1.1036176000000001E-3</v>
      </c>
      <c r="G1884">
        <f t="shared" si="74"/>
        <v>1.1036176</v>
      </c>
      <c r="J1884">
        <f t="shared" si="75"/>
        <v>0</v>
      </c>
    </row>
    <row r="1885" spans="5:10" x14ac:dyDescent="0.35">
      <c r="E1885" s="17">
        <v>188.20000000000002</v>
      </c>
      <c r="F1885">
        <v>-1.1124953999999999E-3</v>
      </c>
      <c r="G1885">
        <f t="shared" si="74"/>
        <v>1.1124954</v>
      </c>
      <c r="J1885">
        <f t="shared" si="75"/>
        <v>0</v>
      </c>
    </row>
    <row r="1886" spans="5:10" x14ac:dyDescent="0.35">
      <c r="E1886" s="17">
        <v>188.29999999999998</v>
      </c>
      <c r="F1886">
        <v>-1.0844461E-3</v>
      </c>
      <c r="G1886">
        <f t="shared" si="74"/>
        <v>1.0844461000000001</v>
      </c>
      <c r="J1886">
        <f t="shared" si="75"/>
        <v>0</v>
      </c>
    </row>
    <row r="1887" spans="5:10" x14ac:dyDescent="0.35">
      <c r="E1887" s="17">
        <v>188.4</v>
      </c>
      <c r="F1887">
        <v>-1.0537967999999999E-3</v>
      </c>
      <c r="G1887">
        <f t="shared" si="74"/>
        <v>1.0537968</v>
      </c>
      <c r="J1887">
        <f t="shared" si="75"/>
        <v>0</v>
      </c>
    </row>
    <row r="1888" spans="5:10" x14ac:dyDescent="0.35">
      <c r="E1888" s="17">
        <v>188.5</v>
      </c>
      <c r="F1888">
        <v>-1.0246433999999999E-3</v>
      </c>
      <c r="G1888">
        <f t="shared" si="74"/>
        <v>1.0246434</v>
      </c>
      <c r="J1888">
        <f t="shared" si="75"/>
        <v>0</v>
      </c>
    </row>
    <row r="1889" spans="5:10" x14ac:dyDescent="0.35">
      <c r="E1889" s="17">
        <v>188.6</v>
      </c>
      <c r="F1889">
        <v>-9.9613108000000004E-4</v>
      </c>
      <c r="G1889">
        <f t="shared" si="74"/>
        <v>0.99613108000000006</v>
      </c>
      <c r="J1889">
        <f t="shared" si="75"/>
        <v>0</v>
      </c>
    </row>
    <row r="1890" spans="5:10" x14ac:dyDescent="0.35">
      <c r="E1890" s="17">
        <v>188.70000000000002</v>
      </c>
      <c r="F1890">
        <v>-9.7707539999999991E-4</v>
      </c>
      <c r="G1890">
        <f t="shared" si="74"/>
        <v>0.97707539999999993</v>
      </c>
      <c r="J1890">
        <f t="shared" si="75"/>
        <v>0</v>
      </c>
    </row>
    <row r="1891" spans="5:10" x14ac:dyDescent="0.35">
      <c r="E1891" s="17">
        <v>188.79999999999998</v>
      </c>
      <c r="F1891">
        <v>-9.9292544999999991E-4</v>
      </c>
      <c r="G1891">
        <f t="shared" si="74"/>
        <v>0.99292544999999988</v>
      </c>
      <c r="J1891">
        <f t="shared" si="75"/>
        <v>0</v>
      </c>
    </row>
    <row r="1892" spans="5:10" x14ac:dyDescent="0.35">
      <c r="E1892" s="17">
        <v>188.9</v>
      </c>
      <c r="F1892">
        <v>-1.0162197000000001E-3</v>
      </c>
      <c r="G1892">
        <f t="shared" si="74"/>
        <v>1.0162197000000002</v>
      </c>
      <c r="J1892">
        <f t="shared" si="75"/>
        <v>0</v>
      </c>
    </row>
    <row r="1893" spans="5:10" x14ac:dyDescent="0.35">
      <c r="E1893" s="17">
        <v>189</v>
      </c>
      <c r="F1893">
        <v>-1.0006901999999999E-3</v>
      </c>
      <c r="G1893">
        <f t="shared" si="74"/>
        <v>1.0006902</v>
      </c>
      <c r="J1893">
        <f t="shared" si="75"/>
        <v>0</v>
      </c>
    </row>
    <row r="1894" spans="5:10" x14ac:dyDescent="0.35">
      <c r="E1894" s="17">
        <v>189.1</v>
      </c>
      <c r="F1894">
        <v>-9.7806379999999999E-4</v>
      </c>
      <c r="G1894">
        <f t="shared" si="74"/>
        <v>0.97806380000000004</v>
      </c>
      <c r="J1894">
        <f t="shared" si="75"/>
        <v>0</v>
      </c>
    </row>
    <row r="1895" spans="5:10" x14ac:dyDescent="0.35">
      <c r="E1895" s="17">
        <v>189.20000000000002</v>
      </c>
      <c r="F1895">
        <v>-9.7567738999999995E-4</v>
      </c>
      <c r="G1895">
        <f t="shared" si="74"/>
        <v>0.97567738999999998</v>
      </c>
      <c r="J1895">
        <f t="shared" si="75"/>
        <v>0</v>
      </c>
    </row>
    <row r="1896" spans="5:10" x14ac:dyDescent="0.35">
      <c r="E1896" s="17">
        <v>189.29999999999998</v>
      </c>
      <c r="F1896">
        <v>-9.7676373999999993E-4</v>
      </c>
      <c r="G1896">
        <f t="shared" si="74"/>
        <v>0.97676373999999988</v>
      </c>
      <c r="J1896">
        <f t="shared" si="75"/>
        <v>0</v>
      </c>
    </row>
    <row r="1897" spans="5:10" x14ac:dyDescent="0.35">
      <c r="E1897" s="17">
        <v>189.4</v>
      </c>
      <c r="F1897">
        <v>-1.0082679000000001E-3</v>
      </c>
      <c r="G1897">
        <f t="shared" si="74"/>
        <v>1.0082679000000001</v>
      </c>
      <c r="J1897">
        <f t="shared" si="75"/>
        <v>0</v>
      </c>
    </row>
    <row r="1898" spans="5:10" x14ac:dyDescent="0.35">
      <c r="E1898" s="17">
        <v>189.5</v>
      </c>
      <c r="F1898">
        <v>-9.9507143999999991E-4</v>
      </c>
      <c r="G1898">
        <f t="shared" si="74"/>
        <v>0.99507143999999992</v>
      </c>
      <c r="J1898">
        <f t="shared" si="75"/>
        <v>0</v>
      </c>
    </row>
    <row r="1899" spans="5:10" x14ac:dyDescent="0.35">
      <c r="E1899" s="17">
        <v>189.6</v>
      </c>
      <c r="F1899">
        <v>-9.9071713000000003E-4</v>
      </c>
      <c r="G1899">
        <f t="shared" si="74"/>
        <v>0.99071713000000006</v>
      </c>
      <c r="J1899">
        <f t="shared" si="75"/>
        <v>0</v>
      </c>
    </row>
    <row r="1900" spans="5:10" x14ac:dyDescent="0.35">
      <c r="E1900" s="17">
        <v>189.70000000000002</v>
      </c>
      <c r="F1900">
        <v>-9.9215076000000002E-4</v>
      </c>
      <c r="G1900">
        <f t="shared" si="74"/>
        <v>0.99215076000000002</v>
      </c>
      <c r="J1900">
        <f t="shared" si="75"/>
        <v>0</v>
      </c>
    </row>
    <row r="1901" spans="5:10" x14ac:dyDescent="0.35">
      <c r="E1901" s="17">
        <v>189.79999999999998</v>
      </c>
      <c r="F1901">
        <v>-1.0173951E-3</v>
      </c>
      <c r="G1901">
        <f t="shared" si="74"/>
        <v>1.0173950999999999</v>
      </c>
      <c r="J1901">
        <f t="shared" si="75"/>
        <v>0</v>
      </c>
    </row>
    <row r="1902" spans="5:10" x14ac:dyDescent="0.35">
      <c r="E1902" s="17">
        <v>189.9</v>
      </c>
      <c r="F1902">
        <v>-9.9240898999999991E-4</v>
      </c>
      <c r="G1902">
        <f t="shared" si="74"/>
        <v>0.99240898999999994</v>
      </c>
      <c r="J1902">
        <f t="shared" si="75"/>
        <v>0</v>
      </c>
    </row>
    <row r="1903" spans="5:10" x14ac:dyDescent="0.35">
      <c r="E1903" s="17">
        <v>190</v>
      </c>
      <c r="F1903">
        <v>-9.3754823000000002E-4</v>
      </c>
      <c r="G1903">
        <f t="shared" si="74"/>
        <v>0.93754822999999998</v>
      </c>
      <c r="J1903">
        <f t="shared" si="75"/>
        <v>0</v>
      </c>
    </row>
    <row r="1904" spans="5:10" x14ac:dyDescent="0.35">
      <c r="E1904" s="17">
        <v>190.1</v>
      </c>
      <c r="F1904">
        <v>-9.4278408999999997E-4</v>
      </c>
      <c r="G1904">
        <f t="shared" si="74"/>
        <v>0.94278408999999996</v>
      </c>
      <c r="J1904">
        <f t="shared" si="75"/>
        <v>0</v>
      </c>
    </row>
    <row r="1905" spans="5:10" x14ac:dyDescent="0.35">
      <c r="E1905" s="17">
        <v>190.20000000000002</v>
      </c>
      <c r="F1905">
        <v>-1.0105386E-3</v>
      </c>
      <c r="G1905">
        <f t="shared" si="74"/>
        <v>1.0105386000000001</v>
      </c>
      <c r="J1905">
        <f t="shared" si="75"/>
        <v>0</v>
      </c>
    </row>
    <row r="1906" spans="5:10" x14ac:dyDescent="0.35">
      <c r="E1906" s="17">
        <v>190.29999999999998</v>
      </c>
      <c r="F1906">
        <v>-1.0647225999999999E-3</v>
      </c>
      <c r="G1906">
        <f t="shared" si="74"/>
        <v>1.0647225999999999</v>
      </c>
      <c r="J1906">
        <f t="shared" si="75"/>
        <v>0</v>
      </c>
    </row>
    <row r="1907" spans="5:10" x14ac:dyDescent="0.35">
      <c r="E1907" s="17">
        <v>190.4</v>
      </c>
      <c r="F1907">
        <v>-1.1071169999999999E-3</v>
      </c>
      <c r="G1907">
        <f t="shared" si="74"/>
        <v>1.1071169999999999</v>
      </c>
      <c r="J1907">
        <f t="shared" si="75"/>
        <v>0</v>
      </c>
    </row>
    <row r="1908" spans="5:10" x14ac:dyDescent="0.35">
      <c r="E1908" s="17">
        <v>190.5</v>
      </c>
      <c r="F1908">
        <v>-1.1481046E-3</v>
      </c>
      <c r="G1908">
        <f t="shared" si="74"/>
        <v>1.1481046000000001</v>
      </c>
      <c r="J1908">
        <f t="shared" si="75"/>
        <v>0</v>
      </c>
    </row>
    <row r="1909" spans="5:10" x14ac:dyDescent="0.35">
      <c r="E1909" s="17">
        <v>190.6</v>
      </c>
      <c r="F1909">
        <v>-1.1604906999999999E-3</v>
      </c>
      <c r="G1909">
        <f t="shared" si="74"/>
        <v>1.1604907</v>
      </c>
      <c r="J1909">
        <f t="shared" si="75"/>
        <v>0</v>
      </c>
    </row>
    <row r="1910" spans="5:10" x14ac:dyDescent="0.35">
      <c r="E1910" s="17">
        <v>190.70000000000002</v>
      </c>
      <c r="F1910">
        <v>-1.1828678E-3</v>
      </c>
      <c r="G1910">
        <f t="shared" si="74"/>
        <v>1.1828678000000001</v>
      </c>
      <c r="J1910">
        <f t="shared" si="75"/>
        <v>0</v>
      </c>
    </row>
    <row r="1911" spans="5:10" x14ac:dyDescent="0.35">
      <c r="E1911" s="17">
        <v>190.8</v>
      </c>
      <c r="F1911">
        <v>-1.1983083E-3</v>
      </c>
      <c r="G1911">
        <f t="shared" si="74"/>
        <v>1.1983083000000001</v>
      </c>
      <c r="J1911">
        <f t="shared" si="75"/>
        <v>0</v>
      </c>
    </row>
    <row r="1912" spans="5:10" x14ac:dyDescent="0.35">
      <c r="E1912" s="17">
        <v>190.89999999999998</v>
      </c>
      <c r="F1912">
        <v>-1.1484785E-3</v>
      </c>
      <c r="G1912">
        <f t="shared" si="74"/>
        <v>1.1484785</v>
      </c>
      <c r="J1912">
        <f t="shared" si="75"/>
        <v>0</v>
      </c>
    </row>
    <row r="1913" spans="5:10" x14ac:dyDescent="0.35">
      <c r="E1913" s="17">
        <v>191</v>
      </c>
      <c r="F1913">
        <v>-1.0755860999999999E-3</v>
      </c>
      <c r="G1913">
        <f t="shared" si="74"/>
        <v>1.0755861</v>
      </c>
      <c r="J1913">
        <f t="shared" si="75"/>
        <v>0</v>
      </c>
    </row>
    <row r="1914" spans="5:10" x14ac:dyDescent="0.35">
      <c r="E1914" s="17">
        <v>191.1</v>
      </c>
      <c r="F1914">
        <v>-1.020663E-3</v>
      </c>
      <c r="G1914">
        <f t="shared" si="74"/>
        <v>1.0206630000000001</v>
      </c>
      <c r="J1914">
        <f t="shared" si="75"/>
        <v>0</v>
      </c>
    </row>
    <row r="1915" spans="5:10" x14ac:dyDescent="0.35">
      <c r="E1915" s="17">
        <v>191.20000000000002</v>
      </c>
      <c r="F1915">
        <v>-1.0076179E-3</v>
      </c>
      <c r="G1915">
        <f t="shared" si="74"/>
        <v>1.0076179000000001</v>
      </c>
      <c r="J1915">
        <f t="shared" si="75"/>
        <v>0</v>
      </c>
    </row>
    <row r="1916" spans="5:10" x14ac:dyDescent="0.35">
      <c r="E1916" s="17">
        <v>191.3</v>
      </c>
      <c r="F1916">
        <v>-9.7089566000000001E-4</v>
      </c>
      <c r="G1916">
        <f t="shared" si="74"/>
        <v>0.97089566000000005</v>
      </c>
      <c r="J1916">
        <f t="shared" si="75"/>
        <v>0</v>
      </c>
    </row>
    <row r="1917" spans="5:10" x14ac:dyDescent="0.35">
      <c r="E1917" s="17">
        <v>191.39999999999998</v>
      </c>
      <c r="F1917">
        <v>-9.5814439000000003E-4</v>
      </c>
      <c r="G1917">
        <f t="shared" si="74"/>
        <v>0.95814439000000007</v>
      </c>
      <c r="J1917">
        <f t="shared" si="75"/>
        <v>0</v>
      </c>
    </row>
    <row r="1918" spans="5:10" x14ac:dyDescent="0.35">
      <c r="E1918" s="17">
        <v>191.5</v>
      </c>
      <c r="F1918">
        <v>-9.8011183999999999E-4</v>
      </c>
      <c r="G1918">
        <f t="shared" si="74"/>
        <v>0.98011183999999996</v>
      </c>
      <c r="J1918">
        <f t="shared" si="75"/>
        <v>0</v>
      </c>
    </row>
    <row r="1919" spans="5:10" x14ac:dyDescent="0.35">
      <c r="E1919" s="17">
        <v>191.6</v>
      </c>
      <c r="F1919">
        <v>-1.0299771999999999E-3</v>
      </c>
      <c r="G1919">
        <f t="shared" si="74"/>
        <v>1.0299771999999998</v>
      </c>
      <c r="J1919">
        <f t="shared" si="75"/>
        <v>0</v>
      </c>
    </row>
    <row r="1920" spans="5:10" x14ac:dyDescent="0.35">
      <c r="E1920" s="17">
        <v>191.70000000000002</v>
      </c>
      <c r="F1920">
        <v>-1.0803144000000001E-3</v>
      </c>
      <c r="G1920">
        <f t="shared" si="74"/>
        <v>1.0803144</v>
      </c>
      <c r="J1920">
        <f t="shared" si="75"/>
        <v>0</v>
      </c>
    </row>
    <row r="1921" spans="5:10" x14ac:dyDescent="0.35">
      <c r="E1921" s="17">
        <v>191.8</v>
      </c>
      <c r="F1921">
        <v>-1.0316868E-3</v>
      </c>
      <c r="G1921">
        <f t="shared" si="74"/>
        <v>1.0316868000000001</v>
      </c>
      <c r="J1921">
        <f t="shared" si="75"/>
        <v>0</v>
      </c>
    </row>
    <row r="1922" spans="5:10" x14ac:dyDescent="0.35">
      <c r="E1922" s="17">
        <v>191.89999999999998</v>
      </c>
      <c r="F1922">
        <v>-9.7519654999999998E-4</v>
      </c>
      <c r="G1922">
        <f t="shared" si="74"/>
        <v>0.97519654999999994</v>
      </c>
      <c r="J1922">
        <f t="shared" si="75"/>
        <v>0</v>
      </c>
    </row>
    <row r="1923" spans="5:10" x14ac:dyDescent="0.35">
      <c r="E1923" s="17">
        <v>192</v>
      </c>
      <c r="F1923">
        <v>-9.6217814000000004E-4</v>
      </c>
      <c r="G1923">
        <f t="shared" si="74"/>
        <v>0.96217814000000002</v>
      </c>
      <c r="J1923">
        <f t="shared" si="75"/>
        <v>0</v>
      </c>
    </row>
    <row r="1924" spans="5:10" x14ac:dyDescent="0.35">
      <c r="E1924" s="17">
        <v>192.1</v>
      </c>
      <c r="F1924">
        <v>-9.7999608000000002E-4</v>
      </c>
      <c r="G1924">
        <f t="shared" ref="G1924:G1987" si="76">-F1924*1000</f>
        <v>0.97999608000000005</v>
      </c>
      <c r="J1924">
        <f t="shared" ref="J1924:J1987" si="77">-I1924*1000</f>
        <v>0</v>
      </c>
    </row>
    <row r="1925" spans="5:10" x14ac:dyDescent="0.35">
      <c r="E1925" s="17">
        <v>192.20000000000002</v>
      </c>
      <c r="F1925">
        <v>-9.9187471999999995E-4</v>
      </c>
      <c r="G1925">
        <f t="shared" si="76"/>
        <v>0.99187471999999999</v>
      </c>
      <c r="J1925">
        <f t="shared" si="77"/>
        <v>0</v>
      </c>
    </row>
    <row r="1926" spans="5:10" x14ac:dyDescent="0.35">
      <c r="E1926" s="17">
        <v>192.3</v>
      </c>
      <c r="F1926">
        <v>-9.9131373000000008E-4</v>
      </c>
      <c r="G1926">
        <f t="shared" si="76"/>
        <v>0.99131373000000012</v>
      </c>
      <c r="J1926">
        <f t="shared" si="77"/>
        <v>0</v>
      </c>
    </row>
    <row r="1927" spans="5:10" x14ac:dyDescent="0.35">
      <c r="E1927" s="17">
        <v>192.39999999999998</v>
      </c>
      <c r="F1927">
        <v>-1.0029876000000001E-3</v>
      </c>
      <c r="G1927">
        <f t="shared" si="76"/>
        <v>1.0029876000000002</v>
      </c>
      <c r="J1927">
        <f t="shared" si="77"/>
        <v>0</v>
      </c>
    </row>
    <row r="1928" spans="5:10" x14ac:dyDescent="0.35">
      <c r="E1928" s="17">
        <v>192.5</v>
      </c>
      <c r="F1928">
        <v>-9.9363780999999992E-4</v>
      </c>
      <c r="G1928">
        <f t="shared" si="76"/>
        <v>0.99363780999999995</v>
      </c>
      <c r="J1928">
        <f t="shared" si="77"/>
        <v>0</v>
      </c>
    </row>
    <row r="1929" spans="5:10" x14ac:dyDescent="0.35">
      <c r="E1929" s="17">
        <v>192.6</v>
      </c>
      <c r="F1929">
        <v>-1.0180095E-3</v>
      </c>
      <c r="G1929">
        <f t="shared" si="76"/>
        <v>1.0180095</v>
      </c>
      <c r="J1929">
        <f t="shared" si="77"/>
        <v>0</v>
      </c>
    </row>
    <row r="1930" spans="5:10" x14ac:dyDescent="0.35">
      <c r="E1930" s="17">
        <v>192.70000000000002</v>
      </c>
      <c r="F1930">
        <v>-9.9930999000000004E-4</v>
      </c>
      <c r="G1930">
        <f t="shared" si="76"/>
        <v>0.99930999000000009</v>
      </c>
      <c r="J1930">
        <f t="shared" si="77"/>
        <v>0</v>
      </c>
    </row>
    <row r="1931" spans="5:10" x14ac:dyDescent="0.35">
      <c r="E1931" s="17">
        <v>192.8</v>
      </c>
      <c r="F1931">
        <v>-9.9475977999999993E-4</v>
      </c>
      <c r="G1931">
        <f t="shared" si="76"/>
        <v>0.99475977999999987</v>
      </c>
      <c r="J1931">
        <f t="shared" si="77"/>
        <v>0</v>
      </c>
    </row>
    <row r="1932" spans="5:10" x14ac:dyDescent="0.35">
      <c r="E1932" s="17">
        <v>192.89999999999998</v>
      </c>
      <c r="F1932">
        <v>-1.0392913E-3</v>
      </c>
      <c r="G1932">
        <f t="shared" si="76"/>
        <v>1.0392912999999999</v>
      </c>
      <c r="J1932">
        <f t="shared" si="77"/>
        <v>0</v>
      </c>
    </row>
    <row r="1933" spans="5:10" x14ac:dyDescent="0.35">
      <c r="E1933" s="17">
        <v>193</v>
      </c>
      <c r="F1933">
        <v>-1.0628259E-3</v>
      </c>
      <c r="G1933">
        <f t="shared" si="76"/>
        <v>1.0628259</v>
      </c>
      <c r="J1933">
        <f t="shared" si="77"/>
        <v>0</v>
      </c>
    </row>
    <row r="1934" spans="5:10" x14ac:dyDescent="0.35">
      <c r="E1934" s="17">
        <v>193.1</v>
      </c>
      <c r="F1934">
        <v>-1.0834309999999999E-3</v>
      </c>
      <c r="G1934">
        <f t="shared" si="76"/>
        <v>1.083431</v>
      </c>
      <c r="J1934">
        <f t="shared" si="77"/>
        <v>0</v>
      </c>
    </row>
    <row r="1935" spans="5:10" x14ac:dyDescent="0.35">
      <c r="E1935" s="17">
        <v>193.20000000000002</v>
      </c>
      <c r="F1935">
        <v>-1.0844283E-3</v>
      </c>
      <c r="G1935">
        <f t="shared" si="76"/>
        <v>1.0844283000000001</v>
      </c>
      <c r="J1935">
        <f t="shared" si="77"/>
        <v>0</v>
      </c>
    </row>
    <row r="1936" spans="5:10" x14ac:dyDescent="0.35">
      <c r="E1936" s="17">
        <v>193.3</v>
      </c>
      <c r="F1936">
        <v>-1.1202778999999999E-3</v>
      </c>
      <c r="G1936">
        <f t="shared" si="76"/>
        <v>1.1202778999999998</v>
      </c>
      <c r="J1936">
        <f t="shared" si="77"/>
        <v>0</v>
      </c>
    </row>
    <row r="1937" spans="5:10" x14ac:dyDescent="0.35">
      <c r="E1937" s="17">
        <v>193.39999999999998</v>
      </c>
      <c r="F1937">
        <v>-1.1197526000000001E-3</v>
      </c>
      <c r="G1937">
        <f t="shared" si="76"/>
        <v>1.1197526000000002</v>
      </c>
      <c r="J1937">
        <f t="shared" si="77"/>
        <v>0</v>
      </c>
    </row>
    <row r="1938" spans="5:10" x14ac:dyDescent="0.35">
      <c r="E1938" s="17">
        <v>193.5</v>
      </c>
      <c r="F1938">
        <v>-1.0900025E-3</v>
      </c>
      <c r="G1938">
        <f t="shared" si="76"/>
        <v>1.0900025</v>
      </c>
      <c r="J1938">
        <f t="shared" si="77"/>
        <v>0</v>
      </c>
    </row>
    <row r="1939" spans="5:10" x14ac:dyDescent="0.35">
      <c r="E1939" s="17">
        <v>193.6</v>
      </c>
      <c r="F1939">
        <v>-1.0274749999999999E-3</v>
      </c>
      <c r="G1939">
        <f t="shared" si="76"/>
        <v>1.0274749999999999</v>
      </c>
      <c r="J1939">
        <f t="shared" si="77"/>
        <v>0</v>
      </c>
    </row>
    <row r="1940" spans="5:10" x14ac:dyDescent="0.35">
      <c r="E1940" s="17">
        <v>193.70000000000002</v>
      </c>
      <c r="F1940">
        <v>-1.0124442E-3</v>
      </c>
      <c r="G1940">
        <f t="shared" si="76"/>
        <v>1.0124442</v>
      </c>
      <c r="J1940">
        <f t="shared" si="77"/>
        <v>0</v>
      </c>
    </row>
    <row r="1941" spans="5:10" x14ac:dyDescent="0.35">
      <c r="E1941" s="17">
        <v>193.8</v>
      </c>
      <c r="F1941">
        <v>-1.0168607999999999E-3</v>
      </c>
      <c r="G1941">
        <f t="shared" si="76"/>
        <v>1.0168607999999999</v>
      </c>
      <c r="J1941">
        <f t="shared" si="77"/>
        <v>0</v>
      </c>
    </row>
    <row r="1942" spans="5:10" x14ac:dyDescent="0.35">
      <c r="E1942" s="17">
        <v>193.89999999999998</v>
      </c>
      <c r="F1942">
        <v>-1.0442689E-3</v>
      </c>
      <c r="G1942">
        <f t="shared" si="76"/>
        <v>1.0442689000000001</v>
      </c>
      <c r="J1942">
        <f t="shared" si="77"/>
        <v>0</v>
      </c>
    </row>
    <row r="1943" spans="5:10" x14ac:dyDescent="0.35">
      <c r="E1943" s="17">
        <v>194</v>
      </c>
      <c r="F1943">
        <v>-1.0339397E-3</v>
      </c>
      <c r="G1943">
        <f t="shared" si="76"/>
        <v>1.0339396999999999</v>
      </c>
      <c r="J1943">
        <f t="shared" si="77"/>
        <v>0</v>
      </c>
    </row>
    <row r="1944" spans="5:10" x14ac:dyDescent="0.35">
      <c r="E1944" s="17">
        <v>194.1</v>
      </c>
      <c r="F1944">
        <v>-9.9562352000000004E-4</v>
      </c>
      <c r="G1944">
        <f t="shared" si="76"/>
        <v>0.9956235200000001</v>
      </c>
      <c r="J1944">
        <f t="shared" si="77"/>
        <v>0</v>
      </c>
    </row>
    <row r="1945" spans="5:10" x14ac:dyDescent="0.35">
      <c r="E1945" s="17">
        <v>194.20000000000002</v>
      </c>
      <c r="F1945">
        <v>-9.9086850999999991E-4</v>
      </c>
      <c r="G1945">
        <f t="shared" si="76"/>
        <v>0.99086850999999987</v>
      </c>
      <c r="J1945">
        <f t="shared" si="77"/>
        <v>0</v>
      </c>
    </row>
    <row r="1946" spans="5:10" x14ac:dyDescent="0.35">
      <c r="E1946" s="17">
        <v>194.3</v>
      </c>
      <c r="F1946">
        <v>-9.8847319000000002E-4</v>
      </c>
      <c r="G1946">
        <f t="shared" si="76"/>
        <v>0.98847319</v>
      </c>
      <c r="J1946">
        <f t="shared" si="77"/>
        <v>0</v>
      </c>
    </row>
    <row r="1947" spans="5:10" x14ac:dyDescent="0.35">
      <c r="E1947" s="17">
        <v>194.39999999999998</v>
      </c>
      <c r="F1947">
        <v>-9.9955931999999993E-4</v>
      </c>
      <c r="G1947">
        <f t="shared" si="76"/>
        <v>0.99955931999999992</v>
      </c>
      <c r="J1947">
        <f t="shared" si="77"/>
        <v>0</v>
      </c>
    </row>
    <row r="1948" spans="5:10" x14ac:dyDescent="0.35">
      <c r="E1948" s="17">
        <v>194.5</v>
      </c>
      <c r="F1948">
        <v>-1.0128894E-3</v>
      </c>
      <c r="G1948">
        <f t="shared" si="76"/>
        <v>1.0128893999999999</v>
      </c>
      <c r="J1948">
        <f t="shared" si="77"/>
        <v>0</v>
      </c>
    </row>
    <row r="1949" spans="5:10" x14ac:dyDescent="0.35">
      <c r="E1949" s="17">
        <v>194.6</v>
      </c>
      <c r="F1949">
        <v>-1.0345897000000001E-3</v>
      </c>
      <c r="G1949">
        <f t="shared" si="76"/>
        <v>1.0345897000000002</v>
      </c>
      <c r="J1949">
        <f t="shared" si="77"/>
        <v>0</v>
      </c>
    </row>
    <row r="1950" spans="5:10" x14ac:dyDescent="0.35">
      <c r="E1950" s="17">
        <v>194.70000000000002</v>
      </c>
      <c r="F1950">
        <v>-1.0452217000000001E-3</v>
      </c>
      <c r="G1950">
        <f t="shared" si="76"/>
        <v>1.0452217000000001</v>
      </c>
      <c r="J1950">
        <f t="shared" si="77"/>
        <v>0</v>
      </c>
    </row>
    <row r="1951" spans="5:10" x14ac:dyDescent="0.35">
      <c r="E1951" s="17">
        <v>194.8</v>
      </c>
      <c r="F1951">
        <v>-1.0234412E-3</v>
      </c>
      <c r="G1951">
        <f t="shared" si="76"/>
        <v>1.0234411999999999</v>
      </c>
      <c r="J1951">
        <f t="shared" si="77"/>
        <v>0</v>
      </c>
    </row>
    <row r="1952" spans="5:10" x14ac:dyDescent="0.35">
      <c r="E1952" s="17">
        <v>194.89999999999998</v>
      </c>
      <c r="F1952">
        <v>-1.0052404E-3</v>
      </c>
      <c r="G1952">
        <f t="shared" si="76"/>
        <v>1.0052404000000001</v>
      </c>
      <c r="J1952">
        <f t="shared" si="77"/>
        <v>0</v>
      </c>
    </row>
    <row r="1953" spans="5:10" x14ac:dyDescent="0.35">
      <c r="E1953" s="17">
        <v>195</v>
      </c>
      <c r="F1953">
        <v>-9.8448396000000004E-4</v>
      </c>
      <c r="G1953">
        <f t="shared" si="76"/>
        <v>0.98448396000000005</v>
      </c>
      <c r="J1953">
        <f t="shared" si="77"/>
        <v>0</v>
      </c>
    </row>
    <row r="1954" spans="5:10" x14ac:dyDescent="0.35">
      <c r="E1954" s="17">
        <v>195.1</v>
      </c>
      <c r="F1954">
        <v>-9.8743136000000007E-4</v>
      </c>
      <c r="G1954">
        <f t="shared" si="76"/>
        <v>0.98743136000000009</v>
      </c>
      <c r="J1954">
        <f t="shared" si="77"/>
        <v>0</v>
      </c>
    </row>
    <row r="1955" spans="5:10" x14ac:dyDescent="0.35">
      <c r="E1955" s="17">
        <v>195.20000000000002</v>
      </c>
      <c r="F1955">
        <v>-9.7976457000000005E-4</v>
      </c>
      <c r="G1955">
        <f t="shared" si="76"/>
        <v>0.97976457000000006</v>
      </c>
      <c r="J1955">
        <f t="shared" si="77"/>
        <v>0</v>
      </c>
    </row>
    <row r="1956" spans="5:10" x14ac:dyDescent="0.35">
      <c r="E1956" s="17">
        <v>195.3</v>
      </c>
      <c r="F1956">
        <v>-9.6777908E-4</v>
      </c>
      <c r="G1956">
        <f t="shared" si="76"/>
        <v>0.96777908000000001</v>
      </c>
      <c r="J1956">
        <f t="shared" si="77"/>
        <v>0</v>
      </c>
    </row>
    <row r="1957" spans="5:10" x14ac:dyDescent="0.35">
      <c r="E1957" s="17">
        <v>195.39999999999998</v>
      </c>
      <c r="F1957">
        <v>-9.4773500000000001E-4</v>
      </c>
      <c r="G1957">
        <f t="shared" si="76"/>
        <v>0.94773499999999999</v>
      </c>
      <c r="J1957">
        <f t="shared" si="77"/>
        <v>0</v>
      </c>
    </row>
    <row r="1958" spans="5:10" x14ac:dyDescent="0.35">
      <c r="E1958" s="17">
        <v>195.5</v>
      </c>
      <c r="F1958">
        <v>-9.6146576999999996E-4</v>
      </c>
      <c r="G1958">
        <f t="shared" si="76"/>
        <v>0.96146577</v>
      </c>
      <c r="J1958">
        <f t="shared" si="77"/>
        <v>0</v>
      </c>
    </row>
    <row r="1959" spans="5:10" x14ac:dyDescent="0.35">
      <c r="E1959" s="17">
        <v>195.6</v>
      </c>
      <c r="F1959">
        <v>-9.7802818000000008E-4</v>
      </c>
      <c r="G1959">
        <f t="shared" si="76"/>
        <v>0.97802818000000002</v>
      </c>
      <c r="J1959">
        <f t="shared" si="77"/>
        <v>0</v>
      </c>
    </row>
    <row r="1960" spans="5:10" x14ac:dyDescent="0.35">
      <c r="E1960" s="17">
        <v>195.70000000000002</v>
      </c>
      <c r="F1960">
        <v>-9.7849121999999994E-4</v>
      </c>
      <c r="G1960">
        <f t="shared" si="76"/>
        <v>0.97849121999999999</v>
      </c>
      <c r="J1960">
        <f t="shared" si="77"/>
        <v>0</v>
      </c>
    </row>
    <row r="1961" spans="5:10" x14ac:dyDescent="0.35">
      <c r="E1961" s="17">
        <v>195.8</v>
      </c>
      <c r="F1961">
        <v>-1.0022396E-3</v>
      </c>
      <c r="G1961">
        <f t="shared" si="76"/>
        <v>1.0022396</v>
      </c>
      <c r="J1961">
        <f t="shared" si="77"/>
        <v>0</v>
      </c>
    </row>
    <row r="1962" spans="5:10" x14ac:dyDescent="0.35">
      <c r="E1962" s="17">
        <v>195.89999999999998</v>
      </c>
      <c r="F1962">
        <v>-1.03093E-3</v>
      </c>
      <c r="G1962">
        <f t="shared" si="76"/>
        <v>1.0309299999999999</v>
      </c>
      <c r="J1962">
        <f t="shared" si="77"/>
        <v>0</v>
      </c>
    </row>
    <row r="1963" spans="5:10" x14ac:dyDescent="0.35">
      <c r="E1963" s="17">
        <v>196</v>
      </c>
      <c r="F1963">
        <v>-1.0400749000000001E-3</v>
      </c>
      <c r="G1963">
        <f t="shared" si="76"/>
        <v>1.0400749</v>
      </c>
      <c r="J1963">
        <f t="shared" si="77"/>
        <v>0</v>
      </c>
    </row>
    <row r="1964" spans="5:10" x14ac:dyDescent="0.35">
      <c r="E1964" s="17">
        <v>196.1</v>
      </c>
      <c r="F1964">
        <v>-9.9499130000000008E-4</v>
      </c>
      <c r="G1964">
        <f t="shared" si="76"/>
        <v>0.99499130000000002</v>
      </c>
      <c r="J1964">
        <f t="shared" si="77"/>
        <v>0</v>
      </c>
    </row>
    <row r="1965" spans="5:10" x14ac:dyDescent="0.35">
      <c r="E1965" s="17">
        <v>196.20000000000002</v>
      </c>
      <c r="F1965">
        <v>-9.8592649999999999E-4</v>
      </c>
      <c r="G1965">
        <f t="shared" si="76"/>
        <v>0.98592650000000004</v>
      </c>
      <c r="J1965">
        <f t="shared" si="77"/>
        <v>0</v>
      </c>
    </row>
    <row r="1966" spans="5:10" x14ac:dyDescent="0.35">
      <c r="E1966" s="17">
        <v>196.3</v>
      </c>
      <c r="F1966">
        <v>-1.0113488999999999E-3</v>
      </c>
      <c r="G1966">
        <f t="shared" si="76"/>
        <v>1.0113489</v>
      </c>
      <c r="J1966">
        <f t="shared" si="77"/>
        <v>0</v>
      </c>
    </row>
    <row r="1967" spans="5:10" x14ac:dyDescent="0.35">
      <c r="E1967" s="17">
        <v>196.39999999999998</v>
      </c>
      <c r="F1967">
        <v>-1.0446162E-3</v>
      </c>
      <c r="G1967">
        <f t="shared" si="76"/>
        <v>1.0446162000000001</v>
      </c>
      <c r="J1967">
        <f t="shared" si="77"/>
        <v>0</v>
      </c>
    </row>
    <row r="1968" spans="5:10" x14ac:dyDescent="0.35">
      <c r="E1968" s="17">
        <v>196.5</v>
      </c>
      <c r="F1968">
        <v>-1.0573764E-3</v>
      </c>
      <c r="G1968">
        <f t="shared" si="76"/>
        <v>1.0573763999999999</v>
      </c>
      <c r="J1968">
        <f t="shared" si="77"/>
        <v>0</v>
      </c>
    </row>
    <row r="1969" spans="5:10" x14ac:dyDescent="0.35">
      <c r="E1969" s="17">
        <v>196.6</v>
      </c>
      <c r="F1969">
        <v>-1.0842502E-3</v>
      </c>
      <c r="G1969">
        <f t="shared" si="76"/>
        <v>1.0842502000000001</v>
      </c>
      <c r="J1969">
        <f t="shared" si="77"/>
        <v>0</v>
      </c>
    </row>
    <row r="1970" spans="5:10" x14ac:dyDescent="0.35">
      <c r="E1970" s="17">
        <v>196.70000000000002</v>
      </c>
      <c r="F1970">
        <v>-1.0583292000000001E-3</v>
      </c>
      <c r="G1970">
        <f t="shared" si="76"/>
        <v>1.0583292</v>
      </c>
      <c r="J1970">
        <f t="shared" si="77"/>
        <v>0</v>
      </c>
    </row>
    <row r="1971" spans="5:10" x14ac:dyDescent="0.35">
      <c r="E1971" s="17">
        <v>196.8</v>
      </c>
      <c r="F1971">
        <v>-1.0505199000000001E-3</v>
      </c>
      <c r="G1971">
        <f t="shared" si="76"/>
        <v>1.0505199000000001</v>
      </c>
      <c r="J1971">
        <f t="shared" si="77"/>
        <v>0</v>
      </c>
    </row>
    <row r="1972" spans="5:10" x14ac:dyDescent="0.35">
      <c r="E1972" s="17">
        <v>196.9</v>
      </c>
      <c r="F1972">
        <v>-1.0401461000000001E-3</v>
      </c>
      <c r="G1972">
        <f t="shared" si="76"/>
        <v>1.0401461000000001</v>
      </c>
      <c r="J1972">
        <f t="shared" si="77"/>
        <v>0</v>
      </c>
    </row>
    <row r="1973" spans="5:10" x14ac:dyDescent="0.35">
      <c r="E1973" s="17">
        <v>197</v>
      </c>
      <c r="F1973">
        <v>-1.0422921E-3</v>
      </c>
      <c r="G1973">
        <f t="shared" si="76"/>
        <v>1.0422921000000001</v>
      </c>
      <c r="J1973">
        <f t="shared" si="77"/>
        <v>0</v>
      </c>
    </row>
    <row r="1974" spans="5:10" x14ac:dyDescent="0.35">
      <c r="E1974" s="17">
        <v>197.1</v>
      </c>
      <c r="F1974">
        <v>-1.0085351000000001E-3</v>
      </c>
      <c r="G1974">
        <f t="shared" si="76"/>
        <v>1.0085351</v>
      </c>
      <c r="J1974">
        <f t="shared" si="77"/>
        <v>0</v>
      </c>
    </row>
    <row r="1975" spans="5:10" x14ac:dyDescent="0.35">
      <c r="E1975" s="17">
        <v>197.2</v>
      </c>
      <c r="F1975">
        <v>-1.0335034E-3</v>
      </c>
      <c r="G1975">
        <f t="shared" si="76"/>
        <v>1.0335034000000001</v>
      </c>
      <c r="J1975">
        <f t="shared" si="77"/>
        <v>0</v>
      </c>
    </row>
    <row r="1976" spans="5:10" x14ac:dyDescent="0.35">
      <c r="E1976" s="17">
        <v>197.3</v>
      </c>
      <c r="F1976">
        <v>-1.0476615E-3</v>
      </c>
      <c r="G1976">
        <f t="shared" si="76"/>
        <v>1.0476615</v>
      </c>
      <c r="J1976">
        <f t="shared" si="77"/>
        <v>0</v>
      </c>
    </row>
    <row r="1977" spans="5:10" x14ac:dyDescent="0.35">
      <c r="E1977" s="17">
        <v>197.4</v>
      </c>
      <c r="F1977">
        <v>-1.0180985E-3</v>
      </c>
      <c r="G1977">
        <f t="shared" si="76"/>
        <v>1.0180985</v>
      </c>
      <c r="J1977">
        <f t="shared" si="77"/>
        <v>0</v>
      </c>
    </row>
    <row r="1978" spans="5:10" x14ac:dyDescent="0.35">
      <c r="E1978" s="17">
        <v>197.5</v>
      </c>
      <c r="F1978">
        <v>-1.0471273E-3</v>
      </c>
      <c r="G1978">
        <f t="shared" si="76"/>
        <v>1.0471273000000001</v>
      </c>
      <c r="J1978">
        <f t="shared" si="77"/>
        <v>0</v>
      </c>
    </row>
    <row r="1979" spans="5:10" x14ac:dyDescent="0.35">
      <c r="E1979" s="17">
        <v>197.6</v>
      </c>
      <c r="F1979">
        <v>-1.0933862999999999E-3</v>
      </c>
      <c r="G1979">
        <f t="shared" si="76"/>
        <v>1.0933862999999999</v>
      </c>
      <c r="J1979">
        <f t="shared" si="77"/>
        <v>0</v>
      </c>
    </row>
    <row r="1980" spans="5:10" x14ac:dyDescent="0.35">
      <c r="E1980" s="17">
        <v>197.7</v>
      </c>
      <c r="F1980">
        <v>-1.1121302999999999E-3</v>
      </c>
      <c r="G1980">
        <f t="shared" si="76"/>
        <v>1.1121303</v>
      </c>
      <c r="J1980">
        <f t="shared" si="77"/>
        <v>0</v>
      </c>
    </row>
    <row r="1981" spans="5:10" x14ac:dyDescent="0.35">
      <c r="E1981" s="17">
        <v>197.8</v>
      </c>
      <c r="F1981">
        <v>-1.1089336000000001E-3</v>
      </c>
      <c r="G1981">
        <f t="shared" si="76"/>
        <v>1.1089336000000001</v>
      </c>
      <c r="J1981">
        <f t="shared" si="77"/>
        <v>0</v>
      </c>
    </row>
    <row r="1982" spans="5:10" x14ac:dyDescent="0.35">
      <c r="E1982" s="17">
        <v>197.9</v>
      </c>
      <c r="F1982">
        <v>-1.1300729000000001E-3</v>
      </c>
      <c r="G1982">
        <f t="shared" si="76"/>
        <v>1.1300729</v>
      </c>
      <c r="J1982">
        <f t="shared" si="77"/>
        <v>0</v>
      </c>
    </row>
    <row r="1983" spans="5:10" x14ac:dyDescent="0.35">
      <c r="E1983" s="17">
        <v>198</v>
      </c>
      <c r="F1983">
        <v>-1.1572494999999999E-3</v>
      </c>
      <c r="G1983">
        <f t="shared" si="76"/>
        <v>1.1572494999999998</v>
      </c>
      <c r="J1983">
        <f t="shared" si="77"/>
        <v>0</v>
      </c>
    </row>
    <row r="1984" spans="5:10" x14ac:dyDescent="0.35">
      <c r="E1984" s="17">
        <v>198.1</v>
      </c>
      <c r="F1984">
        <v>-1.1357718000000001E-3</v>
      </c>
      <c r="G1984">
        <f t="shared" si="76"/>
        <v>1.1357718000000001</v>
      </c>
      <c r="J1984">
        <f t="shared" si="77"/>
        <v>0</v>
      </c>
    </row>
    <row r="1985" spans="5:10" x14ac:dyDescent="0.35">
      <c r="E1985" s="17">
        <v>198.2</v>
      </c>
      <c r="F1985">
        <v>-1.0978207E-3</v>
      </c>
      <c r="G1985">
        <f t="shared" si="76"/>
        <v>1.0978207</v>
      </c>
      <c r="J1985">
        <f t="shared" si="77"/>
        <v>0</v>
      </c>
    </row>
    <row r="1986" spans="5:10" x14ac:dyDescent="0.35">
      <c r="E1986" s="17">
        <v>198.3</v>
      </c>
      <c r="F1986">
        <v>-1.0942233E-3</v>
      </c>
      <c r="G1986">
        <f t="shared" si="76"/>
        <v>1.0942232999999999</v>
      </c>
      <c r="J1986">
        <f t="shared" si="77"/>
        <v>0</v>
      </c>
    </row>
    <row r="1987" spans="5:10" x14ac:dyDescent="0.35">
      <c r="E1987" s="17">
        <v>198.4</v>
      </c>
      <c r="F1987">
        <v>-1.0773937000000001E-3</v>
      </c>
      <c r="G1987">
        <f t="shared" si="76"/>
        <v>1.0773937</v>
      </c>
      <c r="J1987">
        <f t="shared" si="77"/>
        <v>0</v>
      </c>
    </row>
    <row r="1988" spans="5:10" x14ac:dyDescent="0.35">
      <c r="E1988" s="17">
        <v>198.5</v>
      </c>
      <c r="F1988">
        <v>-1.0748114000000001E-3</v>
      </c>
      <c r="G1988">
        <f t="shared" ref="G1988:G2051" si="78">-F1988*1000</f>
        <v>1.0748114000000002</v>
      </c>
      <c r="J1988">
        <f t="shared" ref="J1988:J2051" si="79">-I1988*1000</f>
        <v>0</v>
      </c>
    </row>
    <row r="1989" spans="5:10" x14ac:dyDescent="0.35">
      <c r="E1989" s="17">
        <v>198.6</v>
      </c>
      <c r="F1989">
        <v>-1.1072149999999999E-3</v>
      </c>
      <c r="G1989">
        <f t="shared" si="78"/>
        <v>1.1072149999999998</v>
      </c>
      <c r="J1989">
        <f t="shared" si="79"/>
        <v>0</v>
      </c>
    </row>
    <row r="1990" spans="5:10" x14ac:dyDescent="0.35">
      <c r="E1990" s="17">
        <v>198.7</v>
      </c>
      <c r="F1990">
        <v>-1.1197080000000001E-3</v>
      </c>
      <c r="G1990">
        <f t="shared" si="78"/>
        <v>1.1197080000000001</v>
      </c>
      <c r="J1990">
        <f t="shared" si="79"/>
        <v>0</v>
      </c>
    </row>
    <row r="1991" spans="5:10" x14ac:dyDescent="0.35">
      <c r="E1991" s="17">
        <v>198.8</v>
      </c>
      <c r="F1991">
        <v>-1.0921485E-3</v>
      </c>
      <c r="G1991">
        <f t="shared" si="78"/>
        <v>1.0921485</v>
      </c>
      <c r="J1991">
        <f t="shared" si="79"/>
        <v>0</v>
      </c>
    </row>
    <row r="1992" spans="5:10" x14ac:dyDescent="0.35">
      <c r="E1992" s="17">
        <v>198.9</v>
      </c>
      <c r="F1992">
        <v>-1.0742148E-3</v>
      </c>
      <c r="G1992">
        <f t="shared" si="78"/>
        <v>1.0742148</v>
      </c>
      <c r="J1992">
        <f t="shared" si="79"/>
        <v>0</v>
      </c>
    </row>
    <row r="1993" spans="5:10" x14ac:dyDescent="0.35">
      <c r="E1993" s="17">
        <v>199</v>
      </c>
      <c r="F1993">
        <v>-1.0762896E-3</v>
      </c>
      <c r="G1993">
        <f t="shared" si="78"/>
        <v>1.0762896</v>
      </c>
      <c r="J1993">
        <f t="shared" si="79"/>
        <v>0</v>
      </c>
    </row>
    <row r="1994" spans="5:10" x14ac:dyDescent="0.35">
      <c r="E1994" s="17">
        <v>199.1</v>
      </c>
      <c r="F1994">
        <v>-1.0688721E-3</v>
      </c>
      <c r="G1994">
        <f t="shared" si="78"/>
        <v>1.0688721000000001</v>
      </c>
      <c r="J1994">
        <f t="shared" si="79"/>
        <v>0</v>
      </c>
    </row>
    <row r="1995" spans="5:10" x14ac:dyDescent="0.35">
      <c r="E1995" s="17">
        <v>199.2</v>
      </c>
      <c r="F1995">
        <v>-1.0774472000000001E-3</v>
      </c>
      <c r="G1995">
        <f t="shared" si="78"/>
        <v>1.0774472000000002</v>
      </c>
      <c r="J1995">
        <f t="shared" si="79"/>
        <v>0</v>
      </c>
    </row>
    <row r="1996" spans="5:10" x14ac:dyDescent="0.35">
      <c r="E1996" s="17">
        <v>199.3</v>
      </c>
      <c r="F1996">
        <v>-1.0474389E-3</v>
      </c>
      <c r="G1996">
        <f t="shared" si="78"/>
        <v>1.0474389</v>
      </c>
      <c r="J1996">
        <f t="shared" si="79"/>
        <v>0</v>
      </c>
    </row>
    <row r="1997" spans="5:10" x14ac:dyDescent="0.35">
      <c r="E1997" s="17">
        <v>199.4</v>
      </c>
      <c r="F1997">
        <v>-1.0541350999999999E-3</v>
      </c>
      <c r="G1997">
        <f t="shared" si="78"/>
        <v>1.0541350999999999</v>
      </c>
      <c r="J1997">
        <f t="shared" si="79"/>
        <v>0</v>
      </c>
    </row>
    <row r="1998" spans="5:10" x14ac:dyDescent="0.35">
      <c r="E1998" s="17">
        <v>199.5</v>
      </c>
      <c r="F1998">
        <v>-1.0373768000000001E-3</v>
      </c>
      <c r="G1998">
        <f t="shared" si="78"/>
        <v>1.0373768000000001</v>
      </c>
      <c r="J1998">
        <f t="shared" si="79"/>
        <v>0</v>
      </c>
    </row>
    <row r="1999" spans="5:10" x14ac:dyDescent="0.35">
      <c r="E1999" s="17">
        <v>199.6</v>
      </c>
      <c r="F1999">
        <v>-1.0193985999999999E-3</v>
      </c>
      <c r="G1999">
        <f t="shared" si="78"/>
        <v>1.0193985999999999</v>
      </c>
      <c r="J1999">
        <f t="shared" si="79"/>
        <v>0</v>
      </c>
    </row>
    <row r="2000" spans="5:10" x14ac:dyDescent="0.35">
      <c r="E2000" s="17">
        <v>199.7</v>
      </c>
      <c r="F2000">
        <v>-9.9163429000000006E-4</v>
      </c>
      <c r="G2000">
        <f t="shared" si="78"/>
        <v>0.99163429000000003</v>
      </c>
      <c r="J2000">
        <f t="shared" si="79"/>
        <v>0</v>
      </c>
    </row>
    <row r="2001" spans="5:10" x14ac:dyDescent="0.35">
      <c r="E2001" s="17">
        <v>199.8</v>
      </c>
      <c r="F2001">
        <v>-9.8883826999999992E-4</v>
      </c>
      <c r="G2001">
        <f t="shared" si="78"/>
        <v>0.98883826999999991</v>
      </c>
      <c r="J2001">
        <f t="shared" si="79"/>
        <v>0</v>
      </c>
    </row>
    <row r="2002" spans="5:10" x14ac:dyDescent="0.35">
      <c r="E2002" s="17">
        <v>199.9</v>
      </c>
      <c r="F2002">
        <v>-9.7211558000000003E-4</v>
      </c>
      <c r="G2002">
        <f t="shared" si="78"/>
        <v>0.97211557999999998</v>
      </c>
      <c r="J2002">
        <f t="shared" si="79"/>
        <v>0</v>
      </c>
    </row>
    <row r="2003" spans="5:10" x14ac:dyDescent="0.35">
      <c r="E2003" s="17">
        <v>200</v>
      </c>
      <c r="F2003">
        <v>-9.6904352000000003E-4</v>
      </c>
      <c r="G2003">
        <f t="shared" si="78"/>
        <v>0.96904352000000005</v>
      </c>
      <c r="J2003">
        <f t="shared" si="79"/>
        <v>0</v>
      </c>
    </row>
    <row r="2004" spans="5:10" x14ac:dyDescent="0.35">
      <c r="E2004" s="17">
        <v>200.1</v>
      </c>
      <c r="F2004">
        <v>-9.1881310999999998E-4</v>
      </c>
      <c r="G2004">
        <f t="shared" si="78"/>
        <v>0.91881310999999999</v>
      </c>
      <c r="J2004">
        <f t="shared" si="79"/>
        <v>0</v>
      </c>
    </row>
    <row r="2005" spans="5:10" x14ac:dyDescent="0.35">
      <c r="E2005" s="17">
        <v>200.2</v>
      </c>
      <c r="F2005">
        <v>-9.1925834E-4</v>
      </c>
      <c r="G2005">
        <f t="shared" si="78"/>
        <v>0.91925833999999995</v>
      </c>
      <c r="J2005">
        <f t="shared" si="79"/>
        <v>0</v>
      </c>
    </row>
    <row r="2006" spans="5:10" x14ac:dyDescent="0.35">
      <c r="E2006" s="17">
        <v>200.3</v>
      </c>
      <c r="F2006">
        <v>-9.6393233000000001E-4</v>
      </c>
      <c r="G2006">
        <f t="shared" si="78"/>
        <v>0.96393233</v>
      </c>
      <c r="J2006">
        <f t="shared" si="79"/>
        <v>0</v>
      </c>
    </row>
    <row r="2007" spans="5:10" x14ac:dyDescent="0.35">
      <c r="E2007" s="17">
        <v>200.4</v>
      </c>
      <c r="F2007">
        <v>-1.0297812999999999E-3</v>
      </c>
      <c r="G2007">
        <f t="shared" si="78"/>
        <v>1.0297812999999998</v>
      </c>
      <c r="J2007">
        <f t="shared" si="79"/>
        <v>0</v>
      </c>
    </row>
    <row r="2008" spans="5:10" x14ac:dyDescent="0.35">
      <c r="E2008" s="17">
        <v>200.5</v>
      </c>
      <c r="F2008">
        <v>-1.0339931E-3</v>
      </c>
      <c r="G2008">
        <f t="shared" si="78"/>
        <v>1.0339931</v>
      </c>
      <c r="J2008">
        <f t="shared" si="79"/>
        <v>0</v>
      </c>
    </row>
    <row r="2009" spans="5:10" x14ac:dyDescent="0.35">
      <c r="E2009" s="17">
        <v>200.6</v>
      </c>
      <c r="F2009">
        <v>-1.0724605999999999E-3</v>
      </c>
      <c r="G2009">
        <f t="shared" si="78"/>
        <v>1.0724605999999999</v>
      </c>
      <c r="J2009">
        <f t="shared" si="79"/>
        <v>0</v>
      </c>
    </row>
    <row r="2010" spans="5:10" x14ac:dyDescent="0.35">
      <c r="E2010" s="17">
        <v>200.7</v>
      </c>
      <c r="F2010">
        <v>-1.1187285E-3</v>
      </c>
      <c r="G2010">
        <f t="shared" si="78"/>
        <v>1.1187285</v>
      </c>
      <c r="J2010">
        <f t="shared" si="79"/>
        <v>0</v>
      </c>
    </row>
    <row r="2011" spans="5:10" x14ac:dyDescent="0.35">
      <c r="E2011" s="17">
        <v>200.8</v>
      </c>
      <c r="F2011">
        <v>-1.1481224E-3</v>
      </c>
      <c r="G2011">
        <f t="shared" si="78"/>
        <v>1.1481224000000001</v>
      </c>
      <c r="J2011">
        <f t="shared" si="79"/>
        <v>0</v>
      </c>
    </row>
    <row r="2012" spans="5:10" x14ac:dyDescent="0.35">
      <c r="E2012" s="17">
        <v>200.9</v>
      </c>
      <c r="F2012">
        <v>-1.1504732E-3</v>
      </c>
      <c r="G2012">
        <f t="shared" si="78"/>
        <v>1.1504732</v>
      </c>
      <c r="J2012">
        <f t="shared" si="79"/>
        <v>0</v>
      </c>
    </row>
    <row r="2013" spans="5:10" x14ac:dyDescent="0.35">
      <c r="E2013" s="17">
        <v>201</v>
      </c>
      <c r="F2013">
        <v>-1.1402775E-3</v>
      </c>
      <c r="G2013">
        <f t="shared" si="78"/>
        <v>1.1402775000000001</v>
      </c>
      <c r="J2013">
        <f t="shared" si="79"/>
        <v>0</v>
      </c>
    </row>
    <row r="2014" spans="5:10" x14ac:dyDescent="0.35">
      <c r="E2014" s="17">
        <v>201.1</v>
      </c>
      <c r="F2014">
        <v>-1.1207766E-3</v>
      </c>
      <c r="G2014">
        <f t="shared" si="78"/>
        <v>1.1207765999999999</v>
      </c>
      <c r="J2014">
        <f t="shared" si="79"/>
        <v>0</v>
      </c>
    </row>
    <row r="2015" spans="5:10" x14ac:dyDescent="0.35">
      <c r="E2015" s="17">
        <v>201.2</v>
      </c>
      <c r="F2015">
        <v>-1.0461388999999999E-3</v>
      </c>
      <c r="G2015">
        <f t="shared" si="78"/>
        <v>1.0461388999999999</v>
      </c>
      <c r="J2015">
        <f t="shared" si="79"/>
        <v>0</v>
      </c>
    </row>
    <row r="2016" spans="5:10" x14ac:dyDescent="0.35">
      <c r="E2016" s="17">
        <v>201.3</v>
      </c>
      <c r="F2016">
        <v>-9.6136781999999995E-4</v>
      </c>
      <c r="G2016">
        <f t="shared" si="78"/>
        <v>0.96136781999999998</v>
      </c>
      <c r="J2016">
        <f t="shared" si="79"/>
        <v>0</v>
      </c>
    </row>
    <row r="2017" spans="5:10" x14ac:dyDescent="0.35">
      <c r="E2017" s="17">
        <v>201.4</v>
      </c>
      <c r="F2017">
        <v>-9.3721875999999997E-4</v>
      </c>
      <c r="G2017">
        <f t="shared" si="78"/>
        <v>0.93721875999999993</v>
      </c>
      <c r="J2017">
        <f t="shared" si="79"/>
        <v>0</v>
      </c>
    </row>
    <row r="2018" spans="5:10" x14ac:dyDescent="0.35">
      <c r="E2018" s="17">
        <v>201.5</v>
      </c>
      <c r="F2018">
        <v>-9.6520567000000005E-4</v>
      </c>
      <c r="G2018">
        <f t="shared" si="78"/>
        <v>0.96520567000000002</v>
      </c>
      <c r="J2018">
        <f t="shared" si="79"/>
        <v>0</v>
      </c>
    </row>
    <row r="2019" spans="5:10" x14ac:dyDescent="0.35">
      <c r="E2019" s="17">
        <v>201.6</v>
      </c>
      <c r="F2019">
        <v>-9.5994310000000003E-4</v>
      </c>
      <c r="G2019">
        <f t="shared" si="78"/>
        <v>0.95994310000000005</v>
      </c>
      <c r="J2019">
        <f t="shared" si="79"/>
        <v>0</v>
      </c>
    </row>
    <row r="2020" spans="5:10" x14ac:dyDescent="0.35">
      <c r="E2020" s="17">
        <v>201.7</v>
      </c>
      <c r="F2020">
        <v>-9.516797E-4</v>
      </c>
      <c r="G2020">
        <f t="shared" si="78"/>
        <v>0.95167970000000002</v>
      </c>
      <c r="J2020">
        <f t="shared" si="79"/>
        <v>0</v>
      </c>
    </row>
    <row r="2021" spans="5:10" x14ac:dyDescent="0.35">
      <c r="E2021" s="17">
        <v>201.8</v>
      </c>
      <c r="F2021">
        <v>-9.8190165000000009E-4</v>
      </c>
      <c r="G2021">
        <f t="shared" si="78"/>
        <v>0.98190165000000007</v>
      </c>
      <c r="J2021">
        <f t="shared" si="79"/>
        <v>0</v>
      </c>
    </row>
    <row r="2022" spans="5:10" x14ac:dyDescent="0.35">
      <c r="E2022" s="17">
        <v>201.9</v>
      </c>
      <c r="F2022">
        <v>-1.0198704999999999E-3</v>
      </c>
      <c r="G2022">
        <f t="shared" si="78"/>
        <v>1.0198704999999999</v>
      </c>
      <c r="J2022">
        <f t="shared" si="79"/>
        <v>0</v>
      </c>
    </row>
    <row r="2023" spans="5:10" x14ac:dyDescent="0.35">
      <c r="E2023" s="17">
        <v>202</v>
      </c>
      <c r="F2023">
        <v>-1.0075645E-3</v>
      </c>
      <c r="G2023">
        <f t="shared" si="78"/>
        <v>1.0075645</v>
      </c>
      <c r="J2023">
        <f t="shared" si="79"/>
        <v>0</v>
      </c>
    </row>
    <row r="2024" spans="5:10" x14ac:dyDescent="0.35">
      <c r="E2024" s="17">
        <v>202.1</v>
      </c>
      <c r="F2024">
        <v>-9.8938145000000005E-4</v>
      </c>
      <c r="G2024">
        <f t="shared" si="78"/>
        <v>0.98938145</v>
      </c>
      <c r="J2024">
        <f t="shared" si="79"/>
        <v>0</v>
      </c>
    </row>
    <row r="2025" spans="5:10" x14ac:dyDescent="0.35">
      <c r="E2025" s="17">
        <v>202.2</v>
      </c>
      <c r="F2025">
        <v>-9.5586483E-4</v>
      </c>
      <c r="G2025">
        <f t="shared" si="78"/>
        <v>0.95586483</v>
      </c>
      <c r="J2025">
        <f t="shared" si="79"/>
        <v>0</v>
      </c>
    </row>
    <row r="2026" spans="5:10" x14ac:dyDescent="0.35">
      <c r="E2026" s="17">
        <v>202.3</v>
      </c>
      <c r="F2026">
        <v>-9.1201005999999997E-4</v>
      </c>
      <c r="G2026">
        <f t="shared" si="78"/>
        <v>0.91201005999999996</v>
      </c>
      <c r="J2026">
        <f t="shared" si="79"/>
        <v>0</v>
      </c>
    </row>
    <row r="2027" spans="5:10" x14ac:dyDescent="0.35">
      <c r="E2027" s="17">
        <v>202.4</v>
      </c>
      <c r="F2027">
        <v>-9.2678265999999998E-4</v>
      </c>
      <c r="G2027">
        <f t="shared" si="78"/>
        <v>0.92678265999999998</v>
      </c>
      <c r="J2027">
        <f t="shared" si="79"/>
        <v>0</v>
      </c>
    </row>
    <row r="2028" spans="5:10" x14ac:dyDescent="0.35">
      <c r="E2028" s="17">
        <v>202.5</v>
      </c>
      <c r="F2028">
        <v>-9.5027279000000004E-4</v>
      </c>
      <c r="G2028">
        <f t="shared" si="78"/>
        <v>0.95027279000000009</v>
      </c>
      <c r="J2028">
        <f t="shared" si="79"/>
        <v>0</v>
      </c>
    </row>
    <row r="2029" spans="5:10" x14ac:dyDescent="0.35">
      <c r="E2029" s="17">
        <v>202.6</v>
      </c>
      <c r="F2029">
        <v>-9.8749368999999994E-4</v>
      </c>
      <c r="G2029">
        <f t="shared" si="78"/>
        <v>0.98749368999999998</v>
      </c>
      <c r="J2029">
        <f t="shared" si="79"/>
        <v>0</v>
      </c>
    </row>
    <row r="2030" spans="5:10" x14ac:dyDescent="0.35">
      <c r="E2030" s="17">
        <v>202.7</v>
      </c>
      <c r="F2030">
        <v>-9.6703999999999996E-4</v>
      </c>
      <c r="G2030">
        <f t="shared" si="78"/>
        <v>0.96704000000000001</v>
      </c>
      <c r="J2030">
        <f t="shared" si="79"/>
        <v>0</v>
      </c>
    </row>
    <row r="2031" spans="5:10" x14ac:dyDescent="0.35">
      <c r="E2031" s="17">
        <v>202.8</v>
      </c>
      <c r="F2031">
        <v>-9.6442206999999998E-4</v>
      </c>
      <c r="G2031">
        <f t="shared" si="78"/>
        <v>0.96442207000000002</v>
      </c>
      <c r="J2031">
        <f t="shared" si="79"/>
        <v>0</v>
      </c>
    </row>
    <row r="2032" spans="5:10" x14ac:dyDescent="0.35">
      <c r="E2032" s="17">
        <v>202.9</v>
      </c>
      <c r="F2032">
        <v>-9.6720919000000002E-4</v>
      </c>
      <c r="G2032">
        <f t="shared" si="78"/>
        <v>0.96720919000000005</v>
      </c>
      <c r="J2032">
        <f t="shared" si="79"/>
        <v>0</v>
      </c>
    </row>
    <row r="2033" spans="5:10" x14ac:dyDescent="0.35">
      <c r="E2033" s="17">
        <v>203</v>
      </c>
      <c r="F2033">
        <v>-9.7430609000000005E-4</v>
      </c>
      <c r="G2033">
        <f t="shared" si="78"/>
        <v>0.97430609000000001</v>
      </c>
      <c r="J2033">
        <f t="shared" si="79"/>
        <v>0</v>
      </c>
    </row>
    <row r="2034" spans="5:10" x14ac:dyDescent="0.35">
      <c r="E2034" s="17">
        <v>203.1</v>
      </c>
      <c r="F2034">
        <v>-9.5039745000000001E-4</v>
      </c>
      <c r="G2034">
        <f t="shared" si="78"/>
        <v>0.95039744999999998</v>
      </c>
      <c r="J2034">
        <f t="shared" si="79"/>
        <v>0</v>
      </c>
    </row>
    <row r="2035" spans="5:10" x14ac:dyDescent="0.35">
      <c r="E2035" s="17">
        <v>203.2</v>
      </c>
      <c r="F2035">
        <v>-9.2374622000000002E-4</v>
      </c>
      <c r="G2035">
        <f t="shared" si="78"/>
        <v>0.92374622000000006</v>
      </c>
      <c r="J2035">
        <f t="shared" si="79"/>
        <v>0</v>
      </c>
    </row>
    <row r="2036" spans="5:10" x14ac:dyDescent="0.35">
      <c r="E2036" s="17">
        <v>203.3</v>
      </c>
      <c r="F2036">
        <v>-9.1923161999999997E-4</v>
      </c>
      <c r="G2036">
        <f t="shared" si="78"/>
        <v>0.91923161999999992</v>
      </c>
      <c r="J2036">
        <f t="shared" si="79"/>
        <v>0</v>
      </c>
    </row>
    <row r="2037" spans="5:10" x14ac:dyDescent="0.35">
      <c r="E2037" s="17">
        <v>203.4</v>
      </c>
      <c r="F2037">
        <v>-9.5649704999999996E-4</v>
      </c>
      <c r="G2037">
        <f t="shared" si="78"/>
        <v>0.95649704999999996</v>
      </c>
      <c r="J2037">
        <f t="shared" si="79"/>
        <v>0</v>
      </c>
    </row>
    <row r="2038" spans="5:10" x14ac:dyDescent="0.35">
      <c r="E2038" s="17">
        <v>203.5</v>
      </c>
      <c r="F2038">
        <v>-1.0334143E-3</v>
      </c>
      <c r="G2038">
        <f t="shared" si="78"/>
        <v>1.0334143</v>
      </c>
      <c r="J2038">
        <f t="shared" si="79"/>
        <v>0</v>
      </c>
    </row>
    <row r="2039" spans="5:10" x14ac:dyDescent="0.35">
      <c r="E2039" s="17">
        <v>203.6</v>
      </c>
      <c r="F2039">
        <v>-1.0552838E-3</v>
      </c>
      <c r="G2039">
        <f t="shared" si="78"/>
        <v>1.0552838</v>
      </c>
      <c r="J2039">
        <f t="shared" si="79"/>
        <v>0</v>
      </c>
    </row>
    <row r="2040" spans="5:10" x14ac:dyDescent="0.35">
      <c r="E2040" s="17">
        <v>203.7</v>
      </c>
      <c r="F2040">
        <v>-1.0628705E-3</v>
      </c>
      <c r="G2040">
        <f t="shared" si="78"/>
        <v>1.0628705000000001</v>
      </c>
      <c r="J2040">
        <f t="shared" si="79"/>
        <v>0</v>
      </c>
    </row>
    <row r="2041" spans="5:10" x14ac:dyDescent="0.35">
      <c r="E2041" s="17">
        <v>203.8</v>
      </c>
      <c r="F2041">
        <v>-1.0818816E-3</v>
      </c>
      <c r="G2041">
        <f t="shared" si="78"/>
        <v>1.0818816</v>
      </c>
      <c r="J2041">
        <f t="shared" si="79"/>
        <v>0</v>
      </c>
    </row>
    <row r="2042" spans="5:10" x14ac:dyDescent="0.35">
      <c r="E2042" s="17">
        <v>203.9</v>
      </c>
      <c r="F2042">
        <v>-1.0857283999999999E-3</v>
      </c>
      <c r="G2042">
        <f t="shared" si="78"/>
        <v>1.0857283999999998</v>
      </c>
      <c r="J2042">
        <f t="shared" si="79"/>
        <v>0</v>
      </c>
    </row>
    <row r="2043" spans="5:10" x14ac:dyDescent="0.35">
      <c r="E2043" s="17">
        <v>204</v>
      </c>
      <c r="F2043">
        <v>-1.1265289E-3</v>
      </c>
      <c r="G2043">
        <f t="shared" si="78"/>
        <v>1.1265289000000001</v>
      </c>
      <c r="J2043">
        <f t="shared" si="79"/>
        <v>0</v>
      </c>
    </row>
    <row r="2044" spans="5:10" x14ac:dyDescent="0.35">
      <c r="E2044" s="17">
        <v>204.1</v>
      </c>
      <c r="F2044">
        <v>-1.1400371E-3</v>
      </c>
      <c r="G2044">
        <f t="shared" si="78"/>
        <v>1.1400371</v>
      </c>
      <c r="J2044">
        <f t="shared" si="79"/>
        <v>0</v>
      </c>
    </row>
    <row r="2045" spans="5:10" x14ac:dyDescent="0.35">
      <c r="E2045" s="17">
        <v>204.2</v>
      </c>
      <c r="F2045">
        <v>-1.0979899E-3</v>
      </c>
      <c r="G2045">
        <f t="shared" si="78"/>
        <v>1.0979899</v>
      </c>
      <c r="J2045">
        <f t="shared" si="79"/>
        <v>0</v>
      </c>
    </row>
    <row r="2046" spans="5:10" x14ac:dyDescent="0.35">
      <c r="E2046" s="17">
        <v>204.3</v>
      </c>
      <c r="F2046">
        <v>-1.010316E-3</v>
      </c>
      <c r="G2046">
        <f t="shared" si="78"/>
        <v>1.010316</v>
      </c>
      <c r="J2046">
        <f t="shared" si="79"/>
        <v>0</v>
      </c>
    </row>
    <row r="2047" spans="5:10" x14ac:dyDescent="0.35">
      <c r="E2047" s="17">
        <v>204.4</v>
      </c>
      <c r="F2047">
        <v>-9.7781448000000006E-4</v>
      </c>
      <c r="G2047">
        <f t="shared" si="78"/>
        <v>0.97781448000000004</v>
      </c>
      <c r="J2047">
        <f t="shared" si="79"/>
        <v>0</v>
      </c>
    </row>
    <row r="2048" spans="5:10" x14ac:dyDescent="0.35">
      <c r="E2048" s="17">
        <v>204.5</v>
      </c>
      <c r="F2048">
        <v>-1.0222034999999999E-3</v>
      </c>
      <c r="G2048">
        <f t="shared" si="78"/>
        <v>1.0222034999999998</v>
      </c>
      <c r="J2048">
        <f t="shared" si="79"/>
        <v>0</v>
      </c>
    </row>
    <row r="2049" spans="5:10" x14ac:dyDescent="0.35">
      <c r="E2049" s="17">
        <v>204.6</v>
      </c>
      <c r="F2049">
        <v>-1.0562811000000001E-3</v>
      </c>
      <c r="G2049">
        <f t="shared" si="78"/>
        <v>1.0562811000000001</v>
      </c>
      <c r="J2049">
        <f t="shared" si="79"/>
        <v>0</v>
      </c>
    </row>
    <row r="2050" spans="5:10" x14ac:dyDescent="0.35">
      <c r="E2050" s="17">
        <v>204.7</v>
      </c>
      <c r="F2050">
        <v>-1.0759957E-3</v>
      </c>
      <c r="G2050">
        <f t="shared" si="78"/>
        <v>1.0759957</v>
      </c>
      <c r="J2050">
        <f t="shared" si="79"/>
        <v>0</v>
      </c>
    </row>
    <row r="2051" spans="5:10" x14ac:dyDescent="0.35">
      <c r="E2051" s="17">
        <v>204.8</v>
      </c>
      <c r="F2051">
        <v>-1.0854078000000001E-3</v>
      </c>
      <c r="G2051">
        <f t="shared" si="78"/>
        <v>1.0854078</v>
      </c>
      <c r="J2051">
        <f t="shared" si="79"/>
        <v>0</v>
      </c>
    </row>
    <row r="2052" spans="5:10" x14ac:dyDescent="0.35">
      <c r="E2052" s="17">
        <v>204.9</v>
      </c>
      <c r="F2052">
        <v>-1.0648027999999999E-3</v>
      </c>
      <c r="G2052">
        <f t="shared" ref="G2052:G2115" si="80">-F2052*1000</f>
        <v>1.0648028</v>
      </c>
      <c r="J2052">
        <f t="shared" ref="J2052:J2115" si="81">-I2052*1000</f>
        <v>0</v>
      </c>
    </row>
    <row r="2053" spans="5:10" x14ac:dyDescent="0.35">
      <c r="E2053" s="17">
        <v>205</v>
      </c>
      <c r="F2053">
        <v>-1.0155251E-3</v>
      </c>
      <c r="G2053">
        <f t="shared" si="80"/>
        <v>1.0155251000000001</v>
      </c>
      <c r="J2053">
        <f t="shared" si="81"/>
        <v>0</v>
      </c>
    </row>
    <row r="2054" spans="5:10" x14ac:dyDescent="0.35">
      <c r="E2054" s="17">
        <v>205.1</v>
      </c>
      <c r="F2054">
        <v>-9.970215299999999E-4</v>
      </c>
      <c r="G2054">
        <f t="shared" si="80"/>
        <v>0.99702152999999993</v>
      </c>
      <c r="J2054">
        <f t="shared" si="81"/>
        <v>0</v>
      </c>
    </row>
    <row r="2055" spans="5:10" x14ac:dyDescent="0.35">
      <c r="E2055" s="17">
        <v>205.2</v>
      </c>
      <c r="F2055">
        <v>-1.0293004000000001E-3</v>
      </c>
      <c r="G2055">
        <f t="shared" si="80"/>
        <v>1.0293004000000001</v>
      </c>
      <c r="J2055">
        <f t="shared" si="81"/>
        <v>0</v>
      </c>
    </row>
    <row r="2056" spans="5:10" x14ac:dyDescent="0.35">
      <c r="E2056" s="17">
        <v>205.3</v>
      </c>
      <c r="F2056">
        <v>-1.0639835000000001E-3</v>
      </c>
      <c r="G2056">
        <f t="shared" si="80"/>
        <v>1.0639835</v>
      </c>
      <c r="J2056">
        <f t="shared" si="81"/>
        <v>0</v>
      </c>
    </row>
    <row r="2057" spans="5:10" x14ac:dyDescent="0.35">
      <c r="E2057" s="17">
        <v>205.4</v>
      </c>
      <c r="F2057">
        <v>-1.0570735999999999E-3</v>
      </c>
      <c r="G2057">
        <f t="shared" si="80"/>
        <v>1.0570735999999998</v>
      </c>
      <c r="J2057">
        <f t="shared" si="81"/>
        <v>0</v>
      </c>
    </row>
    <row r="2058" spans="5:10" x14ac:dyDescent="0.35">
      <c r="E2058" s="17">
        <v>205.5</v>
      </c>
      <c r="F2058">
        <v>-1.03158E-3</v>
      </c>
      <c r="G2058">
        <f t="shared" si="80"/>
        <v>1.0315799999999999</v>
      </c>
      <c r="J2058">
        <f t="shared" si="81"/>
        <v>0</v>
      </c>
    </row>
    <row r="2059" spans="5:10" x14ac:dyDescent="0.35">
      <c r="E2059" s="17">
        <v>205.6</v>
      </c>
      <c r="F2059">
        <v>-1.007235E-3</v>
      </c>
      <c r="G2059">
        <f t="shared" si="80"/>
        <v>1.0072349999999999</v>
      </c>
      <c r="J2059">
        <f t="shared" si="81"/>
        <v>0</v>
      </c>
    </row>
    <row r="2060" spans="5:10" x14ac:dyDescent="0.35">
      <c r="E2060" s="17">
        <v>205.7</v>
      </c>
      <c r="F2060">
        <v>-1.0041094999999999E-3</v>
      </c>
      <c r="G2060">
        <f t="shared" si="80"/>
        <v>1.0041095</v>
      </c>
      <c r="J2060">
        <f t="shared" si="81"/>
        <v>0</v>
      </c>
    </row>
    <row r="2061" spans="5:10" x14ac:dyDescent="0.35">
      <c r="E2061" s="17">
        <v>205.8</v>
      </c>
      <c r="F2061">
        <v>-9.6428851000000002E-4</v>
      </c>
      <c r="G2061">
        <f t="shared" si="80"/>
        <v>0.96428851000000004</v>
      </c>
      <c r="J2061">
        <f t="shared" si="81"/>
        <v>0</v>
      </c>
    </row>
    <row r="2062" spans="5:10" x14ac:dyDescent="0.35">
      <c r="E2062" s="17">
        <v>205.9</v>
      </c>
      <c r="F2062">
        <v>-9.6166166999999997E-4</v>
      </c>
      <c r="G2062">
        <f t="shared" si="80"/>
        <v>0.96166167000000002</v>
      </c>
      <c r="J2062">
        <f t="shared" si="81"/>
        <v>0</v>
      </c>
    </row>
    <row r="2063" spans="5:10" x14ac:dyDescent="0.35">
      <c r="E2063" s="17">
        <v>206</v>
      </c>
      <c r="F2063">
        <v>-9.8969311000000003E-4</v>
      </c>
      <c r="G2063">
        <f t="shared" si="80"/>
        <v>0.98969311000000004</v>
      </c>
      <c r="J2063">
        <f t="shared" si="81"/>
        <v>0</v>
      </c>
    </row>
    <row r="2064" spans="5:10" x14ac:dyDescent="0.35">
      <c r="E2064" s="17">
        <v>206.1</v>
      </c>
      <c r="F2064">
        <v>-9.9163429000000006E-4</v>
      </c>
      <c r="G2064">
        <f t="shared" si="80"/>
        <v>0.99163429000000003</v>
      </c>
      <c r="J2064">
        <f t="shared" si="81"/>
        <v>0</v>
      </c>
    </row>
    <row r="2065" spans="5:10" x14ac:dyDescent="0.35">
      <c r="E2065" s="17">
        <v>206.2</v>
      </c>
      <c r="F2065">
        <v>-1.0576702E-3</v>
      </c>
      <c r="G2065">
        <f t="shared" si="80"/>
        <v>1.0576702</v>
      </c>
      <c r="J2065">
        <f t="shared" si="81"/>
        <v>0</v>
      </c>
    </row>
    <row r="2066" spans="5:10" x14ac:dyDescent="0.35">
      <c r="E2066" s="17">
        <v>206.3</v>
      </c>
      <c r="F2066">
        <v>-1.1002249E-3</v>
      </c>
      <c r="G2066">
        <f t="shared" si="80"/>
        <v>1.1002249</v>
      </c>
      <c r="J2066">
        <f t="shared" si="81"/>
        <v>0</v>
      </c>
    </row>
    <row r="2067" spans="5:10" x14ac:dyDescent="0.35">
      <c r="E2067" s="17">
        <v>206.4</v>
      </c>
      <c r="F2067">
        <v>-1.1043031999999999E-3</v>
      </c>
      <c r="G2067">
        <f t="shared" si="80"/>
        <v>1.1043031999999999</v>
      </c>
      <c r="J2067">
        <f t="shared" si="81"/>
        <v>0</v>
      </c>
    </row>
    <row r="2068" spans="5:10" x14ac:dyDescent="0.35">
      <c r="E2068" s="17">
        <v>206.5</v>
      </c>
      <c r="F2068">
        <v>-1.0598786E-3</v>
      </c>
      <c r="G2068">
        <f t="shared" si="80"/>
        <v>1.0598786</v>
      </c>
      <c r="J2068">
        <f t="shared" si="81"/>
        <v>0</v>
      </c>
    </row>
    <row r="2069" spans="5:10" x14ac:dyDescent="0.35">
      <c r="E2069" s="17">
        <v>206.6</v>
      </c>
      <c r="F2069">
        <v>-1.057688E-3</v>
      </c>
      <c r="G2069">
        <f t="shared" si="80"/>
        <v>1.057688</v>
      </c>
      <c r="J2069">
        <f t="shared" si="81"/>
        <v>0</v>
      </c>
    </row>
    <row r="2070" spans="5:10" x14ac:dyDescent="0.35">
      <c r="E2070" s="17">
        <v>206.7</v>
      </c>
      <c r="F2070">
        <v>-1.0322211000000001E-3</v>
      </c>
      <c r="G2070">
        <f t="shared" si="80"/>
        <v>1.0322211000000001</v>
      </c>
      <c r="J2070">
        <f t="shared" si="81"/>
        <v>0</v>
      </c>
    </row>
    <row r="2071" spans="5:10" x14ac:dyDescent="0.35">
      <c r="E2071" s="17">
        <v>206.8</v>
      </c>
      <c r="F2071">
        <v>-1.0405735000000001E-3</v>
      </c>
      <c r="G2071">
        <f t="shared" si="80"/>
        <v>1.0405735</v>
      </c>
      <c r="J2071">
        <f t="shared" si="81"/>
        <v>0</v>
      </c>
    </row>
    <row r="2072" spans="5:10" x14ac:dyDescent="0.35">
      <c r="E2072" s="17">
        <v>206.9</v>
      </c>
      <c r="F2072">
        <v>-1.0275105999999999E-3</v>
      </c>
      <c r="G2072">
        <f t="shared" si="80"/>
        <v>1.0275105999999998</v>
      </c>
      <c r="J2072">
        <f t="shared" si="81"/>
        <v>0</v>
      </c>
    </row>
    <row r="2073" spans="5:10" x14ac:dyDescent="0.35">
      <c r="E2073" s="17">
        <v>207</v>
      </c>
      <c r="F2073">
        <v>-1.0658802E-3</v>
      </c>
      <c r="G2073">
        <f t="shared" si="80"/>
        <v>1.0658802000000001</v>
      </c>
      <c r="J2073">
        <f t="shared" si="81"/>
        <v>0</v>
      </c>
    </row>
    <row r="2074" spans="5:10" x14ac:dyDescent="0.35">
      <c r="E2074" s="17">
        <v>207.1</v>
      </c>
      <c r="F2074">
        <v>-1.1043654999999999E-3</v>
      </c>
      <c r="G2074">
        <f t="shared" si="80"/>
        <v>1.1043654999999999</v>
      </c>
      <c r="J2074">
        <f t="shared" si="81"/>
        <v>0</v>
      </c>
    </row>
    <row r="2075" spans="5:10" x14ac:dyDescent="0.35">
      <c r="E2075" s="17">
        <v>207.2</v>
      </c>
      <c r="F2075">
        <v>-1.1326552000000001E-3</v>
      </c>
      <c r="G2075">
        <f t="shared" si="80"/>
        <v>1.1326552000000001</v>
      </c>
      <c r="J2075">
        <f t="shared" si="81"/>
        <v>0</v>
      </c>
    </row>
    <row r="2076" spans="5:10" x14ac:dyDescent="0.35">
      <c r="E2076" s="17">
        <v>207.3</v>
      </c>
      <c r="F2076">
        <v>-1.1307139999999999E-3</v>
      </c>
      <c r="G2076">
        <f t="shared" si="80"/>
        <v>1.130714</v>
      </c>
      <c r="J2076">
        <f t="shared" si="81"/>
        <v>0</v>
      </c>
    </row>
    <row r="2077" spans="5:10" x14ac:dyDescent="0.35">
      <c r="E2077" s="17">
        <v>207.4</v>
      </c>
      <c r="F2077">
        <v>-1.0828522000000001E-3</v>
      </c>
      <c r="G2077">
        <f t="shared" si="80"/>
        <v>1.0828522</v>
      </c>
      <c r="J2077">
        <f t="shared" si="81"/>
        <v>0</v>
      </c>
    </row>
    <row r="2078" spans="5:10" x14ac:dyDescent="0.35">
      <c r="E2078" s="17">
        <v>207.5</v>
      </c>
      <c r="F2078">
        <v>-1.0648828999999999E-3</v>
      </c>
      <c r="G2078">
        <f t="shared" si="80"/>
        <v>1.0648829</v>
      </c>
      <c r="J2078">
        <f t="shared" si="81"/>
        <v>0</v>
      </c>
    </row>
    <row r="2079" spans="5:10" x14ac:dyDescent="0.35">
      <c r="E2079" s="17">
        <v>207.6</v>
      </c>
      <c r="F2079">
        <v>-1.1199840999999999E-3</v>
      </c>
      <c r="G2079">
        <f t="shared" si="80"/>
        <v>1.1199840999999999</v>
      </c>
      <c r="J2079">
        <f t="shared" si="81"/>
        <v>0</v>
      </c>
    </row>
    <row r="2080" spans="5:10" x14ac:dyDescent="0.35">
      <c r="E2080" s="17">
        <v>207.7</v>
      </c>
      <c r="F2080">
        <v>-1.1565906000000001E-3</v>
      </c>
      <c r="G2080">
        <f t="shared" si="80"/>
        <v>1.1565906000000001</v>
      </c>
      <c r="J2080">
        <f t="shared" si="81"/>
        <v>0</v>
      </c>
    </row>
    <row r="2081" spans="5:10" x14ac:dyDescent="0.35">
      <c r="E2081" s="17">
        <v>207.8</v>
      </c>
      <c r="F2081">
        <v>-1.1488525000000001E-3</v>
      </c>
      <c r="G2081">
        <f t="shared" si="80"/>
        <v>1.1488525000000001</v>
      </c>
      <c r="J2081">
        <f t="shared" si="81"/>
        <v>0</v>
      </c>
    </row>
    <row r="2082" spans="5:10" x14ac:dyDescent="0.35">
      <c r="E2082" s="17">
        <v>207.9</v>
      </c>
      <c r="F2082">
        <v>-1.1416309999999999E-3</v>
      </c>
      <c r="G2082">
        <f t="shared" si="80"/>
        <v>1.1416309999999998</v>
      </c>
      <c r="J2082">
        <f t="shared" si="81"/>
        <v>0</v>
      </c>
    </row>
    <row r="2083" spans="5:10" x14ac:dyDescent="0.35">
      <c r="E2083" s="17">
        <v>208</v>
      </c>
      <c r="F2083">
        <v>-1.1264577E-3</v>
      </c>
      <c r="G2083">
        <f t="shared" si="80"/>
        <v>1.1264577</v>
      </c>
      <c r="J2083">
        <f t="shared" si="81"/>
        <v>0</v>
      </c>
    </row>
    <row r="2084" spans="5:10" x14ac:dyDescent="0.35">
      <c r="E2084" s="17">
        <v>208.1</v>
      </c>
      <c r="F2084">
        <v>-1.1384253000000001E-3</v>
      </c>
      <c r="G2084">
        <f t="shared" si="80"/>
        <v>1.1384253000000002</v>
      </c>
      <c r="J2084">
        <f t="shared" si="81"/>
        <v>0</v>
      </c>
    </row>
    <row r="2085" spans="5:10" x14ac:dyDescent="0.35">
      <c r="E2085" s="17">
        <v>208.2</v>
      </c>
      <c r="F2085">
        <v>-1.166065E-3</v>
      </c>
      <c r="G2085">
        <f t="shared" si="80"/>
        <v>1.1660649999999999</v>
      </c>
      <c r="J2085">
        <f t="shared" si="81"/>
        <v>0</v>
      </c>
    </row>
    <row r="2086" spans="5:10" x14ac:dyDescent="0.35">
      <c r="E2086" s="17">
        <v>208.3</v>
      </c>
      <c r="F2086">
        <v>-1.1588256E-3</v>
      </c>
      <c r="G2086">
        <f t="shared" si="80"/>
        <v>1.1588256000000001</v>
      </c>
      <c r="J2086">
        <f t="shared" si="81"/>
        <v>0</v>
      </c>
    </row>
    <row r="2087" spans="5:10" x14ac:dyDescent="0.35">
      <c r="E2087" s="17">
        <v>208.4</v>
      </c>
      <c r="F2087">
        <v>-1.1410254999999999E-3</v>
      </c>
      <c r="G2087">
        <f t="shared" si="80"/>
        <v>1.1410254999999998</v>
      </c>
      <c r="J2087">
        <f t="shared" si="81"/>
        <v>0</v>
      </c>
    </row>
    <row r="2088" spans="5:10" x14ac:dyDescent="0.35">
      <c r="E2088" s="17">
        <v>208.5</v>
      </c>
      <c r="F2088">
        <v>-1.1434386000000001E-3</v>
      </c>
      <c r="G2088">
        <f t="shared" si="80"/>
        <v>1.1434386000000001</v>
      </c>
      <c r="J2088">
        <f t="shared" si="81"/>
        <v>0</v>
      </c>
    </row>
    <row r="2089" spans="5:10" x14ac:dyDescent="0.35">
      <c r="E2089" s="17">
        <v>208.6</v>
      </c>
      <c r="F2089">
        <v>-1.1371698E-3</v>
      </c>
      <c r="G2089">
        <f t="shared" si="80"/>
        <v>1.1371697999999999</v>
      </c>
      <c r="J2089">
        <f t="shared" si="81"/>
        <v>0</v>
      </c>
    </row>
    <row r="2090" spans="5:10" x14ac:dyDescent="0.35">
      <c r="E2090" s="17">
        <v>208.7</v>
      </c>
      <c r="F2090">
        <v>-1.1303489000000001E-3</v>
      </c>
      <c r="G2090">
        <f t="shared" si="80"/>
        <v>1.1303489</v>
      </c>
      <c r="J2090">
        <f t="shared" si="81"/>
        <v>0</v>
      </c>
    </row>
    <row r="2091" spans="5:10" x14ac:dyDescent="0.35">
      <c r="E2091" s="17">
        <v>208.8</v>
      </c>
      <c r="F2091">
        <v>-1.1313105999999999E-3</v>
      </c>
      <c r="G2091">
        <f t="shared" si="80"/>
        <v>1.1313105999999999</v>
      </c>
      <c r="J2091">
        <f t="shared" si="81"/>
        <v>0</v>
      </c>
    </row>
    <row r="2092" spans="5:10" x14ac:dyDescent="0.35">
      <c r="E2092" s="17">
        <v>208.9</v>
      </c>
      <c r="F2092">
        <v>-1.1036265000000001E-3</v>
      </c>
      <c r="G2092">
        <f t="shared" si="80"/>
        <v>1.1036265000000001</v>
      </c>
      <c r="J2092">
        <f t="shared" si="81"/>
        <v>0</v>
      </c>
    </row>
    <row r="2093" spans="5:10" x14ac:dyDescent="0.35">
      <c r="E2093" s="17">
        <v>209</v>
      </c>
      <c r="F2093">
        <v>-1.0521316E-3</v>
      </c>
      <c r="G2093">
        <f t="shared" si="80"/>
        <v>1.0521316000000001</v>
      </c>
      <c r="J2093">
        <f t="shared" si="81"/>
        <v>0</v>
      </c>
    </row>
    <row r="2094" spans="5:10" x14ac:dyDescent="0.35">
      <c r="E2094" s="17">
        <v>209.1</v>
      </c>
      <c r="F2094">
        <v>-1.0130853E-3</v>
      </c>
      <c r="G2094">
        <f t="shared" si="80"/>
        <v>1.0130853</v>
      </c>
      <c r="J2094">
        <f t="shared" si="81"/>
        <v>0</v>
      </c>
    </row>
    <row r="2095" spans="5:10" x14ac:dyDescent="0.35">
      <c r="E2095" s="17">
        <v>209.2</v>
      </c>
      <c r="F2095">
        <v>-9.8150985000000006E-4</v>
      </c>
      <c r="G2095">
        <f t="shared" si="80"/>
        <v>0.98150985000000002</v>
      </c>
      <c r="J2095">
        <f t="shared" si="81"/>
        <v>0</v>
      </c>
    </row>
    <row r="2096" spans="5:10" x14ac:dyDescent="0.35">
      <c r="E2096" s="17">
        <v>209.3</v>
      </c>
      <c r="F2096">
        <v>-9.7200873000000002E-4</v>
      </c>
      <c r="G2096">
        <f t="shared" si="80"/>
        <v>0.97200872999999999</v>
      </c>
      <c r="J2096">
        <f t="shared" si="81"/>
        <v>0</v>
      </c>
    </row>
    <row r="2097" spans="5:10" x14ac:dyDescent="0.35">
      <c r="E2097" s="17">
        <v>209.4</v>
      </c>
      <c r="F2097">
        <v>-9.6318434999999997E-4</v>
      </c>
      <c r="G2097">
        <f t="shared" si="80"/>
        <v>0.96318435000000002</v>
      </c>
      <c r="J2097">
        <f t="shared" si="81"/>
        <v>0</v>
      </c>
    </row>
    <row r="2098" spans="5:10" x14ac:dyDescent="0.35">
      <c r="E2098" s="17">
        <v>209.5</v>
      </c>
      <c r="F2098">
        <v>-9.825071600000001E-4</v>
      </c>
      <c r="G2098">
        <f t="shared" si="80"/>
        <v>0.98250716000000005</v>
      </c>
      <c r="J2098">
        <f t="shared" si="81"/>
        <v>0</v>
      </c>
    </row>
    <row r="2099" spans="5:10" x14ac:dyDescent="0.35">
      <c r="E2099" s="17">
        <v>209.60000000000002</v>
      </c>
      <c r="F2099">
        <v>-1.0454710000000001E-3</v>
      </c>
      <c r="G2099">
        <f t="shared" si="80"/>
        <v>1.045471</v>
      </c>
      <c r="J2099">
        <f t="shared" si="81"/>
        <v>0</v>
      </c>
    </row>
    <row r="2100" spans="5:10" x14ac:dyDescent="0.35">
      <c r="E2100" s="17">
        <v>209.7</v>
      </c>
      <c r="F2100">
        <v>-1.0952295E-3</v>
      </c>
      <c r="G2100">
        <f t="shared" si="80"/>
        <v>1.0952295000000001</v>
      </c>
      <c r="J2100">
        <f t="shared" si="81"/>
        <v>0</v>
      </c>
    </row>
    <row r="2101" spans="5:10" x14ac:dyDescent="0.35">
      <c r="E2101" s="17">
        <v>209.79999999999998</v>
      </c>
      <c r="F2101">
        <v>-1.1018009999999999E-3</v>
      </c>
      <c r="G2101">
        <f t="shared" si="80"/>
        <v>1.1018009999999998</v>
      </c>
      <c r="J2101">
        <f t="shared" si="81"/>
        <v>0</v>
      </c>
    </row>
    <row r="2102" spans="5:10" x14ac:dyDescent="0.35">
      <c r="E2102" s="17">
        <v>209.9</v>
      </c>
      <c r="F2102">
        <v>-1.1423344E-3</v>
      </c>
      <c r="G2102">
        <f t="shared" si="80"/>
        <v>1.1423344</v>
      </c>
      <c r="J2102">
        <f t="shared" si="81"/>
        <v>0</v>
      </c>
    </row>
    <row r="2103" spans="5:10" x14ac:dyDescent="0.35">
      <c r="E2103" s="17">
        <v>210</v>
      </c>
      <c r="F2103">
        <v>-1.1425392E-3</v>
      </c>
      <c r="G2103">
        <f t="shared" si="80"/>
        <v>1.1425392000000001</v>
      </c>
      <c r="J2103">
        <f t="shared" si="81"/>
        <v>0</v>
      </c>
    </row>
    <row r="2104" spans="5:10" x14ac:dyDescent="0.35">
      <c r="E2104" s="17">
        <v>210.10000000000002</v>
      </c>
      <c r="F2104">
        <v>-1.1424413E-3</v>
      </c>
      <c r="G2104">
        <f t="shared" si="80"/>
        <v>1.1424413</v>
      </c>
      <c r="J2104">
        <f t="shared" si="81"/>
        <v>0</v>
      </c>
    </row>
    <row r="2105" spans="5:10" x14ac:dyDescent="0.35">
      <c r="E2105" s="17">
        <v>210.2</v>
      </c>
      <c r="F2105">
        <v>-1.2171502E-3</v>
      </c>
      <c r="G2105">
        <f t="shared" si="80"/>
        <v>1.2171502000000001</v>
      </c>
      <c r="J2105">
        <f t="shared" si="81"/>
        <v>0</v>
      </c>
    </row>
    <row r="2106" spans="5:10" x14ac:dyDescent="0.35">
      <c r="E2106" s="17">
        <v>210.29999999999998</v>
      </c>
      <c r="F2106">
        <v>-1.216607E-3</v>
      </c>
      <c r="G2106">
        <f t="shared" si="80"/>
        <v>1.216607</v>
      </c>
      <c r="J2106">
        <f t="shared" si="81"/>
        <v>0</v>
      </c>
    </row>
    <row r="2107" spans="5:10" x14ac:dyDescent="0.35">
      <c r="E2107" s="17">
        <v>210.4</v>
      </c>
      <c r="F2107">
        <v>-1.1672315000000001E-3</v>
      </c>
      <c r="G2107">
        <f t="shared" si="80"/>
        <v>1.1672315</v>
      </c>
      <c r="J2107">
        <f t="shared" si="81"/>
        <v>0</v>
      </c>
    </row>
    <row r="2108" spans="5:10" x14ac:dyDescent="0.35">
      <c r="E2108" s="17">
        <v>210.5</v>
      </c>
      <c r="F2108">
        <v>-1.1138667000000001E-3</v>
      </c>
      <c r="G2108">
        <f t="shared" si="80"/>
        <v>1.1138667</v>
      </c>
      <c r="J2108">
        <f t="shared" si="81"/>
        <v>0</v>
      </c>
    </row>
    <row r="2109" spans="5:10" x14ac:dyDescent="0.35">
      <c r="E2109" s="17">
        <v>210.60000000000002</v>
      </c>
      <c r="F2109">
        <v>-1.0704215E-3</v>
      </c>
      <c r="G2109">
        <f t="shared" si="80"/>
        <v>1.0704214999999999</v>
      </c>
      <c r="J2109">
        <f t="shared" si="81"/>
        <v>0</v>
      </c>
    </row>
    <row r="2110" spans="5:10" x14ac:dyDescent="0.35">
      <c r="E2110" s="17">
        <v>210.7</v>
      </c>
      <c r="F2110">
        <v>-1.1050512E-3</v>
      </c>
      <c r="G2110">
        <f t="shared" si="80"/>
        <v>1.1050511999999999</v>
      </c>
      <c r="J2110">
        <f t="shared" si="81"/>
        <v>0</v>
      </c>
    </row>
    <row r="2111" spans="5:10" x14ac:dyDescent="0.35">
      <c r="E2111" s="17">
        <v>210.79999999999998</v>
      </c>
      <c r="F2111">
        <v>-1.1469914999999999E-3</v>
      </c>
      <c r="G2111">
        <f t="shared" si="80"/>
        <v>1.1469914999999999</v>
      </c>
      <c r="J2111">
        <f t="shared" si="81"/>
        <v>0</v>
      </c>
    </row>
    <row r="2112" spans="5:10" x14ac:dyDescent="0.35">
      <c r="E2112" s="17">
        <v>210.9</v>
      </c>
      <c r="F2112">
        <v>-1.1228868999999999E-3</v>
      </c>
      <c r="G2112">
        <f t="shared" si="80"/>
        <v>1.1228868999999999</v>
      </c>
      <c r="J2112">
        <f t="shared" si="81"/>
        <v>0</v>
      </c>
    </row>
    <row r="2113" spans="5:10" x14ac:dyDescent="0.35">
      <c r="E2113" s="17">
        <v>211</v>
      </c>
      <c r="F2113">
        <v>-1.0944014E-3</v>
      </c>
      <c r="G2113">
        <f t="shared" si="80"/>
        <v>1.0944014</v>
      </c>
      <c r="J2113">
        <f t="shared" si="81"/>
        <v>0</v>
      </c>
    </row>
    <row r="2114" spans="5:10" x14ac:dyDescent="0.35">
      <c r="E2114" s="17">
        <v>211.10000000000002</v>
      </c>
      <c r="F2114">
        <v>-1.0843126E-3</v>
      </c>
      <c r="G2114">
        <f t="shared" si="80"/>
        <v>1.0843126000000001</v>
      </c>
      <c r="J2114">
        <f t="shared" si="81"/>
        <v>0</v>
      </c>
    </row>
    <row r="2115" spans="5:10" x14ac:dyDescent="0.35">
      <c r="E2115" s="17">
        <v>211.2</v>
      </c>
      <c r="F2115">
        <v>-1.0807239999999999E-3</v>
      </c>
      <c r="G2115">
        <f t="shared" si="80"/>
        <v>1.080724</v>
      </c>
      <c r="J2115">
        <f t="shared" si="81"/>
        <v>0</v>
      </c>
    </row>
    <row r="2116" spans="5:10" x14ac:dyDescent="0.35">
      <c r="E2116" s="17">
        <v>211.29999999999998</v>
      </c>
      <c r="F2116">
        <v>-1.0516507999999999E-3</v>
      </c>
      <c r="G2116">
        <f t="shared" ref="G2116:G2179" si="82">-F2116*1000</f>
        <v>1.0516508</v>
      </c>
      <c r="J2116">
        <f t="shared" ref="J2116:J2179" si="83">-I2116*1000</f>
        <v>0</v>
      </c>
    </row>
    <row r="2117" spans="5:10" x14ac:dyDescent="0.35">
      <c r="E2117" s="17">
        <v>211.4</v>
      </c>
      <c r="F2117">
        <v>-1.0157745000000001E-3</v>
      </c>
      <c r="G2117">
        <f t="shared" si="82"/>
        <v>1.0157745</v>
      </c>
      <c r="J2117">
        <f t="shared" si="83"/>
        <v>0</v>
      </c>
    </row>
    <row r="2118" spans="5:10" x14ac:dyDescent="0.35">
      <c r="E2118" s="17">
        <v>211.5</v>
      </c>
      <c r="F2118">
        <v>-1.0227467E-3</v>
      </c>
      <c r="G2118">
        <f t="shared" si="82"/>
        <v>1.0227466999999999</v>
      </c>
      <c r="J2118">
        <f t="shared" si="83"/>
        <v>0</v>
      </c>
    </row>
    <row r="2119" spans="5:10" x14ac:dyDescent="0.35">
      <c r="E2119" s="17">
        <v>211.60000000000002</v>
      </c>
      <c r="F2119">
        <v>-1.0514993999999999E-3</v>
      </c>
      <c r="G2119">
        <f t="shared" si="82"/>
        <v>1.0514994</v>
      </c>
      <c r="J2119">
        <f t="shared" si="83"/>
        <v>0</v>
      </c>
    </row>
    <row r="2120" spans="5:10" x14ac:dyDescent="0.35">
      <c r="E2120" s="17">
        <v>211.7</v>
      </c>
      <c r="F2120">
        <v>-1.0611608000000001E-3</v>
      </c>
      <c r="G2120">
        <f t="shared" si="82"/>
        <v>1.0611608000000001</v>
      </c>
      <c r="J2120">
        <f t="shared" si="83"/>
        <v>0</v>
      </c>
    </row>
    <row r="2121" spans="5:10" x14ac:dyDescent="0.35">
      <c r="E2121" s="17">
        <v>211.79999999999998</v>
      </c>
      <c r="F2121">
        <v>-1.0799761000000001E-3</v>
      </c>
      <c r="G2121">
        <f t="shared" si="82"/>
        <v>1.0799761000000001</v>
      </c>
      <c r="J2121">
        <f t="shared" si="83"/>
        <v>0</v>
      </c>
    </row>
    <row r="2122" spans="5:10" x14ac:dyDescent="0.35">
      <c r="E2122" s="17">
        <v>211.9</v>
      </c>
      <c r="F2122">
        <v>-1.1382829000000001E-3</v>
      </c>
      <c r="G2122">
        <f t="shared" si="82"/>
        <v>1.1382829000000001</v>
      </c>
      <c r="J2122">
        <f t="shared" si="83"/>
        <v>0</v>
      </c>
    </row>
    <row r="2123" spans="5:10" x14ac:dyDescent="0.35">
      <c r="E2123" s="17">
        <v>212</v>
      </c>
      <c r="F2123">
        <v>-1.1279447000000001E-3</v>
      </c>
      <c r="G2123">
        <f t="shared" si="82"/>
        <v>1.1279447</v>
      </c>
      <c r="J2123">
        <f t="shared" si="83"/>
        <v>0</v>
      </c>
    </row>
    <row r="2124" spans="5:10" x14ac:dyDescent="0.35">
      <c r="E2124" s="17">
        <v>212.10000000000002</v>
      </c>
      <c r="F2124">
        <v>-1.0878477000000001E-3</v>
      </c>
      <c r="G2124">
        <f t="shared" si="82"/>
        <v>1.0878477000000002</v>
      </c>
      <c r="J2124">
        <f t="shared" si="83"/>
        <v>0</v>
      </c>
    </row>
    <row r="2125" spans="5:10" x14ac:dyDescent="0.35">
      <c r="E2125" s="17">
        <v>212.2</v>
      </c>
      <c r="F2125">
        <v>-1.0702967999999999E-3</v>
      </c>
      <c r="G2125">
        <f t="shared" si="82"/>
        <v>1.0702967999999999</v>
      </c>
      <c r="J2125">
        <f t="shared" si="83"/>
        <v>0</v>
      </c>
    </row>
    <row r="2126" spans="5:10" x14ac:dyDescent="0.35">
      <c r="E2126" s="17">
        <v>212.29999999999998</v>
      </c>
      <c r="F2126">
        <v>-1.0445539E-3</v>
      </c>
      <c r="G2126">
        <f t="shared" si="82"/>
        <v>1.0445538999999999</v>
      </c>
      <c r="J2126">
        <f t="shared" si="83"/>
        <v>0</v>
      </c>
    </row>
    <row r="2127" spans="5:10" x14ac:dyDescent="0.35">
      <c r="E2127" s="17">
        <v>212.4</v>
      </c>
      <c r="F2127">
        <v>-1.0120077999999999E-3</v>
      </c>
      <c r="G2127">
        <f t="shared" si="82"/>
        <v>1.0120077999999999</v>
      </c>
      <c r="J2127">
        <f t="shared" si="83"/>
        <v>0</v>
      </c>
    </row>
    <row r="2128" spans="5:10" x14ac:dyDescent="0.35">
      <c r="E2128" s="17">
        <v>212.5</v>
      </c>
      <c r="F2128">
        <v>-9.9833048999999996E-4</v>
      </c>
      <c r="G2128">
        <f t="shared" si="82"/>
        <v>0.99833048999999996</v>
      </c>
      <c r="J2128">
        <f t="shared" si="83"/>
        <v>0</v>
      </c>
    </row>
    <row r="2129" spans="5:10" x14ac:dyDescent="0.35">
      <c r="E2129" s="17">
        <v>212.60000000000002</v>
      </c>
      <c r="F2129">
        <v>-9.7335331E-4</v>
      </c>
      <c r="G2129">
        <f t="shared" si="82"/>
        <v>0.97335331000000003</v>
      </c>
      <c r="J2129">
        <f t="shared" si="83"/>
        <v>0</v>
      </c>
    </row>
    <row r="2130" spans="5:10" x14ac:dyDescent="0.35">
      <c r="E2130" s="17">
        <v>212.7</v>
      </c>
      <c r="F2130">
        <v>-1.0067186E-3</v>
      </c>
      <c r="G2130">
        <f t="shared" si="82"/>
        <v>1.0067185999999999</v>
      </c>
      <c r="J2130">
        <f t="shared" si="83"/>
        <v>0</v>
      </c>
    </row>
    <row r="2131" spans="5:10" x14ac:dyDescent="0.35">
      <c r="E2131" s="17">
        <v>212.79999999999998</v>
      </c>
      <c r="F2131">
        <v>-1.0627547E-3</v>
      </c>
      <c r="G2131">
        <f t="shared" si="82"/>
        <v>1.0627546999999999</v>
      </c>
      <c r="J2131">
        <f t="shared" si="83"/>
        <v>0</v>
      </c>
    </row>
    <row r="2132" spans="5:10" x14ac:dyDescent="0.35">
      <c r="E2132" s="17">
        <v>212.9</v>
      </c>
      <c r="F2132">
        <v>-1.1084438E-3</v>
      </c>
      <c r="G2132">
        <f t="shared" si="82"/>
        <v>1.1084438000000001</v>
      </c>
      <c r="J2132">
        <f t="shared" si="83"/>
        <v>0</v>
      </c>
    </row>
    <row r="2133" spans="5:10" x14ac:dyDescent="0.35">
      <c r="E2133" s="17">
        <v>213</v>
      </c>
      <c r="F2133">
        <v>-1.1150776999999999E-3</v>
      </c>
      <c r="G2133">
        <f t="shared" si="82"/>
        <v>1.1150776999999998</v>
      </c>
      <c r="J2133">
        <f t="shared" si="83"/>
        <v>0</v>
      </c>
    </row>
    <row r="2134" spans="5:10" x14ac:dyDescent="0.35">
      <c r="E2134" s="17">
        <v>213.10000000000002</v>
      </c>
      <c r="F2134">
        <v>-1.0992632999999999E-3</v>
      </c>
      <c r="G2134">
        <f t="shared" si="82"/>
        <v>1.0992633000000001</v>
      </c>
      <c r="J2134">
        <f t="shared" si="83"/>
        <v>0</v>
      </c>
    </row>
    <row r="2135" spans="5:10" x14ac:dyDescent="0.35">
      <c r="E2135" s="17">
        <v>213.2</v>
      </c>
      <c r="F2135">
        <v>-1.0947754E-3</v>
      </c>
      <c r="G2135">
        <f t="shared" si="82"/>
        <v>1.0947754000000001</v>
      </c>
      <c r="J2135">
        <f t="shared" si="83"/>
        <v>0</v>
      </c>
    </row>
    <row r="2136" spans="5:10" x14ac:dyDescent="0.35">
      <c r="E2136" s="17">
        <v>213.29999999999998</v>
      </c>
      <c r="F2136">
        <v>-1.0753278999999999E-3</v>
      </c>
      <c r="G2136">
        <f t="shared" si="82"/>
        <v>1.0753279</v>
      </c>
      <c r="J2136">
        <f t="shared" si="83"/>
        <v>0</v>
      </c>
    </row>
    <row r="2137" spans="5:10" x14ac:dyDescent="0.35">
      <c r="E2137" s="17">
        <v>213.4</v>
      </c>
      <c r="F2137">
        <v>-1.0680885E-3</v>
      </c>
      <c r="G2137">
        <f t="shared" si="82"/>
        <v>1.0680885</v>
      </c>
      <c r="J2137">
        <f t="shared" si="83"/>
        <v>0</v>
      </c>
    </row>
    <row r="2138" spans="5:10" x14ac:dyDescent="0.35">
      <c r="E2138" s="17">
        <v>213.5</v>
      </c>
      <c r="F2138">
        <v>-1.0382494999999999E-3</v>
      </c>
      <c r="G2138">
        <f t="shared" si="82"/>
        <v>1.0382495</v>
      </c>
      <c r="J2138">
        <f t="shared" si="83"/>
        <v>0</v>
      </c>
    </row>
    <row r="2139" spans="5:10" x14ac:dyDescent="0.35">
      <c r="E2139" s="17">
        <v>213.60000000000002</v>
      </c>
      <c r="F2139">
        <v>-1.0189534000000001E-3</v>
      </c>
      <c r="G2139">
        <f t="shared" si="82"/>
        <v>1.0189534</v>
      </c>
      <c r="J2139">
        <f t="shared" si="83"/>
        <v>0</v>
      </c>
    </row>
    <row r="2140" spans="5:10" x14ac:dyDescent="0.35">
      <c r="E2140" s="17">
        <v>213.7</v>
      </c>
      <c r="F2140">
        <v>-1.0345808000000001E-3</v>
      </c>
      <c r="G2140">
        <f t="shared" si="82"/>
        <v>1.0345808000000001</v>
      </c>
      <c r="J2140">
        <f t="shared" si="83"/>
        <v>0</v>
      </c>
    </row>
    <row r="2141" spans="5:10" x14ac:dyDescent="0.35">
      <c r="E2141" s="17">
        <v>213.79999999999998</v>
      </c>
      <c r="F2141">
        <v>-1.0850160000000001E-3</v>
      </c>
      <c r="G2141">
        <f t="shared" si="82"/>
        <v>1.085016</v>
      </c>
      <c r="J2141">
        <f t="shared" si="83"/>
        <v>0</v>
      </c>
    </row>
    <row r="2142" spans="5:10" x14ac:dyDescent="0.35">
      <c r="E2142" s="17">
        <v>213.9</v>
      </c>
      <c r="F2142">
        <v>-1.1307228999999999E-3</v>
      </c>
      <c r="G2142">
        <f t="shared" si="82"/>
        <v>1.1307228999999999</v>
      </c>
      <c r="J2142">
        <f t="shared" si="83"/>
        <v>0</v>
      </c>
    </row>
    <row r="2143" spans="5:10" x14ac:dyDescent="0.35">
      <c r="E2143" s="17">
        <v>214</v>
      </c>
      <c r="F2143">
        <v>-1.1173394000000001E-3</v>
      </c>
      <c r="G2143">
        <f t="shared" si="82"/>
        <v>1.1173394000000001</v>
      </c>
      <c r="J2143">
        <f t="shared" si="83"/>
        <v>0</v>
      </c>
    </row>
    <row r="2144" spans="5:10" x14ac:dyDescent="0.35">
      <c r="E2144" s="17">
        <v>214.10000000000002</v>
      </c>
      <c r="F2144">
        <v>-1.1230827999999999E-3</v>
      </c>
      <c r="G2144">
        <f t="shared" si="82"/>
        <v>1.1230827999999999</v>
      </c>
      <c r="J2144">
        <f t="shared" si="83"/>
        <v>0</v>
      </c>
    </row>
    <row r="2145" spans="5:10" x14ac:dyDescent="0.35">
      <c r="E2145" s="17">
        <v>214.2</v>
      </c>
      <c r="F2145">
        <v>-1.1222725000000001E-3</v>
      </c>
      <c r="G2145">
        <f t="shared" si="82"/>
        <v>1.1222725</v>
      </c>
      <c r="J2145">
        <f t="shared" si="83"/>
        <v>0</v>
      </c>
    </row>
    <row r="2146" spans="5:10" x14ac:dyDescent="0.35">
      <c r="E2146" s="17">
        <v>214.29999999999998</v>
      </c>
      <c r="F2146">
        <v>-1.1232877E-3</v>
      </c>
      <c r="G2146">
        <f t="shared" si="82"/>
        <v>1.1232876999999999</v>
      </c>
      <c r="J2146">
        <f t="shared" si="83"/>
        <v>0</v>
      </c>
    </row>
    <row r="2147" spans="5:10" x14ac:dyDescent="0.35">
      <c r="E2147" s="17">
        <v>214.4</v>
      </c>
      <c r="F2147">
        <v>-1.1476682E-3</v>
      </c>
      <c r="G2147">
        <f t="shared" si="82"/>
        <v>1.1476682</v>
      </c>
      <c r="J2147">
        <f t="shared" si="83"/>
        <v>0</v>
      </c>
    </row>
    <row r="2148" spans="5:10" x14ac:dyDescent="0.35">
      <c r="E2148" s="17">
        <v>214.5</v>
      </c>
      <c r="F2148">
        <v>-1.1426372E-3</v>
      </c>
      <c r="G2148">
        <f t="shared" si="82"/>
        <v>1.1426372</v>
      </c>
      <c r="J2148">
        <f t="shared" si="83"/>
        <v>0</v>
      </c>
    </row>
    <row r="2149" spans="5:10" x14ac:dyDescent="0.35">
      <c r="E2149" s="17">
        <v>214.60000000000002</v>
      </c>
      <c r="F2149">
        <v>-1.1525123E-3</v>
      </c>
      <c r="G2149">
        <f t="shared" si="82"/>
        <v>1.1525122999999999</v>
      </c>
      <c r="J2149">
        <f t="shared" si="83"/>
        <v>0</v>
      </c>
    </row>
    <row r="2150" spans="5:10" x14ac:dyDescent="0.35">
      <c r="E2150" s="17">
        <v>214.7</v>
      </c>
      <c r="F2150">
        <v>-1.1697960000000001E-3</v>
      </c>
      <c r="G2150">
        <f t="shared" si="82"/>
        <v>1.1697960000000001</v>
      </c>
      <c r="J2150">
        <f t="shared" si="83"/>
        <v>0</v>
      </c>
    </row>
    <row r="2151" spans="5:10" x14ac:dyDescent="0.35">
      <c r="E2151" s="17">
        <v>214.79999999999998</v>
      </c>
      <c r="F2151">
        <v>-1.1530644E-3</v>
      </c>
      <c r="G2151">
        <f t="shared" si="82"/>
        <v>1.1530644000000001</v>
      </c>
      <c r="J2151">
        <f t="shared" si="83"/>
        <v>0</v>
      </c>
    </row>
    <row r="2152" spans="5:10" x14ac:dyDescent="0.35">
      <c r="E2152" s="17">
        <v>214.9</v>
      </c>
      <c r="F2152">
        <v>-1.1064581000000001E-3</v>
      </c>
      <c r="G2152">
        <f t="shared" si="82"/>
        <v>1.1064581</v>
      </c>
      <c r="J2152">
        <f t="shared" si="83"/>
        <v>0</v>
      </c>
    </row>
    <row r="2153" spans="5:10" x14ac:dyDescent="0.35">
      <c r="E2153" s="17">
        <v>215</v>
      </c>
      <c r="F2153">
        <v>-1.0814186E-3</v>
      </c>
      <c r="G2153">
        <f t="shared" si="82"/>
        <v>1.0814185999999999</v>
      </c>
      <c r="J2153">
        <f t="shared" si="83"/>
        <v>0</v>
      </c>
    </row>
    <row r="2154" spans="5:10" x14ac:dyDescent="0.35">
      <c r="E2154" s="17">
        <v>215.10000000000002</v>
      </c>
      <c r="F2154">
        <v>-1.0794685E-3</v>
      </c>
      <c r="G2154">
        <f t="shared" si="82"/>
        <v>1.0794684999999999</v>
      </c>
      <c r="J2154">
        <f t="shared" si="83"/>
        <v>0</v>
      </c>
    </row>
    <row r="2155" spans="5:10" x14ac:dyDescent="0.35">
      <c r="E2155" s="17">
        <v>215.2</v>
      </c>
      <c r="F2155">
        <v>-1.0856036999999999E-3</v>
      </c>
      <c r="G2155">
        <f t="shared" si="82"/>
        <v>1.0856036999999998</v>
      </c>
      <c r="J2155">
        <f t="shared" si="83"/>
        <v>0</v>
      </c>
    </row>
    <row r="2156" spans="5:10" x14ac:dyDescent="0.35">
      <c r="E2156" s="17">
        <v>215.29999999999998</v>
      </c>
      <c r="F2156">
        <v>-1.0957460000000001E-3</v>
      </c>
      <c r="G2156">
        <f t="shared" si="82"/>
        <v>1.0957460000000001</v>
      </c>
      <c r="J2156">
        <f t="shared" si="83"/>
        <v>0</v>
      </c>
    </row>
    <row r="2157" spans="5:10" x14ac:dyDescent="0.35">
      <c r="E2157" s="17">
        <v>215.4</v>
      </c>
      <c r="F2157">
        <v>-1.0875805000000001E-3</v>
      </c>
      <c r="G2157">
        <f t="shared" si="82"/>
        <v>1.0875805000000001</v>
      </c>
      <c r="J2157">
        <f t="shared" si="83"/>
        <v>0</v>
      </c>
    </row>
    <row r="2158" spans="5:10" x14ac:dyDescent="0.35">
      <c r="E2158" s="17">
        <v>215.5</v>
      </c>
      <c r="F2158">
        <v>-1.0914006E-3</v>
      </c>
      <c r="G2158">
        <f t="shared" si="82"/>
        <v>1.0914006000000001</v>
      </c>
      <c r="J2158">
        <f t="shared" si="83"/>
        <v>0</v>
      </c>
    </row>
    <row r="2159" spans="5:10" x14ac:dyDescent="0.35">
      <c r="E2159" s="17">
        <v>215.60000000000002</v>
      </c>
      <c r="F2159">
        <v>-1.0644732999999999E-3</v>
      </c>
      <c r="G2159">
        <f t="shared" si="82"/>
        <v>1.0644733</v>
      </c>
      <c r="J2159">
        <f t="shared" si="83"/>
        <v>0</v>
      </c>
    </row>
    <row r="2160" spans="5:10" x14ac:dyDescent="0.35">
      <c r="E2160" s="17">
        <v>215.7</v>
      </c>
      <c r="F2160">
        <v>-1.0366467E-3</v>
      </c>
      <c r="G2160">
        <f t="shared" si="82"/>
        <v>1.0366466999999999</v>
      </c>
      <c r="J2160">
        <f t="shared" si="83"/>
        <v>0</v>
      </c>
    </row>
    <row r="2161" spans="5:10" x14ac:dyDescent="0.35">
      <c r="E2161" s="17">
        <v>215.79999999999998</v>
      </c>
      <c r="F2161">
        <v>-1.0576346E-3</v>
      </c>
      <c r="G2161">
        <f t="shared" si="82"/>
        <v>1.0576346000000001</v>
      </c>
      <c r="J2161">
        <f t="shared" si="83"/>
        <v>0</v>
      </c>
    </row>
    <row r="2162" spans="5:10" x14ac:dyDescent="0.35">
      <c r="E2162" s="17">
        <v>215.9</v>
      </c>
      <c r="F2162">
        <v>-1.0820686E-3</v>
      </c>
      <c r="G2162">
        <f t="shared" si="82"/>
        <v>1.0820685999999999</v>
      </c>
      <c r="J2162">
        <f t="shared" si="83"/>
        <v>0</v>
      </c>
    </row>
    <row r="2163" spans="5:10" x14ac:dyDescent="0.35">
      <c r="E2163" s="17">
        <v>216</v>
      </c>
      <c r="F2163">
        <v>-1.0724605999999999E-3</v>
      </c>
      <c r="G2163">
        <f t="shared" si="82"/>
        <v>1.0724605999999999</v>
      </c>
      <c r="J2163">
        <f t="shared" si="83"/>
        <v>0</v>
      </c>
    </row>
    <row r="2164" spans="5:10" x14ac:dyDescent="0.35">
      <c r="E2164" s="17">
        <v>216.1</v>
      </c>
      <c r="F2164">
        <v>-1.0626479E-3</v>
      </c>
      <c r="G2164">
        <f t="shared" si="82"/>
        <v>1.0626479</v>
      </c>
      <c r="J2164">
        <f t="shared" si="83"/>
        <v>0</v>
      </c>
    </row>
    <row r="2165" spans="5:10" x14ac:dyDescent="0.35">
      <c r="E2165" s="17">
        <v>216.20000000000002</v>
      </c>
      <c r="F2165">
        <v>-1.0451950000000001E-3</v>
      </c>
      <c r="G2165">
        <f t="shared" si="82"/>
        <v>1.0451950000000001</v>
      </c>
      <c r="J2165">
        <f t="shared" si="83"/>
        <v>0</v>
      </c>
    </row>
    <row r="2166" spans="5:10" x14ac:dyDescent="0.35">
      <c r="E2166" s="17">
        <v>216.29999999999998</v>
      </c>
      <c r="F2166">
        <v>-1.0288107E-3</v>
      </c>
      <c r="G2166">
        <f t="shared" si="82"/>
        <v>1.0288107</v>
      </c>
      <c r="J2166">
        <f t="shared" si="83"/>
        <v>0</v>
      </c>
    </row>
    <row r="2167" spans="5:10" x14ac:dyDescent="0.35">
      <c r="E2167" s="17">
        <v>216.4</v>
      </c>
      <c r="F2167">
        <v>-1.0221144999999999E-3</v>
      </c>
      <c r="G2167">
        <f t="shared" si="82"/>
        <v>1.0221144999999998</v>
      </c>
      <c r="J2167">
        <f t="shared" si="83"/>
        <v>0</v>
      </c>
    </row>
    <row r="2168" spans="5:10" x14ac:dyDescent="0.35">
      <c r="E2168" s="17">
        <v>216.5</v>
      </c>
      <c r="F2168">
        <v>-1.0490327999999999E-3</v>
      </c>
      <c r="G2168">
        <f t="shared" si="82"/>
        <v>1.0490328</v>
      </c>
      <c r="J2168">
        <f t="shared" si="83"/>
        <v>0</v>
      </c>
    </row>
    <row r="2169" spans="5:10" x14ac:dyDescent="0.35">
      <c r="E2169" s="17">
        <v>216.6</v>
      </c>
      <c r="F2169">
        <v>-1.0663789000000001E-3</v>
      </c>
      <c r="G2169">
        <f t="shared" si="82"/>
        <v>1.0663789000000001</v>
      </c>
      <c r="J2169">
        <f t="shared" si="83"/>
        <v>0</v>
      </c>
    </row>
    <row r="2170" spans="5:10" x14ac:dyDescent="0.35">
      <c r="E2170" s="17">
        <v>216.70000000000002</v>
      </c>
      <c r="F2170">
        <v>-1.0679817E-3</v>
      </c>
      <c r="G2170">
        <f t="shared" si="82"/>
        <v>1.0679817</v>
      </c>
      <c r="J2170">
        <f t="shared" si="83"/>
        <v>0</v>
      </c>
    </row>
    <row r="2171" spans="5:10" x14ac:dyDescent="0.35">
      <c r="E2171" s="17">
        <v>216.79999999999998</v>
      </c>
      <c r="F2171">
        <v>-1.0346342000000001E-3</v>
      </c>
      <c r="G2171">
        <f t="shared" si="82"/>
        <v>1.0346341999999999</v>
      </c>
      <c r="J2171">
        <f t="shared" si="83"/>
        <v>0</v>
      </c>
    </row>
    <row r="2172" spans="5:10" x14ac:dyDescent="0.35">
      <c r="E2172" s="17">
        <v>216.9</v>
      </c>
      <c r="F2172">
        <v>-1.0383473999999999E-3</v>
      </c>
      <c r="G2172">
        <f t="shared" si="82"/>
        <v>1.0383473999999999</v>
      </c>
      <c r="J2172">
        <f t="shared" si="83"/>
        <v>0</v>
      </c>
    </row>
    <row r="2173" spans="5:10" x14ac:dyDescent="0.35">
      <c r="E2173" s="17">
        <v>217</v>
      </c>
      <c r="F2173">
        <v>-1.1045792999999999E-3</v>
      </c>
      <c r="G2173">
        <f t="shared" si="82"/>
        <v>1.1045792999999999</v>
      </c>
      <c r="J2173">
        <f t="shared" si="83"/>
        <v>0</v>
      </c>
    </row>
    <row r="2174" spans="5:10" x14ac:dyDescent="0.35">
      <c r="E2174" s="17">
        <v>217.1</v>
      </c>
      <c r="F2174">
        <v>-1.1314086E-3</v>
      </c>
      <c r="G2174">
        <f t="shared" si="82"/>
        <v>1.1314085999999999</v>
      </c>
      <c r="J2174">
        <f t="shared" si="83"/>
        <v>0</v>
      </c>
    </row>
    <row r="2175" spans="5:10" x14ac:dyDescent="0.35">
      <c r="E2175" s="17">
        <v>217.20000000000002</v>
      </c>
      <c r="F2175">
        <v>-1.1145790000000001E-3</v>
      </c>
      <c r="G2175">
        <f t="shared" si="82"/>
        <v>1.114579</v>
      </c>
      <c r="J2175">
        <f t="shared" si="83"/>
        <v>0</v>
      </c>
    </row>
    <row r="2176" spans="5:10" x14ac:dyDescent="0.35">
      <c r="E2176" s="17">
        <v>217.29999999999998</v>
      </c>
      <c r="F2176">
        <v>-1.0901628E-3</v>
      </c>
      <c r="G2176">
        <f t="shared" si="82"/>
        <v>1.0901628000000001</v>
      </c>
      <c r="J2176">
        <f t="shared" si="83"/>
        <v>0</v>
      </c>
    </row>
    <row r="2177" spans="5:10" x14ac:dyDescent="0.35">
      <c r="E2177" s="17">
        <v>217.4</v>
      </c>
      <c r="F2177">
        <v>-1.0880168000000001E-3</v>
      </c>
      <c r="G2177">
        <f t="shared" si="82"/>
        <v>1.0880168000000001</v>
      </c>
      <c r="J2177">
        <f t="shared" si="83"/>
        <v>0</v>
      </c>
    </row>
    <row r="2178" spans="5:10" x14ac:dyDescent="0.35">
      <c r="E2178" s="17">
        <v>217.5</v>
      </c>
      <c r="F2178">
        <v>-1.0819261E-3</v>
      </c>
      <c r="G2178">
        <f t="shared" si="82"/>
        <v>1.0819261</v>
      </c>
      <c r="J2178">
        <f t="shared" si="83"/>
        <v>0</v>
      </c>
    </row>
    <row r="2179" spans="5:10" x14ac:dyDescent="0.35">
      <c r="E2179" s="17">
        <v>217.6</v>
      </c>
      <c r="F2179">
        <v>-1.0527371E-3</v>
      </c>
      <c r="G2179">
        <f t="shared" si="82"/>
        <v>1.0527371000000001</v>
      </c>
      <c r="J2179">
        <f t="shared" si="83"/>
        <v>0</v>
      </c>
    </row>
    <row r="2180" spans="5:10" x14ac:dyDescent="0.35">
      <c r="E2180" s="17">
        <v>217.70000000000002</v>
      </c>
      <c r="F2180">
        <v>-1.0231029E-3</v>
      </c>
      <c r="G2180">
        <f t="shared" ref="G2180:G2243" si="84">-F2180*1000</f>
        <v>1.0231029</v>
      </c>
      <c r="J2180">
        <f t="shared" ref="J2180:J2243" si="85">-I2180*1000</f>
        <v>0</v>
      </c>
    </row>
    <row r="2181" spans="5:10" x14ac:dyDescent="0.35">
      <c r="E2181" s="17">
        <v>217.79999999999998</v>
      </c>
      <c r="F2181">
        <v>-1.0021862E-3</v>
      </c>
      <c r="G2181">
        <f t="shared" si="84"/>
        <v>1.0021862000000001</v>
      </c>
      <c r="J2181">
        <f t="shared" si="85"/>
        <v>0</v>
      </c>
    </row>
    <row r="2182" spans="5:10" x14ac:dyDescent="0.35">
      <c r="E2182" s="17">
        <v>217.9</v>
      </c>
      <c r="F2182">
        <v>-9.8366475000000002E-4</v>
      </c>
      <c r="G2182">
        <f t="shared" si="84"/>
        <v>0.98366474999999998</v>
      </c>
      <c r="J2182">
        <f t="shared" si="85"/>
        <v>0</v>
      </c>
    </row>
    <row r="2183" spans="5:10" x14ac:dyDescent="0.35">
      <c r="E2183" s="17">
        <v>218</v>
      </c>
      <c r="F2183">
        <v>-9.8687036999999997E-4</v>
      </c>
      <c r="G2183">
        <f t="shared" si="84"/>
        <v>0.98687037</v>
      </c>
      <c r="J2183">
        <f t="shared" si="85"/>
        <v>0</v>
      </c>
    </row>
    <row r="2184" spans="5:10" x14ac:dyDescent="0.35">
      <c r="E2184" s="17">
        <v>218.1</v>
      </c>
      <c r="F2184">
        <v>-1.0103427E-3</v>
      </c>
      <c r="G2184">
        <f t="shared" si="84"/>
        <v>1.0103427</v>
      </c>
      <c r="J2184">
        <f t="shared" si="85"/>
        <v>0</v>
      </c>
    </row>
    <row r="2185" spans="5:10" x14ac:dyDescent="0.35">
      <c r="E2185" s="17">
        <v>218.20000000000002</v>
      </c>
      <c r="F2185">
        <v>-9.7721787000000005E-4</v>
      </c>
      <c r="G2185">
        <f t="shared" si="84"/>
        <v>0.97721787000000004</v>
      </c>
      <c r="J2185">
        <f t="shared" si="85"/>
        <v>0</v>
      </c>
    </row>
    <row r="2186" spans="5:10" x14ac:dyDescent="0.35">
      <c r="E2186" s="17">
        <v>218.29999999999998</v>
      </c>
      <c r="F2186">
        <v>-9.6919490000000003E-4</v>
      </c>
      <c r="G2186">
        <f t="shared" si="84"/>
        <v>0.96919490000000008</v>
      </c>
      <c r="J2186">
        <f t="shared" si="85"/>
        <v>0</v>
      </c>
    </row>
    <row r="2187" spans="5:10" x14ac:dyDescent="0.35">
      <c r="E2187" s="17">
        <v>218.4</v>
      </c>
      <c r="F2187">
        <v>-1.0011620999999999E-3</v>
      </c>
      <c r="G2187">
        <f t="shared" si="84"/>
        <v>1.0011620999999999</v>
      </c>
      <c r="J2187">
        <f t="shared" si="85"/>
        <v>0</v>
      </c>
    </row>
    <row r="2188" spans="5:10" x14ac:dyDescent="0.35">
      <c r="E2188" s="17">
        <v>218.5</v>
      </c>
      <c r="F2188">
        <v>-1.0485341999999999E-3</v>
      </c>
      <c r="G2188">
        <f t="shared" si="84"/>
        <v>1.0485342</v>
      </c>
      <c r="J2188">
        <f t="shared" si="85"/>
        <v>0</v>
      </c>
    </row>
    <row r="2189" spans="5:10" x14ac:dyDescent="0.35">
      <c r="E2189" s="17">
        <v>218.6</v>
      </c>
      <c r="F2189">
        <v>-1.0503596E-3</v>
      </c>
      <c r="G2189">
        <f t="shared" si="84"/>
        <v>1.0503595999999999</v>
      </c>
      <c r="J2189">
        <f t="shared" si="85"/>
        <v>0</v>
      </c>
    </row>
    <row r="2190" spans="5:10" x14ac:dyDescent="0.35">
      <c r="E2190" s="17">
        <v>218.70000000000002</v>
      </c>
      <c r="F2190">
        <v>-1.0124264E-3</v>
      </c>
      <c r="G2190">
        <f t="shared" si="84"/>
        <v>1.0124264000000001</v>
      </c>
      <c r="J2190">
        <f t="shared" si="85"/>
        <v>0</v>
      </c>
    </row>
    <row r="2191" spans="5:10" x14ac:dyDescent="0.35">
      <c r="E2191" s="17">
        <v>218.79999999999998</v>
      </c>
      <c r="F2191">
        <v>-1.0159793000000001E-3</v>
      </c>
      <c r="G2191">
        <f t="shared" si="84"/>
        <v>1.0159793000000001</v>
      </c>
      <c r="J2191">
        <f t="shared" si="85"/>
        <v>0</v>
      </c>
    </row>
    <row r="2192" spans="5:10" x14ac:dyDescent="0.35">
      <c r="E2192" s="17">
        <v>218.9</v>
      </c>
      <c r="F2192">
        <v>-9.8747587999999998E-4</v>
      </c>
      <c r="G2192">
        <f t="shared" si="84"/>
        <v>0.98747587999999997</v>
      </c>
      <c r="J2192">
        <f t="shared" si="85"/>
        <v>0</v>
      </c>
    </row>
    <row r="2193" spans="5:10" x14ac:dyDescent="0.35">
      <c r="E2193" s="17">
        <v>219</v>
      </c>
      <c r="F2193">
        <v>-1.0267092000000001E-3</v>
      </c>
      <c r="G2193">
        <f t="shared" si="84"/>
        <v>1.0267092</v>
      </c>
      <c r="J2193">
        <f t="shared" si="85"/>
        <v>0</v>
      </c>
    </row>
    <row r="2194" spans="5:10" x14ac:dyDescent="0.35">
      <c r="E2194" s="17">
        <v>219.1</v>
      </c>
      <c r="F2194">
        <v>-1.0552126E-3</v>
      </c>
      <c r="G2194">
        <f t="shared" si="84"/>
        <v>1.0552125999999999</v>
      </c>
      <c r="J2194">
        <f t="shared" si="85"/>
        <v>0</v>
      </c>
    </row>
    <row r="2195" spans="5:10" x14ac:dyDescent="0.35">
      <c r="E2195" s="17">
        <v>219.20000000000002</v>
      </c>
      <c r="F2195">
        <v>-1.0488992999999999E-3</v>
      </c>
      <c r="G2195">
        <f t="shared" si="84"/>
        <v>1.0488993</v>
      </c>
      <c r="J2195">
        <f t="shared" si="85"/>
        <v>0</v>
      </c>
    </row>
    <row r="2196" spans="5:10" x14ac:dyDescent="0.35">
      <c r="E2196" s="17">
        <v>219.29999999999998</v>
      </c>
      <c r="F2196">
        <v>-9.8304143000000005E-4</v>
      </c>
      <c r="G2196">
        <f t="shared" si="84"/>
        <v>0.9830414300000001</v>
      </c>
      <c r="J2196">
        <f t="shared" si="85"/>
        <v>0</v>
      </c>
    </row>
    <row r="2197" spans="5:10" x14ac:dyDescent="0.35">
      <c r="E2197" s="17">
        <v>219.4</v>
      </c>
      <c r="F2197">
        <v>-9.5180437000000004E-4</v>
      </c>
      <c r="G2197">
        <f t="shared" si="84"/>
        <v>0.95180437000000007</v>
      </c>
      <c r="J2197">
        <f t="shared" si="85"/>
        <v>0</v>
      </c>
    </row>
    <row r="2198" spans="5:10" x14ac:dyDescent="0.35">
      <c r="E2198" s="17">
        <v>219.5</v>
      </c>
      <c r="F2198">
        <v>-9.4581161999999998E-4</v>
      </c>
      <c r="G2198">
        <f t="shared" si="84"/>
        <v>0.94581161999999996</v>
      </c>
      <c r="J2198">
        <f t="shared" si="85"/>
        <v>0</v>
      </c>
    </row>
    <row r="2199" spans="5:10" x14ac:dyDescent="0.35">
      <c r="E2199" s="17">
        <v>219.6</v>
      </c>
      <c r="F2199">
        <v>-9.6586461000000004E-4</v>
      </c>
      <c r="G2199">
        <f t="shared" si="84"/>
        <v>0.96586461000000001</v>
      </c>
      <c r="J2199">
        <f t="shared" si="85"/>
        <v>0</v>
      </c>
    </row>
    <row r="2200" spans="5:10" x14ac:dyDescent="0.35">
      <c r="E2200" s="17">
        <v>219.70000000000002</v>
      </c>
      <c r="F2200">
        <v>-9.9668315999999996E-4</v>
      </c>
      <c r="G2200">
        <f t="shared" si="84"/>
        <v>0.9966831599999999</v>
      </c>
      <c r="J2200">
        <f t="shared" si="85"/>
        <v>0</v>
      </c>
    </row>
    <row r="2201" spans="5:10" x14ac:dyDescent="0.35">
      <c r="E2201" s="17">
        <v>219.79999999999998</v>
      </c>
      <c r="F2201">
        <v>-1.036424E-3</v>
      </c>
      <c r="G2201">
        <f t="shared" si="84"/>
        <v>1.036424</v>
      </c>
      <c r="J2201">
        <f t="shared" si="85"/>
        <v>0</v>
      </c>
    </row>
    <row r="2202" spans="5:10" x14ac:dyDescent="0.35">
      <c r="E2202" s="17">
        <v>219.9</v>
      </c>
      <c r="F2202">
        <v>-1.0907238000000001E-3</v>
      </c>
      <c r="G2202">
        <f t="shared" si="84"/>
        <v>1.0907238000000001</v>
      </c>
      <c r="J2202">
        <f t="shared" si="85"/>
        <v>0</v>
      </c>
    </row>
    <row r="2203" spans="5:10" x14ac:dyDescent="0.35">
      <c r="E2203" s="17">
        <v>220</v>
      </c>
      <c r="F2203">
        <v>-1.0983639000000001E-3</v>
      </c>
      <c r="G2203">
        <f t="shared" si="84"/>
        <v>1.0983639000000001</v>
      </c>
      <c r="J2203">
        <f t="shared" si="85"/>
        <v>0</v>
      </c>
    </row>
    <row r="2204" spans="5:10" x14ac:dyDescent="0.35">
      <c r="E2204" s="17">
        <v>220.1</v>
      </c>
      <c r="F2204">
        <v>-1.0946774E-3</v>
      </c>
      <c r="G2204">
        <f t="shared" si="84"/>
        <v>1.0946773999999999</v>
      </c>
      <c r="J2204">
        <f t="shared" si="85"/>
        <v>0</v>
      </c>
    </row>
    <row r="2205" spans="5:10" x14ac:dyDescent="0.35">
      <c r="E2205" s="17">
        <v>220.20000000000002</v>
      </c>
      <c r="F2205">
        <v>-1.1292982E-3</v>
      </c>
      <c r="G2205">
        <f t="shared" si="84"/>
        <v>1.1292982</v>
      </c>
      <c r="J2205">
        <f t="shared" si="85"/>
        <v>0</v>
      </c>
    </row>
    <row r="2206" spans="5:10" x14ac:dyDescent="0.35">
      <c r="E2206" s="17">
        <v>220.29999999999998</v>
      </c>
      <c r="F2206">
        <v>-1.1979343E-3</v>
      </c>
      <c r="G2206">
        <f t="shared" si="84"/>
        <v>1.1979343</v>
      </c>
      <c r="J2206">
        <f t="shared" si="85"/>
        <v>0</v>
      </c>
    </row>
    <row r="2207" spans="5:10" x14ac:dyDescent="0.35">
      <c r="E2207" s="17">
        <v>220.4</v>
      </c>
      <c r="F2207">
        <v>-1.2235792999999999E-3</v>
      </c>
      <c r="G2207">
        <f t="shared" si="84"/>
        <v>1.2235792999999999</v>
      </c>
      <c r="J2207">
        <f t="shared" si="85"/>
        <v>0</v>
      </c>
    </row>
    <row r="2208" spans="5:10" x14ac:dyDescent="0.35">
      <c r="E2208" s="17">
        <v>220.5</v>
      </c>
      <c r="F2208">
        <v>-1.2141316E-3</v>
      </c>
      <c r="G2208">
        <f t="shared" si="84"/>
        <v>1.2141316</v>
      </c>
      <c r="J2208">
        <f t="shared" si="85"/>
        <v>0</v>
      </c>
    </row>
    <row r="2209" spans="5:10" x14ac:dyDescent="0.35">
      <c r="E2209" s="17">
        <v>220.6</v>
      </c>
      <c r="F2209">
        <v>-1.1777477000000001E-3</v>
      </c>
      <c r="G2209">
        <f t="shared" si="84"/>
        <v>1.1777477000000001</v>
      </c>
      <c r="J2209">
        <f t="shared" si="85"/>
        <v>0</v>
      </c>
    </row>
    <row r="2210" spans="5:10" x14ac:dyDescent="0.35">
      <c r="E2210" s="17">
        <v>220.70000000000002</v>
      </c>
      <c r="F2210">
        <v>-1.1873824E-3</v>
      </c>
      <c r="G2210">
        <f t="shared" si="84"/>
        <v>1.1873823999999999</v>
      </c>
      <c r="J2210">
        <f t="shared" si="85"/>
        <v>0</v>
      </c>
    </row>
    <row r="2211" spans="5:10" x14ac:dyDescent="0.35">
      <c r="E2211" s="17">
        <v>220.79999999999998</v>
      </c>
      <c r="F2211">
        <v>-1.1889317999999999E-3</v>
      </c>
      <c r="G2211">
        <f t="shared" si="84"/>
        <v>1.1889318</v>
      </c>
      <c r="J2211">
        <f t="shared" si="85"/>
        <v>0</v>
      </c>
    </row>
    <row r="2212" spans="5:10" x14ac:dyDescent="0.35">
      <c r="E2212" s="17">
        <v>220.9</v>
      </c>
      <c r="F2212">
        <v>-1.158416E-3</v>
      </c>
      <c r="G2212">
        <f t="shared" si="84"/>
        <v>1.1584160000000001</v>
      </c>
      <c r="J2212">
        <f t="shared" si="85"/>
        <v>0</v>
      </c>
    </row>
    <row r="2213" spans="5:10" x14ac:dyDescent="0.35">
      <c r="E2213" s="17">
        <v>221</v>
      </c>
      <c r="F2213">
        <v>-1.1244274E-3</v>
      </c>
      <c r="G2213">
        <f t="shared" si="84"/>
        <v>1.1244274000000001</v>
      </c>
      <c r="J2213">
        <f t="shared" si="85"/>
        <v>0</v>
      </c>
    </row>
    <row r="2214" spans="5:10" x14ac:dyDescent="0.35">
      <c r="E2214" s="17">
        <v>221.1</v>
      </c>
      <c r="F2214">
        <v>-1.1123617999999999E-3</v>
      </c>
      <c r="G2214">
        <f t="shared" si="84"/>
        <v>1.1123618</v>
      </c>
      <c r="J2214">
        <f t="shared" si="85"/>
        <v>0</v>
      </c>
    </row>
    <row r="2215" spans="5:10" x14ac:dyDescent="0.35">
      <c r="E2215" s="17">
        <v>221.20000000000002</v>
      </c>
      <c r="F2215">
        <v>-1.1041785000000001E-3</v>
      </c>
      <c r="G2215">
        <f t="shared" si="84"/>
        <v>1.1041785000000002</v>
      </c>
      <c r="J2215">
        <f t="shared" si="85"/>
        <v>0</v>
      </c>
    </row>
    <row r="2216" spans="5:10" x14ac:dyDescent="0.35">
      <c r="E2216" s="17">
        <v>221.29999999999998</v>
      </c>
      <c r="F2216">
        <v>-1.1672582000000001E-3</v>
      </c>
      <c r="G2216">
        <f t="shared" si="84"/>
        <v>1.1672582</v>
      </c>
      <c r="J2216">
        <f t="shared" si="85"/>
        <v>0</v>
      </c>
    </row>
    <row r="2217" spans="5:10" x14ac:dyDescent="0.35">
      <c r="E2217" s="17">
        <v>221.4</v>
      </c>
      <c r="F2217">
        <v>-1.1913894000000001E-3</v>
      </c>
      <c r="G2217">
        <f t="shared" si="84"/>
        <v>1.1913894</v>
      </c>
      <c r="J2217">
        <f t="shared" si="85"/>
        <v>0</v>
      </c>
    </row>
    <row r="2218" spans="5:10" x14ac:dyDescent="0.35">
      <c r="E2218" s="17">
        <v>221.5</v>
      </c>
      <c r="F2218">
        <v>-1.1573830999999999E-3</v>
      </c>
      <c r="G2218">
        <f t="shared" si="84"/>
        <v>1.1573830999999999</v>
      </c>
      <c r="J2218">
        <f t="shared" si="85"/>
        <v>0</v>
      </c>
    </row>
    <row r="2219" spans="5:10" x14ac:dyDescent="0.35">
      <c r="E2219" s="17">
        <v>221.6</v>
      </c>
      <c r="F2219">
        <v>-1.1316312E-3</v>
      </c>
      <c r="G2219">
        <f t="shared" si="84"/>
        <v>1.1316311999999999</v>
      </c>
      <c r="J2219">
        <f t="shared" si="85"/>
        <v>0</v>
      </c>
    </row>
    <row r="2220" spans="5:10" x14ac:dyDescent="0.35">
      <c r="E2220" s="17">
        <v>221.70000000000002</v>
      </c>
      <c r="F2220">
        <v>-1.0946863E-3</v>
      </c>
      <c r="G2220">
        <f t="shared" si="84"/>
        <v>1.0946863</v>
      </c>
      <c r="J2220">
        <f t="shared" si="85"/>
        <v>0</v>
      </c>
    </row>
    <row r="2221" spans="5:10" x14ac:dyDescent="0.35">
      <c r="E2221" s="17">
        <v>221.8</v>
      </c>
      <c r="F2221">
        <v>-1.0848112E-3</v>
      </c>
      <c r="G2221">
        <f t="shared" si="84"/>
        <v>1.0848112000000001</v>
      </c>
      <c r="J2221">
        <f t="shared" si="85"/>
        <v>0</v>
      </c>
    </row>
    <row r="2222" spans="5:10" x14ac:dyDescent="0.35">
      <c r="E2222" s="17">
        <v>221.89999999999998</v>
      </c>
      <c r="F2222">
        <v>-1.1096102999999999E-3</v>
      </c>
      <c r="G2222">
        <f t="shared" si="84"/>
        <v>1.1096102999999999</v>
      </c>
      <c r="J2222">
        <f t="shared" si="85"/>
        <v>0</v>
      </c>
    </row>
    <row r="2223" spans="5:10" x14ac:dyDescent="0.35">
      <c r="E2223" s="17">
        <v>222</v>
      </c>
      <c r="F2223">
        <v>-1.1239466E-3</v>
      </c>
      <c r="G2223">
        <f t="shared" si="84"/>
        <v>1.1239466</v>
      </c>
      <c r="J2223">
        <f t="shared" si="85"/>
        <v>0</v>
      </c>
    </row>
    <row r="2224" spans="5:10" x14ac:dyDescent="0.35">
      <c r="E2224" s="17">
        <v>222.1</v>
      </c>
      <c r="F2224">
        <v>-1.1210437E-3</v>
      </c>
      <c r="G2224">
        <f t="shared" si="84"/>
        <v>1.1210437</v>
      </c>
      <c r="J2224">
        <f t="shared" si="85"/>
        <v>0</v>
      </c>
    </row>
    <row r="2225" spans="5:10" x14ac:dyDescent="0.35">
      <c r="E2225" s="17">
        <v>222.20000000000002</v>
      </c>
      <c r="F2225">
        <v>-1.1359676999999999E-3</v>
      </c>
      <c r="G2225">
        <f t="shared" si="84"/>
        <v>1.1359676999999999</v>
      </c>
      <c r="J2225">
        <f t="shared" si="85"/>
        <v>0</v>
      </c>
    </row>
    <row r="2226" spans="5:10" x14ac:dyDescent="0.35">
      <c r="E2226" s="17">
        <v>222.3</v>
      </c>
      <c r="F2226">
        <v>-1.1270097E-3</v>
      </c>
      <c r="G2226">
        <f t="shared" si="84"/>
        <v>1.1270097000000001</v>
      </c>
      <c r="J2226">
        <f t="shared" si="85"/>
        <v>0</v>
      </c>
    </row>
    <row r="2227" spans="5:10" x14ac:dyDescent="0.35">
      <c r="E2227" s="17">
        <v>222.39999999999998</v>
      </c>
      <c r="F2227">
        <v>-1.1308030999999999E-3</v>
      </c>
      <c r="G2227">
        <f t="shared" si="84"/>
        <v>1.1308030999999998</v>
      </c>
      <c r="J2227">
        <f t="shared" si="85"/>
        <v>0</v>
      </c>
    </row>
    <row r="2228" spans="5:10" x14ac:dyDescent="0.35">
      <c r="E2228" s="17">
        <v>222.5</v>
      </c>
      <c r="F2228">
        <v>-1.1481936E-3</v>
      </c>
      <c r="G2228">
        <f t="shared" si="84"/>
        <v>1.1481935999999999</v>
      </c>
      <c r="J2228">
        <f t="shared" si="85"/>
        <v>0</v>
      </c>
    </row>
    <row r="2229" spans="5:10" x14ac:dyDescent="0.35">
      <c r="E2229" s="17">
        <v>222.6</v>
      </c>
      <c r="F2229">
        <v>-1.1358519000000001E-3</v>
      </c>
      <c r="G2229">
        <f t="shared" si="84"/>
        <v>1.1358519</v>
      </c>
      <c r="J2229">
        <f t="shared" si="85"/>
        <v>0</v>
      </c>
    </row>
    <row r="2230" spans="5:10" x14ac:dyDescent="0.35">
      <c r="E2230" s="17">
        <v>222.70000000000002</v>
      </c>
      <c r="F2230">
        <v>-1.1481224E-3</v>
      </c>
      <c r="G2230">
        <f t="shared" si="84"/>
        <v>1.1481224000000001</v>
      </c>
      <c r="J2230">
        <f t="shared" si="85"/>
        <v>0</v>
      </c>
    </row>
    <row r="2231" spans="5:10" x14ac:dyDescent="0.35">
      <c r="E2231" s="17">
        <v>222.8</v>
      </c>
      <c r="F2231">
        <v>-1.1629928999999999E-3</v>
      </c>
      <c r="G2231">
        <f t="shared" si="84"/>
        <v>1.1629928999999999</v>
      </c>
      <c r="J2231">
        <f t="shared" si="85"/>
        <v>0</v>
      </c>
    </row>
    <row r="2232" spans="5:10" x14ac:dyDescent="0.35">
      <c r="E2232" s="17">
        <v>222.89999999999998</v>
      </c>
      <c r="F2232">
        <v>-1.1295832E-3</v>
      </c>
      <c r="G2232">
        <f t="shared" si="84"/>
        <v>1.1295832000000001</v>
      </c>
      <c r="J2232">
        <f t="shared" si="85"/>
        <v>0</v>
      </c>
    </row>
    <row r="2233" spans="5:10" x14ac:dyDescent="0.35">
      <c r="E2233" s="17">
        <v>223</v>
      </c>
      <c r="F2233">
        <v>-1.1041963999999999E-3</v>
      </c>
      <c r="G2233">
        <f t="shared" si="84"/>
        <v>1.1041964</v>
      </c>
      <c r="J2233">
        <f t="shared" si="85"/>
        <v>0</v>
      </c>
    </row>
    <row r="2234" spans="5:10" x14ac:dyDescent="0.35">
      <c r="E2234" s="17">
        <v>223.1</v>
      </c>
      <c r="F2234">
        <v>-1.0897176E-3</v>
      </c>
      <c r="G2234">
        <f t="shared" si="84"/>
        <v>1.0897176</v>
      </c>
      <c r="J2234">
        <f t="shared" si="85"/>
        <v>0</v>
      </c>
    </row>
    <row r="2235" spans="5:10" x14ac:dyDescent="0.35">
      <c r="E2235" s="17">
        <v>223.20000000000002</v>
      </c>
      <c r="F2235">
        <v>-1.0190424000000001E-3</v>
      </c>
      <c r="G2235">
        <f t="shared" si="84"/>
        <v>1.0190424</v>
      </c>
      <c r="J2235">
        <f t="shared" si="85"/>
        <v>0</v>
      </c>
    </row>
    <row r="2236" spans="5:10" x14ac:dyDescent="0.35">
      <c r="E2236" s="17">
        <v>223.3</v>
      </c>
      <c r="F2236">
        <v>-9.9269392999999997E-4</v>
      </c>
      <c r="G2236">
        <f t="shared" si="84"/>
        <v>0.99269392999999995</v>
      </c>
      <c r="J2236">
        <f t="shared" si="85"/>
        <v>0</v>
      </c>
    </row>
    <row r="2237" spans="5:10" x14ac:dyDescent="0.35">
      <c r="E2237" s="17">
        <v>223.39999999999998</v>
      </c>
      <c r="F2237">
        <v>-9.8070844999999999E-4</v>
      </c>
      <c r="G2237">
        <f t="shared" si="84"/>
        <v>0.98070844999999995</v>
      </c>
      <c r="J2237">
        <f t="shared" si="85"/>
        <v>0</v>
      </c>
    </row>
    <row r="2238" spans="5:10" x14ac:dyDescent="0.35">
      <c r="E2238" s="17">
        <v>223.5</v>
      </c>
      <c r="F2238">
        <v>-1.0009483999999999E-3</v>
      </c>
      <c r="G2238">
        <f t="shared" si="84"/>
        <v>1.0009484</v>
      </c>
      <c r="J2238">
        <f t="shared" si="85"/>
        <v>0</v>
      </c>
    </row>
    <row r="2239" spans="5:10" x14ac:dyDescent="0.35">
      <c r="E2239" s="17">
        <v>223.6</v>
      </c>
      <c r="F2239">
        <v>-1.0149641E-3</v>
      </c>
      <c r="G2239">
        <f t="shared" si="84"/>
        <v>1.0149641</v>
      </c>
      <c r="J2239">
        <f t="shared" si="85"/>
        <v>0</v>
      </c>
    </row>
    <row r="2240" spans="5:10" x14ac:dyDescent="0.35">
      <c r="E2240" s="17">
        <v>223.70000000000002</v>
      </c>
      <c r="F2240">
        <v>-1.068507E-3</v>
      </c>
      <c r="G2240">
        <f t="shared" si="84"/>
        <v>1.0685070000000001</v>
      </c>
      <c r="J2240">
        <f t="shared" si="85"/>
        <v>0</v>
      </c>
    </row>
    <row r="2241" spans="5:10" x14ac:dyDescent="0.35">
      <c r="E2241" s="17">
        <v>223.8</v>
      </c>
      <c r="F2241">
        <v>-1.1222993000000001E-3</v>
      </c>
      <c r="G2241">
        <f t="shared" si="84"/>
        <v>1.1222993000000001</v>
      </c>
      <c r="J2241">
        <f t="shared" si="85"/>
        <v>0</v>
      </c>
    </row>
    <row r="2242" spans="5:10" x14ac:dyDescent="0.35">
      <c r="E2242" s="17">
        <v>223.89999999999998</v>
      </c>
      <c r="F2242">
        <v>-1.1902229E-3</v>
      </c>
      <c r="G2242">
        <f t="shared" si="84"/>
        <v>1.1902229</v>
      </c>
      <c r="J2242">
        <f t="shared" si="85"/>
        <v>0</v>
      </c>
    </row>
    <row r="2243" spans="5:10" x14ac:dyDescent="0.35">
      <c r="E2243" s="17">
        <v>224</v>
      </c>
      <c r="F2243">
        <v>-1.1873468E-3</v>
      </c>
      <c r="G2243">
        <f t="shared" si="84"/>
        <v>1.1873468</v>
      </c>
      <c r="J2243">
        <f t="shared" si="85"/>
        <v>0</v>
      </c>
    </row>
    <row r="2244" spans="5:10" x14ac:dyDescent="0.35">
      <c r="E2244" s="17">
        <v>224.1</v>
      </c>
      <c r="F2244">
        <v>-1.1697604000000001E-3</v>
      </c>
      <c r="G2244">
        <f t="shared" ref="G2244:G2307" si="86">-F2244*1000</f>
        <v>1.1697604000000001</v>
      </c>
      <c r="J2244">
        <f t="shared" ref="J2244:J2307" si="87">-I2244*1000</f>
        <v>0</v>
      </c>
    </row>
    <row r="2245" spans="5:10" x14ac:dyDescent="0.35">
      <c r="E2245" s="17">
        <v>224.20000000000002</v>
      </c>
      <c r="F2245">
        <v>-1.1674808000000001E-3</v>
      </c>
      <c r="G2245">
        <f t="shared" si="86"/>
        <v>1.1674808000000001</v>
      </c>
      <c r="J2245">
        <f t="shared" si="87"/>
        <v>0</v>
      </c>
    </row>
    <row r="2246" spans="5:10" x14ac:dyDescent="0.35">
      <c r="E2246" s="17">
        <v>224.3</v>
      </c>
      <c r="F2246">
        <v>-1.1476415E-3</v>
      </c>
      <c r="G2246">
        <f t="shared" si="86"/>
        <v>1.1476415</v>
      </c>
      <c r="J2246">
        <f t="shared" si="87"/>
        <v>0</v>
      </c>
    </row>
    <row r="2247" spans="5:10" x14ac:dyDescent="0.35">
      <c r="E2247" s="17">
        <v>224.39999999999998</v>
      </c>
      <c r="F2247">
        <v>-1.1248014000000001E-3</v>
      </c>
      <c r="G2247">
        <f t="shared" si="86"/>
        <v>1.1248014</v>
      </c>
      <c r="J2247">
        <f t="shared" si="87"/>
        <v>0</v>
      </c>
    </row>
    <row r="2248" spans="5:10" x14ac:dyDescent="0.35">
      <c r="E2248" s="17">
        <v>224.5</v>
      </c>
      <c r="F2248">
        <v>-1.1307585000000001E-3</v>
      </c>
      <c r="G2248">
        <f t="shared" si="86"/>
        <v>1.1307585</v>
      </c>
      <c r="J2248">
        <f t="shared" si="87"/>
        <v>0</v>
      </c>
    </row>
    <row r="2249" spans="5:10" x14ac:dyDescent="0.35">
      <c r="E2249" s="17">
        <v>224.6</v>
      </c>
      <c r="F2249">
        <v>-1.1604550999999999E-3</v>
      </c>
      <c r="G2249">
        <f t="shared" si="86"/>
        <v>1.1604550999999999</v>
      </c>
      <c r="J2249">
        <f t="shared" si="87"/>
        <v>0</v>
      </c>
    </row>
    <row r="2250" spans="5:10" x14ac:dyDescent="0.35">
      <c r="E2250" s="17">
        <v>224.70000000000002</v>
      </c>
      <c r="F2250">
        <v>-1.1597872999999999E-3</v>
      </c>
      <c r="G2250">
        <f t="shared" si="86"/>
        <v>1.1597872999999999</v>
      </c>
      <c r="J2250">
        <f t="shared" si="87"/>
        <v>0</v>
      </c>
    </row>
    <row r="2251" spans="5:10" x14ac:dyDescent="0.35">
      <c r="E2251" s="17">
        <v>224.8</v>
      </c>
      <c r="F2251">
        <v>-1.1628503999999999E-3</v>
      </c>
      <c r="G2251">
        <f t="shared" si="86"/>
        <v>1.1628504</v>
      </c>
      <c r="J2251">
        <f t="shared" si="87"/>
        <v>0</v>
      </c>
    </row>
    <row r="2252" spans="5:10" x14ac:dyDescent="0.35">
      <c r="E2252" s="17">
        <v>224.89999999999998</v>
      </c>
      <c r="F2252">
        <v>-1.1478107E-3</v>
      </c>
      <c r="G2252">
        <f t="shared" si="86"/>
        <v>1.1478107</v>
      </c>
      <c r="J2252">
        <f t="shared" si="87"/>
        <v>0</v>
      </c>
    </row>
    <row r="2253" spans="5:10" x14ac:dyDescent="0.35">
      <c r="E2253" s="17">
        <v>225</v>
      </c>
      <c r="F2253">
        <v>-1.1378376E-3</v>
      </c>
      <c r="G2253">
        <f t="shared" si="86"/>
        <v>1.1378376000000001</v>
      </c>
      <c r="J2253">
        <f t="shared" si="87"/>
        <v>0</v>
      </c>
    </row>
    <row r="2254" spans="5:10" x14ac:dyDescent="0.35">
      <c r="E2254" s="17">
        <v>225.1</v>
      </c>
      <c r="F2254">
        <v>-1.1160216E-3</v>
      </c>
      <c r="G2254">
        <f t="shared" si="86"/>
        <v>1.1160216000000001</v>
      </c>
      <c r="J2254">
        <f t="shared" si="87"/>
        <v>0</v>
      </c>
    </row>
    <row r="2255" spans="5:10" x14ac:dyDescent="0.35">
      <c r="E2255" s="17">
        <v>225.20000000000002</v>
      </c>
      <c r="F2255">
        <v>-1.0775807000000001E-3</v>
      </c>
      <c r="G2255">
        <f t="shared" si="86"/>
        <v>1.0775807000000002</v>
      </c>
      <c r="J2255">
        <f t="shared" si="87"/>
        <v>0</v>
      </c>
    </row>
    <row r="2256" spans="5:10" x14ac:dyDescent="0.35">
      <c r="E2256" s="17">
        <v>225.3</v>
      </c>
      <c r="F2256">
        <v>-1.060858E-3</v>
      </c>
      <c r="G2256">
        <f t="shared" si="86"/>
        <v>1.0608580000000001</v>
      </c>
      <c r="J2256">
        <f t="shared" si="87"/>
        <v>0</v>
      </c>
    </row>
    <row r="2257" spans="5:10" x14ac:dyDescent="0.35">
      <c r="E2257" s="17">
        <v>225.39999999999998</v>
      </c>
      <c r="F2257">
        <v>-1.0504932000000001E-3</v>
      </c>
      <c r="G2257">
        <f t="shared" si="86"/>
        <v>1.0504932</v>
      </c>
      <c r="J2257">
        <f t="shared" si="87"/>
        <v>0</v>
      </c>
    </row>
    <row r="2258" spans="5:10" x14ac:dyDescent="0.35">
      <c r="E2258" s="17">
        <v>225.5</v>
      </c>
      <c r="F2258">
        <v>-1.0626657E-3</v>
      </c>
      <c r="G2258">
        <f t="shared" si="86"/>
        <v>1.0626656999999999</v>
      </c>
      <c r="J2258">
        <f t="shared" si="87"/>
        <v>0</v>
      </c>
    </row>
    <row r="2259" spans="5:10" x14ac:dyDescent="0.35">
      <c r="E2259" s="17">
        <v>225.6</v>
      </c>
      <c r="F2259">
        <v>-1.0735292E-3</v>
      </c>
      <c r="G2259">
        <f t="shared" si="86"/>
        <v>1.0735292000000001</v>
      </c>
      <c r="J2259">
        <f t="shared" si="87"/>
        <v>0</v>
      </c>
    </row>
    <row r="2260" spans="5:10" x14ac:dyDescent="0.35">
      <c r="E2260" s="17">
        <v>225.70000000000002</v>
      </c>
      <c r="F2260">
        <v>-1.0841256E-3</v>
      </c>
      <c r="G2260">
        <f t="shared" si="86"/>
        <v>1.0841255999999999</v>
      </c>
      <c r="J2260">
        <f t="shared" si="87"/>
        <v>0</v>
      </c>
    </row>
    <row r="2261" spans="5:10" x14ac:dyDescent="0.35">
      <c r="E2261" s="17">
        <v>225.8</v>
      </c>
      <c r="F2261">
        <v>-1.0729059E-3</v>
      </c>
      <c r="G2261">
        <f t="shared" si="86"/>
        <v>1.0729058999999999</v>
      </c>
      <c r="J2261">
        <f t="shared" si="87"/>
        <v>0</v>
      </c>
    </row>
    <row r="2262" spans="5:10" x14ac:dyDescent="0.35">
      <c r="E2262" s="17">
        <v>225.89999999999998</v>
      </c>
      <c r="F2262">
        <v>-1.0496651E-3</v>
      </c>
      <c r="G2262">
        <f t="shared" si="86"/>
        <v>1.0496650999999999</v>
      </c>
      <c r="J2262">
        <f t="shared" si="87"/>
        <v>0</v>
      </c>
    </row>
    <row r="2263" spans="5:10" x14ac:dyDescent="0.35">
      <c r="E2263" s="17">
        <v>226</v>
      </c>
      <c r="F2263">
        <v>-1.0362192E-3</v>
      </c>
      <c r="G2263">
        <f t="shared" si="86"/>
        <v>1.0362191999999999</v>
      </c>
      <c r="J2263">
        <f t="shared" si="87"/>
        <v>0</v>
      </c>
    </row>
    <row r="2264" spans="5:10" x14ac:dyDescent="0.35">
      <c r="E2264" s="17">
        <v>226.1</v>
      </c>
      <c r="F2264">
        <v>-9.9475087999999993E-4</v>
      </c>
      <c r="G2264">
        <f t="shared" si="86"/>
        <v>0.99475087999999989</v>
      </c>
      <c r="J2264">
        <f t="shared" si="87"/>
        <v>0</v>
      </c>
    </row>
    <row r="2265" spans="5:10" x14ac:dyDescent="0.35">
      <c r="E2265" s="17">
        <v>226.20000000000002</v>
      </c>
      <c r="F2265">
        <v>-9.7923028999999991E-4</v>
      </c>
      <c r="G2265">
        <f t="shared" si="86"/>
        <v>0.97923028999999995</v>
      </c>
      <c r="J2265">
        <f t="shared" si="87"/>
        <v>0</v>
      </c>
    </row>
    <row r="2266" spans="5:10" x14ac:dyDescent="0.35">
      <c r="E2266" s="17">
        <v>226.3</v>
      </c>
      <c r="F2266">
        <v>-9.952851500000001E-4</v>
      </c>
      <c r="G2266">
        <f t="shared" si="86"/>
        <v>0.99528515000000006</v>
      </c>
      <c r="J2266">
        <f t="shared" si="87"/>
        <v>0</v>
      </c>
    </row>
    <row r="2267" spans="5:10" x14ac:dyDescent="0.35">
      <c r="E2267" s="17">
        <v>226.39999999999998</v>
      </c>
      <c r="F2267">
        <v>-1.0248035999999999E-3</v>
      </c>
      <c r="G2267">
        <f t="shared" si="86"/>
        <v>1.0248035999999998</v>
      </c>
      <c r="J2267">
        <f t="shared" si="87"/>
        <v>0</v>
      </c>
    </row>
    <row r="2268" spans="5:10" x14ac:dyDescent="0.35">
      <c r="E2268" s="17">
        <v>226.5</v>
      </c>
      <c r="F2268">
        <v>-1.0529597E-3</v>
      </c>
      <c r="G2268">
        <f t="shared" si="86"/>
        <v>1.0529596999999999</v>
      </c>
      <c r="J2268">
        <f t="shared" si="87"/>
        <v>0</v>
      </c>
    </row>
    <row r="2269" spans="5:10" x14ac:dyDescent="0.35">
      <c r="E2269" s="17">
        <v>226.6</v>
      </c>
      <c r="F2269">
        <v>-1.0469136E-3</v>
      </c>
      <c r="G2269">
        <f t="shared" si="86"/>
        <v>1.0469135999999999</v>
      </c>
      <c r="J2269">
        <f t="shared" si="87"/>
        <v>0</v>
      </c>
    </row>
    <row r="2270" spans="5:10" x14ac:dyDescent="0.35">
      <c r="E2270" s="17">
        <v>226.70000000000002</v>
      </c>
      <c r="F2270">
        <v>-1.0343048000000001E-3</v>
      </c>
      <c r="G2270">
        <f t="shared" si="86"/>
        <v>1.0343048000000001</v>
      </c>
      <c r="J2270">
        <f t="shared" si="87"/>
        <v>0</v>
      </c>
    </row>
    <row r="2271" spans="5:10" x14ac:dyDescent="0.35">
      <c r="E2271" s="17">
        <v>226.8</v>
      </c>
      <c r="F2271">
        <v>-1.0161484000000001E-3</v>
      </c>
      <c r="G2271">
        <f t="shared" si="86"/>
        <v>1.0161484000000001</v>
      </c>
      <c r="J2271">
        <f t="shared" si="87"/>
        <v>0</v>
      </c>
    </row>
    <row r="2272" spans="5:10" x14ac:dyDescent="0.35">
      <c r="E2272" s="17">
        <v>226.89999999999998</v>
      </c>
      <c r="F2272">
        <v>-1.0000580000000001E-3</v>
      </c>
      <c r="G2272">
        <f t="shared" si="86"/>
        <v>1.0000580000000001</v>
      </c>
      <c r="J2272">
        <f t="shared" si="87"/>
        <v>0</v>
      </c>
    </row>
    <row r="2273" spans="5:10" x14ac:dyDescent="0.35">
      <c r="E2273" s="17">
        <v>227</v>
      </c>
      <c r="F2273">
        <v>-1.0069054999999999E-3</v>
      </c>
      <c r="G2273">
        <f t="shared" si="86"/>
        <v>1.0069055</v>
      </c>
      <c r="J2273">
        <f t="shared" si="87"/>
        <v>0</v>
      </c>
    </row>
    <row r="2274" spans="5:10" x14ac:dyDescent="0.35">
      <c r="E2274" s="17">
        <v>227.1</v>
      </c>
      <c r="F2274">
        <v>-9.6800168999999997E-4</v>
      </c>
      <c r="G2274">
        <f t="shared" si="86"/>
        <v>0.96800169000000003</v>
      </c>
      <c r="J2274">
        <f t="shared" si="87"/>
        <v>0</v>
      </c>
    </row>
    <row r="2275" spans="5:10" x14ac:dyDescent="0.35">
      <c r="E2275" s="17">
        <v>227.20000000000002</v>
      </c>
      <c r="F2275">
        <v>-9.7734253999999998E-4</v>
      </c>
      <c r="G2275">
        <f t="shared" si="86"/>
        <v>0.97734253999999998</v>
      </c>
      <c r="J2275">
        <f t="shared" si="87"/>
        <v>0</v>
      </c>
    </row>
    <row r="2276" spans="5:10" x14ac:dyDescent="0.35">
      <c r="E2276" s="17">
        <v>227.3</v>
      </c>
      <c r="F2276">
        <v>-1.0089090999999999E-3</v>
      </c>
      <c r="G2276">
        <f t="shared" si="86"/>
        <v>1.0089090999999999</v>
      </c>
      <c r="J2276">
        <f t="shared" si="87"/>
        <v>0</v>
      </c>
    </row>
    <row r="2277" spans="5:10" x14ac:dyDescent="0.35">
      <c r="E2277" s="17">
        <v>227.39999999999998</v>
      </c>
      <c r="F2277">
        <v>-9.7681717000000002E-4</v>
      </c>
      <c r="G2277">
        <f t="shared" si="86"/>
        <v>0.97681717000000001</v>
      </c>
      <c r="J2277">
        <f t="shared" si="87"/>
        <v>0</v>
      </c>
    </row>
    <row r="2278" spans="5:10" x14ac:dyDescent="0.35">
      <c r="E2278" s="17">
        <v>227.5</v>
      </c>
      <c r="F2278">
        <v>-9.8539222000000007E-4</v>
      </c>
      <c r="G2278">
        <f t="shared" si="86"/>
        <v>0.98539222000000004</v>
      </c>
      <c r="J2278">
        <f t="shared" si="87"/>
        <v>0</v>
      </c>
    </row>
    <row r="2279" spans="5:10" x14ac:dyDescent="0.35">
      <c r="E2279" s="17">
        <v>227.6</v>
      </c>
      <c r="F2279">
        <v>-1.0146703E-3</v>
      </c>
      <c r="G2279">
        <f t="shared" si="86"/>
        <v>1.0146702999999999</v>
      </c>
      <c r="J2279">
        <f t="shared" si="87"/>
        <v>0</v>
      </c>
    </row>
    <row r="2280" spans="5:10" x14ac:dyDescent="0.35">
      <c r="E2280" s="17">
        <v>227.70000000000002</v>
      </c>
      <c r="F2280">
        <v>-1.0293806000000001E-3</v>
      </c>
      <c r="G2280">
        <f t="shared" si="86"/>
        <v>1.0293806000000001</v>
      </c>
      <c r="J2280">
        <f t="shared" si="87"/>
        <v>0</v>
      </c>
    </row>
    <row r="2281" spans="5:10" x14ac:dyDescent="0.35">
      <c r="E2281" s="17">
        <v>227.8</v>
      </c>
      <c r="F2281">
        <v>-1.0271989999999999E-3</v>
      </c>
      <c r="G2281">
        <f t="shared" si="86"/>
        <v>1.027199</v>
      </c>
      <c r="J2281">
        <f t="shared" si="87"/>
        <v>0</v>
      </c>
    </row>
    <row r="2282" spans="5:10" x14ac:dyDescent="0.35">
      <c r="E2282" s="17">
        <v>227.89999999999998</v>
      </c>
      <c r="F2282">
        <v>-1.0426216000000001E-3</v>
      </c>
      <c r="G2282">
        <f t="shared" si="86"/>
        <v>1.0426216000000001</v>
      </c>
      <c r="J2282">
        <f t="shared" si="87"/>
        <v>0</v>
      </c>
    </row>
    <row r="2283" spans="5:10" x14ac:dyDescent="0.35">
      <c r="E2283" s="17">
        <v>228</v>
      </c>
      <c r="F2283">
        <v>-1.0971351E-3</v>
      </c>
      <c r="G2283">
        <f t="shared" si="86"/>
        <v>1.0971351</v>
      </c>
      <c r="J2283">
        <f t="shared" si="87"/>
        <v>0</v>
      </c>
    </row>
    <row r="2284" spans="5:10" x14ac:dyDescent="0.35">
      <c r="E2284" s="17">
        <v>228.1</v>
      </c>
      <c r="F2284">
        <v>-1.1459319000000001E-3</v>
      </c>
      <c r="G2284">
        <f t="shared" si="86"/>
        <v>1.1459319000000001</v>
      </c>
      <c r="J2284">
        <f t="shared" si="87"/>
        <v>0</v>
      </c>
    </row>
    <row r="2285" spans="5:10" x14ac:dyDescent="0.35">
      <c r="E2285" s="17">
        <v>228.2</v>
      </c>
      <c r="F2285">
        <v>-1.1739811E-3</v>
      </c>
      <c r="G2285">
        <f t="shared" si="86"/>
        <v>1.1739811</v>
      </c>
      <c r="J2285">
        <f t="shared" si="87"/>
        <v>0</v>
      </c>
    </row>
    <row r="2286" spans="5:10" x14ac:dyDescent="0.35">
      <c r="E2286" s="17">
        <v>228.3</v>
      </c>
      <c r="F2286">
        <v>-1.1592085000000001E-3</v>
      </c>
      <c r="G2286">
        <f t="shared" si="86"/>
        <v>1.1592085000000001</v>
      </c>
      <c r="J2286">
        <f t="shared" si="87"/>
        <v>0</v>
      </c>
    </row>
    <row r="2287" spans="5:10" x14ac:dyDescent="0.35">
      <c r="E2287" s="17">
        <v>228.4</v>
      </c>
      <c r="F2287">
        <v>-1.1603749999999999E-3</v>
      </c>
      <c r="G2287">
        <f t="shared" si="86"/>
        <v>1.1603749999999999</v>
      </c>
      <c r="J2287">
        <f t="shared" si="87"/>
        <v>0</v>
      </c>
    </row>
    <row r="2288" spans="5:10" x14ac:dyDescent="0.35">
      <c r="E2288" s="17">
        <v>228.5</v>
      </c>
      <c r="F2288">
        <v>-1.1092185000000001E-3</v>
      </c>
      <c r="G2288">
        <f t="shared" si="86"/>
        <v>1.1092185000000001</v>
      </c>
      <c r="J2288">
        <f t="shared" si="87"/>
        <v>0</v>
      </c>
    </row>
    <row r="2289" spans="5:10" x14ac:dyDescent="0.35">
      <c r="E2289" s="17">
        <v>228.6</v>
      </c>
      <c r="F2289">
        <v>-1.0638233000000001E-3</v>
      </c>
      <c r="G2289">
        <f t="shared" si="86"/>
        <v>1.0638233000000001</v>
      </c>
      <c r="J2289">
        <f t="shared" si="87"/>
        <v>0</v>
      </c>
    </row>
    <row r="2290" spans="5:10" x14ac:dyDescent="0.35">
      <c r="E2290" s="17">
        <v>228.7</v>
      </c>
      <c r="F2290">
        <v>-1.0375193000000001E-3</v>
      </c>
      <c r="G2290">
        <f t="shared" si="86"/>
        <v>1.0375193</v>
      </c>
      <c r="J2290">
        <f t="shared" si="87"/>
        <v>0</v>
      </c>
    </row>
    <row r="2291" spans="5:10" x14ac:dyDescent="0.35">
      <c r="E2291" s="17">
        <v>228.8</v>
      </c>
      <c r="F2291">
        <v>-9.8564154999999996E-4</v>
      </c>
      <c r="G2291">
        <f t="shared" si="86"/>
        <v>0.98564154999999998</v>
      </c>
      <c r="J2291">
        <f t="shared" si="87"/>
        <v>0</v>
      </c>
    </row>
    <row r="2292" spans="5:10" x14ac:dyDescent="0.35">
      <c r="E2292" s="17">
        <v>228.9</v>
      </c>
      <c r="F2292">
        <v>-9.6484949000000004E-4</v>
      </c>
      <c r="G2292">
        <f t="shared" si="86"/>
        <v>0.96484949000000009</v>
      </c>
      <c r="J2292">
        <f t="shared" si="87"/>
        <v>0</v>
      </c>
    </row>
    <row r="2293" spans="5:10" x14ac:dyDescent="0.35">
      <c r="E2293" s="17">
        <v>229</v>
      </c>
      <c r="F2293">
        <v>-9.8834853000000005E-4</v>
      </c>
      <c r="G2293">
        <f t="shared" si="86"/>
        <v>0.98834853</v>
      </c>
      <c r="J2293">
        <f t="shared" si="87"/>
        <v>0</v>
      </c>
    </row>
    <row r="2294" spans="5:10" x14ac:dyDescent="0.35">
      <c r="E2294" s="17">
        <v>229.1</v>
      </c>
      <c r="F2294">
        <v>-1.0218384000000001E-3</v>
      </c>
      <c r="G2294">
        <f t="shared" si="86"/>
        <v>1.0218384</v>
      </c>
      <c r="J2294">
        <f t="shared" si="87"/>
        <v>0</v>
      </c>
    </row>
    <row r="2295" spans="5:10" x14ac:dyDescent="0.35">
      <c r="E2295" s="17">
        <v>229.2</v>
      </c>
      <c r="F2295">
        <v>-1.0391755E-3</v>
      </c>
      <c r="G2295">
        <f t="shared" si="86"/>
        <v>1.0391755</v>
      </c>
      <c r="J2295">
        <f t="shared" si="87"/>
        <v>0</v>
      </c>
    </row>
    <row r="2296" spans="5:10" x14ac:dyDescent="0.35">
      <c r="E2296" s="17">
        <v>229.3</v>
      </c>
      <c r="F2296">
        <v>-1.1010620000000001E-3</v>
      </c>
      <c r="G2296">
        <f t="shared" si="86"/>
        <v>1.101062</v>
      </c>
      <c r="J2296">
        <f t="shared" si="87"/>
        <v>0</v>
      </c>
    </row>
    <row r="2297" spans="5:10" x14ac:dyDescent="0.35">
      <c r="E2297" s="17">
        <v>229.4</v>
      </c>
      <c r="F2297">
        <v>-1.0992810999999999E-3</v>
      </c>
      <c r="G2297">
        <f t="shared" si="86"/>
        <v>1.0992811</v>
      </c>
      <c r="J2297">
        <f t="shared" si="87"/>
        <v>0</v>
      </c>
    </row>
    <row r="2298" spans="5:10" x14ac:dyDescent="0.35">
      <c r="E2298" s="17">
        <v>229.5</v>
      </c>
      <c r="F2298">
        <v>-1.1114803000000001E-3</v>
      </c>
      <c r="G2298">
        <f t="shared" si="86"/>
        <v>1.1114803</v>
      </c>
      <c r="J2298">
        <f t="shared" si="87"/>
        <v>0</v>
      </c>
    </row>
    <row r="2299" spans="5:10" x14ac:dyDescent="0.35">
      <c r="E2299" s="17">
        <v>229.6</v>
      </c>
      <c r="F2299">
        <v>-1.1679170999999999E-3</v>
      </c>
      <c r="G2299">
        <f t="shared" si="86"/>
        <v>1.1679170999999999</v>
      </c>
      <c r="J2299">
        <f t="shared" si="87"/>
        <v>0</v>
      </c>
    </row>
    <row r="2300" spans="5:10" x14ac:dyDescent="0.35">
      <c r="E2300" s="17">
        <v>229.7</v>
      </c>
      <c r="F2300">
        <v>-1.2177646000000001E-3</v>
      </c>
      <c r="G2300">
        <f t="shared" si="86"/>
        <v>1.2177646</v>
      </c>
      <c r="J2300">
        <f t="shared" si="87"/>
        <v>0</v>
      </c>
    </row>
    <row r="2301" spans="5:10" x14ac:dyDescent="0.35">
      <c r="E2301" s="17">
        <v>229.8</v>
      </c>
      <c r="F2301">
        <v>-1.245244E-3</v>
      </c>
      <c r="G2301">
        <f t="shared" si="86"/>
        <v>1.245244</v>
      </c>
      <c r="J2301">
        <f t="shared" si="87"/>
        <v>0</v>
      </c>
    </row>
    <row r="2302" spans="5:10" x14ac:dyDescent="0.35">
      <c r="E2302" s="17">
        <v>229.9</v>
      </c>
      <c r="F2302">
        <v>-1.1880502E-3</v>
      </c>
      <c r="G2302">
        <f t="shared" si="86"/>
        <v>1.1880501999999999</v>
      </c>
      <c r="J2302">
        <f t="shared" si="87"/>
        <v>0</v>
      </c>
    </row>
    <row r="2303" spans="5:10" x14ac:dyDescent="0.35">
      <c r="E2303" s="17">
        <v>230</v>
      </c>
      <c r="F2303">
        <v>-1.1415329999999999E-3</v>
      </c>
      <c r="G2303">
        <f t="shared" si="86"/>
        <v>1.1415329999999999</v>
      </c>
      <c r="J2303">
        <f t="shared" si="87"/>
        <v>0</v>
      </c>
    </row>
    <row r="2304" spans="5:10" x14ac:dyDescent="0.35">
      <c r="E2304" s="17">
        <v>230.1</v>
      </c>
      <c r="F2304">
        <v>-1.0827899000000001E-3</v>
      </c>
      <c r="G2304">
        <f t="shared" si="86"/>
        <v>1.0827899000000001</v>
      </c>
      <c r="J2304">
        <f t="shared" si="87"/>
        <v>0</v>
      </c>
    </row>
    <row r="2305" spans="5:10" x14ac:dyDescent="0.35">
      <c r="E2305" s="17">
        <v>230.2</v>
      </c>
      <c r="F2305">
        <v>-1.0585251000000001E-3</v>
      </c>
      <c r="G2305">
        <f t="shared" si="86"/>
        <v>1.0585251</v>
      </c>
      <c r="J2305">
        <f t="shared" si="87"/>
        <v>0</v>
      </c>
    </row>
    <row r="2306" spans="5:10" x14ac:dyDescent="0.35">
      <c r="E2306" s="17">
        <v>230.3</v>
      </c>
      <c r="F2306">
        <v>-1.0774472000000001E-3</v>
      </c>
      <c r="G2306">
        <f t="shared" si="86"/>
        <v>1.0774472000000002</v>
      </c>
      <c r="J2306">
        <f t="shared" si="87"/>
        <v>0</v>
      </c>
    </row>
    <row r="2307" spans="5:10" x14ac:dyDescent="0.35">
      <c r="E2307" s="17">
        <v>230.4</v>
      </c>
      <c r="F2307">
        <v>-1.0924157E-3</v>
      </c>
      <c r="G2307">
        <f t="shared" si="86"/>
        <v>1.0924157000000001</v>
      </c>
      <c r="J2307">
        <f t="shared" si="87"/>
        <v>0</v>
      </c>
    </row>
    <row r="2308" spans="5:10" x14ac:dyDescent="0.35">
      <c r="E2308" s="17">
        <v>230.5</v>
      </c>
      <c r="F2308">
        <v>-1.0978385E-3</v>
      </c>
      <c r="G2308">
        <f t="shared" ref="G2308:G2371" si="88">-F2308*1000</f>
        <v>1.0978384999999999</v>
      </c>
      <c r="J2308">
        <f t="shared" ref="J2308:J2371" si="89">-I2308*1000</f>
        <v>0</v>
      </c>
    </row>
    <row r="2309" spans="5:10" x14ac:dyDescent="0.35">
      <c r="E2309" s="17">
        <v>230.6</v>
      </c>
      <c r="F2309">
        <v>-1.1293605E-3</v>
      </c>
      <c r="G2309">
        <f t="shared" si="88"/>
        <v>1.1293605</v>
      </c>
      <c r="J2309">
        <f t="shared" si="89"/>
        <v>0</v>
      </c>
    </row>
    <row r="2310" spans="5:10" x14ac:dyDescent="0.35">
      <c r="E2310" s="17">
        <v>230.7</v>
      </c>
      <c r="F2310">
        <v>-1.1907928E-3</v>
      </c>
      <c r="G2310">
        <f t="shared" si="88"/>
        <v>1.1907928000000001</v>
      </c>
      <c r="J2310">
        <f t="shared" si="89"/>
        <v>0</v>
      </c>
    </row>
    <row r="2311" spans="5:10" x14ac:dyDescent="0.35">
      <c r="E2311" s="17">
        <v>230.8</v>
      </c>
      <c r="F2311">
        <v>-1.2223327E-3</v>
      </c>
      <c r="G2311">
        <f t="shared" si="88"/>
        <v>1.2223326999999999</v>
      </c>
      <c r="J2311">
        <f t="shared" si="89"/>
        <v>0</v>
      </c>
    </row>
    <row r="2312" spans="5:10" x14ac:dyDescent="0.35">
      <c r="E2312" s="17">
        <v>230.9</v>
      </c>
      <c r="F2312">
        <v>-1.1927607E-3</v>
      </c>
      <c r="G2312">
        <f t="shared" si="88"/>
        <v>1.1927607</v>
      </c>
      <c r="J2312">
        <f t="shared" si="89"/>
        <v>0</v>
      </c>
    </row>
    <row r="2313" spans="5:10" x14ac:dyDescent="0.35">
      <c r="E2313" s="17">
        <v>231</v>
      </c>
      <c r="F2313">
        <v>-1.1190936E-3</v>
      </c>
      <c r="G2313">
        <f t="shared" si="88"/>
        <v>1.1190936</v>
      </c>
      <c r="J2313">
        <f t="shared" si="89"/>
        <v>0</v>
      </c>
    </row>
    <row r="2314" spans="5:10" x14ac:dyDescent="0.35">
      <c r="E2314" s="17">
        <v>231.1</v>
      </c>
      <c r="F2314">
        <v>-1.0695933999999999E-3</v>
      </c>
      <c r="G2314">
        <f t="shared" si="88"/>
        <v>1.0695933999999998</v>
      </c>
      <c r="J2314">
        <f t="shared" si="89"/>
        <v>0</v>
      </c>
    </row>
    <row r="2315" spans="5:10" x14ac:dyDescent="0.35">
      <c r="E2315" s="17">
        <v>231.2</v>
      </c>
      <c r="F2315">
        <v>-1.0226219999999999E-3</v>
      </c>
      <c r="G2315">
        <f t="shared" si="88"/>
        <v>1.0226219999999999</v>
      </c>
      <c r="J2315">
        <f t="shared" si="89"/>
        <v>0</v>
      </c>
    </row>
    <row r="2316" spans="5:10" x14ac:dyDescent="0.35">
      <c r="E2316" s="17">
        <v>231.3</v>
      </c>
      <c r="F2316">
        <v>-9.7399444000000003E-4</v>
      </c>
      <c r="G2316">
        <f t="shared" si="88"/>
        <v>0.97399444000000002</v>
      </c>
      <c r="J2316">
        <f t="shared" si="89"/>
        <v>0</v>
      </c>
    </row>
    <row r="2317" spans="5:10" x14ac:dyDescent="0.35">
      <c r="E2317" s="17">
        <v>231.4</v>
      </c>
      <c r="F2317">
        <v>-9.8665666999999996E-4</v>
      </c>
      <c r="G2317">
        <f t="shared" si="88"/>
        <v>0.98665667000000001</v>
      </c>
      <c r="J2317">
        <f t="shared" si="89"/>
        <v>0</v>
      </c>
    </row>
    <row r="2318" spans="5:10" x14ac:dyDescent="0.35">
      <c r="E2318" s="17">
        <v>231.5</v>
      </c>
      <c r="F2318">
        <v>-9.7053948000000001E-4</v>
      </c>
      <c r="G2318">
        <f t="shared" si="88"/>
        <v>0.97053948000000001</v>
      </c>
      <c r="J2318">
        <f t="shared" si="89"/>
        <v>0</v>
      </c>
    </row>
    <row r="2319" spans="5:10" x14ac:dyDescent="0.35">
      <c r="E2319" s="17">
        <v>231.6</v>
      </c>
      <c r="F2319">
        <v>-9.8953282999999993E-4</v>
      </c>
      <c r="G2319">
        <f t="shared" si="88"/>
        <v>0.98953282999999992</v>
      </c>
      <c r="J2319">
        <f t="shared" si="89"/>
        <v>0</v>
      </c>
    </row>
    <row r="2320" spans="5:10" x14ac:dyDescent="0.35">
      <c r="E2320" s="17">
        <v>231.7</v>
      </c>
      <c r="F2320">
        <v>-1.034465E-3</v>
      </c>
      <c r="G2320">
        <f t="shared" si="88"/>
        <v>1.034465</v>
      </c>
      <c r="J2320">
        <f t="shared" si="89"/>
        <v>0</v>
      </c>
    </row>
    <row r="2321" spans="5:10" x14ac:dyDescent="0.35">
      <c r="E2321" s="17">
        <v>231.8</v>
      </c>
      <c r="F2321">
        <v>-1.0804924999999999E-3</v>
      </c>
      <c r="G2321">
        <f t="shared" si="88"/>
        <v>1.0804924999999999</v>
      </c>
      <c r="J2321">
        <f t="shared" si="89"/>
        <v>0</v>
      </c>
    </row>
    <row r="2322" spans="5:10" x14ac:dyDescent="0.35">
      <c r="E2322" s="17">
        <v>231.9</v>
      </c>
      <c r="F2322">
        <v>-1.0641082000000001E-3</v>
      </c>
      <c r="G2322">
        <f t="shared" si="88"/>
        <v>1.0641082000000002</v>
      </c>
      <c r="J2322">
        <f t="shared" si="89"/>
        <v>0</v>
      </c>
    </row>
    <row r="2323" spans="5:10" x14ac:dyDescent="0.35">
      <c r="E2323" s="17">
        <v>232</v>
      </c>
      <c r="F2323">
        <v>-1.0687653000000001E-3</v>
      </c>
      <c r="G2323">
        <f t="shared" si="88"/>
        <v>1.0687653000000001</v>
      </c>
      <c r="J2323">
        <f t="shared" si="89"/>
        <v>0</v>
      </c>
    </row>
    <row r="2324" spans="5:10" x14ac:dyDescent="0.35">
      <c r="E2324" s="17">
        <v>232.1</v>
      </c>
      <c r="F2324">
        <v>-1.0990851999999999E-3</v>
      </c>
      <c r="G2324">
        <f t="shared" si="88"/>
        <v>1.0990852</v>
      </c>
      <c r="J2324">
        <f t="shared" si="89"/>
        <v>0</v>
      </c>
    </row>
    <row r="2325" spans="5:10" x14ac:dyDescent="0.35">
      <c r="E2325" s="17">
        <v>232.2</v>
      </c>
      <c r="F2325">
        <v>-1.0872421E-3</v>
      </c>
      <c r="G2325">
        <f t="shared" si="88"/>
        <v>1.0872421000000001</v>
      </c>
      <c r="J2325">
        <f t="shared" si="89"/>
        <v>0</v>
      </c>
    </row>
    <row r="2326" spans="5:10" x14ac:dyDescent="0.35">
      <c r="E2326" s="17">
        <v>232.3</v>
      </c>
      <c r="F2326">
        <v>-1.0861201999999999E-3</v>
      </c>
      <c r="G2326">
        <f t="shared" si="88"/>
        <v>1.0861201999999999</v>
      </c>
      <c r="J2326">
        <f t="shared" si="89"/>
        <v>0</v>
      </c>
    </row>
    <row r="2327" spans="5:10" x14ac:dyDescent="0.35">
      <c r="E2327" s="17">
        <v>232.4</v>
      </c>
      <c r="F2327">
        <v>-1.0920773E-3</v>
      </c>
      <c r="G2327">
        <f t="shared" si="88"/>
        <v>1.0920772999999999</v>
      </c>
      <c r="J2327">
        <f t="shared" si="89"/>
        <v>0</v>
      </c>
    </row>
    <row r="2328" spans="5:10" x14ac:dyDescent="0.35">
      <c r="E2328" s="17">
        <v>232.5</v>
      </c>
      <c r="F2328">
        <v>-1.0855146999999999E-3</v>
      </c>
      <c r="G2328">
        <f t="shared" si="88"/>
        <v>1.0855146999999998</v>
      </c>
      <c r="J2328">
        <f t="shared" si="89"/>
        <v>0</v>
      </c>
    </row>
    <row r="2329" spans="5:10" x14ac:dyDescent="0.35">
      <c r="E2329" s="17">
        <v>232.6</v>
      </c>
      <c r="F2329">
        <v>-1.0795308E-3</v>
      </c>
      <c r="G2329">
        <f t="shared" si="88"/>
        <v>1.0795308000000001</v>
      </c>
      <c r="J2329">
        <f t="shared" si="89"/>
        <v>0</v>
      </c>
    </row>
    <row r="2330" spans="5:10" x14ac:dyDescent="0.35">
      <c r="E2330" s="17">
        <v>232.7</v>
      </c>
      <c r="F2330">
        <v>-1.1203669999999999E-3</v>
      </c>
      <c r="G2330">
        <f t="shared" si="88"/>
        <v>1.1203669999999999</v>
      </c>
      <c r="J2330">
        <f t="shared" si="89"/>
        <v>0</v>
      </c>
    </row>
    <row r="2331" spans="5:10" x14ac:dyDescent="0.35">
      <c r="E2331" s="17">
        <v>232.8</v>
      </c>
      <c r="F2331">
        <v>-1.1681307999999999E-3</v>
      </c>
      <c r="G2331">
        <f t="shared" si="88"/>
        <v>1.1681307999999999</v>
      </c>
      <c r="J2331">
        <f t="shared" si="89"/>
        <v>0</v>
      </c>
    </row>
    <row r="2332" spans="5:10" x14ac:dyDescent="0.35">
      <c r="E2332" s="17">
        <v>232.9</v>
      </c>
      <c r="F2332">
        <v>-1.1735892999999999E-3</v>
      </c>
      <c r="G2332">
        <f t="shared" si="88"/>
        <v>1.1735892999999999</v>
      </c>
      <c r="J2332">
        <f t="shared" si="89"/>
        <v>0</v>
      </c>
    </row>
    <row r="2333" spans="5:10" x14ac:dyDescent="0.35">
      <c r="E2333" s="17">
        <v>233</v>
      </c>
      <c r="F2333">
        <v>-1.1508561E-3</v>
      </c>
      <c r="G2333">
        <f t="shared" si="88"/>
        <v>1.1508560999999999</v>
      </c>
      <c r="J2333">
        <f t="shared" si="89"/>
        <v>0</v>
      </c>
    </row>
    <row r="2334" spans="5:10" x14ac:dyDescent="0.35">
      <c r="E2334" s="17">
        <v>233.1</v>
      </c>
      <c r="F2334">
        <v>-1.1032881E-3</v>
      </c>
      <c r="G2334">
        <f t="shared" si="88"/>
        <v>1.1032881000000001</v>
      </c>
      <c r="J2334">
        <f t="shared" si="89"/>
        <v>0</v>
      </c>
    </row>
    <row r="2335" spans="5:10" x14ac:dyDescent="0.35">
      <c r="E2335" s="17">
        <v>233.2</v>
      </c>
      <c r="F2335">
        <v>-1.0639568000000001E-3</v>
      </c>
      <c r="G2335">
        <f t="shared" si="88"/>
        <v>1.0639568000000001</v>
      </c>
      <c r="J2335">
        <f t="shared" si="89"/>
        <v>0</v>
      </c>
    </row>
    <row r="2336" spans="5:10" x14ac:dyDescent="0.35">
      <c r="E2336" s="17">
        <v>233.3</v>
      </c>
      <c r="F2336">
        <v>-1.0426305000000001E-3</v>
      </c>
      <c r="G2336">
        <f t="shared" si="88"/>
        <v>1.0426305</v>
      </c>
      <c r="J2336">
        <f t="shared" si="89"/>
        <v>0</v>
      </c>
    </row>
    <row r="2337" spans="5:10" x14ac:dyDescent="0.35">
      <c r="E2337" s="17">
        <v>233.4</v>
      </c>
      <c r="F2337">
        <v>-1.0345185000000001E-3</v>
      </c>
      <c r="G2337">
        <f t="shared" si="88"/>
        <v>1.0345185000000001</v>
      </c>
      <c r="J2337">
        <f t="shared" si="89"/>
        <v>0</v>
      </c>
    </row>
    <row r="2338" spans="5:10" x14ac:dyDescent="0.35">
      <c r="E2338" s="17">
        <v>233.5</v>
      </c>
      <c r="F2338">
        <v>-1.0563523999999999E-3</v>
      </c>
      <c r="G2338">
        <f t="shared" si="88"/>
        <v>1.0563524</v>
      </c>
      <c r="J2338">
        <f t="shared" si="89"/>
        <v>0</v>
      </c>
    </row>
    <row r="2339" spans="5:10" x14ac:dyDescent="0.35">
      <c r="E2339" s="17">
        <v>233.6</v>
      </c>
      <c r="F2339">
        <v>-1.0503062000000001E-3</v>
      </c>
      <c r="G2339">
        <f t="shared" si="88"/>
        <v>1.0503062000000001</v>
      </c>
      <c r="J2339">
        <f t="shared" si="89"/>
        <v>0</v>
      </c>
    </row>
    <row r="2340" spans="5:10" x14ac:dyDescent="0.35">
      <c r="E2340" s="17">
        <v>233.7</v>
      </c>
      <c r="F2340">
        <v>-1.0387926E-3</v>
      </c>
      <c r="G2340">
        <f t="shared" si="88"/>
        <v>1.0387926000000001</v>
      </c>
      <c r="J2340">
        <f t="shared" si="89"/>
        <v>0</v>
      </c>
    </row>
    <row r="2341" spans="5:10" x14ac:dyDescent="0.35">
      <c r="E2341" s="17">
        <v>233.8</v>
      </c>
      <c r="F2341">
        <v>-1.0446696E-3</v>
      </c>
      <c r="G2341">
        <f t="shared" si="88"/>
        <v>1.0446696</v>
      </c>
      <c r="J2341">
        <f t="shared" si="89"/>
        <v>0</v>
      </c>
    </row>
    <row r="2342" spans="5:10" x14ac:dyDescent="0.35">
      <c r="E2342" s="17">
        <v>233.9</v>
      </c>
      <c r="F2342">
        <v>-1.0282052E-3</v>
      </c>
      <c r="G2342">
        <f t="shared" si="88"/>
        <v>1.0282051999999999</v>
      </c>
      <c r="J2342">
        <f t="shared" si="89"/>
        <v>0</v>
      </c>
    </row>
    <row r="2343" spans="5:10" x14ac:dyDescent="0.35">
      <c r="E2343" s="17">
        <v>234</v>
      </c>
      <c r="F2343">
        <v>-9.8953282999999993E-4</v>
      </c>
      <c r="G2343">
        <f t="shared" si="88"/>
        <v>0.98953282999999992</v>
      </c>
      <c r="J2343">
        <f t="shared" si="89"/>
        <v>0</v>
      </c>
    </row>
    <row r="2344" spans="5:10" x14ac:dyDescent="0.35">
      <c r="E2344" s="17">
        <v>234.1</v>
      </c>
      <c r="F2344">
        <v>-9.5097624999999995E-4</v>
      </c>
      <c r="G2344">
        <f t="shared" si="88"/>
        <v>0.95097624999999997</v>
      </c>
      <c r="J2344">
        <f t="shared" si="89"/>
        <v>0</v>
      </c>
    </row>
    <row r="2345" spans="5:10" x14ac:dyDescent="0.35">
      <c r="E2345" s="17">
        <v>234.2</v>
      </c>
      <c r="F2345">
        <v>-8.9837722999999996E-4</v>
      </c>
      <c r="G2345">
        <f t="shared" si="88"/>
        <v>0.89837722999999992</v>
      </c>
      <c r="J2345">
        <f t="shared" si="89"/>
        <v>0</v>
      </c>
    </row>
    <row r="2346" spans="5:10" x14ac:dyDescent="0.35">
      <c r="E2346" s="17">
        <v>234.3</v>
      </c>
      <c r="F2346">
        <v>-8.7136091E-4</v>
      </c>
      <c r="G2346">
        <f t="shared" si="88"/>
        <v>0.87136091000000004</v>
      </c>
      <c r="J2346">
        <f t="shared" si="89"/>
        <v>0</v>
      </c>
    </row>
    <row r="2347" spans="5:10" x14ac:dyDescent="0.35">
      <c r="E2347" s="17">
        <v>234.4</v>
      </c>
      <c r="F2347">
        <v>-9.1438756000000005E-4</v>
      </c>
      <c r="G2347">
        <f t="shared" si="88"/>
        <v>0.9143875600000001</v>
      </c>
      <c r="J2347">
        <f t="shared" si="89"/>
        <v>0</v>
      </c>
    </row>
    <row r="2348" spans="5:10" x14ac:dyDescent="0.35">
      <c r="E2348" s="17">
        <v>234.5</v>
      </c>
      <c r="F2348">
        <v>-9.783131300000001E-4</v>
      </c>
      <c r="G2348">
        <f t="shared" si="88"/>
        <v>0.97831313000000009</v>
      </c>
      <c r="J2348">
        <f t="shared" si="89"/>
        <v>0</v>
      </c>
    </row>
    <row r="2349" spans="5:10" x14ac:dyDescent="0.35">
      <c r="E2349" s="17">
        <v>234.6</v>
      </c>
      <c r="F2349">
        <v>-1.0443936E-3</v>
      </c>
      <c r="G2349">
        <f t="shared" si="88"/>
        <v>1.0443936</v>
      </c>
      <c r="J2349">
        <f t="shared" si="89"/>
        <v>0</v>
      </c>
    </row>
    <row r="2350" spans="5:10" x14ac:dyDescent="0.35">
      <c r="E2350" s="17">
        <v>234.7</v>
      </c>
      <c r="F2350">
        <v>-1.0494959E-3</v>
      </c>
      <c r="G2350">
        <f t="shared" si="88"/>
        <v>1.0494958999999999</v>
      </c>
      <c r="J2350">
        <f t="shared" si="89"/>
        <v>0</v>
      </c>
    </row>
    <row r="2351" spans="5:10" x14ac:dyDescent="0.35">
      <c r="E2351" s="17">
        <v>234.8</v>
      </c>
      <c r="F2351">
        <v>-1.0809376999999999E-3</v>
      </c>
      <c r="G2351">
        <f t="shared" si="88"/>
        <v>1.0809377</v>
      </c>
      <c r="J2351">
        <f t="shared" si="89"/>
        <v>0</v>
      </c>
    </row>
    <row r="2352" spans="5:10" x14ac:dyDescent="0.35">
      <c r="E2352" s="17">
        <v>234.9</v>
      </c>
      <c r="F2352">
        <v>-1.1384609999999999E-3</v>
      </c>
      <c r="G2352">
        <f t="shared" si="88"/>
        <v>1.1384609999999999</v>
      </c>
      <c r="J2352">
        <f t="shared" si="89"/>
        <v>0</v>
      </c>
    </row>
    <row r="2353" spans="5:10" x14ac:dyDescent="0.35">
      <c r="E2353" s="17">
        <v>235</v>
      </c>
      <c r="F2353">
        <v>-1.0812939E-3</v>
      </c>
      <c r="G2353">
        <f t="shared" si="88"/>
        <v>1.0812938999999999</v>
      </c>
      <c r="J2353">
        <f t="shared" si="89"/>
        <v>0</v>
      </c>
    </row>
    <row r="2354" spans="5:10" x14ac:dyDescent="0.35">
      <c r="E2354" s="17">
        <v>235.1</v>
      </c>
      <c r="F2354">
        <v>-1.0185794000000001E-3</v>
      </c>
      <c r="G2354">
        <f t="shared" si="88"/>
        <v>1.0185794000000001</v>
      </c>
      <c r="J2354">
        <f t="shared" si="89"/>
        <v>0</v>
      </c>
    </row>
    <row r="2355" spans="5:10" x14ac:dyDescent="0.35">
      <c r="E2355" s="17">
        <v>235.2</v>
      </c>
      <c r="F2355">
        <v>-1.0019101E-3</v>
      </c>
      <c r="G2355">
        <f t="shared" si="88"/>
        <v>1.0019100999999999</v>
      </c>
      <c r="J2355">
        <f t="shared" si="89"/>
        <v>0</v>
      </c>
    </row>
    <row r="2356" spans="5:10" x14ac:dyDescent="0.35">
      <c r="E2356" s="17">
        <v>235.3</v>
      </c>
      <c r="F2356">
        <v>-1.0103516E-3</v>
      </c>
      <c r="G2356">
        <f t="shared" si="88"/>
        <v>1.0103516000000001</v>
      </c>
      <c r="J2356">
        <f t="shared" si="89"/>
        <v>0</v>
      </c>
    </row>
    <row r="2357" spans="5:10" x14ac:dyDescent="0.35">
      <c r="E2357" s="17">
        <v>235.4</v>
      </c>
      <c r="F2357">
        <v>-9.8989791000000005E-4</v>
      </c>
      <c r="G2357">
        <f t="shared" si="88"/>
        <v>0.98989791000000005</v>
      </c>
      <c r="J2357">
        <f t="shared" si="89"/>
        <v>0</v>
      </c>
    </row>
    <row r="2358" spans="5:10" x14ac:dyDescent="0.35">
      <c r="E2358" s="17">
        <v>235.5</v>
      </c>
      <c r="F2358">
        <v>-9.8563264999999996E-4</v>
      </c>
      <c r="G2358">
        <f t="shared" si="88"/>
        <v>0.98563265</v>
      </c>
      <c r="J2358">
        <f t="shared" si="89"/>
        <v>0</v>
      </c>
    </row>
    <row r="2359" spans="5:10" x14ac:dyDescent="0.35">
      <c r="E2359" s="17">
        <v>235.6</v>
      </c>
      <c r="F2359">
        <v>-9.6183086000000003E-4</v>
      </c>
      <c r="G2359">
        <f t="shared" si="88"/>
        <v>0.96183086000000007</v>
      </c>
      <c r="J2359">
        <f t="shared" si="89"/>
        <v>0</v>
      </c>
    </row>
    <row r="2360" spans="5:10" x14ac:dyDescent="0.35">
      <c r="E2360" s="17">
        <v>235.7</v>
      </c>
      <c r="F2360">
        <v>-9.1642670000000005E-4</v>
      </c>
      <c r="G2360">
        <f t="shared" si="88"/>
        <v>0.91642670000000004</v>
      </c>
      <c r="J2360">
        <f t="shared" si="89"/>
        <v>0</v>
      </c>
    </row>
    <row r="2361" spans="5:10" x14ac:dyDescent="0.35">
      <c r="E2361" s="17">
        <v>235.8</v>
      </c>
      <c r="F2361">
        <v>-9.2913345E-4</v>
      </c>
      <c r="G2361">
        <f t="shared" si="88"/>
        <v>0.92913345000000003</v>
      </c>
      <c r="J2361">
        <f t="shared" si="89"/>
        <v>0</v>
      </c>
    </row>
    <row r="2362" spans="5:10" x14ac:dyDescent="0.35">
      <c r="E2362" s="17">
        <v>235.9</v>
      </c>
      <c r="F2362">
        <v>-9.4437799999999995E-4</v>
      </c>
      <c r="G2362">
        <f t="shared" si="88"/>
        <v>0.94437799999999994</v>
      </c>
      <c r="J2362">
        <f t="shared" si="89"/>
        <v>0</v>
      </c>
    </row>
    <row r="2363" spans="5:10" x14ac:dyDescent="0.35">
      <c r="E2363" s="17">
        <v>236</v>
      </c>
      <c r="F2363">
        <v>-9.7334441E-4</v>
      </c>
      <c r="G2363">
        <f t="shared" si="88"/>
        <v>0.97334441000000005</v>
      </c>
      <c r="J2363">
        <f t="shared" si="89"/>
        <v>0</v>
      </c>
    </row>
    <row r="2364" spans="5:10" x14ac:dyDescent="0.35">
      <c r="E2364" s="17">
        <v>236.1</v>
      </c>
      <c r="F2364">
        <v>-9.9074383999999999E-4</v>
      </c>
      <c r="G2364">
        <f t="shared" si="88"/>
        <v>0.99074384000000004</v>
      </c>
      <c r="J2364">
        <f t="shared" si="89"/>
        <v>0</v>
      </c>
    </row>
    <row r="2365" spans="5:10" x14ac:dyDescent="0.35">
      <c r="E2365" s="17">
        <v>236.2</v>
      </c>
      <c r="F2365">
        <v>-9.7895425000000006E-4</v>
      </c>
      <c r="G2365">
        <f t="shared" si="88"/>
        <v>0.97895425000000003</v>
      </c>
      <c r="J2365">
        <f t="shared" si="89"/>
        <v>0</v>
      </c>
    </row>
    <row r="2366" spans="5:10" x14ac:dyDescent="0.35">
      <c r="E2366" s="17">
        <v>236.3</v>
      </c>
      <c r="F2366">
        <v>-1.0027917000000001E-3</v>
      </c>
      <c r="G2366">
        <f t="shared" si="88"/>
        <v>1.0027917000000002</v>
      </c>
      <c r="J2366">
        <f t="shared" si="89"/>
        <v>0</v>
      </c>
    </row>
    <row r="2367" spans="5:10" x14ac:dyDescent="0.35">
      <c r="E2367" s="17">
        <v>236.4</v>
      </c>
      <c r="F2367">
        <v>-1.0495315E-3</v>
      </c>
      <c r="G2367">
        <f t="shared" si="88"/>
        <v>1.0495315000000001</v>
      </c>
      <c r="J2367">
        <f t="shared" si="89"/>
        <v>0</v>
      </c>
    </row>
    <row r="2368" spans="5:10" x14ac:dyDescent="0.35">
      <c r="E2368" s="17">
        <v>236.5</v>
      </c>
      <c r="F2368">
        <v>-1.1548452999999999E-3</v>
      </c>
      <c r="G2368">
        <f t="shared" si="88"/>
        <v>1.1548452999999999</v>
      </c>
      <c r="J2368">
        <f t="shared" si="89"/>
        <v>0</v>
      </c>
    </row>
    <row r="2369" spans="5:10" x14ac:dyDescent="0.35">
      <c r="E2369" s="17">
        <v>236.6</v>
      </c>
      <c r="F2369">
        <v>-1.1991987000000001E-3</v>
      </c>
      <c r="G2369">
        <f t="shared" si="88"/>
        <v>1.1991987000000002</v>
      </c>
      <c r="J2369">
        <f t="shared" si="89"/>
        <v>0</v>
      </c>
    </row>
    <row r="2370" spans="5:10" x14ac:dyDescent="0.35">
      <c r="E2370" s="17">
        <v>236.7</v>
      </c>
      <c r="F2370">
        <v>-1.1793416E-3</v>
      </c>
      <c r="G2370">
        <f t="shared" si="88"/>
        <v>1.1793415999999999</v>
      </c>
      <c r="J2370">
        <f t="shared" si="89"/>
        <v>0</v>
      </c>
    </row>
    <row r="2371" spans="5:10" x14ac:dyDescent="0.35">
      <c r="E2371" s="17">
        <v>236.8</v>
      </c>
      <c r="F2371">
        <v>-1.1345163E-3</v>
      </c>
      <c r="G2371">
        <f t="shared" si="88"/>
        <v>1.1345163</v>
      </c>
      <c r="J2371">
        <f t="shared" si="89"/>
        <v>0</v>
      </c>
    </row>
    <row r="2372" spans="5:10" x14ac:dyDescent="0.35">
      <c r="E2372" s="17">
        <v>236.9</v>
      </c>
      <c r="F2372">
        <v>-1.0735292E-3</v>
      </c>
      <c r="G2372">
        <f t="shared" ref="G2372:G2435" si="90">-F2372*1000</f>
        <v>1.0735292000000001</v>
      </c>
      <c r="J2372">
        <f t="shared" ref="J2372:J2435" si="91">-I2372*1000</f>
        <v>0</v>
      </c>
    </row>
    <row r="2373" spans="5:10" x14ac:dyDescent="0.35">
      <c r="E2373" s="17">
        <v>237</v>
      </c>
      <c r="F2373">
        <v>-1.0631376E-3</v>
      </c>
      <c r="G2373">
        <f t="shared" si="90"/>
        <v>1.0631375999999999</v>
      </c>
      <c r="J2373">
        <f t="shared" si="91"/>
        <v>0</v>
      </c>
    </row>
    <row r="2374" spans="5:10" x14ac:dyDescent="0.35">
      <c r="E2374" s="17">
        <v>237.1</v>
      </c>
      <c r="F2374">
        <v>-1.0541974999999999E-3</v>
      </c>
      <c r="G2374">
        <f t="shared" si="90"/>
        <v>1.0541974999999999</v>
      </c>
      <c r="J2374">
        <f t="shared" si="91"/>
        <v>0</v>
      </c>
    </row>
    <row r="2375" spans="5:10" x14ac:dyDescent="0.35">
      <c r="E2375" s="17">
        <v>237.2</v>
      </c>
      <c r="F2375">
        <v>-1.0512856999999999E-3</v>
      </c>
      <c r="G2375">
        <f t="shared" si="90"/>
        <v>1.0512857</v>
      </c>
      <c r="J2375">
        <f t="shared" si="91"/>
        <v>0</v>
      </c>
    </row>
    <row r="2376" spans="5:10" x14ac:dyDescent="0.35">
      <c r="E2376" s="17">
        <v>237.3</v>
      </c>
      <c r="F2376">
        <v>-1.0300216999999999E-3</v>
      </c>
      <c r="G2376">
        <f t="shared" si="90"/>
        <v>1.0300216999999998</v>
      </c>
      <c r="J2376">
        <f t="shared" si="91"/>
        <v>0</v>
      </c>
    </row>
    <row r="2377" spans="5:10" x14ac:dyDescent="0.35">
      <c r="E2377" s="17">
        <v>237.4</v>
      </c>
      <c r="F2377">
        <v>-1.0070124E-3</v>
      </c>
      <c r="G2377">
        <f t="shared" si="90"/>
        <v>1.0070124</v>
      </c>
      <c r="J2377">
        <f t="shared" si="91"/>
        <v>0</v>
      </c>
    </row>
    <row r="2378" spans="5:10" x14ac:dyDescent="0.35">
      <c r="E2378" s="17">
        <v>237.5</v>
      </c>
      <c r="F2378">
        <v>-1.0004409000000001E-3</v>
      </c>
      <c r="G2378">
        <f t="shared" si="90"/>
        <v>1.0004409000000001</v>
      </c>
      <c r="J2378">
        <f t="shared" si="91"/>
        <v>0</v>
      </c>
    </row>
    <row r="2379" spans="5:10" x14ac:dyDescent="0.35">
      <c r="E2379" s="17">
        <v>237.6</v>
      </c>
      <c r="F2379">
        <v>-9.8459082000000001E-4</v>
      </c>
      <c r="G2379">
        <f t="shared" si="90"/>
        <v>0.98459081999999998</v>
      </c>
      <c r="J2379">
        <f t="shared" si="91"/>
        <v>0</v>
      </c>
    </row>
    <row r="2380" spans="5:10" x14ac:dyDescent="0.35">
      <c r="E2380" s="17">
        <v>237.7</v>
      </c>
      <c r="F2380">
        <v>-1.0015272E-3</v>
      </c>
      <c r="G2380">
        <f t="shared" si="90"/>
        <v>1.0015272</v>
      </c>
      <c r="J2380">
        <f t="shared" si="91"/>
        <v>0</v>
      </c>
    </row>
    <row r="2381" spans="5:10" x14ac:dyDescent="0.35">
      <c r="E2381" s="17">
        <v>237.8</v>
      </c>
      <c r="F2381">
        <v>-1.0263174E-3</v>
      </c>
      <c r="G2381">
        <f t="shared" si="90"/>
        <v>1.0263173999999999</v>
      </c>
      <c r="J2381">
        <f t="shared" si="91"/>
        <v>0</v>
      </c>
    </row>
    <row r="2382" spans="5:10" x14ac:dyDescent="0.35">
      <c r="E2382" s="17">
        <v>237.9</v>
      </c>
      <c r="F2382">
        <v>-1.0654528E-3</v>
      </c>
      <c r="G2382">
        <f t="shared" si="90"/>
        <v>1.0654528000000001</v>
      </c>
      <c r="J2382">
        <f t="shared" si="91"/>
        <v>0</v>
      </c>
    </row>
    <row r="2383" spans="5:10" x14ac:dyDescent="0.35">
      <c r="E2383" s="17">
        <v>238</v>
      </c>
      <c r="F2383">
        <v>-1.1017831999999999E-3</v>
      </c>
      <c r="G2383">
        <f t="shared" si="90"/>
        <v>1.1017831999999999</v>
      </c>
      <c r="J2383">
        <f t="shared" si="91"/>
        <v>0</v>
      </c>
    </row>
    <row r="2384" spans="5:10" x14ac:dyDescent="0.35">
      <c r="E2384" s="17">
        <v>238.1</v>
      </c>
      <c r="F2384">
        <v>-1.1289064E-3</v>
      </c>
      <c r="G2384">
        <f t="shared" si="90"/>
        <v>1.1289064</v>
      </c>
      <c r="J2384">
        <f t="shared" si="91"/>
        <v>0</v>
      </c>
    </row>
    <row r="2385" spans="5:10" x14ac:dyDescent="0.35">
      <c r="E2385" s="17">
        <v>238.2</v>
      </c>
      <c r="F2385">
        <v>-1.1076869E-3</v>
      </c>
      <c r="G2385">
        <f t="shared" si="90"/>
        <v>1.1076869</v>
      </c>
      <c r="J2385">
        <f t="shared" si="91"/>
        <v>0</v>
      </c>
    </row>
    <row r="2386" spans="5:10" x14ac:dyDescent="0.35">
      <c r="E2386" s="17">
        <v>238.3</v>
      </c>
      <c r="F2386">
        <v>-1.0667795999999999E-3</v>
      </c>
      <c r="G2386">
        <f t="shared" si="90"/>
        <v>1.0667795999999998</v>
      </c>
      <c r="J2386">
        <f t="shared" si="91"/>
        <v>0</v>
      </c>
    </row>
    <row r="2387" spans="5:10" x14ac:dyDescent="0.35">
      <c r="E2387" s="17">
        <v>238.4</v>
      </c>
      <c r="F2387">
        <v>-1.0748915999999999E-3</v>
      </c>
      <c r="G2387">
        <f t="shared" si="90"/>
        <v>1.0748915999999999</v>
      </c>
      <c r="J2387">
        <f t="shared" si="91"/>
        <v>0</v>
      </c>
    </row>
    <row r="2388" spans="5:10" x14ac:dyDescent="0.35">
      <c r="E2388" s="17">
        <v>238.5</v>
      </c>
      <c r="F2388">
        <v>-1.0373501000000001E-3</v>
      </c>
      <c r="G2388">
        <f t="shared" si="90"/>
        <v>1.0373501000000001</v>
      </c>
      <c r="J2388">
        <f t="shared" si="91"/>
        <v>0</v>
      </c>
    </row>
    <row r="2389" spans="5:10" x14ac:dyDescent="0.35">
      <c r="E2389" s="17">
        <v>238.6</v>
      </c>
      <c r="F2389">
        <v>-1.0132901000000001E-3</v>
      </c>
      <c r="G2389">
        <f t="shared" si="90"/>
        <v>1.0132901000000001</v>
      </c>
      <c r="J2389">
        <f t="shared" si="91"/>
        <v>0</v>
      </c>
    </row>
    <row r="2390" spans="5:10" x14ac:dyDescent="0.35">
      <c r="E2390" s="17">
        <v>238.7</v>
      </c>
      <c r="F2390">
        <v>-1.0188821000000001E-3</v>
      </c>
      <c r="G2390">
        <f t="shared" si="90"/>
        <v>1.0188821000000001</v>
      </c>
      <c r="J2390">
        <f t="shared" si="91"/>
        <v>0</v>
      </c>
    </row>
    <row r="2391" spans="5:10" x14ac:dyDescent="0.35">
      <c r="E2391" s="17">
        <v>238.8</v>
      </c>
      <c r="F2391">
        <v>-1.0044212E-3</v>
      </c>
      <c r="G2391">
        <f t="shared" si="90"/>
        <v>1.0044211999999999</v>
      </c>
      <c r="J2391">
        <f t="shared" si="91"/>
        <v>0</v>
      </c>
    </row>
    <row r="2392" spans="5:10" x14ac:dyDescent="0.35">
      <c r="E2392" s="17">
        <v>238.9</v>
      </c>
      <c r="F2392">
        <v>-1.0057925000000001E-3</v>
      </c>
      <c r="G2392">
        <f t="shared" si="90"/>
        <v>1.0057925000000001</v>
      </c>
      <c r="J2392">
        <f t="shared" si="91"/>
        <v>0</v>
      </c>
    </row>
    <row r="2393" spans="5:10" x14ac:dyDescent="0.35">
      <c r="E2393" s="17">
        <v>239</v>
      </c>
      <c r="F2393">
        <v>-1.0044746E-3</v>
      </c>
      <c r="G2393">
        <f t="shared" si="90"/>
        <v>1.0044746</v>
      </c>
      <c r="J2393">
        <f t="shared" si="91"/>
        <v>0</v>
      </c>
    </row>
    <row r="2394" spans="5:10" x14ac:dyDescent="0.35">
      <c r="E2394" s="17">
        <v>239.1</v>
      </c>
      <c r="F2394">
        <v>-9.8310375999999993E-4</v>
      </c>
      <c r="G2394">
        <f t="shared" si="90"/>
        <v>0.98310375999999988</v>
      </c>
      <c r="J2394">
        <f t="shared" si="91"/>
        <v>0</v>
      </c>
    </row>
    <row r="2395" spans="5:10" x14ac:dyDescent="0.35">
      <c r="E2395" s="17">
        <v>239.2</v>
      </c>
      <c r="F2395">
        <v>-9.8836633000000005E-4</v>
      </c>
      <c r="G2395">
        <f t="shared" si="90"/>
        <v>0.98836633000000007</v>
      </c>
      <c r="J2395">
        <f t="shared" si="91"/>
        <v>0</v>
      </c>
    </row>
    <row r="2396" spans="5:10" x14ac:dyDescent="0.35">
      <c r="E2396" s="17">
        <v>239.3</v>
      </c>
      <c r="F2396">
        <v>-1.0011709999999999E-3</v>
      </c>
      <c r="G2396">
        <f t="shared" si="90"/>
        <v>1.0011709999999998</v>
      </c>
      <c r="J2396">
        <f t="shared" si="91"/>
        <v>0</v>
      </c>
    </row>
    <row r="2397" spans="5:10" x14ac:dyDescent="0.35">
      <c r="E2397" s="17">
        <v>239.4</v>
      </c>
      <c r="F2397">
        <v>-1.0052671E-3</v>
      </c>
      <c r="G2397">
        <f t="shared" si="90"/>
        <v>1.0052671</v>
      </c>
      <c r="J2397">
        <f t="shared" si="91"/>
        <v>0</v>
      </c>
    </row>
    <row r="2398" spans="5:10" x14ac:dyDescent="0.35">
      <c r="E2398" s="17">
        <v>239.5</v>
      </c>
      <c r="F2398">
        <v>-9.7262314000000002E-4</v>
      </c>
      <c r="G2398">
        <f t="shared" si="90"/>
        <v>0.97262314000000005</v>
      </c>
      <c r="J2398">
        <f t="shared" si="91"/>
        <v>0</v>
      </c>
    </row>
    <row r="2399" spans="5:10" x14ac:dyDescent="0.35">
      <c r="E2399" s="17">
        <v>239.6</v>
      </c>
      <c r="F2399">
        <v>-9.2932935000000002E-4</v>
      </c>
      <c r="G2399">
        <f t="shared" si="90"/>
        <v>0.92932935000000005</v>
      </c>
      <c r="J2399">
        <f t="shared" si="91"/>
        <v>0</v>
      </c>
    </row>
    <row r="2400" spans="5:10" x14ac:dyDescent="0.35">
      <c r="E2400" s="17">
        <v>239.7</v>
      </c>
      <c r="F2400">
        <v>-9.2713883999999999E-4</v>
      </c>
      <c r="G2400">
        <f t="shared" si="90"/>
        <v>0.92713884000000002</v>
      </c>
      <c r="J2400">
        <f t="shared" si="91"/>
        <v>0</v>
      </c>
    </row>
    <row r="2401" spans="5:10" x14ac:dyDescent="0.35">
      <c r="E2401" s="17">
        <v>239.8</v>
      </c>
      <c r="F2401">
        <v>-9.9553447000000003E-4</v>
      </c>
      <c r="G2401">
        <f t="shared" si="90"/>
        <v>0.99553447000000006</v>
      </c>
      <c r="J2401">
        <f t="shared" si="91"/>
        <v>0</v>
      </c>
    </row>
    <row r="2402" spans="5:10" x14ac:dyDescent="0.35">
      <c r="E2402" s="17">
        <v>239.9</v>
      </c>
      <c r="F2402">
        <v>-1.0393536E-3</v>
      </c>
      <c r="G2402">
        <f t="shared" si="90"/>
        <v>1.0393536000000001</v>
      </c>
      <c r="J2402">
        <f t="shared" si="91"/>
        <v>0</v>
      </c>
    </row>
    <row r="2403" spans="5:10" x14ac:dyDescent="0.35">
      <c r="E2403" s="17">
        <v>240</v>
      </c>
      <c r="F2403">
        <v>-1.0682221E-3</v>
      </c>
      <c r="G2403">
        <f t="shared" si="90"/>
        <v>1.0682221000000001</v>
      </c>
      <c r="J2403">
        <f t="shared" si="91"/>
        <v>0</v>
      </c>
    </row>
    <row r="2404" spans="5:10" x14ac:dyDescent="0.35">
      <c r="E2404" s="17">
        <v>240.1</v>
      </c>
      <c r="F2404">
        <v>-1.0376439999999999E-3</v>
      </c>
      <c r="G2404">
        <f t="shared" si="90"/>
        <v>1.0376439999999998</v>
      </c>
      <c r="J2404">
        <f t="shared" si="91"/>
        <v>0</v>
      </c>
    </row>
    <row r="2405" spans="5:10" x14ac:dyDescent="0.35">
      <c r="E2405" s="17">
        <v>240.2</v>
      </c>
      <c r="F2405">
        <v>-1.0591305999999999E-3</v>
      </c>
      <c r="G2405">
        <f t="shared" si="90"/>
        <v>1.0591305999999998</v>
      </c>
      <c r="J2405">
        <f t="shared" si="91"/>
        <v>0</v>
      </c>
    </row>
    <row r="2406" spans="5:10" x14ac:dyDescent="0.35">
      <c r="E2406" s="17">
        <v>240.3</v>
      </c>
      <c r="F2406">
        <v>-1.1049531999999999E-3</v>
      </c>
      <c r="G2406">
        <f t="shared" si="90"/>
        <v>1.1049532</v>
      </c>
      <c r="J2406">
        <f t="shared" si="91"/>
        <v>0</v>
      </c>
    </row>
    <row r="2407" spans="5:10" x14ac:dyDescent="0.35">
      <c r="E2407" s="17">
        <v>240.4</v>
      </c>
      <c r="F2407">
        <v>-1.1014181000000001E-3</v>
      </c>
      <c r="G2407">
        <f t="shared" si="90"/>
        <v>1.1014181000000001</v>
      </c>
      <c r="J2407">
        <f t="shared" si="91"/>
        <v>0</v>
      </c>
    </row>
    <row r="2408" spans="5:10" x14ac:dyDescent="0.35">
      <c r="E2408" s="17">
        <v>240.5</v>
      </c>
      <c r="F2408">
        <v>-1.0867791E-3</v>
      </c>
      <c r="G2408">
        <f t="shared" si="90"/>
        <v>1.0867791</v>
      </c>
      <c r="J2408">
        <f t="shared" si="91"/>
        <v>0</v>
      </c>
    </row>
    <row r="2409" spans="5:10" x14ac:dyDescent="0.35">
      <c r="E2409" s="17">
        <v>240.6</v>
      </c>
      <c r="F2409">
        <v>-1.1033415E-3</v>
      </c>
      <c r="G2409">
        <f t="shared" si="90"/>
        <v>1.1033415</v>
      </c>
      <c r="J2409">
        <f t="shared" si="91"/>
        <v>0</v>
      </c>
    </row>
    <row r="2410" spans="5:10" x14ac:dyDescent="0.35">
      <c r="E2410" s="17">
        <v>240.7</v>
      </c>
      <c r="F2410">
        <v>-1.0829145999999999E-3</v>
      </c>
      <c r="G2410">
        <f t="shared" si="90"/>
        <v>1.0829145999999998</v>
      </c>
      <c r="J2410">
        <f t="shared" si="91"/>
        <v>0</v>
      </c>
    </row>
    <row r="2411" spans="5:10" x14ac:dyDescent="0.35">
      <c r="E2411" s="17">
        <v>240.79999999999998</v>
      </c>
      <c r="F2411">
        <v>-1.0814809E-3</v>
      </c>
      <c r="G2411">
        <f t="shared" si="90"/>
        <v>1.0814809000000001</v>
      </c>
      <c r="J2411">
        <f t="shared" si="91"/>
        <v>0</v>
      </c>
    </row>
    <row r="2412" spans="5:10" x14ac:dyDescent="0.35">
      <c r="E2412" s="17">
        <v>240.9</v>
      </c>
      <c r="F2412">
        <v>-1.0576702E-3</v>
      </c>
      <c r="G2412">
        <f t="shared" si="90"/>
        <v>1.0576702</v>
      </c>
      <c r="J2412">
        <f t="shared" si="91"/>
        <v>0</v>
      </c>
    </row>
    <row r="2413" spans="5:10" x14ac:dyDescent="0.35">
      <c r="E2413" s="17">
        <v>241</v>
      </c>
      <c r="F2413">
        <v>-1.0322389000000001E-3</v>
      </c>
      <c r="G2413">
        <f t="shared" si="90"/>
        <v>1.0322389000000001</v>
      </c>
      <c r="J2413">
        <f t="shared" si="91"/>
        <v>0</v>
      </c>
    </row>
    <row r="2414" spans="5:10" x14ac:dyDescent="0.35">
      <c r="E2414" s="17">
        <v>241.10000000000002</v>
      </c>
      <c r="F2414">
        <v>-1.0522652E-3</v>
      </c>
      <c r="G2414">
        <f t="shared" si="90"/>
        <v>1.0522651999999999</v>
      </c>
      <c r="J2414">
        <f t="shared" si="91"/>
        <v>0</v>
      </c>
    </row>
    <row r="2415" spans="5:10" x14ac:dyDescent="0.35">
      <c r="E2415" s="17">
        <v>241.2</v>
      </c>
      <c r="F2415">
        <v>-1.0947754E-3</v>
      </c>
      <c r="G2415">
        <f t="shared" si="90"/>
        <v>1.0947754000000001</v>
      </c>
      <c r="J2415">
        <f t="shared" si="91"/>
        <v>0</v>
      </c>
    </row>
    <row r="2416" spans="5:10" x14ac:dyDescent="0.35">
      <c r="E2416" s="17">
        <v>241.29999999999998</v>
      </c>
      <c r="F2416">
        <v>-1.1644800000000001E-3</v>
      </c>
      <c r="G2416">
        <f t="shared" si="90"/>
        <v>1.1644800000000002</v>
      </c>
      <c r="J2416">
        <f t="shared" si="91"/>
        <v>0</v>
      </c>
    </row>
    <row r="2417" spans="5:10" x14ac:dyDescent="0.35">
      <c r="E2417" s="17">
        <v>241.4</v>
      </c>
      <c r="F2417">
        <v>-1.2189133E-3</v>
      </c>
      <c r="G2417">
        <f t="shared" si="90"/>
        <v>1.2189132999999999</v>
      </c>
      <c r="J2417">
        <f t="shared" si="91"/>
        <v>0</v>
      </c>
    </row>
    <row r="2418" spans="5:10" x14ac:dyDescent="0.35">
      <c r="E2418" s="17">
        <v>241.5</v>
      </c>
      <c r="F2418">
        <v>-1.2132677999999999E-3</v>
      </c>
      <c r="G2418">
        <f t="shared" si="90"/>
        <v>1.2132677999999999</v>
      </c>
      <c r="J2418">
        <f t="shared" si="91"/>
        <v>0</v>
      </c>
    </row>
    <row r="2419" spans="5:10" x14ac:dyDescent="0.35">
      <c r="E2419" s="17">
        <v>241.60000000000002</v>
      </c>
      <c r="F2419">
        <v>-1.1851652E-3</v>
      </c>
      <c r="G2419">
        <f t="shared" si="90"/>
        <v>1.1851651999999999</v>
      </c>
      <c r="J2419">
        <f t="shared" si="91"/>
        <v>0</v>
      </c>
    </row>
    <row r="2420" spans="5:10" x14ac:dyDescent="0.35">
      <c r="E2420" s="17">
        <v>241.7</v>
      </c>
      <c r="F2420">
        <v>-1.1576323999999999E-3</v>
      </c>
      <c r="G2420">
        <f t="shared" si="90"/>
        <v>1.1576324</v>
      </c>
      <c r="J2420">
        <f t="shared" si="91"/>
        <v>0</v>
      </c>
    </row>
    <row r="2421" spans="5:10" x14ac:dyDescent="0.35">
      <c r="E2421" s="17">
        <v>241.79999999999998</v>
      </c>
      <c r="F2421">
        <v>-1.1370006E-3</v>
      </c>
      <c r="G2421">
        <f t="shared" si="90"/>
        <v>1.1370005999999999</v>
      </c>
      <c r="J2421">
        <f t="shared" si="91"/>
        <v>0</v>
      </c>
    </row>
    <row r="2422" spans="5:10" x14ac:dyDescent="0.35">
      <c r="E2422" s="17">
        <v>241.9</v>
      </c>
      <c r="F2422">
        <v>-1.1444803999999999E-3</v>
      </c>
      <c r="G2422">
        <f t="shared" si="90"/>
        <v>1.1444804</v>
      </c>
      <c r="J2422">
        <f t="shared" si="91"/>
        <v>0</v>
      </c>
    </row>
    <row r="2423" spans="5:10" x14ac:dyDescent="0.35">
      <c r="E2423" s="17">
        <v>242</v>
      </c>
      <c r="F2423">
        <v>-1.1614346E-3</v>
      </c>
      <c r="G2423">
        <f t="shared" si="90"/>
        <v>1.1614346</v>
      </c>
      <c r="J2423">
        <f t="shared" si="91"/>
        <v>0</v>
      </c>
    </row>
    <row r="2424" spans="5:10" x14ac:dyDescent="0.35">
      <c r="E2424" s="17">
        <v>242.10000000000002</v>
      </c>
      <c r="F2424">
        <v>-1.1283097999999999E-3</v>
      </c>
      <c r="G2424">
        <f t="shared" si="90"/>
        <v>1.1283098</v>
      </c>
      <c r="J2424">
        <f t="shared" si="91"/>
        <v>0</v>
      </c>
    </row>
    <row r="2425" spans="5:10" x14ac:dyDescent="0.35">
      <c r="E2425" s="17">
        <v>242.2</v>
      </c>
      <c r="F2425">
        <v>-1.0765745E-3</v>
      </c>
      <c r="G2425">
        <f t="shared" si="90"/>
        <v>1.0765745</v>
      </c>
      <c r="J2425">
        <f t="shared" si="91"/>
        <v>0</v>
      </c>
    </row>
    <row r="2426" spans="5:10" x14ac:dyDescent="0.35">
      <c r="E2426" s="17">
        <v>242.29999999999998</v>
      </c>
      <c r="F2426">
        <v>-1.0665658000000001E-3</v>
      </c>
      <c r="G2426">
        <f t="shared" si="90"/>
        <v>1.0665658</v>
      </c>
      <c r="J2426">
        <f t="shared" si="91"/>
        <v>0</v>
      </c>
    </row>
    <row r="2427" spans="5:10" x14ac:dyDescent="0.35">
      <c r="E2427" s="17">
        <v>242.4</v>
      </c>
      <c r="F2427">
        <v>-1.0939472999999999E-3</v>
      </c>
      <c r="G2427">
        <f t="shared" si="90"/>
        <v>1.0939473</v>
      </c>
      <c r="J2427">
        <f t="shared" si="91"/>
        <v>0</v>
      </c>
    </row>
    <row r="2428" spans="5:10" x14ac:dyDescent="0.35">
      <c r="E2428" s="17">
        <v>242.5</v>
      </c>
      <c r="F2428">
        <v>-1.1096280999999999E-3</v>
      </c>
      <c r="G2428">
        <f t="shared" si="90"/>
        <v>1.1096280999999999</v>
      </c>
      <c r="J2428">
        <f t="shared" si="91"/>
        <v>0</v>
      </c>
    </row>
    <row r="2429" spans="5:10" x14ac:dyDescent="0.35">
      <c r="E2429" s="17">
        <v>242.60000000000002</v>
      </c>
      <c r="F2429">
        <v>-1.0932260000000001E-3</v>
      </c>
      <c r="G2429">
        <f t="shared" si="90"/>
        <v>1.093226</v>
      </c>
      <c r="J2429">
        <f t="shared" si="91"/>
        <v>0</v>
      </c>
    </row>
    <row r="2430" spans="5:10" x14ac:dyDescent="0.35">
      <c r="E2430" s="17">
        <v>242.7</v>
      </c>
      <c r="F2430">
        <v>-1.1267159E-3</v>
      </c>
      <c r="G2430">
        <f t="shared" si="90"/>
        <v>1.1267159</v>
      </c>
      <c r="J2430">
        <f t="shared" si="91"/>
        <v>0</v>
      </c>
    </row>
    <row r="2431" spans="5:10" x14ac:dyDescent="0.35">
      <c r="E2431" s="17">
        <v>242.79999999999998</v>
      </c>
      <c r="F2431">
        <v>-1.1267782E-3</v>
      </c>
      <c r="G2431">
        <f t="shared" si="90"/>
        <v>1.1267782</v>
      </c>
      <c r="J2431">
        <f t="shared" si="91"/>
        <v>0</v>
      </c>
    </row>
    <row r="2432" spans="5:10" x14ac:dyDescent="0.35">
      <c r="E2432" s="17">
        <v>242.9</v>
      </c>
      <c r="F2432">
        <v>-1.0927184E-3</v>
      </c>
      <c r="G2432">
        <f t="shared" si="90"/>
        <v>1.0927184000000001</v>
      </c>
      <c r="J2432">
        <f t="shared" si="91"/>
        <v>0</v>
      </c>
    </row>
    <row r="2433" spans="5:10" x14ac:dyDescent="0.35">
      <c r="E2433" s="17">
        <v>243</v>
      </c>
      <c r="F2433">
        <v>-1.1093787999999999E-3</v>
      </c>
      <c r="G2433">
        <f t="shared" si="90"/>
        <v>1.1093788</v>
      </c>
      <c r="J2433">
        <f t="shared" si="91"/>
        <v>0</v>
      </c>
    </row>
    <row r="2434" spans="5:10" x14ac:dyDescent="0.35">
      <c r="E2434" s="17">
        <v>243.10000000000002</v>
      </c>
      <c r="F2434">
        <v>-1.1088089000000001E-3</v>
      </c>
      <c r="G2434">
        <f t="shared" si="90"/>
        <v>1.1088089000000001</v>
      </c>
      <c r="J2434">
        <f t="shared" si="91"/>
        <v>0</v>
      </c>
    </row>
    <row r="2435" spans="5:10" x14ac:dyDescent="0.35">
      <c r="E2435" s="17">
        <v>243.2</v>
      </c>
      <c r="F2435">
        <v>-1.099851E-3</v>
      </c>
      <c r="G2435">
        <f t="shared" si="90"/>
        <v>1.0998509999999999</v>
      </c>
      <c r="J2435">
        <f t="shared" si="91"/>
        <v>0</v>
      </c>
    </row>
    <row r="2436" spans="5:10" x14ac:dyDescent="0.35">
      <c r="E2436" s="17">
        <v>243.29999999999998</v>
      </c>
      <c r="F2436">
        <v>-1.1262351E-3</v>
      </c>
      <c r="G2436">
        <f t="shared" ref="G2436:G2499" si="92">-F2436*1000</f>
        <v>1.1262350999999999</v>
      </c>
      <c r="J2436">
        <f t="shared" ref="J2436:J2499" si="93">-I2436*1000</f>
        <v>0</v>
      </c>
    </row>
    <row r="2437" spans="5:10" x14ac:dyDescent="0.35">
      <c r="E2437" s="17">
        <v>243.4</v>
      </c>
      <c r="F2437">
        <v>-1.163821E-3</v>
      </c>
      <c r="G2437">
        <f t="shared" si="92"/>
        <v>1.163821</v>
      </c>
      <c r="J2437">
        <f t="shared" si="93"/>
        <v>0</v>
      </c>
    </row>
    <row r="2438" spans="5:10" x14ac:dyDescent="0.35">
      <c r="E2438" s="17">
        <v>243.5</v>
      </c>
      <c r="F2438">
        <v>-1.1488169000000001E-3</v>
      </c>
      <c r="G2438">
        <f t="shared" si="92"/>
        <v>1.1488169000000001</v>
      </c>
      <c r="J2438">
        <f t="shared" si="93"/>
        <v>0</v>
      </c>
    </row>
    <row r="2439" spans="5:10" x14ac:dyDescent="0.35">
      <c r="E2439" s="17">
        <v>243.60000000000002</v>
      </c>
      <c r="F2439">
        <v>-1.1512657000000001E-3</v>
      </c>
      <c r="G2439">
        <f t="shared" si="92"/>
        <v>1.1512657000000002</v>
      </c>
      <c r="J2439">
        <f t="shared" si="93"/>
        <v>0</v>
      </c>
    </row>
    <row r="2440" spans="5:10" x14ac:dyDescent="0.35">
      <c r="E2440" s="17">
        <v>243.7</v>
      </c>
      <c r="F2440">
        <v>-1.0974289E-3</v>
      </c>
      <c r="G2440">
        <f t="shared" si="92"/>
        <v>1.0974288999999999</v>
      </c>
      <c r="J2440">
        <f t="shared" si="93"/>
        <v>0</v>
      </c>
    </row>
    <row r="2441" spans="5:10" x14ac:dyDescent="0.35">
      <c r="E2441" s="17">
        <v>243.79999999999998</v>
      </c>
      <c r="F2441">
        <v>-1.0703414E-3</v>
      </c>
      <c r="G2441">
        <f t="shared" si="92"/>
        <v>1.0703414</v>
      </c>
      <c r="J2441">
        <f t="shared" si="93"/>
        <v>0</v>
      </c>
    </row>
    <row r="2442" spans="5:10" x14ac:dyDescent="0.35">
      <c r="E2442" s="17">
        <v>243.9</v>
      </c>
      <c r="F2442">
        <v>-1.0825940000000001E-3</v>
      </c>
      <c r="G2442">
        <f t="shared" si="92"/>
        <v>1.0825940000000001</v>
      </c>
      <c r="J2442">
        <f t="shared" si="93"/>
        <v>0</v>
      </c>
    </row>
    <row r="2443" spans="5:10" x14ac:dyDescent="0.35">
      <c r="E2443" s="17">
        <v>244</v>
      </c>
      <c r="F2443">
        <v>-1.1057546E-3</v>
      </c>
      <c r="G2443">
        <f t="shared" si="92"/>
        <v>1.1057546</v>
      </c>
      <c r="J2443">
        <f t="shared" si="93"/>
        <v>0</v>
      </c>
    </row>
    <row r="2444" spans="5:10" x14ac:dyDescent="0.35">
      <c r="E2444" s="17">
        <v>244.10000000000002</v>
      </c>
      <c r="F2444">
        <v>-1.144801E-3</v>
      </c>
      <c r="G2444">
        <f t="shared" si="92"/>
        <v>1.144801</v>
      </c>
      <c r="J2444">
        <f t="shared" si="93"/>
        <v>0</v>
      </c>
    </row>
    <row r="2445" spans="5:10" x14ac:dyDescent="0.35">
      <c r="E2445" s="17">
        <v>244.2</v>
      </c>
      <c r="F2445">
        <v>-1.1369561E-3</v>
      </c>
      <c r="G2445">
        <f t="shared" si="92"/>
        <v>1.1369560999999999</v>
      </c>
      <c r="J2445">
        <f t="shared" si="93"/>
        <v>0</v>
      </c>
    </row>
    <row r="2446" spans="5:10" x14ac:dyDescent="0.35">
      <c r="E2446" s="17">
        <v>244.29999999999998</v>
      </c>
      <c r="F2446">
        <v>-1.110109E-3</v>
      </c>
      <c r="G2446">
        <f t="shared" si="92"/>
        <v>1.110109</v>
      </c>
      <c r="J2446">
        <f t="shared" si="93"/>
        <v>0</v>
      </c>
    </row>
    <row r="2447" spans="5:10" x14ac:dyDescent="0.35">
      <c r="E2447" s="17">
        <v>244.4</v>
      </c>
      <c r="F2447">
        <v>-1.1144277000000001E-3</v>
      </c>
      <c r="G2447">
        <f t="shared" si="92"/>
        <v>1.1144277</v>
      </c>
      <c r="J2447">
        <f t="shared" si="93"/>
        <v>0</v>
      </c>
    </row>
    <row r="2448" spans="5:10" x14ac:dyDescent="0.35">
      <c r="E2448" s="17">
        <v>244.5</v>
      </c>
      <c r="F2448">
        <v>-1.1025312E-3</v>
      </c>
      <c r="G2448">
        <f t="shared" si="92"/>
        <v>1.1025312</v>
      </c>
      <c r="J2448">
        <f t="shared" si="93"/>
        <v>0</v>
      </c>
    </row>
    <row r="2449" spans="5:10" x14ac:dyDescent="0.35">
      <c r="E2449" s="17">
        <v>244.60000000000002</v>
      </c>
      <c r="F2449">
        <v>-1.0779457999999999E-3</v>
      </c>
      <c r="G2449">
        <f t="shared" si="92"/>
        <v>1.0779458</v>
      </c>
      <c r="J2449">
        <f t="shared" si="93"/>
        <v>0</v>
      </c>
    </row>
    <row r="2450" spans="5:10" x14ac:dyDescent="0.35">
      <c r="E2450" s="17">
        <v>244.7</v>
      </c>
      <c r="F2450">
        <v>-1.018152E-3</v>
      </c>
      <c r="G2450">
        <f t="shared" si="92"/>
        <v>1.0181519999999999</v>
      </c>
      <c r="J2450">
        <f t="shared" si="93"/>
        <v>0</v>
      </c>
    </row>
    <row r="2451" spans="5:10" x14ac:dyDescent="0.35">
      <c r="E2451" s="17">
        <v>244.79999999999998</v>
      </c>
      <c r="F2451">
        <v>-9.5257906000000003E-4</v>
      </c>
      <c r="G2451">
        <f t="shared" si="92"/>
        <v>0.95257906000000003</v>
      </c>
      <c r="J2451">
        <f t="shared" si="93"/>
        <v>0</v>
      </c>
    </row>
    <row r="2452" spans="5:10" x14ac:dyDescent="0.35">
      <c r="E2452" s="17">
        <v>244.9</v>
      </c>
      <c r="F2452">
        <v>-9.1078123E-4</v>
      </c>
      <c r="G2452">
        <f t="shared" si="92"/>
        <v>0.91078123</v>
      </c>
      <c r="J2452">
        <f t="shared" si="93"/>
        <v>0</v>
      </c>
    </row>
    <row r="2453" spans="5:10" x14ac:dyDescent="0.35">
      <c r="E2453" s="17">
        <v>245</v>
      </c>
      <c r="F2453">
        <v>-9.4634589000000004E-4</v>
      </c>
      <c r="G2453">
        <f t="shared" si="92"/>
        <v>0.94634589000000002</v>
      </c>
      <c r="J2453">
        <f t="shared" si="93"/>
        <v>0</v>
      </c>
    </row>
    <row r="2454" spans="5:10" x14ac:dyDescent="0.35">
      <c r="E2454" s="17">
        <v>245.10000000000002</v>
      </c>
      <c r="F2454">
        <v>-9.5537507999999996E-4</v>
      </c>
      <c r="G2454">
        <f t="shared" si="92"/>
        <v>0.95537507999999993</v>
      </c>
      <c r="J2454">
        <f t="shared" si="93"/>
        <v>0</v>
      </c>
    </row>
    <row r="2455" spans="5:10" x14ac:dyDescent="0.35">
      <c r="E2455" s="17">
        <v>245.2</v>
      </c>
      <c r="F2455">
        <v>-1.0010641999999999E-3</v>
      </c>
      <c r="G2455">
        <f t="shared" si="92"/>
        <v>1.0010641999999998</v>
      </c>
      <c r="J2455">
        <f t="shared" si="93"/>
        <v>0</v>
      </c>
    </row>
    <row r="2456" spans="5:10" x14ac:dyDescent="0.35">
      <c r="E2456" s="17">
        <v>245.29999999999998</v>
      </c>
      <c r="F2456">
        <v>-1.0396742E-3</v>
      </c>
      <c r="G2456">
        <f t="shared" si="92"/>
        <v>1.0396742000000001</v>
      </c>
      <c r="J2456">
        <f t="shared" si="93"/>
        <v>0</v>
      </c>
    </row>
    <row r="2457" spans="5:10" x14ac:dyDescent="0.35">
      <c r="E2457" s="17">
        <v>245.4</v>
      </c>
      <c r="F2457">
        <v>-1.0477417000000001E-3</v>
      </c>
      <c r="G2457">
        <f t="shared" si="92"/>
        <v>1.0477417</v>
      </c>
      <c r="J2457">
        <f t="shared" si="93"/>
        <v>0</v>
      </c>
    </row>
    <row r="2458" spans="5:10" x14ac:dyDescent="0.35">
      <c r="E2458" s="17">
        <v>245.5</v>
      </c>
      <c r="F2458">
        <v>-1.041277E-3</v>
      </c>
      <c r="G2458">
        <f t="shared" si="92"/>
        <v>1.041277</v>
      </c>
      <c r="J2458">
        <f t="shared" si="93"/>
        <v>0</v>
      </c>
    </row>
    <row r="2459" spans="5:10" x14ac:dyDescent="0.35">
      <c r="E2459" s="17">
        <v>245.60000000000002</v>
      </c>
      <c r="F2459">
        <v>-1.0307250999999999E-3</v>
      </c>
      <c r="G2459">
        <f t="shared" si="92"/>
        <v>1.0307250999999999</v>
      </c>
      <c r="J2459">
        <f t="shared" si="93"/>
        <v>0</v>
      </c>
    </row>
    <row r="2460" spans="5:10" x14ac:dyDescent="0.35">
      <c r="E2460" s="17">
        <v>245.7</v>
      </c>
      <c r="F2460">
        <v>-1.0018033E-3</v>
      </c>
      <c r="G2460">
        <f t="shared" si="92"/>
        <v>1.0018033</v>
      </c>
      <c r="J2460">
        <f t="shared" si="93"/>
        <v>0</v>
      </c>
    </row>
    <row r="2461" spans="5:10" x14ac:dyDescent="0.35">
      <c r="E2461" s="17">
        <v>245.79999999999998</v>
      </c>
      <c r="F2461">
        <v>-9.936556200000001E-4</v>
      </c>
      <c r="G2461">
        <f t="shared" si="92"/>
        <v>0.99365562000000007</v>
      </c>
      <c r="J2461">
        <f t="shared" si="93"/>
        <v>0</v>
      </c>
    </row>
    <row r="2462" spans="5:10" x14ac:dyDescent="0.35">
      <c r="E2462" s="17">
        <v>245.9</v>
      </c>
      <c r="F2462">
        <v>-9.6476934999999999E-4</v>
      </c>
      <c r="G2462">
        <f t="shared" si="92"/>
        <v>0.96476934999999997</v>
      </c>
      <c r="J2462">
        <f t="shared" si="93"/>
        <v>0</v>
      </c>
    </row>
    <row r="2463" spans="5:10" x14ac:dyDescent="0.35">
      <c r="E2463" s="17">
        <v>246</v>
      </c>
      <c r="F2463">
        <v>-9.5771696999999998E-4</v>
      </c>
      <c r="G2463">
        <f t="shared" si="92"/>
        <v>0.95771697</v>
      </c>
      <c r="J2463">
        <f t="shared" si="93"/>
        <v>0</v>
      </c>
    </row>
    <row r="2464" spans="5:10" x14ac:dyDescent="0.35">
      <c r="E2464" s="17">
        <v>246.10000000000002</v>
      </c>
      <c r="F2464">
        <v>-9.9428784000000006E-4</v>
      </c>
      <c r="G2464">
        <f t="shared" si="92"/>
        <v>0.99428784000000003</v>
      </c>
      <c r="J2464">
        <f t="shared" si="93"/>
        <v>0</v>
      </c>
    </row>
    <row r="2465" spans="5:10" x14ac:dyDescent="0.35">
      <c r="E2465" s="17">
        <v>246.2</v>
      </c>
      <c r="F2465">
        <v>-1.0028807000000001E-3</v>
      </c>
      <c r="G2465">
        <f t="shared" si="92"/>
        <v>1.0028807</v>
      </c>
      <c r="J2465">
        <f t="shared" si="93"/>
        <v>0</v>
      </c>
    </row>
    <row r="2466" spans="5:10" x14ac:dyDescent="0.35">
      <c r="E2466" s="17">
        <v>246.29999999999998</v>
      </c>
      <c r="F2466">
        <v>-9.6497415E-4</v>
      </c>
      <c r="G2466">
        <f t="shared" si="92"/>
        <v>0.96497414999999997</v>
      </c>
      <c r="J2466">
        <f t="shared" si="93"/>
        <v>0</v>
      </c>
    </row>
    <row r="2467" spans="5:10" x14ac:dyDescent="0.35">
      <c r="E2467" s="17">
        <v>246.4</v>
      </c>
      <c r="F2467">
        <v>-9.2046045000000005E-4</v>
      </c>
      <c r="G2467">
        <f t="shared" si="92"/>
        <v>0.9204604500000001</v>
      </c>
      <c r="J2467">
        <f t="shared" si="93"/>
        <v>0</v>
      </c>
    </row>
    <row r="2468" spans="5:10" x14ac:dyDescent="0.35">
      <c r="E2468" s="17">
        <v>246.5</v>
      </c>
      <c r="F2468">
        <v>-9.4943575999999999E-4</v>
      </c>
      <c r="G2468">
        <f t="shared" si="92"/>
        <v>0.94943575999999996</v>
      </c>
      <c r="J2468">
        <f t="shared" si="93"/>
        <v>0</v>
      </c>
    </row>
    <row r="2469" spans="5:10" x14ac:dyDescent="0.35">
      <c r="E2469" s="17">
        <v>246.60000000000002</v>
      </c>
      <c r="F2469">
        <v>-1.0286504E-3</v>
      </c>
      <c r="G2469">
        <f t="shared" si="92"/>
        <v>1.0286504000000001</v>
      </c>
      <c r="J2469">
        <f t="shared" si="93"/>
        <v>0</v>
      </c>
    </row>
    <row r="2470" spans="5:10" x14ac:dyDescent="0.35">
      <c r="E2470" s="17">
        <v>246.7</v>
      </c>
      <c r="F2470">
        <v>-1.0913828E-3</v>
      </c>
      <c r="G2470">
        <f t="shared" si="92"/>
        <v>1.0913827999999999</v>
      </c>
      <c r="J2470">
        <f t="shared" si="93"/>
        <v>0</v>
      </c>
    </row>
    <row r="2471" spans="5:10" x14ac:dyDescent="0.35">
      <c r="E2471" s="17">
        <v>246.79999999999998</v>
      </c>
      <c r="F2471">
        <v>-1.1098239999999999E-3</v>
      </c>
      <c r="G2471">
        <f t="shared" si="92"/>
        <v>1.1098239999999999</v>
      </c>
      <c r="J2471">
        <f t="shared" si="93"/>
        <v>0</v>
      </c>
    </row>
    <row r="2472" spans="5:10" x14ac:dyDescent="0.35">
      <c r="E2472" s="17">
        <v>246.9</v>
      </c>
      <c r="F2472">
        <v>-1.1152379999999999E-3</v>
      </c>
      <c r="G2472">
        <f t="shared" si="92"/>
        <v>1.115238</v>
      </c>
      <c r="J2472">
        <f t="shared" si="93"/>
        <v>0</v>
      </c>
    </row>
    <row r="2473" spans="5:10" x14ac:dyDescent="0.35">
      <c r="E2473" s="17">
        <v>247</v>
      </c>
      <c r="F2473">
        <v>-1.0799939000000001E-3</v>
      </c>
      <c r="G2473">
        <f t="shared" si="92"/>
        <v>1.0799939000000001</v>
      </c>
      <c r="J2473">
        <f t="shared" si="93"/>
        <v>0</v>
      </c>
    </row>
    <row r="2474" spans="5:10" x14ac:dyDescent="0.35">
      <c r="E2474" s="17">
        <v>247.1</v>
      </c>
      <c r="F2474">
        <v>-1.0396386000000001E-3</v>
      </c>
      <c r="G2474">
        <f t="shared" si="92"/>
        <v>1.0396386</v>
      </c>
      <c r="J2474">
        <f t="shared" si="93"/>
        <v>0</v>
      </c>
    </row>
    <row r="2475" spans="5:10" x14ac:dyDescent="0.35">
      <c r="E2475" s="17">
        <v>247.20000000000002</v>
      </c>
      <c r="F2475">
        <v>-1.0494959E-3</v>
      </c>
      <c r="G2475">
        <f t="shared" si="92"/>
        <v>1.0494958999999999</v>
      </c>
      <c r="J2475">
        <f t="shared" si="93"/>
        <v>0</v>
      </c>
    </row>
    <row r="2476" spans="5:10" x14ac:dyDescent="0.35">
      <c r="E2476" s="17">
        <v>247.29999999999998</v>
      </c>
      <c r="F2476">
        <v>-1.0280271E-3</v>
      </c>
      <c r="G2476">
        <f t="shared" si="92"/>
        <v>1.0280270999999999</v>
      </c>
      <c r="J2476">
        <f t="shared" si="93"/>
        <v>0</v>
      </c>
    </row>
    <row r="2477" spans="5:10" x14ac:dyDescent="0.35">
      <c r="E2477" s="17">
        <v>247.4</v>
      </c>
      <c r="F2477">
        <v>-9.5927526000000004E-4</v>
      </c>
      <c r="G2477">
        <f t="shared" si="92"/>
        <v>0.95927526000000007</v>
      </c>
      <c r="J2477">
        <f t="shared" si="93"/>
        <v>0</v>
      </c>
    </row>
    <row r="2478" spans="5:10" x14ac:dyDescent="0.35">
      <c r="E2478" s="17">
        <v>247.5</v>
      </c>
      <c r="F2478">
        <v>-8.8498483000000005E-4</v>
      </c>
      <c r="G2478">
        <f t="shared" si="92"/>
        <v>0.88498483000000006</v>
      </c>
      <c r="J2478">
        <f t="shared" si="93"/>
        <v>0</v>
      </c>
    </row>
    <row r="2479" spans="5:10" x14ac:dyDescent="0.35">
      <c r="E2479" s="17">
        <v>247.6</v>
      </c>
      <c r="F2479">
        <v>-8.9659633000000003E-4</v>
      </c>
      <c r="G2479">
        <f t="shared" si="92"/>
        <v>0.89659633000000005</v>
      </c>
      <c r="J2479">
        <f t="shared" si="93"/>
        <v>0</v>
      </c>
    </row>
    <row r="2480" spans="5:10" x14ac:dyDescent="0.35">
      <c r="E2480" s="17">
        <v>247.70000000000002</v>
      </c>
      <c r="F2480">
        <v>-9.9809007000000003E-4</v>
      </c>
      <c r="G2480">
        <f t="shared" si="92"/>
        <v>0.99809007000000005</v>
      </c>
      <c r="J2480">
        <f t="shared" si="93"/>
        <v>0</v>
      </c>
    </row>
    <row r="2481" spans="5:10" x14ac:dyDescent="0.35">
      <c r="E2481" s="17">
        <v>247.79999999999998</v>
      </c>
      <c r="F2481">
        <v>-1.0698159999999999E-3</v>
      </c>
      <c r="G2481">
        <f t="shared" si="92"/>
        <v>1.0698159999999999</v>
      </c>
      <c r="J2481">
        <f t="shared" si="93"/>
        <v>0</v>
      </c>
    </row>
    <row r="2482" spans="5:10" x14ac:dyDescent="0.35">
      <c r="E2482" s="17">
        <v>247.9</v>
      </c>
      <c r="F2482">
        <v>-1.0840187E-3</v>
      </c>
      <c r="G2482">
        <f t="shared" si="92"/>
        <v>1.0840186999999999</v>
      </c>
      <c r="J2482">
        <f t="shared" si="93"/>
        <v>0</v>
      </c>
    </row>
    <row r="2483" spans="5:10" x14ac:dyDescent="0.35">
      <c r="E2483" s="17">
        <v>248</v>
      </c>
      <c r="F2483">
        <v>-1.0469937E-3</v>
      </c>
      <c r="G2483">
        <f t="shared" si="92"/>
        <v>1.0469937</v>
      </c>
      <c r="J2483">
        <f t="shared" si="93"/>
        <v>0</v>
      </c>
    </row>
    <row r="2484" spans="5:10" x14ac:dyDescent="0.35">
      <c r="E2484" s="17">
        <v>248.1</v>
      </c>
      <c r="F2484">
        <v>-1.0385254999999999E-3</v>
      </c>
      <c r="G2484">
        <f t="shared" si="92"/>
        <v>1.0385255</v>
      </c>
      <c r="J2484">
        <f t="shared" si="93"/>
        <v>0</v>
      </c>
    </row>
    <row r="2485" spans="5:10" x14ac:dyDescent="0.35">
      <c r="E2485" s="17">
        <v>248.20000000000002</v>
      </c>
      <c r="F2485">
        <v>-1.0228357E-3</v>
      </c>
      <c r="G2485">
        <f t="shared" si="92"/>
        <v>1.0228356999999999</v>
      </c>
      <c r="J2485">
        <f t="shared" si="93"/>
        <v>0</v>
      </c>
    </row>
    <row r="2486" spans="5:10" x14ac:dyDescent="0.35">
      <c r="E2486" s="17">
        <v>248.29999999999998</v>
      </c>
      <c r="F2486">
        <v>-1.0344383E-3</v>
      </c>
      <c r="G2486">
        <f t="shared" si="92"/>
        <v>1.0344383000000001</v>
      </c>
      <c r="J2486">
        <f t="shared" si="93"/>
        <v>0</v>
      </c>
    </row>
    <row r="2487" spans="5:10" x14ac:dyDescent="0.35">
      <c r="E2487" s="17">
        <v>248.4</v>
      </c>
      <c r="F2487">
        <v>-1.0882928999999999E-3</v>
      </c>
      <c r="G2487">
        <f t="shared" si="92"/>
        <v>1.0882928999999999</v>
      </c>
      <c r="J2487">
        <f t="shared" si="93"/>
        <v>0</v>
      </c>
    </row>
    <row r="2488" spans="5:10" x14ac:dyDescent="0.35">
      <c r="E2488" s="17">
        <v>248.5</v>
      </c>
      <c r="F2488">
        <v>-1.1500279E-3</v>
      </c>
      <c r="G2488">
        <f t="shared" si="92"/>
        <v>1.1500279</v>
      </c>
      <c r="J2488">
        <f t="shared" si="93"/>
        <v>0</v>
      </c>
    </row>
    <row r="2489" spans="5:10" x14ac:dyDescent="0.35">
      <c r="E2489" s="17">
        <v>248.6</v>
      </c>
      <c r="F2489">
        <v>-1.1638299E-3</v>
      </c>
      <c r="G2489">
        <f t="shared" si="92"/>
        <v>1.1638299000000001</v>
      </c>
      <c r="J2489">
        <f t="shared" si="93"/>
        <v>0</v>
      </c>
    </row>
    <row r="2490" spans="5:10" x14ac:dyDescent="0.35">
      <c r="E2490" s="17">
        <v>248.70000000000002</v>
      </c>
      <c r="F2490">
        <v>-1.1720666E-3</v>
      </c>
      <c r="G2490">
        <f t="shared" si="92"/>
        <v>1.1720666</v>
      </c>
      <c r="J2490">
        <f t="shared" si="93"/>
        <v>0</v>
      </c>
    </row>
    <row r="2491" spans="5:10" x14ac:dyDescent="0.35">
      <c r="E2491" s="17">
        <v>248.79999999999998</v>
      </c>
      <c r="F2491">
        <v>-1.1549164999999999E-3</v>
      </c>
      <c r="G2491">
        <f t="shared" si="92"/>
        <v>1.1549164999999999</v>
      </c>
      <c r="J2491">
        <f t="shared" si="93"/>
        <v>0</v>
      </c>
    </row>
    <row r="2492" spans="5:10" x14ac:dyDescent="0.35">
      <c r="E2492" s="17">
        <v>248.9</v>
      </c>
      <c r="F2492">
        <v>-1.1207499E-3</v>
      </c>
      <c r="G2492">
        <f t="shared" si="92"/>
        <v>1.1207499000000001</v>
      </c>
      <c r="J2492">
        <f t="shared" si="93"/>
        <v>0</v>
      </c>
    </row>
    <row r="2493" spans="5:10" x14ac:dyDescent="0.35">
      <c r="E2493" s="17">
        <v>249</v>
      </c>
      <c r="F2493">
        <v>-1.0694064000000001E-3</v>
      </c>
      <c r="G2493">
        <f t="shared" si="92"/>
        <v>1.0694064000000001</v>
      </c>
      <c r="J2493">
        <f t="shared" si="93"/>
        <v>0</v>
      </c>
    </row>
    <row r="2494" spans="5:10" x14ac:dyDescent="0.35">
      <c r="E2494" s="17">
        <v>249.1</v>
      </c>
      <c r="F2494">
        <v>-1.0426839000000001E-3</v>
      </c>
      <c r="G2494">
        <f t="shared" si="92"/>
        <v>1.0426839000000001</v>
      </c>
      <c r="J2494">
        <f t="shared" si="93"/>
        <v>0</v>
      </c>
    </row>
    <row r="2495" spans="5:10" x14ac:dyDescent="0.35">
      <c r="E2495" s="17">
        <v>249.20000000000002</v>
      </c>
      <c r="F2495">
        <v>-1.0224349999999999E-3</v>
      </c>
      <c r="G2495">
        <f t="shared" si="92"/>
        <v>1.022435</v>
      </c>
      <c r="J2495">
        <f t="shared" si="93"/>
        <v>0</v>
      </c>
    </row>
    <row r="2496" spans="5:10" x14ac:dyDescent="0.35">
      <c r="E2496" s="17">
        <v>249.29999999999998</v>
      </c>
      <c r="F2496">
        <v>-9.8740465000000011E-4</v>
      </c>
      <c r="G2496">
        <f t="shared" si="92"/>
        <v>0.98740465000000011</v>
      </c>
      <c r="J2496">
        <f t="shared" si="93"/>
        <v>0</v>
      </c>
    </row>
    <row r="2497" spans="5:10" x14ac:dyDescent="0.35">
      <c r="E2497" s="17">
        <v>249.4</v>
      </c>
      <c r="F2497">
        <v>-9.5413734999999999E-4</v>
      </c>
      <c r="G2497">
        <f t="shared" si="92"/>
        <v>0.95413735</v>
      </c>
      <c r="J2497">
        <f t="shared" si="93"/>
        <v>0</v>
      </c>
    </row>
    <row r="2498" spans="5:10" x14ac:dyDescent="0.35">
      <c r="E2498" s="17">
        <v>249.5</v>
      </c>
      <c r="F2498">
        <v>-9.3227675000000004E-4</v>
      </c>
      <c r="G2498">
        <f t="shared" si="92"/>
        <v>0.93227674999999999</v>
      </c>
      <c r="J2498">
        <f t="shared" si="93"/>
        <v>0</v>
      </c>
    </row>
    <row r="2499" spans="5:10" x14ac:dyDescent="0.35">
      <c r="E2499" s="17">
        <v>249.6</v>
      </c>
      <c r="F2499">
        <v>-9.5357636999999996E-4</v>
      </c>
      <c r="G2499">
        <f t="shared" si="92"/>
        <v>0.95357636999999995</v>
      </c>
      <c r="J2499">
        <f t="shared" si="93"/>
        <v>0</v>
      </c>
    </row>
    <row r="2500" spans="5:10" x14ac:dyDescent="0.35">
      <c r="E2500" s="17">
        <v>249.70000000000002</v>
      </c>
      <c r="F2500">
        <v>-9.3062940999999997E-4</v>
      </c>
      <c r="G2500">
        <f t="shared" ref="G2500:G2563" si="94">-F2500*1000</f>
        <v>0.93062940999999999</v>
      </c>
      <c r="J2500">
        <f t="shared" ref="J2500:J2563" si="95">-I2500*1000</f>
        <v>0</v>
      </c>
    </row>
    <row r="2501" spans="5:10" x14ac:dyDescent="0.35">
      <c r="E2501" s="17">
        <v>249.79999999999998</v>
      </c>
      <c r="F2501">
        <v>-9.7426157000000003E-4</v>
      </c>
      <c r="G2501">
        <f t="shared" si="94"/>
        <v>0.97426157000000002</v>
      </c>
      <c r="J2501">
        <f t="shared" si="95"/>
        <v>0</v>
      </c>
    </row>
    <row r="2502" spans="5:10" x14ac:dyDescent="0.35">
      <c r="E2502" s="17">
        <v>249.9</v>
      </c>
      <c r="F2502">
        <v>-1.0236728E-3</v>
      </c>
      <c r="G2502">
        <f t="shared" si="94"/>
        <v>1.0236727999999999</v>
      </c>
      <c r="J2502">
        <f t="shared" si="95"/>
        <v>0</v>
      </c>
    </row>
    <row r="2503" spans="5:10" x14ac:dyDescent="0.35">
      <c r="E2503" s="17">
        <v>250</v>
      </c>
      <c r="F2503">
        <v>-1.0674206999999999E-3</v>
      </c>
      <c r="G2503">
        <f t="shared" si="94"/>
        <v>1.0674207</v>
      </c>
      <c r="J2503">
        <f t="shared" si="95"/>
        <v>0</v>
      </c>
    </row>
    <row r="2504" spans="5:10" x14ac:dyDescent="0.35">
      <c r="E2504" s="17">
        <v>250.1</v>
      </c>
      <c r="F2504">
        <v>-1.0913203999999999E-3</v>
      </c>
      <c r="G2504">
        <f t="shared" si="94"/>
        <v>1.0913203999999999</v>
      </c>
      <c r="J2504">
        <f t="shared" si="95"/>
        <v>0</v>
      </c>
    </row>
    <row r="2505" spans="5:10" x14ac:dyDescent="0.35">
      <c r="E2505" s="17">
        <v>250.2</v>
      </c>
      <c r="F2505">
        <v>-1.1100198999999999E-3</v>
      </c>
      <c r="G2505">
        <f t="shared" si="94"/>
        <v>1.1100198999999999</v>
      </c>
      <c r="J2505">
        <f t="shared" si="95"/>
        <v>0</v>
      </c>
    </row>
    <row r="2506" spans="5:10" x14ac:dyDescent="0.35">
      <c r="E2506" s="17">
        <v>250.3</v>
      </c>
      <c r="F2506">
        <v>-1.1311057999999999E-3</v>
      </c>
      <c r="G2506">
        <f t="shared" si="94"/>
        <v>1.1311057999999998</v>
      </c>
      <c r="J2506">
        <f t="shared" si="95"/>
        <v>0</v>
      </c>
    </row>
    <row r="2507" spans="5:10" x14ac:dyDescent="0.35">
      <c r="E2507" s="17">
        <v>250.4</v>
      </c>
      <c r="F2507">
        <v>-1.1870886E-3</v>
      </c>
      <c r="G2507">
        <f t="shared" si="94"/>
        <v>1.1870886</v>
      </c>
      <c r="J2507">
        <f t="shared" si="95"/>
        <v>0</v>
      </c>
    </row>
    <row r="2508" spans="5:10" x14ac:dyDescent="0.35">
      <c r="E2508" s="17">
        <v>250.5</v>
      </c>
      <c r="F2508">
        <v>-1.2688765999999999E-3</v>
      </c>
      <c r="G2508">
        <f t="shared" si="94"/>
        <v>1.2688766</v>
      </c>
      <c r="J2508">
        <f t="shared" si="95"/>
        <v>0</v>
      </c>
    </row>
    <row r="2509" spans="5:10" x14ac:dyDescent="0.35">
      <c r="E2509" s="17">
        <v>250.6</v>
      </c>
      <c r="F2509">
        <v>-1.3052248000000001E-3</v>
      </c>
      <c r="G2509">
        <f t="shared" si="94"/>
        <v>1.3052248</v>
      </c>
      <c r="J2509">
        <f t="shared" si="95"/>
        <v>0</v>
      </c>
    </row>
    <row r="2510" spans="5:10" x14ac:dyDescent="0.35">
      <c r="E2510" s="17">
        <v>250.7</v>
      </c>
      <c r="F2510">
        <v>-1.2537567E-3</v>
      </c>
      <c r="G2510">
        <f t="shared" si="94"/>
        <v>1.2537567000000001</v>
      </c>
      <c r="J2510">
        <f t="shared" si="95"/>
        <v>0</v>
      </c>
    </row>
    <row r="2511" spans="5:10" x14ac:dyDescent="0.35">
      <c r="E2511" s="17">
        <v>250.8</v>
      </c>
      <c r="F2511">
        <v>-1.1724139000000001E-3</v>
      </c>
      <c r="G2511">
        <f t="shared" si="94"/>
        <v>1.1724139</v>
      </c>
      <c r="J2511">
        <f t="shared" si="95"/>
        <v>0</v>
      </c>
    </row>
    <row r="2512" spans="5:10" x14ac:dyDescent="0.35">
      <c r="E2512" s="17">
        <v>250.9</v>
      </c>
      <c r="F2512">
        <v>-1.0689434000000001E-3</v>
      </c>
      <c r="G2512">
        <f t="shared" si="94"/>
        <v>1.0689434</v>
      </c>
      <c r="J2512">
        <f t="shared" si="95"/>
        <v>0</v>
      </c>
    </row>
    <row r="2513" spans="5:10" x14ac:dyDescent="0.35">
      <c r="E2513" s="17">
        <v>251</v>
      </c>
      <c r="F2513">
        <v>-1.0054274000000001E-3</v>
      </c>
      <c r="G2513">
        <f t="shared" si="94"/>
        <v>1.0054274000000001</v>
      </c>
      <c r="J2513">
        <f t="shared" si="95"/>
        <v>0</v>
      </c>
    </row>
    <row r="2514" spans="5:10" x14ac:dyDescent="0.35">
      <c r="E2514" s="17">
        <v>251.1</v>
      </c>
      <c r="F2514">
        <v>-1.022907E-3</v>
      </c>
      <c r="G2514">
        <f t="shared" si="94"/>
        <v>1.022907</v>
      </c>
      <c r="J2514">
        <f t="shared" si="95"/>
        <v>0</v>
      </c>
    </row>
    <row r="2515" spans="5:10" x14ac:dyDescent="0.35">
      <c r="E2515" s="17">
        <v>251.2</v>
      </c>
      <c r="F2515">
        <v>-1.0340109E-3</v>
      </c>
      <c r="G2515">
        <f t="shared" si="94"/>
        <v>1.0340109</v>
      </c>
      <c r="J2515">
        <f t="shared" si="95"/>
        <v>0</v>
      </c>
    </row>
    <row r="2516" spans="5:10" x14ac:dyDescent="0.35">
      <c r="E2516" s="17">
        <v>251.3</v>
      </c>
      <c r="F2516">
        <v>-1.0561921000000001E-3</v>
      </c>
      <c r="G2516">
        <f t="shared" si="94"/>
        <v>1.0561921000000001</v>
      </c>
      <c r="J2516">
        <f t="shared" si="95"/>
        <v>0</v>
      </c>
    </row>
    <row r="2517" spans="5:10" x14ac:dyDescent="0.35">
      <c r="E2517" s="17">
        <v>251.4</v>
      </c>
      <c r="F2517">
        <v>-1.1166716000000001E-3</v>
      </c>
      <c r="G2517">
        <f t="shared" si="94"/>
        <v>1.1166716000000001</v>
      </c>
      <c r="J2517">
        <f t="shared" si="95"/>
        <v>0</v>
      </c>
    </row>
    <row r="2518" spans="5:10" x14ac:dyDescent="0.35">
      <c r="E2518" s="17">
        <v>251.5</v>
      </c>
      <c r="F2518">
        <v>-1.163634E-3</v>
      </c>
      <c r="G2518">
        <f t="shared" si="94"/>
        <v>1.1636340000000001</v>
      </c>
      <c r="J2518">
        <f t="shared" si="95"/>
        <v>0</v>
      </c>
    </row>
    <row r="2519" spans="5:10" x14ac:dyDescent="0.35">
      <c r="E2519" s="17">
        <v>251.6</v>
      </c>
      <c r="F2519">
        <v>-1.1576501999999999E-3</v>
      </c>
      <c r="G2519">
        <f t="shared" si="94"/>
        <v>1.1576502</v>
      </c>
      <c r="J2519">
        <f t="shared" si="95"/>
        <v>0</v>
      </c>
    </row>
    <row r="2520" spans="5:10" x14ac:dyDescent="0.35">
      <c r="E2520" s="17">
        <v>251.7</v>
      </c>
      <c r="F2520">
        <v>-1.1830548000000001E-3</v>
      </c>
      <c r="G2520">
        <f t="shared" si="94"/>
        <v>1.1830548000000001</v>
      </c>
      <c r="J2520">
        <f t="shared" si="95"/>
        <v>0</v>
      </c>
    </row>
    <row r="2521" spans="5:10" x14ac:dyDescent="0.35">
      <c r="E2521" s="17">
        <v>251.8</v>
      </c>
      <c r="F2521">
        <v>-1.1845419E-3</v>
      </c>
      <c r="G2521">
        <f t="shared" si="94"/>
        <v>1.1845418999999999</v>
      </c>
      <c r="J2521">
        <f t="shared" si="95"/>
        <v>0</v>
      </c>
    </row>
    <row r="2522" spans="5:10" x14ac:dyDescent="0.35">
      <c r="E2522" s="17">
        <v>251.9</v>
      </c>
      <c r="F2522">
        <v>-1.1912915000000001E-3</v>
      </c>
      <c r="G2522">
        <f t="shared" si="94"/>
        <v>1.1912915000000002</v>
      </c>
      <c r="J2522">
        <f t="shared" si="95"/>
        <v>0</v>
      </c>
    </row>
    <row r="2523" spans="5:10" x14ac:dyDescent="0.35">
      <c r="E2523" s="17">
        <v>252</v>
      </c>
      <c r="F2523">
        <v>-1.1730550000000001E-3</v>
      </c>
      <c r="G2523">
        <f t="shared" si="94"/>
        <v>1.1730550000000002</v>
      </c>
      <c r="J2523">
        <f t="shared" si="95"/>
        <v>0</v>
      </c>
    </row>
    <row r="2524" spans="5:10" x14ac:dyDescent="0.35">
      <c r="E2524" s="17">
        <v>252.1</v>
      </c>
      <c r="F2524">
        <v>-1.1226109000000001E-3</v>
      </c>
      <c r="G2524">
        <f t="shared" si="94"/>
        <v>1.1226109000000002</v>
      </c>
      <c r="J2524">
        <f t="shared" si="95"/>
        <v>0</v>
      </c>
    </row>
    <row r="2525" spans="5:10" x14ac:dyDescent="0.35">
      <c r="E2525" s="17">
        <v>252.2</v>
      </c>
      <c r="F2525">
        <v>-1.0604306E-3</v>
      </c>
      <c r="G2525">
        <f t="shared" si="94"/>
        <v>1.0604305999999999</v>
      </c>
      <c r="J2525">
        <f t="shared" si="95"/>
        <v>0</v>
      </c>
    </row>
    <row r="2526" spans="5:10" x14ac:dyDescent="0.35">
      <c r="E2526" s="17">
        <v>252.3</v>
      </c>
      <c r="F2526">
        <v>-1.0391844E-3</v>
      </c>
      <c r="G2526">
        <f t="shared" si="94"/>
        <v>1.0391843999999999</v>
      </c>
      <c r="J2526">
        <f t="shared" si="95"/>
        <v>0</v>
      </c>
    </row>
    <row r="2527" spans="5:10" x14ac:dyDescent="0.35">
      <c r="E2527" s="17">
        <v>252.4</v>
      </c>
      <c r="F2527">
        <v>-1.0253468E-3</v>
      </c>
      <c r="G2527">
        <f t="shared" si="94"/>
        <v>1.0253467999999999</v>
      </c>
      <c r="J2527">
        <f t="shared" si="95"/>
        <v>0</v>
      </c>
    </row>
    <row r="2528" spans="5:10" x14ac:dyDescent="0.35">
      <c r="E2528" s="17">
        <v>252.5</v>
      </c>
      <c r="F2528">
        <v>-1.0221322999999999E-3</v>
      </c>
      <c r="G2528">
        <f t="shared" si="94"/>
        <v>1.0221323</v>
      </c>
      <c r="J2528">
        <f t="shared" si="95"/>
        <v>0</v>
      </c>
    </row>
    <row r="2529" spans="5:10" x14ac:dyDescent="0.35">
      <c r="E2529" s="17">
        <v>252.6</v>
      </c>
      <c r="F2529">
        <v>-9.6583789000000001E-4</v>
      </c>
      <c r="G2529">
        <f t="shared" si="94"/>
        <v>0.96583788999999998</v>
      </c>
      <c r="J2529">
        <f t="shared" si="95"/>
        <v>0</v>
      </c>
    </row>
    <row r="2530" spans="5:10" x14ac:dyDescent="0.35">
      <c r="E2530" s="17">
        <v>252.7</v>
      </c>
      <c r="F2530">
        <v>-9.2370169999999999E-4</v>
      </c>
      <c r="G2530">
        <f t="shared" si="94"/>
        <v>0.92370169999999996</v>
      </c>
      <c r="J2530">
        <f t="shared" si="95"/>
        <v>0</v>
      </c>
    </row>
    <row r="2531" spans="5:10" x14ac:dyDescent="0.35">
      <c r="E2531" s="17">
        <v>252.8</v>
      </c>
      <c r="F2531">
        <v>-9.3280212E-4</v>
      </c>
      <c r="G2531">
        <f t="shared" si="94"/>
        <v>0.93280211999999996</v>
      </c>
      <c r="J2531">
        <f t="shared" si="95"/>
        <v>0</v>
      </c>
    </row>
    <row r="2532" spans="5:10" x14ac:dyDescent="0.35">
      <c r="E2532" s="17">
        <v>252.9</v>
      </c>
      <c r="F2532">
        <v>-9.2075429999999997E-4</v>
      </c>
      <c r="G2532">
        <f t="shared" si="94"/>
        <v>0.92075429999999991</v>
      </c>
      <c r="J2532">
        <f t="shared" si="95"/>
        <v>0</v>
      </c>
    </row>
    <row r="2533" spans="5:10" x14ac:dyDescent="0.35">
      <c r="E2533" s="17">
        <v>253</v>
      </c>
      <c r="F2533">
        <v>-9.4442251999999997E-4</v>
      </c>
      <c r="G2533">
        <f t="shared" si="94"/>
        <v>0.94442251999999993</v>
      </c>
      <c r="J2533">
        <f t="shared" si="95"/>
        <v>0</v>
      </c>
    </row>
    <row r="2534" spans="5:10" x14ac:dyDescent="0.35">
      <c r="E2534" s="17">
        <v>253.1</v>
      </c>
      <c r="F2534">
        <v>-9.8719983999999992E-4</v>
      </c>
      <c r="G2534">
        <f t="shared" si="94"/>
        <v>0.98719983999999994</v>
      </c>
      <c r="J2534">
        <f t="shared" si="95"/>
        <v>0</v>
      </c>
    </row>
    <row r="2535" spans="5:10" x14ac:dyDescent="0.35">
      <c r="E2535" s="17">
        <v>253.2</v>
      </c>
      <c r="F2535">
        <v>-1.0434852999999999E-3</v>
      </c>
      <c r="G2535">
        <f t="shared" si="94"/>
        <v>1.0434852999999999</v>
      </c>
      <c r="J2535">
        <f t="shared" si="95"/>
        <v>0</v>
      </c>
    </row>
    <row r="2536" spans="5:10" x14ac:dyDescent="0.35">
      <c r="E2536" s="17">
        <v>253.3</v>
      </c>
      <c r="F2536">
        <v>-1.0615170000000001E-3</v>
      </c>
      <c r="G2536">
        <f t="shared" si="94"/>
        <v>1.061517</v>
      </c>
      <c r="J2536">
        <f t="shared" si="95"/>
        <v>0</v>
      </c>
    </row>
    <row r="2537" spans="5:10" x14ac:dyDescent="0.35">
      <c r="E2537" s="17">
        <v>253.4</v>
      </c>
      <c r="F2537">
        <v>-1.0625054E-3</v>
      </c>
      <c r="G2537">
        <f t="shared" si="94"/>
        <v>1.0625054</v>
      </c>
      <c r="J2537">
        <f t="shared" si="95"/>
        <v>0</v>
      </c>
    </row>
    <row r="2538" spans="5:10" x14ac:dyDescent="0.35">
      <c r="E2538" s="17">
        <v>253.5</v>
      </c>
      <c r="F2538">
        <v>-1.0842057E-3</v>
      </c>
      <c r="G2538">
        <f t="shared" si="94"/>
        <v>1.0842057</v>
      </c>
      <c r="J2538">
        <f t="shared" si="95"/>
        <v>0</v>
      </c>
    </row>
    <row r="2539" spans="5:10" x14ac:dyDescent="0.35">
      <c r="E2539" s="17">
        <v>253.6</v>
      </c>
      <c r="F2539">
        <v>-1.1033593E-3</v>
      </c>
      <c r="G2539">
        <f t="shared" si="94"/>
        <v>1.1033592999999999</v>
      </c>
      <c r="J2539">
        <f t="shared" si="95"/>
        <v>0</v>
      </c>
    </row>
    <row r="2540" spans="5:10" x14ac:dyDescent="0.35">
      <c r="E2540" s="17">
        <v>253.7</v>
      </c>
      <c r="F2540">
        <v>-1.1334209999999999E-3</v>
      </c>
      <c r="G2540">
        <f t="shared" si="94"/>
        <v>1.133421</v>
      </c>
      <c r="J2540">
        <f t="shared" si="95"/>
        <v>0</v>
      </c>
    </row>
    <row r="2541" spans="5:10" x14ac:dyDescent="0.35">
      <c r="E2541" s="17">
        <v>253.8</v>
      </c>
      <c r="F2541">
        <v>-1.1492710000000001E-3</v>
      </c>
      <c r="G2541">
        <f t="shared" si="94"/>
        <v>1.1492710000000002</v>
      </c>
      <c r="J2541">
        <f t="shared" si="95"/>
        <v>0</v>
      </c>
    </row>
    <row r="2542" spans="5:10" x14ac:dyDescent="0.35">
      <c r="E2542" s="17">
        <v>253.9</v>
      </c>
      <c r="F2542">
        <v>-1.158229E-3</v>
      </c>
      <c r="G2542">
        <f t="shared" si="94"/>
        <v>1.158229</v>
      </c>
      <c r="J2542">
        <f t="shared" si="95"/>
        <v>0</v>
      </c>
    </row>
    <row r="2543" spans="5:10" x14ac:dyDescent="0.35">
      <c r="E2543" s="17">
        <v>254</v>
      </c>
      <c r="F2543">
        <v>-1.1744174E-3</v>
      </c>
      <c r="G2543">
        <f t="shared" si="94"/>
        <v>1.1744174000000001</v>
      </c>
      <c r="J2543">
        <f t="shared" si="95"/>
        <v>0</v>
      </c>
    </row>
    <row r="2544" spans="5:10" x14ac:dyDescent="0.35">
      <c r="E2544" s="17">
        <v>254.1</v>
      </c>
      <c r="F2544">
        <v>-1.1806150000000001E-3</v>
      </c>
      <c r="G2544">
        <f t="shared" si="94"/>
        <v>1.1806150000000002</v>
      </c>
      <c r="J2544">
        <f t="shared" si="95"/>
        <v>0</v>
      </c>
    </row>
    <row r="2545" spans="5:10" x14ac:dyDescent="0.35">
      <c r="E2545" s="17">
        <v>254.2</v>
      </c>
      <c r="F2545">
        <v>-1.1751476000000001E-3</v>
      </c>
      <c r="G2545">
        <f t="shared" si="94"/>
        <v>1.1751476000000001</v>
      </c>
      <c r="J2545">
        <f t="shared" si="95"/>
        <v>0</v>
      </c>
    </row>
    <row r="2546" spans="5:10" x14ac:dyDescent="0.35">
      <c r="E2546" s="17">
        <v>254.30000000000004</v>
      </c>
      <c r="F2546">
        <v>-1.1700631000000001E-3</v>
      </c>
      <c r="G2546">
        <f t="shared" si="94"/>
        <v>1.1700631000000001</v>
      </c>
      <c r="J2546">
        <f t="shared" si="95"/>
        <v>0</v>
      </c>
    </row>
    <row r="2547" spans="5:10" x14ac:dyDescent="0.35">
      <c r="E2547" s="17">
        <v>254.4</v>
      </c>
      <c r="F2547">
        <v>-1.1375705E-3</v>
      </c>
      <c r="G2547">
        <f t="shared" si="94"/>
        <v>1.1375705</v>
      </c>
      <c r="J2547">
        <f t="shared" si="95"/>
        <v>0</v>
      </c>
    </row>
    <row r="2548" spans="5:10" x14ac:dyDescent="0.35">
      <c r="E2548" s="17">
        <v>254.5</v>
      </c>
      <c r="F2548">
        <v>-1.1024956E-3</v>
      </c>
      <c r="G2548">
        <f t="shared" si="94"/>
        <v>1.1024955999999999</v>
      </c>
      <c r="J2548">
        <f t="shared" si="95"/>
        <v>0</v>
      </c>
    </row>
    <row r="2549" spans="5:10" x14ac:dyDescent="0.35">
      <c r="E2549" s="17">
        <v>254.6</v>
      </c>
      <c r="F2549">
        <v>-1.0700652999999999E-3</v>
      </c>
      <c r="G2549">
        <f t="shared" si="94"/>
        <v>1.0700653</v>
      </c>
      <c r="J2549">
        <f t="shared" si="95"/>
        <v>0</v>
      </c>
    </row>
    <row r="2550" spans="5:10" x14ac:dyDescent="0.35">
      <c r="E2550" s="17">
        <v>254.7</v>
      </c>
      <c r="F2550">
        <v>-1.0846955000000001E-3</v>
      </c>
      <c r="G2550">
        <f t="shared" si="94"/>
        <v>1.0846955</v>
      </c>
      <c r="J2550">
        <f t="shared" si="95"/>
        <v>0</v>
      </c>
    </row>
    <row r="2551" spans="5:10" x14ac:dyDescent="0.35">
      <c r="E2551" s="17">
        <v>254.80000000000004</v>
      </c>
      <c r="F2551">
        <v>-1.0632267E-3</v>
      </c>
      <c r="G2551">
        <f t="shared" si="94"/>
        <v>1.0632267</v>
      </c>
      <c r="J2551">
        <f t="shared" si="95"/>
        <v>0</v>
      </c>
    </row>
    <row r="2552" spans="5:10" x14ac:dyDescent="0.35">
      <c r="E2552" s="17">
        <v>254.9</v>
      </c>
      <c r="F2552">
        <v>-1.0488814999999999E-3</v>
      </c>
      <c r="G2552">
        <f t="shared" si="94"/>
        <v>1.0488815</v>
      </c>
      <c r="J2552">
        <f t="shared" si="95"/>
        <v>0</v>
      </c>
    </row>
    <row r="2553" spans="5:10" x14ac:dyDescent="0.35">
      <c r="E2553" s="17">
        <v>255</v>
      </c>
      <c r="F2553">
        <v>-1.0631109E-3</v>
      </c>
      <c r="G2553">
        <f t="shared" si="94"/>
        <v>1.0631109000000001</v>
      </c>
      <c r="J2553">
        <f t="shared" si="95"/>
        <v>0</v>
      </c>
    </row>
    <row r="2554" spans="5:10" x14ac:dyDescent="0.35">
      <c r="E2554" s="17">
        <v>255.1</v>
      </c>
      <c r="F2554">
        <v>-1.0633246E-3</v>
      </c>
      <c r="G2554">
        <f t="shared" si="94"/>
        <v>1.0633246000000001</v>
      </c>
      <c r="J2554">
        <f t="shared" si="95"/>
        <v>0</v>
      </c>
    </row>
    <row r="2555" spans="5:10" x14ac:dyDescent="0.35">
      <c r="E2555" s="17">
        <v>255.2</v>
      </c>
      <c r="F2555">
        <v>-1.0492019999999999E-3</v>
      </c>
      <c r="G2555">
        <f t="shared" si="94"/>
        <v>1.049202</v>
      </c>
      <c r="J2555">
        <f t="shared" si="95"/>
        <v>0</v>
      </c>
    </row>
    <row r="2556" spans="5:10" x14ac:dyDescent="0.35">
      <c r="E2556" s="17">
        <v>255.30000000000004</v>
      </c>
      <c r="F2556">
        <v>-1.0297901999999999E-3</v>
      </c>
      <c r="G2556">
        <f t="shared" si="94"/>
        <v>1.0297901999999999</v>
      </c>
      <c r="J2556">
        <f t="shared" si="95"/>
        <v>0</v>
      </c>
    </row>
    <row r="2557" spans="5:10" x14ac:dyDescent="0.35">
      <c r="E2557" s="17">
        <v>255.4</v>
      </c>
      <c r="F2557">
        <v>-1.0004676000000001E-3</v>
      </c>
      <c r="G2557">
        <f t="shared" si="94"/>
        <v>1.0004676000000001</v>
      </c>
      <c r="J2557">
        <f t="shared" si="95"/>
        <v>0</v>
      </c>
    </row>
    <row r="2558" spans="5:10" x14ac:dyDescent="0.35">
      <c r="E2558" s="17">
        <v>255.5</v>
      </c>
      <c r="F2558">
        <v>-1.0009127999999999E-3</v>
      </c>
      <c r="G2558">
        <f t="shared" si="94"/>
        <v>1.0009127999999998</v>
      </c>
      <c r="J2558">
        <f t="shared" si="95"/>
        <v>0</v>
      </c>
    </row>
    <row r="2559" spans="5:10" x14ac:dyDescent="0.35">
      <c r="E2559" s="17">
        <v>255.6</v>
      </c>
      <c r="F2559">
        <v>-1.0259968E-3</v>
      </c>
      <c r="G2559">
        <f t="shared" si="94"/>
        <v>1.0259967999999999</v>
      </c>
      <c r="J2559">
        <f t="shared" si="95"/>
        <v>0</v>
      </c>
    </row>
    <row r="2560" spans="5:10" x14ac:dyDescent="0.35">
      <c r="E2560" s="17">
        <v>255.7</v>
      </c>
      <c r="F2560">
        <v>-1.0007970000000001E-3</v>
      </c>
      <c r="G2560">
        <f t="shared" si="94"/>
        <v>1.0007970000000002</v>
      </c>
      <c r="J2560">
        <f t="shared" si="95"/>
        <v>0</v>
      </c>
    </row>
    <row r="2561" spans="5:10" x14ac:dyDescent="0.35">
      <c r="E2561" s="17">
        <v>255.80000000000004</v>
      </c>
      <c r="F2561">
        <v>-9.5789506000000003E-4</v>
      </c>
      <c r="G2561">
        <f t="shared" si="94"/>
        <v>0.95789506000000002</v>
      </c>
      <c r="J2561">
        <f t="shared" si="95"/>
        <v>0</v>
      </c>
    </row>
    <row r="2562" spans="5:10" x14ac:dyDescent="0.35">
      <c r="E2562" s="17">
        <v>255.9</v>
      </c>
      <c r="F2562">
        <v>-9.4709386999999997E-4</v>
      </c>
      <c r="G2562">
        <f t="shared" si="94"/>
        <v>0.94709387</v>
      </c>
      <c r="J2562">
        <f t="shared" si="95"/>
        <v>0</v>
      </c>
    </row>
    <row r="2563" spans="5:10" x14ac:dyDescent="0.35">
      <c r="E2563" s="17">
        <v>256</v>
      </c>
      <c r="F2563">
        <v>-1.0366199E-3</v>
      </c>
      <c r="G2563">
        <f t="shared" si="94"/>
        <v>1.0366199</v>
      </c>
      <c r="J2563">
        <f t="shared" si="95"/>
        <v>0</v>
      </c>
    </row>
    <row r="2564" spans="5:10" x14ac:dyDescent="0.35">
      <c r="E2564" s="17">
        <v>256.10000000000002</v>
      </c>
      <c r="F2564">
        <v>-1.1208834E-3</v>
      </c>
      <c r="G2564">
        <f t="shared" ref="G2564:G2627" si="96">-F2564*1000</f>
        <v>1.1208833999999999</v>
      </c>
      <c r="J2564">
        <f t="shared" ref="J2564:J2627" si="97">-I2564*1000</f>
        <v>0</v>
      </c>
    </row>
    <row r="2565" spans="5:10" x14ac:dyDescent="0.35">
      <c r="E2565" s="17">
        <v>256.2</v>
      </c>
      <c r="F2565">
        <v>-1.1624319000000001E-3</v>
      </c>
      <c r="G2565">
        <f t="shared" si="96"/>
        <v>1.1624319000000001</v>
      </c>
      <c r="J2565">
        <f t="shared" si="97"/>
        <v>0</v>
      </c>
    </row>
    <row r="2566" spans="5:10" x14ac:dyDescent="0.35">
      <c r="E2566" s="17">
        <v>256.29999999999995</v>
      </c>
      <c r="F2566">
        <v>-1.168763E-3</v>
      </c>
      <c r="G2566">
        <f t="shared" si="96"/>
        <v>1.168763</v>
      </c>
      <c r="J2566">
        <f t="shared" si="97"/>
        <v>0</v>
      </c>
    </row>
    <row r="2567" spans="5:10" x14ac:dyDescent="0.35">
      <c r="E2567" s="17">
        <v>256.40000000000003</v>
      </c>
      <c r="F2567">
        <v>-1.1772936E-3</v>
      </c>
      <c r="G2567">
        <f t="shared" si="96"/>
        <v>1.1772936000000001</v>
      </c>
      <c r="J2567">
        <f t="shared" si="97"/>
        <v>0</v>
      </c>
    </row>
    <row r="2568" spans="5:10" x14ac:dyDescent="0.35">
      <c r="E2568" s="17">
        <v>256.5</v>
      </c>
      <c r="F2568">
        <v>-1.1869283E-3</v>
      </c>
      <c r="G2568">
        <f t="shared" si="96"/>
        <v>1.1869282999999999</v>
      </c>
      <c r="J2568">
        <f t="shared" si="97"/>
        <v>0</v>
      </c>
    </row>
    <row r="2569" spans="5:10" x14ac:dyDescent="0.35">
      <c r="E2569" s="17">
        <v>256.60000000000002</v>
      </c>
      <c r="F2569">
        <v>-1.1607668E-3</v>
      </c>
      <c r="G2569">
        <f t="shared" si="96"/>
        <v>1.1607668</v>
      </c>
      <c r="J2569">
        <f t="shared" si="97"/>
        <v>0</v>
      </c>
    </row>
    <row r="2570" spans="5:10" x14ac:dyDescent="0.35">
      <c r="E2570" s="17">
        <v>256.7</v>
      </c>
      <c r="F2570">
        <v>-1.1661629E-3</v>
      </c>
      <c r="G2570">
        <f t="shared" si="96"/>
        <v>1.1661629</v>
      </c>
      <c r="J2570">
        <f t="shared" si="97"/>
        <v>0</v>
      </c>
    </row>
    <row r="2571" spans="5:10" x14ac:dyDescent="0.35">
      <c r="E2571" s="17">
        <v>256.79999999999995</v>
      </c>
      <c r="F2571">
        <v>-1.179217E-3</v>
      </c>
      <c r="G2571">
        <f t="shared" si="96"/>
        <v>1.179217</v>
      </c>
      <c r="J2571">
        <f t="shared" si="97"/>
        <v>0</v>
      </c>
    </row>
    <row r="2572" spans="5:10" x14ac:dyDescent="0.35">
      <c r="E2572" s="17">
        <v>256.90000000000003</v>
      </c>
      <c r="F2572">
        <v>-1.1729570999999999E-3</v>
      </c>
      <c r="G2572">
        <f t="shared" si="96"/>
        <v>1.1729570999999999</v>
      </c>
      <c r="J2572">
        <f t="shared" si="97"/>
        <v>0</v>
      </c>
    </row>
    <row r="2573" spans="5:10" x14ac:dyDescent="0.35">
      <c r="E2573" s="17">
        <v>257</v>
      </c>
      <c r="F2573">
        <v>-1.1758866999999999E-3</v>
      </c>
      <c r="G2573">
        <f t="shared" si="96"/>
        <v>1.1758867</v>
      </c>
      <c r="J2573">
        <f t="shared" si="97"/>
        <v>0</v>
      </c>
    </row>
    <row r="2574" spans="5:10" x14ac:dyDescent="0.35">
      <c r="E2574" s="17">
        <v>257.10000000000002</v>
      </c>
      <c r="F2574">
        <v>-1.1775518E-3</v>
      </c>
      <c r="G2574">
        <f t="shared" si="96"/>
        <v>1.1775518</v>
      </c>
      <c r="J2574">
        <f t="shared" si="97"/>
        <v>0</v>
      </c>
    </row>
    <row r="2575" spans="5:10" x14ac:dyDescent="0.35">
      <c r="E2575" s="17">
        <v>257.2</v>
      </c>
      <c r="F2575">
        <v>-1.1683891E-3</v>
      </c>
      <c r="G2575">
        <f t="shared" si="96"/>
        <v>1.1683891</v>
      </c>
      <c r="J2575">
        <f t="shared" si="97"/>
        <v>0</v>
      </c>
    </row>
    <row r="2576" spans="5:10" x14ac:dyDescent="0.35">
      <c r="E2576" s="17">
        <v>257.29999999999995</v>
      </c>
      <c r="F2576">
        <v>-1.1578372E-3</v>
      </c>
      <c r="G2576">
        <f t="shared" si="96"/>
        <v>1.1578371999999999</v>
      </c>
      <c r="J2576">
        <f t="shared" si="97"/>
        <v>0</v>
      </c>
    </row>
    <row r="2577" spans="5:10" x14ac:dyDescent="0.35">
      <c r="E2577" s="17">
        <v>257.40000000000003</v>
      </c>
      <c r="F2577">
        <v>-1.1402151E-3</v>
      </c>
      <c r="G2577">
        <f t="shared" si="96"/>
        <v>1.1402151</v>
      </c>
      <c r="J2577">
        <f t="shared" si="97"/>
        <v>0</v>
      </c>
    </row>
    <row r="2578" spans="5:10" x14ac:dyDescent="0.35">
      <c r="E2578" s="17">
        <v>257.5</v>
      </c>
      <c r="F2578">
        <v>-1.1250418000000001E-3</v>
      </c>
      <c r="G2578">
        <f t="shared" si="96"/>
        <v>1.1250418</v>
      </c>
      <c r="J2578">
        <f t="shared" si="97"/>
        <v>0</v>
      </c>
    </row>
    <row r="2579" spans="5:10" x14ac:dyDescent="0.35">
      <c r="E2579" s="17">
        <v>257.60000000000002</v>
      </c>
      <c r="F2579">
        <v>-1.1486210000000001E-3</v>
      </c>
      <c r="G2579">
        <f t="shared" si="96"/>
        <v>1.1486210000000001</v>
      </c>
      <c r="J2579">
        <f t="shared" si="97"/>
        <v>0</v>
      </c>
    </row>
    <row r="2580" spans="5:10" x14ac:dyDescent="0.35">
      <c r="E2580" s="17">
        <v>257.7</v>
      </c>
      <c r="F2580">
        <v>-1.1163688E-3</v>
      </c>
      <c r="G2580">
        <f t="shared" si="96"/>
        <v>1.1163688</v>
      </c>
      <c r="J2580">
        <f t="shared" si="97"/>
        <v>0</v>
      </c>
    </row>
    <row r="2581" spans="5:10" x14ac:dyDescent="0.35">
      <c r="E2581" s="17">
        <v>257.79999999999995</v>
      </c>
      <c r="F2581">
        <v>-1.0824782000000001E-3</v>
      </c>
      <c r="G2581">
        <f t="shared" si="96"/>
        <v>1.0824782000000002</v>
      </c>
      <c r="J2581">
        <f t="shared" si="97"/>
        <v>0</v>
      </c>
    </row>
    <row r="2582" spans="5:10" x14ac:dyDescent="0.35">
      <c r="E2582" s="17">
        <v>257.90000000000003</v>
      </c>
      <c r="F2582">
        <v>-1.1341156E-3</v>
      </c>
      <c r="G2582">
        <f t="shared" si="96"/>
        <v>1.1341155999999999</v>
      </c>
      <c r="J2582">
        <f t="shared" si="97"/>
        <v>0</v>
      </c>
    </row>
    <row r="2583" spans="5:10" x14ac:dyDescent="0.35">
      <c r="E2583" s="17">
        <v>258</v>
      </c>
      <c r="F2583">
        <v>-1.1666794E-3</v>
      </c>
      <c r="G2583">
        <f t="shared" si="96"/>
        <v>1.1666794</v>
      </c>
      <c r="J2583">
        <f t="shared" si="97"/>
        <v>0</v>
      </c>
    </row>
    <row r="2584" spans="5:10" x14ac:dyDescent="0.35">
      <c r="E2584" s="17">
        <v>258.10000000000002</v>
      </c>
      <c r="F2584">
        <v>-1.1630462999999999E-3</v>
      </c>
      <c r="G2584">
        <f t="shared" si="96"/>
        <v>1.1630463</v>
      </c>
      <c r="J2584">
        <f t="shared" si="97"/>
        <v>0</v>
      </c>
    </row>
    <row r="2585" spans="5:10" x14ac:dyDescent="0.35">
      <c r="E2585" s="17">
        <v>258.2</v>
      </c>
      <c r="F2585">
        <v>-1.1495648999999999E-3</v>
      </c>
      <c r="G2585">
        <f t="shared" si="96"/>
        <v>1.1495648999999999</v>
      </c>
      <c r="J2585">
        <f t="shared" si="97"/>
        <v>0</v>
      </c>
    </row>
    <row r="2586" spans="5:10" x14ac:dyDescent="0.35">
      <c r="E2586" s="17">
        <v>258.29999999999995</v>
      </c>
      <c r="F2586">
        <v>-1.1236616E-3</v>
      </c>
      <c r="G2586">
        <f t="shared" si="96"/>
        <v>1.1236615999999999</v>
      </c>
      <c r="J2586">
        <f t="shared" si="97"/>
        <v>0</v>
      </c>
    </row>
    <row r="2587" spans="5:10" x14ac:dyDescent="0.35">
      <c r="E2587" s="17">
        <v>258.40000000000003</v>
      </c>
      <c r="F2587">
        <v>-1.0926294E-3</v>
      </c>
      <c r="G2587">
        <f t="shared" si="96"/>
        <v>1.0926294000000001</v>
      </c>
      <c r="J2587">
        <f t="shared" si="97"/>
        <v>0</v>
      </c>
    </row>
    <row r="2588" spans="5:10" x14ac:dyDescent="0.35">
      <c r="E2588" s="17">
        <v>258.5</v>
      </c>
      <c r="F2588">
        <v>-1.1069210999999999E-3</v>
      </c>
      <c r="G2588">
        <f t="shared" si="96"/>
        <v>1.1069210999999999</v>
      </c>
      <c r="J2588">
        <f t="shared" si="97"/>
        <v>0</v>
      </c>
    </row>
    <row r="2589" spans="5:10" x14ac:dyDescent="0.35">
      <c r="E2589" s="17">
        <v>258.60000000000002</v>
      </c>
      <c r="F2589">
        <v>-1.1425214E-3</v>
      </c>
      <c r="G2589">
        <f t="shared" si="96"/>
        <v>1.1425213999999999</v>
      </c>
      <c r="J2589">
        <f t="shared" si="97"/>
        <v>0</v>
      </c>
    </row>
    <row r="2590" spans="5:10" x14ac:dyDescent="0.35">
      <c r="E2590" s="17">
        <v>258.7</v>
      </c>
      <c r="F2590">
        <v>-1.1495470999999999E-3</v>
      </c>
      <c r="G2590">
        <f t="shared" si="96"/>
        <v>1.1495470999999999</v>
      </c>
      <c r="J2590">
        <f t="shared" si="97"/>
        <v>0</v>
      </c>
    </row>
    <row r="2591" spans="5:10" x14ac:dyDescent="0.35">
      <c r="E2591" s="17">
        <v>258.79999999999995</v>
      </c>
      <c r="F2591">
        <v>-1.134071E-3</v>
      </c>
      <c r="G2591">
        <f t="shared" si="96"/>
        <v>1.1340710000000001</v>
      </c>
      <c r="J2591">
        <f t="shared" si="97"/>
        <v>0</v>
      </c>
    </row>
    <row r="2592" spans="5:10" x14ac:dyDescent="0.35">
      <c r="E2592" s="17">
        <v>258.90000000000003</v>
      </c>
      <c r="F2592">
        <v>-1.058249E-3</v>
      </c>
      <c r="G2592">
        <f t="shared" si="96"/>
        <v>1.058249</v>
      </c>
      <c r="J2592">
        <f t="shared" si="97"/>
        <v>0</v>
      </c>
    </row>
    <row r="2593" spans="5:10" x14ac:dyDescent="0.35">
      <c r="E2593" s="17">
        <v>259</v>
      </c>
      <c r="F2593">
        <v>-9.7825970000000001E-4</v>
      </c>
      <c r="G2593">
        <f t="shared" si="96"/>
        <v>0.97825969999999995</v>
      </c>
      <c r="J2593">
        <f t="shared" si="97"/>
        <v>0</v>
      </c>
    </row>
    <row r="2594" spans="5:10" x14ac:dyDescent="0.35">
      <c r="E2594" s="17">
        <v>259.10000000000002</v>
      </c>
      <c r="F2594">
        <v>-9.3360351999999995E-4</v>
      </c>
      <c r="G2594">
        <f t="shared" si="96"/>
        <v>0.93360351999999991</v>
      </c>
      <c r="J2594">
        <f t="shared" si="97"/>
        <v>0</v>
      </c>
    </row>
    <row r="2595" spans="5:10" x14ac:dyDescent="0.35">
      <c r="E2595" s="17">
        <v>259.2</v>
      </c>
      <c r="F2595">
        <v>-9.7474241999999996E-4</v>
      </c>
      <c r="G2595">
        <f t="shared" si="96"/>
        <v>0.97474242</v>
      </c>
      <c r="J2595">
        <f t="shared" si="97"/>
        <v>0</v>
      </c>
    </row>
    <row r="2596" spans="5:10" x14ac:dyDescent="0.35">
      <c r="E2596" s="17">
        <v>259.29999999999995</v>
      </c>
      <c r="F2596">
        <v>-1.0400304000000001E-3</v>
      </c>
      <c r="G2596">
        <f t="shared" si="96"/>
        <v>1.0400304</v>
      </c>
      <c r="J2596">
        <f t="shared" si="97"/>
        <v>0</v>
      </c>
    </row>
    <row r="2597" spans="5:10" x14ac:dyDescent="0.35">
      <c r="E2597" s="17">
        <v>259.40000000000003</v>
      </c>
      <c r="F2597">
        <v>-1.0537433000000001E-3</v>
      </c>
      <c r="G2597">
        <f t="shared" si="96"/>
        <v>1.0537433</v>
      </c>
      <c r="J2597">
        <f t="shared" si="97"/>
        <v>0</v>
      </c>
    </row>
    <row r="2598" spans="5:10" x14ac:dyDescent="0.35">
      <c r="E2598" s="17">
        <v>259.5</v>
      </c>
      <c r="F2598">
        <v>-1.0388372E-3</v>
      </c>
      <c r="G2598">
        <f t="shared" si="96"/>
        <v>1.0388371999999999</v>
      </c>
      <c r="J2598">
        <f t="shared" si="97"/>
        <v>0</v>
      </c>
    </row>
    <row r="2599" spans="5:10" x14ac:dyDescent="0.35">
      <c r="E2599" s="17">
        <v>259.60000000000002</v>
      </c>
      <c r="F2599">
        <v>-1.030556E-3</v>
      </c>
      <c r="G2599">
        <f t="shared" si="96"/>
        <v>1.030556</v>
      </c>
      <c r="J2599">
        <f t="shared" si="97"/>
        <v>0</v>
      </c>
    </row>
    <row r="2600" spans="5:10" x14ac:dyDescent="0.35">
      <c r="E2600" s="17">
        <v>259.7</v>
      </c>
      <c r="F2600">
        <v>-1.0197636999999999E-3</v>
      </c>
      <c r="G2600">
        <f t="shared" si="96"/>
        <v>1.0197636999999999</v>
      </c>
      <c r="J2600">
        <f t="shared" si="97"/>
        <v>0</v>
      </c>
    </row>
    <row r="2601" spans="5:10" x14ac:dyDescent="0.35">
      <c r="E2601" s="17">
        <v>259.79999999999995</v>
      </c>
      <c r="F2601">
        <v>-1.0280983E-3</v>
      </c>
      <c r="G2601">
        <f t="shared" si="96"/>
        <v>1.0280982999999999</v>
      </c>
      <c r="J2601">
        <f t="shared" si="97"/>
        <v>0</v>
      </c>
    </row>
    <row r="2602" spans="5:10" x14ac:dyDescent="0.35">
      <c r="E2602" s="17">
        <v>259.90000000000003</v>
      </c>
      <c r="F2602">
        <v>-1.0498432E-3</v>
      </c>
      <c r="G2602">
        <f t="shared" si="96"/>
        <v>1.0498432</v>
      </c>
      <c r="J2602">
        <f t="shared" si="97"/>
        <v>0</v>
      </c>
    </row>
    <row r="2603" spans="5:10" x14ac:dyDescent="0.35">
      <c r="E2603" s="17">
        <v>260</v>
      </c>
      <c r="F2603">
        <v>-1.0581066000000001E-3</v>
      </c>
      <c r="G2603">
        <f t="shared" si="96"/>
        <v>1.0581066000000001</v>
      </c>
      <c r="J2603">
        <f t="shared" si="97"/>
        <v>0</v>
      </c>
    </row>
    <row r="2604" spans="5:10" x14ac:dyDescent="0.35">
      <c r="E2604" s="17">
        <v>260.10000000000002</v>
      </c>
      <c r="F2604">
        <v>-1.0490416999999999E-3</v>
      </c>
      <c r="G2604">
        <f t="shared" si="96"/>
        <v>1.0490416999999999</v>
      </c>
      <c r="J2604">
        <f t="shared" si="97"/>
        <v>0</v>
      </c>
    </row>
    <row r="2605" spans="5:10" x14ac:dyDescent="0.35">
      <c r="E2605" s="17">
        <v>260.2</v>
      </c>
      <c r="F2605">
        <v>-1.0149909E-3</v>
      </c>
      <c r="G2605">
        <f t="shared" si="96"/>
        <v>1.0149908999999999</v>
      </c>
      <c r="J2605">
        <f t="shared" si="97"/>
        <v>0</v>
      </c>
    </row>
    <row r="2606" spans="5:10" x14ac:dyDescent="0.35">
      <c r="E2606" s="17">
        <v>260.29999999999995</v>
      </c>
      <c r="F2606">
        <v>-9.9274736000000007E-4</v>
      </c>
      <c r="G2606">
        <f t="shared" si="96"/>
        <v>0.99274736000000008</v>
      </c>
      <c r="J2606">
        <f t="shared" si="97"/>
        <v>0</v>
      </c>
    </row>
    <row r="2607" spans="5:10" x14ac:dyDescent="0.35">
      <c r="E2607" s="17">
        <v>260.40000000000003</v>
      </c>
      <c r="F2607">
        <v>-1.0211528000000001E-3</v>
      </c>
      <c r="G2607">
        <f t="shared" si="96"/>
        <v>1.0211528000000001</v>
      </c>
      <c r="J2607">
        <f t="shared" si="97"/>
        <v>0</v>
      </c>
    </row>
    <row r="2608" spans="5:10" x14ac:dyDescent="0.35">
      <c r="E2608" s="17">
        <v>260.5</v>
      </c>
      <c r="F2608">
        <v>-1.0195232999999999E-3</v>
      </c>
      <c r="G2608">
        <f t="shared" si="96"/>
        <v>1.0195232999999999</v>
      </c>
      <c r="J2608">
        <f t="shared" si="97"/>
        <v>0</v>
      </c>
    </row>
    <row r="2609" spans="5:10" x14ac:dyDescent="0.35">
      <c r="E2609" s="17">
        <v>260.60000000000002</v>
      </c>
      <c r="F2609">
        <v>-1.0653815E-3</v>
      </c>
      <c r="G2609">
        <f t="shared" si="96"/>
        <v>1.0653815</v>
      </c>
      <c r="J2609">
        <f t="shared" si="97"/>
        <v>0</v>
      </c>
    </row>
    <row r="2610" spans="5:10" x14ac:dyDescent="0.35">
      <c r="E2610" s="17">
        <v>260.7</v>
      </c>
      <c r="F2610">
        <v>-1.1275974000000001E-3</v>
      </c>
      <c r="G2610">
        <f t="shared" si="96"/>
        <v>1.1275974</v>
      </c>
      <c r="J2610">
        <f t="shared" si="97"/>
        <v>0</v>
      </c>
    </row>
    <row r="2611" spans="5:10" x14ac:dyDescent="0.35">
      <c r="E2611" s="17">
        <v>260.79999999999995</v>
      </c>
      <c r="F2611">
        <v>-1.1653881999999999E-3</v>
      </c>
      <c r="G2611">
        <f t="shared" si="96"/>
        <v>1.1653882</v>
      </c>
      <c r="J2611">
        <f t="shared" si="97"/>
        <v>0</v>
      </c>
    </row>
    <row r="2612" spans="5:10" x14ac:dyDescent="0.35">
      <c r="E2612" s="17">
        <v>260.90000000000003</v>
      </c>
      <c r="F2612">
        <v>-1.2051201999999999E-3</v>
      </c>
      <c r="G2612">
        <f t="shared" si="96"/>
        <v>1.2051201999999999</v>
      </c>
      <c r="J2612">
        <f t="shared" si="97"/>
        <v>0</v>
      </c>
    </row>
    <row r="2613" spans="5:10" x14ac:dyDescent="0.35">
      <c r="E2613" s="17">
        <v>261</v>
      </c>
      <c r="F2613">
        <v>-1.2125644000000001E-3</v>
      </c>
      <c r="G2613">
        <f t="shared" si="96"/>
        <v>1.2125644</v>
      </c>
      <c r="J2613">
        <f t="shared" si="97"/>
        <v>0</v>
      </c>
    </row>
    <row r="2614" spans="5:10" x14ac:dyDescent="0.35">
      <c r="E2614" s="17">
        <v>261.10000000000002</v>
      </c>
      <c r="F2614">
        <v>-1.1920572999999999E-3</v>
      </c>
      <c r="G2614">
        <f t="shared" si="96"/>
        <v>1.1920572999999999</v>
      </c>
      <c r="J2614">
        <f t="shared" si="97"/>
        <v>0</v>
      </c>
    </row>
    <row r="2615" spans="5:10" x14ac:dyDescent="0.35">
      <c r="E2615" s="17">
        <v>261.2</v>
      </c>
      <c r="F2615">
        <v>-1.1481847E-3</v>
      </c>
      <c r="G2615">
        <f t="shared" si="96"/>
        <v>1.1481847000000001</v>
      </c>
      <c r="J2615">
        <f t="shared" si="97"/>
        <v>0</v>
      </c>
    </row>
    <row r="2616" spans="5:10" x14ac:dyDescent="0.35">
      <c r="E2616" s="17">
        <v>261.29999999999995</v>
      </c>
      <c r="F2616">
        <v>-1.1554063E-3</v>
      </c>
      <c r="G2616">
        <f t="shared" si="96"/>
        <v>1.1554062999999999</v>
      </c>
      <c r="J2616">
        <f t="shared" si="97"/>
        <v>0</v>
      </c>
    </row>
    <row r="2617" spans="5:10" x14ac:dyDescent="0.35">
      <c r="E2617" s="17">
        <v>261.40000000000003</v>
      </c>
      <c r="F2617">
        <v>-1.1749250000000001E-3</v>
      </c>
      <c r="G2617">
        <f t="shared" si="96"/>
        <v>1.174925</v>
      </c>
      <c r="J2617">
        <f t="shared" si="97"/>
        <v>0</v>
      </c>
    </row>
    <row r="2618" spans="5:10" x14ac:dyDescent="0.35">
      <c r="E2618" s="17">
        <v>261.5</v>
      </c>
      <c r="F2618">
        <v>-1.2074977000000001E-3</v>
      </c>
      <c r="G2618">
        <f t="shared" si="96"/>
        <v>1.2074977</v>
      </c>
      <c r="J2618">
        <f t="shared" si="97"/>
        <v>0</v>
      </c>
    </row>
    <row r="2619" spans="5:10" x14ac:dyDescent="0.35">
      <c r="E2619" s="17">
        <v>261.60000000000002</v>
      </c>
      <c r="F2619">
        <v>-1.2156185999999999E-3</v>
      </c>
      <c r="G2619">
        <f t="shared" si="96"/>
        <v>1.2156186</v>
      </c>
      <c r="J2619">
        <f t="shared" si="97"/>
        <v>0</v>
      </c>
    </row>
    <row r="2620" spans="5:10" x14ac:dyDescent="0.35">
      <c r="E2620" s="17">
        <v>261.7</v>
      </c>
      <c r="F2620">
        <v>-1.2116027E-3</v>
      </c>
      <c r="G2620">
        <f t="shared" si="96"/>
        <v>1.2116027</v>
      </c>
      <c r="J2620">
        <f t="shared" si="97"/>
        <v>0</v>
      </c>
    </row>
    <row r="2621" spans="5:10" x14ac:dyDescent="0.35">
      <c r="E2621" s="17">
        <v>261.79999999999995</v>
      </c>
      <c r="F2621">
        <v>-1.1800095E-3</v>
      </c>
      <c r="G2621">
        <f t="shared" si="96"/>
        <v>1.1800095000000002</v>
      </c>
      <c r="J2621">
        <f t="shared" si="97"/>
        <v>0</v>
      </c>
    </row>
    <row r="2622" spans="5:10" x14ac:dyDescent="0.35">
      <c r="E2622" s="17">
        <v>261.90000000000003</v>
      </c>
      <c r="F2622">
        <v>-1.1470626999999999E-3</v>
      </c>
      <c r="G2622">
        <f t="shared" si="96"/>
        <v>1.1470627</v>
      </c>
      <c r="J2622">
        <f t="shared" si="97"/>
        <v>0</v>
      </c>
    </row>
    <row r="2623" spans="5:10" x14ac:dyDescent="0.35">
      <c r="E2623" s="17">
        <v>262</v>
      </c>
      <c r="F2623">
        <v>-1.1397877E-3</v>
      </c>
      <c r="G2623">
        <f t="shared" si="96"/>
        <v>1.1397877000000001</v>
      </c>
      <c r="J2623">
        <f t="shared" si="97"/>
        <v>0</v>
      </c>
    </row>
    <row r="2624" spans="5:10" x14ac:dyDescent="0.35">
      <c r="E2624" s="17">
        <v>262.10000000000002</v>
      </c>
      <c r="F2624">
        <v>-1.1371164E-3</v>
      </c>
      <c r="G2624">
        <f t="shared" si="96"/>
        <v>1.1371164</v>
      </c>
      <c r="J2624">
        <f t="shared" si="97"/>
        <v>0</v>
      </c>
    </row>
    <row r="2625" spans="5:10" x14ac:dyDescent="0.35">
      <c r="E2625" s="17">
        <v>262.2</v>
      </c>
      <c r="F2625">
        <v>-1.1656998999999999E-3</v>
      </c>
      <c r="G2625">
        <f t="shared" si="96"/>
        <v>1.1656998999999999</v>
      </c>
      <c r="J2625">
        <f t="shared" si="97"/>
        <v>0</v>
      </c>
    </row>
    <row r="2626" spans="5:10" x14ac:dyDescent="0.35">
      <c r="E2626" s="17">
        <v>262.29999999999995</v>
      </c>
      <c r="F2626">
        <v>-1.1665636E-3</v>
      </c>
      <c r="G2626">
        <f t="shared" si="96"/>
        <v>1.1665635999999999</v>
      </c>
      <c r="J2626">
        <f t="shared" si="97"/>
        <v>0</v>
      </c>
    </row>
    <row r="2627" spans="5:10" x14ac:dyDescent="0.35">
      <c r="E2627" s="17">
        <v>262.40000000000003</v>
      </c>
      <c r="F2627">
        <v>-1.189475E-3</v>
      </c>
      <c r="G2627">
        <f t="shared" si="96"/>
        <v>1.1894750000000001</v>
      </c>
      <c r="J2627">
        <f t="shared" si="97"/>
        <v>0</v>
      </c>
    </row>
    <row r="2628" spans="5:10" x14ac:dyDescent="0.35">
      <c r="E2628" s="17">
        <v>262.5</v>
      </c>
      <c r="F2628">
        <v>-1.1595023000000001E-3</v>
      </c>
      <c r="G2628">
        <f t="shared" ref="G2628:G2691" si="98">-F2628*1000</f>
        <v>1.1595023</v>
      </c>
      <c r="J2628">
        <f t="shared" ref="J2628:J2691" si="99">-I2628*1000</f>
        <v>0</v>
      </c>
    </row>
    <row r="2629" spans="5:10" x14ac:dyDescent="0.35">
      <c r="E2629" s="17">
        <v>262.60000000000002</v>
      </c>
      <c r="F2629">
        <v>-1.1106076E-3</v>
      </c>
      <c r="G2629">
        <f t="shared" si="98"/>
        <v>1.1106076</v>
      </c>
      <c r="J2629">
        <f t="shared" si="99"/>
        <v>0</v>
      </c>
    </row>
    <row r="2630" spans="5:10" x14ac:dyDescent="0.35">
      <c r="E2630" s="17">
        <v>262.7</v>
      </c>
      <c r="F2630">
        <v>-1.0746333000000001E-3</v>
      </c>
      <c r="G2630">
        <f t="shared" si="98"/>
        <v>1.0746333000000001</v>
      </c>
      <c r="J2630">
        <f t="shared" si="99"/>
        <v>0</v>
      </c>
    </row>
    <row r="2631" spans="5:10" x14ac:dyDescent="0.35">
      <c r="E2631" s="17">
        <v>262.79999999999995</v>
      </c>
      <c r="F2631">
        <v>-1.0581422E-3</v>
      </c>
      <c r="G2631">
        <f t="shared" si="98"/>
        <v>1.0581422</v>
      </c>
      <c r="J2631">
        <f t="shared" si="99"/>
        <v>0</v>
      </c>
    </row>
    <row r="2632" spans="5:10" x14ac:dyDescent="0.35">
      <c r="E2632" s="17">
        <v>262.90000000000003</v>
      </c>
      <c r="F2632">
        <v>-1.0657199E-3</v>
      </c>
      <c r="G2632">
        <f t="shared" si="98"/>
        <v>1.0657198999999999</v>
      </c>
      <c r="J2632">
        <f t="shared" si="99"/>
        <v>0</v>
      </c>
    </row>
    <row r="2633" spans="5:10" x14ac:dyDescent="0.35">
      <c r="E2633" s="17">
        <v>263</v>
      </c>
      <c r="F2633">
        <v>-1.0719976000000001E-3</v>
      </c>
      <c r="G2633">
        <f t="shared" si="98"/>
        <v>1.0719976</v>
      </c>
      <c r="J2633">
        <f t="shared" si="99"/>
        <v>0</v>
      </c>
    </row>
    <row r="2634" spans="5:10" x14ac:dyDescent="0.35">
      <c r="E2634" s="17">
        <v>263.10000000000002</v>
      </c>
      <c r="F2634">
        <v>-1.0283476E-3</v>
      </c>
      <c r="G2634">
        <f t="shared" si="98"/>
        <v>1.0283476</v>
      </c>
      <c r="J2634">
        <f t="shared" si="99"/>
        <v>0</v>
      </c>
    </row>
    <row r="2635" spans="5:10" x14ac:dyDescent="0.35">
      <c r="E2635" s="17">
        <v>263.2</v>
      </c>
      <c r="F2635">
        <v>-1.0060952000000001E-3</v>
      </c>
      <c r="G2635">
        <f t="shared" si="98"/>
        <v>1.0060952000000001</v>
      </c>
      <c r="J2635">
        <f t="shared" si="99"/>
        <v>0</v>
      </c>
    </row>
    <row r="2636" spans="5:10" x14ac:dyDescent="0.35">
      <c r="E2636" s="17">
        <v>263.29999999999995</v>
      </c>
      <c r="F2636">
        <v>-1.0104228E-3</v>
      </c>
      <c r="G2636">
        <f t="shared" si="98"/>
        <v>1.0104228</v>
      </c>
      <c r="J2636">
        <f t="shared" si="99"/>
        <v>0</v>
      </c>
    </row>
    <row r="2637" spans="5:10" x14ac:dyDescent="0.35">
      <c r="E2637" s="17">
        <v>263.40000000000003</v>
      </c>
      <c r="F2637">
        <v>-1.0314286E-3</v>
      </c>
      <c r="G2637">
        <f t="shared" si="98"/>
        <v>1.0314285999999999</v>
      </c>
      <c r="J2637">
        <f t="shared" si="99"/>
        <v>0</v>
      </c>
    </row>
    <row r="2638" spans="5:10" x14ac:dyDescent="0.35">
      <c r="E2638" s="17">
        <v>263.5</v>
      </c>
      <c r="F2638">
        <v>-1.0401728000000001E-3</v>
      </c>
      <c r="G2638">
        <f t="shared" si="98"/>
        <v>1.0401728000000001</v>
      </c>
      <c r="J2638">
        <f t="shared" si="99"/>
        <v>0</v>
      </c>
    </row>
    <row r="2639" spans="5:10" x14ac:dyDescent="0.35">
      <c r="E2639" s="17">
        <v>263.60000000000002</v>
      </c>
      <c r="F2639">
        <v>-1.0729770999999999E-3</v>
      </c>
      <c r="G2639">
        <f t="shared" si="98"/>
        <v>1.0729770999999999</v>
      </c>
      <c r="J2639">
        <f t="shared" si="99"/>
        <v>0</v>
      </c>
    </row>
    <row r="2640" spans="5:10" x14ac:dyDescent="0.35">
      <c r="E2640" s="17">
        <v>263.7</v>
      </c>
      <c r="F2640">
        <v>-1.1112933000000001E-3</v>
      </c>
      <c r="G2640">
        <f t="shared" si="98"/>
        <v>1.1112933</v>
      </c>
      <c r="J2640">
        <f t="shared" si="99"/>
        <v>0</v>
      </c>
    </row>
    <row r="2641" spans="5:10" x14ac:dyDescent="0.35">
      <c r="E2641" s="17">
        <v>263.79999999999995</v>
      </c>
      <c r="F2641">
        <v>-1.1653703999999999E-3</v>
      </c>
      <c r="G2641">
        <f t="shared" si="98"/>
        <v>1.1653703999999998</v>
      </c>
      <c r="J2641">
        <f t="shared" si="99"/>
        <v>0</v>
      </c>
    </row>
    <row r="2642" spans="5:10" x14ac:dyDescent="0.35">
      <c r="E2642" s="17">
        <v>263.90000000000003</v>
      </c>
      <c r="F2642">
        <v>-1.2206051999999999E-3</v>
      </c>
      <c r="G2642">
        <f t="shared" si="98"/>
        <v>1.2206051999999998</v>
      </c>
      <c r="J2642">
        <f t="shared" si="99"/>
        <v>0</v>
      </c>
    </row>
    <row r="2643" spans="5:10" x14ac:dyDescent="0.35">
      <c r="E2643" s="17">
        <v>264</v>
      </c>
      <c r="F2643">
        <v>-1.2717259999999999E-3</v>
      </c>
      <c r="G2643">
        <f t="shared" si="98"/>
        <v>1.2717259999999999</v>
      </c>
      <c r="J2643">
        <f t="shared" si="99"/>
        <v>0</v>
      </c>
    </row>
    <row r="2644" spans="5:10" x14ac:dyDescent="0.35">
      <c r="E2644" s="17">
        <v>264.10000000000002</v>
      </c>
      <c r="F2644">
        <v>-1.2886179E-3</v>
      </c>
      <c r="G2644">
        <f t="shared" si="98"/>
        <v>1.2886179</v>
      </c>
      <c r="J2644">
        <f t="shared" si="99"/>
        <v>0</v>
      </c>
    </row>
    <row r="2645" spans="5:10" x14ac:dyDescent="0.35">
      <c r="E2645" s="17">
        <v>264.2</v>
      </c>
      <c r="F2645">
        <v>-1.2381471E-3</v>
      </c>
      <c r="G2645">
        <f t="shared" si="98"/>
        <v>1.2381470999999999</v>
      </c>
      <c r="J2645">
        <f t="shared" si="99"/>
        <v>0</v>
      </c>
    </row>
    <row r="2646" spans="5:10" x14ac:dyDescent="0.35">
      <c r="E2646" s="17">
        <v>264.29999999999995</v>
      </c>
      <c r="F2646">
        <v>-1.2038558E-3</v>
      </c>
      <c r="G2646">
        <f t="shared" si="98"/>
        <v>1.2038558000000001</v>
      </c>
      <c r="J2646">
        <f t="shared" si="99"/>
        <v>0</v>
      </c>
    </row>
    <row r="2647" spans="5:10" x14ac:dyDescent="0.35">
      <c r="E2647" s="17">
        <v>264.40000000000003</v>
      </c>
      <c r="F2647">
        <v>-1.1692617E-3</v>
      </c>
      <c r="G2647">
        <f t="shared" si="98"/>
        <v>1.1692617000000001</v>
      </c>
      <c r="J2647">
        <f t="shared" si="99"/>
        <v>0</v>
      </c>
    </row>
    <row r="2648" spans="5:10" x14ac:dyDescent="0.35">
      <c r="E2648" s="17">
        <v>264.5</v>
      </c>
      <c r="F2648">
        <v>-1.1271789E-3</v>
      </c>
      <c r="G2648">
        <f t="shared" si="98"/>
        <v>1.1271789000000001</v>
      </c>
      <c r="J2648">
        <f t="shared" si="99"/>
        <v>0</v>
      </c>
    </row>
    <row r="2649" spans="5:10" x14ac:dyDescent="0.35">
      <c r="E2649" s="17">
        <v>264.60000000000002</v>
      </c>
      <c r="F2649">
        <v>-1.1217472E-3</v>
      </c>
      <c r="G2649">
        <f t="shared" si="98"/>
        <v>1.1217471999999999</v>
      </c>
      <c r="J2649">
        <f t="shared" si="99"/>
        <v>0</v>
      </c>
    </row>
    <row r="2650" spans="5:10" x14ac:dyDescent="0.35">
      <c r="E2650" s="17">
        <v>264.7</v>
      </c>
      <c r="F2650">
        <v>-1.1590126000000001E-3</v>
      </c>
      <c r="G2650">
        <f t="shared" si="98"/>
        <v>1.1590126000000001</v>
      </c>
      <c r="J2650">
        <f t="shared" si="99"/>
        <v>0</v>
      </c>
    </row>
    <row r="2651" spans="5:10" x14ac:dyDescent="0.35">
      <c r="E2651" s="17">
        <v>264.79999999999995</v>
      </c>
      <c r="F2651">
        <v>-1.1493244999999999E-3</v>
      </c>
      <c r="G2651">
        <f t="shared" si="98"/>
        <v>1.1493244999999999</v>
      </c>
      <c r="J2651">
        <f t="shared" si="99"/>
        <v>0</v>
      </c>
    </row>
    <row r="2652" spans="5:10" x14ac:dyDescent="0.35">
      <c r="E2652" s="17">
        <v>264.90000000000003</v>
      </c>
      <c r="F2652">
        <v>-1.1585585E-3</v>
      </c>
      <c r="G2652">
        <f t="shared" si="98"/>
        <v>1.1585585</v>
      </c>
      <c r="J2652">
        <f t="shared" si="99"/>
        <v>0</v>
      </c>
    </row>
    <row r="2653" spans="5:10" x14ac:dyDescent="0.35">
      <c r="E2653" s="17">
        <v>265</v>
      </c>
      <c r="F2653">
        <v>-1.1351218000000001E-3</v>
      </c>
      <c r="G2653">
        <f t="shared" si="98"/>
        <v>1.1351218000000001</v>
      </c>
      <c r="J2653">
        <f t="shared" si="99"/>
        <v>0</v>
      </c>
    </row>
    <row r="2654" spans="5:10" x14ac:dyDescent="0.35">
      <c r="E2654" s="17">
        <v>265.10000000000002</v>
      </c>
      <c r="F2654">
        <v>-1.1395206E-3</v>
      </c>
      <c r="G2654">
        <f t="shared" si="98"/>
        <v>1.1395206</v>
      </c>
      <c r="J2654">
        <f t="shared" si="99"/>
        <v>0</v>
      </c>
    </row>
    <row r="2655" spans="5:10" x14ac:dyDescent="0.35">
      <c r="E2655" s="17">
        <v>265.2</v>
      </c>
      <c r="F2655">
        <v>-1.1654950999999999E-3</v>
      </c>
      <c r="G2655">
        <f t="shared" si="98"/>
        <v>1.1654951</v>
      </c>
      <c r="J2655">
        <f t="shared" si="99"/>
        <v>0</v>
      </c>
    </row>
    <row r="2656" spans="5:10" x14ac:dyDescent="0.35">
      <c r="E2656" s="17">
        <v>265.29999999999995</v>
      </c>
      <c r="F2656">
        <v>-1.1700809000000001E-3</v>
      </c>
      <c r="G2656">
        <f t="shared" si="98"/>
        <v>1.1700809000000001</v>
      </c>
      <c r="J2656">
        <f t="shared" si="99"/>
        <v>0</v>
      </c>
    </row>
    <row r="2657" spans="5:10" x14ac:dyDescent="0.35">
      <c r="E2657" s="17">
        <v>265.40000000000003</v>
      </c>
      <c r="F2657">
        <v>-1.1297880000000001E-3</v>
      </c>
      <c r="G2657">
        <f t="shared" si="98"/>
        <v>1.129788</v>
      </c>
      <c r="J2657">
        <f t="shared" si="99"/>
        <v>0</v>
      </c>
    </row>
    <row r="2658" spans="5:10" x14ac:dyDescent="0.35">
      <c r="E2658" s="17">
        <v>265.5</v>
      </c>
      <c r="F2658">
        <v>-1.0695221000000001E-3</v>
      </c>
      <c r="G2658">
        <f t="shared" si="98"/>
        <v>1.0695221000000001</v>
      </c>
      <c r="J2658">
        <f t="shared" si="99"/>
        <v>0</v>
      </c>
    </row>
    <row r="2659" spans="5:10" x14ac:dyDescent="0.35">
      <c r="E2659" s="17">
        <v>265.60000000000002</v>
      </c>
      <c r="F2659">
        <v>-1.0494781E-3</v>
      </c>
      <c r="G2659">
        <f t="shared" si="98"/>
        <v>1.0494781</v>
      </c>
      <c r="J2659">
        <f t="shared" si="99"/>
        <v>0</v>
      </c>
    </row>
    <row r="2660" spans="5:10" x14ac:dyDescent="0.35">
      <c r="E2660" s="17">
        <v>265.7</v>
      </c>
      <c r="F2660">
        <v>-1.0327642999999999E-3</v>
      </c>
      <c r="G2660">
        <f t="shared" si="98"/>
        <v>1.0327643</v>
      </c>
      <c r="J2660">
        <f t="shared" si="99"/>
        <v>0</v>
      </c>
    </row>
    <row r="2661" spans="5:10" x14ac:dyDescent="0.35">
      <c r="E2661" s="17">
        <v>265.79999999999995</v>
      </c>
      <c r="F2661">
        <v>-1.0287394E-3</v>
      </c>
      <c r="G2661">
        <f t="shared" si="98"/>
        <v>1.0287394000000001</v>
      </c>
      <c r="J2661">
        <f t="shared" si="99"/>
        <v>0</v>
      </c>
    </row>
    <row r="2662" spans="5:10" x14ac:dyDescent="0.35">
      <c r="E2662" s="17">
        <v>265.90000000000003</v>
      </c>
      <c r="F2662">
        <v>-1.0137976000000001E-3</v>
      </c>
      <c r="G2662">
        <f t="shared" si="98"/>
        <v>1.0137976000000002</v>
      </c>
      <c r="J2662">
        <f t="shared" si="99"/>
        <v>0</v>
      </c>
    </row>
    <row r="2663" spans="5:10" x14ac:dyDescent="0.35">
      <c r="E2663" s="17">
        <v>266</v>
      </c>
      <c r="F2663">
        <v>-1.0539302999999999E-3</v>
      </c>
      <c r="G2663">
        <f t="shared" si="98"/>
        <v>1.0539303</v>
      </c>
      <c r="J2663">
        <f t="shared" si="99"/>
        <v>0</v>
      </c>
    </row>
    <row r="2664" spans="5:10" x14ac:dyDescent="0.35">
      <c r="E2664" s="17">
        <v>266.10000000000002</v>
      </c>
      <c r="F2664">
        <v>-1.0687207E-3</v>
      </c>
      <c r="G2664">
        <f t="shared" si="98"/>
        <v>1.0687207000000001</v>
      </c>
      <c r="J2664">
        <f t="shared" si="99"/>
        <v>0</v>
      </c>
    </row>
    <row r="2665" spans="5:10" x14ac:dyDescent="0.35">
      <c r="E2665" s="17">
        <v>266.2</v>
      </c>
      <c r="F2665">
        <v>-1.1293071E-3</v>
      </c>
      <c r="G2665">
        <f t="shared" si="98"/>
        <v>1.1293070999999999</v>
      </c>
      <c r="J2665">
        <f t="shared" si="99"/>
        <v>0</v>
      </c>
    </row>
    <row r="2666" spans="5:10" x14ac:dyDescent="0.35">
      <c r="E2666" s="17">
        <v>266.29999999999995</v>
      </c>
      <c r="F2666">
        <v>-1.1655039999999999E-3</v>
      </c>
      <c r="G2666">
        <f t="shared" si="98"/>
        <v>1.1655039999999999</v>
      </c>
      <c r="J2666">
        <f t="shared" si="99"/>
        <v>0</v>
      </c>
    </row>
    <row r="2667" spans="5:10" x14ac:dyDescent="0.35">
      <c r="E2667" s="17">
        <v>266.40000000000003</v>
      </c>
      <c r="F2667">
        <v>-1.1702323000000001E-3</v>
      </c>
      <c r="G2667">
        <f t="shared" si="98"/>
        <v>1.1702323000000001</v>
      </c>
      <c r="J2667">
        <f t="shared" si="99"/>
        <v>0</v>
      </c>
    </row>
    <row r="2668" spans="5:10" x14ac:dyDescent="0.35">
      <c r="E2668" s="17">
        <v>266.5</v>
      </c>
      <c r="F2668">
        <v>-1.1925025E-3</v>
      </c>
      <c r="G2668">
        <f t="shared" si="98"/>
        <v>1.1925025</v>
      </c>
      <c r="J2668">
        <f t="shared" si="99"/>
        <v>0</v>
      </c>
    </row>
    <row r="2669" spans="5:10" x14ac:dyDescent="0.35">
      <c r="E2669" s="17">
        <v>266.60000000000002</v>
      </c>
      <c r="F2669">
        <v>-1.2178270000000001E-3</v>
      </c>
      <c r="G2669">
        <f t="shared" si="98"/>
        <v>1.217827</v>
      </c>
      <c r="J2669">
        <f t="shared" si="99"/>
        <v>0</v>
      </c>
    </row>
    <row r="2670" spans="5:10" x14ac:dyDescent="0.35">
      <c r="E2670" s="17">
        <v>266.7</v>
      </c>
      <c r="F2670">
        <v>-1.1727078000000001E-3</v>
      </c>
      <c r="G2670">
        <f t="shared" si="98"/>
        <v>1.1727078000000002</v>
      </c>
      <c r="J2670">
        <f t="shared" si="99"/>
        <v>0</v>
      </c>
    </row>
    <row r="2671" spans="5:10" x14ac:dyDescent="0.35">
      <c r="E2671" s="17">
        <v>266.79999999999995</v>
      </c>
      <c r="F2671">
        <v>-1.1620579000000001E-3</v>
      </c>
      <c r="G2671">
        <f t="shared" si="98"/>
        <v>1.1620579</v>
      </c>
      <c r="J2671">
        <f t="shared" si="99"/>
        <v>0</v>
      </c>
    </row>
    <row r="2672" spans="5:10" x14ac:dyDescent="0.35">
      <c r="E2672" s="17">
        <v>266.90000000000003</v>
      </c>
      <c r="F2672">
        <v>-1.0885243999999999E-3</v>
      </c>
      <c r="G2672">
        <f t="shared" si="98"/>
        <v>1.0885243999999998</v>
      </c>
      <c r="J2672">
        <f t="shared" si="99"/>
        <v>0</v>
      </c>
    </row>
    <row r="2673" spans="5:10" x14ac:dyDescent="0.35">
      <c r="E2673" s="17">
        <v>267</v>
      </c>
      <c r="F2673">
        <v>-9.9829488E-4</v>
      </c>
      <c r="G2673">
        <f t="shared" si="98"/>
        <v>0.99829488</v>
      </c>
      <c r="J2673">
        <f t="shared" si="99"/>
        <v>0</v>
      </c>
    </row>
    <row r="2674" spans="5:10" x14ac:dyDescent="0.35">
      <c r="E2674" s="17">
        <v>267.10000000000002</v>
      </c>
      <c r="F2674">
        <v>-1.0096481E-3</v>
      </c>
      <c r="G2674">
        <f t="shared" si="98"/>
        <v>1.0096480999999999</v>
      </c>
      <c r="J2674">
        <f t="shared" si="99"/>
        <v>0</v>
      </c>
    </row>
    <row r="2675" spans="5:10" x14ac:dyDescent="0.35">
      <c r="E2675" s="17">
        <v>267.2</v>
      </c>
      <c r="F2675">
        <v>-1.1075623E-3</v>
      </c>
      <c r="G2675">
        <f t="shared" si="98"/>
        <v>1.1075622999999999</v>
      </c>
      <c r="J2675">
        <f t="shared" si="99"/>
        <v>0</v>
      </c>
    </row>
    <row r="2676" spans="5:10" x14ac:dyDescent="0.35">
      <c r="E2676" s="17">
        <v>267.29999999999995</v>
      </c>
      <c r="F2676">
        <v>-1.1808999000000001E-3</v>
      </c>
      <c r="G2676">
        <f t="shared" si="98"/>
        <v>1.1808999</v>
      </c>
      <c r="J2676">
        <f t="shared" si="99"/>
        <v>0</v>
      </c>
    </row>
    <row r="2677" spans="5:10" x14ac:dyDescent="0.35">
      <c r="E2677" s="17">
        <v>267.40000000000003</v>
      </c>
      <c r="F2677">
        <v>-1.1515773000000001E-3</v>
      </c>
      <c r="G2677">
        <f t="shared" si="98"/>
        <v>1.1515773</v>
      </c>
      <c r="J2677">
        <f t="shared" si="99"/>
        <v>0</v>
      </c>
    </row>
    <row r="2678" spans="5:10" x14ac:dyDescent="0.35">
      <c r="E2678" s="17">
        <v>267.5</v>
      </c>
      <c r="F2678">
        <v>-1.1134749E-3</v>
      </c>
      <c r="G2678">
        <f t="shared" si="98"/>
        <v>1.1134748999999999</v>
      </c>
      <c r="J2678">
        <f t="shared" si="99"/>
        <v>0</v>
      </c>
    </row>
    <row r="2679" spans="5:10" x14ac:dyDescent="0.35">
      <c r="E2679" s="17">
        <v>267.60000000000002</v>
      </c>
      <c r="F2679">
        <v>-1.1079897E-3</v>
      </c>
      <c r="G2679">
        <f t="shared" si="98"/>
        <v>1.1079897000000001</v>
      </c>
      <c r="J2679">
        <f t="shared" si="99"/>
        <v>0</v>
      </c>
    </row>
    <row r="2680" spans="5:10" x14ac:dyDescent="0.35">
      <c r="E2680" s="17">
        <v>267.7</v>
      </c>
      <c r="F2680">
        <v>-1.1022374E-3</v>
      </c>
      <c r="G2680">
        <f t="shared" si="98"/>
        <v>1.1022373999999999</v>
      </c>
      <c r="J2680">
        <f t="shared" si="99"/>
        <v>0</v>
      </c>
    </row>
    <row r="2681" spans="5:10" x14ac:dyDescent="0.35">
      <c r="E2681" s="17">
        <v>267.79999999999995</v>
      </c>
      <c r="F2681">
        <v>-1.0553551E-3</v>
      </c>
      <c r="G2681">
        <f t="shared" si="98"/>
        <v>1.0553551000000001</v>
      </c>
      <c r="J2681">
        <f t="shared" si="99"/>
        <v>0</v>
      </c>
    </row>
    <row r="2682" spans="5:10" x14ac:dyDescent="0.35">
      <c r="E2682" s="17">
        <v>267.90000000000003</v>
      </c>
      <c r="F2682">
        <v>-1.0432715999999999E-3</v>
      </c>
      <c r="G2682">
        <f t="shared" si="98"/>
        <v>1.0432716</v>
      </c>
      <c r="J2682">
        <f t="shared" si="99"/>
        <v>0</v>
      </c>
    </row>
    <row r="2683" spans="5:10" x14ac:dyDescent="0.35">
      <c r="E2683" s="17">
        <v>268</v>
      </c>
      <c r="F2683">
        <v>-1.0464326999999999E-3</v>
      </c>
      <c r="G2683">
        <f t="shared" si="98"/>
        <v>1.0464327</v>
      </c>
      <c r="J2683">
        <f t="shared" si="99"/>
        <v>0</v>
      </c>
    </row>
    <row r="2684" spans="5:10" x14ac:dyDescent="0.35">
      <c r="E2684" s="17">
        <v>268.10000000000002</v>
      </c>
      <c r="F2684">
        <v>-1.0365309E-3</v>
      </c>
      <c r="G2684">
        <f t="shared" si="98"/>
        <v>1.0365309</v>
      </c>
      <c r="J2684">
        <f t="shared" si="99"/>
        <v>0</v>
      </c>
    </row>
    <row r="2685" spans="5:10" x14ac:dyDescent="0.35">
      <c r="E2685" s="17">
        <v>268.2</v>
      </c>
      <c r="F2685">
        <v>-1.0017944E-3</v>
      </c>
      <c r="G2685">
        <f t="shared" si="98"/>
        <v>1.0017944000000001</v>
      </c>
      <c r="J2685">
        <f t="shared" si="99"/>
        <v>0</v>
      </c>
    </row>
    <row r="2686" spans="5:10" x14ac:dyDescent="0.35">
      <c r="E2686" s="17">
        <v>268.29999999999995</v>
      </c>
      <c r="F2686">
        <v>-1.0211172000000001E-3</v>
      </c>
      <c r="G2686">
        <f t="shared" si="98"/>
        <v>1.0211171999999999</v>
      </c>
      <c r="J2686">
        <f t="shared" si="99"/>
        <v>0</v>
      </c>
    </row>
    <row r="2687" spans="5:10" x14ac:dyDescent="0.35">
      <c r="E2687" s="17">
        <v>268.40000000000003</v>
      </c>
      <c r="F2687">
        <v>-1.0479376000000001E-3</v>
      </c>
      <c r="G2687">
        <f t="shared" si="98"/>
        <v>1.0479376</v>
      </c>
      <c r="J2687">
        <f t="shared" si="99"/>
        <v>0</v>
      </c>
    </row>
    <row r="2688" spans="5:10" x14ac:dyDescent="0.35">
      <c r="E2688" s="17">
        <v>268.5</v>
      </c>
      <c r="F2688">
        <v>-1.0072884E-3</v>
      </c>
      <c r="G2688">
        <f t="shared" si="98"/>
        <v>1.0072884</v>
      </c>
      <c r="J2688">
        <f t="shared" si="99"/>
        <v>0</v>
      </c>
    </row>
    <row r="2689" spans="5:10" x14ac:dyDescent="0.35">
      <c r="E2689" s="17">
        <v>268.60000000000002</v>
      </c>
      <c r="F2689">
        <v>-1.0116070999999999E-3</v>
      </c>
      <c r="G2689">
        <f t="shared" si="98"/>
        <v>1.0116071</v>
      </c>
      <c r="J2689">
        <f t="shared" si="99"/>
        <v>0</v>
      </c>
    </row>
    <row r="2690" spans="5:10" x14ac:dyDescent="0.35">
      <c r="E2690" s="17">
        <v>268.7</v>
      </c>
      <c r="F2690">
        <v>-9.8771629999999991E-4</v>
      </c>
      <c r="G2690">
        <f t="shared" si="98"/>
        <v>0.98771629999999988</v>
      </c>
      <c r="J2690">
        <f t="shared" si="99"/>
        <v>0</v>
      </c>
    </row>
    <row r="2691" spans="5:10" x14ac:dyDescent="0.35">
      <c r="E2691" s="17">
        <v>268.8</v>
      </c>
      <c r="F2691">
        <v>-9.6656805999999998E-4</v>
      </c>
      <c r="G2691">
        <f t="shared" si="98"/>
        <v>0.96656805999999995</v>
      </c>
      <c r="J2691">
        <f t="shared" si="99"/>
        <v>0</v>
      </c>
    </row>
    <row r="2692" spans="5:10" x14ac:dyDescent="0.35">
      <c r="E2692" s="17">
        <v>268.89999999999998</v>
      </c>
      <c r="F2692">
        <v>-9.5400377999999995E-4</v>
      </c>
      <c r="G2692">
        <f t="shared" ref="G2692:G2755" si="100">-F2692*1000</f>
        <v>0.95400377999999997</v>
      </c>
      <c r="J2692">
        <f t="shared" ref="J2692:J2755" si="101">-I2692*1000</f>
        <v>0</v>
      </c>
    </row>
    <row r="2693" spans="5:10" x14ac:dyDescent="0.35">
      <c r="E2693" s="17">
        <v>269</v>
      </c>
      <c r="F2693">
        <v>-9.6103835999999997E-4</v>
      </c>
      <c r="G2693">
        <f t="shared" si="100"/>
        <v>0.96103835999999998</v>
      </c>
      <c r="J2693">
        <f t="shared" si="101"/>
        <v>0</v>
      </c>
    </row>
    <row r="2694" spans="5:10" x14ac:dyDescent="0.35">
      <c r="E2694" s="17">
        <v>269.10000000000002</v>
      </c>
      <c r="F2694">
        <v>-9.4004148999999996E-4</v>
      </c>
      <c r="G2694">
        <f t="shared" si="100"/>
        <v>0.94004148999999992</v>
      </c>
      <c r="J2694">
        <f t="shared" si="101"/>
        <v>0</v>
      </c>
    </row>
    <row r="2695" spans="5:10" x14ac:dyDescent="0.35">
      <c r="E2695" s="17">
        <v>269.2</v>
      </c>
      <c r="F2695">
        <v>-9.4627465999999995E-4</v>
      </c>
      <c r="G2695">
        <f t="shared" si="100"/>
        <v>0.94627465999999993</v>
      </c>
      <c r="J2695">
        <f t="shared" si="101"/>
        <v>0</v>
      </c>
    </row>
    <row r="2696" spans="5:10" x14ac:dyDescent="0.35">
      <c r="E2696" s="17">
        <v>269.3</v>
      </c>
      <c r="F2696">
        <v>-9.7104704E-4</v>
      </c>
      <c r="G2696">
        <f t="shared" si="100"/>
        <v>0.97104703999999997</v>
      </c>
      <c r="J2696">
        <f t="shared" si="101"/>
        <v>0</v>
      </c>
    </row>
    <row r="2697" spans="5:10" x14ac:dyDescent="0.35">
      <c r="E2697" s="17">
        <v>269.39999999999998</v>
      </c>
      <c r="F2697">
        <v>-9.9367343000000006E-4</v>
      </c>
      <c r="G2697">
        <f t="shared" si="100"/>
        <v>0.99367343000000008</v>
      </c>
      <c r="J2697">
        <f t="shared" si="101"/>
        <v>0</v>
      </c>
    </row>
    <row r="2698" spans="5:10" x14ac:dyDescent="0.35">
      <c r="E2698" s="17">
        <v>269.5</v>
      </c>
      <c r="F2698">
        <v>-9.9187471999999995E-4</v>
      </c>
      <c r="G2698">
        <f t="shared" si="100"/>
        <v>0.99187471999999999</v>
      </c>
      <c r="J2698">
        <f t="shared" si="101"/>
        <v>0</v>
      </c>
    </row>
    <row r="2699" spans="5:10" x14ac:dyDescent="0.35">
      <c r="E2699" s="17">
        <v>269.60000000000002</v>
      </c>
      <c r="F2699">
        <v>-9.9374467000000011E-4</v>
      </c>
      <c r="G2699">
        <f t="shared" si="100"/>
        <v>0.99374467000000011</v>
      </c>
      <c r="J2699">
        <f t="shared" si="101"/>
        <v>0</v>
      </c>
    </row>
    <row r="2700" spans="5:10" x14ac:dyDescent="0.35">
      <c r="E2700" s="17">
        <v>269.7</v>
      </c>
      <c r="F2700">
        <v>-9.7606028000000002E-4</v>
      </c>
      <c r="G2700">
        <f t="shared" si="100"/>
        <v>0.97606028</v>
      </c>
      <c r="J2700">
        <f t="shared" si="101"/>
        <v>0</v>
      </c>
    </row>
    <row r="2701" spans="5:10" x14ac:dyDescent="0.35">
      <c r="E2701" s="17">
        <v>269.8</v>
      </c>
      <c r="F2701">
        <v>-9.5745873999999998E-4</v>
      </c>
      <c r="G2701">
        <f t="shared" si="100"/>
        <v>0.95745873999999997</v>
      </c>
      <c r="J2701">
        <f t="shared" si="101"/>
        <v>0</v>
      </c>
    </row>
    <row r="2702" spans="5:10" x14ac:dyDescent="0.35">
      <c r="E2702" s="17">
        <v>269.89999999999998</v>
      </c>
      <c r="F2702">
        <v>-9.5634566999999997E-4</v>
      </c>
      <c r="G2702">
        <f t="shared" si="100"/>
        <v>0.95634566999999993</v>
      </c>
      <c r="J2702">
        <f t="shared" si="101"/>
        <v>0</v>
      </c>
    </row>
    <row r="2703" spans="5:10" x14ac:dyDescent="0.35">
      <c r="E2703" s="17">
        <v>270</v>
      </c>
      <c r="F2703">
        <v>-9.6418165000000005E-4</v>
      </c>
      <c r="G2703">
        <f t="shared" si="100"/>
        <v>0.96418165</v>
      </c>
      <c r="J2703">
        <f t="shared" si="101"/>
        <v>0</v>
      </c>
    </row>
    <row r="2704" spans="5:10" x14ac:dyDescent="0.35">
      <c r="E2704" s="17">
        <v>270.10000000000002</v>
      </c>
      <c r="F2704">
        <v>-1.0283565E-3</v>
      </c>
      <c r="G2704">
        <f t="shared" si="100"/>
        <v>1.0283564999999999</v>
      </c>
      <c r="J2704">
        <f t="shared" si="101"/>
        <v>0</v>
      </c>
    </row>
    <row r="2705" spans="5:10" x14ac:dyDescent="0.35">
      <c r="E2705" s="17">
        <v>270.2</v>
      </c>
      <c r="F2705">
        <v>-1.0859153999999999E-3</v>
      </c>
      <c r="G2705">
        <f t="shared" si="100"/>
        <v>1.0859154</v>
      </c>
      <c r="J2705">
        <f t="shared" si="101"/>
        <v>0</v>
      </c>
    </row>
    <row r="2706" spans="5:10" x14ac:dyDescent="0.35">
      <c r="E2706" s="17">
        <v>270.3</v>
      </c>
      <c r="F2706">
        <v>-1.0987645999999999E-3</v>
      </c>
      <c r="G2706">
        <f t="shared" si="100"/>
        <v>1.0987646</v>
      </c>
      <c r="J2706">
        <f t="shared" si="101"/>
        <v>0</v>
      </c>
    </row>
    <row r="2707" spans="5:10" x14ac:dyDescent="0.35">
      <c r="E2707" s="17">
        <v>270.39999999999998</v>
      </c>
      <c r="F2707">
        <v>-1.0768951000000001E-3</v>
      </c>
      <c r="G2707">
        <f t="shared" si="100"/>
        <v>1.0768951</v>
      </c>
      <c r="J2707">
        <f t="shared" si="101"/>
        <v>0</v>
      </c>
    </row>
    <row r="2708" spans="5:10" x14ac:dyDescent="0.35">
      <c r="E2708" s="17">
        <v>270.5</v>
      </c>
      <c r="F2708">
        <v>-1.1072327999999999E-3</v>
      </c>
      <c r="G2708">
        <f t="shared" si="100"/>
        <v>1.1072328</v>
      </c>
      <c r="J2708">
        <f t="shared" si="101"/>
        <v>0</v>
      </c>
    </row>
    <row r="2709" spans="5:10" x14ac:dyDescent="0.35">
      <c r="E2709" s="17">
        <v>270.60000000000002</v>
      </c>
      <c r="F2709">
        <v>-1.1248014000000001E-3</v>
      </c>
      <c r="G2709">
        <f t="shared" si="100"/>
        <v>1.1248014</v>
      </c>
      <c r="J2709">
        <f t="shared" si="101"/>
        <v>0</v>
      </c>
    </row>
    <row r="2710" spans="5:10" x14ac:dyDescent="0.35">
      <c r="E2710" s="17">
        <v>270.7</v>
      </c>
      <c r="F2710">
        <v>-1.1177311999999999E-3</v>
      </c>
      <c r="G2710">
        <f t="shared" si="100"/>
        <v>1.1177311999999999</v>
      </c>
      <c r="J2710">
        <f t="shared" si="101"/>
        <v>0</v>
      </c>
    </row>
    <row r="2711" spans="5:10" x14ac:dyDescent="0.35">
      <c r="E2711" s="17">
        <v>270.8</v>
      </c>
      <c r="F2711">
        <v>-1.0860846E-3</v>
      </c>
      <c r="G2711">
        <f t="shared" si="100"/>
        <v>1.0860846</v>
      </c>
      <c r="J2711">
        <f t="shared" si="101"/>
        <v>0</v>
      </c>
    </row>
    <row r="2712" spans="5:10" x14ac:dyDescent="0.35">
      <c r="E2712" s="17">
        <v>270.89999999999998</v>
      </c>
      <c r="F2712">
        <v>-1.0627369E-3</v>
      </c>
      <c r="G2712">
        <f t="shared" si="100"/>
        <v>1.0627369</v>
      </c>
      <c r="J2712">
        <f t="shared" si="101"/>
        <v>0</v>
      </c>
    </row>
    <row r="2713" spans="5:10" x14ac:dyDescent="0.35">
      <c r="E2713" s="17">
        <v>271</v>
      </c>
      <c r="F2713">
        <v>-1.0558893000000001E-3</v>
      </c>
      <c r="G2713">
        <f t="shared" si="100"/>
        <v>1.0558893</v>
      </c>
      <c r="J2713">
        <f t="shared" si="101"/>
        <v>0</v>
      </c>
    </row>
    <row r="2714" spans="5:10" x14ac:dyDescent="0.35">
      <c r="E2714" s="17">
        <v>271.10000000000002</v>
      </c>
      <c r="F2714">
        <v>-1.0538412999999999E-3</v>
      </c>
      <c r="G2714">
        <f t="shared" si="100"/>
        <v>1.0538413</v>
      </c>
      <c r="J2714">
        <f t="shared" si="101"/>
        <v>0</v>
      </c>
    </row>
    <row r="2715" spans="5:10" x14ac:dyDescent="0.35">
      <c r="E2715" s="17">
        <v>271.2</v>
      </c>
      <c r="F2715">
        <v>-1.0656754E-3</v>
      </c>
      <c r="G2715">
        <f t="shared" si="100"/>
        <v>1.0656753999999999</v>
      </c>
      <c r="J2715">
        <f t="shared" si="101"/>
        <v>0</v>
      </c>
    </row>
    <row r="2716" spans="5:10" x14ac:dyDescent="0.35">
      <c r="E2716" s="17">
        <v>271.3</v>
      </c>
      <c r="F2716">
        <v>-1.0829768999999999E-3</v>
      </c>
      <c r="G2716">
        <f t="shared" si="100"/>
        <v>1.0829768999999998</v>
      </c>
      <c r="J2716">
        <f t="shared" si="101"/>
        <v>0</v>
      </c>
    </row>
    <row r="2717" spans="5:10" x14ac:dyDescent="0.35">
      <c r="E2717" s="17">
        <v>271.39999999999998</v>
      </c>
      <c r="F2717">
        <v>-1.1304558000000001E-3</v>
      </c>
      <c r="G2717">
        <f t="shared" si="100"/>
        <v>1.1304558</v>
      </c>
      <c r="J2717">
        <f t="shared" si="101"/>
        <v>0</v>
      </c>
    </row>
    <row r="2718" spans="5:10" x14ac:dyDescent="0.35">
      <c r="E2718" s="17">
        <v>271.5</v>
      </c>
      <c r="F2718">
        <v>-1.1925203E-3</v>
      </c>
      <c r="G2718">
        <f t="shared" si="100"/>
        <v>1.1925203</v>
      </c>
      <c r="J2718">
        <f t="shared" si="101"/>
        <v>0</v>
      </c>
    </row>
    <row r="2719" spans="5:10" x14ac:dyDescent="0.35">
      <c r="E2719" s="17">
        <v>271.60000000000002</v>
      </c>
      <c r="F2719">
        <v>-1.2213085999999999E-3</v>
      </c>
      <c r="G2719">
        <f t="shared" si="100"/>
        <v>1.2213086</v>
      </c>
      <c r="J2719">
        <f t="shared" si="101"/>
        <v>0</v>
      </c>
    </row>
    <row r="2720" spans="5:10" x14ac:dyDescent="0.35">
      <c r="E2720" s="17">
        <v>271.7</v>
      </c>
      <c r="F2720">
        <v>-1.2272925E-3</v>
      </c>
      <c r="G2720">
        <f t="shared" si="100"/>
        <v>1.2272924999999999</v>
      </c>
      <c r="J2720">
        <f t="shared" si="101"/>
        <v>0</v>
      </c>
    </row>
    <row r="2721" spans="5:10" x14ac:dyDescent="0.35">
      <c r="E2721" s="17">
        <v>271.8</v>
      </c>
      <c r="F2721">
        <v>-1.2455913E-3</v>
      </c>
      <c r="G2721">
        <f t="shared" si="100"/>
        <v>1.2455913000000001</v>
      </c>
      <c r="J2721">
        <f t="shared" si="101"/>
        <v>0</v>
      </c>
    </row>
    <row r="2722" spans="5:10" x14ac:dyDescent="0.35">
      <c r="E2722" s="17">
        <v>271.89999999999998</v>
      </c>
      <c r="F2722">
        <v>-1.1934375000000001E-3</v>
      </c>
      <c r="G2722">
        <f t="shared" si="100"/>
        <v>1.1934375000000002</v>
      </c>
      <c r="J2722">
        <f t="shared" si="101"/>
        <v>0</v>
      </c>
    </row>
    <row r="2723" spans="5:10" x14ac:dyDescent="0.35">
      <c r="E2723" s="17">
        <v>272</v>
      </c>
      <c r="F2723">
        <v>-1.0926828E-3</v>
      </c>
      <c r="G2723">
        <f t="shared" si="100"/>
        <v>1.0926828</v>
      </c>
      <c r="J2723">
        <f t="shared" si="101"/>
        <v>0</v>
      </c>
    </row>
    <row r="2724" spans="5:10" x14ac:dyDescent="0.35">
      <c r="E2724" s="17">
        <v>272.10000000000002</v>
      </c>
      <c r="F2724">
        <v>-9.8956844000000011E-4</v>
      </c>
      <c r="G2724">
        <f t="shared" si="100"/>
        <v>0.9895684400000001</v>
      </c>
      <c r="J2724">
        <f t="shared" si="101"/>
        <v>0</v>
      </c>
    </row>
    <row r="2725" spans="5:10" x14ac:dyDescent="0.35">
      <c r="E2725" s="17">
        <v>272.2</v>
      </c>
      <c r="F2725">
        <v>-9.4070042999999995E-4</v>
      </c>
      <c r="G2725">
        <f t="shared" si="100"/>
        <v>0.94070042999999992</v>
      </c>
      <c r="J2725">
        <f t="shared" si="101"/>
        <v>0</v>
      </c>
    </row>
    <row r="2726" spans="5:10" x14ac:dyDescent="0.35">
      <c r="E2726" s="17">
        <v>272.3</v>
      </c>
      <c r="F2726">
        <v>-9.5009469999999998E-4</v>
      </c>
      <c r="G2726">
        <f t="shared" si="100"/>
        <v>0.95009469999999996</v>
      </c>
      <c r="J2726">
        <f t="shared" si="101"/>
        <v>0</v>
      </c>
    </row>
    <row r="2727" spans="5:10" x14ac:dyDescent="0.35">
      <c r="E2727" s="17">
        <v>272.39999999999998</v>
      </c>
      <c r="F2727">
        <v>-9.7203543999999998E-4</v>
      </c>
      <c r="G2727">
        <f t="shared" si="100"/>
        <v>0.97203543999999997</v>
      </c>
      <c r="J2727">
        <f t="shared" si="101"/>
        <v>0</v>
      </c>
    </row>
    <row r="2728" spans="5:10" x14ac:dyDescent="0.35">
      <c r="E2728" s="17">
        <v>272.5</v>
      </c>
      <c r="F2728">
        <v>-9.701922E-4</v>
      </c>
      <c r="G2728">
        <f t="shared" si="100"/>
        <v>0.97019219999999995</v>
      </c>
      <c r="J2728">
        <f t="shared" si="101"/>
        <v>0</v>
      </c>
    </row>
    <row r="2729" spans="5:10" x14ac:dyDescent="0.35">
      <c r="E2729" s="17">
        <v>272.60000000000002</v>
      </c>
      <c r="F2729">
        <v>-1.0167806999999999E-3</v>
      </c>
      <c r="G2729">
        <f t="shared" si="100"/>
        <v>1.0167807</v>
      </c>
      <c r="J2729">
        <f t="shared" si="101"/>
        <v>0</v>
      </c>
    </row>
    <row r="2730" spans="5:10" x14ac:dyDescent="0.35">
      <c r="E2730" s="17">
        <v>272.7</v>
      </c>
      <c r="F2730">
        <v>-1.0481246000000001E-3</v>
      </c>
      <c r="G2730">
        <f t="shared" si="100"/>
        <v>1.0481246000000002</v>
      </c>
      <c r="J2730">
        <f t="shared" si="101"/>
        <v>0</v>
      </c>
    </row>
    <row r="2731" spans="5:10" x14ac:dyDescent="0.35">
      <c r="E2731" s="17">
        <v>272.8</v>
      </c>
      <c r="F2731">
        <v>-1.0567263999999999E-3</v>
      </c>
      <c r="G2731">
        <f t="shared" si="100"/>
        <v>1.0567263999999998</v>
      </c>
      <c r="J2731">
        <f t="shared" si="101"/>
        <v>0</v>
      </c>
    </row>
    <row r="2732" spans="5:10" x14ac:dyDescent="0.35">
      <c r="E2732" s="17">
        <v>272.89999999999998</v>
      </c>
      <c r="F2732">
        <v>-1.0894505E-3</v>
      </c>
      <c r="G2732">
        <f t="shared" si="100"/>
        <v>1.0894505000000001</v>
      </c>
      <c r="J2732">
        <f t="shared" si="101"/>
        <v>0</v>
      </c>
    </row>
    <row r="2733" spans="5:10" x14ac:dyDescent="0.35">
      <c r="E2733" s="17">
        <v>273</v>
      </c>
      <c r="F2733">
        <v>-1.1052738E-3</v>
      </c>
      <c r="G2733">
        <f t="shared" si="100"/>
        <v>1.1052738</v>
      </c>
      <c r="J2733">
        <f t="shared" si="101"/>
        <v>0</v>
      </c>
    </row>
    <row r="2734" spans="5:10" x14ac:dyDescent="0.35">
      <c r="E2734" s="17">
        <v>273.10000000000002</v>
      </c>
      <c r="F2734">
        <v>-1.1331004000000001E-3</v>
      </c>
      <c r="G2734">
        <f t="shared" si="100"/>
        <v>1.1331004</v>
      </c>
      <c r="J2734">
        <f t="shared" si="101"/>
        <v>0</v>
      </c>
    </row>
    <row r="2735" spans="5:10" x14ac:dyDescent="0.35">
      <c r="E2735" s="17">
        <v>273.2</v>
      </c>
      <c r="F2735">
        <v>-1.1456202E-3</v>
      </c>
      <c r="G2735">
        <f t="shared" si="100"/>
        <v>1.1456202</v>
      </c>
      <c r="J2735">
        <f t="shared" si="101"/>
        <v>0</v>
      </c>
    </row>
    <row r="2736" spans="5:10" x14ac:dyDescent="0.35">
      <c r="E2736" s="17">
        <v>273.3</v>
      </c>
      <c r="F2736">
        <v>-1.1355136000000001E-3</v>
      </c>
      <c r="G2736">
        <f t="shared" si="100"/>
        <v>1.1355136000000001</v>
      </c>
      <c r="J2736">
        <f t="shared" si="101"/>
        <v>0</v>
      </c>
    </row>
    <row r="2737" spans="5:10" x14ac:dyDescent="0.35">
      <c r="E2737" s="17">
        <v>273.39999999999998</v>
      </c>
      <c r="F2737">
        <v>-1.0965651999999999E-3</v>
      </c>
      <c r="G2737">
        <f t="shared" si="100"/>
        <v>1.0965651999999999</v>
      </c>
      <c r="J2737">
        <f t="shared" si="101"/>
        <v>0</v>
      </c>
    </row>
    <row r="2738" spans="5:10" x14ac:dyDescent="0.35">
      <c r="E2738" s="17">
        <v>273.5</v>
      </c>
      <c r="F2738">
        <v>-1.0457559999999999E-3</v>
      </c>
      <c r="G2738">
        <f t="shared" si="100"/>
        <v>1.0457559999999999</v>
      </c>
      <c r="J2738">
        <f t="shared" si="101"/>
        <v>0</v>
      </c>
    </row>
    <row r="2739" spans="5:10" x14ac:dyDescent="0.35">
      <c r="E2739" s="17">
        <v>273.60000000000002</v>
      </c>
      <c r="F2739">
        <v>-9.9766266000000004E-4</v>
      </c>
      <c r="G2739">
        <f t="shared" si="100"/>
        <v>0.99766266000000003</v>
      </c>
      <c r="J2739">
        <f t="shared" si="101"/>
        <v>0</v>
      </c>
    </row>
    <row r="2740" spans="5:10" x14ac:dyDescent="0.35">
      <c r="E2740" s="17">
        <v>273.7</v>
      </c>
      <c r="F2740">
        <v>-9.8126942999999991E-4</v>
      </c>
      <c r="G2740">
        <f t="shared" si="100"/>
        <v>0.98126942999999989</v>
      </c>
      <c r="J2740">
        <f t="shared" si="101"/>
        <v>0</v>
      </c>
    </row>
    <row r="2741" spans="5:10" x14ac:dyDescent="0.35">
      <c r="E2741" s="17">
        <v>273.8</v>
      </c>
      <c r="F2741">
        <v>-1.0042253E-3</v>
      </c>
      <c r="G2741">
        <f t="shared" si="100"/>
        <v>1.0042252999999999</v>
      </c>
      <c r="J2741">
        <f t="shared" si="101"/>
        <v>0</v>
      </c>
    </row>
    <row r="2742" spans="5:10" x14ac:dyDescent="0.35">
      <c r="E2742" s="17">
        <v>273.89999999999998</v>
      </c>
      <c r="F2742">
        <v>-1.0632801E-3</v>
      </c>
      <c r="G2742">
        <f t="shared" si="100"/>
        <v>1.0632801000000001</v>
      </c>
      <c r="J2742">
        <f t="shared" si="101"/>
        <v>0</v>
      </c>
    </row>
    <row r="2743" spans="5:10" x14ac:dyDescent="0.35">
      <c r="E2743" s="17">
        <v>274</v>
      </c>
      <c r="F2743">
        <v>-1.0961822999999999E-3</v>
      </c>
      <c r="G2743">
        <f t="shared" si="100"/>
        <v>1.0961822999999999</v>
      </c>
      <c r="J2743">
        <f t="shared" si="101"/>
        <v>0</v>
      </c>
    </row>
    <row r="2744" spans="5:10" x14ac:dyDescent="0.35">
      <c r="E2744" s="17">
        <v>274.10000000000002</v>
      </c>
      <c r="F2744">
        <v>-1.0801007000000001E-3</v>
      </c>
      <c r="G2744">
        <f t="shared" si="100"/>
        <v>1.0801007</v>
      </c>
      <c r="J2744">
        <f t="shared" si="101"/>
        <v>0</v>
      </c>
    </row>
    <row r="2745" spans="5:10" x14ac:dyDescent="0.35">
      <c r="E2745" s="17">
        <v>274.2</v>
      </c>
      <c r="F2745">
        <v>-1.0744107000000001E-3</v>
      </c>
      <c r="G2745">
        <f t="shared" si="100"/>
        <v>1.0744107000000001</v>
      </c>
      <c r="J2745">
        <f t="shared" si="101"/>
        <v>0</v>
      </c>
    </row>
    <row r="2746" spans="5:10" x14ac:dyDescent="0.35">
      <c r="E2746" s="17">
        <v>274.3</v>
      </c>
      <c r="F2746">
        <v>-1.1271255E-3</v>
      </c>
      <c r="G2746">
        <f t="shared" si="100"/>
        <v>1.1271255</v>
      </c>
      <c r="J2746">
        <f t="shared" si="101"/>
        <v>0</v>
      </c>
    </row>
    <row r="2747" spans="5:10" x14ac:dyDescent="0.35">
      <c r="E2747" s="17">
        <v>274.39999999999998</v>
      </c>
      <c r="F2747">
        <v>-1.1883708000000001E-3</v>
      </c>
      <c r="G2747">
        <f t="shared" si="100"/>
        <v>1.1883708000000002</v>
      </c>
      <c r="J2747">
        <f t="shared" si="101"/>
        <v>0</v>
      </c>
    </row>
    <row r="2748" spans="5:10" x14ac:dyDescent="0.35">
      <c r="E2748" s="17">
        <v>274.5</v>
      </c>
      <c r="F2748">
        <v>-1.2021639000000001E-3</v>
      </c>
      <c r="G2748">
        <f t="shared" si="100"/>
        <v>1.2021639000000002</v>
      </c>
      <c r="J2748">
        <f t="shared" si="101"/>
        <v>0</v>
      </c>
    </row>
    <row r="2749" spans="5:10" x14ac:dyDescent="0.35">
      <c r="E2749" s="17">
        <v>274.60000000000002</v>
      </c>
      <c r="F2749">
        <v>-1.1857529000000001E-3</v>
      </c>
      <c r="G2749">
        <f t="shared" si="100"/>
        <v>1.1857529</v>
      </c>
      <c r="J2749">
        <f t="shared" si="101"/>
        <v>0</v>
      </c>
    </row>
    <row r="2750" spans="5:10" x14ac:dyDescent="0.35">
      <c r="E2750" s="17">
        <v>274.7</v>
      </c>
      <c r="F2750">
        <v>-1.1245877E-3</v>
      </c>
      <c r="G2750">
        <f t="shared" si="100"/>
        <v>1.1245877</v>
      </c>
      <c r="J2750">
        <f t="shared" si="101"/>
        <v>0</v>
      </c>
    </row>
    <row r="2751" spans="5:10" x14ac:dyDescent="0.35">
      <c r="E2751" s="17">
        <v>274.8</v>
      </c>
      <c r="F2751">
        <v>-1.073262E-3</v>
      </c>
      <c r="G2751">
        <f t="shared" si="100"/>
        <v>1.0732619999999999</v>
      </c>
      <c r="J2751">
        <f t="shared" si="101"/>
        <v>0</v>
      </c>
    </row>
    <row r="2752" spans="5:10" x14ac:dyDescent="0.35">
      <c r="E2752" s="17">
        <v>274.89999999999998</v>
      </c>
      <c r="F2752">
        <v>-1.0836091E-3</v>
      </c>
      <c r="G2752">
        <f t="shared" si="100"/>
        <v>1.0836090999999999</v>
      </c>
      <c r="J2752">
        <f t="shared" si="101"/>
        <v>0</v>
      </c>
    </row>
    <row r="2753" spans="5:10" x14ac:dyDescent="0.35">
      <c r="E2753" s="17">
        <v>275</v>
      </c>
      <c r="F2753">
        <v>-1.1140804000000001E-3</v>
      </c>
      <c r="G2753">
        <f t="shared" si="100"/>
        <v>1.1140804</v>
      </c>
      <c r="J2753">
        <f t="shared" si="101"/>
        <v>0</v>
      </c>
    </row>
    <row r="2754" spans="5:10" x14ac:dyDescent="0.35">
      <c r="E2754" s="17">
        <v>275.10000000000002</v>
      </c>
      <c r="F2754">
        <v>-1.1196012000000001E-3</v>
      </c>
      <c r="G2754">
        <f t="shared" si="100"/>
        <v>1.1196012000000002</v>
      </c>
      <c r="J2754">
        <f t="shared" si="101"/>
        <v>0</v>
      </c>
    </row>
    <row r="2755" spans="5:10" x14ac:dyDescent="0.35">
      <c r="E2755" s="17">
        <v>275.2</v>
      </c>
      <c r="F2755">
        <v>-1.0685159E-3</v>
      </c>
      <c r="G2755">
        <f t="shared" si="100"/>
        <v>1.0685159</v>
      </c>
      <c r="J2755">
        <f t="shared" si="101"/>
        <v>0</v>
      </c>
    </row>
    <row r="2756" spans="5:10" x14ac:dyDescent="0.35">
      <c r="E2756" s="17">
        <v>275.3</v>
      </c>
      <c r="F2756">
        <v>-1.0574832E-3</v>
      </c>
      <c r="G2756">
        <f t="shared" ref="G2756:G2819" si="102">-F2756*1000</f>
        <v>1.0574832000000001</v>
      </c>
      <c r="J2756">
        <f t="shared" ref="J2756:J2819" si="103">-I2756*1000</f>
        <v>0</v>
      </c>
    </row>
    <row r="2757" spans="5:10" x14ac:dyDescent="0.35">
      <c r="E2757" s="17">
        <v>275.39999999999998</v>
      </c>
      <c r="F2757">
        <v>-1.0589079999999999E-3</v>
      </c>
      <c r="G2757">
        <f t="shared" si="102"/>
        <v>1.058908</v>
      </c>
      <c r="J2757">
        <f t="shared" si="103"/>
        <v>0</v>
      </c>
    </row>
    <row r="2758" spans="5:10" x14ac:dyDescent="0.35">
      <c r="E2758" s="17">
        <v>275.5</v>
      </c>
      <c r="F2758">
        <v>-1.0555153E-3</v>
      </c>
      <c r="G2758">
        <f t="shared" si="102"/>
        <v>1.0555152999999999</v>
      </c>
      <c r="J2758">
        <f t="shared" si="103"/>
        <v>0</v>
      </c>
    </row>
    <row r="2759" spans="5:10" x14ac:dyDescent="0.35">
      <c r="E2759" s="17">
        <v>275.60000000000002</v>
      </c>
      <c r="F2759">
        <v>-1.0333876E-3</v>
      </c>
      <c r="G2759">
        <f t="shared" si="102"/>
        <v>1.0333876</v>
      </c>
      <c r="J2759">
        <f t="shared" si="103"/>
        <v>0</v>
      </c>
    </row>
    <row r="2760" spans="5:10" x14ac:dyDescent="0.35">
      <c r="E2760" s="17">
        <v>275.7</v>
      </c>
      <c r="F2760">
        <v>-1.0536275999999999E-3</v>
      </c>
      <c r="G2760">
        <f t="shared" si="102"/>
        <v>1.0536276</v>
      </c>
      <c r="J2760">
        <f t="shared" si="103"/>
        <v>0</v>
      </c>
    </row>
    <row r="2761" spans="5:10" x14ac:dyDescent="0.35">
      <c r="E2761" s="17">
        <v>275.8</v>
      </c>
      <c r="F2761">
        <v>-1.1160839E-3</v>
      </c>
      <c r="G2761">
        <f t="shared" si="102"/>
        <v>1.1160839</v>
      </c>
      <c r="J2761">
        <f t="shared" si="103"/>
        <v>0</v>
      </c>
    </row>
    <row r="2762" spans="5:10" x14ac:dyDescent="0.35">
      <c r="E2762" s="17">
        <v>275.89999999999998</v>
      </c>
      <c r="F2762">
        <v>-1.155709E-3</v>
      </c>
      <c r="G2762">
        <f t="shared" si="102"/>
        <v>1.1557090000000001</v>
      </c>
      <c r="J2762">
        <f t="shared" si="103"/>
        <v>0</v>
      </c>
    </row>
    <row r="2763" spans="5:10" x14ac:dyDescent="0.35">
      <c r="E2763" s="17">
        <v>276</v>
      </c>
      <c r="F2763">
        <v>-1.1975603E-3</v>
      </c>
      <c r="G2763">
        <f t="shared" si="102"/>
        <v>1.1975602999999999</v>
      </c>
      <c r="J2763">
        <f t="shared" si="103"/>
        <v>0</v>
      </c>
    </row>
    <row r="2764" spans="5:10" x14ac:dyDescent="0.35">
      <c r="E2764" s="17">
        <v>276.10000000000002</v>
      </c>
      <c r="F2764">
        <v>-1.1949066999999999E-3</v>
      </c>
      <c r="G2764">
        <f t="shared" si="102"/>
        <v>1.1949067</v>
      </c>
      <c r="J2764">
        <f t="shared" si="103"/>
        <v>0</v>
      </c>
    </row>
    <row r="2765" spans="5:10" x14ac:dyDescent="0.35">
      <c r="E2765" s="17">
        <v>276.2</v>
      </c>
      <c r="F2765">
        <v>-1.1849069E-3</v>
      </c>
      <c r="G2765">
        <f t="shared" si="102"/>
        <v>1.1849068999999999</v>
      </c>
      <c r="J2765">
        <f t="shared" si="103"/>
        <v>0</v>
      </c>
    </row>
    <row r="2766" spans="5:10" x14ac:dyDescent="0.35">
      <c r="E2766" s="17">
        <v>276.3</v>
      </c>
      <c r="F2766">
        <v>-1.1364395999999999E-3</v>
      </c>
      <c r="G2766">
        <f t="shared" si="102"/>
        <v>1.1364395999999999</v>
      </c>
      <c r="J2766">
        <f t="shared" si="103"/>
        <v>0</v>
      </c>
    </row>
    <row r="2767" spans="5:10" x14ac:dyDescent="0.35">
      <c r="E2767" s="17">
        <v>276.39999999999998</v>
      </c>
      <c r="F2767">
        <v>-1.1113556000000001E-3</v>
      </c>
      <c r="G2767">
        <f t="shared" si="102"/>
        <v>1.1113556</v>
      </c>
      <c r="J2767">
        <f t="shared" si="103"/>
        <v>0</v>
      </c>
    </row>
    <row r="2768" spans="5:10" x14ac:dyDescent="0.35">
      <c r="E2768" s="17">
        <v>276.5</v>
      </c>
      <c r="F2768">
        <v>-1.1108391E-3</v>
      </c>
      <c r="G2768">
        <f t="shared" si="102"/>
        <v>1.1108391</v>
      </c>
      <c r="J2768">
        <f t="shared" si="103"/>
        <v>0</v>
      </c>
    </row>
    <row r="2769" spans="5:10" x14ac:dyDescent="0.35">
      <c r="E2769" s="17">
        <v>276.60000000000002</v>
      </c>
      <c r="F2769">
        <v>-1.1347122E-3</v>
      </c>
      <c r="G2769">
        <f t="shared" si="102"/>
        <v>1.1347122000000001</v>
      </c>
      <c r="J2769">
        <f t="shared" si="103"/>
        <v>0</v>
      </c>
    </row>
    <row r="2770" spans="5:10" x14ac:dyDescent="0.35">
      <c r="E2770" s="17">
        <v>276.7</v>
      </c>
      <c r="F2770">
        <v>-1.1604997E-3</v>
      </c>
      <c r="G2770">
        <f t="shared" si="102"/>
        <v>1.1604996999999999</v>
      </c>
      <c r="J2770">
        <f t="shared" si="103"/>
        <v>0</v>
      </c>
    </row>
    <row r="2771" spans="5:10" x14ac:dyDescent="0.35">
      <c r="E2771" s="17">
        <v>276.8</v>
      </c>
      <c r="F2771">
        <v>-1.1537411E-3</v>
      </c>
      <c r="G2771">
        <f t="shared" si="102"/>
        <v>1.1537411</v>
      </c>
      <c r="J2771">
        <f t="shared" si="103"/>
        <v>0</v>
      </c>
    </row>
    <row r="2772" spans="5:10" x14ac:dyDescent="0.35">
      <c r="E2772" s="17">
        <v>276.89999999999998</v>
      </c>
      <c r="F2772">
        <v>-1.169324E-3</v>
      </c>
      <c r="G2772">
        <f t="shared" si="102"/>
        <v>1.169324</v>
      </c>
      <c r="J2772">
        <f t="shared" si="103"/>
        <v>0</v>
      </c>
    </row>
    <row r="2773" spans="5:10" x14ac:dyDescent="0.35">
      <c r="E2773" s="17">
        <v>277</v>
      </c>
      <c r="F2773">
        <v>-1.1868838E-3</v>
      </c>
      <c r="G2773">
        <f t="shared" si="102"/>
        <v>1.1868837999999999</v>
      </c>
      <c r="J2773">
        <f t="shared" si="103"/>
        <v>0</v>
      </c>
    </row>
    <row r="2774" spans="5:10" x14ac:dyDescent="0.35">
      <c r="E2774" s="17">
        <v>277.10000000000002</v>
      </c>
      <c r="F2774">
        <v>-1.1945059999999999E-3</v>
      </c>
      <c r="G2774">
        <f t="shared" si="102"/>
        <v>1.1945059999999998</v>
      </c>
      <c r="J2774">
        <f t="shared" si="103"/>
        <v>0</v>
      </c>
    </row>
    <row r="2775" spans="5:10" x14ac:dyDescent="0.35">
      <c r="E2775" s="17">
        <v>277.2</v>
      </c>
      <c r="F2775">
        <v>-1.2100800000000001E-3</v>
      </c>
      <c r="G2775">
        <f t="shared" si="102"/>
        <v>1.21008</v>
      </c>
      <c r="J2775">
        <f t="shared" si="103"/>
        <v>0</v>
      </c>
    </row>
    <row r="2776" spans="5:10" x14ac:dyDescent="0.35">
      <c r="E2776" s="17">
        <v>277.3</v>
      </c>
      <c r="F2776">
        <v>-1.2080319999999999E-3</v>
      </c>
      <c r="G2776">
        <f t="shared" si="102"/>
        <v>1.208032</v>
      </c>
      <c r="J2776">
        <f t="shared" si="103"/>
        <v>0</v>
      </c>
    </row>
    <row r="2777" spans="5:10" x14ac:dyDescent="0.35">
      <c r="E2777" s="17">
        <v>277.39999999999998</v>
      </c>
      <c r="F2777">
        <v>-1.2172215000000001E-3</v>
      </c>
      <c r="G2777">
        <f t="shared" si="102"/>
        <v>1.2172215</v>
      </c>
      <c r="J2777">
        <f t="shared" si="103"/>
        <v>0</v>
      </c>
    </row>
    <row r="2778" spans="5:10" x14ac:dyDescent="0.35">
      <c r="E2778" s="17">
        <v>277.5</v>
      </c>
      <c r="F2778">
        <v>-1.1977562E-3</v>
      </c>
      <c r="G2778">
        <f t="shared" si="102"/>
        <v>1.1977561999999999</v>
      </c>
      <c r="J2778">
        <f t="shared" si="103"/>
        <v>0</v>
      </c>
    </row>
    <row r="2779" spans="5:10" x14ac:dyDescent="0.35">
      <c r="E2779" s="17">
        <v>277.60000000000002</v>
      </c>
      <c r="F2779">
        <v>-1.1707932999999999E-3</v>
      </c>
      <c r="G2779">
        <f t="shared" si="102"/>
        <v>1.1707932999999999</v>
      </c>
      <c r="J2779">
        <f t="shared" si="103"/>
        <v>0</v>
      </c>
    </row>
    <row r="2780" spans="5:10" x14ac:dyDescent="0.35">
      <c r="E2780" s="17">
        <v>277.7</v>
      </c>
      <c r="F2780">
        <v>-1.1819061E-3</v>
      </c>
      <c r="G2780">
        <f t="shared" si="102"/>
        <v>1.1819061</v>
      </c>
      <c r="J2780">
        <f t="shared" si="103"/>
        <v>0</v>
      </c>
    </row>
    <row r="2781" spans="5:10" x14ac:dyDescent="0.35">
      <c r="E2781" s="17">
        <v>277.8</v>
      </c>
      <c r="F2781">
        <v>-1.1790031999999999E-3</v>
      </c>
      <c r="G2781">
        <f t="shared" si="102"/>
        <v>1.1790031999999999</v>
      </c>
      <c r="J2781">
        <f t="shared" si="103"/>
        <v>0</v>
      </c>
    </row>
    <row r="2782" spans="5:10" x14ac:dyDescent="0.35">
      <c r="E2782" s="17">
        <v>277.89999999999998</v>
      </c>
      <c r="F2782">
        <v>-1.1318449E-3</v>
      </c>
      <c r="G2782">
        <f t="shared" si="102"/>
        <v>1.1318448999999999</v>
      </c>
      <c r="J2782">
        <f t="shared" si="103"/>
        <v>0</v>
      </c>
    </row>
    <row r="2783" spans="5:10" x14ac:dyDescent="0.35">
      <c r="E2783" s="17">
        <v>278</v>
      </c>
      <c r="F2783">
        <v>-1.1114268E-3</v>
      </c>
      <c r="G2783">
        <f t="shared" si="102"/>
        <v>1.1114268</v>
      </c>
      <c r="J2783">
        <f t="shared" si="103"/>
        <v>0</v>
      </c>
    </row>
    <row r="2784" spans="5:10" x14ac:dyDescent="0.35">
      <c r="E2784" s="17">
        <v>278.10000000000002</v>
      </c>
      <c r="F2784">
        <v>-1.1168942000000001E-3</v>
      </c>
      <c r="G2784">
        <f t="shared" si="102"/>
        <v>1.1168942000000002</v>
      </c>
      <c r="J2784">
        <f t="shared" si="103"/>
        <v>0</v>
      </c>
    </row>
    <row r="2785" spans="5:10" x14ac:dyDescent="0.35">
      <c r="E2785" s="17">
        <v>278.2</v>
      </c>
      <c r="F2785">
        <v>-1.1124151999999999E-3</v>
      </c>
      <c r="G2785">
        <f t="shared" si="102"/>
        <v>1.1124151999999998</v>
      </c>
      <c r="J2785">
        <f t="shared" si="103"/>
        <v>0</v>
      </c>
    </row>
    <row r="2786" spans="5:10" x14ac:dyDescent="0.35">
      <c r="E2786" s="17">
        <v>278.3</v>
      </c>
      <c r="F2786">
        <v>-1.0651946E-3</v>
      </c>
      <c r="G2786">
        <f t="shared" si="102"/>
        <v>1.0651945999999999</v>
      </c>
      <c r="J2786">
        <f t="shared" si="103"/>
        <v>0</v>
      </c>
    </row>
    <row r="2787" spans="5:10" x14ac:dyDescent="0.35">
      <c r="E2787" s="17">
        <v>278.39999999999998</v>
      </c>
      <c r="F2787">
        <v>-1.0491486E-3</v>
      </c>
      <c r="G2787">
        <f t="shared" si="102"/>
        <v>1.0491485999999999</v>
      </c>
      <c r="J2787">
        <f t="shared" si="103"/>
        <v>0</v>
      </c>
    </row>
    <row r="2788" spans="5:10" x14ac:dyDescent="0.35">
      <c r="E2788" s="17">
        <v>278.5</v>
      </c>
      <c r="F2788">
        <v>-1.0484985999999999E-3</v>
      </c>
      <c r="G2788">
        <f t="shared" si="102"/>
        <v>1.0484985999999998</v>
      </c>
      <c r="J2788">
        <f t="shared" si="103"/>
        <v>0</v>
      </c>
    </row>
    <row r="2789" spans="5:10" x14ac:dyDescent="0.35">
      <c r="E2789" s="17">
        <v>278.60000000000002</v>
      </c>
      <c r="F2789">
        <v>-1.0527906000000001E-3</v>
      </c>
      <c r="G2789">
        <f t="shared" si="102"/>
        <v>1.0527906</v>
      </c>
      <c r="J2789">
        <f t="shared" si="103"/>
        <v>0</v>
      </c>
    </row>
    <row r="2790" spans="5:10" x14ac:dyDescent="0.35">
      <c r="E2790" s="17">
        <v>278.7</v>
      </c>
      <c r="F2790">
        <v>-1.0765567E-3</v>
      </c>
      <c r="G2790">
        <f t="shared" si="102"/>
        <v>1.0765567</v>
      </c>
      <c r="J2790">
        <f t="shared" si="103"/>
        <v>0</v>
      </c>
    </row>
    <row r="2791" spans="5:10" x14ac:dyDescent="0.35">
      <c r="E2791" s="17">
        <v>278.8</v>
      </c>
      <c r="F2791">
        <v>-1.0727455999999999E-3</v>
      </c>
      <c r="G2791">
        <f t="shared" si="102"/>
        <v>1.0727456</v>
      </c>
      <c r="J2791">
        <f t="shared" si="103"/>
        <v>0</v>
      </c>
    </row>
    <row r="2792" spans="5:10" x14ac:dyDescent="0.35">
      <c r="E2792" s="17">
        <v>278.89999999999998</v>
      </c>
      <c r="F2792">
        <v>-1.0558537000000001E-3</v>
      </c>
      <c r="G2792">
        <f t="shared" si="102"/>
        <v>1.0558537000000001</v>
      </c>
      <c r="J2792">
        <f t="shared" si="103"/>
        <v>0</v>
      </c>
    </row>
    <row r="2793" spans="5:10" x14ac:dyDescent="0.35">
      <c r="E2793" s="17">
        <v>279</v>
      </c>
      <c r="F2793">
        <v>-1.0564680999999999E-3</v>
      </c>
      <c r="G2793">
        <f t="shared" si="102"/>
        <v>1.0564680999999998</v>
      </c>
      <c r="J2793">
        <f t="shared" si="103"/>
        <v>0</v>
      </c>
    </row>
    <row r="2794" spans="5:10" x14ac:dyDescent="0.35">
      <c r="E2794" s="17">
        <v>279.10000000000002</v>
      </c>
      <c r="F2794">
        <v>-1.1090671000000001E-3</v>
      </c>
      <c r="G2794">
        <f t="shared" si="102"/>
        <v>1.1090671000000001</v>
      </c>
      <c r="J2794">
        <f t="shared" si="103"/>
        <v>0</v>
      </c>
    </row>
    <row r="2795" spans="5:10" x14ac:dyDescent="0.35">
      <c r="E2795" s="17">
        <v>279.2</v>
      </c>
      <c r="F2795">
        <v>-1.1402686E-3</v>
      </c>
      <c r="G2795">
        <f t="shared" si="102"/>
        <v>1.1402686</v>
      </c>
      <c r="J2795">
        <f t="shared" si="103"/>
        <v>0</v>
      </c>
    </row>
    <row r="2796" spans="5:10" x14ac:dyDescent="0.35">
      <c r="E2796" s="17">
        <v>279.3</v>
      </c>
      <c r="F2796">
        <v>-1.1771066E-3</v>
      </c>
      <c r="G2796">
        <f t="shared" si="102"/>
        <v>1.1771066000000001</v>
      </c>
      <c r="J2796">
        <f t="shared" si="103"/>
        <v>0</v>
      </c>
    </row>
    <row r="2797" spans="5:10" x14ac:dyDescent="0.35">
      <c r="E2797" s="17">
        <v>279.39999999999998</v>
      </c>
      <c r="F2797">
        <v>-1.1796978E-3</v>
      </c>
      <c r="G2797">
        <f t="shared" si="102"/>
        <v>1.1796978</v>
      </c>
      <c r="J2797">
        <f t="shared" si="103"/>
        <v>0</v>
      </c>
    </row>
    <row r="2798" spans="5:10" x14ac:dyDescent="0.35">
      <c r="E2798" s="17">
        <v>279.5</v>
      </c>
      <c r="F2798">
        <v>-1.1022285E-3</v>
      </c>
      <c r="G2798">
        <f t="shared" si="102"/>
        <v>1.1022285000000001</v>
      </c>
      <c r="J2798">
        <f t="shared" si="103"/>
        <v>0</v>
      </c>
    </row>
    <row r="2799" spans="5:10" x14ac:dyDescent="0.35">
      <c r="E2799" s="17">
        <v>279.60000000000002</v>
      </c>
      <c r="F2799">
        <v>-1.0075645E-3</v>
      </c>
      <c r="G2799">
        <f t="shared" si="102"/>
        <v>1.0075645</v>
      </c>
      <c r="J2799">
        <f t="shared" si="103"/>
        <v>0</v>
      </c>
    </row>
    <row r="2800" spans="5:10" x14ac:dyDescent="0.35">
      <c r="E2800" s="17">
        <v>279.7</v>
      </c>
      <c r="F2800">
        <v>-9.5334485000000003E-4</v>
      </c>
      <c r="G2800">
        <f t="shared" si="102"/>
        <v>0.95334485000000002</v>
      </c>
      <c r="J2800">
        <f t="shared" si="103"/>
        <v>0</v>
      </c>
    </row>
    <row r="2801" spans="5:10" x14ac:dyDescent="0.35">
      <c r="E2801" s="17">
        <v>279.8</v>
      </c>
      <c r="F2801">
        <v>-9.3492138999999998E-4</v>
      </c>
      <c r="G2801">
        <f t="shared" si="102"/>
        <v>0.93492138999999996</v>
      </c>
      <c r="J2801">
        <f t="shared" si="103"/>
        <v>0</v>
      </c>
    </row>
    <row r="2802" spans="5:10" x14ac:dyDescent="0.35">
      <c r="E2802" s="17">
        <v>279.89999999999998</v>
      </c>
      <c r="F2802">
        <v>-9.6149248999999998E-4</v>
      </c>
      <c r="G2802">
        <f t="shared" si="102"/>
        <v>0.96149249000000003</v>
      </c>
      <c r="J2802">
        <f t="shared" si="103"/>
        <v>0</v>
      </c>
    </row>
    <row r="2803" spans="5:10" x14ac:dyDescent="0.35">
      <c r="E2803" s="17">
        <v>280</v>
      </c>
      <c r="F2803">
        <v>-9.8885608000000009E-4</v>
      </c>
      <c r="G2803">
        <f t="shared" si="102"/>
        <v>0.98885608000000014</v>
      </c>
      <c r="J2803">
        <f t="shared" si="103"/>
        <v>0</v>
      </c>
    </row>
    <row r="2804" spans="5:10" x14ac:dyDescent="0.35">
      <c r="E2804" s="17">
        <v>280.10000000000002</v>
      </c>
      <c r="F2804">
        <v>-9.7071756999999995E-4</v>
      </c>
      <c r="G2804">
        <f t="shared" si="102"/>
        <v>0.97071756999999992</v>
      </c>
      <c r="J2804">
        <f t="shared" si="103"/>
        <v>0</v>
      </c>
    </row>
    <row r="2805" spans="5:10" x14ac:dyDescent="0.35">
      <c r="E2805" s="17">
        <v>280.2</v>
      </c>
      <c r="F2805">
        <v>-9.7708429999999991E-4</v>
      </c>
      <c r="G2805">
        <f t="shared" si="102"/>
        <v>0.97708429999999991</v>
      </c>
      <c r="J2805">
        <f t="shared" si="103"/>
        <v>0</v>
      </c>
    </row>
    <row r="2806" spans="5:10" x14ac:dyDescent="0.35">
      <c r="E2806" s="17">
        <v>280.3</v>
      </c>
      <c r="F2806">
        <v>-9.8935474000000009E-4</v>
      </c>
      <c r="G2806">
        <f t="shared" si="102"/>
        <v>0.98935474000000012</v>
      </c>
      <c r="J2806">
        <f t="shared" si="103"/>
        <v>0</v>
      </c>
    </row>
    <row r="2807" spans="5:10" x14ac:dyDescent="0.35">
      <c r="E2807" s="17">
        <v>280.39999999999998</v>
      </c>
      <c r="F2807">
        <v>-1.0148128E-3</v>
      </c>
      <c r="G2807">
        <f t="shared" si="102"/>
        <v>1.0148128000000001</v>
      </c>
      <c r="J2807">
        <f t="shared" si="103"/>
        <v>0</v>
      </c>
    </row>
    <row r="2808" spans="5:10" x14ac:dyDescent="0.35">
      <c r="E2808" s="17">
        <v>280.5</v>
      </c>
      <c r="F2808">
        <v>-1.0370117E-3</v>
      </c>
      <c r="G2808">
        <f t="shared" si="102"/>
        <v>1.0370117000000001</v>
      </c>
      <c r="J2808">
        <f t="shared" si="103"/>
        <v>0</v>
      </c>
    </row>
    <row r="2809" spans="5:10" x14ac:dyDescent="0.35">
      <c r="E2809" s="17">
        <v>280.60000000000002</v>
      </c>
      <c r="F2809">
        <v>-1.0629417E-3</v>
      </c>
      <c r="G2809">
        <f t="shared" si="102"/>
        <v>1.0629417000000001</v>
      </c>
      <c r="J2809">
        <f t="shared" si="103"/>
        <v>0</v>
      </c>
    </row>
    <row r="2810" spans="5:10" x14ac:dyDescent="0.35">
      <c r="E2810" s="17">
        <v>280.7</v>
      </c>
      <c r="F2810">
        <v>-1.0540193999999999E-3</v>
      </c>
      <c r="G2810">
        <f t="shared" si="102"/>
        <v>1.0540193999999998</v>
      </c>
      <c r="J2810">
        <f t="shared" si="103"/>
        <v>0</v>
      </c>
    </row>
    <row r="2811" spans="5:10" x14ac:dyDescent="0.35">
      <c r="E2811" s="17">
        <v>280.8</v>
      </c>
      <c r="F2811">
        <v>-1.0503151000000001E-3</v>
      </c>
      <c r="G2811">
        <f t="shared" si="102"/>
        <v>1.0503150999999999</v>
      </c>
      <c r="J2811">
        <f t="shared" si="103"/>
        <v>0</v>
      </c>
    </row>
    <row r="2812" spans="5:10" x14ac:dyDescent="0.35">
      <c r="E2812" s="17">
        <v>280.89999999999998</v>
      </c>
      <c r="F2812">
        <v>-1.066361E-3</v>
      </c>
      <c r="G2812">
        <f t="shared" si="102"/>
        <v>1.0663610000000001</v>
      </c>
      <c r="J2812">
        <f t="shared" si="103"/>
        <v>0</v>
      </c>
    </row>
    <row r="2813" spans="5:10" x14ac:dyDescent="0.35">
      <c r="E2813" s="17">
        <v>281</v>
      </c>
      <c r="F2813">
        <v>-1.0582757E-3</v>
      </c>
      <c r="G2813">
        <f t="shared" si="102"/>
        <v>1.0582757</v>
      </c>
      <c r="J2813">
        <f t="shared" si="103"/>
        <v>0</v>
      </c>
    </row>
    <row r="2814" spans="5:10" x14ac:dyDescent="0.35">
      <c r="E2814" s="17">
        <v>281.10000000000002</v>
      </c>
      <c r="F2814">
        <v>-1.0809734E-3</v>
      </c>
      <c r="G2814">
        <f t="shared" si="102"/>
        <v>1.0809734</v>
      </c>
      <c r="J2814">
        <f t="shared" si="103"/>
        <v>0</v>
      </c>
    </row>
    <row r="2815" spans="5:10" x14ac:dyDescent="0.35">
      <c r="E2815" s="17">
        <v>281.2</v>
      </c>
      <c r="F2815">
        <v>-1.0859954999999999E-3</v>
      </c>
      <c r="G2815">
        <f t="shared" si="102"/>
        <v>1.0859954999999999</v>
      </c>
      <c r="J2815">
        <f t="shared" si="103"/>
        <v>0</v>
      </c>
    </row>
    <row r="2816" spans="5:10" x14ac:dyDescent="0.35">
      <c r="E2816" s="17">
        <v>281.3</v>
      </c>
      <c r="F2816">
        <v>-1.1292359E-3</v>
      </c>
      <c r="G2816">
        <f t="shared" si="102"/>
        <v>1.1292359000000001</v>
      </c>
      <c r="J2816">
        <f t="shared" si="103"/>
        <v>0</v>
      </c>
    </row>
    <row r="2817" spans="5:10" x14ac:dyDescent="0.35">
      <c r="E2817" s="17">
        <v>281.39999999999998</v>
      </c>
      <c r="F2817">
        <v>-1.1769463E-3</v>
      </c>
      <c r="G2817">
        <f t="shared" si="102"/>
        <v>1.1769463</v>
      </c>
      <c r="J2817">
        <f t="shared" si="103"/>
        <v>0</v>
      </c>
    </row>
    <row r="2818" spans="5:10" x14ac:dyDescent="0.35">
      <c r="E2818" s="17">
        <v>281.5</v>
      </c>
      <c r="F2818">
        <v>-1.1606065E-3</v>
      </c>
      <c r="G2818">
        <f t="shared" si="102"/>
        <v>1.1606064999999999</v>
      </c>
      <c r="J2818">
        <f t="shared" si="103"/>
        <v>0</v>
      </c>
    </row>
    <row r="2819" spans="5:10" x14ac:dyDescent="0.35">
      <c r="E2819" s="17">
        <v>281.60000000000002</v>
      </c>
      <c r="F2819">
        <v>-1.1428687E-3</v>
      </c>
      <c r="G2819">
        <f t="shared" si="102"/>
        <v>1.1428687</v>
      </c>
      <c r="J2819">
        <f t="shared" si="103"/>
        <v>0</v>
      </c>
    </row>
    <row r="2820" spans="5:10" x14ac:dyDescent="0.35">
      <c r="E2820" s="17">
        <v>281.7</v>
      </c>
      <c r="F2820">
        <v>-1.1517287000000001E-3</v>
      </c>
      <c r="G2820">
        <f t="shared" ref="G2820:G2883" si="104">-F2820*1000</f>
        <v>1.1517287</v>
      </c>
      <c r="J2820">
        <f t="shared" ref="J2820:J2883" si="105">-I2820*1000</f>
        <v>0</v>
      </c>
    </row>
    <row r="2821" spans="5:10" x14ac:dyDescent="0.35">
      <c r="E2821" s="17">
        <v>281.8</v>
      </c>
      <c r="F2821">
        <v>-1.1688877E-3</v>
      </c>
      <c r="G2821">
        <f t="shared" si="104"/>
        <v>1.1688877</v>
      </c>
      <c r="J2821">
        <f t="shared" si="105"/>
        <v>0</v>
      </c>
    </row>
    <row r="2822" spans="5:10" x14ac:dyDescent="0.35">
      <c r="E2822" s="17">
        <v>281.89999999999998</v>
      </c>
      <c r="F2822">
        <v>-1.1826719E-3</v>
      </c>
      <c r="G2822">
        <f t="shared" si="104"/>
        <v>1.1826719000000001</v>
      </c>
      <c r="J2822">
        <f t="shared" si="105"/>
        <v>0</v>
      </c>
    </row>
    <row r="2823" spans="5:10" x14ac:dyDescent="0.35">
      <c r="E2823" s="17">
        <v>282</v>
      </c>
      <c r="F2823">
        <v>-1.2049776999999999E-3</v>
      </c>
      <c r="G2823">
        <f t="shared" si="104"/>
        <v>1.2049776999999999</v>
      </c>
      <c r="J2823">
        <f t="shared" si="105"/>
        <v>0</v>
      </c>
    </row>
    <row r="2824" spans="5:10" x14ac:dyDescent="0.35">
      <c r="E2824" s="17">
        <v>282.10000000000002</v>
      </c>
      <c r="F2824">
        <v>-1.2245588E-3</v>
      </c>
      <c r="G2824">
        <f t="shared" si="104"/>
        <v>1.2245588000000001</v>
      </c>
      <c r="J2824">
        <f t="shared" si="105"/>
        <v>0</v>
      </c>
    </row>
    <row r="2825" spans="5:10" x14ac:dyDescent="0.35">
      <c r="E2825" s="17">
        <v>282.2</v>
      </c>
      <c r="F2825">
        <v>-1.2296522E-3</v>
      </c>
      <c r="G2825">
        <f t="shared" si="104"/>
        <v>1.2296522000000001</v>
      </c>
      <c r="J2825">
        <f t="shared" si="105"/>
        <v>0</v>
      </c>
    </row>
    <row r="2826" spans="5:10" x14ac:dyDescent="0.35">
      <c r="E2826" s="17">
        <v>282.3</v>
      </c>
      <c r="F2826">
        <v>-1.2398568E-3</v>
      </c>
      <c r="G2826">
        <f t="shared" si="104"/>
        <v>1.2398567999999999</v>
      </c>
      <c r="J2826">
        <f t="shared" si="105"/>
        <v>0</v>
      </c>
    </row>
    <row r="2827" spans="5:10" x14ac:dyDescent="0.35">
      <c r="E2827" s="17">
        <v>282.39999999999998</v>
      </c>
      <c r="F2827">
        <v>-1.2529730999999999E-3</v>
      </c>
      <c r="G2827">
        <f t="shared" si="104"/>
        <v>1.2529731</v>
      </c>
      <c r="J2827">
        <f t="shared" si="105"/>
        <v>0</v>
      </c>
    </row>
    <row r="2828" spans="5:10" x14ac:dyDescent="0.35">
      <c r="E2828" s="17">
        <v>282.5</v>
      </c>
      <c r="F2828">
        <v>-1.2577281000000001E-3</v>
      </c>
      <c r="G2828">
        <f t="shared" si="104"/>
        <v>1.2577281</v>
      </c>
      <c r="J2828">
        <f t="shared" si="105"/>
        <v>0</v>
      </c>
    </row>
    <row r="2829" spans="5:10" x14ac:dyDescent="0.35">
      <c r="E2829" s="17">
        <v>282.60000000000002</v>
      </c>
      <c r="F2829">
        <v>-1.2515662E-3</v>
      </c>
      <c r="G2829">
        <f t="shared" si="104"/>
        <v>1.2515662000000001</v>
      </c>
      <c r="J2829">
        <f t="shared" si="105"/>
        <v>0</v>
      </c>
    </row>
    <row r="2830" spans="5:10" x14ac:dyDescent="0.35">
      <c r="E2830" s="17">
        <v>282.7</v>
      </c>
      <c r="F2830">
        <v>-1.2171146E-3</v>
      </c>
      <c r="G2830">
        <f t="shared" si="104"/>
        <v>1.2171145999999999</v>
      </c>
      <c r="J2830">
        <f t="shared" si="105"/>
        <v>0</v>
      </c>
    </row>
    <row r="2831" spans="5:10" x14ac:dyDescent="0.35">
      <c r="E2831" s="17">
        <v>282.8</v>
      </c>
      <c r="F2831">
        <v>-1.1669732E-3</v>
      </c>
      <c r="G2831">
        <f t="shared" si="104"/>
        <v>1.1669731999999999</v>
      </c>
      <c r="J2831">
        <f t="shared" si="105"/>
        <v>0</v>
      </c>
    </row>
    <row r="2832" spans="5:10" x14ac:dyDescent="0.35">
      <c r="E2832" s="17">
        <v>282.89999999999998</v>
      </c>
      <c r="F2832">
        <v>-1.1236527E-3</v>
      </c>
      <c r="G2832">
        <f t="shared" si="104"/>
        <v>1.1236527000000001</v>
      </c>
      <c r="J2832">
        <f t="shared" si="105"/>
        <v>0</v>
      </c>
    </row>
    <row r="2833" spans="5:10" x14ac:dyDescent="0.35">
      <c r="E2833" s="17">
        <v>283</v>
      </c>
      <c r="F2833">
        <v>-1.1086486E-3</v>
      </c>
      <c r="G2833">
        <f t="shared" si="104"/>
        <v>1.1086486</v>
      </c>
      <c r="J2833">
        <f t="shared" si="105"/>
        <v>0</v>
      </c>
    </row>
    <row r="2834" spans="5:10" x14ac:dyDescent="0.35">
      <c r="E2834" s="17">
        <v>283.10000000000002</v>
      </c>
      <c r="F2834">
        <v>-1.1497607999999999E-3</v>
      </c>
      <c r="G2834">
        <f t="shared" si="104"/>
        <v>1.1497607999999999</v>
      </c>
      <c r="J2834">
        <f t="shared" si="105"/>
        <v>0</v>
      </c>
    </row>
    <row r="2835" spans="5:10" x14ac:dyDescent="0.35">
      <c r="E2835" s="17">
        <v>283.2</v>
      </c>
      <c r="F2835">
        <v>-1.1989672000000001E-3</v>
      </c>
      <c r="G2835">
        <f t="shared" si="104"/>
        <v>1.1989672</v>
      </c>
      <c r="J2835">
        <f t="shared" si="105"/>
        <v>0</v>
      </c>
    </row>
    <row r="2836" spans="5:10" x14ac:dyDescent="0.35">
      <c r="E2836" s="17">
        <v>283.3</v>
      </c>
      <c r="F2836">
        <v>-1.213998E-3</v>
      </c>
      <c r="G2836">
        <f t="shared" si="104"/>
        <v>1.2139979999999999</v>
      </c>
      <c r="J2836">
        <f t="shared" si="105"/>
        <v>0</v>
      </c>
    </row>
    <row r="2837" spans="5:10" x14ac:dyDescent="0.35">
      <c r="E2837" s="17">
        <v>283.39999999999998</v>
      </c>
      <c r="F2837">
        <v>-1.2183611999999999E-3</v>
      </c>
      <c r="G2837">
        <f t="shared" si="104"/>
        <v>1.2183611999999999</v>
      </c>
      <c r="J2837">
        <f t="shared" si="105"/>
        <v>0</v>
      </c>
    </row>
    <row r="2838" spans="5:10" x14ac:dyDescent="0.35">
      <c r="E2838" s="17">
        <v>283.5</v>
      </c>
      <c r="F2838">
        <v>-1.2089224E-3</v>
      </c>
      <c r="G2838">
        <f t="shared" si="104"/>
        <v>1.2089224000000001</v>
      </c>
      <c r="J2838">
        <f t="shared" si="105"/>
        <v>0</v>
      </c>
    </row>
    <row r="2839" spans="5:10" x14ac:dyDescent="0.35">
      <c r="E2839" s="17">
        <v>283.60000000000002</v>
      </c>
      <c r="F2839">
        <v>-1.2065806000000001E-3</v>
      </c>
      <c r="G2839">
        <f t="shared" si="104"/>
        <v>1.2065806000000001</v>
      </c>
      <c r="J2839">
        <f t="shared" si="105"/>
        <v>0</v>
      </c>
    </row>
    <row r="2840" spans="5:10" x14ac:dyDescent="0.35">
      <c r="E2840" s="17">
        <v>283.7</v>
      </c>
      <c r="F2840">
        <v>-1.1828767E-3</v>
      </c>
      <c r="G2840">
        <f t="shared" si="104"/>
        <v>1.1828767</v>
      </c>
      <c r="J2840">
        <f t="shared" si="105"/>
        <v>0</v>
      </c>
    </row>
    <row r="2841" spans="5:10" x14ac:dyDescent="0.35">
      <c r="E2841" s="17">
        <v>283.8</v>
      </c>
      <c r="F2841">
        <v>-1.1231451999999999E-3</v>
      </c>
      <c r="G2841">
        <f t="shared" si="104"/>
        <v>1.1231452</v>
      </c>
      <c r="J2841">
        <f t="shared" si="105"/>
        <v>0</v>
      </c>
    </row>
    <row r="2842" spans="5:10" x14ac:dyDescent="0.35">
      <c r="E2842" s="17">
        <v>283.89999999999998</v>
      </c>
      <c r="F2842">
        <v>-1.0995571E-3</v>
      </c>
      <c r="G2842">
        <f t="shared" si="104"/>
        <v>1.0995571</v>
      </c>
      <c r="J2842">
        <f t="shared" si="105"/>
        <v>0</v>
      </c>
    </row>
    <row r="2843" spans="5:10" x14ac:dyDescent="0.35">
      <c r="E2843" s="17">
        <v>284</v>
      </c>
      <c r="F2843">
        <v>-1.1063869000000001E-3</v>
      </c>
      <c r="G2843">
        <f t="shared" si="104"/>
        <v>1.1063869000000002</v>
      </c>
      <c r="J2843">
        <f t="shared" si="105"/>
        <v>0</v>
      </c>
    </row>
    <row r="2844" spans="5:10" x14ac:dyDescent="0.35">
      <c r="E2844" s="17">
        <v>284.10000000000002</v>
      </c>
      <c r="F2844">
        <v>-1.1125131999999999E-3</v>
      </c>
      <c r="G2844">
        <f t="shared" si="104"/>
        <v>1.1125132</v>
      </c>
      <c r="J2844">
        <f t="shared" si="105"/>
        <v>0</v>
      </c>
    </row>
    <row r="2845" spans="5:10" x14ac:dyDescent="0.35">
      <c r="E2845" s="17">
        <v>284.2</v>
      </c>
      <c r="F2845">
        <v>-1.1225129999999999E-3</v>
      </c>
      <c r="G2845">
        <f t="shared" si="104"/>
        <v>1.1225129999999999</v>
      </c>
      <c r="J2845">
        <f t="shared" si="105"/>
        <v>0</v>
      </c>
    </row>
    <row r="2846" spans="5:10" x14ac:dyDescent="0.35">
      <c r="E2846" s="17">
        <v>284.3</v>
      </c>
      <c r="F2846">
        <v>-1.1394225999999999E-3</v>
      </c>
      <c r="G2846">
        <f t="shared" si="104"/>
        <v>1.1394225999999998</v>
      </c>
      <c r="J2846">
        <f t="shared" si="105"/>
        <v>0</v>
      </c>
    </row>
    <row r="2847" spans="5:10" x14ac:dyDescent="0.35">
      <c r="E2847" s="17">
        <v>284.39999999999998</v>
      </c>
      <c r="F2847">
        <v>-1.1545246999999999E-3</v>
      </c>
      <c r="G2847">
        <f t="shared" si="104"/>
        <v>1.1545246999999998</v>
      </c>
      <c r="J2847">
        <f t="shared" si="105"/>
        <v>0</v>
      </c>
    </row>
    <row r="2848" spans="5:10" x14ac:dyDescent="0.35">
      <c r="E2848" s="17">
        <v>284.5</v>
      </c>
      <c r="F2848">
        <v>-1.1519690999999999E-3</v>
      </c>
      <c r="G2848">
        <f t="shared" si="104"/>
        <v>1.1519690999999999</v>
      </c>
      <c r="J2848">
        <f t="shared" si="105"/>
        <v>0</v>
      </c>
    </row>
    <row r="2849" spans="5:10" x14ac:dyDescent="0.35">
      <c r="E2849" s="17">
        <v>284.60000000000002</v>
      </c>
      <c r="F2849">
        <v>-1.1053807E-3</v>
      </c>
      <c r="G2849">
        <f t="shared" si="104"/>
        <v>1.1053807</v>
      </c>
      <c r="J2849">
        <f t="shared" si="105"/>
        <v>0</v>
      </c>
    </row>
    <row r="2850" spans="5:10" x14ac:dyDescent="0.35">
      <c r="E2850" s="17">
        <v>284.7</v>
      </c>
      <c r="F2850">
        <v>-1.0783019999999999E-3</v>
      </c>
      <c r="G2850">
        <f t="shared" si="104"/>
        <v>1.0783019999999999</v>
      </c>
      <c r="J2850">
        <f t="shared" si="105"/>
        <v>0</v>
      </c>
    </row>
    <row r="2851" spans="5:10" x14ac:dyDescent="0.35">
      <c r="E2851" s="17">
        <v>284.8</v>
      </c>
      <c r="F2851">
        <v>-1.0701721999999999E-3</v>
      </c>
      <c r="G2851">
        <f t="shared" si="104"/>
        <v>1.0701722</v>
      </c>
      <c r="J2851">
        <f t="shared" si="105"/>
        <v>0</v>
      </c>
    </row>
    <row r="2852" spans="5:10" x14ac:dyDescent="0.35">
      <c r="E2852" s="17">
        <v>284.89999999999998</v>
      </c>
      <c r="F2852">
        <v>-1.0786226E-3</v>
      </c>
      <c r="G2852">
        <f t="shared" si="104"/>
        <v>1.0786226000000001</v>
      </c>
      <c r="J2852">
        <f t="shared" si="105"/>
        <v>0</v>
      </c>
    </row>
    <row r="2853" spans="5:10" x14ac:dyDescent="0.35">
      <c r="E2853" s="17">
        <v>285</v>
      </c>
      <c r="F2853">
        <v>-1.0504398000000001E-3</v>
      </c>
      <c r="G2853">
        <f t="shared" si="104"/>
        <v>1.0504398000000001</v>
      </c>
      <c r="J2853">
        <f t="shared" si="105"/>
        <v>0</v>
      </c>
    </row>
    <row r="2854" spans="5:10" x14ac:dyDescent="0.35">
      <c r="E2854" s="17">
        <v>285.10000000000002</v>
      </c>
      <c r="F2854">
        <v>-1.0687831000000001E-3</v>
      </c>
      <c r="G2854">
        <f t="shared" si="104"/>
        <v>1.0687831000000001</v>
      </c>
      <c r="J2854">
        <f t="shared" si="105"/>
        <v>0</v>
      </c>
    </row>
    <row r="2855" spans="5:10" x14ac:dyDescent="0.35">
      <c r="E2855" s="17">
        <v>285.2</v>
      </c>
      <c r="F2855">
        <v>-1.1152913999999999E-3</v>
      </c>
      <c r="G2855">
        <f t="shared" si="104"/>
        <v>1.1152914</v>
      </c>
      <c r="J2855">
        <f t="shared" si="105"/>
        <v>0</v>
      </c>
    </row>
    <row r="2856" spans="5:10" x14ac:dyDescent="0.35">
      <c r="E2856" s="17">
        <v>285.3</v>
      </c>
      <c r="F2856">
        <v>-1.1067964999999999E-3</v>
      </c>
      <c r="G2856">
        <f t="shared" si="104"/>
        <v>1.1067965</v>
      </c>
      <c r="J2856">
        <f t="shared" si="105"/>
        <v>0</v>
      </c>
    </row>
    <row r="2857" spans="5:10" x14ac:dyDescent="0.35">
      <c r="E2857" s="17">
        <v>285.39999999999998</v>
      </c>
      <c r="F2857">
        <v>-1.0659871E-3</v>
      </c>
      <c r="G2857">
        <f t="shared" si="104"/>
        <v>1.0659871000000001</v>
      </c>
      <c r="J2857">
        <f t="shared" si="105"/>
        <v>0</v>
      </c>
    </row>
    <row r="2858" spans="5:10" x14ac:dyDescent="0.35">
      <c r="E2858" s="17">
        <v>285.5</v>
      </c>
      <c r="F2858">
        <v>-1.0698515999999999E-3</v>
      </c>
      <c r="G2858">
        <f t="shared" si="104"/>
        <v>1.0698516</v>
      </c>
      <c r="J2858">
        <f t="shared" si="105"/>
        <v>0</v>
      </c>
    </row>
    <row r="2859" spans="5:10" x14ac:dyDescent="0.35">
      <c r="E2859" s="17">
        <v>285.60000000000002</v>
      </c>
      <c r="F2859">
        <v>-1.1241336E-3</v>
      </c>
      <c r="G2859">
        <f t="shared" si="104"/>
        <v>1.1241336</v>
      </c>
      <c r="J2859">
        <f t="shared" si="105"/>
        <v>0</v>
      </c>
    </row>
    <row r="2860" spans="5:10" x14ac:dyDescent="0.35">
      <c r="E2860" s="17">
        <v>285.7</v>
      </c>
      <c r="F2860">
        <v>-1.1689233E-3</v>
      </c>
      <c r="G2860">
        <f t="shared" si="104"/>
        <v>1.1689232999999999</v>
      </c>
      <c r="J2860">
        <f t="shared" si="105"/>
        <v>0</v>
      </c>
    </row>
    <row r="2861" spans="5:10" x14ac:dyDescent="0.35">
      <c r="E2861" s="17">
        <v>285.8</v>
      </c>
      <c r="F2861">
        <v>-1.2189489E-3</v>
      </c>
      <c r="G2861">
        <f t="shared" si="104"/>
        <v>1.2189489</v>
      </c>
      <c r="J2861">
        <f t="shared" si="105"/>
        <v>0</v>
      </c>
    </row>
    <row r="2862" spans="5:10" x14ac:dyDescent="0.35">
      <c r="E2862" s="17">
        <v>285.89999999999998</v>
      </c>
      <c r="F2862">
        <v>-1.2196168E-3</v>
      </c>
      <c r="G2862">
        <f t="shared" si="104"/>
        <v>1.2196168000000001</v>
      </c>
      <c r="J2862">
        <f t="shared" si="105"/>
        <v>0</v>
      </c>
    </row>
    <row r="2863" spans="5:10" x14ac:dyDescent="0.35">
      <c r="E2863" s="17">
        <v>286</v>
      </c>
      <c r="F2863">
        <v>-1.1960732E-3</v>
      </c>
      <c r="G2863">
        <f t="shared" si="104"/>
        <v>1.1960732000000001</v>
      </c>
      <c r="J2863">
        <f t="shared" si="105"/>
        <v>0</v>
      </c>
    </row>
    <row r="2864" spans="5:10" x14ac:dyDescent="0.35">
      <c r="E2864" s="17">
        <v>286.10000000000002</v>
      </c>
      <c r="F2864">
        <v>-1.1215157E-3</v>
      </c>
      <c r="G2864">
        <f t="shared" si="104"/>
        <v>1.1215157</v>
      </c>
      <c r="J2864">
        <f t="shared" si="105"/>
        <v>0</v>
      </c>
    </row>
    <row r="2865" spans="5:10" x14ac:dyDescent="0.35">
      <c r="E2865" s="17">
        <v>286.2</v>
      </c>
      <c r="F2865">
        <v>-1.0789253E-3</v>
      </c>
      <c r="G2865">
        <f t="shared" si="104"/>
        <v>1.0789253000000001</v>
      </c>
      <c r="J2865">
        <f t="shared" si="105"/>
        <v>0</v>
      </c>
    </row>
    <row r="2866" spans="5:10" x14ac:dyDescent="0.35">
      <c r="E2866" s="17">
        <v>286.3</v>
      </c>
      <c r="F2866">
        <v>-1.0574476E-3</v>
      </c>
      <c r="G2866">
        <f t="shared" si="104"/>
        <v>1.0574475999999999</v>
      </c>
      <c r="J2866">
        <f t="shared" si="105"/>
        <v>0</v>
      </c>
    </row>
    <row r="2867" spans="5:10" x14ac:dyDescent="0.35">
      <c r="E2867" s="17">
        <v>286.39999999999998</v>
      </c>
      <c r="F2867">
        <v>-1.0162998000000001E-3</v>
      </c>
      <c r="G2867">
        <f t="shared" si="104"/>
        <v>1.0162998000000001</v>
      </c>
      <c r="J2867">
        <f t="shared" si="105"/>
        <v>0</v>
      </c>
    </row>
    <row r="2868" spans="5:10" x14ac:dyDescent="0.35">
      <c r="E2868" s="17">
        <v>286.5</v>
      </c>
      <c r="F2868">
        <v>-9.778055700000001E-4</v>
      </c>
      <c r="G2868">
        <f t="shared" si="104"/>
        <v>0.97780557000000012</v>
      </c>
      <c r="J2868">
        <f t="shared" si="105"/>
        <v>0</v>
      </c>
    </row>
    <row r="2869" spans="5:10" x14ac:dyDescent="0.35">
      <c r="E2869" s="17">
        <v>286.60000000000002</v>
      </c>
      <c r="F2869">
        <v>-1.0009839999999999E-3</v>
      </c>
      <c r="G2869">
        <f t="shared" si="104"/>
        <v>1.0009839999999999</v>
      </c>
      <c r="J2869">
        <f t="shared" si="105"/>
        <v>0</v>
      </c>
    </row>
    <row r="2870" spans="5:10" x14ac:dyDescent="0.35">
      <c r="E2870" s="17">
        <v>286.7</v>
      </c>
      <c r="F2870">
        <v>-1.0514548999999999E-3</v>
      </c>
      <c r="G2870">
        <f t="shared" si="104"/>
        <v>1.0514549</v>
      </c>
      <c r="J2870">
        <f t="shared" si="105"/>
        <v>0</v>
      </c>
    </row>
    <row r="2871" spans="5:10" x14ac:dyDescent="0.35">
      <c r="E2871" s="17">
        <v>286.8</v>
      </c>
      <c r="F2871">
        <v>-1.0458984999999999E-3</v>
      </c>
      <c r="G2871">
        <f t="shared" si="104"/>
        <v>1.0458984999999998</v>
      </c>
      <c r="J2871">
        <f t="shared" si="105"/>
        <v>0</v>
      </c>
    </row>
    <row r="2872" spans="5:10" x14ac:dyDescent="0.35">
      <c r="E2872" s="17">
        <v>286.89999999999998</v>
      </c>
      <c r="F2872">
        <v>-1.0351595999999999E-3</v>
      </c>
      <c r="G2872">
        <f t="shared" si="104"/>
        <v>1.0351595999999998</v>
      </c>
      <c r="J2872">
        <f t="shared" si="105"/>
        <v>0</v>
      </c>
    </row>
    <row r="2873" spans="5:10" x14ac:dyDescent="0.35">
      <c r="E2873" s="17">
        <v>287</v>
      </c>
      <c r="F2873">
        <v>-1.0629061E-3</v>
      </c>
      <c r="G2873">
        <f t="shared" si="104"/>
        <v>1.0629061</v>
      </c>
      <c r="J2873">
        <f t="shared" si="105"/>
        <v>0</v>
      </c>
    </row>
    <row r="2874" spans="5:10" x14ac:dyDescent="0.35">
      <c r="E2874" s="17">
        <v>287.10000000000002</v>
      </c>
      <c r="F2874">
        <v>-1.1051491E-3</v>
      </c>
      <c r="G2874">
        <f t="shared" si="104"/>
        <v>1.1051491</v>
      </c>
      <c r="J2874">
        <f t="shared" si="105"/>
        <v>0</v>
      </c>
    </row>
    <row r="2875" spans="5:10" x14ac:dyDescent="0.35">
      <c r="E2875" s="17">
        <v>287.2</v>
      </c>
      <c r="F2875">
        <v>-1.15814E-3</v>
      </c>
      <c r="G2875">
        <f t="shared" si="104"/>
        <v>1.1581399999999999</v>
      </c>
      <c r="J2875">
        <f t="shared" si="105"/>
        <v>0</v>
      </c>
    </row>
    <row r="2876" spans="5:10" x14ac:dyDescent="0.35">
      <c r="E2876" s="17">
        <v>287.3</v>
      </c>
      <c r="F2876">
        <v>-1.1652724999999999E-3</v>
      </c>
      <c r="G2876">
        <f t="shared" si="104"/>
        <v>1.1652724999999999</v>
      </c>
      <c r="J2876">
        <f t="shared" si="105"/>
        <v>0</v>
      </c>
    </row>
    <row r="2877" spans="5:10" x14ac:dyDescent="0.35">
      <c r="E2877" s="17">
        <v>287.39999999999998</v>
      </c>
      <c r="F2877">
        <v>-1.1359409999999999E-3</v>
      </c>
      <c r="G2877">
        <f t="shared" si="104"/>
        <v>1.1359409999999999</v>
      </c>
      <c r="J2877">
        <f t="shared" si="105"/>
        <v>0</v>
      </c>
    </row>
    <row r="2878" spans="5:10" x14ac:dyDescent="0.35">
      <c r="E2878" s="17">
        <v>287.5</v>
      </c>
      <c r="F2878">
        <v>-1.1325751000000001E-3</v>
      </c>
      <c r="G2878">
        <f t="shared" si="104"/>
        <v>1.1325751000000002</v>
      </c>
      <c r="J2878">
        <f t="shared" si="105"/>
        <v>0</v>
      </c>
    </row>
    <row r="2879" spans="5:10" x14ac:dyDescent="0.35">
      <c r="E2879" s="17">
        <v>287.60000000000002</v>
      </c>
      <c r="F2879">
        <v>-1.1434831000000001E-3</v>
      </c>
      <c r="G2879">
        <f t="shared" si="104"/>
        <v>1.1434831000000001</v>
      </c>
      <c r="J2879">
        <f t="shared" si="105"/>
        <v>0</v>
      </c>
    </row>
    <row r="2880" spans="5:10" x14ac:dyDescent="0.35">
      <c r="E2880" s="17">
        <v>287.7</v>
      </c>
      <c r="F2880">
        <v>-1.179306E-3</v>
      </c>
      <c r="G2880">
        <f t="shared" si="104"/>
        <v>1.179306</v>
      </c>
      <c r="J2880">
        <f t="shared" si="105"/>
        <v>0</v>
      </c>
    </row>
    <row r="2881" spans="5:10" x14ac:dyDescent="0.35">
      <c r="E2881" s="17">
        <v>287.8</v>
      </c>
      <c r="F2881">
        <v>-1.2115938E-3</v>
      </c>
      <c r="G2881">
        <f t="shared" si="104"/>
        <v>1.2115937999999999</v>
      </c>
      <c r="J2881">
        <f t="shared" si="105"/>
        <v>0</v>
      </c>
    </row>
    <row r="2882" spans="5:10" x14ac:dyDescent="0.35">
      <c r="E2882" s="17">
        <v>287.89999999999998</v>
      </c>
      <c r="F2882">
        <v>-1.1649964000000001E-3</v>
      </c>
      <c r="G2882">
        <f t="shared" si="104"/>
        <v>1.1649964000000002</v>
      </c>
      <c r="J2882">
        <f t="shared" si="105"/>
        <v>0</v>
      </c>
    </row>
    <row r="2883" spans="5:10" x14ac:dyDescent="0.35">
      <c r="E2883" s="17">
        <v>288</v>
      </c>
      <c r="F2883">
        <v>-1.1340621E-3</v>
      </c>
      <c r="G2883">
        <f t="shared" si="104"/>
        <v>1.1340621</v>
      </c>
      <c r="J2883">
        <f t="shared" si="105"/>
        <v>0</v>
      </c>
    </row>
    <row r="2884" spans="5:10" x14ac:dyDescent="0.35">
      <c r="E2884" s="17">
        <v>288.10000000000002</v>
      </c>
      <c r="F2884">
        <v>-1.1320052E-3</v>
      </c>
      <c r="G2884">
        <f t="shared" ref="G2884:G2947" si="106">-F2884*1000</f>
        <v>1.1320052</v>
      </c>
      <c r="J2884">
        <f t="shared" ref="J2884:J2947" si="107">-I2884*1000</f>
        <v>0</v>
      </c>
    </row>
    <row r="2885" spans="5:10" x14ac:dyDescent="0.35">
      <c r="E2885" s="17">
        <v>288.2</v>
      </c>
      <c r="F2885">
        <v>-1.1287638999999999E-3</v>
      </c>
      <c r="G2885">
        <f t="shared" si="106"/>
        <v>1.1287639</v>
      </c>
      <c r="J2885">
        <f t="shared" si="107"/>
        <v>0</v>
      </c>
    </row>
    <row r="2886" spans="5:10" x14ac:dyDescent="0.35">
      <c r="E2886" s="17">
        <v>288.3</v>
      </c>
      <c r="F2886">
        <v>-1.1580598E-3</v>
      </c>
      <c r="G2886">
        <f t="shared" si="106"/>
        <v>1.1580598</v>
      </c>
      <c r="J2886">
        <f t="shared" si="107"/>
        <v>0</v>
      </c>
    </row>
    <row r="2887" spans="5:10" x14ac:dyDescent="0.35">
      <c r="E2887" s="17">
        <v>288.39999999999998</v>
      </c>
      <c r="F2887">
        <v>-1.1759756999999999E-3</v>
      </c>
      <c r="G2887">
        <f t="shared" si="106"/>
        <v>1.1759757</v>
      </c>
      <c r="J2887">
        <f t="shared" si="107"/>
        <v>0</v>
      </c>
    </row>
    <row r="2888" spans="5:10" x14ac:dyDescent="0.35">
      <c r="E2888" s="17">
        <v>288.5</v>
      </c>
      <c r="F2888">
        <v>-1.1560741E-3</v>
      </c>
      <c r="G2888">
        <f t="shared" si="106"/>
        <v>1.1560741000000001</v>
      </c>
      <c r="J2888">
        <f t="shared" si="107"/>
        <v>0</v>
      </c>
    </row>
    <row r="2889" spans="5:10" x14ac:dyDescent="0.35">
      <c r="E2889" s="17">
        <v>288.60000000000002</v>
      </c>
      <c r="F2889">
        <v>-1.1298681000000001E-3</v>
      </c>
      <c r="G2889">
        <f t="shared" si="106"/>
        <v>1.1298681000000002</v>
      </c>
      <c r="J2889">
        <f t="shared" si="107"/>
        <v>0</v>
      </c>
    </row>
    <row r="2890" spans="5:10" x14ac:dyDescent="0.35">
      <c r="E2890" s="17">
        <v>288.7</v>
      </c>
      <c r="F2890">
        <v>-1.0989515999999999E-3</v>
      </c>
      <c r="G2890">
        <f t="shared" si="106"/>
        <v>1.0989515999999999</v>
      </c>
      <c r="J2890">
        <f t="shared" si="107"/>
        <v>0</v>
      </c>
    </row>
    <row r="2891" spans="5:10" x14ac:dyDescent="0.35">
      <c r="E2891" s="17">
        <v>288.8</v>
      </c>
      <c r="F2891">
        <v>-1.1167963000000001E-3</v>
      </c>
      <c r="G2891">
        <f t="shared" si="106"/>
        <v>1.1167963000000001</v>
      </c>
      <c r="J2891">
        <f t="shared" si="107"/>
        <v>0</v>
      </c>
    </row>
    <row r="2892" spans="5:10" x14ac:dyDescent="0.35">
      <c r="E2892" s="17">
        <v>288.89999999999998</v>
      </c>
      <c r="F2892">
        <v>-1.1738119E-3</v>
      </c>
      <c r="G2892">
        <f t="shared" si="106"/>
        <v>1.1738119</v>
      </c>
      <c r="J2892">
        <f t="shared" si="107"/>
        <v>0</v>
      </c>
    </row>
    <row r="2893" spans="5:10" x14ac:dyDescent="0.35">
      <c r="E2893" s="17">
        <v>289</v>
      </c>
      <c r="F2893">
        <v>-1.2170345E-3</v>
      </c>
      <c r="G2893">
        <f t="shared" si="106"/>
        <v>1.2170345</v>
      </c>
      <c r="J2893">
        <f t="shared" si="107"/>
        <v>0</v>
      </c>
    </row>
    <row r="2894" spans="5:10" x14ac:dyDescent="0.35">
      <c r="E2894" s="17">
        <v>289.10000000000002</v>
      </c>
      <c r="F2894">
        <v>-1.2184502999999999E-3</v>
      </c>
      <c r="G2894">
        <f t="shared" si="106"/>
        <v>1.2184503</v>
      </c>
      <c r="J2894">
        <f t="shared" si="107"/>
        <v>0</v>
      </c>
    </row>
    <row r="2895" spans="5:10" x14ac:dyDescent="0.35">
      <c r="E2895" s="17">
        <v>289.2</v>
      </c>
      <c r="F2895">
        <v>-1.1864473999999999E-3</v>
      </c>
      <c r="G2895">
        <f t="shared" si="106"/>
        <v>1.1864473999999998</v>
      </c>
      <c r="J2895">
        <f t="shared" si="107"/>
        <v>0</v>
      </c>
    </row>
    <row r="2896" spans="5:10" x14ac:dyDescent="0.35">
      <c r="E2896" s="17">
        <v>289.3</v>
      </c>
      <c r="F2896">
        <v>-1.1659403E-3</v>
      </c>
      <c r="G2896">
        <f t="shared" si="106"/>
        <v>1.1659402999999999</v>
      </c>
      <c r="J2896">
        <f t="shared" si="107"/>
        <v>0</v>
      </c>
    </row>
    <row r="2897" spans="5:10" x14ac:dyDescent="0.35">
      <c r="E2897" s="17">
        <v>289.39999999999998</v>
      </c>
      <c r="F2897">
        <v>-1.1468222999999999E-3</v>
      </c>
      <c r="G2897">
        <f t="shared" si="106"/>
        <v>1.1468223</v>
      </c>
      <c r="J2897">
        <f t="shared" si="107"/>
        <v>0</v>
      </c>
    </row>
    <row r="2898" spans="5:10" x14ac:dyDescent="0.35">
      <c r="E2898" s="17">
        <v>289.5</v>
      </c>
      <c r="F2898">
        <v>-1.1351396000000001E-3</v>
      </c>
      <c r="G2898">
        <f t="shared" si="106"/>
        <v>1.1351396</v>
      </c>
      <c r="J2898">
        <f t="shared" si="107"/>
        <v>0</v>
      </c>
    </row>
    <row r="2899" spans="5:10" x14ac:dyDescent="0.35">
      <c r="E2899" s="17">
        <v>289.60000000000002</v>
      </c>
      <c r="F2899">
        <v>-1.0760135E-3</v>
      </c>
      <c r="G2899">
        <f t="shared" si="106"/>
        <v>1.0760135</v>
      </c>
      <c r="J2899">
        <f t="shared" si="107"/>
        <v>0</v>
      </c>
    </row>
    <row r="2900" spans="5:10" x14ac:dyDescent="0.35">
      <c r="E2900" s="17">
        <v>289.7</v>
      </c>
      <c r="F2900">
        <v>-1.0166025999999999E-3</v>
      </c>
      <c r="G2900">
        <f t="shared" si="106"/>
        <v>1.0166025999999999</v>
      </c>
      <c r="J2900">
        <f t="shared" si="107"/>
        <v>0</v>
      </c>
    </row>
    <row r="2901" spans="5:10" x14ac:dyDescent="0.35">
      <c r="E2901" s="17">
        <v>289.8</v>
      </c>
      <c r="F2901">
        <v>-9.8520523000000001E-4</v>
      </c>
      <c r="G2901">
        <f t="shared" si="106"/>
        <v>0.98520523000000004</v>
      </c>
      <c r="J2901">
        <f t="shared" si="107"/>
        <v>0</v>
      </c>
    </row>
    <row r="2902" spans="5:10" x14ac:dyDescent="0.35">
      <c r="E2902" s="17">
        <v>289.89999999999998</v>
      </c>
      <c r="F2902">
        <v>-9.5558879000000004E-4</v>
      </c>
      <c r="G2902">
        <f t="shared" si="106"/>
        <v>0.95558879000000008</v>
      </c>
      <c r="J2902">
        <f t="shared" si="107"/>
        <v>0</v>
      </c>
    </row>
    <row r="2903" spans="5:10" x14ac:dyDescent="0.35">
      <c r="E2903" s="17">
        <v>290</v>
      </c>
      <c r="F2903">
        <v>-9.5021935999999995E-4</v>
      </c>
      <c r="G2903">
        <f t="shared" si="106"/>
        <v>0.95021935999999996</v>
      </c>
      <c r="J2903">
        <f t="shared" si="107"/>
        <v>0</v>
      </c>
    </row>
    <row r="2904" spans="5:10" x14ac:dyDescent="0.35">
      <c r="E2904" s="17">
        <v>290.10000000000002</v>
      </c>
      <c r="F2904">
        <v>-9.5192903E-4</v>
      </c>
      <c r="G2904">
        <f t="shared" si="106"/>
        <v>0.95192902999999995</v>
      </c>
      <c r="J2904">
        <f t="shared" si="107"/>
        <v>0</v>
      </c>
    </row>
    <row r="2905" spans="5:10" x14ac:dyDescent="0.35">
      <c r="E2905" s="17">
        <v>290.2</v>
      </c>
      <c r="F2905">
        <v>-9.880279599999999E-4</v>
      </c>
      <c r="G2905">
        <f t="shared" si="106"/>
        <v>0.98802795999999993</v>
      </c>
      <c r="J2905">
        <f t="shared" si="107"/>
        <v>0</v>
      </c>
    </row>
    <row r="2906" spans="5:10" x14ac:dyDescent="0.35">
      <c r="E2906" s="17">
        <v>290.3</v>
      </c>
      <c r="F2906">
        <v>-9.9399399000000004E-4</v>
      </c>
      <c r="G2906">
        <f t="shared" si="106"/>
        <v>0.99399398999999999</v>
      </c>
      <c r="J2906">
        <f t="shared" si="107"/>
        <v>0</v>
      </c>
    </row>
    <row r="2907" spans="5:10" x14ac:dyDescent="0.35">
      <c r="E2907" s="17">
        <v>290.39999999999998</v>
      </c>
      <c r="F2907">
        <v>-1.041651E-3</v>
      </c>
      <c r="G2907">
        <f t="shared" si="106"/>
        <v>1.0416509999999999</v>
      </c>
      <c r="J2907">
        <f t="shared" si="107"/>
        <v>0</v>
      </c>
    </row>
    <row r="2908" spans="5:10" x14ac:dyDescent="0.35">
      <c r="E2908" s="17">
        <v>290.5</v>
      </c>
      <c r="F2908">
        <v>-1.0910265999999999E-3</v>
      </c>
      <c r="G2908">
        <f t="shared" si="106"/>
        <v>1.0910266</v>
      </c>
      <c r="J2908">
        <f t="shared" si="107"/>
        <v>0</v>
      </c>
    </row>
    <row r="2909" spans="5:10" x14ac:dyDescent="0.35">
      <c r="E2909" s="17">
        <v>290.60000000000002</v>
      </c>
      <c r="F2909">
        <v>-1.1249528000000001E-3</v>
      </c>
      <c r="G2909">
        <f t="shared" si="106"/>
        <v>1.1249528</v>
      </c>
      <c r="J2909">
        <f t="shared" si="107"/>
        <v>0</v>
      </c>
    </row>
    <row r="2910" spans="5:10" x14ac:dyDescent="0.35">
      <c r="E2910" s="17">
        <v>290.7</v>
      </c>
      <c r="F2910">
        <v>-1.1465818999999999E-3</v>
      </c>
      <c r="G2910">
        <f t="shared" si="106"/>
        <v>1.1465818999999999</v>
      </c>
      <c r="J2910">
        <f t="shared" si="107"/>
        <v>0</v>
      </c>
    </row>
    <row r="2911" spans="5:10" x14ac:dyDescent="0.35">
      <c r="E2911" s="17">
        <v>290.8</v>
      </c>
      <c r="F2911">
        <v>-1.2012824000000001E-3</v>
      </c>
      <c r="G2911">
        <f t="shared" si="106"/>
        <v>1.2012824</v>
      </c>
      <c r="J2911">
        <f t="shared" si="107"/>
        <v>0</v>
      </c>
    </row>
    <row r="2912" spans="5:10" x14ac:dyDescent="0.35">
      <c r="E2912" s="17">
        <v>290.89999999999998</v>
      </c>
      <c r="F2912">
        <v>-1.2520649000000001E-3</v>
      </c>
      <c r="G2912">
        <f t="shared" si="106"/>
        <v>1.2520649000000001</v>
      </c>
      <c r="J2912">
        <f t="shared" si="107"/>
        <v>0</v>
      </c>
    </row>
    <row r="2913" spans="5:10" x14ac:dyDescent="0.35">
      <c r="E2913" s="17">
        <v>291</v>
      </c>
      <c r="F2913">
        <v>-1.2707109000000001E-3</v>
      </c>
      <c r="G2913">
        <f t="shared" si="106"/>
        <v>1.2707109000000001</v>
      </c>
      <c r="J2913">
        <f t="shared" si="107"/>
        <v>0</v>
      </c>
    </row>
    <row r="2914" spans="5:10" x14ac:dyDescent="0.35">
      <c r="E2914" s="17">
        <v>291.10000000000002</v>
      </c>
      <c r="F2914">
        <v>-1.2549766000000001E-3</v>
      </c>
      <c r="G2914">
        <f t="shared" si="106"/>
        <v>1.2549766</v>
      </c>
      <c r="J2914">
        <f t="shared" si="107"/>
        <v>0</v>
      </c>
    </row>
    <row r="2915" spans="5:10" x14ac:dyDescent="0.35">
      <c r="E2915" s="17">
        <v>291.2</v>
      </c>
      <c r="F2915">
        <v>-1.2087176E-3</v>
      </c>
      <c r="G2915">
        <f t="shared" si="106"/>
        <v>1.2087175999999999</v>
      </c>
      <c r="J2915">
        <f t="shared" si="107"/>
        <v>0</v>
      </c>
    </row>
    <row r="2916" spans="5:10" x14ac:dyDescent="0.35">
      <c r="E2916" s="17">
        <v>291.3</v>
      </c>
      <c r="F2916">
        <v>-1.1656018999999999E-3</v>
      </c>
      <c r="G2916">
        <f t="shared" si="106"/>
        <v>1.1656019</v>
      </c>
      <c r="J2916">
        <f t="shared" si="107"/>
        <v>0</v>
      </c>
    </row>
    <row r="2917" spans="5:10" x14ac:dyDescent="0.35">
      <c r="E2917" s="17">
        <v>291.39999999999998</v>
      </c>
      <c r="F2917">
        <v>-1.1720488E-3</v>
      </c>
      <c r="G2917">
        <f t="shared" si="106"/>
        <v>1.1720488</v>
      </c>
      <c r="J2917">
        <f t="shared" si="107"/>
        <v>0</v>
      </c>
    </row>
    <row r="2918" spans="5:10" x14ac:dyDescent="0.35">
      <c r="E2918" s="17">
        <v>291.5</v>
      </c>
      <c r="F2918">
        <v>-1.1921195999999999E-3</v>
      </c>
      <c r="G2918">
        <f t="shared" si="106"/>
        <v>1.1921195999999998</v>
      </c>
      <c r="J2918">
        <f t="shared" si="107"/>
        <v>0</v>
      </c>
    </row>
    <row r="2919" spans="5:10" x14ac:dyDescent="0.35">
      <c r="E2919" s="17">
        <v>291.60000000000002</v>
      </c>
      <c r="F2919">
        <v>-1.2068032000000001E-3</v>
      </c>
      <c r="G2919">
        <f t="shared" si="106"/>
        <v>1.2068032</v>
      </c>
      <c r="J2919">
        <f t="shared" si="107"/>
        <v>0</v>
      </c>
    </row>
    <row r="2920" spans="5:10" x14ac:dyDescent="0.35">
      <c r="E2920" s="17">
        <v>291.7</v>
      </c>
      <c r="F2920">
        <v>-1.1849782E-3</v>
      </c>
      <c r="G2920">
        <f t="shared" si="106"/>
        <v>1.1849782</v>
      </c>
      <c r="J2920">
        <f t="shared" si="107"/>
        <v>0</v>
      </c>
    </row>
    <row r="2921" spans="5:10" x14ac:dyDescent="0.35">
      <c r="E2921" s="17">
        <v>291.8</v>
      </c>
      <c r="F2921">
        <v>-1.150491E-3</v>
      </c>
      <c r="G2921">
        <f t="shared" si="106"/>
        <v>1.1504909999999999</v>
      </c>
      <c r="J2921">
        <f t="shared" si="107"/>
        <v>0</v>
      </c>
    </row>
    <row r="2922" spans="5:10" x14ac:dyDescent="0.35">
      <c r="E2922" s="17">
        <v>291.89999999999998</v>
      </c>
      <c r="F2922">
        <v>-1.0916143E-3</v>
      </c>
      <c r="G2922">
        <f t="shared" si="106"/>
        <v>1.0916143</v>
      </c>
      <c r="J2922">
        <f t="shared" si="107"/>
        <v>0</v>
      </c>
    </row>
    <row r="2923" spans="5:10" x14ac:dyDescent="0.35">
      <c r="E2923" s="17">
        <v>292</v>
      </c>
      <c r="F2923">
        <v>-1.0717928000000001E-3</v>
      </c>
      <c r="G2923">
        <f t="shared" si="106"/>
        <v>1.0717928000000001</v>
      </c>
      <c r="J2923">
        <f t="shared" si="107"/>
        <v>0</v>
      </c>
    </row>
    <row r="2924" spans="5:10" x14ac:dyDescent="0.35">
      <c r="E2924" s="17">
        <v>292.10000000000002</v>
      </c>
      <c r="F2924">
        <v>-1.0299237000000001E-3</v>
      </c>
      <c r="G2924">
        <f t="shared" si="106"/>
        <v>1.0299237000000001</v>
      </c>
      <c r="J2924">
        <f t="shared" si="107"/>
        <v>0</v>
      </c>
    </row>
    <row r="2925" spans="5:10" x14ac:dyDescent="0.35">
      <c r="E2925" s="17">
        <v>292.2</v>
      </c>
      <c r="F2925">
        <v>-1.0339664E-3</v>
      </c>
      <c r="G2925">
        <f t="shared" si="106"/>
        <v>1.0339664</v>
      </c>
      <c r="J2925">
        <f t="shared" si="107"/>
        <v>0</v>
      </c>
    </row>
    <row r="2926" spans="5:10" x14ac:dyDescent="0.35">
      <c r="E2926" s="17">
        <v>292.3</v>
      </c>
      <c r="F2926">
        <v>-1.0697536999999999E-3</v>
      </c>
      <c r="G2926">
        <f t="shared" si="106"/>
        <v>1.0697536999999999</v>
      </c>
      <c r="J2926">
        <f t="shared" si="107"/>
        <v>0</v>
      </c>
    </row>
    <row r="2927" spans="5:10" x14ac:dyDescent="0.35">
      <c r="E2927" s="17">
        <v>292.39999999999998</v>
      </c>
      <c r="F2927">
        <v>-1.0994681E-3</v>
      </c>
      <c r="G2927">
        <f t="shared" si="106"/>
        <v>1.0994680999999999</v>
      </c>
      <c r="J2927">
        <f t="shared" si="107"/>
        <v>0</v>
      </c>
    </row>
    <row r="2928" spans="5:10" x14ac:dyDescent="0.35">
      <c r="E2928" s="17">
        <v>292.5</v>
      </c>
      <c r="F2928">
        <v>-1.1135372E-3</v>
      </c>
      <c r="G2928">
        <f t="shared" si="106"/>
        <v>1.1135372000000001</v>
      </c>
      <c r="J2928">
        <f t="shared" si="107"/>
        <v>0</v>
      </c>
    </row>
    <row r="2929" spans="5:10" x14ac:dyDescent="0.35">
      <c r="E2929" s="17">
        <v>292.60000000000002</v>
      </c>
      <c r="F2929">
        <v>-1.1491196999999999E-3</v>
      </c>
      <c r="G2929">
        <f t="shared" si="106"/>
        <v>1.1491197</v>
      </c>
      <c r="J2929">
        <f t="shared" si="107"/>
        <v>0</v>
      </c>
    </row>
    <row r="2930" spans="5:10" x14ac:dyDescent="0.35">
      <c r="E2930" s="17">
        <v>292.7</v>
      </c>
      <c r="F2930">
        <v>-1.1612209E-3</v>
      </c>
      <c r="G2930">
        <f t="shared" si="106"/>
        <v>1.1612209</v>
      </c>
      <c r="J2930">
        <f t="shared" si="107"/>
        <v>0</v>
      </c>
    </row>
    <row r="2931" spans="5:10" x14ac:dyDescent="0.35">
      <c r="E2931" s="17">
        <v>292.8</v>
      </c>
      <c r="F2931">
        <v>-1.169137E-3</v>
      </c>
      <c r="G2931">
        <f t="shared" si="106"/>
        <v>1.1691370000000001</v>
      </c>
      <c r="J2931">
        <f t="shared" si="107"/>
        <v>0</v>
      </c>
    </row>
    <row r="2932" spans="5:10" x14ac:dyDescent="0.35">
      <c r="E2932" s="17">
        <v>292.89999999999998</v>
      </c>
      <c r="F2932">
        <v>-1.1539904000000001E-3</v>
      </c>
      <c r="G2932">
        <f t="shared" si="106"/>
        <v>1.1539904000000001</v>
      </c>
      <c r="J2932">
        <f t="shared" si="107"/>
        <v>0</v>
      </c>
    </row>
    <row r="2933" spans="5:10" x14ac:dyDescent="0.35">
      <c r="E2933" s="17">
        <v>293</v>
      </c>
      <c r="F2933">
        <v>-1.1514972000000001E-3</v>
      </c>
      <c r="G2933">
        <f t="shared" si="106"/>
        <v>1.1514972000000001</v>
      </c>
      <c r="J2933">
        <f t="shared" si="107"/>
        <v>0</v>
      </c>
    </row>
    <row r="2934" spans="5:10" x14ac:dyDescent="0.35">
      <c r="E2934" s="17">
        <v>293.10000000000002</v>
      </c>
      <c r="F2934">
        <v>-1.1187998E-3</v>
      </c>
      <c r="G2934">
        <f t="shared" si="106"/>
        <v>1.1187998000000001</v>
      </c>
      <c r="J2934">
        <f t="shared" si="107"/>
        <v>0</v>
      </c>
    </row>
    <row r="2935" spans="5:10" x14ac:dyDescent="0.35">
      <c r="E2935" s="17">
        <v>293.2</v>
      </c>
      <c r="F2935">
        <v>-1.0809912E-3</v>
      </c>
      <c r="G2935">
        <f t="shared" si="106"/>
        <v>1.0809911999999999</v>
      </c>
      <c r="J2935">
        <f t="shared" si="107"/>
        <v>0</v>
      </c>
    </row>
    <row r="2936" spans="5:10" x14ac:dyDescent="0.35">
      <c r="E2936" s="17">
        <v>293.3</v>
      </c>
      <c r="F2936">
        <v>-1.0786849E-3</v>
      </c>
      <c r="G2936">
        <f t="shared" si="106"/>
        <v>1.0786849000000001</v>
      </c>
      <c r="J2936">
        <f t="shared" si="107"/>
        <v>0</v>
      </c>
    </row>
    <row r="2937" spans="5:10" x14ac:dyDescent="0.35">
      <c r="E2937" s="17">
        <v>293.39999999999998</v>
      </c>
      <c r="F2937">
        <v>-1.0777231999999999E-3</v>
      </c>
      <c r="G2937">
        <f t="shared" si="106"/>
        <v>1.0777231999999999</v>
      </c>
      <c r="J2937">
        <f t="shared" si="107"/>
        <v>0</v>
      </c>
    </row>
    <row r="2938" spans="5:10" x14ac:dyDescent="0.35">
      <c r="E2938" s="17">
        <v>293.5</v>
      </c>
      <c r="F2938">
        <v>-1.0937245999999999E-3</v>
      </c>
      <c r="G2938">
        <f t="shared" si="106"/>
        <v>1.0937245999999998</v>
      </c>
      <c r="J2938">
        <f t="shared" si="107"/>
        <v>0</v>
      </c>
    </row>
    <row r="2939" spans="5:10" x14ac:dyDescent="0.35">
      <c r="E2939" s="17">
        <v>293.60000000000002</v>
      </c>
      <c r="F2939">
        <v>-1.1419158999999999E-3</v>
      </c>
      <c r="G2939">
        <f t="shared" si="106"/>
        <v>1.1419158999999999</v>
      </c>
      <c r="J2939">
        <f t="shared" si="107"/>
        <v>0</v>
      </c>
    </row>
    <row r="2940" spans="5:10" x14ac:dyDescent="0.35">
      <c r="E2940" s="17">
        <v>293.7</v>
      </c>
      <c r="F2940">
        <v>-1.1468756999999999E-3</v>
      </c>
      <c r="G2940">
        <f t="shared" si="106"/>
        <v>1.1468756999999998</v>
      </c>
      <c r="J2940">
        <f t="shared" si="107"/>
        <v>0</v>
      </c>
    </row>
    <row r="2941" spans="5:10" x14ac:dyDescent="0.35">
      <c r="E2941" s="17">
        <v>293.8</v>
      </c>
      <c r="F2941">
        <v>-1.1523074999999999E-3</v>
      </c>
      <c r="G2941">
        <f t="shared" si="106"/>
        <v>1.1523075</v>
      </c>
      <c r="J2941">
        <f t="shared" si="107"/>
        <v>0</v>
      </c>
    </row>
    <row r="2942" spans="5:10" x14ac:dyDescent="0.35">
      <c r="E2942" s="17">
        <v>293.89999999999998</v>
      </c>
      <c r="F2942">
        <v>-1.1531356E-3</v>
      </c>
      <c r="G2942">
        <f t="shared" si="106"/>
        <v>1.1531355999999999</v>
      </c>
      <c r="J2942">
        <f t="shared" si="107"/>
        <v>0</v>
      </c>
    </row>
    <row r="2943" spans="5:10" x14ac:dyDescent="0.35">
      <c r="E2943" s="17">
        <v>294</v>
      </c>
      <c r="F2943">
        <v>-1.1393692E-3</v>
      </c>
      <c r="G2943">
        <f t="shared" si="106"/>
        <v>1.1393692</v>
      </c>
      <c r="J2943">
        <f t="shared" si="107"/>
        <v>0</v>
      </c>
    </row>
    <row r="2944" spans="5:10" x14ac:dyDescent="0.35">
      <c r="E2944" s="17">
        <v>294.09999999999997</v>
      </c>
      <c r="F2944">
        <v>-1.1321922E-3</v>
      </c>
      <c r="G2944">
        <f t="shared" si="106"/>
        <v>1.1321922</v>
      </c>
      <c r="J2944">
        <f t="shared" si="107"/>
        <v>0</v>
      </c>
    </row>
    <row r="2945" spans="5:10" x14ac:dyDescent="0.35">
      <c r="E2945" s="17">
        <v>294.20000000000005</v>
      </c>
      <c r="F2945">
        <v>-1.1230026999999999E-3</v>
      </c>
      <c r="G2945">
        <f t="shared" si="106"/>
        <v>1.1230027</v>
      </c>
      <c r="J2945">
        <f t="shared" si="107"/>
        <v>0</v>
      </c>
    </row>
    <row r="2946" spans="5:10" x14ac:dyDescent="0.35">
      <c r="E2946" s="17">
        <v>294.3</v>
      </c>
      <c r="F2946">
        <v>-1.0708133E-3</v>
      </c>
      <c r="G2946">
        <f t="shared" si="106"/>
        <v>1.0708133</v>
      </c>
      <c r="J2946">
        <f t="shared" si="107"/>
        <v>0</v>
      </c>
    </row>
    <row r="2947" spans="5:10" x14ac:dyDescent="0.35">
      <c r="E2947" s="17">
        <v>294.39999999999998</v>
      </c>
      <c r="F2947">
        <v>-1.0469937E-3</v>
      </c>
      <c r="G2947">
        <f t="shared" si="106"/>
        <v>1.0469937</v>
      </c>
      <c r="J2947">
        <f t="shared" si="107"/>
        <v>0</v>
      </c>
    </row>
    <row r="2948" spans="5:10" x14ac:dyDescent="0.35">
      <c r="E2948" s="17">
        <v>294.5</v>
      </c>
      <c r="F2948">
        <v>-1.0248124999999999E-3</v>
      </c>
      <c r="G2948">
        <f t="shared" ref="G2948:G3002" si="108">-F2948*1000</f>
        <v>1.0248124999999999</v>
      </c>
      <c r="J2948">
        <f t="shared" ref="J2948:J3002" si="109">-I2948*1000</f>
        <v>0</v>
      </c>
    </row>
    <row r="2949" spans="5:10" x14ac:dyDescent="0.35">
      <c r="E2949" s="17">
        <v>294.59999999999997</v>
      </c>
      <c r="F2949">
        <v>-1.0034950999999999E-3</v>
      </c>
      <c r="G2949">
        <f t="shared" si="108"/>
        <v>1.0034950999999999</v>
      </c>
      <c r="J2949">
        <f t="shared" si="109"/>
        <v>0</v>
      </c>
    </row>
    <row r="2950" spans="5:10" x14ac:dyDescent="0.35">
      <c r="E2950" s="17">
        <v>294.70000000000005</v>
      </c>
      <c r="F2950">
        <v>-9.9699481999999994E-4</v>
      </c>
      <c r="G2950">
        <f t="shared" si="108"/>
        <v>0.99699481999999995</v>
      </c>
      <c r="J2950">
        <f t="shared" si="109"/>
        <v>0</v>
      </c>
    </row>
    <row r="2951" spans="5:10" x14ac:dyDescent="0.35">
      <c r="E2951" s="17">
        <v>294.8</v>
      </c>
      <c r="F2951">
        <v>-1.0044123E-3</v>
      </c>
      <c r="G2951">
        <f t="shared" si="108"/>
        <v>1.0044123</v>
      </c>
      <c r="J2951">
        <f t="shared" si="109"/>
        <v>0</v>
      </c>
    </row>
    <row r="2952" spans="5:10" x14ac:dyDescent="0.35">
      <c r="E2952" s="17">
        <v>294.89999999999998</v>
      </c>
      <c r="F2952">
        <v>-1.0437881E-3</v>
      </c>
      <c r="G2952">
        <f t="shared" si="108"/>
        <v>1.0437881</v>
      </c>
      <c r="J2952">
        <f t="shared" si="109"/>
        <v>0</v>
      </c>
    </row>
    <row r="2953" spans="5:10" x14ac:dyDescent="0.35">
      <c r="E2953" s="17">
        <v>295</v>
      </c>
      <c r="F2953">
        <v>-1.0505822000000001E-3</v>
      </c>
      <c r="G2953">
        <f t="shared" si="108"/>
        <v>1.0505822</v>
      </c>
      <c r="J2953">
        <f t="shared" si="109"/>
        <v>0</v>
      </c>
    </row>
    <row r="2954" spans="5:10" x14ac:dyDescent="0.35">
      <c r="E2954" s="17">
        <v>295.09999999999997</v>
      </c>
      <c r="F2954">
        <v>-1.0733956E-3</v>
      </c>
      <c r="G2954">
        <f t="shared" si="108"/>
        <v>1.0733956</v>
      </c>
      <c r="J2954">
        <f t="shared" si="109"/>
        <v>0</v>
      </c>
    </row>
    <row r="2955" spans="5:10" x14ac:dyDescent="0.35">
      <c r="E2955" s="17">
        <v>295.20000000000005</v>
      </c>
      <c r="F2955">
        <v>-1.1080164E-3</v>
      </c>
      <c r="G2955">
        <f t="shared" si="108"/>
        <v>1.1080163999999999</v>
      </c>
      <c r="J2955">
        <f t="shared" si="109"/>
        <v>0</v>
      </c>
    </row>
    <row r="2956" spans="5:10" x14ac:dyDescent="0.35">
      <c r="E2956" s="17">
        <v>295.3</v>
      </c>
      <c r="F2956">
        <v>-1.1057457E-3</v>
      </c>
      <c r="G2956">
        <f t="shared" si="108"/>
        <v>1.1057456999999999</v>
      </c>
      <c r="J2956">
        <f t="shared" si="109"/>
        <v>0</v>
      </c>
    </row>
    <row r="2957" spans="5:10" x14ac:dyDescent="0.35">
      <c r="E2957" s="17">
        <v>295.39999999999998</v>
      </c>
      <c r="F2957">
        <v>-1.0776163999999999E-3</v>
      </c>
      <c r="G2957">
        <f t="shared" si="108"/>
        <v>1.0776163999999999</v>
      </c>
      <c r="J2957">
        <f t="shared" si="109"/>
        <v>0</v>
      </c>
    </row>
    <row r="2958" spans="5:10" x14ac:dyDescent="0.35">
      <c r="E2958" s="17">
        <v>295.5</v>
      </c>
      <c r="F2958">
        <v>-1.0564591999999999E-3</v>
      </c>
      <c r="G2958">
        <f t="shared" si="108"/>
        <v>1.0564591999999999</v>
      </c>
      <c r="J2958">
        <f t="shared" si="109"/>
        <v>0</v>
      </c>
    </row>
    <row r="2959" spans="5:10" x14ac:dyDescent="0.35">
      <c r="E2959" s="17">
        <v>295.59999999999997</v>
      </c>
      <c r="F2959">
        <v>-1.0705284E-3</v>
      </c>
      <c r="G2959">
        <f t="shared" si="108"/>
        <v>1.0705283999999999</v>
      </c>
      <c r="J2959">
        <f t="shared" si="109"/>
        <v>0</v>
      </c>
    </row>
    <row r="2960" spans="5:10" x14ac:dyDescent="0.35">
      <c r="E2960" s="17">
        <v>295.70000000000005</v>
      </c>
      <c r="F2960">
        <v>-1.070938E-3</v>
      </c>
      <c r="G2960">
        <f t="shared" si="108"/>
        <v>1.0709379999999999</v>
      </c>
      <c r="J2960">
        <f t="shared" si="109"/>
        <v>0</v>
      </c>
    </row>
    <row r="2961" spans="5:10" x14ac:dyDescent="0.35">
      <c r="E2961" s="17">
        <v>295.8</v>
      </c>
      <c r="F2961">
        <v>-1.0470917E-3</v>
      </c>
      <c r="G2961">
        <f t="shared" si="108"/>
        <v>1.0470917</v>
      </c>
      <c r="J2961">
        <f t="shared" si="109"/>
        <v>0</v>
      </c>
    </row>
    <row r="2962" spans="5:10" x14ac:dyDescent="0.35">
      <c r="E2962" s="17">
        <v>295.89999999999998</v>
      </c>
      <c r="F2962">
        <v>-1.0777498999999999E-3</v>
      </c>
      <c r="G2962">
        <f t="shared" si="108"/>
        <v>1.0777498999999999</v>
      </c>
      <c r="J2962">
        <f t="shared" si="109"/>
        <v>0</v>
      </c>
    </row>
    <row r="2963" spans="5:10" x14ac:dyDescent="0.35">
      <c r="E2963" s="17">
        <v>296</v>
      </c>
      <c r="F2963">
        <v>-1.1186573E-3</v>
      </c>
      <c r="G2963">
        <f t="shared" si="108"/>
        <v>1.1186573</v>
      </c>
      <c r="J2963">
        <f t="shared" si="109"/>
        <v>0</v>
      </c>
    </row>
    <row r="2964" spans="5:10" x14ac:dyDescent="0.35">
      <c r="E2964" s="17">
        <v>296.09999999999997</v>
      </c>
      <c r="F2964">
        <v>-1.1574809999999999E-3</v>
      </c>
      <c r="G2964">
        <f t="shared" si="108"/>
        <v>1.157481</v>
      </c>
      <c r="J2964">
        <f t="shared" si="109"/>
        <v>0</v>
      </c>
    </row>
    <row r="2965" spans="5:10" x14ac:dyDescent="0.35">
      <c r="E2965" s="17">
        <v>296.20000000000005</v>
      </c>
      <c r="F2965">
        <v>-1.1969814999999999E-3</v>
      </c>
      <c r="G2965">
        <f t="shared" si="108"/>
        <v>1.1969814999999999</v>
      </c>
      <c r="J2965">
        <f t="shared" si="109"/>
        <v>0</v>
      </c>
    </row>
    <row r="2966" spans="5:10" x14ac:dyDescent="0.35">
      <c r="E2966" s="17">
        <v>296.3</v>
      </c>
      <c r="F2966">
        <v>-1.1558248E-3</v>
      </c>
      <c r="G2966">
        <f t="shared" si="108"/>
        <v>1.1558248</v>
      </c>
      <c r="J2966">
        <f t="shared" si="109"/>
        <v>0</v>
      </c>
    </row>
    <row r="2967" spans="5:10" x14ac:dyDescent="0.35">
      <c r="E2967" s="17">
        <v>296.39999999999998</v>
      </c>
      <c r="F2967">
        <v>-1.1057279E-3</v>
      </c>
      <c r="G2967">
        <f t="shared" si="108"/>
        <v>1.1057279</v>
      </c>
      <c r="J2967">
        <f t="shared" si="109"/>
        <v>0</v>
      </c>
    </row>
    <row r="2968" spans="5:10" x14ac:dyDescent="0.35">
      <c r="E2968" s="17">
        <v>296.5</v>
      </c>
      <c r="F2968">
        <v>-1.1294941E-3</v>
      </c>
      <c r="G2968">
        <f t="shared" si="108"/>
        <v>1.1294941000000001</v>
      </c>
      <c r="J2968">
        <f t="shared" si="109"/>
        <v>0</v>
      </c>
    </row>
    <row r="2969" spans="5:10" x14ac:dyDescent="0.35">
      <c r="E2969" s="17">
        <v>296.59999999999997</v>
      </c>
      <c r="F2969">
        <v>-1.1314798E-3</v>
      </c>
      <c r="G2969">
        <f t="shared" si="108"/>
        <v>1.1314797999999999</v>
      </c>
      <c r="J2969">
        <f t="shared" si="109"/>
        <v>0</v>
      </c>
    </row>
    <row r="2970" spans="5:10" x14ac:dyDescent="0.35">
      <c r="E2970" s="17">
        <v>296.70000000000005</v>
      </c>
      <c r="F2970">
        <v>-1.0626122E-3</v>
      </c>
      <c r="G2970">
        <f t="shared" si="108"/>
        <v>1.0626122</v>
      </c>
      <c r="J2970">
        <f t="shared" si="109"/>
        <v>0</v>
      </c>
    </row>
    <row r="2971" spans="5:10" x14ac:dyDescent="0.35">
      <c r="E2971" s="17">
        <v>296.8</v>
      </c>
      <c r="F2971">
        <v>-1.0548119E-3</v>
      </c>
      <c r="G2971">
        <f t="shared" si="108"/>
        <v>1.0548119</v>
      </c>
      <c r="J2971">
        <f t="shared" si="109"/>
        <v>0</v>
      </c>
    </row>
    <row r="2972" spans="5:10" x14ac:dyDescent="0.35">
      <c r="E2972" s="17">
        <v>296.89999999999998</v>
      </c>
      <c r="F2972">
        <v>-1.0319094E-3</v>
      </c>
      <c r="G2972">
        <f t="shared" si="108"/>
        <v>1.0319094</v>
      </c>
      <c r="J2972">
        <f t="shared" si="109"/>
        <v>0</v>
      </c>
    </row>
    <row r="2973" spans="5:10" x14ac:dyDescent="0.35">
      <c r="E2973" s="17">
        <v>297</v>
      </c>
      <c r="F2973">
        <v>-1.0219630999999999E-3</v>
      </c>
      <c r="G2973">
        <f t="shared" si="108"/>
        <v>1.0219630999999998</v>
      </c>
      <c r="J2973">
        <f t="shared" si="109"/>
        <v>0</v>
      </c>
    </row>
    <row r="2974" spans="5:10" x14ac:dyDescent="0.35">
      <c r="E2974" s="17">
        <v>297.09999999999997</v>
      </c>
      <c r="F2974">
        <v>-1.0231296E-3</v>
      </c>
      <c r="G2974">
        <f t="shared" si="108"/>
        <v>1.0231296000000001</v>
      </c>
      <c r="J2974">
        <f t="shared" si="109"/>
        <v>0</v>
      </c>
    </row>
    <row r="2975" spans="5:10" x14ac:dyDescent="0.35">
      <c r="E2975" s="17">
        <v>297.20000000000005</v>
      </c>
      <c r="F2975">
        <v>-1.030832E-3</v>
      </c>
      <c r="G2975">
        <f t="shared" si="108"/>
        <v>1.030832</v>
      </c>
      <c r="J2975">
        <f t="shared" si="109"/>
        <v>0</v>
      </c>
    </row>
    <row r="2976" spans="5:10" x14ac:dyDescent="0.35">
      <c r="E2976" s="17">
        <v>297.3</v>
      </c>
      <c r="F2976">
        <v>-1.0339041E-3</v>
      </c>
      <c r="G2976">
        <f t="shared" si="108"/>
        <v>1.0339041</v>
      </c>
      <c r="J2976">
        <f t="shared" si="109"/>
        <v>0</v>
      </c>
    </row>
    <row r="2977" spans="5:10" x14ac:dyDescent="0.35">
      <c r="E2977" s="17">
        <v>297.39999999999998</v>
      </c>
      <c r="F2977">
        <v>-1.0572428E-3</v>
      </c>
      <c r="G2977">
        <f t="shared" si="108"/>
        <v>1.0572428</v>
      </c>
      <c r="J2977">
        <f t="shared" si="109"/>
        <v>0</v>
      </c>
    </row>
    <row r="2978" spans="5:10" x14ac:dyDescent="0.35">
      <c r="E2978" s="17">
        <v>297.5</v>
      </c>
      <c r="F2978">
        <v>-1.0514993999999999E-3</v>
      </c>
      <c r="G2978">
        <f t="shared" si="108"/>
        <v>1.0514994</v>
      </c>
      <c r="J2978">
        <f t="shared" si="109"/>
        <v>0</v>
      </c>
    </row>
    <row r="2979" spans="5:10" x14ac:dyDescent="0.35">
      <c r="E2979" s="17">
        <v>297.59999999999997</v>
      </c>
      <c r="F2979">
        <v>-1.0832083999999999E-3</v>
      </c>
      <c r="G2979">
        <f t="shared" si="108"/>
        <v>1.0832084</v>
      </c>
      <c r="J2979">
        <f t="shared" si="109"/>
        <v>0</v>
      </c>
    </row>
    <row r="2980" spans="5:10" x14ac:dyDescent="0.35">
      <c r="E2980" s="17">
        <v>297.70000000000005</v>
      </c>
      <c r="F2980">
        <v>-1.1225040999999999E-3</v>
      </c>
      <c r="G2980">
        <f t="shared" si="108"/>
        <v>1.1225041</v>
      </c>
      <c r="J2980">
        <f t="shared" si="109"/>
        <v>0</v>
      </c>
    </row>
    <row r="2981" spans="5:10" x14ac:dyDescent="0.35">
      <c r="E2981" s="17">
        <v>297.8</v>
      </c>
      <c r="F2981">
        <v>-1.1561631E-3</v>
      </c>
      <c r="G2981">
        <f t="shared" si="108"/>
        <v>1.1561631000000001</v>
      </c>
      <c r="J2981">
        <f t="shared" si="109"/>
        <v>0</v>
      </c>
    </row>
    <row r="2982" spans="5:10" x14ac:dyDescent="0.35">
      <c r="E2982" s="17">
        <v>297.89999999999998</v>
      </c>
      <c r="F2982">
        <v>-1.1441954999999999E-3</v>
      </c>
      <c r="G2982">
        <f t="shared" si="108"/>
        <v>1.1441954999999999</v>
      </c>
      <c r="J2982">
        <f t="shared" si="109"/>
        <v>0</v>
      </c>
    </row>
    <row r="2983" spans="5:10" x14ac:dyDescent="0.35">
      <c r="E2983" s="17">
        <v>298</v>
      </c>
      <c r="F2983">
        <v>-1.0933684999999999E-3</v>
      </c>
      <c r="G2983">
        <f t="shared" si="108"/>
        <v>1.0933685</v>
      </c>
      <c r="J2983">
        <f t="shared" si="109"/>
        <v>0</v>
      </c>
    </row>
    <row r="2984" spans="5:10" x14ac:dyDescent="0.35">
      <c r="E2984" s="17">
        <v>298.09999999999997</v>
      </c>
      <c r="F2984">
        <v>-1.0799048000000001E-3</v>
      </c>
      <c r="G2984">
        <f t="shared" si="108"/>
        <v>1.0799048</v>
      </c>
      <c r="J2984">
        <f t="shared" si="109"/>
        <v>0</v>
      </c>
    </row>
    <row r="2985" spans="5:10" x14ac:dyDescent="0.35">
      <c r="E2985" s="17">
        <v>298.20000000000005</v>
      </c>
      <c r="F2985">
        <v>-1.0651855999999999E-3</v>
      </c>
      <c r="G2985">
        <f t="shared" si="108"/>
        <v>1.0651856</v>
      </c>
      <c r="J2985">
        <f t="shared" si="109"/>
        <v>0</v>
      </c>
    </row>
    <row r="2986" spans="5:10" x14ac:dyDescent="0.35">
      <c r="E2986" s="17">
        <v>298.3</v>
      </c>
      <c r="F2986">
        <v>-1.0560140000000001E-3</v>
      </c>
      <c r="G2986">
        <f t="shared" si="108"/>
        <v>1.056014</v>
      </c>
      <c r="J2986">
        <f t="shared" si="109"/>
        <v>0</v>
      </c>
    </row>
    <row r="2987" spans="5:10" x14ac:dyDescent="0.35">
      <c r="E2987" s="17">
        <v>298.39999999999998</v>
      </c>
      <c r="F2987">
        <v>-1.0878477000000001E-3</v>
      </c>
      <c r="G2987">
        <f t="shared" si="108"/>
        <v>1.0878477000000002</v>
      </c>
      <c r="J2987">
        <f t="shared" si="109"/>
        <v>0</v>
      </c>
    </row>
    <row r="2988" spans="5:10" x14ac:dyDescent="0.35">
      <c r="E2988" s="17">
        <v>298.5</v>
      </c>
      <c r="F2988">
        <v>-1.0754970999999999E-3</v>
      </c>
      <c r="G2988">
        <f t="shared" si="108"/>
        <v>1.0754971</v>
      </c>
      <c r="J2988">
        <f t="shared" si="109"/>
        <v>0</v>
      </c>
    </row>
    <row r="2989" spans="5:10" x14ac:dyDescent="0.35">
      <c r="E2989" s="17">
        <v>298.59999999999997</v>
      </c>
      <c r="F2989">
        <v>-1.0280983E-3</v>
      </c>
      <c r="G2989">
        <f t="shared" si="108"/>
        <v>1.0280982999999999</v>
      </c>
      <c r="J2989">
        <f t="shared" si="109"/>
        <v>0</v>
      </c>
    </row>
    <row r="2990" spans="5:10" x14ac:dyDescent="0.35">
      <c r="E2990" s="17">
        <v>298.70000000000005</v>
      </c>
      <c r="F2990">
        <v>-9.8056596999999989E-4</v>
      </c>
      <c r="G2990">
        <f t="shared" si="108"/>
        <v>0.9805659699999999</v>
      </c>
      <c r="J2990">
        <f t="shared" si="109"/>
        <v>0</v>
      </c>
    </row>
    <row r="2991" spans="5:10" x14ac:dyDescent="0.35">
      <c r="E2991" s="17">
        <v>298.8</v>
      </c>
      <c r="F2991">
        <v>-9.3872362000000005E-4</v>
      </c>
      <c r="G2991">
        <f t="shared" si="108"/>
        <v>0.93872362000000009</v>
      </c>
      <c r="J2991">
        <f t="shared" si="109"/>
        <v>0</v>
      </c>
    </row>
    <row r="2992" spans="5:10" x14ac:dyDescent="0.35">
      <c r="E2992" s="17">
        <v>298.89999999999998</v>
      </c>
      <c r="F2992">
        <v>-9.1926724E-4</v>
      </c>
      <c r="G2992">
        <f t="shared" si="108"/>
        <v>0.91926724000000004</v>
      </c>
      <c r="J2992">
        <f t="shared" si="109"/>
        <v>0</v>
      </c>
    </row>
    <row r="2993" spans="5:10" x14ac:dyDescent="0.35">
      <c r="E2993" s="17">
        <v>299</v>
      </c>
      <c r="F2993">
        <v>-9.1874188E-4</v>
      </c>
      <c r="G2993">
        <f t="shared" si="108"/>
        <v>0.91874188000000001</v>
      </c>
      <c r="J2993">
        <f t="shared" si="109"/>
        <v>0</v>
      </c>
    </row>
    <row r="2994" spans="5:10" x14ac:dyDescent="0.35">
      <c r="E2994" s="17">
        <v>299.09999999999997</v>
      </c>
      <c r="F2994">
        <v>-9.8800124999999994E-4</v>
      </c>
      <c r="G2994">
        <f t="shared" si="108"/>
        <v>0.98800124999999994</v>
      </c>
      <c r="J2994">
        <f t="shared" si="109"/>
        <v>0</v>
      </c>
    </row>
    <row r="2995" spans="5:10" x14ac:dyDescent="0.35">
      <c r="E2995" s="17">
        <v>299.20000000000005</v>
      </c>
      <c r="F2995">
        <v>-9.9193705000000004E-4</v>
      </c>
      <c r="G2995">
        <f t="shared" si="108"/>
        <v>0.9919370500000001</v>
      </c>
      <c r="J2995">
        <f t="shared" si="109"/>
        <v>0</v>
      </c>
    </row>
    <row r="2996" spans="5:10" x14ac:dyDescent="0.35">
      <c r="E2996" s="17">
        <v>299.3</v>
      </c>
      <c r="F2996">
        <v>-9.4452046999999998E-4</v>
      </c>
      <c r="G2996">
        <f t="shared" si="108"/>
        <v>0.94452046999999995</v>
      </c>
      <c r="J2996">
        <f t="shared" si="109"/>
        <v>0</v>
      </c>
    </row>
    <row r="2997" spans="5:10" x14ac:dyDescent="0.35">
      <c r="E2997" s="17">
        <v>299.39999999999998</v>
      </c>
      <c r="F2997">
        <v>-9.3760165000000004E-4</v>
      </c>
      <c r="G2997">
        <f t="shared" si="108"/>
        <v>0.93760165000000006</v>
      </c>
      <c r="J2997">
        <f t="shared" si="109"/>
        <v>0</v>
      </c>
    </row>
    <row r="2998" spans="5:10" x14ac:dyDescent="0.35">
      <c r="E2998" s="17">
        <v>299.5</v>
      </c>
      <c r="F2998">
        <v>-9.2379964000000004E-4</v>
      </c>
      <c r="G2998">
        <f t="shared" si="108"/>
        <v>0.92379964000000003</v>
      </c>
      <c r="J2998">
        <f t="shared" si="109"/>
        <v>0</v>
      </c>
    </row>
    <row r="2999" spans="5:10" x14ac:dyDescent="0.35">
      <c r="E2999" s="17">
        <v>299.59999999999997</v>
      </c>
      <c r="F2999">
        <v>-9.0347953000000005E-4</v>
      </c>
      <c r="G2999">
        <f t="shared" si="108"/>
        <v>0.90347953000000003</v>
      </c>
      <c r="J2999">
        <f t="shared" si="109"/>
        <v>0</v>
      </c>
    </row>
    <row r="3000" spans="5:10" x14ac:dyDescent="0.35">
      <c r="E3000" s="17">
        <v>299.70000000000005</v>
      </c>
      <c r="F3000">
        <v>-9.1379096E-4</v>
      </c>
      <c r="G3000">
        <f t="shared" si="108"/>
        <v>0.91379096000000004</v>
      </c>
      <c r="J3000">
        <f t="shared" si="109"/>
        <v>0</v>
      </c>
    </row>
    <row r="3001" spans="5:10" x14ac:dyDescent="0.35">
      <c r="E3001" s="17">
        <v>299.8</v>
      </c>
      <c r="F3001">
        <v>-9.5271262999999996E-4</v>
      </c>
      <c r="G3001">
        <f t="shared" si="108"/>
        <v>0.95271262999999995</v>
      </c>
      <c r="J3001">
        <f t="shared" si="109"/>
        <v>0</v>
      </c>
    </row>
    <row r="3002" spans="5:10" x14ac:dyDescent="0.35">
      <c r="E3002" s="17">
        <v>299.89999999999998</v>
      </c>
      <c r="F3002">
        <v>-9.7079771E-4</v>
      </c>
      <c r="G3002">
        <f t="shared" si="108"/>
        <v>0.97079771000000004</v>
      </c>
      <c r="J3002">
        <f t="shared" si="109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EDB1E-EA7B-4BB4-B96F-A2BF0E0966E1}">
  <dimension ref="A1:G3002"/>
  <sheetViews>
    <sheetView topLeftCell="C1" workbookViewId="0">
      <selection activeCell="N17" sqref="F2:N17"/>
    </sheetView>
  </sheetViews>
  <sheetFormatPr defaultRowHeight="14.5" x14ac:dyDescent="0.35"/>
  <cols>
    <col min="1" max="1" width="8.7265625" style="14"/>
    <col min="5" max="5" width="8.7265625" style="17"/>
  </cols>
  <sheetData>
    <row r="1" spans="1:7" x14ac:dyDescent="0.35">
      <c r="A1" t="s">
        <v>2</v>
      </c>
      <c r="D1" s="17"/>
      <c r="E1"/>
    </row>
    <row r="2" spans="1:7" x14ac:dyDescent="0.35">
      <c r="A2" s="11" t="s">
        <v>16</v>
      </c>
      <c r="B2" t="s">
        <v>20</v>
      </c>
      <c r="E2" t="s">
        <v>18</v>
      </c>
      <c r="F2">
        <v>1</v>
      </c>
    </row>
    <row r="3" spans="1:7" x14ac:dyDescent="0.35">
      <c r="A3" s="12">
        <v>0</v>
      </c>
      <c r="B3">
        <v>0</v>
      </c>
      <c r="C3">
        <f>SUM(B3:B252)</f>
        <v>8998</v>
      </c>
      <c r="D3">
        <f>B3/C3*500</f>
        <v>0</v>
      </c>
      <c r="E3" s="17">
        <v>0</v>
      </c>
      <c r="F3">
        <v>-0.19170084000000001</v>
      </c>
      <c r="G3">
        <f>-F3*1000</f>
        <v>191.70084</v>
      </c>
    </row>
    <row r="4" spans="1:7" x14ac:dyDescent="0.35">
      <c r="A4" s="12">
        <v>2</v>
      </c>
      <c r="B4">
        <v>0</v>
      </c>
      <c r="C4">
        <f>C3-B4</f>
        <v>8998</v>
      </c>
      <c r="D4">
        <f t="shared" ref="D4:D67" si="0">B4/C4*500</f>
        <v>0</v>
      </c>
      <c r="E4" s="17">
        <v>0.1</v>
      </c>
      <c r="F4">
        <v>-4.8717837999999999E-2</v>
      </c>
      <c r="G4">
        <f t="shared" ref="G4:G67" si="1">-F4*1000</f>
        <v>48.717838</v>
      </c>
    </row>
    <row r="5" spans="1:7" x14ac:dyDescent="0.35">
      <c r="A5" s="12">
        <v>4</v>
      </c>
      <c r="B5">
        <v>0</v>
      </c>
      <c r="C5">
        <f t="shared" ref="C5:C68" si="2">C4-B5</f>
        <v>8998</v>
      </c>
      <c r="D5">
        <f t="shared" si="0"/>
        <v>0</v>
      </c>
      <c r="E5" s="17">
        <v>0.2</v>
      </c>
      <c r="F5">
        <v>-1.2087535000000001E-3</v>
      </c>
      <c r="G5">
        <f t="shared" si="1"/>
        <v>1.2087535</v>
      </c>
    </row>
    <row r="6" spans="1:7" x14ac:dyDescent="0.35">
      <c r="A6" s="12">
        <v>6</v>
      </c>
      <c r="B6">
        <v>0</v>
      </c>
      <c r="C6">
        <f t="shared" si="2"/>
        <v>8998</v>
      </c>
      <c r="D6">
        <f t="shared" si="0"/>
        <v>0</v>
      </c>
      <c r="E6" s="17">
        <v>0.3</v>
      </c>
      <c r="F6">
        <v>1.1419432E-2</v>
      </c>
      <c r="G6">
        <f t="shared" si="1"/>
        <v>-11.419432</v>
      </c>
    </row>
    <row r="7" spans="1:7" x14ac:dyDescent="0.35">
      <c r="A7" s="12">
        <v>8</v>
      </c>
      <c r="B7">
        <v>0</v>
      </c>
      <c r="C7">
        <f t="shared" si="2"/>
        <v>8998</v>
      </c>
      <c r="D7">
        <f t="shared" si="0"/>
        <v>0</v>
      </c>
      <c r="E7" s="17">
        <v>0.4</v>
      </c>
      <c r="F7">
        <v>1.1660794E-2</v>
      </c>
      <c r="G7">
        <f t="shared" si="1"/>
        <v>-11.660794000000001</v>
      </c>
    </row>
    <row r="8" spans="1:7" x14ac:dyDescent="0.35">
      <c r="A8" s="12">
        <v>10</v>
      </c>
      <c r="B8">
        <v>8</v>
      </c>
      <c r="C8">
        <f t="shared" si="2"/>
        <v>8990</v>
      </c>
      <c r="D8">
        <f t="shared" si="0"/>
        <v>0.44493882091212461</v>
      </c>
      <c r="E8" s="17">
        <v>0.5</v>
      </c>
      <c r="F8">
        <v>5.8251559000000001E-3</v>
      </c>
      <c r="G8">
        <f t="shared" si="1"/>
        <v>-5.8251559000000004</v>
      </c>
    </row>
    <row r="9" spans="1:7" x14ac:dyDescent="0.35">
      <c r="A9" s="12">
        <v>12</v>
      </c>
      <c r="B9">
        <v>0</v>
      </c>
      <c r="C9">
        <f t="shared" si="2"/>
        <v>8990</v>
      </c>
      <c r="D9">
        <f t="shared" si="0"/>
        <v>0</v>
      </c>
      <c r="E9" s="17">
        <v>0.6</v>
      </c>
      <c r="F9">
        <v>-1.9007728000000001E-3</v>
      </c>
      <c r="G9">
        <f t="shared" si="1"/>
        <v>1.9007728000000002</v>
      </c>
    </row>
    <row r="10" spans="1:7" x14ac:dyDescent="0.35">
      <c r="A10" s="12">
        <v>14</v>
      </c>
      <c r="B10">
        <v>0</v>
      </c>
      <c r="C10">
        <f t="shared" si="2"/>
        <v>8990</v>
      </c>
      <c r="D10">
        <f t="shared" si="0"/>
        <v>0</v>
      </c>
      <c r="E10" s="17">
        <v>0.7</v>
      </c>
      <c r="F10">
        <v>-8.9605611999999998E-3</v>
      </c>
      <c r="G10">
        <f t="shared" si="1"/>
        <v>8.960561199999999</v>
      </c>
    </row>
    <row r="11" spans="1:7" x14ac:dyDescent="0.35">
      <c r="A11" s="12">
        <v>16</v>
      </c>
      <c r="B11">
        <v>0</v>
      </c>
      <c r="C11">
        <f t="shared" si="2"/>
        <v>8990</v>
      </c>
      <c r="D11">
        <f t="shared" si="0"/>
        <v>0</v>
      </c>
      <c r="E11" s="17">
        <v>0.8</v>
      </c>
      <c r="F11">
        <v>-1.4654324E-2</v>
      </c>
      <c r="G11">
        <f t="shared" si="1"/>
        <v>14.654323999999999</v>
      </c>
    </row>
    <row r="12" spans="1:7" x14ac:dyDescent="0.35">
      <c r="A12" s="12">
        <v>18</v>
      </c>
      <c r="B12">
        <v>0</v>
      </c>
      <c r="C12">
        <f t="shared" si="2"/>
        <v>8990</v>
      </c>
      <c r="D12">
        <f t="shared" si="0"/>
        <v>0</v>
      </c>
      <c r="E12" s="17">
        <v>0.9</v>
      </c>
      <c r="F12">
        <v>-1.8853372E-2</v>
      </c>
      <c r="G12">
        <f t="shared" si="1"/>
        <v>18.853372</v>
      </c>
    </row>
    <row r="13" spans="1:7" x14ac:dyDescent="0.35">
      <c r="A13" s="12">
        <v>20</v>
      </c>
      <c r="B13">
        <v>1</v>
      </c>
      <c r="C13">
        <f t="shared" si="2"/>
        <v>8989</v>
      </c>
      <c r="D13">
        <f t="shared" si="0"/>
        <v>5.5623539882078098E-2</v>
      </c>
      <c r="E13" s="17">
        <v>1</v>
      </c>
      <c r="F13">
        <v>-2.1377700999999999E-2</v>
      </c>
      <c r="G13">
        <f t="shared" si="1"/>
        <v>21.377700999999998</v>
      </c>
    </row>
    <row r="14" spans="1:7" x14ac:dyDescent="0.35">
      <c r="A14" s="12">
        <v>22</v>
      </c>
      <c r="B14">
        <v>8</v>
      </c>
      <c r="C14">
        <f t="shared" si="2"/>
        <v>8981</v>
      </c>
      <c r="D14">
        <f t="shared" si="0"/>
        <v>0.44538470103551941</v>
      </c>
      <c r="E14" s="17">
        <v>1.1000000000000001</v>
      </c>
      <c r="F14">
        <v>-2.2119181000000002E-2</v>
      </c>
      <c r="G14">
        <f t="shared" si="1"/>
        <v>22.119181000000001</v>
      </c>
    </row>
    <row r="15" spans="1:7" x14ac:dyDescent="0.35">
      <c r="A15" s="12">
        <v>24</v>
      </c>
      <c r="B15">
        <v>15</v>
      </c>
      <c r="C15">
        <f t="shared" si="2"/>
        <v>8966</v>
      </c>
      <c r="D15">
        <f t="shared" si="0"/>
        <v>0.83649341958509926</v>
      </c>
      <c r="E15" s="17">
        <v>1.2</v>
      </c>
      <c r="F15">
        <v>-2.1470559E-2</v>
      </c>
      <c r="G15">
        <f t="shared" si="1"/>
        <v>21.470559000000002</v>
      </c>
    </row>
    <row r="16" spans="1:7" x14ac:dyDescent="0.35">
      <c r="A16" s="12">
        <v>26</v>
      </c>
      <c r="B16">
        <v>22</v>
      </c>
      <c r="C16">
        <f t="shared" si="2"/>
        <v>8944</v>
      </c>
      <c r="D16">
        <f t="shared" si="0"/>
        <v>1.2298747763864044</v>
      </c>
      <c r="E16" s="17">
        <v>1.3</v>
      </c>
      <c r="F16">
        <v>-1.9770155000000001E-2</v>
      </c>
      <c r="G16">
        <f t="shared" si="1"/>
        <v>19.770155000000003</v>
      </c>
    </row>
    <row r="17" spans="1:7" x14ac:dyDescent="0.35">
      <c r="A17" s="12">
        <v>28</v>
      </c>
      <c r="B17">
        <v>57</v>
      </c>
      <c r="C17">
        <f t="shared" si="2"/>
        <v>8887</v>
      </c>
      <c r="D17">
        <f t="shared" si="0"/>
        <v>3.2069314729379994</v>
      </c>
      <c r="E17" s="17">
        <v>1.4</v>
      </c>
      <c r="F17">
        <v>-1.7190390999999999E-2</v>
      </c>
      <c r="G17">
        <f t="shared" si="1"/>
        <v>17.190390999999998</v>
      </c>
    </row>
    <row r="18" spans="1:7" x14ac:dyDescent="0.35">
      <c r="A18" s="12">
        <v>30</v>
      </c>
      <c r="B18">
        <v>96</v>
      </c>
      <c r="C18">
        <f t="shared" si="2"/>
        <v>8791</v>
      </c>
      <c r="D18">
        <f t="shared" si="0"/>
        <v>5.4601296780798547</v>
      </c>
      <c r="E18" s="17">
        <v>1.5</v>
      </c>
      <c r="F18">
        <v>-1.387475E-2</v>
      </c>
      <c r="G18">
        <f t="shared" si="1"/>
        <v>13.874750000000001</v>
      </c>
    </row>
    <row r="19" spans="1:7" x14ac:dyDescent="0.35">
      <c r="A19" s="12">
        <v>32</v>
      </c>
      <c r="B19">
        <v>128</v>
      </c>
      <c r="C19">
        <f t="shared" si="2"/>
        <v>8663</v>
      </c>
      <c r="D19">
        <f t="shared" si="0"/>
        <v>7.3877409673323324</v>
      </c>
      <c r="E19" s="17">
        <v>1.6</v>
      </c>
      <c r="F19">
        <v>-1.0182801999999999E-2</v>
      </c>
      <c r="G19">
        <f t="shared" si="1"/>
        <v>10.182801999999999</v>
      </c>
    </row>
    <row r="20" spans="1:7" x14ac:dyDescent="0.35">
      <c r="A20" s="12">
        <v>34</v>
      </c>
      <c r="B20">
        <v>164</v>
      </c>
      <c r="C20">
        <f t="shared" si="2"/>
        <v>8499</v>
      </c>
      <c r="D20">
        <f t="shared" si="0"/>
        <v>9.6481939051653143</v>
      </c>
      <c r="E20" s="17">
        <v>1.7</v>
      </c>
      <c r="F20">
        <v>-6.3387788999999996E-3</v>
      </c>
      <c r="G20">
        <f t="shared" si="1"/>
        <v>6.3387788999999994</v>
      </c>
    </row>
    <row r="21" spans="1:7" x14ac:dyDescent="0.35">
      <c r="A21" s="12">
        <v>36</v>
      </c>
      <c r="B21">
        <v>170</v>
      </c>
      <c r="C21">
        <f t="shared" si="2"/>
        <v>8329</v>
      </c>
      <c r="D21">
        <f t="shared" si="0"/>
        <v>10.205306759514949</v>
      </c>
      <c r="E21" s="17">
        <v>1.8</v>
      </c>
      <c r="F21">
        <v>-2.3906025000000001E-3</v>
      </c>
      <c r="G21">
        <f t="shared" si="1"/>
        <v>2.3906025</v>
      </c>
    </row>
    <row r="22" spans="1:7" x14ac:dyDescent="0.35">
      <c r="A22" s="12">
        <v>38</v>
      </c>
      <c r="B22">
        <v>206</v>
      </c>
      <c r="C22">
        <f t="shared" si="2"/>
        <v>8123</v>
      </c>
      <c r="D22">
        <f t="shared" si="0"/>
        <v>12.680044318601503</v>
      </c>
      <c r="E22" s="17">
        <v>1.9</v>
      </c>
      <c r="F22">
        <v>1.3907736000000001E-3</v>
      </c>
      <c r="G22">
        <f t="shared" si="1"/>
        <v>-1.3907736000000002</v>
      </c>
    </row>
    <row r="23" spans="1:7" x14ac:dyDescent="0.35">
      <c r="A23" s="12">
        <v>40</v>
      </c>
      <c r="B23">
        <v>233</v>
      </c>
      <c r="C23">
        <f t="shared" si="2"/>
        <v>7890</v>
      </c>
      <c r="D23">
        <f t="shared" si="0"/>
        <v>14.765525982256021</v>
      </c>
      <c r="E23" s="17">
        <v>2</v>
      </c>
      <c r="F23">
        <v>4.6774410999999997E-3</v>
      </c>
      <c r="G23">
        <f t="shared" si="1"/>
        <v>-4.6774410999999994</v>
      </c>
    </row>
    <row r="24" spans="1:7" x14ac:dyDescent="0.35">
      <c r="A24" s="12">
        <v>42</v>
      </c>
      <c r="B24">
        <v>238</v>
      </c>
      <c r="C24">
        <f t="shared" si="2"/>
        <v>7652</v>
      </c>
      <c r="D24">
        <f t="shared" si="0"/>
        <v>15.551489806586513</v>
      </c>
      <c r="E24" s="17">
        <v>2.1</v>
      </c>
      <c r="F24">
        <v>7.3874847000000004E-3</v>
      </c>
      <c r="G24">
        <f t="shared" si="1"/>
        <v>-7.3874847000000008</v>
      </c>
    </row>
    <row r="25" spans="1:7" x14ac:dyDescent="0.35">
      <c r="A25" s="12">
        <v>44</v>
      </c>
      <c r="B25">
        <v>272</v>
      </c>
      <c r="C25">
        <f t="shared" si="2"/>
        <v>7380</v>
      </c>
      <c r="D25">
        <f t="shared" si="0"/>
        <v>18.428184281842821</v>
      </c>
      <c r="E25" s="17">
        <v>2.2000000000000002</v>
      </c>
      <c r="F25">
        <v>9.3759177999999995E-3</v>
      </c>
      <c r="G25">
        <f t="shared" si="1"/>
        <v>-9.3759177999999999</v>
      </c>
    </row>
    <row r="26" spans="1:7" x14ac:dyDescent="0.35">
      <c r="A26" s="12">
        <v>46</v>
      </c>
      <c r="B26">
        <v>265</v>
      </c>
      <c r="C26">
        <f t="shared" si="2"/>
        <v>7115</v>
      </c>
      <c r="D26">
        <f t="shared" si="0"/>
        <v>18.622628250175683</v>
      </c>
      <c r="E26" s="17">
        <v>2.2999999999999998</v>
      </c>
      <c r="F26">
        <v>1.0599449E-2</v>
      </c>
      <c r="G26">
        <f t="shared" si="1"/>
        <v>-10.599449</v>
      </c>
    </row>
    <row r="27" spans="1:7" x14ac:dyDescent="0.35">
      <c r="A27" s="12">
        <v>48</v>
      </c>
      <c r="B27">
        <v>247</v>
      </c>
      <c r="C27">
        <f t="shared" si="2"/>
        <v>6868</v>
      </c>
      <c r="D27">
        <f t="shared" si="0"/>
        <v>17.981945253348865</v>
      </c>
      <c r="E27" s="17">
        <v>2.4</v>
      </c>
      <c r="F27">
        <v>1.1156328E-2</v>
      </c>
      <c r="G27">
        <f t="shared" si="1"/>
        <v>-11.156328</v>
      </c>
    </row>
    <row r="28" spans="1:7" x14ac:dyDescent="0.35">
      <c r="A28" s="12">
        <v>50</v>
      </c>
      <c r="B28">
        <v>233</v>
      </c>
      <c r="C28">
        <f t="shared" si="2"/>
        <v>6635</v>
      </c>
      <c r="D28">
        <f t="shared" si="0"/>
        <v>17.558402411454409</v>
      </c>
      <c r="E28" s="17">
        <v>2.5</v>
      </c>
      <c r="F28">
        <v>1.124694E-2</v>
      </c>
      <c r="G28">
        <f t="shared" si="1"/>
        <v>-11.24694</v>
      </c>
    </row>
    <row r="29" spans="1:7" x14ac:dyDescent="0.35">
      <c r="A29" s="12">
        <v>52</v>
      </c>
      <c r="B29">
        <v>270</v>
      </c>
      <c r="C29">
        <f t="shared" si="2"/>
        <v>6365</v>
      </c>
      <c r="D29">
        <f t="shared" si="0"/>
        <v>21.209740769835033</v>
      </c>
      <c r="E29" s="17">
        <v>2.6</v>
      </c>
      <c r="F29">
        <v>1.0881274E-2</v>
      </c>
      <c r="G29">
        <f t="shared" si="1"/>
        <v>-10.881273999999999</v>
      </c>
    </row>
    <row r="30" spans="1:7" x14ac:dyDescent="0.35">
      <c r="A30" s="12">
        <v>54</v>
      </c>
      <c r="B30">
        <v>274</v>
      </c>
      <c r="C30">
        <f t="shared" si="2"/>
        <v>6091</v>
      </c>
      <c r="D30">
        <f t="shared" si="0"/>
        <v>22.492201608931211</v>
      </c>
      <c r="E30" s="17">
        <v>2.7</v>
      </c>
      <c r="F30">
        <v>1.0242851000000001E-2</v>
      </c>
      <c r="G30">
        <f t="shared" si="1"/>
        <v>-10.242851</v>
      </c>
    </row>
    <row r="31" spans="1:7" x14ac:dyDescent="0.35">
      <c r="A31" s="12">
        <v>56</v>
      </c>
      <c r="B31">
        <v>221</v>
      </c>
      <c r="C31">
        <f t="shared" si="2"/>
        <v>5870</v>
      </c>
      <c r="D31">
        <f t="shared" si="0"/>
        <v>18.824531516183985</v>
      </c>
      <c r="E31" s="17">
        <v>2.8</v>
      </c>
      <c r="F31">
        <v>9.4726817000000008E-3</v>
      </c>
      <c r="G31">
        <f t="shared" si="1"/>
        <v>-9.4726817000000008</v>
      </c>
    </row>
    <row r="32" spans="1:7" x14ac:dyDescent="0.35">
      <c r="A32" s="12">
        <v>58</v>
      </c>
      <c r="B32">
        <v>248</v>
      </c>
      <c r="C32">
        <f t="shared" si="2"/>
        <v>5622</v>
      </c>
      <c r="D32">
        <f t="shared" si="0"/>
        <v>22.056207755247243</v>
      </c>
      <c r="E32" s="17">
        <v>2.9</v>
      </c>
      <c r="F32">
        <v>8.6700219999999995E-3</v>
      </c>
      <c r="G32">
        <f t="shared" si="1"/>
        <v>-8.6700219999999995</v>
      </c>
    </row>
    <row r="33" spans="1:7" x14ac:dyDescent="0.35">
      <c r="A33" s="12">
        <v>60</v>
      </c>
      <c r="B33">
        <v>201</v>
      </c>
      <c r="C33">
        <f t="shared" si="2"/>
        <v>5421</v>
      </c>
      <c r="D33">
        <f t="shared" si="0"/>
        <v>18.539014941892638</v>
      </c>
      <c r="E33" s="17">
        <v>3</v>
      </c>
      <c r="F33">
        <v>7.8642689000000005E-3</v>
      </c>
      <c r="G33">
        <f t="shared" si="1"/>
        <v>-7.8642689000000008</v>
      </c>
    </row>
    <row r="34" spans="1:7" x14ac:dyDescent="0.35">
      <c r="A34" s="12">
        <v>62</v>
      </c>
      <c r="B34">
        <v>199</v>
      </c>
      <c r="C34">
        <f t="shared" si="2"/>
        <v>5222</v>
      </c>
      <c r="D34">
        <f t="shared" si="0"/>
        <v>19.054002297970126</v>
      </c>
      <c r="E34" s="17">
        <v>3.1</v>
      </c>
      <c r="F34">
        <v>7.0889554999999998E-3</v>
      </c>
      <c r="G34">
        <f t="shared" si="1"/>
        <v>-7.0889555</v>
      </c>
    </row>
    <row r="35" spans="1:7" x14ac:dyDescent="0.35">
      <c r="A35" s="12">
        <v>64</v>
      </c>
      <c r="B35">
        <v>173</v>
      </c>
      <c r="C35">
        <f t="shared" si="2"/>
        <v>5049</v>
      </c>
      <c r="D35">
        <f t="shared" si="0"/>
        <v>17.132105367399483</v>
      </c>
      <c r="E35" s="17">
        <v>3.2</v>
      </c>
      <c r="F35">
        <v>6.4401388E-3</v>
      </c>
      <c r="G35">
        <f t="shared" si="1"/>
        <v>-6.4401387999999997</v>
      </c>
    </row>
    <row r="36" spans="1:7" x14ac:dyDescent="0.35">
      <c r="A36" s="12">
        <v>66</v>
      </c>
      <c r="B36">
        <v>199</v>
      </c>
      <c r="C36">
        <f t="shared" si="2"/>
        <v>4850</v>
      </c>
      <c r="D36">
        <f t="shared" si="0"/>
        <v>20.515463917525771</v>
      </c>
      <c r="E36" s="17">
        <v>3.3</v>
      </c>
      <c r="F36">
        <v>5.8513708999999997E-3</v>
      </c>
      <c r="G36">
        <f t="shared" si="1"/>
        <v>-5.8513709</v>
      </c>
    </row>
    <row r="37" spans="1:7" x14ac:dyDescent="0.35">
      <c r="A37" s="12">
        <v>68</v>
      </c>
      <c r="B37">
        <v>190</v>
      </c>
      <c r="C37">
        <f t="shared" si="2"/>
        <v>4660</v>
      </c>
      <c r="D37">
        <f t="shared" si="0"/>
        <v>20.386266094420598</v>
      </c>
      <c r="E37" s="17">
        <v>3.4</v>
      </c>
      <c r="F37">
        <v>5.3646876000000001E-3</v>
      </c>
      <c r="G37">
        <f t="shared" si="1"/>
        <v>-5.3646875999999999</v>
      </c>
    </row>
    <row r="38" spans="1:7" x14ac:dyDescent="0.35">
      <c r="A38" s="12">
        <v>70</v>
      </c>
      <c r="B38">
        <v>174</v>
      </c>
      <c r="C38">
        <f t="shared" si="2"/>
        <v>4486</v>
      </c>
      <c r="D38">
        <f t="shared" si="0"/>
        <v>19.393669193045032</v>
      </c>
      <c r="E38" s="17">
        <v>3.5</v>
      </c>
      <c r="F38">
        <v>5.0077005000000001E-3</v>
      </c>
      <c r="G38">
        <f t="shared" si="1"/>
        <v>-5.0077005000000003</v>
      </c>
    </row>
    <row r="39" spans="1:7" x14ac:dyDescent="0.35">
      <c r="A39" s="12">
        <v>72</v>
      </c>
      <c r="B39">
        <v>170</v>
      </c>
      <c r="C39">
        <f t="shared" si="2"/>
        <v>4316</v>
      </c>
      <c r="D39">
        <f t="shared" si="0"/>
        <v>19.69416126042632</v>
      </c>
      <c r="E39" s="17">
        <v>3.6</v>
      </c>
      <c r="F39">
        <v>4.7112042000000002E-3</v>
      </c>
      <c r="G39">
        <f t="shared" si="1"/>
        <v>-4.7112042000000001</v>
      </c>
    </row>
    <row r="40" spans="1:7" x14ac:dyDescent="0.35">
      <c r="A40" s="12">
        <v>74</v>
      </c>
      <c r="B40">
        <v>160</v>
      </c>
      <c r="C40">
        <f t="shared" si="2"/>
        <v>4156</v>
      </c>
      <c r="D40">
        <f t="shared" si="0"/>
        <v>19.249278152069298</v>
      </c>
      <c r="E40" s="17">
        <v>3.7</v>
      </c>
      <c r="F40">
        <v>4.4372813000000001E-3</v>
      </c>
      <c r="G40">
        <f t="shared" si="1"/>
        <v>-4.4372813000000004</v>
      </c>
    </row>
    <row r="41" spans="1:7" x14ac:dyDescent="0.35">
      <c r="A41" s="12">
        <v>76</v>
      </c>
      <c r="B41">
        <v>147</v>
      </c>
      <c r="C41">
        <f t="shared" si="2"/>
        <v>4009</v>
      </c>
      <c r="D41">
        <f t="shared" si="0"/>
        <v>18.333749064604643</v>
      </c>
      <c r="E41" s="17">
        <v>3.8</v>
      </c>
      <c r="F41">
        <v>4.1972983E-3</v>
      </c>
      <c r="G41">
        <f t="shared" si="1"/>
        <v>-4.1972982999999999</v>
      </c>
    </row>
    <row r="42" spans="1:7" x14ac:dyDescent="0.35">
      <c r="A42" s="12">
        <v>78</v>
      </c>
      <c r="B42">
        <v>157</v>
      </c>
      <c r="C42">
        <f t="shared" si="2"/>
        <v>3852</v>
      </c>
      <c r="D42">
        <f t="shared" si="0"/>
        <v>20.379023883696782</v>
      </c>
      <c r="E42" s="17">
        <v>3.9</v>
      </c>
      <c r="F42">
        <v>4.0267328999999998E-3</v>
      </c>
      <c r="G42">
        <f t="shared" si="1"/>
        <v>-4.0267328999999998</v>
      </c>
    </row>
    <row r="43" spans="1:7" x14ac:dyDescent="0.35">
      <c r="A43" s="12">
        <v>80</v>
      </c>
      <c r="B43">
        <v>139</v>
      </c>
      <c r="C43">
        <f t="shared" si="2"/>
        <v>3713</v>
      </c>
      <c r="D43">
        <f t="shared" si="0"/>
        <v>18.718017775383789</v>
      </c>
      <c r="E43" s="17">
        <v>4</v>
      </c>
      <c r="F43">
        <v>3.9425904000000003E-3</v>
      </c>
      <c r="G43">
        <f t="shared" si="1"/>
        <v>-3.9425904000000003</v>
      </c>
    </row>
    <row r="44" spans="1:7" x14ac:dyDescent="0.35">
      <c r="A44" s="12">
        <v>82</v>
      </c>
      <c r="B44">
        <v>133</v>
      </c>
      <c r="C44">
        <f t="shared" si="2"/>
        <v>3580</v>
      </c>
      <c r="D44">
        <f t="shared" si="0"/>
        <v>18.575418994413408</v>
      </c>
      <c r="E44" s="17">
        <v>4.1000000000000005</v>
      </c>
      <c r="F44">
        <v>3.7948813000000001E-3</v>
      </c>
      <c r="G44">
        <f t="shared" si="1"/>
        <v>-3.7948813000000001</v>
      </c>
    </row>
    <row r="45" spans="1:7" x14ac:dyDescent="0.35">
      <c r="A45" s="12">
        <v>84</v>
      </c>
      <c r="B45">
        <v>125</v>
      </c>
      <c r="C45">
        <f t="shared" si="2"/>
        <v>3455</v>
      </c>
      <c r="D45">
        <f t="shared" si="0"/>
        <v>18.089725036179448</v>
      </c>
      <c r="E45" s="17">
        <v>4.2</v>
      </c>
      <c r="F45">
        <v>3.6921603E-3</v>
      </c>
      <c r="G45">
        <f t="shared" si="1"/>
        <v>-3.6921602999999998</v>
      </c>
    </row>
    <row r="46" spans="1:7" x14ac:dyDescent="0.35">
      <c r="A46" s="12">
        <v>86</v>
      </c>
      <c r="B46">
        <v>120</v>
      </c>
      <c r="C46">
        <f t="shared" si="2"/>
        <v>3335</v>
      </c>
      <c r="D46">
        <f t="shared" si="0"/>
        <v>17.991004497751124</v>
      </c>
      <c r="E46" s="17">
        <v>4.3</v>
      </c>
      <c r="F46">
        <v>3.6316872999999999E-3</v>
      </c>
      <c r="G46">
        <f t="shared" si="1"/>
        <v>-3.6316872999999998</v>
      </c>
    </row>
    <row r="47" spans="1:7" x14ac:dyDescent="0.35">
      <c r="A47" s="12">
        <v>88</v>
      </c>
      <c r="B47">
        <v>93</v>
      </c>
      <c r="C47">
        <f t="shared" si="2"/>
        <v>3242</v>
      </c>
      <c r="D47">
        <f t="shared" si="0"/>
        <v>14.342998149290562</v>
      </c>
      <c r="E47" s="17">
        <v>4.4000000000000004</v>
      </c>
      <c r="F47">
        <v>3.5235039999999998E-3</v>
      </c>
      <c r="G47">
        <f t="shared" si="1"/>
        <v>-3.523504</v>
      </c>
    </row>
    <row r="48" spans="1:7" x14ac:dyDescent="0.35">
      <c r="A48" s="12">
        <v>90</v>
      </c>
      <c r="B48">
        <v>109</v>
      </c>
      <c r="C48">
        <f t="shared" si="2"/>
        <v>3133</v>
      </c>
      <c r="D48">
        <f t="shared" si="0"/>
        <v>17.395467602936485</v>
      </c>
      <c r="E48" s="17">
        <v>4.5</v>
      </c>
      <c r="F48">
        <v>3.5010188000000001E-3</v>
      </c>
      <c r="G48">
        <f t="shared" si="1"/>
        <v>-3.5010188000000002</v>
      </c>
    </row>
    <row r="49" spans="1:7" x14ac:dyDescent="0.35">
      <c r="A49" s="12">
        <v>92</v>
      </c>
      <c r="B49">
        <v>102</v>
      </c>
      <c r="C49">
        <f t="shared" si="2"/>
        <v>3031</v>
      </c>
      <c r="D49">
        <f t="shared" si="0"/>
        <v>16.826129990102277</v>
      </c>
      <c r="E49" s="17">
        <v>4.5999999999999996</v>
      </c>
      <c r="F49">
        <v>3.5115543000000002E-3</v>
      </c>
      <c r="G49">
        <f t="shared" si="1"/>
        <v>-3.5115543000000002</v>
      </c>
    </row>
    <row r="50" spans="1:7" x14ac:dyDescent="0.35">
      <c r="A50" s="12">
        <v>94</v>
      </c>
      <c r="B50">
        <v>92</v>
      </c>
      <c r="C50">
        <f t="shared" si="2"/>
        <v>2939</v>
      </c>
      <c r="D50">
        <f t="shared" si="0"/>
        <v>15.651582170806398</v>
      </c>
      <c r="E50" s="17">
        <v>4.7</v>
      </c>
      <c r="F50">
        <v>3.4577455000000001E-3</v>
      </c>
      <c r="G50">
        <f t="shared" si="1"/>
        <v>-3.4577455000000001</v>
      </c>
    </row>
    <row r="51" spans="1:7" x14ac:dyDescent="0.35">
      <c r="A51" s="12">
        <v>96</v>
      </c>
      <c r="B51">
        <v>74</v>
      </c>
      <c r="C51">
        <f t="shared" si="2"/>
        <v>2865</v>
      </c>
      <c r="D51">
        <f t="shared" si="0"/>
        <v>12.914485165794066</v>
      </c>
      <c r="E51" s="17">
        <v>4.8</v>
      </c>
      <c r="F51">
        <v>3.3530977E-3</v>
      </c>
      <c r="G51">
        <f t="shared" si="1"/>
        <v>-3.3530977000000002</v>
      </c>
    </row>
    <row r="52" spans="1:7" x14ac:dyDescent="0.35">
      <c r="A52" s="12">
        <v>98</v>
      </c>
      <c r="B52">
        <v>78</v>
      </c>
      <c r="C52">
        <f t="shared" si="2"/>
        <v>2787</v>
      </c>
      <c r="D52">
        <f t="shared" si="0"/>
        <v>13.993541442411194</v>
      </c>
      <c r="E52" s="17">
        <v>4.8999999999999995</v>
      </c>
      <c r="F52">
        <v>3.2851826E-3</v>
      </c>
      <c r="G52">
        <f t="shared" si="1"/>
        <v>-3.2851826000000002</v>
      </c>
    </row>
    <row r="53" spans="1:7" x14ac:dyDescent="0.35">
      <c r="A53" s="12">
        <v>100</v>
      </c>
      <c r="B53">
        <v>82</v>
      </c>
      <c r="C53">
        <f t="shared" si="2"/>
        <v>2705</v>
      </c>
      <c r="D53">
        <f t="shared" si="0"/>
        <v>15.157116451016636</v>
      </c>
      <c r="E53" s="17">
        <v>5</v>
      </c>
      <c r="F53">
        <v>3.2791901E-3</v>
      </c>
      <c r="G53">
        <f t="shared" si="1"/>
        <v>-3.2791901000000001</v>
      </c>
    </row>
    <row r="54" spans="1:7" x14ac:dyDescent="0.35">
      <c r="A54" s="12">
        <v>102</v>
      </c>
      <c r="B54">
        <v>74</v>
      </c>
      <c r="C54">
        <f t="shared" si="2"/>
        <v>2631</v>
      </c>
      <c r="D54">
        <f t="shared" si="0"/>
        <v>14.063093880653742</v>
      </c>
      <c r="E54" s="17">
        <v>5.1000000000000005</v>
      </c>
      <c r="F54">
        <v>3.3127411000000002E-3</v>
      </c>
      <c r="G54">
        <f t="shared" si="1"/>
        <v>-3.3127411000000002</v>
      </c>
    </row>
    <row r="55" spans="1:7" x14ac:dyDescent="0.35">
      <c r="A55" s="12">
        <v>104</v>
      </c>
      <c r="B55">
        <v>73</v>
      </c>
      <c r="C55">
        <f t="shared" si="2"/>
        <v>2558</v>
      </c>
      <c r="D55">
        <f t="shared" si="0"/>
        <v>14.268960125097733</v>
      </c>
      <c r="E55" s="17">
        <v>5.2</v>
      </c>
      <c r="F55">
        <v>3.2732859999999998E-3</v>
      </c>
      <c r="G55">
        <f t="shared" si="1"/>
        <v>-3.2732859999999997</v>
      </c>
    </row>
    <row r="56" spans="1:7" x14ac:dyDescent="0.35">
      <c r="A56" s="12">
        <v>106</v>
      </c>
      <c r="B56">
        <v>55</v>
      </c>
      <c r="C56">
        <f t="shared" si="2"/>
        <v>2503</v>
      </c>
      <c r="D56">
        <f t="shared" si="0"/>
        <v>10.986815821014783</v>
      </c>
      <c r="E56" s="17">
        <v>5.3</v>
      </c>
      <c r="F56">
        <v>3.2388866000000001E-3</v>
      </c>
      <c r="G56">
        <f t="shared" si="1"/>
        <v>-3.2388865999999998</v>
      </c>
    </row>
    <row r="57" spans="1:7" x14ac:dyDescent="0.35">
      <c r="A57" s="12">
        <v>108</v>
      </c>
      <c r="B57">
        <v>70</v>
      </c>
      <c r="C57">
        <f t="shared" si="2"/>
        <v>2433</v>
      </c>
      <c r="D57">
        <f t="shared" si="0"/>
        <v>14.385532264693794</v>
      </c>
      <c r="E57" s="17">
        <v>5.4</v>
      </c>
      <c r="F57">
        <v>3.2131489000000002E-3</v>
      </c>
      <c r="G57">
        <f t="shared" si="1"/>
        <v>-3.2131489000000002</v>
      </c>
    </row>
    <row r="58" spans="1:7" x14ac:dyDescent="0.35">
      <c r="A58" s="12">
        <v>110</v>
      </c>
      <c r="B58">
        <v>64</v>
      </c>
      <c r="C58">
        <f t="shared" si="2"/>
        <v>2369</v>
      </c>
      <c r="D58">
        <f t="shared" si="0"/>
        <v>13.507809202195018</v>
      </c>
      <c r="E58" s="17">
        <v>5.5</v>
      </c>
      <c r="F58">
        <v>3.179262E-3</v>
      </c>
      <c r="G58">
        <f t="shared" si="1"/>
        <v>-3.179262</v>
      </c>
    </row>
    <row r="59" spans="1:7" x14ac:dyDescent="0.35">
      <c r="A59" s="12">
        <v>112</v>
      </c>
      <c r="B59">
        <v>72</v>
      </c>
      <c r="C59">
        <f t="shared" si="2"/>
        <v>2297</v>
      </c>
      <c r="D59">
        <f t="shared" si="0"/>
        <v>15.67261645624728</v>
      </c>
      <c r="E59" s="17">
        <v>5.6</v>
      </c>
      <c r="F59">
        <v>3.1260011999999998E-3</v>
      </c>
      <c r="G59">
        <f t="shared" si="1"/>
        <v>-3.1260011999999997</v>
      </c>
    </row>
    <row r="60" spans="1:7" x14ac:dyDescent="0.35">
      <c r="A60" s="12">
        <v>114</v>
      </c>
      <c r="B60">
        <v>57</v>
      </c>
      <c r="C60">
        <f t="shared" si="2"/>
        <v>2240</v>
      </c>
      <c r="D60">
        <f t="shared" si="0"/>
        <v>12.723214285714286</v>
      </c>
      <c r="E60" s="17">
        <v>5.7</v>
      </c>
      <c r="F60">
        <v>3.0636014000000001E-3</v>
      </c>
      <c r="G60">
        <f t="shared" si="1"/>
        <v>-3.0636014</v>
      </c>
    </row>
    <row r="61" spans="1:7" x14ac:dyDescent="0.35">
      <c r="A61" s="12">
        <v>116</v>
      </c>
      <c r="B61">
        <v>57</v>
      </c>
      <c r="C61">
        <f t="shared" si="2"/>
        <v>2183</v>
      </c>
      <c r="D61">
        <f t="shared" si="0"/>
        <v>13.055428309665597</v>
      </c>
      <c r="E61" s="17">
        <v>5.8</v>
      </c>
      <c r="F61">
        <v>3.0161916999999999E-3</v>
      </c>
      <c r="G61">
        <f t="shared" si="1"/>
        <v>-3.0161916999999998</v>
      </c>
    </row>
    <row r="62" spans="1:7" x14ac:dyDescent="0.35">
      <c r="A62" s="12">
        <v>118</v>
      </c>
      <c r="B62">
        <v>60</v>
      </c>
      <c r="C62">
        <f t="shared" si="2"/>
        <v>2123</v>
      </c>
      <c r="D62">
        <f t="shared" si="0"/>
        <v>14.13094677343382</v>
      </c>
      <c r="E62" s="17">
        <v>5.8999999999999995</v>
      </c>
      <c r="F62">
        <v>2.9497438000000002E-3</v>
      </c>
      <c r="G62">
        <f t="shared" si="1"/>
        <v>-2.9497438000000002</v>
      </c>
    </row>
    <row r="63" spans="1:7" x14ac:dyDescent="0.35">
      <c r="A63" s="12">
        <v>120</v>
      </c>
      <c r="B63">
        <v>68</v>
      </c>
      <c r="C63">
        <f t="shared" si="2"/>
        <v>2055</v>
      </c>
      <c r="D63">
        <f t="shared" si="0"/>
        <v>16.545012165450121</v>
      </c>
      <c r="E63" s="17">
        <v>6</v>
      </c>
      <c r="F63">
        <v>2.9103771000000001E-3</v>
      </c>
      <c r="G63">
        <f t="shared" si="1"/>
        <v>-2.9103770999999998</v>
      </c>
    </row>
    <row r="64" spans="1:7" x14ac:dyDescent="0.35">
      <c r="A64" s="12">
        <v>122</v>
      </c>
      <c r="B64">
        <v>66</v>
      </c>
      <c r="C64">
        <f t="shared" si="2"/>
        <v>1989</v>
      </c>
      <c r="D64">
        <f t="shared" si="0"/>
        <v>16.591251885369534</v>
      </c>
      <c r="E64" s="17">
        <v>6.1000000000000005</v>
      </c>
      <c r="F64">
        <v>2.9226095999999998E-3</v>
      </c>
      <c r="G64">
        <f t="shared" si="1"/>
        <v>-2.9226095999999999</v>
      </c>
    </row>
    <row r="65" spans="1:7" x14ac:dyDescent="0.35">
      <c r="A65" s="12">
        <v>124</v>
      </c>
      <c r="B65">
        <v>43</v>
      </c>
      <c r="C65">
        <f t="shared" si="2"/>
        <v>1946</v>
      </c>
      <c r="D65">
        <f t="shared" si="0"/>
        <v>11.048304213771839</v>
      </c>
      <c r="E65" s="17">
        <v>6.2</v>
      </c>
      <c r="F65">
        <v>2.8790181000000001E-3</v>
      </c>
      <c r="G65">
        <f t="shared" si="1"/>
        <v>-2.8790181000000001</v>
      </c>
    </row>
    <row r="66" spans="1:7" x14ac:dyDescent="0.35">
      <c r="A66" s="12">
        <v>126</v>
      </c>
      <c r="B66">
        <v>56</v>
      </c>
      <c r="C66">
        <f t="shared" si="2"/>
        <v>1890</v>
      </c>
      <c r="D66">
        <f t="shared" si="0"/>
        <v>14.814814814814815</v>
      </c>
      <c r="E66" s="17">
        <v>6.3</v>
      </c>
      <c r="F66">
        <v>2.8014514000000001E-3</v>
      </c>
      <c r="G66">
        <f t="shared" si="1"/>
        <v>-2.8014513999999999</v>
      </c>
    </row>
    <row r="67" spans="1:7" x14ac:dyDescent="0.35">
      <c r="A67" s="12">
        <v>128</v>
      </c>
      <c r="B67">
        <v>52</v>
      </c>
      <c r="C67">
        <f t="shared" si="2"/>
        <v>1838</v>
      </c>
      <c r="D67">
        <f t="shared" si="0"/>
        <v>14.145810663764962</v>
      </c>
      <c r="E67" s="17">
        <v>6.4</v>
      </c>
      <c r="F67">
        <v>2.7605822000000002E-3</v>
      </c>
      <c r="G67">
        <f t="shared" si="1"/>
        <v>-2.7605822</v>
      </c>
    </row>
    <row r="68" spans="1:7" x14ac:dyDescent="0.35">
      <c r="A68" s="12">
        <v>130</v>
      </c>
      <c r="B68">
        <v>51</v>
      </c>
      <c r="C68">
        <f t="shared" si="2"/>
        <v>1787</v>
      </c>
      <c r="D68">
        <f t="shared" ref="D68:D131" si="3">B68/C68*500</f>
        <v>14.269725797425853</v>
      </c>
      <c r="E68" s="17">
        <v>6.5</v>
      </c>
      <c r="F68">
        <v>2.6679547E-3</v>
      </c>
      <c r="G68">
        <f t="shared" ref="G68:G131" si="4">-F68*1000</f>
        <v>-2.6679547000000001</v>
      </c>
    </row>
    <row r="69" spans="1:7" x14ac:dyDescent="0.35">
      <c r="A69" s="12">
        <v>132</v>
      </c>
      <c r="B69">
        <v>46</v>
      </c>
      <c r="C69">
        <f t="shared" ref="C69:C132" si="5">C68-B69</f>
        <v>1741</v>
      </c>
      <c r="D69">
        <f t="shared" si="3"/>
        <v>13.210798391728892</v>
      </c>
      <c r="E69" s="17">
        <v>6.6</v>
      </c>
      <c r="F69">
        <v>2.6400781000000002E-3</v>
      </c>
      <c r="G69">
        <f t="shared" si="4"/>
        <v>-2.6400781000000002</v>
      </c>
    </row>
    <row r="70" spans="1:7" x14ac:dyDescent="0.35">
      <c r="A70" s="12">
        <v>134</v>
      </c>
      <c r="B70">
        <v>48</v>
      </c>
      <c r="C70">
        <f t="shared" si="5"/>
        <v>1693</v>
      </c>
      <c r="D70">
        <f t="shared" si="3"/>
        <v>14.176018901358535</v>
      </c>
      <c r="E70" s="17">
        <v>6.7</v>
      </c>
      <c r="F70">
        <v>2.6213228E-3</v>
      </c>
      <c r="G70">
        <f t="shared" si="4"/>
        <v>-2.6213228000000002</v>
      </c>
    </row>
    <row r="71" spans="1:7" x14ac:dyDescent="0.35">
      <c r="A71" s="12">
        <v>136</v>
      </c>
      <c r="B71">
        <v>58</v>
      </c>
      <c r="C71">
        <f t="shared" si="5"/>
        <v>1635</v>
      </c>
      <c r="D71">
        <f t="shared" si="3"/>
        <v>17.737003058103973</v>
      </c>
      <c r="E71" s="17">
        <v>6.8</v>
      </c>
      <c r="F71">
        <v>2.5577032999999998E-3</v>
      </c>
      <c r="G71">
        <f t="shared" si="4"/>
        <v>-2.5577033</v>
      </c>
    </row>
    <row r="72" spans="1:7" x14ac:dyDescent="0.35">
      <c r="A72" s="12">
        <v>138</v>
      </c>
      <c r="B72">
        <v>39</v>
      </c>
      <c r="C72">
        <f t="shared" si="5"/>
        <v>1596</v>
      </c>
      <c r="D72">
        <f t="shared" si="3"/>
        <v>12.218045112781954</v>
      </c>
      <c r="E72" s="17">
        <v>6.8999999999999995</v>
      </c>
      <c r="F72">
        <v>2.4364037E-3</v>
      </c>
      <c r="G72">
        <f t="shared" si="4"/>
        <v>-2.4364037000000001</v>
      </c>
    </row>
    <row r="73" spans="1:7" x14ac:dyDescent="0.35">
      <c r="A73" s="12">
        <v>140</v>
      </c>
      <c r="B73">
        <v>41</v>
      </c>
      <c r="C73">
        <f t="shared" si="5"/>
        <v>1555</v>
      </c>
      <c r="D73">
        <f t="shared" si="3"/>
        <v>13.183279742765274</v>
      </c>
      <c r="E73" s="17">
        <v>7</v>
      </c>
      <c r="F73">
        <v>2.459808E-3</v>
      </c>
      <c r="G73">
        <f t="shared" si="4"/>
        <v>-2.4598079999999998</v>
      </c>
    </row>
    <row r="74" spans="1:7" x14ac:dyDescent="0.35">
      <c r="A74" s="12">
        <v>142</v>
      </c>
      <c r="B74">
        <v>35</v>
      </c>
      <c r="C74">
        <f t="shared" si="5"/>
        <v>1520</v>
      </c>
      <c r="D74">
        <f t="shared" si="3"/>
        <v>11.513157894736841</v>
      </c>
      <c r="E74" s="17">
        <v>7.1000000000000005</v>
      </c>
      <c r="F74">
        <v>2.4616994000000001E-3</v>
      </c>
      <c r="G74">
        <f t="shared" si="4"/>
        <v>-2.4616994000000001</v>
      </c>
    </row>
    <row r="75" spans="1:7" x14ac:dyDescent="0.35">
      <c r="A75" s="12">
        <v>144</v>
      </c>
      <c r="B75">
        <v>36</v>
      </c>
      <c r="C75">
        <f t="shared" si="5"/>
        <v>1484</v>
      </c>
      <c r="D75">
        <f t="shared" si="3"/>
        <v>12.129380053908356</v>
      </c>
      <c r="E75" s="17">
        <v>7.2</v>
      </c>
      <c r="F75">
        <v>2.3967365000000002E-3</v>
      </c>
      <c r="G75">
        <f t="shared" si="4"/>
        <v>-2.3967365000000003</v>
      </c>
    </row>
    <row r="76" spans="1:7" x14ac:dyDescent="0.35">
      <c r="A76" s="12">
        <v>146</v>
      </c>
      <c r="B76">
        <v>37</v>
      </c>
      <c r="C76">
        <f t="shared" si="5"/>
        <v>1447</v>
      </c>
      <c r="D76">
        <f t="shared" si="3"/>
        <v>12.785072563925363</v>
      </c>
      <c r="E76" s="17">
        <v>7.3</v>
      </c>
      <c r="F76">
        <v>2.2941214999999998E-3</v>
      </c>
      <c r="G76">
        <f t="shared" si="4"/>
        <v>-2.2941214999999997</v>
      </c>
    </row>
    <row r="77" spans="1:7" x14ac:dyDescent="0.35">
      <c r="A77" s="12">
        <v>148</v>
      </c>
      <c r="B77">
        <v>31</v>
      </c>
      <c r="C77">
        <f t="shared" si="5"/>
        <v>1416</v>
      </c>
      <c r="D77">
        <f t="shared" si="3"/>
        <v>10.946327683615818</v>
      </c>
      <c r="E77" s="17">
        <v>7.4</v>
      </c>
      <c r="F77">
        <v>2.2717776999999998E-3</v>
      </c>
      <c r="G77">
        <f t="shared" si="4"/>
        <v>-2.2717776999999999</v>
      </c>
    </row>
    <row r="78" spans="1:7" x14ac:dyDescent="0.35">
      <c r="A78" s="12">
        <v>150</v>
      </c>
      <c r="B78">
        <v>40</v>
      </c>
      <c r="C78">
        <f t="shared" si="5"/>
        <v>1376</v>
      </c>
      <c r="D78">
        <f t="shared" si="3"/>
        <v>14.534883720930232</v>
      </c>
      <c r="E78" s="17">
        <v>7.5</v>
      </c>
      <c r="F78">
        <v>2.2576714999999999E-3</v>
      </c>
      <c r="G78">
        <f t="shared" si="4"/>
        <v>-2.2576714999999998</v>
      </c>
    </row>
    <row r="79" spans="1:7" x14ac:dyDescent="0.35">
      <c r="A79" s="12">
        <v>152</v>
      </c>
      <c r="B79">
        <v>38</v>
      </c>
      <c r="C79">
        <f t="shared" si="5"/>
        <v>1338</v>
      </c>
      <c r="D79">
        <f t="shared" si="3"/>
        <v>14.200298953662182</v>
      </c>
      <c r="E79" s="17">
        <v>7.6</v>
      </c>
      <c r="F79">
        <v>2.278548E-3</v>
      </c>
      <c r="G79">
        <f t="shared" si="4"/>
        <v>-2.2785480000000002</v>
      </c>
    </row>
    <row r="80" spans="1:7" x14ac:dyDescent="0.35">
      <c r="A80" s="12">
        <v>154</v>
      </c>
      <c r="B80">
        <v>38</v>
      </c>
      <c r="C80">
        <f t="shared" si="5"/>
        <v>1300</v>
      </c>
      <c r="D80">
        <f t="shared" si="3"/>
        <v>14.615384615384615</v>
      </c>
      <c r="E80" s="17">
        <v>7.7</v>
      </c>
      <c r="F80">
        <v>2.2447673E-3</v>
      </c>
      <c r="G80">
        <f t="shared" si="4"/>
        <v>-2.2447672999999999</v>
      </c>
    </row>
    <row r="81" spans="1:7" x14ac:dyDescent="0.35">
      <c r="A81" s="12">
        <v>156</v>
      </c>
      <c r="B81">
        <v>30</v>
      </c>
      <c r="C81">
        <f t="shared" si="5"/>
        <v>1270</v>
      </c>
      <c r="D81">
        <f t="shared" si="3"/>
        <v>11.811023622047244</v>
      </c>
      <c r="E81" s="17">
        <v>7.8</v>
      </c>
      <c r="F81">
        <v>2.1689683E-3</v>
      </c>
      <c r="G81">
        <f t="shared" si="4"/>
        <v>-2.1689683</v>
      </c>
    </row>
    <row r="82" spans="1:7" x14ac:dyDescent="0.35">
      <c r="A82" s="12">
        <v>158</v>
      </c>
      <c r="B82">
        <v>35</v>
      </c>
      <c r="C82">
        <f t="shared" si="5"/>
        <v>1235</v>
      </c>
      <c r="D82">
        <f t="shared" si="3"/>
        <v>14.17004048582996</v>
      </c>
      <c r="E82" s="17">
        <v>7.9</v>
      </c>
      <c r="F82">
        <v>2.1295309E-3</v>
      </c>
      <c r="G82">
        <f t="shared" si="4"/>
        <v>-2.1295309000000002</v>
      </c>
    </row>
    <row r="83" spans="1:7" x14ac:dyDescent="0.35">
      <c r="A83" s="12">
        <v>160</v>
      </c>
      <c r="B83">
        <v>28</v>
      </c>
      <c r="C83">
        <f t="shared" si="5"/>
        <v>1207</v>
      </c>
      <c r="D83">
        <f t="shared" si="3"/>
        <v>11.599005799502901</v>
      </c>
      <c r="E83" s="17">
        <v>8</v>
      </c>
      <c r="F83">
        <v>2.1446801E-3</v>
      </c>
      <c r="G83">
        <f t="shared" si="4"/>
        <v>-2.1446801</v>
      </c>
    </row>
    <row r="84" spans="1:7" x14ac:dyDescent="0.35">
      <c r="A84" s="12">
        <v>162</v>
      </c>
      <c r="B84">
        <v>30</v>
      </c>
      <c r="C84">
        <f t="shared" si="5"/>
        <v>1177</v>
      </c>
      <c r="D84">
        <f t="shared" si="3"/>
        <v>12.744265080713678</v>
      </c>
      <c r="E84" s="17">
        <v>8.1</v>
      </c>
      <c r="F84">
        <v>2.1463947000000001E-3</v>
      </c>
      <c r="G84">
        <f t="shared" si="4"/>
        <v>-2.1463947000000001</v>
      </c>
    </row>
    <row r="85" spans="1:7" x14ac:dyDescent="0.35">
      <c r="A85" s="12">
        <v>164</v>
      </c>
      <c r="B85">
        <v>33</v>
      </c>
      <c r="C85">
        <f t="shared" si="5"/>
        <v>1144</v>
      </c>
      <c r="D85">
        <f t="shared" si="3"/>
        <v>14.423076923076923</v>
      </c>
      <c r="E85" s="17">
        <v>8.2000000000000011</v>
      </c>
      <c r="F85">
        <v>2.1109346999999999E-3</v>
      </c>
      <c r="G85">
        <f t="shared" si="4"/>
        <v>-2.1109347000000001</v>
      </c>
    </row>
    <row r="86" spans="1:7" x14ac:dyDescent="0.35">
      <c r="A86" s="12">
        <v>166</v>
      </c>
      <c r="B86">
        <v>20</v>
      </c>
      <c r="C86">
        <f t="shared" si="5"/>
        <v>1124</v>
      </c>
      <c r="D86">
        <f t="shared" si="3"/>
        <v>8.8967971530249113</v>
      </c>
      <c r="E86" s="17">
        <v>8.3000000000000007</v>
      </c>
      <c r="F86">
        <v>2.0669719999999998E-3</v>
      </c>
      <c r="G86">
        <f t="shared" si="4"/>
        <v>-2.0669719999999998</v>
      </c>
    </row>
    <row r="87" spans="1:7" x14ac:dyDescent="0.35">
      <c r="A87" s="12">
        <v>168</v>
      </c>
      <c r="B87">
        <v>29</v>
      </c>
      <c r="C87">
        <f t="shared" si="5"/>
        <v>1095</v>
      </c>
      <c r="D87">
        <f t="shared" si="3"/>
        <v>13.242009132420092</v>
      </c>
      <c r="E87" s="17">
        <v>8.4</v>
      </c>
      <c r="F87">
        <v>2.0589289000000001E-3</v>
      </c>
      <c r="G87">
        <f t="shared" si="4"/>
        <v>-2.0589289000000002</v>
      </c>
    </row>
    <row r="88" spans="1:7" x14ac:dyDescent="0.35">
      <c r="A88" s="12">
        <v>170</v>
      </c>
      <c r="B88">
        <v>29</v>
      </c>
      <c r="C88">
        <f t="shared" si="5"/>
        <v>1066</v>
      </c>
      <c r="D88">
        <f t="shared" si="3"/>
        <v>13.602251407129456</v>
      </c>
      <c r="E88" s="17">
        <v>8.5</v>
      </c>
      <c r="F88">
        <v>2.0187137999999999E-3</v>
      </c>
      <c r="G88">
        <f t="shared" si="4"/>
        <v>-2.0187138</v>
      </c>
    </row>
    <row r="89" spans="1:7" x14ac:dyDescent="0.35">
      <c r="A89" s="12">
        <v>172</v>
      </c>
      <c r="B89">
        <v>26</v>
      </c>
      <c r="C89">
        <f t="shared" si="5"/>
        <v>1040</v>
      </c>
      <c r="D89">
        <f t="shared" si="3"/>
        <v>12.5</v>
      </c>
      <c r="E89" s="17">
        <v>8.6</v>
      </c>
      <c r="F89">
        <v>1.9740793000000002E-3</v>
      </c>
      <c r="G89">
        <f t="shared" si="4"/>
        <v>-1.9740793000000003</v>
      </c>
    </row>
    <row r="90" spans="1:7" x14ac:dyDescent="0.35">
      <c r="A90" s="12">
        <v>174</v>
      </c>
      <c r="B90">
        <v>21</v>
      </c>
      <c r="C90">
        <f t="shared" si="5"/>
        <v>1019</v>
      </c>
      <c r="D90">
        <f t="shared" si="3"/>
        <v>10.304219823356233</v>
      </c>
      <c r="E90" s="17">
        <v>8.6999999999999993</v>
      </c>
      <c r="F90">
        <v>1.9798067E-3</v>
      </c>
      <c r="G90">
        <f t="shared" si="4"/>
        <v>-1.9798066999999999</v>
      </c>
    </row>
    <row r="91" spans="1:7" x14ac:dyDescent="0.35">
      <c r="A91" s="12">
        <v>176</v>
      </c>
      <c r="B91">
        <v>30</v>
      </c>
      <c r="C91">
        <f t="shared" si="5"/>
        <v>989</v>
      </c>
      <c r="D91">
        <f t="shared" si="3"/>
        <v>15.166835187057634</v>
      </c>
      <c r="E91" s="17">
        <v>8.8000000000000007</v>
      </c>
      <c r="F91">
        <v>1.9098411E-3</v>
      </c>
      <c r="G91">
        <f t="shared" si="4"/>
        <v>-1.9098411</v>
      </c>
    </row>
    <row r="92" spans="1:7" x14ac:dyDescent="0.35">
      <c r="A92" s="12">
        <v>178</v>
      </c>
      <c r="B92">
        <v>23</v>
      </c>
      <c r="C92">
        <f t="shared" si="5"/>
        <v>966</v>
      </c>
      <c r="D92">
        <f t="shared" si="3"/>
        <v>11.904761904761903</v>
      </c>
      <c r="E92" s="17">
        <v>8.9</v>
      </c>
      <c r="F92">
        <v>1.9081795E-3</v>
      </c>
      <c r="G92">
        <f t="shared" si="4"/>
        <v>-1.9081795000000001</v>
      </c>
    </row>
    <row r="93" spans="1:7" x14ac:dyDescent="0.35">
      <c r="A93" s="12">
        <v>180</v>
      </c>
      <c r="B93">
        <v>20</v>
      </c>
      <c r="C93">
        <f t="shared" si="5"/>
        <v>946</v>
      </c>
      <c r="D93">
        <f t="shared" si="3"/>
        <v>10.570824524312897</v>
      </c>
      <c r="E93" s="17">
        <v>9</v>
      </c>
      <c r="F93">
        <v>1.8720477E-3</v>
      </c>
      <c r="G93">
        <f t="shared" si="4"/>
        <v>-1.8720477</v>
      </c>
    </row>
    <row r="94" spans="1:7" x14ac:dyDescent="0.35">
      <c r="A94" s="12">
        <v>182</v>
      </c>
      <c r="B94">
        <v>23</v>
      </c>
      <c r="C94">
        <f t="shared" si="5"/>
        <v>923</v>
      </c>
      <c r="D94">
        <f t="shared" si="3"/>
        <v>12.459371614301192</v>
      </c>
      <c r="E94" s="17">
        <v>9.1</v>
      </c>
      <c r="F94">
        <v>1.8669036E-3</v>
      </c>
      <c r="G94">
        <f t="shared" si="4"/>
        <v>-1.8669036000000001</v>
      </c>
    </row>
    <row r="95" spans="1:7" x14ac:dyDescent="0.35">
      <c r="A95" s="12">
        <v>184</v>
      </c>
      <c r="B95">
        <v>19</v>
      </c>
      <c r="C95">
        <f t="shared" si="5"/>
        <v>904</v>
      </c>
      <c r="D95">
        <f t="shared" si="3"/>
        <v>10.508849557522124</v>
      </c>
      <c r="E95" s="17">
        <v>9.1999999999999993</v>
      </c>
      <c r="F95">
        <v>1.8473528999999999E-3</v>
      </c>
      <c r="G95">
        <f t="shared" si="4"/>
        <v>-1.8473529</v>
      </c>
    </row>
    <row r="96" spans="1:7" x14ac:dyDescent="0.35">
      <c r="A96" s="12">
        <v>186</v>
      </c>
      <c r="B96">
        <v>24</v>
      </c>
      <c r="C96">
        <f t="shared" si="5"/>
        <v>880</v>
      </c>
      <c r="D96">
        <f t="shared" si="3"/>
        <v>13.636363636363635</v>
      </c>
      <c r="E96" s="17">
        <v>9.2999999999999989</v>
      </c>
      <c r="F96">
        <v>1.7950290000000001E-3</v>
      </c>
      <c r="G96">
        <f t="shared" si="4"/>
        <v>-1.795029</v>
      </c>
    </row>
    <row r="97" spans="1:7" x14ac:dyDescent="0.35">
      <c r="A97" s="12">
        <v>188</v>
      </c>
      <c r="B97">
        <v>27</v>
      </c>
      <c r="C97">
        <f t="shared" si="5"/>
        <v>853</v>
      </c>
      <c r="D97">
        <f t="shared" si="3"/>
        <v>15.826494724501757</v>
      </c>
      <c r="E97" s="17">
        <v>9.4</v>
      </c>
      <c r="F97">
        <v>1.7824606E-3</v>
      </c>
      <c r="G97">
        <f t="shared" si="4"/>
        <v>-1.7824606000000001</v>
      </c>
    </row>
    <row r="98" spans="1:7" x14ac:dyDescent="0.35">
      <c r="A98" s="12">
        <v>190</v>
      </c>
      <c r="B98">
        <v>16</v>
      </c>
      <c r="C98">
        <f t="shared" si="5"/>
        <v>837</v>
      </c>
      <c r="D98">
        <f t="shared" si="3"/>
        <v>9.5579450418160086</v>
      </c>
      <c r="E98" s="17">
        <v>9.5</v>
      </c>
      <c r="F98">
        <v>1.749546E-3</v>
      </c>
      <c r="G98">
        <f t="shared" si="4"/>
        <v>-1.749546</v>
      </c>
    </row>
    <row r="99" spans="1:7" x14ac:dyDescent="0.35">
      <c r="A99" s="12">
        <v>192</v>
      </c>
      <c r="B99">
        <v>18</v>
      </c>
      <c r="C99">
        <f t="shared" si="5"/>
        <v>819</v>
      </c>
      <c r="D99">
        <f t="shared" si="3"/>
        <v>10.989010989010989</v>
      </c>
      <c r="E99" s="17">
        <v>9.6</v>
      </c>
      <c r="F99">
        <v>1.7132550999999999E-3</v>
      </c>
      <c r="G99">
        <f t="shared" si="4"/>
        <v>-1.7132551</v>
      </c>
    </row>
    <row r="100" spans="1:7" x14ac:dyDescent="0.35">
      <c r="A100" s="12">
        <v>194</v>
      </c>
      <c r="B100">
        <v>20</v>
      </c>
      <c r="C100">
        <f t="shared" si="5"/>
        <v>799</v>
      </c>
      <c r="D100">
        <f t="shared" si="3"/>
        <v>12.515644555694617</v>
      </c>
      <c r="E100" s="17">
        <v>9.7000000000000011</v>
      </c>
      <c r="F100">
        <v>1.689727E-3</v>
      </c>
      <c r="G100">
        <f t="shared" si="4"/>
        <v>-1.689727</v>
      </c>
    </row>
    <row r="101" spans="1:7" x14ac:dyDescent="0.35">
      <c r="A101" s="12">
        <v>196</v>
      </c>
      <c r="B101">
        <v>30</v>
      </c>
      <c r="C101">
        <f t="shared" si="5"/>
        <v>769</v>
      </c>
      <c r="D101">
        <f t="shared" si="3"/>
        <v>19.50585175552666</v>
      </c>
      <c r="E101" s="17">
        <v>9.7999999999999989</v>
      </c>
      <c r="F101">
        <v>1.6492644E-3</v>
      </c>
      <c r="G101">
        <f t="shared" si="4"/>
        <v>-1.6492644000000001</v>
      </c>
    </row>
    <row r="102" spans="1:7" x14ac:dyDescent="0.35">
      <c r="A102" s="12">
        <v>198</v>
      </c>
      <c r="B102">
        <v>13</v>
      </c>
      <c r="C102">
        <f t="shared" si="5"/>
        <v>756</v>
      </c>
      <c r="D102">
        <f t="shared" si="3"/>
        <v>8.5978835978835981</v>
      </c>
      <c r="E102" s="17">
        <v>9.9</v>
      </c>
      <c r="F102">
        <v>1.6019431E-3</v>
      </c>
      <c r="G102">
        <f t="shared" si="4"/>
        <v>-1.6019431</v>
      </c>
    </row>
    <row r="103" spans="1:7" x14ac:dyDescent="0.35">
      <c r="A103" s="12">
        <v>200</v>
      </c>
      <c r="B103">
        <v>22</v>
      </c>
      <c r="C103">
        <f t="shared" si="5"/>
        <v>734</v>
      </c>
      <c r="D103">
        <f t="shared" si="3"/>
        <v>14.986376021798364</v>
      </c>
      <c r="E103" s="17">
        <v>10</v>
      </c>
      <c r="F103">
        <v>1.6455345000000001E-3</v>
      </c>
      <c r="G103">
        <f t="shared" si="4"/>
        <v>-1.6455345000000001</v>
      </c>
    </row>
    <row r="104" spans="1:7" x14ac:dyDescent="0.35">
      <c r="A104" s="12">
        <v>202</v>
      </c>
      <c r="B104">
        <v>17</v>
      </c>
      <c r="C104">
        <f t="shared" si="5"/>
        <v>717</v>
      </c>
      <c r="D104">
        <f t="shared" si="3"/>
        <v>11.854951185495118</v>
      </c>
      <c r="E104" s="17">
        <v>10.1</v>
      </c>
      <c r="F104">
        <v>1.6402313999999999E-3</v>
      </c>
      <c r="G104">
        <f t="shared" si="4"/>
        <v>-1.6402314</v>
      </c>
    </row>
    <row r="105" spans="1:7" x14ac:dyDescent="0.35">
      <c r="A105" s="12">
        <v>204</v>
      </c>
      <c r="B105">
        <v>20</v>
      </c>
      <c r="C105">
        <f t="shared" si="5"/>
        <v>697</v>
      </c>
      <c r="D105">
        <f t="shared" si="3"/>
        <v>14.347202295552368</v>
      </c>
      <c r="E105" s="17">
        <v>10.200000000000001</v>
      </c>
      <c r="F105">
        <v>1.6034456E-3</v>
      </c>
      <c r="G105">
        <f t="shared" si="4"/>
        <v>-1.6034455999999999</v>
      </c>
    </row>
    <row r="106" spans="1:7" x14ac:dyDescent="0.35">
      <c r="A106" s="12">
        <v>206</v>
      </c>
      <c r="B106">
        <v>11</v>
      </c>
      <c r="C106">
        <f t="shared" si="5"/>
        <v>686</v>
      </c>
      <c r="D106">
        <f t="shared" si="3"/>
        <v>8.017492711370263</v>
      </c>
      <c r="E106" s="17">
        <v>10.3</v>
      </c>
      <c r="F106">
        <v>1.5822862000000001E-3</v>
      </c>
      <c r="G106">
        <f t="shared" si="4"/>
        <v>-1.5822862000000002</v>
      </c>
    </row>
    <row r="107" spans="1:7" x14ac:dyDescent="0.35">
      <c r="A107" s="12">
        <v>208</v>
      </c>
      <c r="B107">
        <v>10</v>
      </c>
      <c r="C107">
        <f t="shared" si="5"/>
        <v>676</v>
      </c>
      <c r="D107">
        <f t="shared" si="3"/>
        <v>7.3964497041420119</v>
      </c>
      <c r="E107" s="17">
        <v>10.4</v>
      </c>
      <c r="F107">
        <v>1.5473034E-3</v>
      </c>
      <c r="G107">
        <f t="shared" si="4"/>
        <v>-1.5473034000000001</v>
      </c>
    </row>
    <row r="108" spans="1:7" x14ac:dyDescent="0.35">
      <c r="A108" s="12">
        <v>210</v>
      </c>
      <c r="B108">
        <v>19</v>
      </c>
      <c r="C108">
        <f t="shared" si="5"/>
        <v>657</v>
      </c>
      <c r="D108">
        <f t="shared" si="3"/>
        <v>14.45966514459665</v>
      </c>
      <c r="E108" s="17">
        <v>10.5</v>
      </c>
      <c r="F108">
        <v>1.5951903999999999E-3</v>
      </c>
      <c r="G108">
        <f t="shared" si="4"/>
        <v>-1.5951903999999999</v>
      </c>
    </row>
    <row r="109" spans="1:7" x14ac:dyDescent="0.35">
      <c r="A109" s="12">
        <v>212</v>
      </c>
      <c r="B109">
        <v>21</v>
      </c>
      <c r="C109">
        <f t="shared" si="5"/>
        <v>636</v>
      </c>
      <c r="D109">
        <f t="shared" si="3"/>
        <v>16.509433962264151</v>
      </c>
      <c r="E109" s="17">
        <v>10.6</v>
      </c>
      <c r="F109">
        <v>1.6073521999999999E-3</v>
      </c>
      <c r="G109">
        <f t="shared" si="4"/>
        <v>-1.6073521999999998</v>
      </c>
    </row>
    <row r="110" spans="1:7" x14ac:dyDescent="0.35">
      <c r="A110" s="12">
        <v>214</v>
      </c>
      <c r="B110">
        <v>14</v>
      </c>
      <c r="C110">
        <f t="shared" si="5"/>
        <v>622</v>
      </c>
      <c r="D110">
        <f t="shared" si="3"/>
        <v>11.254019292604502</v>
      </c>
      <c r="E110" s="17">
        <v>10.7</v>
      </c>
      <c r="F110">
        <v>1.5496722000000001E-3</v>
      </c>
      <c r="G110">
        <f t="shared" si="4"/>
        <v>-1.5496722000000001</v>
      </c>
    </row>
    <row r="111" spans="1:7" x14ac:dyDescent="0.35">
      <c r="A111" s="12">
        <v>216</v>
      </c>
      <c r="B111">
        <v>13</v>
      </c>
      <c r="C111">
        <f t="shared" si="5"/>
        <v>609</v>
      </c>
      <c r="D111">
        <f t="shared" si="3"/>
        <v>10.673234811165846</v>
      </c>
      <c r="E111" s="17">
        <v>10.8</v>
      </c>
      <c r="F111">
        <v>1.4747217E-3</v>
      </c>
      <c r="G111">
        <f t="shared" si="4"/>
        <v>-1.4747217000000001</v>
      </c>
    </row>
    <row r="112" spans="1:7" x14ac:dyDescent="0.35">
      <c r="A112" s="12">
        <v>218</v>
      </c>
      <c r="B112">
        <v>18</v>
      </c>
      <c r="C112">
        <f t="shared" si="5"/>
        <v>591</v>
      </c>
      <c r="D112">
        <f t="shared" si="3"/>
        <v>15.228426395939087</v>
      </c>
      <c r="E112" s="17">
        <v>10.9</v>
      </c>
      <c r="F112">
        <v>1.4510522000000001E-3</v>
      </c>
      <c r="G112">
        <f t="shared" si="4"/>
        <v>-1.4510522000000001</v>
      </c>
    </row>
    <row r="113" spans="1:7" x14ac:dyDescent="0.35">
      <c r="A113" s="12">
        <v>220</v>
      </c>
      <c r="B113">
        <v>12</v>
      </c>
      <c r="C113">
        <f t="shared" si="5"/>
        <v>579</v>
      </c>
      <c r="D113">
        <f t="shared" si="3"/>
        <v>10.362694300518134</v>
      </c>
      <c r="E113" s="17">
        <v>11</v>
      </c>
      <c r="F113">
        <v>1.4418778000000001E-3</v>
      </c>
      <c r="G113">
        <f t="shared" si="4"/>
        <v>-1.4418778000000001</v>
      </c>
    </row>
    <row r="114" spans="1:7" x14ac:dyDescent="0.35">
      <c r="A114" s="12">
        <v>222</v>
      </c>
      <c r="B114">
        <v>14</v>
      </c>
      <c r="C114">
        <f t="shared" si="5"/>
        <v>565</v>
      </c>
      <c r="D114">
        <f t="shared" si="3"/>
        <v>12.389380530973451</v>
      </c>
      <c r="E114" s="17">
        <v>11.1</v>
      </c>
      <c r="F114">
        <v>1.4399332999999999E-3</v>
      </c>
      <c r="G114">
        <f t="shared" si="4"/>
        <v>-1.4399332999999999</v>
      </c>
    </row>
    <row r="115" spans="1:7" x14ac:dyDescent="0.35">
      <c r="A115" s="12">
        <v>224</v>
      </c>
      <c r="B115">
        <v>10</v>
      </c>
      <c r="C115">
        <f t="shared" si="5"/>
        <v>555</v>
      </c>
      <c r="D115">
        <f t="shared" si="3"/>
        <v>9.0090090090090094</v>
      </c>
      <c r="E115" s="17">
        <v>11.2</v>
      </c>
      <c r="F115">
        <v>1.5159798E-3</v>
      </c>
      <c r="G115">
        <f t="shared" si="4"/>
        <v>-1.5159798</v>
      </c>
    </row>
    <row r="116" spans="1:7" x14ac:dyDescent="0.35">
      <c r="A116" s="12">
        <v>226</v>
      </c>
      <c r="B116">
        <v>12</v>
      </c>
      <c r="C116">
        <f t="shared" si="5"/>
        <v>543</v>
      </c>
      <c r="D116">
        <f t="shared" si="3"/>
        <v>11.049723756906078</v>
      </c>
      <c r="E116" s="17">
        <v>11.299999999999999</v>
      </c>
      <c r="F116">
        <v>1.5031109000000001E-3</v>
      </c>
      <c r="G116">
        <f t="shared" si="4"/>
        <v>-1.5031109</v>
      </c>
    </row>
    <row r="117" spans="1:7" x14ac:dyDescent="0.35">
      <c r="A117" s="12">
        <v>228</v>
      </c>
      <c r="B117">
        <v>8</v>
      </c>
      <c r="C117">
        <f t="shared" si="5"/>
        <v>535</v>
      </c>
      <c r="D117">
        <f t="shared" si="3"/>
        <v>7.4766355140186915</v>
      </c>
      <c r="E117" s="17">
        <v>11.4</v>
      </c>
      <c r="F117">
        <v>1.4289913E-3</v>
      </c>
      <c r="G117">
        <f t="shared" si="4"/>
        <v>-1.4289913000000001</v>
      </c>
    </row>
    <row r="118" spans="1:7" x14ac:dyDescent="0.35">
      <c r="A118" s="12">
        <v>230</v>
      </c>
      <c r="B118">
        <v>14</v>
      </c>
      <c r="C118">
        <f t="shared" si="5"/>
        <v>521</v>
      </c>
      <c r="D118">
        <f t="shared" si="3"/>
        <v>13.435700575815739</v>
      </c>
      <c r="E118" s="17">
        <v>11.5</v>
      </c>
      <c r="F118">
        <v>1.411385E-3</v>
      </c>
      <c r="G118">
        <f t="shared" si="4"/>
        <v>-1.4113850000000001</v>
      </c>
    </row>
    <row r="119" spans="1:7" x14ac:dyDescent="0.35">
      <c r="A119" s="12">
        <v>232</v>
      </c>
      <c r="B119">
        <v>13</v>
      </c>
      <c r="C119">
        <f t="shared" si="5"/>
        <v>508</v>
      </c>
      <c r="D119">
        <f t="shared" si="3"/>
        <v>12.795275590551181</v>
      </c>
      <c r="E119" s="17">
        <v>11.6</v>
      </c>
      <c r="F119">
        <v>1.3839678999999999E-3</v>
      </c>
      <c r="G119">
        <f t="shared" si="4"/>
        <v>-1.3839679</v>
      </c>
    </row>
    <row r="120" spans="1:7" x14ac:dyDescent="0.35">
      <c r="A120" s="12">
        <v>234</v>
      </c>
      <c r="B120">
        <v>15</v>
      </c>
      <c r="C120">
        <f t="shared" si="5"/>
        <v>493</v>
      </c>
      <c r="D120">
        <f t="shared" si="3"/>
        <v>15.212981744421906</v>
      </c>
      <c r="E120" s="17">
        <v>11.700000000000001</v>
      </c>
      <c r="F120">
        <v>1.3446719000000001E-3</v>
      </c>
      <c r="G120">
        <f t="shared" si="4"/>
        <v>-1.3446719</v>
      </c>
    </row>
    <row r="121" spans="1:7" x14ac:dyDescent="0.35">
      <c r="A121" s="12">
        <v>236</v>
      </c>
      <c r="B121">
        <v>8</v>
      </c>
      <c r="C121">
        <f t="shared" si="5"/>
        <v>485</v>
      </c>
      <c r="D121">
        <f t="shared" si="3"/>
        <v>8.247422680412372</v>
      </c>
      <c r="E121" s="17">
        <v>11.799999999999999</v>
      </c>
      <c r="F121">
        <v>1.3558792E-3</v>
      </c>
      <c r="G121">
        <f t="shared" si="4"/>
        <v>-1.3558792</v>
      </c>
    </row>
    <row r="122" spans="1:7" x14ac:dyDescent="0.35">
      <c r="A122" s="12">
        <v>238</v>
      </c>
      <c r="B122">
        <v>8</v>
      </c>
      <c r="C122">
        <f t="shared" si="5"/>
        <v>477</v>
      </c>
      <c r="D122">
        <f t="shared" si="3"/>
        <v>8.3857442348008391</v>
      </c>
      <c r="E122" s="17">
        <v>11.9</v>
      </c>
      <c r="F122">
        <v>1.3334471E-3</v>
      </c>
      <c r="G122">
        <f t="shared" si="4"/>
        <v>-1.3334471000000001</v>
      </c>
    </row>
    <row r="123" spans="1:7" x14ac:dyDescent="0.35">
      <c r="A123" s="12">
        <v>240</v>
      </c>
      <c r="B123">
        <v>11</v>
      </c>
      <c r="C123">
        <f t="shared" si="5"/>
        <v>466</v>
      </c>
      <c r="D123">
        <f t="shared" si="3"/>
        <v>11.802575107296137</v>
      </c>
      <c r="E123" s="17">
        <v>12</v>
      </c>
      <c r="F123">
        <v>1.2805751E-3</v>
      </c>
      <c r="G123">
        <f t="shared" si="4"/>
        <v>-1.2805751000000001</v>
      </c>
    </row>
    <row r="124" spans="1:7" x14ac:dyDescent="0.35">
      <c r="A124" s="12">
        <v>242</v>
      </c>
      <c r="B124">
        <v>19</v>
      </c>
      <c r="C124">
        <f t="shared" si="5"/>
        <v>447</v>
      </c>
      <c r="D124">
        <f t="shared" si="3"/>
        <v>21.252796420581657</v>
      </c>
      <c r="E124" s="17">
        <v>12.1</v>
      </c>
      <c r="F124">
        <v>1.2533172E-3</v>
      </c>
      <c r="G124">
        <f t="shared" si="4"/>
        <v>-1.2533171999999999</v>
      </c>
    </row>
    <row r="125" spans="1:7" x14ac:dyDescent="0.35">
      <c r="A125" s="12">
        <v>244</v>
      </c>
      <c r="B125">
        <v>7</v>
      </c>
      <c r="C125">
        <f t="shared" si="5"/>
        <v>440</v>
      </c>
      <c r="D125">
        <f t="shared" si="3"/>
        <v>7.9545454545454541</v>
      </c>
      <c r="E125" s="17">
        <v>12.200000000000001</v>
      </c>
      <c r="F125">
        <v>1.2487212E-3</v>
      </c>
      <c r="G125">
        <f t="shared" si="4"/>
        <v>-1.2487212000000001</v>
      </c>
    </row>
    <row r="126" spans="1:7" x14ac:dyDescent="0.35">
      <c r="A126" s="12">
        <v>246</v>
      </c>
      <c r="B126">
        <v>7</v>
      </c>
      <c r="C126">
        <f t="shared" si="5"/>
        <v>433</v>
      </c>
      <c r="D126">
        <f t="shared" si="3"/>
        <v>8.0831408775981526</v>
      </c>
      <c r="E126" s="17">
        <v>12.3</v>
      </c>
      <c r="F126">
        <v>1.2797972999999999E-3</v>
      </c>
      <c r="G126">
        <f t="shared" si="4"/>
        <v>-1.2797973</v>
      </c>
    </row>
    <row r="127" spans="1:7" x14ac:dyDescent="0.35">
      <c r="A127" s="12">
        <v>248</v>
      </c>
      <c r="B127">
        <v>9</v>
      </c>
      <c r="C127">
        <f t="shared" si="5"/>
        <v>424</v>
      </c>
      <c r="D127">
        <f t="shared" si="3"/>
        <v>10.613207547169811</v>
      </c>
      <c r="E127" s="17">
        <v>12.4</v>
      </c>
      <c r="F127">
        <v>1.2742291E-3</v>
      </c>
      <c r="G127">
        <f t="shared" si="4"/>
        <v>-1.2742291000000001</v>
      </c>
    </row>
    <row r="128" spans="1:7" x14ac:dyDescent="0.35">
      <c r="A128" s="12">
        <v>250</v>
      </c>
      <c r="B128">
        <v>8</v>
      </c>
      <c r="C128">
        <f t="shared" si="5"/>
        <v>416</v>
      </c>
      <c r="D128">
        <f t="shared" si="3"/>
        <v>9.6153846153846168</v>
      </c>
      <c r="E128" s="17">
        <v>12.5</v>
      </c>
      <c r="F128">
        <v>1.2503651000000001E-3</v>
      </c>
      <c r="G128">
        <f t="shared" si="4"/>
        <v>-1.2503651</v>
      </c>
    </row>
    <row r="129" spans="1:7" x14ac:dyDescent="0.35">
      <c r="A129" s="12">
        <v>252</v>
      </c>
      <c r="B129">
        <v>5</v>
      </c>
      <c r="C129">
        <f t="shared" si="5"/>
        <v>411</v>
      </c>
      <c r="D129">
        <f t="shared" si="3"/>
        <v>6.0827250608272507</v>
      </c>
      <c r="E129" s="17">
        <v>12.6</v>
      </c>
      <c r="F129">
        <v>1.2154531000000001E-3</v>
      </c>
      <c r="G129">
        <f t="shared" si="4"/>
        <v>-1.2154531</v>
      </c>
    </row>
    <row r="130" spans="1:7" x14ac:dyDescent="0.35">
      <c r="A130" s="12">
        <v>254</v>
      </c>
      <c r="B130">
        <v>7</v>
      </c>
      <c r="C130">
        <f t="shared" si="5"/>
        <v>404</v>
      </c>
      <c r="D130">
        <f t="shared" si="3"/>
        <v>8.6633663366336648</v>
      </c>
      <c r="E130" s="17">
        <v>12.7</v>
      </c>
      <c r="F130">
        <v>1.2369659999999999E-3</v>
      </c>
      <c r="G130">
        <f t="shared" si="4"/>
        <v>-1.236966</v>
      </c>
    </row>
    <row r="131" spans="1:7" x14ac:dyDescent="0.35">
      <c r="A131" s="12">
        <v>256</v>
      </c>
      <c r="B131">
        <v>8</v>
      </c>
      <c r="C131">
        <f t="shared" si="5"/>
        <v>396</v>
      </c>
      <c r="D131">
        <f t="shared" si="3"/>
        <v>10.101010101010102</v>
      </c>
      <c r="E131" s="17">
        <v>12.8</v>
      </c>
      <c r="F131">
        <v>1.1938871000000001E-3</v>
      </c>
      <c r="G131">
        <f t="shared" si="4"/>
        <v>-1.1938871</v>
      </c>
    </row>
    <row r="132" spans="1:7" x14ac:dyDescent="0.35">
      <c r="A132" s="12">
        <v>258</v>
      </c>
      <c r="B132">
        <v>14</v>
      </c>
      <c r="C132">
        <f t="shared" si="5"/>
        <v>382</v>
      </c>
      <c r="D132">
        <f t="shared" ref="D132:D195" si="6">B132/C132*500</f>
        <v>18.32460732984293</v>
      </c>
      <c r="E132" s="17">
        <v>12.9</v>
      </c>
      <c r="F132">
        <v>1.1323358E-3</v>
      </c>
      <c r="G132">
        <f t="shared" ref="G132:G195" si="7">-F132*1000</f>
        <v>-1.1323357999999999</v>
      </c>
    </row>
    <row r="133" spans="1:7" x14ac:dyDescent="0.35">
      <c r="A133" s="12">
        <v>260</v>
      </c>
      <c r="B133">
        <v>7</v>
      </c>
      <c r="C133">
        <f t="shared" ref="C133:C196" si="8">C132-B133</f>
        <v>375</v>
      </c>
      <c r="D133">
        <f t="shared" si="6"/>
        <v>9.3333333333333339</v>
      </c>
      <c r="E133" s="17">
        <v>13</v>
      </c>
      <c r="F133">
        <v>1.1567124E-3</v>
      </c>
      <c r="G133">
        <f t="shared" si="7"/>
        <v>-1.1567124</v>
      </c>
    </row>
    <row r="134" spans="1:7" x14ac:dyDescent="0.35">
      <c r="A134" s="12">
        <v>262</v>
      </c>
      <c r="B134">
        <v>5</v>
      </c>
      <c r="C134">
        <f t="shared" si="8"/>
        <v>370</v>
      </c>
      <c r="D134">
        <f t="shared" si="6"/>
        <v>6.756756756756757</v>
      </c>
      <c r="E134" s="17">
        <v>13.100000000000001</v>
      </c>
      <c r="F134">
        <v>1.1381338E-3</v>
      </c>
      <c r="G134">
        <f t="shared" si="7"/>
        <v>-1.1381338000000001</v>
      </c>
    </row>
    <row r="135" spans="1:7" x14ac:dyDescent="0.35">
      <c r="A135" s="12">
        <v>264</v>
      </c>
      <c r="B135">
        <v>5</v>
      </c>
      <c r="C135">
        <f t="shared" si="8"/>
        <v>365</v>
      </c>
      <c r="D135">
        <f t="shared" si="6"/>
        <v>6.8493150684931505</v>
      </c>
      <c r="E135" s="17">
        <v>13.2</v>
      </c>
      <c r="F135">
        <v>1.1588512999999999E-3</v>
      </c>
      <c r="G135">
        <f t="shared" si="7"/>
        <v>-1.1588512999999998</v>
      </c>
    </row>
    <row r="136" spans="1:7" x14ac:dyDescent="0.35">
      <c r="A136" s="12">
        <v>266</v>
      </c>
      <c r="B136">
        <v>13</v>
      </c>
      <c r="C136">
        <f t="shared" si="8"/>
        <v>352</v>
      </c>
      <c r="D136">
        <f t="shared" si="6"/>
        <v>18.465909090909093</v>
      </c>
      <c r="E136" s="17">
        <v>13.299999999999999</v>
      </c>
      <c r="F136">
        <v>1.1950538E-3</v>
      </c>
      <c r="G136">
        <f t="shared" si="7"/>
        <v>-1.1950537999999999</v>
      </c>
    </row>
    <row r="137" spans="1:7" x14ac:dyDescent="0.35">
      <c r="A137" s="12">
        <v>268</v>
      </c>
      <c r="B137">
        <v>4</v>
      </c>
      <c r="C137">
        <f t="shared" si="8"/>
        <v>348</v>
      </c>
      <c r="D137">
        <f t="shared" si="6"/>
        <v>5.7471264367816088</v>
      </c>
      <c r="E137" s="17">
        <v>13.4</v>
      </c>
      <c r="F137">
        <v>1.1365606E-3</v>
      </c>
      <c r="G137">
        <f t="shared" si="7"/>
        <v>-1.1365605999999999</v>
      </c>
    </row>
    <row r="138" spans="1:7" x14ac:dyDescent="0.35">
      <c r="A138" s="12">
        <v>270</v>
      </c>
      <c r="B138">
        <v>7</v>
      </c>
      <c r="C138">
        <f t="shared" si="8"/>
        <v>341</v>
      </c>
      <c r="D138">
        <f t="shared" si="6"/>
        <v>10.263929618768328</v>
      </c>
      <c r="E138" s="17">
        <v>13.5</v>
      </c>
      <c r="F138">
        <v>1.1036813999999999E-3</v>
      </c>
      <c r="G138">
        <f t="shared" si="7"/>
        <v>-1.1036813999999999</v>
      </c>
    </row>
    <row r="139" spans="1:7" x14ac:dyDescent="0.35">
      <c r="A139" s="12">
        <v>272</v>
      </c>
      <c r="B139">
        <v>6</v>
      </c>
      <c r="C139">
        <f t="shared" si="8"/>
        <v>335</v>
      </c>
      <c r="D139">
        <f t="shared" si="6"/>
        <v>8.9552238805970159</v>
      </c>
      <c r="E139" s="17">
        <v>13.6</v>
      </c>
      <c r="F139">
        <v>1.0959387999999999E-3</v>
      </c>
      <c r="G139">
        <f t="shared" si="7"/>
        <v>-1.0959387999999999</v>
      </c>
    </row>
    <row r="140" spans="1:7" x14ac:dyDescent="0.35">
      <c r="A140" s="12">
        <v>274</v>
      </c>
      <c r="B140">
        <v>4</v>
      </c>
      <c r="C140">
        <f t="shared" si="8"/>
        <v>331</v>
      </c>
      <c r="D140">
        <f t="shared" si="6"/>
        <v>6.0422960725075532</v>
      </c>
      <c r="E140" s="17">
        <v>13.700000000000001</v>
      </c>
      <c r="F140">
        <v>1.1313282000000001E-3</v>
      </c>
      <c r="G140">
        <f t="shared" si="7"/>
        <v>-1.1313282</v>
      </c>
    </row>
    <row r="141" spans="1:7" x14ac:dyDescent="0.35">
      <c r="A141" s="12">
        <v>276</v>
      </c>
      <c r="B141">
        <v>11</v>
      </c>
      <c r="C141">
        <f t="shared" si="8"/>
        <v>320</v>
      </c>
      <c r="D141">
        <f t="shared" si="6"/>
        <v>17.1875</v>
      </c>
      <c r="E141" s="17">
        <v>13.799999999999999</v>
      </c>
      <c r="F141">
        <v>1.1486516999999999E-3</v>
      </c>
      <c r="G141">
        <f t="shared" si="7"/>
        <v>-1.1486516999999998</v>
      </c>
    </row>
    <row r="142" spans="1:7" x14ac:dyDescent="0.35">
      <c r="A142" s="12">
        <v>278</v>
      </c>
      <c r="B142">
        <v>7</v>
      </c>
      <c r="C142">
        <f t="shared" si="8"/>
        <v>313</v>
      </c>
      <c r="D142">
        <f t="shared" si="6"/>
        <v>11.182108626198083</v>
      </c>
      <c r="E142" s="17">
        <v>13.899999999999999</v>
      </c>
      <c r="F142">
        <v>1.1204215000000001E-3</v>
      </c>
      <c r="G142">
        <f t="shared" si="7"/>
        <v>-1.1204215000000002</v>
      </c>
    </row>
    <row r="143" spans="1:7" x14ac:dyDescent="0.35">
      <c r="A143" s="12">
        <v>280</v>
      </c>
      <c r="B143">
        <v>13</v>
      </c>
      <c r="C143">
        <f t="shared" si="8"/>
        <v>300</v>
      </c>
      <c r="D143">
        <f t="shared" si="6"/>
        <v>21.666666666666668</v>
      </c>
      <c r="E143" s="17">
        <v>14</v>
      </c>
      <c r="F143">
        <v>1.0817265E-3</v>
      </c>
      <c r="G143">
        <f t="shared" si="7"/>
        <v>-1.0817265</v>
      </c>
    </row>
    <row r="144" spans="1:7" x14ac:dyDescent="0.35">
      <c r="A144" s="12">
        <v>282</v>
      </c>
      <c r="B144">
        <v>7</v>
      </c>
      <c r="C144">
        <f t="shared" si="8"/>
        <v>293</v>
      </c>
      <c r="D144">
        <f t="shared" si="6"/>
        <v>11.945392491467578</v>
      </c>
      <c r="E144" s="17">
        <v>14.1</v>
      </c>
      <c r="F144">
        <v>1.1349872999999999E-3</v>
      </c>
      <c r="G144">
        <f t="shared" si="7"/>
        <v>-1.1349872999999999</v>
      </c>
    </row>
    <row r="145" spans="1:7" x14ac:dyDescent="0.35">
      <c r="A145" s="12">
        <v>284</v>
      </c>
      <c r="B145">
        <v>2</v>
      </c>
      <c r="C145">
        <f t="shared" si="8"/>
        <v>291</v>
      </c>
      <c r="D145">
        <f t="shared" si="6"/>
        <v>3.4364261168384878</v>
      </c>
      <c r="E145" s="17">
        <v>14.200000000000001</v>
      </c>
      <c r="F145">
        <v>1.1492703999999999E-3</v>
      </c>
      <c r="G145">
        <f t="shared" si="7"/>
        <v>-1.1492703999999998</v>
      </c>
    </row>
    <row r="146" spans="1:7" x14ac:dyDescent="0.35">
      <c r="A146" s="12">
        <v>286</v>
      </c>
      <c r="B146">
        <v>5</v>
      </c>
      <c r="C146">
        <f t="shared" si="8"/>
        <v>286</v>
      </c>
      <c r="D146">
        <f t="shared" si="6"/>
        <v>8.7412587412587417</v>
      </c>
      <c r="E146" s="17">
        <v>14.3</v>
      </c>
      <c r="F146">
        <v>1.1513209E-3</v>
      </c>
      <c r="G146">
        <f t="shared" si="7"/>
        <v>-1.1513209</v>
      </c>
    </row>
    <row r="147" spans="1:7" x14ac:dyDescent="0.35">
      <c r="A147" s="12">
        <v>288</v>
      </c>
      <c r="B147">
        <v>4</v>
      </c>
      <c r="C147">
        <f t="shared" si="8"/>
        <v>282</v>
      </c>
      <c r="D147">
        <f t="shared" si="6"/>
        <v>7.0921985815602833</v>
      </c>
      <c r="E147" s="17">
        <v>14.4</v>
      </c>
      <c r="F147">
        <v>1.1112825000000001E-3</v>
      </c>
      <c r="G147">
        <f t="shared" si="7"/>
        <v>-1.1112825000000002</v>
      </c>
    </row>
    <row r="148" spans="1:7" x14ac:dyDescent="0.35">
      <c r="A148" s="12">
        <v>290</v>
      </c>
      <c r="B148">
        <v>8</v>
      </c>
      <c r="C148">
        <f t="shared" si="8"/>
        <v>274</v>
      </c>
      <c r="D148">
        <f t="shared" si="6"/>
        <v>14.598540145985401</v>
      </c>
      <c r="E148" s="17">
        <v>14.5</v>
      </c>
      <c r="F148">
        <v>1.0595419000000001E-3</v>
      </c>
      <c r="G148">
        <f t="shared" si="7"/>
        <v>-1.0595419000000001</v>
      </c>
    </row>
    <row r="149" spans="1:7" x14ac:dyDescent="0.35">
      <c r="A149" s="12">
        <v>292</v>
      </c>
      <c r="B149">
        <v>6</v>
      </c>
      <c r="C149">
        <f t="shared" si="8"/>
        <v>268</v>
      </c>
      <c r="D149">
        <f t="shared" si="6"/>
        <v>11.194029850746269</v>
      </c>
      <c r="E149" s="17">
        <v>14.6</v>
      </c>
      <c r="F149">
        <v>1.0138467999999999E-3</v>
      </c>
      <c r="G149">
        <f t="shared" si="7"/>
        <v>-1.0138468</v>
      </c>
    </row>
    <row r="150" spans="1:7" x14ac:dyDescent="0.35">
      <c r="A150" s="12">
        <v>294</v>
      </c>
      <c r="B150">
        <v>7</v>
      </c>
      <c r="C150">
        <f t="shared" si="8"/>
        <v>261</v>
      </c>
      <c r="D150">
        <f t="shared" si="6"/>
        <v>13.409961685823756</v>
      </c>
      <c r="E150" s="17">
        <v>14.7</v>
      </c>
      <c r="F150">
        <v>1.0073063E-3</v>
      </c>
      <c r="G150">
        <f t="shared" si="7"/>
        <v>-1.0073063</v>
      </c>
    </row>
    <row r="151" spans="1:7" x14ac:dyDescent="0.35">
      <c r="A151" s="12">
        <v>296</v>
      </c>
      <c r="B151">
        <v>5</v>
      </c>
      <c r="C151">
        <f t="shared" si="8"/>
        <v>256</v>
      </c>
      <c r="D151">
        <f t="shared" si="6"/>
        <v>9.765625</v>
      </c>
      <c r="E151" s="17">
        <v>14.8</v>
      </c>
      <c r="F151">
        <v>1.0356072000000001E-3</v>
      </c>
      <c r="G151">
        <f t="shared" si="7"/>
        <v>-1.0356072000000001</v>
      </c>
    </row>
    <row r="152" spans="1:7" x14ac:dyDescent="0.35">
      <c r="A152" s="12">
        <v>298</v>
      </c>
      <c r="B152">
        <v>4</v>
      </c>
      <c r="C152">
        <f t="shared" si="8"/>
        <v>252</v>
      </c>
      <c r="D152">
        <f t="shared" si="6"/>
        <v>7.9365079365079358</v>
      </c>
      <c r="E152" s="17">
        <v>14.9</v>
      </c>
      <c r="F152">
        <v>1.0163746E-3</v>
      </c>
      <c r="G152">
        <f t="shared" si="7"/>
        <v>-1.0163746</v>
      </c>
    </row>
    <row r="153" spans="1:7" x14ac:dyDescent="0.35">
      <c r="A153" s="12">
        <v>300</v>
      </c>
      <c r="B153">
        <v>12</v>
      </c>
      <c r="C153">
        <f t="shared" si="8"/>
        <v>240</v>
      </c>
      <c r="D153">
        <f t="shared" si="6"/>
        <v>25</v>
      </c>
      <c r="E153" s="17">
        <v>15</v>
      </c>
      <c r="F153">
        <v>9.8149792000000002E-4</v>
      </c>
      <c r="G153">
        <f t="shared" si="7"/>
        <v>-0.98149792000000002</v>
      </c>
    </row>
    <row r="154" spans="1:7" x14ac:dyDescent="0.35">
      <c r="A154" s="12"/>
      <c r="B154">
        <v>1</v>
      </c>
      <c r="C154">
        <f t="shared" si="8"/>
        <v>239</v>
      </c>
      <c r="D154">
        <f t="shared" si="6"/>
        <v>2.0920502092050208</v>
      </c>
      <c r="E154" s="17">
        <v>15.100000000000001</v>
      </c>
      <c r="F154">
        <v>9.8370753999999991E-4</v>
      </c>
      <c r="G154">
        <f t="shared" si="7"/>
        <v>-0.98370753999999994</v>
      </c>
    </row>
    <row r="155" spans="1:7" x14ac:dyDescent="0.35">
      <c r="A155" s="12"/>
      <c r="B155">
        <v>6</v>
      </c>
      <c r="C155">
        <f t="shared" si="8"/>
        <v>233</v>
      </c>
      <c r="D155">
        <f t="shared" si="6"/>
        <v>12.875536480686696</v>
      </c>
      <c r="E155" s="17">
        <v>15.2</v>
      </c>
      <c r="F155">
        <v>1.022703E-3</v>
      </c>
      <c r="G155">
        <f t="shared" si="7"/>
        <v>-1.0227029999999999</v>
      </c>
    </row>
    <row r="156" spans="1:7" x14ac:dyDescent="0.35">
      <c r="A156" s="12"/>
      <c r="B156">
        <v>2</v>
      </c>
      <c r="C156">
        <f t="shared" si="8"/>
        <v>231</v>
      </c>
      <c r="D156">
        <f t="shared" si="6"/>
        <v>4.329004329004329</v>
      </c>
      <c r="E156" s="17">
        <v>15.299999999999999</v>
      </c>
      <c r="F156">
        <v>9.8726061999999991E-4</v>
      </c>
      <c r="G156">
        <f t="shared" si="7"/>
        <v>-0.98726061999999992</v>
      </c>
    </row>
    <row r="157" spans="1:7" x14ac:dyDescent="0.35">
      <c r="A157" s="12"/>
      <c r="B157">
        <v>6</v>
      </c>
      <c r="C157">
        <f t="shared" si="8"/>
        <v>225</v>
      </c>
      <c r="D157">
        <f t="shared" si="6"/>
        <v>13.333333333333334</v>
      </c>
      <c r="E157" s="17">
        <v>15.4</v>
      </c>
      <c r="F157">
        <v>9.9601073999999994E-4</v>
      </c>
      <c r="G157">
        <f t="shared" si="7"/>
        <v>-0.99601073999999989</v>
      </c>
    </row>
    <row r="158" spans="1:7" x14ac:dyDescent="0.35">
      <c r="A158" s="12"/>
      <c r="B158">
        <v>5</v>
      </c>
      <c r="C158">
        <f t="shared" si="8"/>
        <v>220</v>
      </c>
      <c r="D158">
        <f t="shared" si="6"/>
        <v>11.363636363636363</v>
      </c>
      <c r="E158" s="17">
        <v>15.5</v>
      </c>
      <c r="F158">
        <v>9.9125562000000004E-4</v>
      </c>
      <c r="G158">
        <f t="shared" si="7"/>
        <v>-0.99125562</v>
      </c>
    </row>
    <row r="159" spans="1:7" x14ac:dyDescent="0.35">
      <c r="A159" s="12"/>
      <c r="B159">
        <v>5</v>
      </c>
      <c r="C159">
        <f t="shared" si="8"/>
        <v>215</v>
      </c>
      <c r="D159">
        <f t="shared" si="6"/>
        <v>11.627906976744185</v>
      </c>
      <c r="E159" s="17">
        <v>15.6</v>
      </c>
      <c r="F159">
        <v>9.6871744999999995E-4</v>
      </c>
      <c r="G159">
        <f t="shared" si="7"/>
        <v>-0.96871744999999998</v>
      </c>
    </row>
    <row r="160" spans="1:7" x14ac:dyDescent="0.35">
      <c r="A160" s="12"/>
      <c r="B160">
        <v>3</v>
      </c>
      <c r="C160">
        <f t="shared" si="8"/>
        <v>212</v>
      </c>
      <c r="D160">
        <f t="shared" si="6"/>
        <v>7.0754716981132075</v>
      </c>
      <c r="E160" s="17">
        <v>15.7</v>
      </c>
      <c r="F160">
        <v>9.4485349000000005E-4</v>
      </c>
      <c r="G160">
        <f t="shared" si="7"/>
        <v>-0.94485349000000007</v>
      </c>
    </row>
    <row r="161" spans="1:7" x14ac:dyDescent="0.35">
      <c r="A161" s="12"/>
      <c r="B161">
        <v>4</v>
      </c>
      <c r="C161">
        <f t="shared" si="8"/>
        <v>208</v>
      </c>
      <c r="D161">
        <f t="shared" si="6"/>
        <v>9.6153846153846168</v>
      </c>
      <c r="E161" s="17">
        <v>15.8</v>
      </c>
      <c r="F161">
        <v>9.1662332E-4</v>
      </c>
      <c r="G161">
        <f t="shared" si="7"/>
        <v>-0.91662332000000002</v>
      </c>
    </row>
    <row r="162" spans="1:7" x14ac:dyDescent="0.35">
      <c r="A162" s="12"/>
      <c r="B162">
        <v>4</v>
      </c>
      <c r="C162">
        <f t="shared" si="8"/>
        <v>204</v>
      </c>
      <c r="D162">
        <f t="shared" si="6"/>
        <v>9.8039215686274517</v>
      </c>
      <c r="E162" s="17">
        <v>15.9</v>
      </c>
      <c r="F162">
        <v>8.7918342999999998E-4</v>
      </c>
      <c r="G162">
        <f t="shared" si="7"/>
        <v>-0.87918342999999999</v>
      </c>
    </row>
    <row r="163" spans="1:7" x14ac:dyDescent="0.35">
      <c r="A163" s="12"/>
      <c r="B163">
        <v>6</v>
      </c>
      <c r="C163">
        <f t="shared" si="8"/>
        <v>198</v>
      </c>
      <c r="D163">
        <f t="shared" si="6"/>
        <v>15.151515151515152</v>
      </c>
      <c r="E163" s="17">
        <v>16</v>
      </c>
      <c r="F163">
        <v>9.5346218999999997E-4</v>
      </c>
      <c r="G163">
        <f t="shared" si="7"/>
        <v>-0.95346218999999999</v>
      </c>
    </row>
    <row r="164" spans="1:7" x14ac:dyDescent="0.35">
      <c r="A164" s="12"/>
      <c r="B164">
        <v>6</v>
      </c>
      <c r="C164">
        <f t="shared" si="8"/>
        <v>192</v>
      </c>
      <c r="D164">
        <f t="shared" si="6"/>
        <v>15.625</v>
      </c>
      <c r="E164" s="17">
        <v>16.100000000000001</v>
      </c>
      <c r="F164">
        <v>9.6802803999999996E-4</v>
      </c>
      <c r="G164">
        <f t="shared" si="7"/>
        <v>-0.96802803999999998</v>
      </c>
    </row>
    <row r="165" spans="1:7" x14ac:dyDescent="0.35">
      <c r="A165" s="12"/>
      <c r="B165">
        <v>1</v>
      </c>
      <c r="C165">
        <f t="shared" si="8"/>
        <v>191</v>
      </c>
      <c r="D165">
        <f t="shared" si="6"/>
        <v>2.6178010471204192</v>
      </c>
      <c r="E165" s="17">
        <v>16.2</v>
      </c>
      <c r="F165">
        <v>8.8142839999999999E-4</v>
      </c>
      <c r="G165">
        <f t="shared" si="7"/>
        <v>-0.8814284</v>
      </c>
    </row>
    <row r="166" spans="1:7" x14ac:dyDescent="0.35">
      <c r="A166" s="12"/>
      <c r="B166">
        <v>5</v>
      </c>
      <c r="C166">
        <f t="shared" si="8"/>
        <v>186</v>
      </c>
      <c r="D166">
        <f t="shared" si="6"/>
        <v>13.440860215053764</v>
      </c>
      <c r="E166" s="17">
        <v>16.299999999999997</v>
      </c>
      <c r="F166">
        <v>8.4941534999999997E-4</v>
      </c>
      <c r="G166">
        <f t="shared" si="7"/>
        <v>-0.84941535000000001</v>
      </c>
    </row>
    <row r="167" spans="1:7" x14ac:dyDescent="0.35">
      <c r="A167" s="12"/>
      <c r="B167">
        <v>1</v>
      </c>
      <c r="C167">
        <f t="shared" si="8"/>
        <v>185</v>
      </c>
      <c r="D167">
        <f t="shared" si="6"/>
        <v>2.7027027027027026</v>
      </c>
      <c r="E167" s="17">
        <v>16.400000000000002</v>
      </c>
      <c r="F167">
        <v>8.7734502E-4</v>
      </c>
      <c r="G167">
        <f t="shared" si="7"/>
        <v>-0.87734502000000003</v>
      </c>
    </row>
    <row r="168" spans="1:7" x14ac:dyDescent="0.35">
      <c r="A168" s="12"/>
      <c r="B168">
        <v>5</v>
      </c>
      <c r="C168">
        <f t="shared" si="8"/>
        <v>180</v>
      </c>
      <c r="D168">
        <f t="shared" si="6"/>
        <v>13.888888888888888</v>
      </c>
      <c r="E168" s="17">
        <v>16.5</v>
      </c>
      <c r="F168">
        <v>8.5211993E-4</v>
      </c>
      <c r="G168">
        <f t="shared" si="7"/>
        <v>-0.85211992999999997</v>
      </c>
    </row>
    <row r="169" spans="1:7" x14ac:dyDescent="0.35">
      <c r="A169" s="12"/>
      <c r="B169">
        <v>3</v>
      </c>
      <c r="C169">
        <f t="shared" si="8"/>
        <v>177</v>
      </c>
      <c r="D169">
        <f t="shared" si="6"/>
        <v>8.4745762711864412</v>
      </c>
      <c r="E169" s="17">
        <v>16.600000000000001</v>
      </c>
      <c r="F169">
        <v>9.0241100999999995E-4</v>
      </c>
      <c r="G169">
        <f t="shared" si="7"/>
        <v>-0.9024110099999999</v>
      </c>
    </row>
    <row r="170" spans="1:7" x14ac:dyDescent="0.35">
      <c r="A170" s="12"/>
      <c r="B170">
        <v>1</v>
      </c>
      <c r="C170">
        <f t="shared" si="8"/>
        <v>176</v>
      </c>
      <c r="D170">
        <f t="shared" si="6"/>
        <v>2.8409090909090908</v>
      </c>
      <c r="E170" s="17">
        <v>16.7</v>
      </c>
      <c r="F170">
        <v>9.0675955000000001E-4</v>
      </c>
      <c r="G170">
        <f t="shared" si="7"/>
        <v>-0.90675954999999997</v>
      </c>
    </row>
    <row r="171" spans="1:7" x14ac:dyDescent="0.35">
      <c r="A171" s="12"/>
      <c r="B171">
        <v>1</v>
      </c>
      <c r="C171">
        <f t="shared" si="8"/>
        <v>175</v>
      </c>
      <c r="D171">
        <f t="shared" si="6"/>
        <v>2.8571428571428572</v>
      </c>
      <c r="E171" s="17">
        <v>16.8</v>
      </c>
      <c r="F171">
        <v>9.1216870999999997E-4</v>
      </c>
      <c r="G171">
        <f t="shared" si="7"/>
        <v>-0.91216870999999999</v>
      </c>
    </row>
    <row r="172" spans="1:7" x14ac:dyDescent="0.35">
      <c r="A172" s="12"/>
      <c r="B172">
        <v>3</v>
      </c>
      <c r="C172">
        <f t="shared" si="8"/>
        <v>172</v>
      </c>
      <c r="D172">
        <f t="shared" si="6"/>
        <v>8.720930232558139</v>
      </c>
      <c r="E172" s="17">
        <v>16.899999999999999</v>
      </c>
      <c r="F172">
        <v>8.8293094999999998E-4</v>
      </c>
      <c r="G172">
        <f t="shared" si="7"/>
        <v>-0.88293094999999999</v>
      </c>
    </row>
    <row r="173" spans="1:7" x14ac:dyDescent="0.35">
      <c r="A173" s="12"/>
      <c r="B173">
        <v>7</v>
      </c>
      <c r="C173">
        <f t="shared" si="8"/>
        <v>165</v>
      </c>
      <c r="D173">
        <f t="shared" si="6"/>
        <v>21.212121212121215</v>
      </c>
      <c r="E173" s="17">
        <v>17</v>
      </c>
      <c r="F173">
        <v>8.8871133000000002E-4</v>
      </c>
      <c r="G173">
        <f t="shared" si="7"/>
        <v>-0.88871133000000002</v>
      </c>
    </row>
    <row r="174" spans="1:7" x14ac:dyDescent="0.35">
      <c r="A174" s="12"/>
      <c r="B174">
        <v>4</v>
      </c>
      <c r="C174">
        <f t="shared" si="8"/>
        <v>161</v>
      </c>
      <c r="D174">
        <f t="shared" si="6"/>
        <v>12.422360248447204</v>
      </c>
      <c r="E174" s="17">
        <v>17.100000000000001</v>
      </c>
      <c r="F174">
        <v>9.0985302999999995E-4</v>
      </c>
      <c r="G174">
        <f t="shared" si="7"/>
        <v>-0.90985302999999995</v>
      </c>
    </row>
    <row r="175" spans="1:7" x14ac:dyDescent="0.35">
      <c r="A175" s="12"/>
      <c r="B175">
        <v>1</v>
      </c>
      <c r="C175">
        <f t="shared" si="8"/>
        <v>160</v>
      </c>
      <c r="D175">
        <f t="shared" si="6"/>
        <v>3.125</v>
      </c>
      <c r="E175" s="17">
        <v>17.2</v>
      </c>
      <c r="F175">
        <v>8.6109985000000001E-4</v>
      </c>
      <c r="G175">
        <f t="shared" si="7"/>
        <v>-0.86109985</v>
      </c>
    </row>
    <row r="176" spans="1:7" x14ac:dyDescent="0.35">
      <c r="A176" s="12"/>
      <c r="B176">
        <v>6</v>
      </c>
      <c r="C176">
        <f t="shared" si="8"/>
        <v>154</v>
      </c>
      <c r="D176">
        <f t="shared" si="6"/>
        <v>19.480519480519479</v>
      </c>
      <c r="E176" s="17">
        <v>17.3</v>
      </c>
      <c r="F176">
        <v>8.2843274999999997E-4</v>
      </c>
      <c r="G176">
        <f t="shared" si="7"/>
        <v>-0.82843274999999994</v>
      </c>
    </row>
    <row r="177" spans="1:7" x14ac:dyDescent="0.35">
      <c r="A177" s="12"/>
      <c r="B177">
        <v>3</v>
      </c>
      <c r="C177">
        <f t="shared" si="8"/>
        <v>151</v>
      </c>
      <c r="D177">
        <f t="shared" si="6"/>
        <v>9.9337748344370862</v>
      </c>
      <c r="E177" s="17">
        <v>17.399999999999999</v>
      </c>
      <c r="F177">
        <v>7.9702072000000001E-4</v>
      </c>
      <c r="G177">
        <f t="shared" si="7"/>
        <v>-0.79702072000000002</v>
      </c>
    </row>
    <row r="178" spans="1:7" x14ac:dyDescent="0.35">
      <c r="A178" s="12"/>
      <c r="B178">
        <v>3</v>
      </c>
      <c r="C178">
        <f t="shared" si="8"/>
        <v>148</v>
      </c>
      <c r="D178">
        <f t="shared" si="6"/>
        <v>10.135135135135135</v>
      </c>
      <c r="E178" s="17">
        <v>17.5</v>
      </c>
      <c r="F178">
        <v>7.7062894999999998E-4</v>
      </c>
      <c r="G178">
        <f t="shared" si="7"/>
        <v>-0.77062894999999998</v>
      </c>
    </row>
    <row r="179" spans="1:7" x14ac:dyDescent="0.35">
      <c r="A179" s="12"/>
      <c r="B179">
        <v>2</v>
      </c>
      <c r="C179">
        <f t="shared" si="8"/>
        <v>146</v>
      </c>
      <c r="D179">
        <f t="shared" si="6"/>
        <v>6.8493150684931505</v>
      </c>
      <c r="E179" s="17">
        <v>17.600000000000001</v>
      </c>
      <c r="F179">
        <v>7.9928336999999996E-4</v>
      </c>
      <c r="G179">
        <f t="shared" si="7"/>
        <v>-0.79928336999999994</v>
      </c>
    </row>
    <row r="180" spans="1:7" x14ac:dyDescent="0.35">
      <c r="A180" s="12"/>
      <c r="B180">
        <v>3</v>
      </c>
      <c r="C180">
        <f t="shared" si="8"/>
        <v>143</v>
      </c>
      <c r="D180">
        <f t="shared" si="6"/>
        <v>10.48951048951049</v>
      </c>
      <c r="E180" s="17">
        <v>17.7</v>
      </c>
      <c r="F180">
        <v>8.3476112000000001E-4</v>
      </c>
      <c r="G180">
        <f t="shared" si="7"/>
        <v>-0.83476112000000002</v>
      </c>
    </row>
    <row r="181" spans="1:7" x14ac:dyDescent="0.35">
      <c r="A181" s="12"/>
      <c r="B181">
        <v>3</v>
      </c>
      <c r="C181">
        <f t="shared" si="8"/>
        <v>140</v>
      </c>
      <c r="D181">
        <f t="shared" si="6"/>
        <v>10.714285714285714</v>
      </c>
      <c r="E181" s="17">
        <v>17.8</v>
      </c>
      <c r="F181">
        <v>8.1372547999999999E-4</v>
      </c>
      <c r="G181">
        <f t="shared" si="7"/>
        <v>-0.81372548</v>
      </c>
    </row>
    <row r="182" spans="1:7" x14ac:dyDescent="0.35">
      <c r="A182" s="12"/>
      <c r="B182">
        <v>2</v>
      </c>
      <c r="C182">
        <f t="shared" si="8"/>
        <v>138</v>
      </c>
      <c r="D182">
        <f t="shared" si="6"/>
        <v>7.2463768115942031</v>
      </c>
      <c r="E182" s="17">
        <v>17.899999999999999</v>
      </c>
      <c r="F182">
        <v>8.1713713999999999E-4</v>
      </c>
      <c r="G182">
        <f t="shared" si="7"/>
        <v>-0.81713714000000004</v>
      </c>
    </row>
    <row r="183" spans="1:7" x14ac:dyDescent="0.35">
      <c r="A183" s="12"/>
      <c r="B183">
        <v>1</v>
      </c>
      <c r="C183">
        <f t="shared" si="8"/>
        <v>137</v>
      </c>
      <c r="D183">
        <f t="shared" si="6"/>
        <v>3.6496350364963503</v>
      </c>
      <c r="E183" s="17">
        <v>18</v>
      </c>
      <c r="F183">
        <v>8.2839739999999995E-4</v>
      </c>
      <c r="G183">
        <f t="shared" si="7"/>
        <v>-0.82839739999999995</v>
      </c>
    </row>
    <row r="184" spans="1:7" x14ac:dyDescent="0.35">
      <c r="A184" s="12"/>
      <c r="B184">
        <v>5</v>
      </c>
      <c r="C184">
        <f t="shared" si="8"/>
        <v>132</v>
      </c>
      <c r="D184">
        <f t="shared" si="6"/>
        <v>18.939393939393941</v>
      </c>
      <c r="E184" s="17">
        <v>18.100000000000001</v>
      </c>
      <c r="F184">
        <v>8.3345301999999998E-4</v>
      </c>
      <c r="G184">
        <f t="shared" si="7"/>
        <v>-0.83345301999999999</v>
      </c>
    </row>
    <row r="185" spans="1:7" x14ac:dyDescent="0.35">
      <c r="A185" s="12"/>
      <c r="B185">
        <v>5</v>
      </c>
      <c r="C185">
        <f t="shared" si="8"/>
        <v>127</v>
      </c>
      <c r="D185">
        <f t="shared" si="6"/>
        <v>19.685039370078741</v>
      </c>
      <c r="E185" s="17">
        <v>18.2</v>
      </c>
      <c r="F185">
        <v>7.9184134999999995E-4</v>
      </c>
      <c r="G185">
        <f t="shared" si="7"/>
        <v>-0.79184135</v>
      </c>
    </row>
    <row r="186" spans="1:7" x14ac:dyDescent="0.35">
      <c r="A186" s="12"/>
      <c r="B186">
        <v>3</v>
      </c>
      <c r="C186">
        <f t="shared" si="8"/>
        <v>124</v>
      </c>
      <c r="D186">
        <f t="shared" si="6"/>
        <v>12.096774193548386</v>
      </c>
      <c r="E186" s="17">
        <v>18.3</v>
      </c>
      <c r="F186">
        <v>7.8250789999999998E-4</v>
      </c>
      <c r="G186">
        <f t="shared" si="7"/>
        <v>-0.78250789999999992</v>
      </c>
    </row>
    <row r="187" spans="1:7" x14ac:dyDescent="0.35">
      <c r="A187" s="12"/>
      <c r="B187">
        <v>5</v>
      </c>
      <c r="C187">
        <f t="shared" si="8"/>
        <v>119</v>
      </c>
      <c r="D187">
        <f t="shared" si="6"/>
        <v>21.008403361344538</v>
      </c>
      <c r="E187" s="17">
        <v>18.399999999999999</v>
      </c>
      <c r="F187">
        <v>7.4731297999999996E-4</v>
      </c>
      <c r="G187">
        <f t="shared" si="7"/>
        <v>-0.74731298000000002</v>
      </c>
    </row>
    <row r="188" spans="1:7" x14ac:dyDescent="0.35">
      <c r="A188" s="12"/>
      <c r="B188">
        <v>1</v>
      </c>
      <c r="C188">
        <f t="shared" si="8"/>
        <v>118</v>
      </c>
      <c r="D188">
        <f t="shared" si="6"/>
        <v>4.2372881355932206</v>
      </c>
      <c r="E188" s="17">
        <v>18.5</v>
      </c>
      <c r="F188">
        <v>7.6562636000000002E-4</v>
      </c>
      <c r="G188">
        <f t="shared" si="7"/>
        <v>-0.76562636000000006</v>
      </c>
    </row>
    <row r="189" spans="1:7" x14ac:dyDescent="0.35">
      <c r="A189" s="12"/>
      <c r="B189">
        <v>5</v>
      </c>
      <c r="C189">
        <f t="shared" si="8"/>
        <v>113</v>
      </c>
      <c r="D189">
        <f t="shared" si="6"/>
        <v>22.123893805309734</v>
      </c>
      <c r="E189" s="17">
        <v>18.599999999999998</v>
      </c>
      <c r="F189">
        <v>7.5067161000000001E-4</v>
      </c>
      <c r="G189">
        <f t="shared" si="7"/>
        <v>-0.75067161000000004</v>
      </c>
    </row>
    <row r="190" spans="1:7" x14ac:dyDescent="0.35">
      <c r="A190" s="12"/>
      <c r="B190">
        <v>4</v>
      </c>
      <c r="C190">
        <f t="shared" si="8"/>
        <v>109</v>
      </c>
      <c r="D190">
        <f t="shared" si="6"/>
        <v>18.348623853211009</v>
      </c>
      <c r="E190" s="17">
        <v>18.700000000000003</v>
      </c>
      <c r="F190">
        <v>7.4533316000000005E-4</v>
      </c>
      <c r="G190">
        <f t="shared" si="7"/>
        <v>-0.74533316000000005</v>
      </c>
    </row>
    <row r="191" spans="1:7" x14ac:dyDescent="0.35">
      <c r="A191" s="12"/>
      <c r="B191">
        <v>4</v>
      </c>
      <c r="C191">
        <f t="shared" si="8"/>
        <v>105</v>
      </c>
      <c r="D191">
        <f t="shared" si="6"/>
        <v>19.047619047619051</v>
      </c>
      <c r="E191" s="17">
        <v>18.8</v>
      </c>
      <c r="F191">
        <v>7.5240395999999997E-4</v>
      </c>
      <c r="G191">
        <f t="shared" si="7"/>
        <v>-0.75240395999999998</v>
      </c>
    </row>
    <row r="192" spans="1:7" x14ac:dyDescent="0.35">
      <c r="A192" s="12"/>
      <c r="B192">
        <v>1</v>
      </c>
      <c r="C192">
        <f t="shared" si="8"/>
        <v>104</v>
      </c>
      <c r="D192">
        <f t="shared" si="6"/>
        <v>4.8076923076923084</v>
      </c>
      <c r="E192" s="17">
        <v>18.899999999999999</v>
      </c>
      <c r="F192">
        <v>7.3485070000000002E-4</v>
      </c>
      <c r="G192">
        <f t="shared" si="7"/>
        <v>-0.73485069999999997</v>
      </c>
    </row>
    <row r="193" spans="1:7" x14ac:dyDescent="0.35">
      <c r="A193" s="12"/>
      <c r="B193">
        <v>3</v>
      </c>
      <c r="C193">
        <f t="shared" si="8"/>
        <v>101</v>
      </c>
      <c r="D193">
        <f t="shared" si="6"/>
        <v>14.85148514851485</v>
      </c>
      <c r="E193" s="17">
        <v>19</v>
      </c>
      <c r="F193">
        <v>7.3165115999999995E-4</v>
      </c>
      <c r="G193">
        <f t="shared" si="7"/>
        <v>-0.73165115999999997</v>
      </c>
    </row>
    <row r="194" spans="1:7" x14ac:dyDescent="0.35">
      <c r="A194" s="12"/>
      <c r="B194">
        <v>4</v>
      </c>
      <c r="C194">
        <f t="shared" si="8"/>
        <v>97</v>
      </c>
      <c r="D194">
        <f t="shared" si="6"/>
        <v>20.618556701030929</v>
      </c>
      <c r="E194" s="17">
        <v>19.099999999999998</v>
      </c>
      <c r="F194">
        <v>7.6739406E-4</v>
      </c>
      <c r="G194">
        <f t="shared" si="7"/>
        <v>-0.76739405999999999</v>
      </c>
    </row>
    <row r="195" spans="1:7" x14ac:dyDescent="0.35">
      <c r="A195" s="12"/>
      <c r="B195">
        <v>3</v>
      </c>
      <c r="C195">
        <f t="shared" si="8"/>
        <v>94</v>
      </c>
      <c r="D195">
        <f t="shared" si="6"/>
        <v>15.957446808510637</v>
      </c>
      <c r="E195" s="17">
        <v>19.2</v>
      </c>
      <c r="F195">
        <v>7.8772260999999998E-4</v>
      </c>
      <c r="G195">
        <f t="shared" si="7"/>
        <v>-0.78772260999999999</v>
      </c>
    </row>
    <row r="196" spans="1:7" x14ac:dyDescent="0.35">
      <c r="A196" s="12"/>
      <c r="B196">
        <v>4</v>
      </c>
      <c r="C196">
        <f t="shared" si="8"/>
        <v>90</v>
      </c>
      <c r="D196">
        <f t="shared" ref="D196:D259" si="9">B196/C196*500</f>
        <v>22.222222222222221</v>
      </c>
      <c r="E196" s="17">
        <v>19.3</v>
      </c>
      <c r="F196">
        <v>7.2320155E-4</v>
      </c>
      <c r="G196">
        <f t="shared" ref="G196:G259" si="10">-F196*1000</f>
        <v>-0.72320154999999997</v>
      </c>
    </row>
    <row r="197" spans="1:7" x14ac:dyDescent="0.35">
      <c r="A197" s="12"/>
      <c r="B197">
        <v>3</v>
      </c>
      <c r="C197">
        <f t="shared" ref="C197:C260" si="11">C196-B197</f>
        <v>87</v>
      </c>
      <c r="D197">
        <f t="shared" si="9"/>
        <v>17.241379310344826</v>
      </c>
      <c r="E197" s="17">
        <v>19.400000000000002</v>
      </c>
      <c r="F197">
        <v>6.9447642000000003E-4</v>
      </c>
      <c r="G197">
        <f t="shared" si="10"/>
        <v>-0.69447641999999998</v>
      </c>
    </row>
    <row r="198" spans="1:7" x14ac:dyDescent="0.35">
      <c r="A198" s="12"/>
      <c r="B198">
        <v>2</v>
      </c>
      <c r="C198">
        <f t="shared" si="11"/>
        <v>85</v>
      </c>
      <c r="D198">
        <f t="shared" si="9"/>
        <v>11.76470588235294</v>
      </c>
      <c r="E198" s="17">
        <v>19.5</v>
      </c>
      <c r="F198">
        <v>7.2686069000000002E-4</v>
      </c>
      <c r="G198">
        <f t="shared" si="10"/>
        <v>-0.72686068999999998</v>
      </c>
    </row>
    <row r="199" spans="1:7" x14ac:dyDescent="0.35">
      <c r="A199" s="12"/>
      <c r="B199">
        <v>2</v>
      </c>
      <c r="C199">
        <f t="shared" si="11"/>
        <v>83</v>
      </c>
      <c r="D199">
        <f t="shared" si="9"/>
        <v>12.048192771084338</v>
      </c>
      <c r="E199" s="17">
        <v>19.599999999999998</v>
      </c>
      <c r="F199">
        <v>7.4794935000000004E-4</v>
      </c>
      <c r="G199">
        <f t="shared" si="10"/>
        <v>-0.74794935000000007</v>
      </c>
    </row>
    <row r="200" spans="1:7" x14ac:dyDescent="0.35">
      <c r="A200" s="12"/>
      <c r="B200">
        <v>0</v>
      </c>
      <c r="C200">
        <f t="shared" si="11"/>
        <v>83</v>
      </c>
      <c r="D200">
        <f t="shared" si="9"/>
        <v>0</v>
      </c>
      <c r="E200" s="17">
        <v>19.7</v>
      </c>
      <c r="F200">
        <v>7.2450965000000003E-4</v>
      </c>
      <c r="G200">
        <f t="shared" si="10"/>
        <v>-0.72450965000000001</v>
      </c>
    </row>
    <row r="201" spans="1:7" x14ac:dyDescent="0.35">
      <c r="A201" s="12"/>
      <c r="B201">
        <v>1</v>
      </c>
      <c r="C201">
        <f t="shared" si="11"/>
        <v>82</v>
      </c>
      <c r="D201">
        <f t="shared" si="9"/>
        <v>6.0975609756097562</v>
      </c>
      <c r="E201" s="17">
        <v>19.8</v>
      </c>
      <c r="F201">
        <v>7.2942386000000002E-4</v>
      </c>
      <c r="G201">
        <f t="shared" si="10"/>
        <v>-0.72942386000000003</v>
      </c>
    </row>
    <row r="202" spans="1:7" x14ac:dyDescent="0.35">
      <c r="A202" s="12"/>
      <c r="B202">
        <v>2</v>
      </c>
      <c r="C202">
        <f t="shared" si="11"/>
        <v>80</v>
      </c>
      <c r="D202">
        <f t="shared" si="9"/>
        <v>12.5</v>
      </c>
      <c r="E202" s="17">
        <v>19.900000000000002</v>
      </c>
      <c r="F202">
        <v>7.1443375999999999E-4</v>
      </c>
      <c r="G202">
        <f t="shared" si="10"/>
        <v>-0.71443376000000003</v>
      </c>
    </row>
    <row r="203" spans="1:7" x14ac:dyDescent="0.35">
      <c r="A203" s="12"/>
      <c r="B203">
        <v>2</v>
      </c>
      <c r="C203">
        <f t="shared" si="11"/>
        <v>78</v>
      </c>
      <c r="D203">
        <f t="shared" si="9"/>
        <v>12.820512820512819</v>
      </c>
      <c r="E203" s="17">
        <v>20</v>
      </c>
      <c r="F203">
        <v>6.9110011000000004E-4</v>
      </c>
      <c r="G203">
        <f t="shared" si="10"/>
        <v>-0.69110011000000005</v>
      </c>
    </row>
    <row r="204" spans="1:7" x14ac:dyDescent="0.35">
      <c r="A204" s="12"/>
      <c r="B204">
        <v>2</v>
      </c>
      <c r="C204">
        <f t="shared" si="11"/>
        <v>76</v>
      </c>
      <c r="D204">
        <f t="shared" si="9"/>
        <v>13.157894736842104</v>
      </c>
      <c r="E204" s="17">
        <v>20.100000000000001</v>
      </c>
      <c r="F204">
        <v>6.8627428999999999E-4</v>
      </c>
      <c r="G204">
        <f t="shared" si="10"/>
        <v>-0.68627428999999995</v>
      </c>
    </row>
    <row r="205" spans="1:7" x14ac:dyDescent="0.35">
      <c r="A205" s="12"/>
      <c r="B205">
        <v>1</v>
      </c>
      <c r="C205">
        <f t="shared" si="11"/>
        <v>75</v>
      </c>
      <c r="D205">
        <f t="shared" si="9"/>
        <v>6.666666666666667</v>
      </c>
      <c r="E205" s="17">
        <v>20.2</v>
      </c>
      <c r="F205">
        <v>6.9101172999999996E-4</v>
      </c>
      <c r="G205">
        <f t="shared" si="10"/>
        <v>-0.69101172999999994</v>
      </c>
    </row>
    <row r="206" spans="1:7" x14ac:dyDescent="0.35">
      <c r="A206" s="12"/>
      <c r="B206">
        <v>2</v>
      </c>
      <c r="C206">
        <f t="shared" si="11"/>
        <v>73</v>
      </c>
      <c r="D206">
        <f t="shared" si="9"/>
        <v>13.698630136986301</v>
      </c>
      <c r="E206" s="17">
        <v>20.299999999999997</v>
      </c>
      <c r="F206">
        <v>6.7494332999999999E-4</v>
      </c>
      <c r="G206">
        <f t="shared" si="10"/>
        <v>-0.67494332999999995</v>
      </c>
    </row>
    <row r="207" spans="1:7" x14ac:dyDescent="0.35">
      <c r="A207" s="12"/>
      <c r="B207">
        <v>5</v>
      </c>
      <c r="C207">
        <f t="shared" si="11"/>
        <v>68</v>
      </c>
      <c r="D207">
        <f t="shared" si="9"/>
        <v>36.764705882352942</v>
      </c>
      <c r="E207" s="17">
        <v>20.400000000000002</v>
      </c>
      <c r="F207">
        <v>6.7457211000000001E-4</v>
      </c>
      <c r="G207">
        <f t="shared" si="10"/>
        <v>-0.67457211000000006</v>
      </c>
    </row>
    <row r="208" spans="1:7" x14ac:dyDescent="0.35">
      <c r="A208" s="12"/>
      <c r="B208">
        <v>1</v>
      </c>
      <c r="C208">
        <f t="shared" si="11"/>
        <v>67</v>
      </c>
      <c r="D208">
        <f t="shared" si="9"/>
        <v>7.4626865671641793</v>
      </c>
      <c r="E208" s="17">
        <v>20.5</v>
      </c>
      <c r="F208">
        <v>6.7757720999999998E-4</v>
      </c>
      <c r="G208">
        <f t="shared" si="10"/>
        <v>-0.67757720999999993</v>
      </c>
    </row>
    <row r="209" spans="1:7" x14ac:dyDescent="0.35">
      <c r="A209" s="12"/>
      <c r="B209">
        <v>1</v>
      </c>
      <c r="C209">
        <f t="shared" si="11"/>
        <v>66</v>
      </c>
      <c r="D209">
        <f t="shared" si="9"/>
        <v>7.5757575757575761</v>
      </c>
      <c r="E209" s="17">
        <v>20.6</v>
      </c>
      <c r="F209">
        <v>6.8982736999999999E-4</v>
      </c>
      <c r="G209">
        <f t="shared" si="10"/>
        <v>-0.68982736999999994</v>
      </c>
    </row>
    <row r="210" spans="1:7" x14ac:dyDescent="0.35">
      <c r="A210" s="12"/>
      <c r="B210">
        <v>4</v>
      </c>
      <c r="C210">
        <f t="shared" si="11"/>
        <v>62</v>
      </c>
      <c r="D210">
        <f t="shared" si="9"/>
        <v>32.258064516129032</v>
      </c>
      <c r="E210" s="17">
        <v>20.7</v>
      </c>
      <c r="F210">
        <v>6.8098886999999999E-4</v>
      </c>
      <c r="G210">
        <f t="shared" si="10"/>
        <v>-0.68098886999999997</v>
      </c>
    </row>
    <row r="211" spans="1:7" x14ac:dyDescent="0.35">
      <c r="A211" s="12"/>
      <c r="B211">
        <v>0</v>
      </c>
      <c r="C211">
        <f t="shared" si="11"/>
        <v>62</v>
      </c>
      <c r="D211">
        <f t="shared" si="9"/>
        <v>0</v>
      </c>
      <c r="E211" s="17">
        <v>20.8</v>
      </c>
      <c r="F211">
        <v>6.8653945000000005E-4</v>
      </c>
      <c r="G211">
        <f t="shared" si="10"/>
        <v>-0.68653945000000005</v>
      </c>
    </row>
    <row r="212" spans="1:7" x14ac:dyDescent="0.35">
      <c r="A212" s="12"/>
      <c r="B212">
        <v>3</v>
      </c>
      <c r="C212">
        <f t="shared" si="11"/>
        <v>59</v>
      </c>
      <c r="D212">
        <f t="shared" si="9"/>
        <v>25.423728813559325</v>
      </c>
      <c r="E212" s="17">
        <v>20.9</v>
      </c>
      <c r="F212">
        <v>7.0575434999999996E-4</v>
      </c>
      <c r="G212">
        <f t="shared" si="10"/>
        <v>-0.70575434999999997</v>
      </c>
    </row>
    <row r="213" spans="1:7" x14ac:dyDescent="0.35">
      <c r="A213" s="12"/>
      <c r="B213">
        <v>1</v>
      </c>
      <c r="C213">
        <f t="shared" si="11"/>
        <v>58</v>
      </c>
      <c r="D213">
        <f t="shared" si="9"/>
        <v>8.6206896551724128</v>
      </c>
      <c r="E213" s="17">
        <v>21</v>
      </c>
      <c r="F213">
        <v>6.4250603000000003E-4</v>
      </c>
      <c r="G213">
        <f t="shared" si="10"/>
        <v>-0.64250603000000006</v>
      </c>
    </row>
    <row r="214" spans="1:7" x14ac:dyDescent="0.35">
      <c r="A214" s="12"/>
      <c r="B214">
        <v>4</v>
      </c>
      <c r="C214">
        <f t="shared" si="11"/>
        <v>54</v>
      </c>
      <c r="D214">
        <f t="shared" si="9"/>
        <v>37.037037037037038</v>
      </c>
      <c r="E214" s="17">
        <v>21.1</v>
      </c>
      <c r="F214">
        <v>6.1372786999999999E-4</v>
      </c>
      <c r="G214">
        <f t="shared" si="10"/>
        <v>-0.61372786999999995</v>
      </c>
    </row>
    <row r="215" spans="1:7" x14ac:dyDescent="0.35">
      <c r="A215" s="12"/>
      <c r="B215">
        <v>1</v>
      </c>
      <c r="C215">
        <f t="shared" si="11"/>
        <v>53</v>
      </c>
      <c r="D215">
        <f t="shared" si="9"/>
        <v>9.4339622641509422</v>
      </c>
      <c r="E215" s="17">
        <v>21.2</v>
      </c>
      <c r="F215">
        <v>6.4568788999999995E-4</v>
      </c>
      <c r="G215">
        <f t="shared" si="10"/>
        <v>-0.64568788999999993</v>
      </c>
    </row>
    <row r="216" spans="1:7" x14ac:dyDescent="0.35">
      <c r="A216" s="12"/>
      <c r="B216">
        <v>0</v>
      </c>
      <c r="C216">
        <f t="shared" si="11"/>
        <v>53</v>
      </c>
      <c r="D216">
        <f t="shared" si="9"/>
        <v>0</v>
      </c>
      <c r="E216" s="17">
        <v>21.3</v>
      </c>
      <c r="F216">
        <v>6.7936258000000005E-4</v>
      </c>
      <c r="G216">
        <f t="shared" si="10"/>
        <v>-0.67936258000000005</v>
      </c>
    </row>
    <row r="217" spans="1:7" x14ac:dyDescent="0.35">
      <c r="A217" s="12"/>
      <c r="B217">
        <v>3</v>
      </c>
      <c r="C217">
        <f t="shared" si="11"/>
        <v>50</v>
      </c>
      <c r="D217">
        <f t="shared" si="9"/>
        <v>30</v>
      </c>
      <c r="E217" s="17">
        <v>21.4</v>
      </c>
      <c r="F217">
        <v>6.3350844000000005E-4</v>
      </c>
      <c r="G217">
        <f t="shared" si="10"/>
        <v>-0.63350844000000006</v>
      </c>
    </row>
    <row r="218" spans="1:7" x14ac:dyDescent="0.35">
      <c r="A218" s="12"/>
      <c r="B218">
        <v>0</v>
      </c>
      <c r="C218">
        <f t="shared" si="11"/>
        <v>50</v>
      </c>
      <c r="D218">
        <f t="shared" si="9"/>
        <v>0</v>
      </c>
      <c r="E218" s="17">
        <v>21.5</v>
      </c>
      <c r="F218">
        <v>5.8350019000000003E-4</v>
      </c>
      <c r="G218">
        <f t="shared" si="10"/>
        <v>-0.58350019000000009</v>
      </c>
    </row>
    <row r="219" spans="1:7" x14ac:dyDescent="0.35">
      <c r="A219" s="12"/>
      <c r="B219">
        <v>0</v>
      </c>
      <c r="C219">
        <f t="shared" si="11"/>
        <v>50</v>
      </c>
      <c r="D219">
        <f t="shared" si="9"/>
        <v>0</v>
      </c>
      <c r="E219" s="17">
        <v>21.6</v>
      </c>
      <c r="F219">
        <v>5.8176785000000003E-4</v>
      </c>
      <c r="G219">
        <f t="shared" si="10"/>
        <v>-0.58176785000000009</v>
      </c>
    </row>
    <row r="220" spans="1:7" x14ac:dyDescent="0.35">
      <c r="A220" s="12"/>
      <c r="B220">
        <v>3</v>
      </c>
      <c r="C220">
        <f t="shared" si="11"/>
        <v>47</v>
      </c>
      <c r="D220">
        <f t="shared" si="9"/>
        <v>31.914893617021274</v>
      </c>
      <c r="E220" s="17">
        <v>21.7</v>
      </c>
      <c r="F220">
        <v>5.7519199999999998E-4</v>
      </c>
      <c r="G220">
        <f t="shared" si="10"/>
        <v>-0.57519199999999993</v>
      </c>
    </row>
    <row r="221" spans="1:7" x14ac:dyDescent="0.35">
      <c r="A221" s="12"/>
      <c r="B221">
        <v>2</v>
      </c>
      <c r="C221">
        <f t="shared" si="11"/>
        <v>45</v>
      </c>
      <c r="D221">
        <f t="shared" si="9"/>
        <v>22.222222222222221</v>
      </c>
      <c r="E221" s="17">
        <v>21.8</v>
      </c>
      <c r="F221">
        <v>5.8567446999999997E-4</v>
      </c>
      <c r="G221">
        <f t="shared" si="10"/>
        <v>-0.58567446999999995</v>
      </c>
    </row>
    <row r="222" spans="1:7" x14ac:dyDescent="0.35">
      <c r="A222" s="12"/>
      <c r="B222">
        <v>0</v>
      </c>
      <c r="C222">
        <f t="shared" si="11"/>
        <v>45</v>
      </c>
      <c r="D222">
        <f t="shared" si="9"/>
        <v>0</v>
      </c>
      <c r="E222" s="17">
        <v>21.9</v>
      </c>
      <c r="F222">
        <v>5.6785604999999996E-4</v>
      </c>
      <c r="G222">
        <f t="shared" si="10"/>
        <v>-0.56785604999999995</v>
      </c>
    </row>
    <row r="223" spans="1:7" x14ac:dyDescent="0.35">
      <c r="A223" s="12"/>
      <c r="B223">
        <v>2</v>
      </c>
      <c r="C223">
        <f t="shared" si="11"/>
        <v>43</v>
      </c>
      <c r="D223">
        <f t="shared" si="9"/>
        <v>23.255813953488371</v>
      </c>
      <c r="E223" s="17">
        <v>22</v>
      </c>
      <c r="F223">
        <v>4.8456200999999997E-4</v>
      </c>
      <c r="G223">
        <f t="shared" si="10"/>
        <v>-0.48456200999999999</v>
      </c>
    </row>
    <row r="224" spans="1:7" x14ac:dyDescent="0.35">
      <c r="A224" s="12"/>
      <c r="B224">
        <v>0</v>
      </c>
      <c r="C224">
        <f t="shared" si="11"/>
        <v>43</v>
      </c>
      <c r="D224">
        <f t="shared" si="9"/>
        <v>0</v>
      </c>
      <c r="E224" s="17">
        <v>22.1</v>
      </c>
      <c r="F224">
        <v>4.0013663999999998E-4</v>
      </c>
      <c r="G224">
        <f t="shared" si="10"/>
        <v>-0.40013663999999999</v>
      </c>
    </row>
    <row r="225" spans="1:7" x14ac:dyDescent="0.35">
      <c r="A225" s="12"/>
      <c r="B225">
        <v>2</v>
      </c>
      <c r="C225">
        <f t="shared" si="11"/>
        <v>41</v>
      </c>
      <c r="D225">
        <f t="shared" si="9"/>
        <v>24.390243902439025</v>
      </c>
      <c r="E225" s="17">
        <v>22.2</v>
      </c>
      <c r="F225">
        <v>4.1153830999999998E-4</v>
      </c>
      <c r="G225">
        <f t="shared" si="10"/>
        <v>-0.41153830999999996</v>
      </c>
    </row>
    <row r="226" spans="1:7" x14ac:dyDescent="0.35">
      <c r="A226" s="12"/>
      <c r="B226">
        <v>3</v>
      </c>
      <c r="C226">
        <f t="shared" si="11"/>
        <v>38</v>
      </c>
      <c r="D226">
        <f t="shared" si="9"/>
        <v>39.473684210526315</v>
      </c>
      <c r="E226" s="17">
        <v>22.3</v>
      </c>
      <c r="F226">
        <v>5.1440079000000002E-4</v>
      </c>
      <c r="G226">
        <f t="shared" si="10"/>
        <v>-0.51440079000000005</v>
      </c>
    </row>
    <row r="227" spans="1:7" x14ac:dyDescent="0.35">
      <c r="A227" s="12"/>
      <c r="B227">
        <v>1</v>
      </c>
      <c r="C227">
        <f t="shared" si="11"/>
        <v>37</v>
      </c>
      <c r="D227">
        <f t="shared" si="9"/>
        <v>13.513513513513514</v>
      </c>
      <c r="E227" s="17">
        <v>22.4</v>
      </c>
      <c r="F227">
        <v>5.6801514000000004E-4</v>
      </c>
      <c r="G227">
        <f t="shared" si="10"/>
        <v>-0.56801514000000008</v>
      </c>
    </row>
    <row r="228" spans="1:7" x14ac:dyDescent="0.35">
      <c r="A228" s="12"/>
      <c r="B228">
        <v>3</v>
      </c>
      <c r="C228">
        <f t="shared" si="11"/>
        <v>34</v>
      </c>
      <c r="D228">
        <f t="shared" si="9"/>
        <v>44.117647058823529</v>
      </c>
      <c r="E228" s="17">
        <v>22.5</v>
      </c>
      <c r="F228">
        <v>5.0731230999999995E-4</v>
      </c>
      <c r="G228">
        <f t="shared" si="10"/>
        <v>-0.50731230999999999</v>
      </c>
    </row>
    <row r="229" spans="1:7" x14ac:dyDescent="0.35">
      <c r="A229" s="12"/>
      <c r="B229">
        <v>1</v>
      </c>
      <c r="C229">
        <f t="shared" si="11"/>
        <v>33</v>
      </c>
      <c r="D229">
        <f t="shared" si="9"/>
        <v>15.151515151515152</v>
      </c>
      <c r="E229" s="17">
        <v>22.599999999999998</v>
      </c>
      <c r="F229">
        <v>4.7307196E-4</v>
      </c>
      <c r="G229">
        <f t="shared" si="10"/>
        <v>-0.47307196000000001</v>
      </c>
    </row>
    <row r="230" spans="1:7" x14ac:dyDescent="0.35">
      <c r="A230" s="12"/>
      <c r="B230">
        <v>1</v>
      </c>
      <c r="C230">
        <f t="shared" si="11"/>
        <v>32</v>
      </c>
      <c r="D230">
        <f t="shared" si="9"/>
        <v>15.625</v>
      </c>
      <c r="E230" s="17">
        <v>22.700000000000003</v>
      </c>
      <c r="F230">
        <v>5.1318108000000004E-4</v>
      </c>
      <c r="G230">
        <f t="shared" si="10"/>
        <v>-0.51318108000000007</v>
      </c>
    </row>
    <row r="231" spans="1:7" x14ac:dyDescent="0.35">
      <c r="A231" s="12"/>
      <c r="B231">
        <v>1</v>
      </c>
      <c r="C231">
        <f t="shared" si="11"/>
        <v>31</v>
      </c>
      <c r="D231">
        <f t="shared" si="9"/>
        <v>16.129032258064516</v>
      </c>
      <c r="E231" s="17">
        <v>22.8</v>
      </c>
      <c r="F231">
        <v>4.9895109000000005E-4</v>
      </c>
      <c r="G231">
        <f t="shared" si="10"/>
        <v>-0.49895109000000004</v>
      </c>
    </row>
    <row r="232" spans="1:7" x14ac:dyDescent="0.35">
      <c r="A232" s="12"/>
      <c r="B232">
        <v>1</v>
      </c>
      <c r="C232">
        <f t="shared" si="11"/>
        <v>30</v>
      </c>
      <c r="D232">
        <f t="shared" si="9"/>
        <v>16.666666666666668</v>
      </c>
      <c r="E232" s="17">
        <v>22.9</v>
      </c>
      <c r="F232">
        <v>5.0922143000000004E-4</v>
      </c>
      <c r="G232">
        <f t="shared" si="10"/>
        <v>-0.50922143000000009</v>
      </c>
    </row>
    <row r="233" spans="1:7" x14ac:dyDescent="0.35">
      <c r="A233" s="12"/>
      <c r="B233">
        <v>1</v>
      </c>
      <c r="C233">
        <f t="shared" si="11"/>
        <v>29</v>
      </c>
      <c r="D233">
        <f t="shared" si="9"/>
        <v>17.241379310344826</v>
      </c>
      <c r="E233" s="17">
        <v>23</v>
      </c>
      <c r="F233">
        <v>5.2154230000000005E-4</v>
      </c>
      <c r="G233">
        <f t="shared" si="10"/>
        <v>-0.52154230000000001</v>
      </c>
    </row>
    <row r="234" spans="1:7" x14ac:dyDescent="0.35">
      <c r="A234" s="12"/>
      <c r="B234">
        <v>1</v>
      </c>
      <c r="C234">
        <f t="shared" si="11"/>
        <v>28</v>
      </c>
      <c r="D234">
        <f t="shared" si="9"/>
        <v>17.857142857142858</v>
      </c>
      <c r="E234" s="17">
        <v>23.099999999999998</v>
      </c>
      <c r="F234">
        <v>5.7457331000000005E-4</v>
      </c>
      <c r="G234">
        <f t="shared" si="10"/>
        <v>-0.57457331</v>
      </c>
    </row>
    <row r="235" spans="1:7" x14ac:dyDescent="0.35">
      <c r="A235" s="12"/>
      <c r="B235">
        <v>2</v>
      </c>
      <c r="C235">
        <f t="shared" si="11"/>
        <v>26</v>
      </c>
      <c r="D235">
        <f t="shared" si="9"/>
        <v>38.461538461538467</v>
      </c>
      <c r="E235" s="17">
        <v>23.2</v>
      </c>
      <c r="F235">
        <v>5.5424475E-4</v>
      </c>
      <c r="G235">
        <f t="shared" si="10"/>
        <v>-0.55424474999999995</v>
      </c>
    </row>
    <row r="236" spans="1:7" x14ac:dyDescent="0.35">
      <c r="A236" s="12"/>
      <c r="B236">
        <v>3</v>
      </c>
      <c r="C236">
        <f t="shared" si="11"/>
        <v>23</v>
      </c>
      <c r="D236">
        <f t="shared" si="9"/>
        <v>65.217391304347828</v>
      </c>
      <c r="E236" s="17">
        <v>23.3</v>
      </c>
      <c r="F236">
        <v>5.0603957000000001E-4</v>
      </c>
      <c r="G236">
        <f t="shared" si="10"/>
        <v>-0.50603956999999999</v>
      </c>
    </row>
    <row r="237" spans="1:7" x14ac:dyDescent="0.35">
      <c r="A237" s="12"/>
      <c r="B237">
        <v>0</v>
      </c>
      <c r="C237">
        <f t="shared" si="11"/>
        <v>23</v>
      </c>
      <c r="D237">
        <f t="shared" si="9"/>
        <v>0</v>
      </c>
      <c r="E237" s="17">
        <v>23.400000000000002</v>
      </c>
      <c r="F237">
        <v>4.4841253999999999E-4</v>
      </c>
      <c r="G237">
        <f t="shared" si="10"/>
        <v>-0.44841253999999997</v>
      </c>
    </row>
    <row r="238" spans="1:7" x14ac:dyDescent="0.35">
      <c r="A238" s="12"/>
      <c r="B238">
        <v>3</v>
      </c>
      <c r="C238">
        <f t="shared" si="11"/>
        <v>20</v>
      </c>
      <c r="D238">
        <f t="shared" si="9"/>
        <v>75</v>
      </c>
      <c r="E238" s="17">
        <v>23.5</v>
      </c>
      <c r="F238">
        <v>4.6930674999999999E-4</v>
      </c>
      <c r="G238">
        <f t="shared" si="10"/>
        <v>-0.46930674999999999</v>
      </c>
    </row>
    <row r="239" spans="1:7" x14ac:dyDescent="0.35">
      <c r="A239" s="12"/>
      <c r="B239">
        <v>0</v>
      </c>
      <c r="C239">
        <f t="shared" si="11"/>
        <v>20</v>
      </c>
      <c r="D239">
        <f t="shared" si="9"/>
        <v>0</v>
      </c>
      <c r="E239" s="17">
        <v>23.599999999999998</v>
      </c>
      <c r="F239">
        <v>5.0011776999999997E-4</v>
      </c>
      <c r="G239">
        <f t="shared" si="10"/>
        <v>-0.50011777000000002</v>
      </c>
    </row>
    <row r="240" spans="1:7" x14ac:dyDescent="0.35">
      <c r="A240" s="12"/>
      <c r="B240">
        <v>1</v>
      </c>
      <c r="C240">
        <f t="shared" si="11"/>
        <v>19</v>
      </c>
      <c r="D240">
        <f t="shared" si="9"/>
        <v>26.315789473684209</v>
      </c>
      <c r="E240" s="17">
        <v>23.7</v>
      </c>
      <c r="F240">
        <v>5.3610815000000004E-4</v>
      </c>
      <c r="G240">
        <f t="shared" si="10"/>
        <v>-0.53610815000000001</v>
      </c>
    </row>
    <row r="241" spans="1:7" x14ac:dyDescent="0.35">
      <c r="A241" s="12"/>
      <c r="B241">
        <v>1</v>
      </c>
      <c r="C241">
        <f t="shared" si="11"/>
        <v>18</v>
      </c>
      <c r="D241">
        <f t="shared" si="9"/>
        <v>27.777777777777775</v>
      </c>
      <c r="E241" s="17">
        <v>23.8</v>
      </c>
      <c r="F241">
        <v>5.3384549000000002E-4</v>
      </c>
      <c r="G241">
        <f t="shared" si="10"/>
        <v>-0.53384549000000003</v>
      </c>
    </row>
    <row r="242" spans="1:7" x14ac:dyDescent="0.35">
      <c r="A242" s="12"/>
      <c r="B242">
        <v>1</v>
      </c>
      <c r="C242">
        <f t="shared" si="11"/>
        <v>17</v>
      </c>
      <c r="D242">
        <f t="shared" si="9"/>
        <v>29.411764705882351</v>
      </c>
      <c r="E242" s="17">
        <v>23.900000000000002</v>
      </c>
      <c r="F242">
        <v>4.7901143000000001E-4</v>
      </c>
      <c r="G242">
        <f t="shared" si="10"/>
        <v>-0.47901143000000002</v>
      </c>
    </row>
    <row r="243" spans="1:7" x14ac:dyDescent="0.35">
      <c r="A243" s="12"/>
      <c r="B243">
        <v>4</v>
      </c>
      <c r="C243">
        <f t="shared" si="11"/>
        <v>13</v>
      </c>
      <c r="D243">
        <f t="shared" si="9"/>
        <v>153.84615384615387</v>
      </c>
      <c r="E243" s="17">
        <v>24</v>
      </c>
      <c r="F243">
        <v>4.1175043000000002E-4</v>
      </c>
      <c r="G243">
        <f t="shared" si="10"/>
        <v>-0.41175043</v>
      </c>
    </row>
    <row r="244" spans="1:7" x14ac:dyDescent="0.35">
      <c r="A244" s="12"/>
      <c r="B244">
        <v>3</v>
      </c>
      <c r="C244">
        <f t="shared" si="11"/>
        <v>10</v>
      </c>
      <c r="D244">
        <f t="shared" si="9"/>
        <v>150</v>
      </c>
      <c r="E244" s="17">
        <v>24.1</v>
      </c>
      <c r="F244">
        <v>3.5143650000000001E-4</v>
      </c>
      <c r="G244">
        <f t="shared" si="10"/>
        <v>-0.35143649999999999</v>
      </c>
    </row>
    <row r="245" spans="1:7" x14ac:dyDescent="0.35">
      <c r="A245" s="12"/>
      <c r="B245">
        <v>0</v>
      </c>
      <c r="C245">
        <f t="shared" si="11"/>
        <v>10</v>
      </c>
      <c r="D245">
        <f t="shared" si="9"/>
        <v>0</v>
      </c>
      <c r="E245" s="17">
        <v>24.2</v>
      </c>
      <c r="F245">
        <v>3.3803733E-4</v>
      </c>
      <c r="G245">
        <f t="shared" si="10"/>
        <v>-0.33803733000000002</v>
      </c>
    </row>
    <row r="246" spans="1:7" x14ac:dyDescent="0.35">
      <c r="A246" s="12"/>
      <c r="B246">
        <v>1</v>
      </c>
      <c r="C246">
        <f t="shared" si="11"/>
        <v>9</v>
      </c>
      <c r="D246">
        <f t="shared" si="9"/>
        <v>55.55555555555555</v>
      </c>
      <c r="E246" s="17">
        <v>24.299999999999997</v>
      </c>
      <c r="F246">
        <v>4.0091443000000001E-4</v>
      </c>
      <c r="G246">
        <f t="shared" si="10"/>
        <v>-0.40091442999999999</v>
      </c>
    </row>
    <row r="247" spans="1:7" x14ac:dyDescent="0.35">
      <c r="A247" s="12"/>
      <c r="B247">
        <v>1</v>
      </c>
      <c r="C247">
        <f t="shared" si="11"/>
        <v>8</v>
      </c>
      <c r="D247">
        <f t="shared" si="9"/>
        <v>62.5</v>
      </c>
      <c r="E247" s="17">
        <v>24.400000000000002</v>
      </c>
      <c r="F247">
        <v>4.3762956999999998E-4</v>
      </c>
      <c r="G247">
        <f t="shared" si="10"/>
        <v>-0.43762956999999997</v>
      </c>
    </row>
    <row r="248" spans="1:7" x14ac:dyDescent="0.35">
      <c r="A248" s="12"/>
      <c r="B248">
        <v>0</v>
      </c>
      <c r="C248">
        <f t="shared" si="11"/>
        <v>8</v>
      </c>
      <c r="D248">
        <f t="shared" si="9"/>
        <v>0</v>
      </c>
      <c r="E248" s="17">
        <v>24.5</v>
      </c>
      <c r="F248">
        <v>4.1277570000000001E-4</v>
      </c>
      <c r="G248">
        <f t="shared" si="10"/>
        <v>-0.41277570000000002</v>
      </c>
    </row>
    <row r="249" spans="1:7" x14ac:dyDescent="0.35">
      <c r="A249" s="12"/>
      <c r="B249">
        <v>3</v>
      </c>
      <c r="C249">
        <f t="shared" si="11"/>
        <v>5</v>
      </c>
      <c r="D249">
        <f t="shared" si="9"/>
        <v>300</v>
      </c>
      <c r="E249" s="17">
        <v>24.6</v>
      </c>
      <c r="F249">
        <v>3.6614375999999998E-4</v>
      </c>
      <c r="G249">
        <f t="shared" si="10"/>
        <v>-0.36614375999999998</v>
      </c>
    </row>
    <row r="250" spans="1:7" x14ac:dyDescent="0.35">
      <c r="A250" s="12"/>
      <c r="B250">
        <v>3</v>
      </c>
      <c r="C250">
        <f t="shared" si="11"/>
        <v>2</v>
      </c>
      <c r="D250">
        <f t="shared" si="9"/>
        <v>750</v>
      </c>
      <c r="E250" s="17">
        <v>24.7</v>
      </c>
      <c r="F250">
        <v>3.6057550999999999E-4</v>
      </c>
      <c r="G250">
        <f t="shared" si="10"/>
        <v>-0.36057550999999999</v>
      </c>
    </row>
    <row r="251" spans="1:7" x14ac:dyDescent="0.35">
      <c r="A251" s="12"/>
      <c r="B251">
        <v>0</v>
      </c>
      <c r="C251">
        <f t="shared" si="11"/>
        <v>2</v>
      </c>
      <c r="D251">
        <f t="shared" si="9"/>
        <v>0</v>
      </c>
      <c r="E251" s="17">
        <v>24.8</v>
      </c>
      <c r="F251">
        <v>3.6381039999999998E-4</v>
      </c>
      <c r="G251">
        <f t="shared" si="10"/>
        <v>-0.36381039999999998</v>
      </c>
    </row>
    <row r="252" spans="1:7" x14ac:dyDescent="0.35">
      <c r="A252" s="12"/>
      <c r="B252">
        <v>2</v>
      </c>
      <c r="C252">
        <f t="shared" si="11"/>
        <v>0</v>
      </c>
      <c r="D252" t="e">
        <f t="shared" si="9"/>
        <v>#DIV/0!</v>
      </c>
      <c r="E252" s="17">
        <v>24.9</v>
      </c>
      <c r="F252">
        <v>3.6623215000000002E-4</v>
      </c>
      <c r="G252">
        <f t="shared" si="10"/>
        <v>-0.36623215000000003</v>
      </c>
    </row>
    <row r="253" spans="1:7" x14ac:dyDescent="0.35">
      <c r="A253" s="12"/>
      <c r="B253">
        <v>1</v>
      </c>
      <c r="C253">
        <f t="shared" si="11"/>
        <v>-1</v>
      </c>
      <c r="D253">
        <f t="shared" si="9"/>
        <v>-500</v>
      </c>
      <c r="E253" s="17">
        <v>25</v>
      </c>
      <c r="F253">
        <v>3.4014088999999997E-4</v>
      </c>
      <c r="G253">
        <f t="shared" si="10"/>
        <v>-0.34014088999999997</v>
      </c>
    </row>
    <row r="254" spans="1:7" x14ac:dyDescent="0.35">
      <c r="A254" s="12"/>
      <c r="B254">
        <v>1</v>
      </c>
      <c r="C254">
        <f t="shared" si="11"/>
        <v>-2</v>
      </c>
      <c r="D254">
        <f t="shared" si="9"/>
        <v>-250</v>
      </c>
      <c r="E254" s="17">
        <v>25.1</v>
      </c>
      <c r="F254">
        <v>3.8818699E-4</v>
      </c>
      <c r="G254">
        <f t="shared" si="10"/>
        <v>-0.38818699000000001</v>
      </c>
    </row>
    <row r="255" spans="1:7" x14ac:dyDescent="0.35">
      <c r="A255" s="12"/>
      <c r="B255">
        <v>0</v>
      </c>
      <c r="C255">
        <f t="shared" si="11"/>
        <v>-2</v>
      </c>
      <c r="D255">
        <f t="shared" si="9"/>
        <v>0</v>
      </c>
      <c r="E255" s="17">
        <v>25.2</v>
      </c>
      <c r="F255">
        <v>3.8030304000000002E-4</v>
      </c>
      <c r="G255">
        <f t="shared" si="10"/>
        <v>-0.38030304000000004</v>
      </c>
    </row>
    <row r="256" spans="1:7" x14ac:dyDescent="0.35">
      <c r="A256" s="12"/>
      <c r="B256">
        <v>0</v>
      </c>
      <c r="C256">
        <f t="shared" si="11"/>
        <v>-2</v>
      </c>
      <c r="D256">
        <f t="shared" si="9"/>
        <v>0</v>
      </c>
      <c r="E256" s="17">
        <v>25.3</v>
      </c>
      <c r="F256">
        <v>3.5039355999999999E-4</v>
      </c>
      <c r="G256">
        <f t="shared" si="10"/>
        <v>-0.35039355999999999</v>
      </c>
    </row>
    <row r="257" spans="1:7" x14ac:dyDescent="0.35">
      <c r="A257" s="12"/>
      <c r="B257">
        <v>1</v>
      </c>
      <c r="C257">
        <f t="shared" si="11"/>
        <v>-3</v>
      </c>
      <c r="D257">
        <f t="shared" si="9"/>
        <v>-166.66666666666666</v>
      </c>
      <c r="E257" s="17">
        <v>25.4</v>
      </c>
      <c r="F257">
        <v>3.4210304000000002E-4</v>
      </c>
      <c r="G257">
        <f t="shared" si="10"/>
        <v>-0.34210304000000002</v>
      </c>
    </row>
    <row r="258" spans="1:7" x14ac:dyDescent="0.35">
      <c r="A258" s="12"/>
      <c r="B258">
        <v>1</v>
      </c>
      <c r="C258">
        <f t="shared" si="11"/>
        <v>-4</v>
      </c>
      <c r="D258">
        <f t="shared" si="9"/>
        <v>-125</v>
      </c>
      <c r="E258" s="17">
        <v>25.5</v>
      </c>
      <c r="F258">
        <v>3.2697153000000001E-4</v>
      </c>
      <c r="G258">
        <f t="shared" si="10"/>
        <v>-0.32697153000000001</v>
      </c>
    </row>
    <row r="259" spans="1:7" x14ac:dyDescent="0.35">
      <c r="A259" s="12"/>
      <c r="B259">
        <v>0</v>
      </c>
      <c r="C259">
        <f t="shared" si="11"/>
        <v>-4</v>
      </c>
      <c r="D259">
        <f t="shared" si="9"/>
        <v>0</v>
      </c>
      <c r="E259" s="17">
        <v>25.6</v>
      </c>
      <c r="F259">
        <v>3.3082511000000003E-4</v>
      </c>
      <c r="G259">
        <f t="shared" si="10"/>
        <v>-0.33082511000000003</v>
      </c>
    </row>
    <row r="260" spans="1:7" x14ac:dyDescent="0.35">
      <c r="A260" s="12"/>
      <c r="B260">
        <v>0</v>
      </c>
      <c r="C260">
        <f t="shared" si="11"/>
        <v>-4</v>
      </c>
      <c r="D260">
        <f t="shared" ref="D260:D323" si="12">B260/C260*500</f>
        <v>0</v>
      </c>
      <c r="E260" s="17">
        <v>25.7</v>
      </c>
      <c r="F260">
        <v>2.7788249000000001E-4</v>
      </c>
      <c r="G260">
        <f t="shared" ref="G260:G323" si="13">-F260*1000</f>
        <v>-0.27788249000000004</v>
      </c>
    </row>
    <row r="261" spans="1:7" x14ac:dyDescent="0.35">
      <c r="A261" s="12"/>
      <c r="B261">
        <v>2</v>
      </c>
      <c r="C261">
        <f t="shared" ref="C261:C324" si="14">C260-B261</f>
        <v>-6</v>
      </c>
      <c r="D261">
        <f t="shared" si="12"/>
        <v>-166.66666666666666</v>
      </c>
      <c r="E261" s="17">
        <v>25.8</v>
      </c>
      <c r="F261">
        <v>2.8629673999999998E-4</v>
      </c>
      <c r="G261">
        <f t="shared" si="13"/>
        <v>-0.28629673999999999</v>
      </c>
    </row>
    <row r="262" spans="1:7" x14ac:dyDescent="0.35">
      <c r="A262" s="12"/>
      <c r="B262">
        <v>1</v>
      </c>
      <c r="C262">
        <f t="shared" si="14"/>
        <v>-7</v>
      </c>
      <c r="D262">
        <f t="shared" si="12"/>
        <v>-71.428571428571431</v>
      </c>
      <c r="E262" s="17">
        <v>25.9</v>
      </c>
      <c r="F262">
        <v>3.4130758000000002E-4</v>
      </c>
      <c r="G262">
        <f t="shared" si="13"/>
        <v>-0.34130758</v>
      </c>
    </row>
    <row r="263" spans="1:7" x14ac:dyDescent="0.35">
      <c r="A263" s="12"/>
      <c r="B263">
        <v>1</v>
      </c>
      <c r="C263">
        <f t="shared" si="14"/>
        <v>-8</v>
      </c>
      <c r="D263">
        <f t="shared" si="12"/>
        <v>-62.5</v>
      </c>
      <c r="E263" s="17">
        <v>26</v>
      </c>
      <c r="F263">
        <v>3.7556561000000002E-4</v>
      </c>
      <c r="G263">
        <f t="shared" si="13"/>
        <v>-0.37556560999999999</v>
      </c>
    </row>
    <row r="264" spans="1:7" x14ac:dyDescent="0.35">
      <c r="A264" s="12"/>
      <c r="B264">
        <v>0</v>
      </c>
      <c r="C264">
        <f t="shared" si="14"/>
        <v>-8</v>
      </c>
      <c r="D264">
        <f t="shared" si="12"/>
        <v>0</v>
      </c>
      <c r="E264" s="17">
        <v>26.1</v>
      </c>
      <c r="F264">
        <v>3.3119633E-4</v>
      </c>
      <c r="G264">
        <f t="shared" si="13"/>
        <v>-0.33119632999999998</v>
      </c>
    </row>
    <row r="265" spans="1:7" x14ac:dyDescent="0.35">
      <c r="A265" s="12"/>
      <c r="B265">
        <v>0</v>
      </c>
      <c r="C265">
        <f t="shared" si="14"/>
        <v>-8</v>
      </c>
      <c r="D265">
        <f t="shared" si="12"/>
        <v>0</v>
      </c>
      <c r="E265" s="17">
        <v>26.200000000000003</v>
      </c>
      <c r="F265">
        <v>2.5336449E-4</v>
      </c>
      <c r="G265">
        <f t="shared" si="13"/>
        <v>-0.25336449</v>
      </c>
    </row>
    <row r="266" spans="1:7" x14ac:dyDescent="0.35">
      <c r="A266" s="12"/>
      <c r="B266">
        <v>0</v>
      </c>
      <c r="C266">
        <f t="shared" si="14"/>
        <v>-8</v>
      </c>
      <c r="D266">
        <f t="shared" si="12"/>
        <v>0</v>
      </c>
      <c r="E266" s="17">
        <v>26.3</v>
      </c>
      <c r="F266">
        <v>1.5971172000000001E-4</v>
      </c>
      <c r="G266">
        <f t="shared" si="13"/>
        <v>-0.15971172</v>
      </c>
    </row>
    <row r="267" spans="1:7" x14ac:dyDescent="0.35">
      <c r="A267" s="12"/>
      <c r="B267">
        <v>0</v>
      </c>
      <c r="C267">
        <f t="shared" si="14"/>
        <v>-8</v>
      </c>
      <c r="D267">
        <f t="shared" si="12"/>
        <v>0</v>
      </c>
      <c r="E267" s="17">
        <v>26.4</v>
      </c>
      <c r="F267" s="16">
        <v>9.0771411E-5</v>
      </c>
      <c r="G267">
        <f t="shared" si="13"/>
        <v>-9.0771410999999996E-2</v>
      </c>
    </row>
    <row r="268" spans="1:7" x14ac:dyDescent="0.35">
      <c r="A268" s="12"/>
      <c r="B268">
        <v>2</v>
      </c>
      <c r="C268">
        <f t="shared" si="14"/>
        <v>-10</v>
      </c>
      <c r="D268">
        <f t="shared" si="12"/>
        <v>-100</v>
      </c>
      <c r="E268" s="17">
        <v>26.5</v>
      </c>
      <c r="F268">
        <v>2.1564176E-4</v>
      </c>
      <c r="G268">
        <f t="shared" si="13"/>
        <v>-0.21564176000000002</v>
      </c>
    </row>
    <row r="269" spans="1:7" x14ac:dyDescent="0.35">
      <c r="A269" s="12"/>
      <c r="B269">
        <v>1</v>
      </c>
      <c r="C269">
        <f t="shared" si="14"/>
        <v>-11</v>
      </c>
      <c r="D269">
        <f t="shared" si="12"/>
        <v>-45.454545454545453</v>
      </c>
      <c r="E269" s="17">
        <v>26.599999999999998</v>
      </c>
      <c r="F269">
        <v>3.342191E-4</v>
      </c>
      <c r="G269">
        <f t="shared" si="13"/>
        <v>-0.33421909999999999</v>
      </c>
    </row>
    <row r="270" spans="1:7" x14ac:dyDescent="0.35">
      <c r="A270" s="12"/>
      <c r="B270">
        <v>1</v>
      </c>
      <c r="C270">
        <f t="shared" si="14"/>
        <v>-12</v>
      </c>
      <c r="D270">
        <f t="shared" si="12"/>
        <v>-41.666666666666664</v>
      </c>
      <c r="E270" s="17">
        <v>26.700000000000003</v>
      </c>
      <c r="F270">
        <v>3.4560309000000001E-4</v>
      </c>
      <c r="G270">
        <f t="shared" si="13"/>
        <v>-0.34560309</v>
      </c>
    </row>
    <row r="271" spans="1:7" x14ac:dyDescent="0.35">
      <c r="A271" s="12"/>
      <c r="B271">
        <v>0</v>
      </c>
      <c r="C271">
        <f t="shared" si="14"/>
        <v>-12</v>
      </c>
      <c r="D271">
        <f t="shared" si="12"/>
        <v>0</v>
      </c>
      <c r="E271" s="17">
        <v>26.8</v>
      </c>
      <c r="F271">
        <v>2.8528914999999998E-4</v>
      </c>
      <c r="G271">
        <f t="shared" si="13"/>
        <v>-0.28528914999999999</v>
      </c>
    </row>
    <row r="272" spans="1:7" x14ac:dyDescent="0.35">
      <c r="A272" s="12"/>
      <c r="B272">
        <v>1</v>
      </c>
      <c r="C272">
        <f t="shared" si="14"/>
        <v>-13</v>
      </c>
      <c r="D272">
        <f t="shared" si="12"/>
        <v>-38.461538461538467</v>
      </c>
      <c r="E272" s="17">
        <v>26.9</v>
      </c>
      <c r="F272">
        <v>3.3966360999999998E-4</v>
      </c>
      <c r="G272">
        <f t="shared" si="13"/>
        <v>-0.33966361</v>
      </c>
    </row>
    <row r="273" spans="1:7" x14ac:dyDescent="0.35">
      <c r="A273" s="12"/>
      <c r="B273">
        <v>0</v>
      </c>
      <c r="C273">
        <f t="shared" si="14"/>
        <v>-13</v>
      </c>
      <c r="D273">
        <f t="shared" si="12"/>
        <v>0</v>
      </c>
      <c r="E273" s="17">
        <v>27</v>
      </c>
      <c r="F273">
        <v>2.9304936E-4</v>
      </c>
      <c r="G273">
        <f t="shared" si="13"/>
        <v>-0.29304935999999998</v>
      </c>
    </row>
    <row r="274" spans="1:7" x14ac:dyDescent="0.35">
      <c r="A274" s="12"/>
      <c r="B274">
        <v>1</v>
      </c>
      <c r="C274">
        <f t="shared" si="14"/>
        <v>-14</v>
      </c>
      <c r="D274">
        <f t="shared" si="12"/>
        <v>-35.714285714285715</v>
      </c>
      <c r="E274" s="17">
        <v>27.099999999999998</v>
      </c>
      <c r="F274">
        <v>1.8826008E-4</v>
      </c>
      <c r="G274">
        <f t="shared" si="13"/>
        <v>-0.18826008</v>
      </c>
    </row>
    <row r="275" spans="1:7" x14ac:dyDescent="0.35">
      <c r="A275" s="12"/>
      <c r="B275">
        <v>1</v>
      </c>
      <c r="C275">
        <f t="shared" si="14"/>
        <v>-15</v>
      </c>
      <c r="D275">
        <f t="shared" si="12"/>
        <v>-33.333333333333336</v>
      </c>
      <c r="E275" s="17">
        <v>27.2</v>
      </c>
      <c r="F275" s="16">
        <v>8.1261182999999994E-5</v>
      </c>
      <c r="G275">
        <f t="shared" si="13"/>
        <v>-8.1261183000000001E-2</v>
      </c>
    </row>
    <row r="276" spans="1:7" x14ac:dyDescent="0.35">
      <c r="A276" s="12"/>
      <c r="B276">
        <v>1</v>
      </c>
      <c r="C276">
        <f t="shared" si="14"/>
        <v>-16</v>
      </c>
      <c r="D276">
        <f t="shared" si="12"/>
        <v>-31.25</v>
      </c>
      <c r="E276" s="17">
        <v>27.3</v>
      </c>
      <c r="F276">
        <v>1.1214290999999999E-4</v>
      </c>
      <c r="G276">
        <f t="shared" si="13"/>
        <v>-0.11214291</v>
      </c>
    </row>
    <row r="277" spans="1:7" x14ac:dyDescent="0.35">
      <c r="A277" s="12"/>
      <c r="B277">
        <v>0</v>
      </c>
      <c r="C277">
        <f t="shared" si="14"/>
        <v>-16</v>
      </c>
      <c r="D277">
        <f t="shared" si="12"/>
        <v>0</v>
      </c>
      <c r="E277" s="17">
        <v>27.400000000000002</v>
      </c>
      <c r="F277">
        <v>1.3370885000000001E-4</v>
      </c>
      <c r="G277">
        <f t="shared" si="13"/>
        <v>-0.13370885000000002</v>
      </c>
    </row>
    <row r="278" spans="1:7" x14ac:dyDescent="0.35">
      <c r="A278" s="12"/>
      <c r="B278">
        <v>0</v>
      </c>
      <c r="C278">
        <f t="shared" si="14"/>
        <v>-16</v>
      </c>
      <c r="D278">
        <f t="shared" si="12"/>
        <v>0</v>
      </c>
      <c r="E278" s="17">
        <v>27.5</v>
      </c>
      <c r="F278">
        <v>1.0758224E-4</v>
      </c>
      <c r="G278">
        <f t="shared" si="13"/>
        <v>-0.10758224000000001</v>
      </c>
    </row>
    <row r="279" spans="1:7" x14ac:dyDescent="0.35">
      <c r="A279" s="12"/>
      <c r="B279">
        <v>1</v>
      </c>
      <c r="C279">
        <f t="shared" si="14"/>
        <v>-17</v>
      </c>
      <c r="D279">
        <f t="shared" si="12"/>
        <v>-29.411764705882351</v>
      </c>
      <c r="E279" s="17">
        <v>27.599999999999998</v>
      </c>
      <c r="F279" s="16">
        <v>8.6829438999999999E-5</v>
      </c>
      <c r="G279">
        <f t="shared" si="13"/>
        <v>-8.6829438999999994E-2</v>
      </c>
    </row>
    <row r="280" spans="1:7" x14ac:dyDescent="0.35">
      <c r="A280" s="12"/>
      <c r="B280">
        <v>0</v>
      </c>
      <c r="C280">
        <f t="shared" si="14"/>
        <v>-17</v>
      </c>
      <c r="D280">
        <f t="shared" si="12"/>
        <v>0</v>
      </c>
      <c r="E280" s="17">
        <v>27.7</v>
      </c>
      <c r="F280" s="16">
        <v>4.9495608999999999E-5</v>
      </c>
      <c r="G280">
        <f t="shared" si="13"/>
        <v>-4.9495608999999996E-2</v>
      </c>
    </row>
    <row r="281" spans="1:7" x14ac:dyDescent="0.35">
      <c r="A281" s="12"/>
      <c r="B281">
        <v>0</v>
      </c>
      <c r="C281">
        <f t="shared" si="14"/>
        <v>-17</v>
      </c>
      <c r="D281">
        <f t="shared" si="12"/>
        <v>0</v>
      </c>
      <c r="E281" s="17">
        <v>27.799999999999997</v>
      </c>
      <c r="F281" s="16">
        <v>2.4942250999999999E-5</v>
      </c>
      <c r="G281">
        <f t="shared" si="13"/>
        <v>-2.4942250999999999E-2</v>
      </c>
    </row>
    <row r="282" spans="1:7" x14ac:dyDescent="0.35">
      <c r="A282" s="12"/>
      <c r="B282">
        <v>0</v>
      </c>
      <c r="C282">
        <f t="shared" si="14"/>
        <v>-17</v>
      </c>
      <c r="D282">
        <f t="shared" si="12"/>
        <v>0</v>
      </c>
      <c r="E282" s="17">
        <v>27.900000000000002</v>
      </c>
      <c r="F282" s="16">
        <v>2.0911894999999998E-5</v>
      </c>
      <c r="G282">
        <f t="shared" si="13"/>
        <v>-2.0911895E-2</v>
      </c>
    </row>
    <row r="283" spans="1:7" x14ac:dyDescent="0.35">
      <c r="A283" s="12"/>
      <c r="B283">
        <v>1</v>
      </c>
      <c r="C283">
        <f t="shared" si="14"/>
        <v>-18</v>
      </c>
      <c r="D283">
        <f t="shared" si="12"/>
        <v>-27.777777777777775</v>
      </c>
      <c r="E283" s="17">
        <v>28</v>
      </c>
      <c r="F283" s="16">
        <v>2.1954837999999999E-5</v>
      </c>
      <c r="G283">
        <f t="shared" si="13"/>
        <v>-2.1954838000000001E-2</v>
      </c>
    </row>
    <row r="284" spans="1:7" x14ac:dyDescent="0.35">
      <c r="A284" s="12"/>
      <c r="B284">
        <v>1</v>
      </c>
      <c r="C284">
        <f t="shared" si="14"/>
        <v>-19</v>
      </c>
      <c r="D284">
        <f t="shared" si="12"/>
        <v>-26.315789473684209</v>
      </c>
      <c r="E284" s="17">
        <v>28.1</v>
      </c>
      <c r="F284" s="16">
        <v>3.9649518000000003E-5</v>
      </c>
      <c r="G284">
        <f t="shared" si="13"/>
        <v>-3.9649518000000002E-2</v>
      </c>
    </row>
    <row r="285" spans="1:7" x14ac:dyDescent="0.35">
      <c r="A285" s="12"/>
      <c r="B285">
        <v>0</v>
      </c>
      <c r="C285">
        <f t="shared" si="14"/>
        <v>-19</v>
      </c>
      <c r="D285">
        <f t="shared" si="12"/>
        <v>0</v>
      </c>
      <c r="E285" s="17">
        <v>28.2</v>
      </c>
      <c r="F285" s="16">
        <v>-3.4682279999999997E-5</v>
      </c>
      <c r="G285">
        <f t="shared" si="13"/>
        <v>3.4682279999999996E-2</v>
      </c>
    </row>
    <row r="286" spans="1:7" x14ac:dyDescent="0.35">
      <c r="A286" s="12"/>
      <c r="B286">
        <v>1</v>
      </c>
      <c r="C286">
        <f t="shared" si="14"/>
        <v>-20</v>
      </c>
      <c r="D286">
        <f t="shared" si="12"/>
        <v>-25</v>
      </c>
      <c r="E286" s="17">
        <v>28.299999999999997</v>
      </c>
      <c r="F286">
        <v>-1.2736280999999999E-4</v>
      </c>
      <c r="G286">
        <f t="shared" si="13"/>
        <v>0.12736280999999999</v>
      </c>
    </row>
    <row r="287" spans="1:7" x14ac:dyDescent="0.35">
      <c r="A287" s="12"/>
      <c r="B287">
        <v>0</v>
      </c>
      <c r="C287">
        <f t="shared" si="14"/>
        <v>-20</v>
      </c>
      <c r="D287">
        <f t="shared" si="12"/>
        <v>0</v>
      </c>
      <c r="E287" s="17">
        <v>28.400000000000002</v>
      </c>
      <c r="F287">
        <v>-1.5932283000000001E-4</v>
      </c>
      <c r="G287">
        <f t="shared" si="13"/>
        <v>0.15932283</v>
      </c>
    </row>
    <row r="288" spans="1:7" x14ac:dyDescent="0.35">
      <c r="A288" s="12"/>
      <c r="B288">
        <v>0</v>
      </c>
      <c r="C288">
        <f t="shared" si="14"/>
        <v>-20</v>
      </c>
      <c r="D288">
        <f t="shared" si="12"/>
        <v>0</v>
      </c>
      <c r="E288" s="17">
        <v>28.5</v>
      </c>
      <c r="F288">
        <v>-1.9937892000000001E-4</v>
      </c>
      <c r="G288">
        <f t="shared" si="13"/>
        <v>0.19937892000000002</v>
      </c>
    </row>
    <row r="289" spans="1:7" x14ac:dyDescent="0.35">
      <c r="A289" s="12"/>
      <c r="B289">
        <v>0</v>
      </c>
      <c r="C289">
        <f t="shared" si="14"/>
        <v>-20</v>
      </c>
      <c r="D289">
        <f t="shared" si="12"/>
        <v>0</v>
      </c>
      <c r="E289" s="17">
        <v>28.6</v>
      </c>
      <c r="F289">
        <v>-1.1748135999999999E-4</v>
      </c>
      <c r="G289">
        <f t="shared" si="13"/>
        <v>0.11748135999999999</v>
      </c>
    </row>
    <row r="290" spans="1:7" x14ac:dyDescent="0.35">
      <c r="A290" s="12"/>
      <c r="B290">
        <v>0</v>
      </c>
      <c r="C290">
        <f t="shared" si="14"/>
        <v>-20</v>
      </c>
      <c r="D290">
        <f t="shared" si="12"/>
        <v>0</v>
      </c>
      <c r="E290" s="17">
        <v>28.7</v>
      </c>
      <c r="F290" s="16">
        <v>9.9521526999999993E-6</v>
      </c>
      <c r="G290">
        <f t="shared" si="13"/>
        <v>-9.9521526999999995E-3</v>
      </c>
    </row>
    <row r="291" spans="1:7" x14ac:dyDescent="0.35">
      <c r="A291" s="12"/>
      <c r="B291">
        <v>1</v>
      </c>
      <c r="C291">
        <f t="shared" si="14"/>
        <v>-21</v>
      </c>
      <c r="D291">
        <f t="shared" si="12"/>
        <v>-23.809523809523807</v>
      </c>
      <c r="E291" s="17">
        <v>28.8</v>
      </c>
      <c r="F291">
        <v>1.3206489000000001E-4</v>
      </c>
      <c r="G291">
        <f t="shared" si="13"/>
        <v>-0.13206489000000002</v>
      </c>
    </row>
    <row r="292" spans="1:7" x14ac:dyDescent="0.35">
      <c r="A292" s="12"/>
      <c r="B292">
        <v>0</v>
      </c>
      <c r="C292">
        <f t="shared" si="14"/>
        <v>-21</v>
      </c>
      <c r="D292">
        <f t="shared" si="12"/>
        <v>0</v>
      </c>
      <c r="E292" s="17">
        <v>28.9</v>
      </c>
      <c r="F292" s="16">
        <v>7.8786403000000003E-5</v>
      </c>
      <c r="G292">
        <f t="shared" si="13"/>
        <v>-7.8786403000000005E-2</v>
      </c>
    </row>
    <row r="293" spans="1:7" x14ac:dyDescent="0.35">
      <c r="A293" s="12"/>
      <c r="B293">
        <v>2</v>
      </c>
      <c r="C293">
        <f t="shared" si="14"/>
        <v>-23</v>
      </c>
      <c r="D293">
        <f t="shared" si="12"/>
        <v>-43.478260869565219</v>
      </c>
      <c r="E293" s="17">
        <v>29</v>
      </c>
      <c r="F293" s="16">
        <v>-9.2450725999999997E-5</v>
      </c>
      <c r="G293">
        <f t="shared" si="13"/>
        <v>9.2450725999999997E-2</v>
      </c>
    </row>
    <row r="294" spans="1:7" x14ac:dyDescent="0.35">
      <c r="A294" s="12"/>
      <c r="B294">
        <v>1</v>
      </c>
      <c r="C294">
        <f t="shared" si="14"/>
        <v>-24</v>
      </c>
      <c r="D294">
        <f t="shared" si="12"/>
        <v>-20.833333333333332</v>
      </c>
      <c r="E294" s="17">
        <v>29.1</v>
      </c>
      <c r="F294">
        <v>-3.3681762000000001E-4</v>
      </c>
      <c r="G294">
        <f t="shared" si="13"/>
        <v>0.33681762000000004</v>
      </c>
    </row>
    <row r="295" spans="1:7" x14ac:dyDescent="0.35">
      <c r="A295" s="12"/>
      <c r="B295">
        <v>1</v>
      </c>
      <c r="C295">
        <f t="shared" si="14"/>
        <v>-25</v>
      </c>
      <c r="D295">
        <f t="shared" si="12"/>
        <v>-20</v>
      </c>
      <c r="E295" s="17">
        <v>29.2</v>
      </c>
      <c r="F295">
        <v>-3.5628E-4</v>
      </c>
      <c r="G295">
        <f t="shared" si="13"/>
        <v>0.35627999999999999</v>
      </c>
    </row>
    <row r="296" spans="1:7" x14ac:dyDescent="0.35">
      <c r="A296" s="12"/>
      <c r="B296">
        <v>0</v>
      </c>
      <c r="C296">
        <f t="shared" si="14"/>
        <v>-25</v>
      </c>
      <c r="D296">
        <f t="shared" si="12"/>
        <v>0</v>
      </c>
      <c r="E296" s="17">
        <v>29.3</v>
      </c>
      <c r="F296">
        <v>-2.3634152999999999E-4</v>
      </c>
      <c r="G296">
        <f t="shared" si="13"/>
        <v>0.23634152999999999</v>
      </c>
    </row>
    <row r="297" spans="1:7" x14ac:dyDescent="0.35">
      <c r="A297" s="12"/>
      <c r="B297">
        <v>0</v>
      </c>
      <c r="C297">
        <f t="shared" si="14"/>
        <v>-25</v>
      </c>
      <c r="D297">
        <f t="shared" si="12"/>
        <v>0</v>
      </c>
      <c r="E297" s="17">
        <v>29.4</v>
      </c>
      <c r="F297">
        <v>-1.7293412E-4</v>
      </c>
      <c r="G297">
        <f t="shared" si="13"/>
        <v>0.17293412</v>
      </c>
    </row>
    <row r="298" spans="1:7" x14ac:dyDescent="0.35">
      <c r="A298" s="12"/>
      <c r="B298">
        <v>1</v>
      </c>
      <c r="C298">
        <f t="shared" si="14"/>
        <v>-26</v>
      </c>
      <c r="D298">
        <f t="shared" si="12"/>
        <v>-19.230769230769234</v>
      </c>
      <c r="E298" s="17">
        <v>29.5</v>
      </c>
      <c r="F298">
        <v>-2.8067545000000002E-4</v>
      </c>
      <c r="G298">
        <f t="shared" si="13"/>
        <v>0.28067545000000005</v>
      </c>
    </row>
    <row r="299" spans="1:7" x14ac:dyDescent="0.35">
      <c r="A299" s="12"/>
      <c r="B299">
        <v>1</v>
      </c>
      <c r="C299">
        <f t="shared" si="14"/>
        <v>-27</v>
      </c>
      <c r="D299">
        <f t="shared" si="12"/>
        <v>-18.518518518518519</v>
      </c>
      <c r="E299" s="17">
        <v>29.6</v>
      </c>
      <c r="F299">
        <v>-4.0003058000000002E-4</v>
      </c>
      <c r="G299">
        <f t="shared" si="13"/>
        <v>0.40003058000000002</v>
      </c>
    </row>
    <row r="300" spans="1:7" x14ac:dyDescent="0.35">
      <c r="A300" s="12"/>
      <c r="B300">
        <v>0</v>
      </c>
      <c r="C300">
        <f t="shared" si="14"/>
        <v>-27</v>
      </c>
      <c r="D300">
        <f t="shared" si="12"/>
        <v>0</v>
      </c>
      <c r="E300" s="17">
        <v>29.7</v>
      </c>
      <c r="F300">
        <v>-3.5011071999999999E-4</v>
      </c>
      <c r="G300">
        <f t="shared" si="13"/>
        <v>0.35011071999999999</v>
      </c>
    </row>
    <row r="301" spans="1:7" x14ac:dyDescent="0.35">
      <c r="A301" s="12"/>
      <c r="B301">
        <v>0</v>
      </c>
      <c r="C301">
        <f t="shared" si="14"/>
        <v>-27</v>
      </c>
      <c r="D301">
        <f t="shared" si="12"/>
        <v>0</v>
      </c>
      <c r="E301" s="17">
        <v>29.8</v>
      </c>
      <c r="F301">
        <v>-3.3824944999999998E-4</v>
      </c>
      <c r="G301">
        <f t="shared" si="13"/>
        <v>0.33824945000000001</v>
      </c>
    </row>
    <row r="302" spans="1:7" x14ac:dyDescent="0.35">
      <c r="A302" s="12"/>
      <c r="B302">
        <v>0</v>
      </c>
      <c r="C302">
        <f t="shared" si="14"/>
        <v>-27</v>
      </c>
      <c r="D302">
        <f t="shared" si="12"/>
        <v>0</v>
      </c>
      <c r="E302" s="17">
        <v>29.9</v>
      </c>
      <c r="F302">
        <v>-3.0874654E-4</v>
      </c>
      <c r="G302">
        <f t="shared" si="13"/>
        <v>0.30874654000000001</v>
      </c>
    </row>
    <row r="303" spans="1:7" x14ac:dyDescent="0.35">
      <c r="A303" s="12"/>
      <c r="B303">
        <v>1</v>
      </c>
      <c r="C303">
        <f t="shared" si="14"/>
        <v>-28</v>
      </c>
      <c r="D303">
        <f t="shared" si="12"/>
        <v>-17.857142857142858</v>
      </c>
      <c r="E303" s="17">
        <v>30</v>
      </c>
      <c r="F303">
        <v>-1.9142426999999999E-4</v>
      </c>
      <c r="G303">
        <f t="shared" si="13"/>
        <v>0.19142427000000001</v>
      </c>
    </row>
    <row r="304" spans="1:7" x14ac:dyDescent="0.35">
      <c r="A304" s="12"/>
      <c r="B304">
        <v>0</v>
      </c>
      <c r="C304">
        <f t="shared" si="14"/>
        <v>-28</v>
      </c>
      <c r="D304">
        <f t="shared" si="12"/>
        <v>0</v>
      </c>
      <c r="E304" s="17">
        <v>30.099999999999998</v>
      </c>
      <c r="F304">
        <v>-1.6436076999999999E-4</v>
      </c>
      <c r="G304">
        <f t="shared" si="13"/>
        <v>0.16436076999999999</v>
      </c>
    </row>
    <row r="305" spans="1:7" x14ac:dyDescent="0.35">
      <c r="A305" s="12"/>
      <c r="B305">
        <v>1</v>
      </c>
      <c r="C305">
        <f t="shared" si="14"/>
        <v>-29</v>
      </c>
      <c r="D305">
        <f t="shared" si="12"/>
        <v>-17.241379310344826</v>
      </c>
      <c r="E305" s="17">
        <v>30.200000000000003</v>
      </c>
      <c r="F305">
        <v>-2.1873524E-4</v>
      </c>
      <c r="G305">
        <f t="shared" si="13"/>
        <v>0.21873524</v>
      </c>
    </row>
    <row r="306" spans="1:7" x14ac:dyDescent="0.35">
      <c r="A306" s="12"/>
      <c r="B306">
        <v>2</v>
      </c>
      <c r="C306">
        <f t="shared" si="14"/>
        <v>-31</v>
      </c>
      <c r="D306">
        <f t="shared" si="12"/>
        <v>-32.258064516129032</v>
      </c>
      <c r="E306" s="17">
        <v>30.3</v>
      </c>
      <c r="F306">
        <v>-3.8104547999999997E-4</v>
      </c>
      <c r="G306">
        <f t="shared" si="13"/>
        <v>0.38104547999999999</v>
      </c>
    </row>
    <row r="307" spans="1:7" x14ac:dyDescent="0.35">
      <c r="A307" s="12"/>
      <c r="B307">
        <v>0</v>
      </c>
      <c r="C307">
        <f t="shared" si="14"/>
        <v>-31</v>
      </c>
      <c r="D307">
        <f t="shared" si="12"/>
        <v>0</v>
      </c>
      <c r="E307" s="17">
        <v>30.4</v>
      </c>
      <c r="F307">
        <v>-6.2788714999999998E-4</v>
      </c>
      <c r="G307">
        <f t="shared" si="13"/>
        <v>0.62788714999999995</v>
      </c>
    </row>
    <row r="308" spans="1:7" x14ac:dyDescent="0.35">
      <c r="A308" s="12"/>
      <c r="B308">
        <v>0</v>
      </c>
      <c r="C308">
        <f t="shared" si="14"/>
        <v>-31</v>
      </c>
      <c r="D308">
        <f t="shared" si="12"/>
        <v>0</v>
      </c>
      <c r="E308" s="17">
        <v>30.5</v>
      </c>
      <c r="F308">
        <v>-6.6152648999999995E-4</v>
      </c>
      <c r="G308">
        <f t="shared" si="13"/>
        <v>0.66152648999999997</v>
      </c>
    </row>
    <row r="309" spans="1:7" x14ac:dyDescent="0.35">
      <c r="A309" s="12"/>
      <c r="B309">
        <v>0</v>
      </c>
      <c r="C309">
        <f t="shared" si="14"/>
        <v>-31</v>
      </c>
      <c r="D309">
        <f t="shared" si="12"/>
        <v>0</v>
      </c>
      <c r="E309" s="17">
        <v>30.599999999999998</v>
      </c>
      <c r="F309">
        <v>-5.7041920999999999E-4</v>
      </c>
      <c r="G309">
        <f t="shared" si="13"/>
        <v>0.57041920999999995</v>
      </c>
    </row>
    <row r="310" spans="1:7" x14ac:dyDescent="0.35">
      <c r="A310" s="12"/>
      <c r="B310">
        <v>0</v>
      </c>
      <c r="C310">
        <f t="shared" si="14"/>
        <v>-31</v>
      </c>
      <c r="D310">
        <f t="shared" si="12"/>
        <v>0</v>
      </c>
      <c r="E310" s="17">
        <v>30.700000000000003</v>
      </c>
      <c r="F310">
        <v>-4.6524103999999998E-4</v>
      </c>
      <c r="G310">
        <f t="shared" si="13"/>
        <v>0.46524103999999999</v>
      </c>
    </row>
    <row r="311" spans="1:7" x14ac:dyDescent="0.35">
      <c r="A311" s="12"/>
      <c r="B311">
        <v>0</v>
      </c>
      <c r="C311">
        <f t="shared" si="14"/>
        <v>-31</v>
      </c>
      <c r="D311">
        <f t="shared" si="12"/>
        <v>0</v>
      </c>
      <c r="E311" s="17">
        <v>30.8</v>
      </c>
      <c r="F311">
        <v>-3.8618948999999999E-4</v>
      </c>
      <c r="G311">
        <f t="shared" si="13"/>
        <v>0.38618948999999997</v>
      </c>
    </row>
    <row r="312" spans="1:7" x14ac:dyDescent="0.35">
      <c r="A312" s="12"/>
      <c r="B312">
        <v>0</v>
      </c>
      <c r="C312">
        <f t="shared" si="14"/>
        <v>-31</v>
      </c>
      <c r="D312">
        <f t="shared" si="12"/>
        <v>0</v>
      </c>
      <c r="E312" s="17">
        <v>30.900000000000002</v>
      </c>
      <c r="F312">
        <v>-3.8247732000000001E-4</v>
      </c>
      <c r="G312">
        <f t="shared" si="13"/>
        <v>0.38247732000000001</v>
      </c>
    </row>
    <row r="313" spans="1:7" x14ac:dyDescent="0.35">
      <c r="A313" s="12"/>
      <c r="B313">
        <v>1</v>
      </c>
      <c r="C313">
        <f t="shared" si="14"/>
        <v>-32</v>
      </c>
      <c r="D313">
        <f t="shared" si="12"/>
        <v>-15.625</v>
      </c>
      <c r="E313" s="17">
        <v>31</v>
      </c>
      <c r="F313">
        <v>-5.3978496999999999E-4</v>
      </c>
      <c r="G313">
        <f t="shared" si="13"/>
        <v>0.53978497000000003</v>
      </c>
    </row>
    <row r="314" spans="1:7" x14ac:dyDescent="0.35">
      <c r="A314" s="12"/>
      <c r="B314">
        <v>1</v>
      </c>
      <c r="C314">
        <f t="shared" si="14"/>
        <v>-33</v>
      </c>
      <c r="D314">
        <f t="shared" si="12"/>
        <v>-15.151515151515152</v>
      </c>
      <c r="E314" s="17">
        <v>31.099999999999998</v>
      </c>
      <c r="F314">
        <v>-6.2092240999999998E-4</v>
      </c>
      <c r="G314">
        <f t="shared" si="13"/>
        <v>0.62092240999999992</v>
      </c>
    </row>
    <row r="315" spans="1:7" x14ac:dyDescent="0.35">
      <c r="A315" s="12"/>
      <c r="B315">
        <v>1</v>
      </c>
      <c r="C315">
        <f t="shared" si="14"/>
        <v>-34</v>
      </c>
      <c r="D315">
        <f t="shared" si="12"/>
        <v>-14.705882352941176</v>
      </c>
      <c r="E315" s="17">
        <v>31.2</v>
      </c>
      <c r="F315">
        <v>-5.0202688999999995E-4</v>
      </c>
      <c r="G315">
        <f t="shared" si="13"/>
        <v>0.50202689</v>
      </c>
    </row>
    <row r="316" spans="1:7" x14ac:dyDescent="0.35">
      <c r="A316" s="12"/>
      <c r="B316">
        <v>2</v>
      </c>
      <c r="C316">
        <f t="shared" si="14"/>
        <v>-36</v>
      </c>
      <c r="D316">
        <f t="shared" si="12"/>
        <v>-27.777777777777775</v>
      </c>
      <c r="E316" s="17">
        <v>31.3</v>
      </c>
      <c r="F316">
        <v>-3.5810072999999999E-4</v>
      </c>
      <c r="G316">
        <f t="shared" si="13"/>
        <v>0.35810072999999998</v>
      </c>
    </row>
    <row r="317" spans="1:7" x14ac:dyDescent="0.35">
      <c r="A317" s="12"/>
      <c r="B317">
        <v>0</v>
      </c>
      <c r="C317">
        <f t="shared" si="14"/>
        <v>-36</v>
      </c>
      <c r="D317">
        <f t="shared" si="12"/>
        <v>0</v>
      </c>
      <c r="E317" s="17">
        <v>31.4</v>
      </c>
      <c r="F317">
        <v>-3.9103298999999998E-4</v>
      </c>
      <c r="G317">
        <f t="shared" si="13"/>
        <v>0.39103298999999997</v>
      </c>
    </row>
    <row r="318" spans="1:7" x14ac:dyDescent="0.35">
      <c r="A318" s="12"/>
      <c r="B318">
        <v>2</v>
      </c>
      <c r="C318">
        <f t="shared" si="14"/>
        <v>-38</v>
      </c>
      <c r="D318">
        <f t="shared" si="12"/>
        <v>-26.315789473684209</v>
      </c>
      <c r="E318" s="17">
        <v>31.5</v>
      </c>
      <c r="F318">
        <v>-5.3089342999999996E-4</v>
      </c>
      <c r="G318">
        <f t="shared" si="13"/>
        <v>0.53089343</v>
      </c>
    </row>
    <row r="319" spans="1:7" x14ac:dyDescent="0.35">
      <c r="A319" s="12"/>
      <c r="B319">
        <v>0</v>
      </c>
      <c r="C319">
        <f t="shared" si="14"/>
        <v>-38</v>
      </c>
      <c r="D319">
        <f t="shared" si="12"/>
        <v>0</v>
      </c>
      <c r="E319" s="17">
        <v>31.6</v>
      </c>
      <c r="F319">
        <v>-7.0103459000000004E-4</v>
      </c>
      <c r="G319">
        <f t="shared" si="13"/>
        <v>0.70103459000000001</v>
      </c>
    </row>
    <row r="320" spans="1:7" x14ac:dyDescent="0.35">
      <c r="A320" s="12"/>
      <c r="B320">
        <v>0</v>
      </c>
      <c r="C320">
        <f t="shared" si="14"/>
        <v>-38</v>
      </c>
      <c r="D320">
        <f t="shared" si="12"/>
        <v>0</v>
      </c>
      <c r="E320" s="17">
        <v>31.7</v>
      </c>
      <c r="F320">
        <v>-7.8045736E-4</v>
      </c>
      <c r="G320">
        <f t="shared" si="13"/>
        <v>0.78045735999999999</v>
      </c>
    </row>
    <row r="321" spans="1:7" x14ac:dyDescent="0.35">
      <c r="A321" s="12"/>
      <c r="B321">
        <v>0</v>
      </c>
      <c r="C321">
        <f t="shared" si="14"/>
        <v>-38</v>
      </c>
      <c r="D321">
        <f t="shared" si="12"/>
        <v>0</v>
      </c>
      <c r="E321" s="17">
        <v>31.8</v>
      </c>
      <c r="F321">
        <v>-6.5728401000000002E-4</v>
      </c>
      <c r="G321">
        <f t="shared" si="13"/>
        <v>0.65728401000000003</v>
      </c>
    </row>
    <row r="322" spans="1:7" x14ac:dyDescent="0.35">
      <c r="A322" s="12"/>
      <c r="B322">
        <v>0</v>
      </c>
      <c r="C322">
        <f t="shared" si="14"/>
        <v>-38</v>
      </c>
      <c r="D322">
        <f t="shared" si="12"/>
        <v>0</v>
      </c>
      <c r="E322" s="17">
        <v>31.9</v>
      </c>
      <c r="F322">
        <v>-5.0824919000000001E-4</v>
      </c>
      <c r="G322">
        <f t="shared" si="13"/>
        <v>0.50824919000000002</v>
      </c>
    </row>
    <row r="323" spans="1:7" x14ac:dyDescent="0.35">
      <c r="A323" s="12"/>
      <c r="B323">
        <v>0</v>
      </c>
      <c r="C323">
        <f t="shared" si="14"/>
        <v>-38</v>
      </c>
      <c r="D323">
        <f t="shared" si="12"/>
        <v>0</v>
      </c>
      <c r="E323" s="17">
        <v>32</v>
      </c>
      <c r="F323">
        <v>-5.7807335000000003E-4</v>
      </c>
      <c r="G323">
        <f t="shared" si="13"/>
        <v>0.57807335000000004</v>
      </c>
    </row>
    <row r="324" spans="1:7" x14ac:dyDescent="0.35">
      <c r="A324" s="12"/>
      <c r="B324">
        <v>1</v>
      </c>
      <c r="C324">
        <f t="shared" si="14"/>
        <v>-39</v>
      </c>
      <c r="D324">
        <f t="shared" ref="D324:D387" si="15">B324/C324*500</f>
        <v>-12.820512820512819</v>
      </c>
      <c r="E324" s="17">
        <v>32.099999999999994</v>
      </c>
      <c r="F324">
        <v>-7.0478211000000004E-4</v>
      </c>
      <c r="G324">
        <f t="shared" ref="G324:G387" si="16">-F324*1000</f>
        <v>0.70478211000000002</v>
      </c>
    </row>
    <row r="325" spans="1:7" x14ac:dyDescent="0.35">
      <c r="A325" s="12"/>
      <c r="B325">
        <v>0</v>
      </c>
      <c r="C325">
        <f t="shared" ref="C325:C388" si="17">C324-B325</f>
        <v>-39</v>
      </c>
      <c r="D325">
        <f t="shared" si="15"/>
        <v>0</v>
      </c>
      <c r="E325" s="17">
        <v>32.200000000000003</v>
      </c>
      <c r="F325">
        <v>-6.5885726000000004E-4</v>
      </c>
      <c r="G325">
        <f t="shared" si="16"/>
        <v>0.65885726</v>
      </c>
    </row>
    <row r="326" spans="1:7" x14ac:dyDescent="0.35">
      <c r="A326" s="12"/>
      <c r="B326">
        <v>0</v>
      </c>
      <c r="C326">
        <f t="shared" si="17"/>
        <v>-39</v>
      </c>
      <c r="D326">
        <f t="shared" si="15"/>
        <v>0</v>
      </c>
      <c r="E326" s="17">
        <v>32.300000000000004</v>
      </c>
      <c r="F326">
        <v>-6.1650316000000003E-4</v>
      </c>
      <c r="G326">
        <f t="shared" si="16"/>
        <v>0.61650316000000005</v>
      </c>
    </row>
    <row r="327" spans="1:7" x14ac:dyDescent="0.35">
      <c r="A327" s="12"/>
      <c r="B327">
        <v>0</v>
      </c>
      <c r="C327">
        <f t="shared" si="17"/>
        <v>-39</v>
      </c>
      <c r="D327">
        <f t="shared" si="15"/>
        <v>0</v>
      </c>
      <c r="E327" s="17">
        <v>32.4</v>
      </c>
      <c r="F327">
        <v>-7.0191844000000003E-4</v>
      </c>
      <c r="G327">
        <f t="shared" si="16"/>
        <v>0.70191844000000003</v>
      </c>
    </row>
    <row r="328" spans="1:7" x14ac:dyDescent="0.35">
      <c r="A328" s="12"/>
      <c r="B328">
        <v>0</v>
      </c>
      <c r="C328">
        <f t="shared" si="17"/>
        <v>-39</v>
      </c>
      <c r="D328">
        <f t="shared" si="15"/>
        <v>0</v>
      </c>
      <c r="E328" s="17">
        <v>32.5</v>
      </c>
      <c r="F328">
        <v>-8.8747393999999999E-4</v>
      </c>
      <c r="G328">
        <f t="shared" si="16"/>
        <v>0.88747394000000002</v>
      </c>
    </row>
    <row r="329" spans="1:7" x14ac:dyDescent="0.35">
      <c r="A329" s="12"/>
      <c r="B329">
        <v>0</v>
      </c>
      <c r="C329">
        <f t="shared" si="17"/>
        <v>-39</v>
      </c>
      <c r="D329">
        <f t="shared" si="15"/>
        <v>0</v>
      </c>
      <c r="E329" s="17">
        <v>32.599999999999994</v>
      </c>
      <c r="F329">
        <v>-9.3587357000000004E-4</v>
      </c>
      <c r="G329">
        <f t="shared" si="16"/>
        <v>0.93587357000000004</v>
      </c>
    </row>
    <row r="330" spans="1:7" x14ac:dyDescent="0.35">
      <c r="A330" s="12"/>
      <c r="B330">
        <v>1</v>
      </c>
      <c r="C330">
        <f t="shared" si="17"/>
        <v>-40</v>
      </c>
      <c r="D330">
        <f t="shared" si="15"/>
        <v>-12.5</v>
      </c>
      <c r="E330" s="17">
        <v>32.700000000000003</v>
      </c>
      <c r="F330">
        <v>-7.8751049000000005E-4</v>
      </c>
      <c r="G330">
        <f t="shared" si="16"/>
        <v>0.78751049000000006</v>
      </c>
    </row>
    <row r="331" spans="1:7" x14ac:dyDescent="0.35">
      <c r="A331" s="12"/>
      <c r="B331">
        <v>0</v>
      </c>
      <c r="C331">
        <f t="shared" si="17"/>
        <v>-40</v>
      </c>
      <c r="D331">
        <f t="shared" si="15"/>
        <v>0</v>
      </c>
      <c r="E331" s="17">
        <v>32.800000000000004</v>
      </c>
      <c r="F331">
        <v>-6.5159200999999995E-4</v>
      </c>
      <c r="G331">
        <f t="shared" si="16"/>
        <v>0.65159201</v>
      </c>
    </row>
    <row r="332" spans="1:7" x14ac:dyDescent="0.35">
      <c r="A332" s="12"/>
      <c r="B332">
        <v>2</v>
      </c>
      <c r="C332">
        <f t="shared" si="17"/>
        <v>-42</v>
      </c>
      <c r="D332">
        <f t="shared" si="15"/>
        <v>-23.809523809523807</v>
      </c>
      <c r="E332" s="17">
        <v>32.9</v>
      </c>
      <c r="F332">
        <v>-5.4993157000000003E-4</v>
      </c>
      <c r="G332">
        <f t="shared" si="16"/>
        <v>0.54993157000000004</v>
      </c>
    </row>
    <row r="333" spans="1:7" x14ac:dyDescent="0.35">
      <c r="A333" s="12"/>
      <c r="B333">
        <v>0</v>
      </c>
      <c r="C333">
        <f t="shared" si="17"/>
        <v>-42</v>
      </c>
      <c r="D333">
        <f t="shared" si="15"/>
        <v>0</v>
      </c>
      <c r="E333" s="17">
        <v>33</v>
      </c>
      <c r="F333">
        <v>-5.9681098000000001E-4</v>
      </c>
      <c r="G333">
        <f t="shared" si="16"/>
        <v>0.59681097999999999</v>
      </c>
    </row>
    <row r="334" spans="1:7" x14ac:dyDescent="0.35">
      <c r="A334" s="12"/>
      <c r="B334">
        <v>0</v>
      </c>
      <c r="C334">
        <f t="shared" si="17"/>
        <v>-42</v>
      </c>
      <c r="D334">
        <f t="shared" si="15"/>
        <v>0</v>
      </c>
      <c r="E334" s="17">
        <v>33.099999999999994</v>
      </c>
      <c r="F334">
        <v>-7.4269927999999995E-4</v>
      </c>
      <c r="G334">
        <f t="shared" si="16"/>
        <v>0.74269927999999996</v>
      </c>
    </row>
    <row r="335" spans="1:7" x14ac:dyDescent="0.35">
      <c r="A335" s="12"/>
      <c r="B335">
        <v>0</v>
      </c>
      <c r="C335">
        <f t="shared" si="17"/>
        <v>-42</v>
      </c>
      <c r="D335">
        <f t="shared" si="15"/>
        <v>0</v>
      </c>
      <c r="E335" s="17">
        <v>33.200000000000003</v>
      </c>
      <c r="F335">
        <v>-7.6820719999999999E-4</v>
      </c>
      <c r="G335">
        <f t="shared" si="16"/>
        <v>0.76820719999999998</v>
      </c>
    </row>
    <row r="336" spans="1:7" x14ac:dyDescent="0.35">
      <c r="A336" s="12"/>
      <c r="B336">
        <v>0</v>
      </c>
      <c r="C336">
        <f t="shared" si="17"/>
        <v>-42</v>
      </c>
      <c r="D336">
        <f t="shared" si="15"/>
        <v>0</v>
      </c>
      <c r="E336" s="17">
        <v>33.300000000000004</v>
      </c>
      <c r="F336">
        <v>-9.8641213000000001E-4</v>
      </c>
      <c r="G336">
        <f t="shared" si="16"/>
        <v>0.98641213000000005</v>
      </c>
    </row>
    <row r="337" spans="1:7" x14ac:dyDescent="0.35">
      <c r="A337" s="12"/>
      <c r="B337">
        <v>0</v>
      </c>
      <c r="C337">
        <f t="shared" si="17"/>
        <v>-42</v>
      </c>
      <c r="D337">
        <f t="shared" si="15"/>
        <v>0</v>
      </c>
      <c r="E337" s="17">
        <v>33.4</v>
      </c>
      <c r="F337">
        <v>-1.2844110000000001E-3</v>
      </c>
      <c r="G337">
        <f t="shared" si="16"/>
        <v>1.284411</v>
      </c>
    </row>
    <row r="338" spans="1:7" x14ac:dyDescent="0.35">
      <c r="A338" s="12"/>
      <c r="B338">
        <v>0</v>
      </c>
      <c r="C338">
        <f t="shared" si="17"/>
        <v>-42</v>
      </c>
      <c r="D338">
        <f t="shared" si="15"/>
        <v>0</v>
      </c>
      <c r="E338" s="17">
        <v>33.5</v>
      </c>
      <c r="F338">
        <v>-1.4219734999999999E-3</v>
      </c>
      <c r="G338">
        <f t="shared" si="16"/>
        <v>1.4219735</v>
      </c>
    </row>
    <row r="339" spans="1:7" x14ac:dyDescent="0.35">
      <c r="A339" s="12"/>
      <c r="B339">
        <v>1</v>
      </c>
      <c r="C339">
        <f t="shared" si="17"/>
        <v>-43</v>
      </c>
      <c r="D339">
        <f t="shared" si="15"/>
        <v>-11.627906976744185</v>
      </c>
      <c r="E339" s="17">
        <v>33.6</v>
      </c>
      <c r="F339">
        <v>-1.2519914E-3</v>
      </c>
      <c r="G339">
        <f t="shared" si="16"/>
        <v>1.2519913999999999</v>
      </c>
    </row>
    <row r="340" spans="1:7" x14ac:dyDescent="0.35">
      <c r="A340" s="12"/>
      <c r="B340">
        <v>1</v>
      </c>
      <c r="C340">
        <f t="shared" si="17"/>
        <v>-44</v>
      </c>
      <c r="D340">
        <f t="shared" si="15"/>
        <v>-11.363636363636363</v>
      </c>
      <c r="E340" s="17">
        <v>33.700000000000003</v>
      </c>
      <c r="F340">
        <v>-1.0536024E-3</v>
      </c>
      <c r="G340">
        <f t="shared" si="16"/>
        <v>1.0536023999999999</v>
      </c>
    </row>
    <row r="341" spans="1:7" x14ac:dyDescent="0.35">
      <c r="A341" s="12"/>
      <c r="B341">
        <v>1</v>
      </c>
      <c r="C341">
        <f t="shared" si="17"/>
        <v>-45</v>
      </c>
      <c r="D341">
        <f t="shared" si="15"/>
        <v>-11.111111111111111</v>
      </c>
      <c r="E341" s="17">
        <v>33.799999999999997</v>
      </c>
      <c r="F341">
        <v>-9.6175271000000005E-4</v>
      </c>
      <c r="G341">
        <f t="shared" si="16"/>
        <v>0.96175271000000007</v>
      </c>
    </row>
    <row r="342" spans="1:7" x14ac:dyDescent="0.35">
      <c r="A342" s="12"/>
      <c r="B342">
        <v>1</v>
      </c>
      <c r="C342">
        <f t="shared" si="17"/>
        <v>-46</v>
      </c>
      <c r="D342">
        <f t="shared" si="15"/>
        <v>-10.869565217391305</v>
      </c>
      <c r="E342" s="17">
        <v>33.9</v>
      </c>
      <c r="F342">
        <v>-8.0845774000000003E-4</v>
      </c>
      <c r="G342">
        <f t="shared" si="16"/>
        <v>0.80845774000000004</v>
      </c>
    </row>
    <row r="343" spans="1:7" x14ac:dyDescent="0.35">
      <c r="A343" s="12"/>
      <c r="B343">
        <v>1</v>
      </c>
      <c r="C343">
        <f t="shared" si="17"/>
        <v>-47</v>
      </c>
      <c r="D343">
        <f t="shared" si="15"/>
        <v>-10.638297872340425</v>
      </c>
      <c r="E343" s="17">
        <v>34</v>
      </c>
      <c r="F343">
        <v>-7.2777989000000003E-4</v>
      </c>
      <c r="G343">
        <f t="shared" si="16"/>
        <v>0.72777988999999998</v>
      </c>
    </row>
    <row r="344" spans="1:7" x14ac:dyDescent="0.35">
      <c r="A344" s="12"/>
      <c r="B344">
        <v>0</v>
      </c>
      <c r="C344">
        <f t="shared" si="17"/>
        <v>-47</v>
      </c>
      <c r="D344">
        <f t="shared" si="15"/>
        <v>0</v>
      </c>
      <c r="E344" s="17">
        <v>34.1</v>
      </c>
      <c r="F344">
        <v>-7.7948513000000003E-4</v>
      </c>
      <c r="G344">
        <f t="shared" si="16"/>
        <v>0.77948513000000008</v>
      </c>
    </row>
    <row r="345" spans="1:7" x14ac:dyDescent="0.35">
      <c r="A345" s="12"/>
      <c r="B345">
        <v>0</v>
      </c>
      <c r="C345">
        <f t="shared" si="17"/>
        <v>-47</v>
      </c>
      <c r="D345">
        <f t="shared" si="15"/>
        <v>0</v>
      </c>
      <c r="E345" s="17">
        <v>34.200000000000003</v>
      </c>
      <c r="F345">
        <v>-8.7662025999999998E-4</v>
      </c>
      <c r="G345">
        <f t="shared" si="16"/>
        <v>0.87662025999999993</v>
      </c>
    </row>
    <row r="346" spans="1:7" x14ac:dyDescent="0.35">
      <c r="A346" s="12"/>
      <c r="B346">
        <v>0</v>
      </c>
      <c r="C346">
        <f t="shared" si="17"/>
        <v>-47</v>
      </c>
      <c r="D346">
        <f t="shared" si="15"/>
        <v>0</v>
      </c>
      <c r="E346" s="17">
        <v>34.299999999999997</v>
      </c>
      <c r="F346">
        <v>-9.4701009000000005E-4</v>
      </c>
      <c r="G346">
        <f t="shared" si="16"/>
        <v>0.94701009000000003</v>
      </c>
    </row>
    <row r="347" spans="1:7" x14ac:dyDescent="0.35">
      <c r="A347" s="12"/>
      <c r="B347">
        <v>1</v>
      </c>
      <c r="C347">
        <f t="shared" si="17"/>
        <v>-48</v>
      </c>
      <c r="D347">
        <f t="shared" si="15"/>
        <v>-10.416666666666666</v>
      </c>
      <c r="E347" s="17">
        <v>34.4</v>
      </c>
      <c r="F347">
        <v>-9.8713687999999996E-4</v>
      </c>
      <c r="G347">
        <f t="shared" si="16"/>
        <v>0.98713687999999999</v>
      </c>
    </row>
    <row r="348" spans="1:7" x14ac:dyDescent="0.35">
      <c r="A348" s="12"/>
      <c r="B348">
        <v>0</v>
      </c>
      <c r="C348">
        <f t="shared" si="17"/>
        <v>-48</v>
      </c>
      <c r="D348">
        <f t="shared" si="15"/>
        <v>0</v>
      </c>
      <c r="E348" s="17">
        <v>34.5</v>
      </c>
      <c r="F348">
        <v>-1.0838830999999999E-3</v>
      </c>
      <c r="G348">
        <f t="shared" si="16"/>
        <v>1.0838831</v>
      </c>
    </row>
    <row r="349" spans="1:7" x14ac:dyDescent="0.35">
      <c r="A349" s="12"/>
      <c r="B349">
        <v>0</v>
      </c>
      <c r="C349">
        <f t="shared" si="17"/>
        <v>-48</v>
      </c>
      <c r="D349">
        <f t="shared" si="15"/>
        <v>0</v>
      </c>
      <c r="E349" s="17">
        <v>34.6</v>
      </c>
      <c r="F349">
        <v>-1.1679902999999999E-3</v>
      </c>
      <c r="G349">
        <f t="shared" si="16"/>
        <v>1.1679903</v>
      </c>
    </row>
    <row r="350" spans="1:7" x14ac:dyDescent="0.35">
      <c r="A350" s="12"/>
      <c r="B350">
        <v>1</v>
      </c>
      <c r="C350">
        <f t="shared" si="17"/>
        <v>-49</v>
      </c>
      <c r="D350">
        <f t="shared" si="15"/>
        <v>-10.204081632653061</v>
      </c>
      <c r="E350" s="17">
        <v>34.700000000000003</v>
      </c>
      <c r="F350">
        <v>-1.33E-3</v>
      </c>
      <c r="G350">
        <f t="shared" si="16"/>
        <v>1.33</v>
      </c>
    </row>
    <row r="351" spans="1:7" x14ac:dyDescent="0.35">
      <c r="A351" s="12"/>
      <c r="B351">
        <v>0</v>
      </c>
      <c r="C351">
        <f t="shared" si="17"/>
        <v>-49</v>
      </c>
      <c r="D351">
        <f t="shared" si="15"/>
        <v>0</v>
      </c>
      <c r="E351" s="17">
        <v>34.799999999999997</v>
      </c>
      <c r="F351">
        <v>-1.4422844E-3</v>
      </c>
      <c r="G351">
        <f t="shared" si="16"/>
        <v>1.4422843999999999</v>
      </c>
    </row>
    <row r="352" spans="1:7" x14ac:dyDescent="0.35">
      <c r="A352" s="12"/>
      <c r="B352">
        <v>0</v>
      </c>
      <c r="C352">
        <f t="shared" si="17"/>
        <v>-49</v>
      </c>
      <c r="D352">
        <f t="shared" si="15"/>
        <v>0</v>
      </c>
      <c r="E352" s="17">
        <v>34.9</v>
      </c>
      <c r="F352">
        <v>-1.3918871999999999E-3</v>
      </c>
      <c r="G352">
        <f t="shared" si="16"/>
        <v>1.3918872</v>
      </c>
    </row>
    <row r="353" spans="1:7" x14ac:dyDescent="0.35">
      <c r="A353" s="12"/>
      <c r="B353">
        <v>0</v>
      </c>
      <c r="C353">
        <f t="shared" si="17"/>
        <v>-49</v>
      </c>
      <c r="D353">
        <f t="shared" si="15"/>
        <v>0</v>
      </c>
      <c r="E353" s="17">
        <v>35</v>
      </c>
      <c r="F353">
        <v>-1.3441416000000001E-3</v>
      </c>
      <c r="G353">
        <f t="shared" si="16"/>
        <v>1.3441416000000002</v>
      </c>
    </row>
    <row r="354" spans="1:7" x14ac:dyDescent="0.35">
      <c r="A354" s="12"/>
      <c r="B354">
        <v>0</v>
      </c>
      <c r="C354">
        <f t="shared" si="17"/>
        <v>-49</v>
      </c>
      <c r="D354">
        <f t="shared" si="15"/>
        <v>0</v>
      </c>
      <c r="E354" s="17">
        <v>35.1</v>
      </c>
      <c r="F354">
        <v>-1.2946284000000001E-3</v>
      </c>
      <c r="G354">
        <f t="shared" si="16"/>
        <v>1.2946284000000001</v>
      </c>
    </row>
    <row r="355" spans="1:7" x14ac:dyDescent="0.35">
      <c r="A355" s="12"/>
      <c r="B355">
        <v>0</v>
      </c>
      <c r="C355">
        <f t="shared" si="17"/>
        <v>-49</v>
      </c>
      <c r="D355">
        <f t="shared" si="15"/>
        <v>0</v>
      </c>
      <c r="E355" s="17">
        <v>35.200000000000003</v>
      </c>
      <c r="F355">
        <v>-1.1905638E-3</v>
      </c>
      <c r="G355">
        <f t="shared" si="16"/>
        <v>1.1905638000000001</v>
      </c>
    </row>
    <row r="356" spans="1:7" x14ac:dyDescent="0.35">
      <c r="A356" s="12"/>
      <c r="B356">
        <v>0</v>
      </c>
      <c r="C356">
        <f t="shared" si="17"/>
        <v>-49</v>
      </c>
      <c r="D356">
        <f t="shared" si="15"/>
        <v>0</v>
      </c>
      <c r="E356" s="17">
        <v>35.299999999999997</v>
      </c>
      <c r="F356">
        <v>-1.1303736E-3</v>
      </c>
      <c r="G356">
        <f t="shared" si="16"/>
        <v>1.1303736</v>
      </c>
    </row>
    <row r="357" spans="1:7" x14ac:dyDescent="0.35">
      <c r="A357" s="12"/>
      <c r="B357">
        <v>1</v>
      </c>
      <c r="C357">
        <f t="shared" si="17"/>
        <v>-50</v>
      </c>
      <c r="D357">
        <f t="shared" si="15"/>
        <v>-10</v>
      </c>
      <c r="E357" s="17">
        <v>35.4</v>
      </c>
      <c r="F357">
        <v>-1.0611857999999999E-3</v>
      </c>
      <c r="G357">
        <f t="shared" si="16"/>
        <v>1.0611857999999998</v>
      </c>
    </row>
    <row r="358" spans="1:7" x14ac:dyDescent="0.35">
      <c r="A358" s="12"/>
      <c r="B358">
        <v>0</v>
      </c>
      <c r="C358">
        <f t="shared" si="17"/>
        <v>-50</v>
      </c>
      <c r="D358">
        <f t="shared" si="15"/>
        <v>0</v>
      </c>
      <c r="E358" s="17">
        <v>35.5</v>
      </c>
      <c r="F358">
        <v>-1.0833527999999999E-3</v>
      </c>
      <c r="G358">
        <f t="shared" si="16"/>
        <v>1.0833527999999999</v>
      </c>
    </row>
    <row r="359" spans="1:7" x14ac:dyDescent="0.35">
      <c r="A359" s="12"/>
      <c r="B359">
        <v>0</v>
      </c>
      <c r="C359">
        <f t="shared" si="17"/>
        <v>-50</v>
      </c>
      <c r="D359">
        <f t="shared" si="15"/>
        <v>0</v>
      </c>
      <c r="E359" s="17">
        <v>35.6</v>
      </c>
      <c r="F359">
        <v>-1.0730824999999999E-3</v>
      </c>
      <c r="G359">
        <f t="shared" si="16"/>
        <v>1.0730824999999999</v>
      </c>
    </row>
    <row r="360" spans="1:7" x14ac:dyDescent="0.35">
      <c r="A360" s="12"/>
      <c r="B360">
        <v>0</v>
      </c>
      <c r="C360">
        <f t="shared" si="17"/>
        <v>-50</v>
      </c>
      <c r="D360">
        <f t="shared" si="15"/>
        <v>0</v>
      </c>
      <c r="E360" s="17">
        <v>35.700000000000003</v>
      </c>
      <c r="F360">
        <v>-9.9682387999999993E-4</v>
      </c>
      <c r="G360">
        <f t="shared" si="16"/>
        <v>0.99682387999999988</v>
      </c>
    </row>
    <row r="361" spans="1:7" x14ac:dyDescent="0.35">
      <c r="A361" s="12"/>
      <c r="B361">
        <v>1</v>
      </c>
      <c r="C361">
        <f t="shared" si="17"/>
        <v>-51</v>
      </c>
      <c r="D361">
        <f t="shared" si="15"/>
        <v>-9.8039215686274517</v>
      </c>
      <c r="E361" s="17">
        <v>35.799999999999997</v>
      </c>
      <c r="F361">
        <v>-9.4780554999999999E-4</v>
      </c>
      <c r="G361">
        <f t="shared" si="16"/>
        <v>0.94780555</v>
      </c>
    </row>
    <row r="362" spans="1:7" x14ac:dyDescent="0.35">
      <c r="A362" s="12"/>
      <c r="B362">
        <v>0</v>
      </c>
      <c r="C362">
        <f t="shared" si="17"/>
        <v>-51</v>
      </c>
      <c r="D362">
        <f t="shared" si="15"/>
        <v>0</v>
      </c>
      <c r="E362" s="17">
        <v>35.9</v>
      </c>
      <c r="F362">
        <v>-9.5273744000000003E-4</v>
      </c>
      <c r="G362">
        <f t="shared" si="16"/>
        <v>0.95273744000000005</v>
      </c>
    </row>
    <row r="363" spans="1:7" x14ac:dyDescent="0.35">
      <c r="A363" s="12"/>
      <c r="B363">
        <v>0</v>
      </c>
      <c r="C363">
        <f t="shared" si="17"/>
        <v>-51</v>
      </c>
      <c r="D363">
        <f t="shared" si="15"/>
        <v>0</v>
      </c>
      <c r="E363" s="17">
        <v>36</v>
      </c>
      <c r="F363">
        <v>-9.4071707000000003E-4</v>
      </c>
      <c r="G363">
        <f t="shared" si="16"/>
        <v>0.94071707000000004</v>
      </c>
    </row>
    <row r="364" spans="1:7" x14ac:dyDescent="0.35">
      <c r="A364" s="12"/>
      <c r="B364">
        <v>0</v>
      </c>
      <c r="C364">
        <f t="shared" si="17"/>
        <v>-51</v>
      </c>
      <c r="D364">
        <f t="shared" si="15"/>
        <v>0</v>
      </c>
      <c r="E364" s="17">
        <v>36.1</v>
      </c>
      <c r="F364">
        <v>-1.0022861000000001E-3</v>
      </c>
      <c r="G364">
        <f t="shared" si="16"/>
        <v>1.0022861000000001</v>
      </c>
    </row>
    <row r="365" spans="1:7" x14ac:dyDescent="0.35">
      <c r="A365" s="12"/>
      <c r="B365">
        <v>0</v>
      </c>
      <c r="C365">
        <f t="shared" si="17"/>
        <v>-51</v>
      </c>
      <c r="D365">
        <f t="shared" si="15"/>
        <v>0</v>
      </c>
      <c r="E365" s="17">
        <v>36.200000000000003</v>
      </c>
      <c r="F365">
        <v>-1.1910588000000001E-3</v>
      </c>
      <c r="G365">
        <f t="shared" si="16"/>
        <v>1.1910588000000002</v>
      </c>
    </row>
    <row r="366" spans="1:7" x14ac:dyDescent="0.35">
      <c r="A366" s="12"/>
      <c r="B366">
        <v>0</v>
      </c>
      <c r="C366">
        <f t="shared" si="17"/>
        <v>-51</v>
      </c>
      <c r="D366">
        <f t="shared" si="15"/>
        <v>0</v>
      </c>
      <c r="E366" s="17">
        <v>36.299999999999997</v>
      </c>
      <c r="F366">
        <v>-1.2710295999999999E-3</v>
      </c>
      <c r="G366">
        <f t="shared" si="16"/>
        <v>1.2710295999999999</v>
      </c>
    </row>
    <row r="367" spans="1:7" x14ac:dyDescent="0.35">
      <c r="A367" s="12"/>
      <c r="B367">
        <v>0</v>
      </c>
      <c r="C367">
        <f t="shared" si="17"/>
        <v>-51</v>
      </c>
      <c r="D367">
        <f t="shared" si="15"/>
        <v>0</v>
      </c>
      <c r="E367" s="17">
        <v>36.4</v>
      </c>
      <c r="F367">
        <v>-1.3061538000000001E-3</v>
      </c>
      <c r="G367">
        <f t="shared" si="16"/>
        <v>1.3061538000000001</v>
      </c>
    </row>
    <row r="368" spans="1:7" x14ac:dyDescent="0.35">
      <c r="A368" s="12"/>
      <c r="B368">
        <v>0</v>
      </c>
      <c r="C368">
        <f t="shared" si="17"/>
        <v>-51</v>
      </c>
      <c r="D368">
        <f t="shared" si="15"/>
        <v>0</v>
      </c>
      <c r="E368" s="17">
        <v>36.5</v>
      </c>
      <c r="F368">
        <v>-1.3054290000000001E-3</v>
      </c>
      <c r="G368">
        <f t="shared" si="16"/>
        <v>1.3054290000000002</v>
      </c>
    </row>
    <row r="369" spans="1:7" x14ac:dyDescent="0.35">
      <c r="A369" s="12"/>
      <c r="B369">
        <v>0</v>
      </c>
      <c r="C369">
        <f t="shared" si="17"/>
        <v>-51</v>
      </c>
      <c r="D369">
        <f t="shared" si="15"/>
        <v>0</v>
      </c>
      <c r="E369" s="17">
        <v>36.6</v>
      </c>
      <c r="F369">
        <v>-1.3035022000000001E-3</v>
      </c>
      <c r="G369">
        <f t="shared" si="16"/>
        <v>1.3035022000000001</v>
      </c>
    </row>
    <row r="370" spans="1:7" x14ac:dyDescent="0.35">
      <c r="A370" s="12"/>
      <c r="B370">
        <v>0</v>
      </c>
      <c r="C370">
        <f t="shared" si="17"/>
        <v>-51</v>
      </c>
      <c r="D370">
        <f t="shared" si="15"/>
        <v>0</v>
      </c>
      <c r="E370" s="17">
        <v>36.700000000000003</v>
      </c>
      <c r="F370">
        <v>-1.1964148999999999E-3</v>
      </c>
      <c r="G370">
        <f t="shared" si="16"/>
        <v>1.1964148999999999</v>
      </c>
    </row>
    <row r="371" spans="1:7" x14ac:dyDescent="0.35">
      <c r="A371" s="12"/>
      <c r="B371">
        <v>0</v>
      </c>
      <c r="C371">
        <f t="shared" si="17"/>
        <v>-51</v>
      </c>
      <c r="D371">
        <f t="shared" si="15"/>
        <v>0</v>
      </c>
      <c r="E371" s="17">
        <v>36.799999999999997</v>
      </c>
      <c r="F371">
        <v>-1.0129983000000001E-3</v>
      </c>
      <c r="G371">
        <f t="shared" si="16"/>
        <v>1.0129983</v>
      </c>
    </row>
    <row r="372" spans="1:7" x14ac:dyDescent="0.35">
      <c r="A372" s="12"/>
      <c r="B372">
        <v>0</v>
      </c>
      <c r="C372">
        <f t="shared" si="17"/>
        <v>-51</v>
      </c>
      <c r="D372">
        <f t="shared" si="15"/>
        <v>0</v>
      </c>
      <c r="E372" s="17">
        <v>36.900000000000006</v>
      </c>
      <c r="F372">
        <v>-9.2791892000000003E-4</v>
      </c>
      <c r="G372">
        <f t="shared" si="16"/>
        <v>0.92791891999999998</v>
      </c>
    </row>
    <row r="373" spans="1:7" x14ac:dyDescent="0.35">
      <c r="A373" s="12"/>
      <c r="B373">
        <v>0</v>
      </c>
      <c r="C373">
        <f t="shared" si="17"/>
        <v>-51</v>
      </c>
      <c r="D373">
        <f t="shared" si="15"/>
        <v>0</v>
      </c>
      <c r="E373" s="17">
        <v>37</v>
      </c>
      <c r="F373">
        <v>-1.023251E-3</v>
      </c>
      <c r="G373">
        <f t="shared" si="16"/>
        <v>1.0232509999999999</v>
      </c>
    </row>
    <row r="374" spans="1:7" x14ac:dyDescent="0.35">
      <c r="A374" s="12"/>
      <c r="B374">
        <v>0</v>
      </c>
      <c r="C374">
        <f t="shared" si="17"/>
        <v>-51</v>
      </c>
      <c r="D374">
        <f t="shared" si="15"/>
        <v>0</v>
      </c>
      <c r="E374" s="17">
        <v>37.1</v>
      </c>
      <c r="F374">
        <v>-1.2113873000000001E-3</v>
      </c>
      <c r="G374">
        <f t="shared" si="16"/>
        <v>1.2113873000000002</v>
      </c>
    </row>
    <row r="375" spans="1:7" x14ac:dyDescent="0.35">
      <c r="A375" s="12"/>
      <c r="B375">
        <v>0</v>
      </c>
      <c r="C375">
        <f t="shared" si="17"/>
        <v>-51</v>
      </c>
      <c r="D375">
        <f t="shared" si="15"/>
        <v>0</v>
      </c>
      <c r="E375" s="17">
        <v>37.199999999999996</v>
      </c>
      <c r="F375">
        <v>-1.2074806999999999E-3</v>
      </c>
      <c r="G375">
        <f t="shared" si="16"/>
        <v>1.2074806999999999</v>
      </c>
    </row>
    <row r="376" spans="1:7" x14ac:dyDescent="0.35">
      <c r="A376" s="12"/>
      <c r="B376">
        <v>0</v>
      </c>
      <c r="C376">
        <f t="shared" si="17"/>
        <v>-51</v>
      </c>
      <c r="D376">
        <f t="shared" si="15"/>
        <v>0</v>
      </c>
      <c r="E376" s="17">
        <v>37.299999999999997</v>
      </c>
      <c r="F376">
        <v>-1.2109631E-3</v>
      </c>
      <c r="G376">
        <f t="shared" si="16"/>
        <v>1.2109631000000001</v>
      </c>
    </row>
    <row r="377" spans="1:7" x14ac:dyDescent="0.35">
      <c r="A377" s="12"/>
      <c r="B377">
        <v>0</v>
      </c>
      <c r="C377">
        <f t="shared" si="17"/>
        <v>-51</v>
      </c>
      <c r="D377">
        <f t="shared" si="15"/>
        <v>0</v>
      </c>
      <c r="E377" s="17">
        <v>37.400000000000006</v>
      </c>
      <c r="F377">
        <v>-1.1832278999999999E-3</v>
      </c>
      <c r="G377">
        <f t="shared" si="16"/>
        <v>1.1832278999999999</v>
      </c>
    </row>
    <row r="378" spans="1:7" x14ac:dyDescent="0.35">
      <c r="A378" s="12"/>
      <c r="B378">
        <v>0</v>
      </c>
      <c r="C378">
        <f t="shared" si="17"/>
        <v>-51</v>
      </c>
      <c r="D378">
        <f t="shared" si="15"/>
        <v>0</v>
      </c>
      <c r="E378" s="17">
        <v>37.5</v>
      </c>
      <c r="F378">
        <v>-1.0417588000000001E-3</v>
      </c>
      <c r="G378">
        <f t="shared" si="16"/>
        <v>1.0417588000000002</v>
      </c>
    </row>
    <row r="379" spans="1:7" x14ac:dyDescent="0.35">
      <c r="A379" s="12"/>
      <c r="B379">
        <v>0</v>
      </c>
      <c r="C379">
        <f t="shared" si="17"/>
        <v>-51</v>
      </c>
      <c r="D379">
        <f t="shared" si="15"/>
        <v>0</v>
      </c>
      <c r="E379" s="17">
        <v>37.6</v>
      </c>
      <c r="F379">
        <v>-9.8885154999999998E-4</v>
      </c>
      <c r="G379">
        <f t="shared" si="16"/>
        <v>0.98885155000000002</v>
      </c>
    </row>
    <row r="380" spans="1:7" x14ac:dyDescent="0.35">
      <c r="A380" s="12"/>
      <c r="B380">
        <v>0</v>
      </c>
      <c r="C380">
        <f t="shared" si="17"/>
        <v>-51</v>
      </c>
      <c r="D380">
        <f t="shared" si="15"/>
        <v>0</v>
      </c>
      <c r="E380" s="17">
        <v>37.699999999999996</v>
      </c>
      <c r="F380">
        <v>-1.0429609E-3</v>
      </c>
      <c r="G380">
        <f t="shared" si="16"/>
        <v>1.0429609</v>
      </c>
    </row>
    <row r="381" spans="1:7" x14ac:dyDescent="0.35">
      <c r="A381" s="12"/>
      <c r="B381">
        <v>0</v>
      </c>
      <c r="C381">
        <f t="shared" si="17"/>
        <v>-51</v>
      </c>
      <c r="D381">
        <f t="shared" si="15"/>
        <v>0</v>
      </c>
      <c r="E381" s="17">
        <v>37.799999999999997</v>
      </c>
      <c r="F381">
        <v>-1.1889375999999999E-3</v>
      </c>
      <c r="G381">
        <f t="shared" si="16"/>
        <v>1.1889375999999998</v>
      </c>
    </row>
    <row r="382" spans="1:7" x14ac:dyDescent="0.35">
      <c r="A382" s="12"/>
      <c r="B382">
        <v>0</v>
      </c>
      <c r="C382">
        <f t="shared" si="17"/>
        <v>-51</v>
      </c>
      <c r="D382">
        <f t="shared" si="15"/>
        <v>0</v>
      </c>
      <c r="E382" s="17">
        <v>37.900000000000006</v>
      </c>
      <c r="F382">
        <v>-1.2721608999999999E-3</v>
      </c>
      <c r="G382">
        <f t="shared" si="16"/>
        <v>1.2721608999999998</v>
      </c>
    </row>
    <row r="383" spans="1:7" x14ac:dyDescent="0.35">
      <c r="A383" s="12"/>
      <c r="B383">
        <v>0</v>
      </c>
      <c r="C383">
        <f t="shared" si="17"/>
        <v>-51</v>
      </c>
      <c r="D383">
        <f t="shared" si="15"/>
        <v>0</v>
      </c>
      <c r="E383" s="17">
        <v>38</v>
      </c>
      <c r="F383">
        <v>-1.2082232000000001E-3</v>
      </c>
      <c r="G383">
        <f t="shared" si="16"/>
        <v>1.2082232000000002</v>
      </c>
    </row>
    <row r="384" spans="1:7" x14ac:dyDescent="0.35">
      <c r="A384" s="12"/>
      <c r="B384">
        <v>0</v>
      </c>
      <c r="C384">
        <f t="shared" si="17"/>
        <v>-51</v>
      </c>
      <c r="D384">
        <f t="shared" si="15"/>
        <v>0</v>
      </c>
      <c r="E384" s="17">
        <v>38.1</v>
      </c>
      <c r="F384">
        <v>-1.1284114999999999E-3</v>
      </c>
      <c r="G384">
        <f t="shared" si="16"/>
        <v>1.1284114999999999</v>
      </c>
    </row>
    <row r="385" spans="1:7" x14ac:dyDescent="0.35">
      <c r="A385" s="12"/>
      <c r="B385">
        <v>0</v>
      </c>
      <c r="C385">
        <f t="shared" si="17"/>
        <v>-51</v>
      </c>
      <c r="D385">
        <f t="shared" si="15"/>
        <v>0</v>
      </c>
      <c r="E385" s="17">
        <v>38.199999999999996</v>
      </c>
      <c r="F385">
        <v>-1.1260250999999999E-3</v>
      </c>
      <c r="G385">
        <f t="shared" si="16"/>
        <v>1.1260250999999999</v>
      </c>
    </row>
    <row r="386" spans="1:7" x14ac:dyDescent="0.35">
      <c r="A386" s="12"/>
      <c r="B386">
        <v>0</v>
      </c>
      <c r="C386">
        <f t="shared" si="17"/>
        <v>-51</v>
      </c>
      <c r="D386">
        <f t="shared" si="15"/>
        <v>0</v>
      </c>
      <c r="E386" s="17">
        <v>38.299999999999997</v>
      </c>
      <c r="F386">
        <v>-1.2559686999999999E-3</v>
      </c>
      <c r="G386">
        <f t="shared" si="16"/>
        <v>1.2559686999999999</v>
      </c>
    </row>
    <row r="387" spans="1:7" x14ac:dyDescent="0.35">
      <c r="A387" s="12"/>
      <c r="B387">
        <v>0</v>
      </c>
      <c r="C387">
        <f t="shared" si="17"/>
        <v>-51</v>
      </c>
      <c r="D387">
        <f t="shared" si="15"/>
        <v>0</v>
      </c>
      <c r="E387" s="17">
        <v>38.4</v>
      </c>
      <c r="F387">
        <v>-1.3457326000000001E-3</v>
      </c>
      <c r="G387">
        <f t="shared" si="16"/>
        <v>1.3457326000000001</v>
      </c>
    </row>
    <row r="388" spans="1:7" x14ac:dyDescent="0.35">
      <c r="A388" s="12"/>
      <c r="B388">
        <v>0</v>
      </c>
      <c r="C388">
        <f t="shared" si="17"/>
        <v>-51</v>
      </c>
      <c r="D388">
        <f t="shared" ref="D388:D451" si="18">B388/C388*500</f>
        <v>0</v>
      </c>
      <c r="E388" s="17">
        <v>38.5</v>
      </c>
      <c r="F388">
        <v>-1.3725132E-3</v>
      </c>
      <c r="G388">
        <f t="shared" ref="G388:G451" si="19">-F388*1000</f>
        <v>1.3725132</v>
      </c>
    </row>
    <row r="389" spans="1:7" x14ac:dyDescent="0.35">
      <c r="A389" s="12"/>
      <c r="B389">
        <v>0</v>
      </c>
      <c r="C389">
        <f t="shared" ref="C389:C452" si="20">C388-B389</f>
        <v>-51</v>
      </c>
      <c r="D389">
        <f t="shared" si="18"/>
        <v>0</v>
      </c>
      <c r="E389" s="17">
        <v>38.6</v>
      </c>
      <c r="F389">
        <v>-1.4365923999999999E-3</v>
      </c>
      <c r="G389">
        <f t="shared" si="19"/>
        <v>1.4365923999999999</v>
      </c>
    </row>
    <row r="390" spans="1:7" x14ac:dyDescent="0.35">
      <c r="A390" s="12"/>
      <c r="B390">
        <v>0</v>
      </c>
      <c r="C390">
        <f t="shared" si="20"/>
        <v>-51</v>
      </c>
      <c r="D390">
        <f t="shared" si="18"/>
        <v>0</v>
      </c>
      <c r="E390" s="17">
        <v>38.699999999999996</v>
      </c>
      <c r="F390">
        <v>-1.5870413000000001E-3</v>
      </c>
      <c r="G390">
        <f t="shared" si="19"/>
        <v>1.5870413000000001</v>
      </c>
    </row>
    <row r="391" spans="1:7" x14ac:dyDescent="0.35">
      <c r="A391" s="12"/>
      <c r="B391">
        <v>0</v>
      </c>
      <c r="C391">
        <f t="shared" si="20"/>
        <v>-51</v>
      </c>
      <c r="D391">
        <f t="shared" si="18"/>
        <v>0</v>
      </c>
      <c r="E391" s="17">
        <v>38.800000000000004</v>
      </c>
      <c r="F391">
        <v>-1.6849012E-3</v>
      </c>
      <c r="G391">
        <f t="shared" si="19"/>
        <v>1.6849012000000001</v>
      </c>
    </row>
    <row r="392" spans="1:7" x14ac:dyDescent="0.35">
      <c r="A392" s="12"/>
      <c r="B392">
        <v>0</v>
      </c>
      <c r="C392">
        <f t="shared" si="20"/>
        <v>-51</v>
      </c>
      <c r="D392">
        <f t="shared" si="18"/>
        <v>0</v>
      </c>
      <c r="E392" s="17">
        <v>38.9</v>
      </c>
      <c r="F392">
        <v>-1.6755146999999999E-3</v>
      </c>
      <c r="G392">
        <f t="shared" si="19"/>
        <v>1.6755146999999999</v>
      </c>
    </row>
    <row r="393" spans="1:7" x14ac:dyDescent="0.35">
      <c r="A393" s="12"/>
      <c r="B393">
        <v>0</v>
      </c>
      <c r="C393">
        <f t="shared" si="20"/>
        <v>-51</v>
      </c>
      <c r="D393">
        <f t="shared" si="18"/>
        <v>0</v>
      </c>
      <c r="E393" s="17">
        <v>39</v>
      </c>
      <c r="F393">
        <v>-1.6920781000000001E-3</v>
      </c>
      <c r="G393">
        <f t="shared" si="19"/>
        <v>1.6920781</v>
      </c>
    </row>
    <row r="394" spans="1:7" x14ac:dyDescent="0.35">
      <c r="A394" s="12"/>
      <c r="B394">
        <v>0</v>
      </c>
      <c r="C394">
        <f t="shared" si="20"/>
        <v>-51</v>
      </c>
      <c r="D394">
        <f t="shared" si="18"/>
        <v>0</v>
      </c>
      <c r="E394" s="17">
        <v>39.1</v>
      </c>
      <c r="F394">
        <v>-1.4754287E-3</v>
      </c>
      <c r="G394">
        <f t="shared" si="19"/>
        <v>1.4754286999999999</v>
      </c>
    </row>
    <row r="395" spans="1:7" x14ac:dyDescent="0.35">
      <c r="A395" s="12"/>
      <c r="B395">
        <v>1</v>
      </c>
      <c r="C395">
        <f t="shared" si="20"/>
        <v>-52</v>
      </c>
      <c r="D395">
        <f t="shared" si="18"/>
        <v>-9.6153846153846168</v>
      </c>
      <c r="E395" s="17">
        <v>39.199999999999996</v>
      </c>
      <c r="F395">
        <v>-1.3057825000000001E-3</v>
      </c>
      <c r="G395">
        <f t="shared" si="19"/>
        <v>1.3057825000000001</v>
      </c>
    </row>
    <row r="396" spans="1:7" x14ac:dyDescent="0.35">
      <c r="A396" s="12"/>
      <c r="B396">
        <v>0</v>
      </c>
      <c r="C396">
        <f t="shared" si="20"/>
        <v>-52</v>
      </c>
      <c r="D396">
        <f t="shared" si="18"/>
        <v>0</v>
      </c>
      <c r="E396" s="17">
        <v>39.300000000000004</v>
      </c>
      <c r="F396">
        <v>-1.5080782E-3</v>
      </c>
      <c r="G396">
        <f t="shared" si="19"/>
        <v>1.5080781999999999</v>
      </c>
    </row>
    <row r="397" spans="1:7" x14ac:dyDescent="0.35">
      <c r="A397" s="12"/>
      <c r="B397">
        <v>0</v>
      </c>
      <c r="C397">
        <f t="shared" si="20"/>
        <v>-52</v>
      </c>
      <c r="D397">
        <f t="shared" si="18"/>
        <v>0</v>
      </c>
      <c r="E397" s="17">
        <v>39.4</v>
      </c>
      <c r="F397">
        <v>-1.9328919E-3</v>
      </c>
      <c r="G397">
        <f t="shared" si="19"/>
        <v>1.9328919</v>
      </c>
    </row>
    <row r="398" spans="1:7" x14ac:dyDescent="0.35">
      <c r="A398" s="12"/>
      <c r="B398">
        <v>0</v>
      </c>
      <c r="C398">
        <f t="shared" si="20"/>
        <v>-52</v>
      </c>
      <c r="D398">
        <f t="shared" si="18"/>
        <v>0</v>
      </c>
      <c r="E398" s="17">
        <v>39.5</v>
      </c>
      <c r="F398">
        <v>-2.1003637999999999E-3</v>
      </c>
      <c r="G398">
        <f t="shared" si="19"/>
        <v>2.1003637999999998</v>
      </c>
    </row>
    <row r="399" spans="1:7" x14ac:dyDescent="0.35">
      <c r="A399" s="12"/>
      <c r="B399">
        <v>1</v>
      </c>
      <c r="C399">
        <f t="shared" si="20"/>
        <v>-53</v>
      </c>
      <c r="D399">
        <f t="shared" si="18"/>
        <v>-9.4339622641509422</v>
      </c>
      <c r="E399" s="17">
        <v>39.6</v>
      </c>
      <c r="F399">
        <v>-1.6847421E-3</v>
      </c>
      <c r="G399">
        <f t="shared" si="19"/>
        <v>1.6847421</v>
      </c>
    </row>
    <row r="400" spans="1:7" x14ac:dyDescent="0.35">
      <c r="A400" s="12"/>
      <c r="B400">
        <v>0</v>
      </c>
      <c r="C400">
        <f t="shared" si="20"/>
        <v>-53</v>
      </c>
      <c r="D400">
        <f t="shared" si="18"/>
        <v>0</v>
      </c>
      <c r="E400" s="17">
        <v>39.699999999999996</v>
      </c>
      <c r="F400">
        <v>-1.2038038999999999E-3</v>
      </c>
      <c r="G400">
        <f t="shared" si="19"/>
        <v>1.2038038999999998</v>
      </c>
    </row>
    <row r="401" spans="1:7" x14ac:dyDescent="0.35">
      <c r="A401" s="12"/>
      <c r="B401">
        <v>0</v>
      </c>
      <c r="C401">
        <f t="shared" si="20"/>
        <v>-53</v>
      </c>
      <c r="D401">
        <f t="shared" si="18"/>
        <v>0</v>
      </c>
      <c r="E401" s="17">
        <v>39.800000000000004</v>
      </c>
      <c r="F401">
        <v>-1.0389659000000001E-3</v>
      </c>
      <c r="G401">
        <f t="shared" si="19"/>
        <v>1.0389659</v>
      </c>
    </row>
    <row r="402" spans="1:7" x14ac:dyDescent="0.35">
      <c r="A402" s="12"/>
      <c r="B402">
        <v>0</v>
      </c>
      <c r="C402">
        <f t="shared" si="20"/>
        <v>-53</v>
      </c>
      <c r="D402">
        <f t="shared" si="18"/>
        <v>0</v>
      </c>
      <c r="E402" s="17">
        <v>39.9</v>
      </c>
      <c r="F402">
        <v>-1.0108241E-3</v>
      </c>
      <c r="G402">
        <f t="shared" si="19"/>
        <v>1.0108241</v>
      </c>
    </row>
    <row r="403" spans="1:7" x14ac:dyDescent="0.35">
      <c r="A403" s="12"/>
      <c r="B403">
        <v>0</v>
      </c>
      <c r="C403">
        <f t="shared" si="20"/>
        <v>-53</v>
      </c>
      <c r="D403">
        <f t="shared" si="18"/>
        <v>0</v>
      </c>
      <c r="E403" s="17">
        <v>40</v>
      </c>
      <c r="F403">
        <v>-1.0824513E-3</v>
      </c>
      <c r="G403">
        <f t="shared" si="19"/>
        <v>1.0824513</v>
      </c>
    </row>
    <row r="404" spans="1:7" x14ac:dyDescent="0.35">
      <c r="A404" s="12"/>
      <c r="B404">
        <v>0</v>
      </c>
      <c r="C404">
        <f t="shared" si="20"/>
        <v>-53</v>
      </c>
      <c r="D404">
        <f t="shared" si="18"/>
        <v>0</v>
      </c>
      <c r="E404" s="17">
        <v>40.099999999999994</v>
      </c>
      <c r="F404">
        <v>-1.1924022E-3</v>
      </c>
      <c r="G404">
        <f t="shared" si="19"/>
        <v>1.1924022000000001</v>
      </c>
    </row>
    <row r="405" spans="1:7" x14ac:dyDescent="0.35">
      <c r="A405" s="12"/>
      <c r="B405">
        <v>0</v>
      </c>
      <c r="C405">
        <f t="shared" si="20"/>
        <v>-53</v>
      </c>
      <c r="D405">
        <f t="shared" si="18"/>
        <v>0</v>
      </c>
      <c r="E405" s="17">
        <v>40.200000000000003</v>
      </c>
      <c r="F405">
        <v>-1.3184392999999999E-3</v>
      </c>
      <c r="G405">
        <f t="shared" si="19"/>
        <v>1.3184392999999999</v>
      </c>
    </row>
    <row r="406" spans="1:7" x14ac:dyDescent="0.35">
      <c r="A406" s="12"/>
      <c r="B406">
        <v>0</v>
      </c>
      <c r="C406">
        <f t="shared" si="20"/>
        <v>-53</v>
      </c>
      <c r="D406">
        <f t="shared" si="18"/>
        <v>0</v>
      </c>
      <c r="E406" s="17">
        <v>40.300000000000004</v>
      </c>
      <c r="F406">
        <v>-1.4578932000000001E-3</v>
      </c>
      <c r="G406">
        <f t="shared" si="19"/>
        <v>1.4578932</v>
      </c>
    </row>
    <row r="407" spans="1:7" x14ac:dyDescent="0.35">
      <c r="A407" s="12"/>
      <c r="B407">
        <v>0</v>
      </c>
      <c r="C407">
        <f t="shared" si="20"/>
        <v>-53</v>
      </c>
      <c r="D407">
        <f t="shared" si="18"/>
        <v>0</v>
      </c>
      <c r="E407" s="17">
        <v>40.4</v>
      </c>
      <c r="F407">
        <v>-1.6562291E-3</v>
      </c>
      <c r="G407">
        <f t="shared" si="19"/>
        <v>1.6562291</v>
      </c>
    </row>
    <row r="408" spans="1:7" x14ac:dyDescent="0.35">
      <c r="A408" s="12"/>
      <c r="B408">
        <v>0</v>
      </c>
      <c r="C408">
        <f t="shared" si="20"/>
        <v>-53</v>
      </c>
      <c r="D408">
        <f t="shared" si="18"/>
        <v>0</v>
      </c>
      <c r="E408" s="17">
        <v>40.5</v>
      </c>
      <c r="F408">
        <v>-1.6683908999999999E-3</v>
      </c>
      <c r="G408">
        <f t="shared" si="19"/>
        <v>1.6683908999999999</v>
      </c>
    </row>
    <row r="409" spans="1:7" x14ac:dyDescent="0.35">
      <c r="A409" s="12"/>
      <c r="B409">
        <v>0</v>
      </c>
      <c r="C409">
        <f t="shared" si="20"/>
        <v>-53</v>
      </c>
      <c r="D409">
        <f t="shared" si="18"/>
        <v>0</v>
      </c>
      <c r="E409" s="17">
        <v>40.599999999999994</v>
      </c>
      <c r="F409">
        <v>-1.6402668000000001E-3</v>
      </c>
      <c r="G409">
        <f t="shared" si="19"/>
        <v>1.6402668</v>
      </c>
    </row>
    <row r="410" spans="1:7" x14ac:dyDescent="0.35">
      <c r="A410" s="12"/>
      <c r="B410">
        <v>0</v>
      </c>
      <c r="C410">
        <f t="shared" si="20"/>
        <v>-53</v>
      </c>
      <c r="D410">
        <f t="shared" si="18"/>
        <v>0</v>
      </c>
      <c r="E410" s="17">
        <v>40.700000000000003</v>
      </c>
      <c r="F410">
        <v>-1.7336720999999999E-3</v>
      </c>
      <c r="G410">
        <f t="shared" si="19"/>
        <v>1.7336720999999999</v>
      </c>
    </row>
    <row r="411" spans="1:7" x14ac:dyDescent="0.35">
      <c r="A411" s="12"/>
      <c r="B411">
        <v>0</v>
      </c>
      <c r="C411">
        <f t="shared" si="20"/>
        <v>-53</v>
      </c>
      <c r="D411">
        <f t="shared" si="18"/>
        <v>0</v>
      </c>
      <c r="E411" s="17">
        <v>40.800000000000004</v>
      </c>
      <c r="F411">
        <v>-1.9530260000000001E-3</v>
      </c>
      <c r="G411">
        <f t="shared" si="19"/>
        <v>1.9530260000000002</v>
      </c>
    </row>
    <row r="412" spans="1:7" x14ac:dyDescent="0.35">
      <c r="A412" s="12"/>
      <c r="B412">
        <v>0</v>
      </c>
      <c r="C412">
        <f t="shared" si="20"/>
        <v>-53</v>
      </c>
      <c r="D412">
        <f t="shared" si="18"/>
        <v>0</v>
      </c>
      <c r="E412" s="17">
        <v>40.9</v>
      </c>
      <c r="F412">
        <v>-2.0984017E-3</v>
      </c>
      <c r="G412">
        <f t="shared" si="19"/>
        <v>2.0984017000000001</v>
      </c>
    </row>
    <row r="413" spans="1:7" x14ac:dyDescent="0.35">
      <c r="A413" s="12"/>
      <c r="B413">
        <v>0</v>
      </c>
      <c r="C413">
        <f t="shared" si="20"/>
        <v>-53</v>
      </c>
      <c r="D413">
        <f t="shared" si="18"/>
        <v>0</v>
      </c>
      <c r="E413" s="17">
        <v>41</v>
      </c>
      <c r="F413">
        <v>-2.1321824E-3</v>
      </c>
      <c r="G413">
        <f t="shared" si="19"/>
        <v>2.1321824</v>
      </c>
    </row>
    <row r="414" spans="1:7" x14ac:dyDescent="0.35">
      <c r="A414" s="12"/>
      <c r="B414">
        <v>1</v>
      </c>
      <c r="C414">
        <f t="shared" si="20"/>
        <v>-54</v>
      </c>
      <c r="D414">
        <f t="shared" si="18"/>
        <v>-9.2592592592592595</v>
      </c>
      <c r="E414" s="17">
        <v>41.099999999999994</v>
      </c>
      <c r="F414">
        <v>-1.8827599E-3</v>
      </c>
      <c r="G414">
        <f t="shared" si="19"/>
        <v>1.8827598999999999</v>
      </c>
    </row>
    <row r="415" spans="1:7" x14ac:dyDescent="0.35">
      <c r="A415" s="12"/>
      <c r="B415">
        <v>0</v>
      </c>
      <c r="C415">
        <f t="shared" si="20"/>
        <v>-54</v>
      </c>
      <c r="D415">
        <f t="shared" si="18"/>
        <v>0</v>
      </c>
      <c r="E415" s="17">
        <v>41.2</v>
      </c>
      <c r="F415">
        <v>-1.6363778999999999E-3</v>
      </c>
      <c r="G415">
        <f t="shared" si="19"/>
        <v>1.6363778999999998</v>
      </c>
    </row>
    <row r="416" spans="1:7" x14ac:dyDescent="0.35">
      <c r="A416" s="12"/>
      <c r="B416">
        <v>0</v>
      </c>
      <c r="C416">
        <f t="shared" si="20"/>
        <v>-54</v>
      </c>
      <c r="D416">
        <f t="shared" si="18"/>
        <v>0</v>
      </c>
      <c r="E416" s="17">
        <v>41.300000000000004</v>
      </c>
      <c r="F416">
        <v>-1.5500786999999999E-3</v>
      </c>
      <c r="G416">
        <f t="shared" si="19"/>
        <v>1.5500786999999998</v>
      </c>
    </row>
    <row r="417" spans="1:7" x14ac:dyDescent="0.35">
      <c r="A417" s="12"/>
      <c r="B417">
        <v>0</v>
      </c>
      <c r="C417">
        <f t="shared" si="20"/>
        <v>-54</v>
      </c>
      <c r="D417">
        <f t="shared" si="18"/>
        <v>0</v>
      </c>
      <c r="E417" s="17">
        <v>41.4</v>
      </c>
      <c r="F417">
        <v>-1.4596785E-3</v>
      </c>
      <c r="G417">
        <f t="shared" si="19"/>
        <v>1.4596785000000001</v>
      </c>
    </row>
    <row r="418" spans="1:7" x14ac:dyDescent="0.35">
      <c r="A418" s="12"/>
      <c r="B418">
        <v>0</v>
      </c>
      <c r="C418">
        <f t="shared" si="20"/>
        <v>-54</v>
      </c>
      <c r="D418">
        <f t="shared" si="18"/>
        <v>0</v>
      </c>
      <c r="E418" s="17">
        <v>41.5</v>
      </c>
      <c r="F418">
        <v>-1.4368929E-3</v>
      </c>
      <c r="G418">
        <f t="shared" si="19"/>
        <v>1.4368929000000001</v>
      </c>
    </row>
    <row r="419" spans="1:7" x14ac:dyDescent="0.35">
      <c r="A419" s="12"/>
      <c r="B419">
        <v>0</v>
      </c>
      <c r="C419">
        <f t="shared" si="20"/>
        <v>-54</v>
      </c>
      <c r="D419">
        <f t="shared" si="18"/>
        <v>0</v>
      </c>
      <c r="E419" s="17">
        <v>41.6</v>
      </c>
      <c r="F419">
        <v>-1.5520409000000001E-3</v>
      </c>
      <c r="G419">
        <f t="shared" si="19"/>
        <v>1.5520409000000002</v>
      </c>
    </row>
    <row r="420" spans="1:7" x14ac:dyDescent="0.35">
      <c r="A420" s="12"/>
      <c r="B420">
        <v>0</v>
      </c>
      <c r="C420">
        <f t="shared" si="20"/>
        <v>-54</v>
      </c>
      <c r="D420">
        <f t="shared" si="18"/>
        <v>0</v>
      </c>
      <c r="E420" s="17">
        <v>41.7</v>
      </c>
      <c r="F420">
        <v>-1.6447744E-3</v>
      </c>
      <c r="G420">
        <f t="shared" si="19"/>
        <v>1.6447744</v>
      </c>
    </row>
    <row r="421" spans="1:7" x14ac:dyDescent="0.35">
      <c r="A421" s="12"/>
      <c r="B421">
        <v>0</v>
      </c>
      <c r="C421">
        <f t="shared" si="20"/>
        <v>-54</v>
      </c>
      <c r="D421">
        <f t="shared" si="18"/>
        <v>0</v>
      </c>
      <c r="E421" s="17">
        <v>41.8</v>
      </c>
      <c r="F421">
        <v>-1.6435724E-3</v>
      </c>
      <c r="G421">
        <f t="shared" si="19"/>
        <v>1.6435724</v>
      </c>
    </row>
    <row r="422" spans="1:7" x14ac:dyDescent="0.35">
      <c r="A422" s="12"/>
      <c r="B422">
        <v>0</v>
      </c>
      <c r="C422">
        <f t="shared" si="20"/>
        <v>-54</v>
      </c>
      <c r="D422">
        <f t="shared" si="18"/>
        <v>0</v>
      </c>
      <c r="E422" s="17">
        <v>41.9</v>
      </c>
      <c r="F422">
        <v>-1.5433084000000001E-3</v>
      </c>
      <c r="G422">
        <f t="shared" si="19"/>
        <v>1.5433084000000001</v>
      </c>
    </row>
    <row r="423" spans="1:7" x14ac:dyDescent="0.35">
      <c r="A423" s="12"/>
      <c r="B423">
        <v>0</v>
      </c>
      <c r="C423">
        <f t="shared" si="20"/>
        <v>-54</v>
      </c>
      <c r="D423">
        <f t="shared" si="18"/>
        <v>0</v>
      </c>
      <c r="E423" s="17">
        <v>42</v>
      </c>
      <c r="F423">
        <v>-1.5145656E-3</v>
      </c>
      <c r="G423">
        <f t="shared" si="19"/>
        <v>1.5145656000000001</v>
      </c>
    </row>
    <row r="424" spans="1:7" x14ac:dyDescent="0.35">
      <c r="A424" s="12"/>
      <c r="B424">
        <v>0</v>
      </c>
      <c r="C424">
        <f t="shared" si="20"/>
        <v>-54</v>
      </c>
      <c r="D424">
        <f t="shared" si="18"/>
        <v>0</v>
      </c>
      <c r="E424" s="17">
        <v>42.1</v>
      </c>
      <c r="F424">
        <v>-1.4715927999999999E-3</v>
      </c>
      <c r="G424">
        <f t="shared" si="19"/>
        <v>1.4715927999999998</v>
      </c>
    </row>
    <row r="425" spans="1:7" x14ac:dyDescent="0.35">
      <c r="A425" s="12"/>
      <c r="B425">
        <v>0</v>
      </c>
      <c r="C425">
        <f t="shared" si="20"/>
        <v>-54</v>
      </c>
      <c r="D425">
        <f t="shared" si="18"/>
        <v>0</v>
      </c>
      <c r="E425" s="17">
        <v>42.2</v>
      </c>
      <c r="F425">
        <v>-1.1811949999999999E-3</v>
      </c>
      <c r="G425">
        <f t="shared" si="19"/>
        <v>1.181195</v>
      </c>
    </row>
    <row r="426" spans="1:7" x14ac:dyDescent="0.35">
      <c r="A426" s="12"/>
      <c r="B426">
        <v>0</v>
      </c>
      <c r="C426">
        <f t="shared" si="20"/>
        <v>-54</v>
      </c>
      <c r="D426">
        <f t="shared" si="18"/>
        <v>0</v>
      </c>
      <c r="E426" s="17">
        <v>42.3</v>
      </c>
      <c r="F426">
        <v>-1.0579332999999999E-3</v>
      </c>
      <c r="G426">
        <f t="shared" si="19"/>
        <v>1.0579333</v>
      </c>
    </row>
    <row r="427" spans="1:7" x14ac:dyDescent="0.35">
      <c r="A427" s="12"/>
      <c r="B427">
        <v>0</v>
      </c>
      <c r="C427">
        <f t="shared" si="20"/>
        <v>-54</v>
      </c>
      <c r="D427">
        <f t="shared" si="18"/>
        <v>0</v>
      </c>
      <c r="E427" s="17">
        <v>42.4</v>
      </c>
      <c r="F427">
        <v>-1.3365404999999999E-3</v>
      </c>
      <c r="G427">
        <f t="shared" si="19"/>
        <v>1.3365404999999999</v>
      </c>
    </row>
    <row r="428" spans="1:7" x14ac:dyDescent="0.35">
      <c r="A428" s="12"/>
      <c r="B428">
        <v>0</v>
      </c>
      <c r="C428">
        <f t="shared" si="20"/>
        <v>-54</v>
      </c>
      <c r="D428">
        <f t="shared" si="18"/>
        <v>0</v>
      </c>
      <c r="E428" s="17">
        <v>42.5</v>
      </c>
      <c r="F428">
        <v>-1.6263372999999999E-3</v>
      </c>
      <c r="G428">
        <f t="shared" si="19"/>
        <v>1.6263372999999999</v>
      </c>
    </row>
    <row r="429" spans="1:7" x14ac:dyDescent="0.35">
      <c r="A429" s="12"/>
      <c r="B429">
        <v>0</v>
      </c>
      <c r="C429">
        <f t="shared" si="20"/>
        <v>-54</v>
      </c>
      <c r="D429">
        <f t="shared" si="18"/>
        <v>0</v>
      </c>
      <c r="E429" s="17">
        <v>42.6</v>
      </c>
      <c r="F429">
        <v>-1.6117184E-3</v>
      </c>
      <c r="G429">
        <f t="shared" si="19"/>
        <v>1.6117184</v>
      </c>
    </row>
    <row r="430" spans="1:7" x14ac:dyDescent="0.35">
      <c r="A430" s="12"/>
      <c r="B430">
        <v>0</v>
      </c>
      <c r="C430">
        <f t="shared" si="20"/>
        <v>-54</v>
      </c>
      <c r="D430">
        <f t="shared" si="18"/>
        <v>0</v>
      </c>
      <c r="E430" s="17">
        <v>42.7</v>
      </c>
      <c r="F430">
        <v>-1.5225733E-3</v>
      </c>
      <c r="G430">
        <f t="shared" si="19"/>
        <v>1.5225733000000001</v>
      </c>
    </row>
    <row r="431" spans="1:7" x14ac:dyDescent="0.35">
      <c r="A431" s="12"/>
      <c r="B431">
        <v>0</v>
      </c>
      <c r="C431">
        <f t="shared" si="20"/>
        <v>-54</v>
      </c>
      <c r="D431">
        <f t="shared" si="18"/>
        <v>0</v>
      </c>
      <c r="E431" s="17">
        <v>42.8</v>
      </c>
      <c r="F431">
        <v>-1.4770549999999999E-3</v>
      </c>
      <c r="G431">
        <f t="shared" si="19"/>
        <v>1.477055</v>
      </c>
    </row>
    <row r="432" spans="1:7" x14ac:dyDescent="0.35">
      <c r="A432" s="12"/>
      <c r="B432">
        <v>0</v>
      </c>
      <c r="C432">
        <f t="shared" si="20"/>
        <v>-54</v>
      </c>
      <c r="D432">
        <f t="shared" si="18"/>
        <v>0</v>
      </c>
      <c r="E432" s="17">
        <v>42.9</v>
      </c>
      <c r="F432">
        <v>-1.4118799000000001E-3</v>
      </c>
      <c r="G432">
        <f t="shared" si="19"/>
        <v>1.4118799000000002</v>
      </c>
    </row>
    <row r="433" spans="1:7" x14ac:dyDescent="0.35">
      <c r="A433" s="12"/>
      <c r="B433">
        <v>0</v>
      </c>
      <c r="C433">
        <f t="shared" si="20"/>
        <v>-54</v>
      </c>
      <c r="D433">
        <f t="shared" si="18"/>
        <v>0</v>
      </c>
      <c r="E433" s="17">
        <v>43</v>
      </c>
      <c r="F433">
        <v>-1.6040289000000001E-3</v>
      </c>
      <c r="G433">
        <f t="shared" si="19"/>
        <v>1.6040289000000001</v>
      </c>
    </row>
    <row r="434" spans="1:7" x14ac:dyDescent="0.35">
      <c r="A434" s="12"/>
      <c r="B434">
        <v>0</v>
      </c>
      <c r="C434">
        <f t="shared" si="20"/>
        <v>-54</v>
      </c>
      <c r="D434">
        <f t="shared" si="18"/>
        <v>0</v>
      </c>
      <c r="E434" s="17">
        <v>43.1</v>
      </c>
      <c r="F434">
        <v>-1.9067476000000001E-3</v>
      </c>
      <c r="G434">
        <f t="shared" si="19"/>
        <v>1.9067476000000001</v>
      </c>
    </row>
    <row r="435" spans="1:7" x14ac:dyDescent="0.35">
      <c r="A435" s="12"/>
      <c r="B435">
        <v>1</v>
      </c>
      <c r="C435">
        <f t="shared" si="20"/>
        <v>-55</v>
      </c>
      <c r="D435">
        <f t="shared" si="18"/>
        <v>-9.0909090909090899</v>
      </c>
      <c r="E435" s="17">
        <v>43.2</v>
      </c>
      <c r="F435">
        <v>-2.0099105999999999E-3</v>
      </c>
      <c r="G435">
        <f t="shared" si="19"/>
        <v>2.0099106</v>
      </c>
    </row>
    <row r="436" spans="1:7" x14ac:dyDescent="0.35">
      <c r="A436" s="12"/>
      <c r="B436">
        <v>1</v>
      </c>
      <c r="C436">
        <f t="shared" si="20"/>
        <v>-56</v>
      </c>
      <c r="D436">
        <f t="shared" si="18"/>
        <v>-8.9285714285714288</v>
      </c>
      <c r="E436" s="17">
        <v>43.3</v>
      </c>
      <c r="F436">
        <v>-2.0114662E-3</v>
      </c>
      <c r="G436">
        <f t="shared" si="19"/>
        <v>2.0114662000000001</v>
      </c>
    </row>
    <row r="437" spans="1:7" x14ac:dyDescent="0.35">
      <c r="A437" s="12"/>
      <c r="B437">
        <v>0</v>
      </c>
      <c r="C437">
        <f t="shared" si="20"/>
        <v>-56</v>
      </c>
      <c r="D437">
        <f t="shared" si="18"/>
        <v>0</v>
      </c>
      <c r="E437" s="17">
        <v>43.4</v>
      </c>
      <c r="F437">
        <v>-1.9659125E-3</v>
      </c>
      <c r="G437">
        <f t="shared" si="19"/>
        <v>1.9659125</v>
      </c>
    </row>
    <row r="438" spans="1:7" x14ac:dyDescent="0.35">
      <c r="A438" s="12"/>
      <c r="B438">
        <v>0</v>
      </c>
      <c r="C438">
        <f t="shared" si="20"/>
        <v>-56</v>
      </c>
      <c r="D438">
        <f t="shared" si="18"/>
        <v>0</v>
      </c>
      <c r="E438" s="17">
        <v>43.5</v>
      </c>
      <c r="F438">
        <v>-1.814403E-3</v>
      </c>
      <c r="G438">
        <f t="shared" si="19"/>
        <v>1.814403</v>
      </c>
    </row>
    <row r="439" spans="1:7" x14ac:dyDescent="0.35">
      <c r="A439" s="12"/>
      <c r="B439">
        <v>0</v>
      </c>
      <c r="C439">
        <f t="shared" si="20"/>
        <v>-56</v>
      </c>
      <c r="D439">
        <f t="shared" si="18"/>
        <v>0</v>
      </c>
      <c r="E439" s="17">
        <v>43.6</v>
      </c>
      <c r="F439">
        <v>-1.6641660999999999E-3</v>
      </c>
      <c r="G439">
        <f t="shared" si="19"/>
        <v>1.6641660999999999</v>
      </c>
    </row>
    <row r="440" spans="1:7" x14ac:dyDescent="0.35">
      <c r="A440" s="12"/>
      <c r="B440">
        <v>0</v>
      </c>
      <c r="C440">
        <f t="shared" si="20"/>
        <v>-56</v>
      </c>
      <c r="D440">
        <f t="shared" si="18"/>
        <v>0</v>
      </c>
      <c r="E440" s="17">
        <v>43.7</v>
      </c>
      <c r="F440">
        <v>-1.5912308E-3</v>
      </c>
      <c r="G440">
        <f t="shared" si="19"/>
        <v>1.5912307999999999</v>
      </c>
    </row>
    <row r="441" spans="1:7" x14ac:dyDescent="0.35">
      <c r="A441" s="12"/>
      <c r="B441">
        <v>0</v>
      </c>
      <c r="C441">
        <f t="shared" si="20"/>
        <v>-56</v>
      </c>
      <c r="D441">
        <f t="shared" si="18"/>
        <v>0</v>
      </c>
      <c r="E441" s="17">
        <v>43.8</v>
      </c>
      <c r="F441">
        <v>-1.7544779E-3</v>
      </c>
      <c r="G441">
        <f t="shared" si="19"/>
        <v>1.7544779000000001</v>
      </c>
    </row>
    <row r="442" spans="1:7" x14ac:dyDescent="0.35">
      <c r="A442" s="12"/>
      <c r="B442">
        <v>0</v>
      </c>
      <c r="C442">
        <f t="shared" si="20"/>
        <v>-56</v>
      </c>
      <c r="D442">
        <f t="shared" si="18"/>
        <v>0</v>
      </c>
      <c r="E442" s="17">
        <v>43.9</v>
      </c>
      <c r="F442">
        <v>-1.9837132999999999E-3</v>
      </c>
      <c r="G442">
        <f t="shared" si="19"/>
        <v>1.9837132999999998</v>
      </c>
    </row>
    <row r="443" spans="1:7" x14ac:dyDescent="0.35">
      <c r="A443" s="12"/>
      <c r="B443">
        <v>0</v>
      </c>
      <c r="C443">
        <f t="shared" si="20"/>
        <v>-56</v>
      </c>
      <c r="D443">
        <f t="shared" si="18"/>
        <v>0</v>
      </c>
      <c r="E443" s="17">
        <v>44</v>
      </c>
      <c r="F443">
        <v>-2.0221431000000002E-3</v>
      </c>
      <c r="G443">
        <f t="shared" si="19"/>
        <v>2.0221431000000001</v>
      </c>
    </row>
    <row r="444" spans="1:7" x14ac:dyDescent="0.35">
      <c r="A444" s="12"/>
      <c r="B444">
        <v>0</v>
      </c>
      <c r="C444">
        <f t="shared" si="20"/>
        <v>-56</v>
      </c>
      <c r="D444">
        <f t="shared" si="18"/>
        <v>0</v>
      </c>
      <c r="E444" s="17">
        <v>44.1</v>
      </c>
      <c r="F444">
        <v>-1.8759012E-3</v>
      </c>
      <c r="G444">
        <f t="shared" si="19"/>
        <v>1.8759011999999999</v>
      </c>
    </row>
    <row r="445" spans="1:7" x14ac:dyDescent="0.35">
      <c r="A445" s="12"/>
      <c r="B445">
        <v>0</v>
      </c>
      <c r="C445">
        <f t="shared" si="20"/>
        <v>-56</v>
      </c>
      <c r="D445">
        <f t="shared" si="18"/>
        <v>0</v>
      </c>
      <c r="E445" s="17">
        <v>44.2</v>
      </c>
      <c r="F445">
        <v>-1.8162414E-3</v>
      </c>
      <c r="G445">
        <f t="shared" si="19"/>
        <v>1.8162414</v>
      </c>
    </row>
    <row r="446" spans="1:7" x14ac:dyDescent="0.35">
      <c r="A446" s="12"/>
      <c r="B446">
        <v>0</v>
      </c>
      <c r="C446">
        <f t="shared" si="20"/>
        <v>-56</v>
      </c>
      <c r="D446">
        <f t="shared" si="18"/>
        <v>0</v>
      </c>
      <c r="E446" s="17">
        <v>44.3</v>
      </c>
      <c r="F446">
        <v>-1.778059E-3</v>
      </c>
      <c r="G446">
        <f t="shared" si="19"/>
        <v>1.7780590000000001</v>
      </c>
    </row>
    <row r="447" spans="1:7" x14ac:dyDescent="0.35">
      <c r="A447" s="12"/>
      <c r="B447">
        <v>0</v>
      </c>
      <c r="C447">
        <f t="shared" si="20"/>
        <v>-56</v>
      </c>
      <c r="D447">
        <f t="shared" si="18"/>
        <v>0</v>
      </c>
      <c r="E447" s="17">
        <v>44.4</v>
      </c>
      <c r="F447">
        <v>-1.7039570000000001E-3</v>
      </c>
      <c r="G447">
        <f t="shared" si="19"/>
        <v>1.7039570000000002</v>
      </c>
    </row>
    <row r="448" spans="1:7" x14ac:dyDescent="0.35">
      <c r="A448" s="12"/>
      <c r="B448">
        <v>0</v>
      </c>
      <c r="C448">
        <f t="shared" si="20"/>
        <v>-56</v>
      </c>
      <c r="D448">
        <f t="shared" si="18"/>
        <v>0</v>
      </c>
      <c r="E448" s="17">
        <v>44.5</v>
      </c>
      <c r="F448">
        <v>-1.8071554000000001E-3</v>
      </c>
      <c r="G448">
        <f t="shared" si="19"/>
        <v>1.8071554000000001</v>
      </c>
    </row>
    <row r="449" spans="1:7" x14ac:dyDescent="0.35">
      <c r="A449" s="12"/>
      <c r="B449">
        <v>0</v>
      </c>
      <c r="C449">
        <f t="shared" si="20"/>
        <v>-56</v>
      </c>
      <c r="D449">
        <f t="shared" si="18"/>
        <v>0</v>
      </c>
      <c r="E449" s="17">
        <v>44.6</v>
      </c>
      <c r="F449">
        <v>-1.9481472E-3</v>
      </c>
      <c r="G449">
        <f t="shared" si="19"/>
        <v>1.9481472</v>
      </c>
    </row>
    <row r="450" spans="1:7" x14ac:dyDescent="0.35">
      <c r="A450" s="12"/>
      <c r="B450">
        <v>0</v>
      </c>
      <c r="C450">
        <f t="shared" si="20"/>
        <v>-56</v>
      </c>
      <c r="D450">
        <f t="shared" si="18"/>
        <v>0</v>
      </c>
      <c r="E450" s="17">
        <v>44.699999999999996</v>
      </c>
      <c r="F450">
        <v>-2.1794153999999998E-3</v>
      </c>
      <c r="G450">
        <f t="shared" si="19"/>
        <v>2.1794153999999999</v>
      </c>
    </row>
    <row r="451" spans="1:7" x14ac:dyDescent="0.35">
      <c r="A451" s="12"/>
      <c r="B451">
        <v>0</v>
      </c>
      <c r="C451">
        <f t="shared" si="20"/>
        <v>-56</v>
      </c>
      <c r="D451">
        <f t="shared" si="18"/>
        <v>0</v>
      </c>
      <c r="E451" s="17">
        <v>44.8</v>
      </c>
      <c r="F451">
        <v>-2.1375385999999998E-3</v>
      </c>
      <c r="G451">
        <f t="shared" si="19"/>
        <v>2.1375385999999996</v>
      </c>
    </row>
    <row r="452" spans="1:7" x14ac:dyDescent="0.35">
      <c r="A452" s="12"/>
      <c r="B452">
        <v>0</v>
      </c>
      <c r="C452">
        <f t="shared" si="20"/>
        <v>-56</v>
      </c>
      <c r="D452">
        <f t="shared" ref="D452:D502" si="21">B452/C452*500</f>
        <v>0</v>
      </c>
      <c r="E452" s="17">
        <v>44.900000000000006</v>
      </c>
      <c r="F452">
        <v>-1.939397E-3</v>
      </c>
      <c r="G452">
        <f t="shared" ref="G452:G515" si="22">-F452*1000</f>
        <v>1.939397</v>
      </c>
    </row>
    <row r="453" spans="1:7" x14ac:dyDescent="0.35">
      <c r="A453" s="11"/>
      <c r="B453">
        <v>0</v>
      </c>
      <c r="C453">
        <f t="shared" ref="C453:C502" si="23">C452-B453</f>
        <v>-56</v>
      </c>
      <c r="D453">
        <f t="shared" si="21"/>
        <v>0</v>
      </c>
      <c r="E453" s="17">
        <v>45</v>
      </c>
      <c r="F453">
        <v>-1.9264575000000001E-3</v>
      </c>
      <c r="G453">
        <f t="shared" si="22"/>
        <v>1.9264575000000002</v>
      </c>
    </row>
    <row r="454" spans="1:7" x14ac:dyDescent="0.35">
      <c r="A454" s="11"/>
      <c r="B454">
        <v>0</v>
      </c>
      <c r="C454">
        <f t="shared" si="23"/>
        <v>-56</v>
      </c>
      <c r="D454">
        <f t="shared" si="21"/>
        <v>0</v>
      </c>
      <c r="E454" s="17">
        <v>45.1</v>
      </c>
      <c r="F454">
        <v>-1.8687243999999999E-3</v>
      </c>
      <c r="G454">
        <f t="shared" si="22"/>
        <v>1.8687243999999998</v>
      </c>
    </row>
    <row r="455" spans="1:7" x14ac:dyDescent="0.35">
      <c r="A455" s="11"/>
      <c r="B455">
        <v>0</v>
      </c>
      <c r="C455">
        <f t="shared" si="23"/>
        <v>-56</v>
      </c>
      <c r="D455">
        <f t="shared" si="21"/>
        <v>0</v>
      </c>
      <c r="E455" s="17">
        <v>45.199999999999996</v>
      </c>
      <c r="F455">
        <v>-1.7681069000000001E-3</v>
      </c>
      <c r="G455">
        <f t="shared" si="22"/>
        <v>1.7681069</v>
      </c>
    </row>
    <row r="456" spans="1:7" x14ac:dyDescent="0.35">
      <c r="A456" s="11"/>
      <c r="B456">
        <v>0</v>
      </c>
      <c r="C456">
        <f t="shared" si="23"/>
        <v>-56</v>
      </c>
      <c r="D456">
        <f t="shared" si="21"/>
        <v>0</v>
      </c>
      <c r="E456" s="17">
        <v>45.3</v>
      </c>
      <c r="F456">
        <v>-1.7659326E-3</v>
      </c>
      <c r="G456">
        <f t="shared" si="22"/>
        <v>1.7659326</v>
      </c>
    </row>
    <row r="457" spans="1:7" x14ac:dyDescent="0.35">
      <c r="A457" s="11"/>
      <c r="B457">
        <v>0</v>
      </c>
      <c r="C457">
        <f t="shared" si="23"/>
        <v>-56</v>
      </c>
      <c r="D457">
        <f t="shared" si="21"/>
        <v>0</v>
      </c>
      <c r="E457" s="17">
        <v>45.400000000000006</v>
      </c>
      <c r="F457">
        <v>-1.9074724E-3</v>
      </c>
      <c r="G457">
        <f t="shared" si="22"/>
        <v>1.9074724000000001</v>
      </c>
    </row>
    <row r="458" spans="1:7" x14ac:dyDescent="0.35">
      <c r="A458" s="11"/>
      <c r="B458">
        <v>0</v>
      </c>
      <c r="C458">
        <f t="shared" si="23"/>
        <v>-56</v>
      </c>
      <c r="D458">
        <f t="shared" si="21"/>
        <v>0</v>
      </c>
      <c r="E458" s="17">
        <v>45.5</v>
      </c>
      <c r="F458">
        <v>-1.7948699E-3</v>
      </c>
      <c r="G458">
        <f t="shared" si="22"/>
        <v>1.7948699000000001</v>
      </c>
    </row>
    <row r="459" spans="1:7" x14ac:dyDescent="0.35">
      <c r="A459" s="11"/>
      <c r="B459">
        <v>0</v>
      </c>
      <c r="C459">
        <f t="shared" si="23"/>
        <v>-56</v>
      </c>
      <c r="D459">
        <f t="shared" si="21"/>
        <v>0</v>
      </c>
      <c r="E459" s="17">
        <v>45.6</v>
      </c>
      <c r="F459">
        <v>-1.6980706000000001E-3</v>
      </c>
      <c r="G459">
        <f t="shared" si="22"/>
        <v>1.6980706000000001</v>
      </c>
    </row>
    <row r="460" spans="1:7" x14ac:dyDescent="0.35">
      <c r="A460" s="11"/>
      <c r="B460">
        <v>0</v>
      </c>
      <c r="C460">
        <f t="shared" si="23"/>
        <v>-56</v>
      </c>
      <c r="D460">
        <f t="shared" si="21"/>
        <v>0</v>
      </c>
      <c r="E460" s="17">
        <v>45.699999999999996</v>
      </c>
      <c r="F460">
        <v>-1.7186466000000001E-3</v>
      </c>
      <c r="G460">
        <f t="shared" si="22"/>
        <v>1.7186466</v>
      </c>
    </row>
    <row r="461" spans="1:7" x14ac:dyDescent="0.35">
      <c r="A461" s="11"/>
      <c r="B461">
        <v>0</v>
      </c>
      <c r="C461">
        <f t="shared" si="23"/>
        <v>-56</v>
      </c>
      <c r="D461">
        <f t="shared" si="21"/>
        <v>0</v>
      </c>
      <c r="E461" s="17">
        <v>45.8</v>
      </c>
      <c r="F461">
        <v>-1.8168777E-3</v>
      </c>
      <c r="G461">
        <f t="shared" si="22"/>
        <v>1.8168777</v>
      </c>
    </row>
    <row r="462" spans="1:7" x14ac:dyDescent="0.35">
      <c r="A462" s="11"/>
      <c r="B462">
        <v>0</v>
      </c>
      <c r="C462">
        <f t="shared" si="23"/>
        <v>-56</v>
      </c>
      <c r="D462">
        <f t="shared" si="21"/>
        <v>0</v>
      </c>
      <c r="E462" s="17">
        <v>45.900000000000006</v>
      </c>
      <c r="F462">
        <v>-1.8925176E-3</v>
      </c>
      <c r="G462">
        <f t="shared" si="22"/>
        <v>1.8925175999999999</v>
      </c>
    </row>
    <row r="463" spans="1:7" x14ac:dyDescent="0.35">
      <c r="A463" s="11"/>
      <c r="B463">
        <v>0</v>
      </c>
      <c r="C463">
        <f t="shared" si="23"/>
        <v>-56</v>
      </c>
      <c r="D463">
        <f t="shared" si="21"/>
        <v>0</v>
      </c>
      <c r="E463" s="17">
        <v>46</v>
      </c>
      <c r="F463">
        <v>-1.8185040000000001E-3</v>
      </c>
      <c r="G463">
        <f t="shared" si="22"/>
        <v>1.8185040000000001</v>
      </c>
    </row>
    <row r="464" spans="1:7" x14ac:dyDescent="0.35">
      <c r="A464" s="11"/>
      <c r="B464">
        <v>0</v>
      </c>
      <c r="C464">
        <f t="shared" si="23"/>
        <v>-56</v>
      </c>
      <c r="D464">
        <f t="shared" si="21"/>
        <v>0</v>
      </c>
      <c r="E464" s="17">
        <v>46.1</v>
      </c>
      <c r="F464">
        <v>-1.7525157999999999E-3</v>
      </c>
      <c r="G464">
        <f t="shared" si="22"/>
        <v>1.7525157999999998</v>
      </c>
    </row>
    <row r="465" spans="1:7" x14ac:dyDescent="0.35">
      <c r="A465" s="11"/>
      <c r="B465">
        <v>0</v>
      </c>
      <c r="C465">
        <f t="shared" si="23"/>
        <v>-56</v>
      </c>
      <c r="D465">
        <f t="shared" si="21"/>
        <v>0</v>
      </c>
      <c r="E465" s="17">
        <v>46.199999999999996</v>
      </c>
      <c r="F465">
        <v>-1.5482757E-3</v>
      </c>
      <c r="G465">
        <f t="shared" si="22"/>
        <v>1.5482757</v>
      </c>
    </row>
    <row r="466" spans="1:7" x14ac:dyDescent="0.35">
      <c r="A466" s="11"/>
      <c r="B466">
        <v>0</v>
      </c>
      <c r="C466">
        <f t="shared" si="23"/>
        <v>-56</v>
      </c>
      <c r="D466">
        <f t="shared" si="21"/>
        <v>0</v>
      </c>
      <c r="E466" s="17">
        <v>46.300000000000004</v>
      </c>
      <c r="F466">
        <v>-1.5022801E-3</v>
      </c>
      <c r="G466">
        <f t="shared" si="22"/>
        <v>1.5022800999999999</v>
      </c>
    </row>
    <row r="467" spans="1:7" x14ac:dyDescent="0.35">
      <c r="A467" s="11"/>
      <c r="B467">
        <v>0</v>
      </c>
      <c r="C467">
        <f t="shared" si="23"/>
        <v>-56</v>
      </c>
      <c r="D467">
        <f t="shared" si="21"/>
        <v>0</v>
      </c>
      <c r="E467" s="17">
        <v>46.4</v>
      </c>
      <c r="F467">
        <v>-1.7251517999999999E-3</v>
      </c>
      <c r="G467">
        <f t="shared" si="22"/>
        <v>1.7251517999999999</v>
      </c>
    </row>
    <row r="468" spans="1:7" x14ac:dyDescent="0.35">
      <c r="A468" s="11"/>
      <c r="B468">
        <v>0</v>
      </c>
      <c r="C468">
        <f t="shared" si="23"/>
        <v>-56</v>
      </c>
      <c r="D468">
        <f t="shared" si="21"/>
        <v>0</v>
      </c>
      <c r="E468" s="17">
        <v>46.5</v>
      </c>
      <c r="F468">
        <v>-1.8188222E-3</v>
      </c>
      <c r="G468">
        <f t="shared" si="22"/>
        <v>1.8188222000000001</v>
      </c>
    </row>
    <row r="469" spans="1:7" x14ac:dyDescent="0.35">
      <c r="A469" s="11"/>
      <c r="B469">
        <v>0</v>
      </c>
      <c r="C469">
        <f t="shared" si="23"/>
        <v>-56</v>
      </c>
      <c r="D469">
        <f t="shared" si="21"/>
        <v>0</v>
      </c>
      <c r="E469" s="17">
        <v>46.6</v>
      </c>
      <c r="F469">
        <v>-1.7420156E-3</v>
      </c>
      <c r="G469">
        <f t="shared" si="22"/>
        <v>1.7420156</v>
      </c>
    </row>
    <row r="470" spans="1:7" x14ac:dyDescent="0.35">
      <c r="A470" s="11"/>
      <c r="B470">
        <v>1</v>
      </c>
      <c r="C470">
        <f t="shared" si="23"/>
        <v>-57</v>
      </c>
      <c r="D470">
        <f t="shared" si="21"/>
        <v>-8.7719298245614024</v>
      </c>
      <c r="E470" s="17">
        <v>46.699999999999996</v>
      </c>
      <c r="F470">
        <v>-1.9090102999999999E-3</v>
      </c>
      <c r="G470">
        <f t="shared" si="22"/>
        <v>1.9090102999999998</v>
      </c>
    </row>
    <row r="471" spans="1:7" x14ac:dyDescent="0.35">
      <c r="A471" s="11"/>
      <c r="B471">
        <v>0</v>
      </c>
      <c r="C471">
        <f t="shared" si="23"/>
        <v>-57</v>
      </c>
      <c r="D471">
        <f t="shared" si="21"/>
        <v>0</v>
      </c>
      <c r="E471" s="17">
        <v>46.800000000000004</v>
      </c>
      <c r="F471">
        <v>-2.1263313000000001E-3</v>
      </c>
      <c r="G471">
        <f t="shared" si="22"/>
        <v>2.1263312999999999</v>
      </c>
    </row>
    <row r="472" spans="1:7" x14ac:dyDescent="0.35">
      <c r="A472" s="11"/>
      <c r="B472">
        <v>1</v>
      </c>
      <c r="C472">
        <f t="shared" si="23"/>
        <v>-58</v>
      </c>
      <c r="D472">
        <f t="shared" si="21"/>
        <v>-8.6206896551724128</v>
      </c>
      <c r="E472" s="17">
        <v>46.9</v>
      </c>
      <c r="F472">
        <v>-1.9268110000000001E-3</v>
      </c>
      <c r="G472">
        <f t="shared" si="22"/>
        <v>1.9268110000000001</v>
      </c>
    </row>
    <row r="473" spans="1:7" x14ac:dyDescent="0.35">
      <c r="A473" s="11"/>
      <c r="B473">
        <v>0</v>
      </c>
      <c r="C473">
        <f t="shared" si="23"/>
        <v>-58</v>
      </c>
      <c r="D473">
        <f t="shared" si="21"/>
        <v>0</v>
      </c>
      <c r="E473" s="17">
        <v>47</v>
      </c>
      <c r="F473">
        <v>-1.7179218999999999E-3</v>
      </c>
      <c r="G473">
        <f t="shared" si="22"/>
        <v>1.7179218999999999</v>
      </c>
    </row>
    <row r="474" spans="1:7" x14ac:dyDescent="0.35">
      <c r="A474" s="11"/>
      <c r="B474">
        <v>0</v>
      </c>
      <c r="C474">
        <f t="shared" si="23"/>
        <v>-58</v>
      </c>
      <c r="D474">
        <f t="shared" si="21"/>
        <v>0</v>
      </c>
      <c r="E474" s="17">
        <v>47.1</v>
      </c>
      <c r="F474">
        <v>-1.7618492000000001E-3</v>
      </c>
      <c r="G474">
        <f t="shared" si="22"/>
        <v>1.7618492000000001</v>
      </c>
    </row>
    <row r="475" spans="1:7" x14ac:dyDescent="0.35">
      <c r="A475" s="11"/>
      <c r="B475">
        <v>0</v>
      </c>
      <c r="C475">
        <f t="shared" si="23"/>
        <v>-58</v>
      </c>
      <c r="D475">
        <f t="shared" si="21"/>
        <v>0</v>
      </c>
      <c r="E475" s="17">
        <v>47.199999999999996</v>
      </c>
      <c r="F475">
        <v>-1.7180633E-3</v>
      </c>
      <c r="G475">
        <f t="shared" si="22"/>
        <v>1.7180633000000001</v>
      </c>
    </row>
    <row r="476" spans="1:7" x14ac:dyDescent="0.35">
      <c r="A476" s="11"/>
      <c r="B476">
        <v>0</v>
      </c>
      <c r="C476">
        <f t="shared" si="23"/>
        <v>-58</v>
      </c>
      <c r="D476">
        <f t="shared" si="21"/>
        <v>0</v>
      </c>
      <c r="E476" s="17">
        <v>47.300000000000004</v>
      </c>
      <c r="F476">
        <v>-1.5729527999999999E-3</v>
      </c>
      <c r="G476">
        <f t="shared" si="22"/>
        <v>1.5729527999999999</v>
      </c>
    </row>
    <row r="477" spans="1:7" x14ac:dyDescent="0.35">
      <c r="A477" s="11"/>
      <c r="B477">
        <v>0</v>
      </c>
      <c r="C477">
        <f t="shared" si="23"/>
        <v>-58</v>
      </c>
      <c r="D477">
        <f t="shared" si="21"/>
        <v>0</v>
      </c>
      <c r="E477" s="17">
        <v>47.4</v>
      </c>
      <c r="F477">
        <v>-1.7199369999999999E-3</v>
      </c>
      <c r="G477">
        <f t="shared" si="22"/>
        <v>1.719937</v>
      </c>
    </row>
    <row r="478" spans="1:7" x14ac:dyDescent="0.35">
      <c r="A478" s="11"/>
      <c r="B478">
        <v>0</v>
      </c>
      <c r="C478">
        <f t="shared" si="23"/>
        <v>-58</v>
      </c>
      <c r="D478">
        <f t="shared" si="21"/>
        <v>0</v>
      </c>
      <c r="E478" s="17">
        <v>47.5</v>
      </c>
      <c r="F478">
        <v>-1.9082855E-3</v>
      </c>
      <c r="G478">
        <f t="shared" si="22"/>
        <v>1.9082855000000001</v>
      </c>
    </row>
    <row r="479" spans="1:7" x14ac:dyDescent="0.35">
      <c r="A479" s="11"/>
      <c r="B479">
        <v>0</v>
      </c>
      <c r="C479">
        <f t="shared" si="23"/>
        <v>-58</v>
      </c>
      <c r="D479">
        <f t="shared" si="21"/>
        <v>0</v>
      </c>
      <c r="E479" s="17">
        <v>47.6</v>
      </c>
      <c r="F479">
        <v>-1.9540158999999998E-3</v>
      </c>
      <c r="G479">
        <f t="shared" si="22"/>
        <v>1.9540158999999997</v>
      </c>
    </row>
    <row r="480" spans="1:7" x14ac:dyDescent="0.35">
      <c r="A480" s="11"/>
      <c r="B480">
        <v>0</v>
      </c>
      <c r="C480">
        <f t="shared" si="23"/>
        <v>-58</v>
      </c>
      <c r="D480">
        <f t="shared" si="21"/>
        <v>0</v>
      </c>
      <c r="E480" s="17">
        <v>47.7</v>
      </c>
      <c r="F480">
        <v>-2.0355776E-3</v>
      </c>
      <c r="G480">
        <f t="shared" si="22"/>
        <v>2.0355775999999999</v>
      </c>
    </row>
    <row r="481" spans="1:7" x14ac:dyDescent="0.35">
      <c r="A481" s="11"/>
      <c r="B481">
        <v>0</v>
      </c>
      <c r="C481">
        <f t="shared" si="23"/>
        <v>-58</v>
      </c>
      <c r="D481">
        <f t="shared" si="21"/>
        <v>0</v>
      </c>
      <c r="E481" s="17">
        <v>47.800000000000004</v>
      </c>
      <c r="F481">
        <v>-2.1671652E-3</v>
      </c>
      <c r="G481">
        <f t="shared" si="22"/>
        <v>2.1671651999999999</v>
      </c>
    </row>
    <row r="482" spans="1:7" x14ac:dyDescent="0.35">
      <c r="A482" s="11"/>
      <c r="B482">
        <v>0</v>
      </c>
      <c r="C482">
        <f t="shared" si="23"/>
        <v>-58</v>
      </c>
      <c r="D482">
        <f t="shared" si="21"/>
        <v>0</v>
      </c>
      <c r="E482" s="17">
        <v>47.9</v>
      </c>
      <c r="F482">
        <v>-2.2771868999999999E-3</v>
      </c>
      <c r="G482">
        <f t="shared" si="22"/>
        <v>2.2771868999999998</v>
      </c>
    </row>
    <row r="483" spans="1:7" x14ac:dyDescent="0.35">
      <c r="A483" s="11"/>
      <c r="B483">
        <v>0</v>
      </c>
      <c r="C483">
        <f t="shared" si="23"/>
        <v>-58</v>
      </c>
      <c r="D483">
        <f t="shared" si="21"/>
        <v>0</v>
      </c>
      <c r="E483" s="17">
        <v>48</v>
      </c>
      <c r="F483">
        <v>-2.0703483000000002E-3</v>
      </c>
      <c r="G483">
        <f t="shared" si="22"/>
        <v>2.0703483</v>
      </c>
    </row>
    <row r="484" spans="1:7" x14ac:dyDescent="0.35">
      <c r="A484" s="11"/>
      <c r="B484">
        <v>0</v>
      </c>
      <c r="C484">
        <f t="shared" si="23"/>
        <v>-58</v>
      </c>
      <c r="D484">
        <f t="shared" si="21"/>
        <v>0</v>
      </c>
      <c r="E484" s="17">
        <v>48.099999999999994</v>
      </c>
      <c r="F484">
        <v>-1.6493351000000001E-3</v>
      </c>
      <c r="G484">
        <f t="shared" si="22"/>
        <v>1.6493351000000001</v>
      </c>
    </row>
    <row r="485" spans="1:7" x14ac:dyDescent="0.35">
      <c r="A485" s="11"/>
      <c r="B485">
        <v>0</v>
      </c>
      <c r="C485">
        <f t="shared" si="23"/>
        <v>-58</v>
      </c>
      <c r="D485">
        <f t="shared" si="21"/>
        <v>0</v>
      </c>
      <c r="E485" s="17">
        <v>48.2</v>
      </c>
      <c r="F485">
        <v>-1.5081841999999999E-3</v>
      </c>
      <c r="G485">
        <f t="shared" si="22"/>
        <v>1.5081841999999999</v>
      </c>
    </row>
    <row r="486" spans="1:7" x14ac:dyDescent="0.35">
      <c r="A486" s="11"/>
      <c r="B486">
        <v>0</v>
      </c>
      <c r="C486">
        <f t="shared" si="23"/>
        <v>-58</v>
      </c>
      <c r="D486">
        <f t="shared" si="21"/>
        <v>0</v>
      </c>
      <c r="E486" s="17">
        <v>48.300000000000004</v>
      </c>
      <c r="F486">
        <v>-1.6528882E-3</v>
      </c>
      <c r="G486">
        <f t="shared" si="22"/>
        <v>1.6528882</v>
      </c>
    </row>
    <row r="487" spans="1:7" x14ac:dyDescent="0.35">
      <c r="A487" s="11"/>
      <c r="B487">
        <v>0</v>
      </c>
      <c r="C487">
        <f t="shared" si="23"/>
        <v>-58</v>
      </c>
      <c r="D487">
        <f t="shared" si="21"/>
        <v>0</v>
      </c>
      <c r="E487" s="17">
        <v>48.4</v>
      </c>
      <c r="F487">
        <v>-1.5483641E-3</v>
      </c>
      <c r="G487">
        <f t="shared" si="22"/>
        <v>1.5483641000000001</v>
      </c>
    </row>
    <row r="488" spans="1:7" x14ac:dyDescent="0.35">
      <c r="A488" s="11"/>
      <c r="B488">
        <v>0</v>
      </c>
      <c r="C488">
        <f t="shared" si="23"/>
        <v>-58</v>
      </c>
      <c r="D488">
        <f t="shared" si="21"/>
        <v>0</v>
      </c>
      <c r="E488" s="17">
        <v>48.5</v>
      </c>
      <c r="F488">
        <v>-1.3788416E-3</v>
      </c>
      <c r="G488">
        <f t="shared" si="22"/>
        <v>1.3788415999999999</v>
      </c>
    </row>
    <row r="489" spans="1:7" x14ac:dyDescent="0.35">
      <c r="A489" s="11"/>
      <c r="B489">
        <v>0</v>
      </c>
      <c r="C489">
        <f t="shared" si="23"/>
        <v>-58</v>
      </c>
      <c r="D489">
        <f t="shared" si="21"/>
        <v>0</v>
      </c>
      <c r="E489" s="17">
        <v>48.599999999999994</v>
      </c>
      <c r="F489">
        <v>-1.4094228000000001E-3</v>
      </c>
      <c r="G489">
        <f t="shared" si="22"/>
        <v>1.4094228</v>
      </c>
    </row>
    <row r="490" spans="1:7" x14ac:dyDescent="0.35">
      <c r="A490" s="11"/>
      <c r="B490">
        <v>0</v>
      </c>
      <c r="C490">
        <f t="shared" si="23"/>
        <v>-58</v>
      </c>
      <c r="D490">
        <f t="shared" si="21"/>
        <v>0</v>
      </c>
      <c r="E490" s="17">
        <v>48.7</v>
      </c>
      <c r="F490">
        <v>-1.4837546000000001E-3</v>
      </c>
      <c r="G490">
        <f t="shared" si="22"/>
        <v>1.4837546000000001</v>
      </c>
    </row>
    <row r="491" spans="1:7" x14ac:dyDescent="0.35">
      <c r="A491" s="11"/>
      <c r="B491">
        <v>0</v>
      </c>
      <c r="C491">
        <f t="shared" si="23"/>
        <v>-58</v>
      </c>
      <c r="D491">
        <f t="shared" si="21"/>
        <v>0</v>
      </c>
      <c r="E491" s="17">
        <v>48.800000000000004</v>
      </c>
      <c r="F491">
        <v>-1.6376329000000001E-3</v>
      </c>
      <c r="G491">
        <f t="shared" si="22"/>
        <v>1.6376329000000001</v>
      </c>
    </row>
    <row r="492" spans="1:7" x14ac:dyDescent="0.35">
      <c r="A492" s="11"/>
      <c r="B492">
        <v>0</v>
      </c>
      <c r="C492">
        <f t="shared" si="23"/>
        <v>-58</v>
      </c>
      <c r="D492">
        <f t="shared" si="21"/>
        <v>0</v>
      </c>
      <c r="E492" s="17">
        <v>48.9</v>
      </c>
      <c r="F492">
        <v>-1.6460471999999999E-3</v>
      </c>
      <c r="G492">
        <f t="shared" si="22"/>
        <v>1.6460471999999999</v>
      </c>
    </row>
    <row r="493" spans="1:7" x14ac:dyDescent="0.35">
      <c r="A493" s="11"/>
      <c r="B493">
        <v>0</v>
      </c>
      <c r="C493">
        <f t="shared" si="23"/>
        <v>-58</v>
      </c>
      <c r="D493">
        <f t="shared" si="21"/>
        <v>0</v>
      </c>
      <c r="E493" s="17">
        <v>49</v>
      </c>
      <c r="F493">
        <v>-1.6467542999999999E-3</v>
      </c>
      <c r="G493">
        <f t="shared" si="22"/>
        <v>1.6467543</v>
      </c>
    </row>
    <row r="494" spans="1:7" x14ac:dyDescent="0.35">
      <c r="A494" s="11"/>
      <c r="B494">
        <v>0</v>
      </c>
      <c r="C494">
        <f t="shared" si="23"/>
        <v>-58</v>
      </c>
      <c r="D494">
        <f t="shared" si="21"/>
        <v>0</v>
      </c>
      <c r="E494" s="17">
        <v>49.099999999999994</v>
      </c>
      <c r="F494">
        <v>-1.6858735E-3</v>
      </c>
      <c r="G494">
        <f t="shared" si="22"/>
        <v>1.6858735</v>
      </c>
    </row>
    <row r="495" spans="1:7" x14ac:dyDescent="0.35">
      <c r="A495" s="11"/>
      <c r="B495">
        <v>0</v>
      </c>
      <c r="C495">
        <f t="shared" si="23"/>
        <v>-58</v>
      </c>
      <c r="D495">
        <f t="shared" si="21"/>
        <v>0</v>
      </c>
      <c r="E495" s="17">
        <v>49.2</v>
      </c>
      <c r="F495">
        <v>-1.6133976999999999E-3</v>
      </c>
      <c r="G495">
        <f t="shared" si="22"/>
        <v>1.6133976999999999</v>
      </c>
    </row>
    <row r="496" spans="1:7" x14ac:dyDescent="0.35">
      <c r="A496" s="11"/>
      <c r="B496">
        <v>0</v>
      </c>
      <c r="C496">
        <f t="shared" si="23"/>
        <v>-58</v>
      </c>
      <c r="D496">
        <f t="shared" si="21"/>
        <v>0</v>
      </c>
      <c r="E496" s="17">
        <v>49.3</v>
      </c>
      <c r="F496">
        <v>-1.5486115E-3</v>
      </c>
      <c r="G496">
        <f t="shared" si="22"/>
        <v>1.5486115</v>
      </c>
    </row>
    <row r="497" spans="1:7" x14ac:dyDescent="0.35">
      <c r="A497" s="11"/>
      <c r="B497">
        <v>0</v>
      </c>
      <c r="C497">
        <f t="shared" si="23"/>
        <v>-58</v>
      </c>
      <c r="D497">
        <f t="shared" si="21"/>
        <v>0</v>
      </c>
      <c r="E497" s="17">
        <v>49.4</v>
      </c>
      <c r="F497">
        <v>-1.5382351E-3</v>
      </c>
      <c r="G497">
        <f t="shared" si="22"/>
        <v>1.5382351000000001</v>
      </c>
    </row>
    <row r="498" spans="1:7" x14ac:dyDescent="0.35">
      <c r="A498" s="11"/>
      <c r="B498">
        <v>0</v>
      </c>
      <c r="C498">
        <f t="shared" si="23"/>
        <v>-58</v>
      </c>
      <c r="D498">
        <f t="shared" si="21"/>
        <v>0</v>
      </c>
      <c r="E498" s="17">
        <v>49.5</v>
      </c>
      <c r="F498">
        <v>-1.5000528E-3</v>
      </c>
      <c r="G498">
        <f t="shared" si="22"/>
        <v>1.5000528</v>
      </c>
    </row>
    <row r="499" spans="1:7" x14ac:dyDescent="0.35">
      <c r="A499" s="11"/>
      <c r="B499">
        <v>0</v>
      </c>
      <c r="C499">
        <f t="shared" si="23"/>
        <v>-58</v>
      </c>
      <c r="D499">
        <f t="shared" si="21"/>
        <v>0</v>
      </c>
      <c r="E499" s="17">
        <v>49.6</v>
      </c>
      <c r="F499">
        <v>-1.4846915E-3</v>
      </c>
      <c r="G499">
        <f t="shared" si="22"/>
        <v>1.4846915000000001</v>
      </c>
    </row>
    <row r="500" spans="1:7" x14ac:dyDescent="0.35">
      <c r="A500" s="11"/>
      <c r="B500">
        <v>0</v>
      </c>
      <c r="C500">
        <f t="shared" si="23"/>
        <v>-58</v>
      </c>
      <c r="D500">
        <f t="shared" si="21"/>
        <v>0</v>
      </c>
      <c r="E500" s="17">
        <v>49.7</v>
      </c>
      <c r="F500">
        <v>-1.651474E-3</v>
      </c>
      <c r="G500">
        <f t="shared" si="22"/>
        <v>1.6514739999999999</v>
      </c>
    </row>
    <row r="501" spans="1:7" x14ac:dyDescent="0.35">
      <c r="A501" s="11"/>
      <c r="B501">
        <v>0</v>
      </c>
      <c r="C501">
        <f t="shared" si="23"/>
        <v>-58</v>
      </c>
      <c r="D501">
        <f t="shared" si="21"/>
        <v>0</v>
      </c>
      <c r="E501" s="17">
        <v>49.8</v>
      </c>
      <c r="F501">
        <v>-1.8965657E-3</v>
      </c>
      <c r="G501">
        <f t="shared" si="22"/>
        <v>1.8965657</v>
      </c>
    </row>
    <row r="502" spans="1:7" x14ac:dyDescent="0.35">
      <c r="A502" s="11"/>
      <c r="B502">
        <v>0</v>
      </c>
      <c r="C502">
        <f t="shared" si="23"/>
        <v>-58</v>
      </c>
      <c r="D502">
        <f t="shared" si="21"/>
        <v>0</v>
      </c>
      <c r="E502" s="17">
        <v>49.9</v>
      </c>
      <c r="F502">
        <v>-1.7835565999999999E-3</v>
      </c>
      <c r="G502">
        <f t="shared" si="22"/>
        <v>1.7835565999999998</v>
      </c>
    </row>
    <row r="503" spans="1:7" x14ac:dyDescent="0.35">
      <c r="A503" s="11"/>
      <c r="E503" s="17">
        <v>50</v>
      </c>
      <c r="F503">
        <v>-1.4984796E-3</v>
      </c>
      <c r="G503">
        <f t="shared" si="22"/>
        <v>1.4984796</v>
      </c>
    </row>
    <row r="504" spans="1:7" x14ac:dyDescent="0.35">
      <c r="A504" s="11"/>
      <c r="E504" s="17">
        <v>50.1</v>
      </c>
      <c r="F504">
        <v>-1.4815803E-3</v>
      </c>
      <c r="G504">
        <f t="shared" si="22"/>
        <v>1.4815803000000001</v>
      </c>
    </row>
    <row r="505" spans="1:7" x14ac:dyDescent="0.35">
      <c r="A505" s="11"/>
      <c r="E505" s="17">
        <v>50.2</v>
      </c>
      <c r="F505">
        <v>-1.534576E-3</v>
      </c>
      <c r="G505">
        <f t="shared" si="22"/>
        <v>1.5345759999999999</v>
      </c>
    </row>
    <row r="506" spans="1:7" x14ac:dyDescent="0.35">
      <c r="A506" s="11"/>
      <c r="E506" s="17">
        <v>50.3</v>
      </c>
      <c r="F506">
        <v>-1.3175376999999999E-3</v>
      </c>
      <c r="G506">
        <f t="shared" si="22"/>
        <v>1.3175376999999999</v>
      </c>
    </row>
    <row r="507" spans="1:7" x14ac:dyDescent="0.35">
      <c r="A507" s="11"/>
      <c r="E507" s="17">
        <v>50.4</v>
      </c>
      <c r="F507">
        <v>-1.1448687999999999E-3</v>
      </c>
      <c r="G507">
        <f t="shared" si="22"/>
        <v>1.1448687999999998</v>
      </c>
    </row>
    <row r="508" spans="1:7" x14ac:dyDescent="0.35">
      <c r="A508" s="11"/>
      <c r="E508" s="17">
        <v>50.5</v>
      </c>
      <c r="F508">
        <v>-1.2020009E-3</v>
      </c>
      <c r="G508">
        <f t="shared" si="22"/>
        <v>1.2020009</v>
      </c>
    </row>
    <row r="509" spans="1:7" x14ac:dyDescent="0.35">
      <c r="A509" s="11"/>
      <c r="E509" s="17">
        <v>50.6</v>
      </c>
      <c r="F509">
        <v>-1.4803783E-3</v>
      </c>
      <c r="G509">
        <f t="shared" si="22"/>
        <v>1.4803782999999999</v>
      </c>
    </row>
    <row r="510" spans="1:7" x14ac:dyDescent="0.35">
      <c r="A510" s="11"/>
      <c r="E510" s="17">
        <v>50.7</v>
      </c>
      <c r="F510">
        <v>-1.5560182E-3</v>
      </c>
      <c r="G510">
        <f t="shared" si="22"/>
        <v>1.5560182</v>
      </c>
    </row>
    <row r="511" spans="1:7" x14ac:dyDescent="0.35">
      <c r="A511" s="11"/>
      <c r="E511" s="17">
        <v>50.8</v>
      </c>
      <c r="F511">
        <v>-1.3306187E-3</v>
      </c>
      <c r="G511">
        <f t="shared" si="22"/>
        <v>1.3306187</v>
      </c>
    </row>
    <row r="512" spans="1:7" x14ac:dyDescent="0.35">
      <c r="A512" s="11"/>
      <c r="E512" s="17">
        <v>50.9</v>
      </c>
      <c r="F512">
        <v>-1.1182295000000001E-3</v>
      </c>
      <c r="G512">
        <f t="shared" si="22"/>
        <v>1.1182295</v>
      </c>
    </row>
    <row r="513" spans="1:7" x14ac:dyDescent="0.35">
      <c r="A513" s="11"/>
      <c r="E513" s="17">
        <v>51</v>
      </c>
      <c r="F513">
        <v>-1.0970525E-3</v>
      </c>
      <c r="G513">
        <f t="shared" si="22"/>
        <v>1.0970525</v>
      </c>
    </row>
    <row r="514" spans="1:7" x14ac:dyDescent="0.35">
      <c r="A514" s="11"/>
      <c r="E514" s="17">
        <v>51.1</v>
      </c>
      <c r="F514">
        <v>-1.3028657999999999E-3</v>
      </c>
      <c r="G514">
        <f t="shared" si="22"/>
        <v>1.3028658</v>
      </c>
    </row>
    <row r="515" spans="1:7" x14ac:dyDescent="0.35">
      <c r="A515" s="11"/>
      <c r="E515" s="17">
        <v>51.2</v>
      </c>
      <c r="F515">
        <v>-1.42063E-3</v>
      </c>
      <c r="G515">
        <f t="shared" si="22"/>
        <v>1.4206300000000001</v>
      </c>
    </row>
    <row r="516" spans="1:7" x14ac:dyDescent="0.35">
      <c r="A516" s="11"/>
      <c r="E516" s="17">
        <v>51.3</v>
      </c>
      <c r="F516">
        <v>-1.4408702E-3</v>
      </c>
      <c r="G516">
        <f t="shared" ref="G516:G579" si="24">-F516*1000</f>
        <v>1.4408702</v>
      </c>
    </row>
    <row r="517" spans="1:7" x14ac:dyDescent="0.35">
      <c r="A517" s="11"/>
      <c r="E517" s="17">
        <v>51.4</v>
      </c>
      <c r="F517">
        <v>-1.7499880000000001E-3</v>
      </c>
      <c r="G517">
        <f t="shared" si="24"/>
        <v>1.7499880000000001</v>
      </c>
    </row>
    <row r="518" spans="1:7" x14ac:dyDescent="0.35">
      <c r="A518" s="11"/>
      <c r="E518" s="17">
        <v>51.5</v>
      </c>
      <c r="F518">
        <v>-2.0084611E-3</v>
      </c>
      <c r="G518">
        <f t="shared" si="24"/>
        <v>2.0084610999999999</v>
      </c>
    </row>
    <row r="519" spans="1:7" x14ac:dyDescent="0.35">
      <c r="A519" s="11"/>
      <c r="E519" s="17">
        <v>51.6</v>
      </c>
      <c r="F519">
        <v>-1.9533442000000002E-3</v>
      </c>
      <c r="G519">
        <f t="shared" si="24"/>
        <v>1.9533442000000001</v>
      </c>
    </row>
    <row r="520" spans="1:7" x14ac:dyDescent="0.35">
      <c r="A520" s="11"/>
      <c r="E520" s="17">
        <v>51.7</v>
      </c>
      <c r="F520">
        <v>-1.7402832999999999E-3</v>
      </c>
      <c r="G520">
        <f t="shared" si="24"/>
        <v>1.7402833</v>
      </c>
    </row>
    <row r="521" spans="1:7" x14ac:dyDescent="0.35">
      <c r="A521" s="11"/>
      <c r="E521" s="17">
        <v>51.8</v>
      </c>
      <c r="F521">
        <v>-1.5807659999999999E-3</v>
      </c>
      <c r="G521">
        <f t="shared" si="24"/>
        <v>1.5807659999999999</v>
      </c>
    </row>
    <row r="522" spans="1:7" x14ac:dyDescent="0.35">
      <c r="A522" s="11"/>
      <c r="E522" s="17">
        <v>51.9</v>
      </c>
      <c r="F522">
        <v>-1.6214761E-3</v>
      </c>
      <c r="G522">
        <f t="shared" si="24"/>
        <v>1.6214761</v>
      </c>
    </row>
    <row r="523" spans="1:7" x14ac:dyDescent="0.35">
      <c r="A523" s="11"/>
      <c r="E523" s="17">
        <v>52</v>
      </c>
      <c r="F523">
        <v>-1.7218285000000001E-3</v>
      </c>
      <c r="G523">
        <f t="shared" si="24"/>
        <v>1.7218285</v>
      </c>
    </row>
    <row r="524" spans="1:7" x14ac:dyDescent="0.35">
      <c r="A524" s="11"/>
      <c r="E524" s="17">
        <v>52.1</v>
      </c>
      <c r="F524">
        <v>-1.7522153E-3</v>
      </c>
      <c r="G524">
        <f t="shared" si="24"/>
        <v>1.7522153</v>
      </c>
    </row>
    <row r="525" spans="1:7" x14ac:dyDescent="0.35">
      <c r="A525" s="11"/>
      <c r="E525" s="17">
        <v>52.2</v>
      </c>
      <c r="F525">
        <v>-1.7064318000000001E-3</v>
      </c>
      <c r="G525">
        <f t="shared" si="24"/>
        <v>1.7064318000000001</v>
      </c>
    </row>
    <row r="526" spans="1:7" x14ac:dyDescent="0.35">
      <c r="A526" s="11"/>
      <c r="E526" s="17">
        <v>52.3</v>
      </c>
      <c r="F526">
        <v>-1.7184168E-3</v>
      </c>
      <c r="G526">
        <f t="shared" si="24"/>
        <v>1.7184168</v>
      </c>
    </row>
    <row r="527" spans="1:7" x14ac:dyDescent="0.35">
      <c r="A527" s="11"/>
      <c r="E527" s="17">
        <v>52.400000000000006</v>
      </c>
      <c r="F527">
        <v>-1.9155508000000001E-3</v>
      </c>
      <c r="G527">
        <f t="shared" si="24"/>
        <v>1.9155508000000001</v>
      </c>
    </row>
    <row r="528" spans="1:7" x14ac:dyDescent="0.35">
      <c r="A528" s="11"/>
      <c r="E528" s="17">
        <v>52.5</v>
      </c>
      <c r="F528">
        <v>-1.7900793999999999E-3</v>
      </c>
      <c r="G528">
        <f t="shared" si="24"/>
        <v>1.7900794</v>
      </c>
    </row>
    <row r="529" spans="1:7" x14ac:dyDescent="0.35">
      <c r="A529" s="11"/>
      <c r="E529" s="17">
        <v>52.6</v>
      </c>
      <c r="F529">
        <v>-1.5700537000000001E-3</v>
      </c>
      <c r="G529">
        <f t="shared" si="24"/>
        <v>1.5700537000000001</v>
      </c>
    </row>
    <row r="530" spans="1:7" x14ac:dyDescent="0.35">
      <c r="A530" s="11"/>
      <c r="E530" s="17">
        <v>52.699999999999996</v>
      </c>
      <c r="F530">
        <v>-1.4680044000000001E-3</v>
      </c>
      <c r="G530">
        <f t="shared" si="24"/>
        <v>1.4680044000000001</v>
      </c>
    </row>
    <row r="531" spans="1:7" x14ac:dyDescent="0.35">
      <c r="A531" s="11"/>
      <c r="E531" s="17">
        <v>52.8</v>
      </c>
      <c r="F531">
        <v>-1.4847268000000001E-3</v>
      </c>
      <c r="G531">
        <f t="shared" si="24"/>
        <v>1.4847268</v>
      </c>
    </row>
    <row r="532" spans="1:7" x14ac:dyDescent="0.35">
      <c r="A532" s="11"/>
      <c r="E532" s="17">
        <v>52.900000000000006</v>
      </c>
      <c r="F532">
        <v>-1.8135368E-3</v>
      </c>
      <c r="G532">
        <f t="shared" si="24"/>
        <v>1.8135368000000001</v>
      </c>
    </row>
    <row r="533" spans="1:7" x14ac:dyDescent="0.35">
      <c r="A533" s="11"/>
      <c r="E533" s="17">
        <v>53</v>
      </c>
      <c r="F533">
        <v>-2.1272506E-3</v>
      </c>
      <c r="G533">
        <f t="shared" si="24"/>
        <v>2.1272506</v>
      </c>
    </row>
    <row r="534" spans="1:7" x14ac:dyDescent="0.35">
      <c r="A534" s="11"/>
      <c r="E534" s="17">
        <v>53.1</v>
      </c>
      <c r="F534">
        <v>-2.2276913000000001E-3</v>
      </c>
      <c r="G534">
        <f t="shared" si="24"/>
        <v>2.2276913</v>
      </c>
    </row>
    <row r="535" spans="1:7" x14ac:dyDescent="0.35">
      <c r="A535" s="11"/>
      <c r="E535" s="17">
        <v>53.199999999999996</v>
      </c>
      <c r="F535">
        <v>-2.4518887E-3</v>
      </c>
      <c r="G535">
        <f t="shared" si="24"/>
        <v>2.4518887</v>
      </c>
    </row>
    <row r="536" spans="1:7" x14ac:dyDescent="0.35">
      <c r="A536" s="11"/>
      <c r="E536" s="17">
        <v>53.3</v>
      </c>
      <c r="F536">
        <v>-2.4789169000000002E-3</v>
      </c>
      <c r="G536">
        <f t="shared" si="24"/>
        <v>2.4789169000000002</v>
      </c>
    </row>
    <row r="537" spans="1:7" x14ac:dyDescent="0.35">
      <c r="A537" s="11"/>
      <c r="E537" s="17">
        <v>53.400000000000006</v>
      </c>
      <c r="F537">
        <v>-2.0104232E-3</v>
      </c>
      <c r="G537">
        <f t="shared" si="24"/>
        <v>2.0104232</v>
      </c>
    </row>
    <row r="538" spans="1:7" x14ac:dyDescent="0.35">
      <c r="A538" s="11"/>
      <c r="E538" s="17">
        <v>53.5</v>
      </c>
      <c r="F538">
        <v>-1.6136099000000001E-3</v>
      </c>
      <c r="G538">
        <f t="shared" si="24"/>
        <v>1.6136099000000002</v>
      </c>
    </row>
    <row r="539" spans="1:7" x14ac:dyDescent="0.35">
      <c r="A539" s="11"/>
      <c r="E539" s="17">
        <v>53.6</v>
      </c>
      <c r="F539">
        <v>-1.455277E-3</v>
      </c>
      <c r="G539">
        <f t="shared" si="24"/>
        <v>1.4552770000000002</v>
      </c>
    </row>
    <row r="540" spans="1:7" x14ac:dyDescent="0.35">
      <c r="A540" s="11"/>
      <c r="E540" s="17">
        <v>53.699999999999996</v>
      </c>
      <c r="F540">
        <v>-1.6352996E-3</v>
      </c>
      <c r="G540">
        <f t="shared" si="24"/>
        <v>1.6352996</v>
      </c>
    </row>
    <row r="541" spans="1:7" x14ac:dyDescent="0.35">
      <c r="A541" s="11"/>
      <c r="E541" s="17">
        <v>53.8</v>
      </c>
      <c r="F541">
        <v>-2.1118892000000001E-3</v>
      </c>
      <c r="G541">
        <f t="shared" si="24"/>
        <v>2.1118892000000002</v>
      </c>
    </row>
    <row r="542" spans="1:7" x14ac:dyDescent="0.35">
      <c r="A542" s="11"/>
      <c r="E542" s="17">
        <v>53.900000000000006</v>
      </c>
      <c r="F542">
        <v>-2.3491675999999999E-3</v>
      </c>
      <c r="G542">
        <f t="shared" si="24"/>
        <v>2.3491675999999999</v>
      </c>
    </row>
    <row r="543" spans="1:7" x14ac:dyDescent="0.35">
      <c r="A543" s="11"/>
      <c r="E543" s="17">
        <v>54</v>
      </c>
      <c r="F543">
        <v>-2.2394288000000002E-3</v>
      </c>
      <c r="G543">
        <f t="shared" si="24"/>
        <v>2.2394288000000002</v>
      </c>
    </row>
    <row r="544" spans="1:7" x14ac:dyDescent="0.35">
      <c r="A544" s="11"/>
      <c r="E544" s="17">
        <v>54.1</v>
      </c>
      <c r="F544">
        <v>-2.0361785999999998E-3</v>
      </c>
      <c r="G544">
        <f t="shared" si="24"/>
        <v>2.0361785999999999</v>
      </c>
    </row>
    <row r="545" spans="1:7" x14ac:dyDescent="0.35">
      <c r="A545" s="11"/>
      <c r="E545" s="17">
        <v>54.199999999999996</v>
      </c>
      <c r="F545">
        <v>-1.9127578E-3</v>
      </c>
      <c r="G545">
        <f t="shared" si="24"/>
        <v>1.9127578000000001</v>
      </c>
    </row>
    <row r="546" spans="1:7" x14ac:dyDescent="0.35">
      <c r="A546" s="11"/>
      <c r="E546" s="17">
        <v>54.300000000000004</v>
      </c>
      <c r="F546">
        <v>-1.8908912999999999E-3</v>
      </c>
      <c r="G546">
        <f t="shared" si="24"/>
        <v>1.8908912999999998</v>
      </c>
    </row>
    <row r="547" spans="1:7" x14ac:dyDescent="0.35">
      <c r="A547" s="11"/>
      <c r="E547" s="17">
        <v>54.4</v>
      </c>
      <c r="F547">
        <v>-1.7268311000000001E-3</v>
      </c>
      <c r="G547">
        <f t="shared" si="24"/>
        <v>1.7268311000000001</v>
      </c>
    </row>
    <row r="548" spans="1:7" x14ac:dyDescent="0.35">
      <c r="A548" s="11"/>
      <c r="E548" s="17">
        <v>54.5</v>
      </c>
      <c r="F548">
        <v>-1.4996638999999999E-3</v>
      </c>
      <c r="G548">
        <f t="shared" si="24"/>
        <v>1.4996638999999998</v>
      </c>
    </row>
    <row r="549" spans="1:7" x14ac:dyDescent="0.35">
      <c r="A549" s="11"/>
      <c r="E549" s="17">
        <v>54.6</v>
      </c>
      <c r="F549">
        <v>-1.4720347999999999E-3</v>
      </c>
      <c r="G549">
        <f t="shared" si="24"/>
        <v>1.4720347999999999</v>
      </c>
    </row>
    <row r="550" spans="1:7" x14ac:dyDescent="0.35">
      <c r="A550" s="11"/>
      <c r="E550" s="17">
        <v>54.699999999999996</v>
      </c>
      <c r="F550">
        <v>-1.5223789000000001E-3</v>
      </c>
      <c r="G550">
        <f t="shared" si="24"/>
        <v>1.5223789000000001</v>
      </c>
    </row>
    <row r="551" spans="1:7" x14ac:dyDescent="0.35">
      <c r="A551" s="11"/>
      <c r="E551" s="17">
        <v>54.800000000000004</v>
      </c>
      <c r="F551">
        <v>-1.7856071000000001E-3</v>
      </c>
      <c r="G551">
        <f t="shared" si="24"/>
        <v>1.7856071</v>
      </c>
    </row>
    <row r="552" spans="1:7" x14ac:dyDescent="0.35">
      <c r="A552" s="11"/>
      <c r="E552" s="17">
        <v>54.9</v>
      </c>
      <c r="F552">
        <v>-2.0674139E-3</v>
      </c>
      <c r="G552">
        <f t="shared" si="24"/>
        <v>2.0674139</v>
      </c>
    </row>
    <row r="553" spans="1:7" x14ac:dyDescent="0.35">
      <c r="A553" s="11"/>
      <c r="E553" s="17">
        <v>55</v>
      </c>
      <c r="F553">
        <v>-2.0369211000000002E-3</v>
      </c>
      <c r="G553">
        <f t="shared" si="24"/>
        <v>2.0369211000000003</v>
      </c>
    </row>
    <row r="554" spans="1:7" x14ac:dyDescent="0.35">
      <c r="A554" s="11"/>
      <c r="E554" s="17">
        <v>55.1</v>
      </c>
      <c r="F554">
        <v>-1.8217743000000001E-3</v>
      </c>
      <c r="G554">
        <f t="shared" si="24"/>
        <v>1.8217743</v>
      </c>
    </row>
    <row r="555" spans="1:7" x14ac:dyDescent="0.35">
      <c r="A555" s="11"/>
      <c r="E555" s="17">
        <v>55.199999999999996</v>
      </c>
      <c r="F555">
        <v>-1.6479563E-3</v>
      </c>
      <c r="G555">
        <f t="shared" si="24"/>
        <v>1.6479562999999999</v>
      </c>
    </row>
    <row r="556" spans="1:7" x14ac:dyDescent="0.35">
      <c r="A556" s="11"/>
      <c r="E556" s="17">
        <v>55.300000000000004</v>
      </c>
      <c r="F556">
        <v>-1.5411165000000001E-3</v>
      </c>
      <c r="G556">
        <f t="shared" si="24"/>
        <v>1.5411165</v>
      </c>
    </row>
    <row r="557" spans="1:7" x14ac:dyDescent="0.35">
      <c r="A557" s="11"/>
      <c r="E557" s="17">
        <v>55.4</v>
      </c>
      <c r="F557">
        <v>-1.5814730999999999E-3</v>
      </c>
      <c r="G557">
        <f t="shared" si="24"/>
        <v>1.5814731</v>
      </c>
    </row>
    <row r="558" spans="1:7" x14ac:dyDescent="0.35">
      <c r="A558" s="11"/>
      <c r="E558" s="17">
        <v>55.5</v>
      </c>
      <c r="F558">
        <v>-1.8072791E-3</v>
      </c>
      <c r="G558">
        <f t="shared" si="24"/>
        <v>1.8072790999999999</v>
      </c>
    </row>
    <row r="559" spans="1:7" x14ac:dyDescent="0.35">
      <c r="A559" s="11"/>
      <c r="E559" s="17">
        <v>55.599999999999994</v>
      </c>
      <c r="F559">
        <v>-1.8137843E-3</v>
      </c>
      <c r="G559">
        <f t="shared" si="24"/>
        <v>1.8137843</v>
      </c>
    </row>
    <row r="560" spans="1:7" x14ac:dyDescent="0.35">
      <c r="A560" s="11"/>
      <c r="E560" s="17">
        <v>55.7</v>
      </c>
      <c r="F560">
        <v>-1.6357415E-3</v>
      </c>
      <c r="G560">
        <f t="shared" si="24"/>
        <v>1.6357415</v>
      </c>
    </row>
    <row r="561" spans="1:7" x14ac:dyDescent="0.35">
      <c r="A561" s="11"/>
      <c r="E561" s="17">
        <v>55.800000000000004</v>
      </c>
      <c r="F561">
        <v>-1.6408148E-3</v>
      </c>
      <c r="G561">
        <f t="shared" si="24"/>
        <v>1.6408148</v>
      </c>
    </row>
    <row r="562" spans="1:7" x14ac:dyDescent="0.35">
      <c r="A562" s="11"/>
      <c r="E562" s="17">
        <v>55.9</v>
      </c>
      <c r="F562">
        <v>-1.6547796000000001E-3</v>
      </c>
      <c r="G562">
        <f t="shared" si="24"/>
        <v>1.6547796000000001</v>
      </c>
    </row>
    <row r="563" spans="1:7" x14ac:dyDescent="0.35">
      <c r="A563" s="11"/>
      <c r="E563" s="17">
        <v>56</v>
      </c>
      <c r="F563">
        <v>-1.4453248000000001E-3</v>
      </c>
      <c r="G563">
        <f t="shared" si="24"/>
        <v>1.4453248000000001</v>
      </c>
    </row>
    <row r="564" spans="1:7" x14ac:dyDescent="0.35">
      <c r="A564" s="11"/>
      <c r="E564" s="17">
        <v>56.099999999999994</v>
      </c>
      <c r="F564">
        <v>-1.3177675E-3</v>
      </c>
      <c r="G564">
        <f t="shared" si="24"/>
        <v>1.3177675</v>
      </c>
    </row>
    <row r="565" spans="1:7" x14ac:dyDescent="0.35">
      <c r="A565" s="11"/>
      <c r="E565" s="17">
        <v>56.2</v>
      </c>
      <c r="F565">
        <v>-1.2490924E-3</v>
      </c>
      <c r="G565">
        <f t="shared" si="24"/>
        <v>1.2490923999999999</v>
      </c>
    </row>
    <row r="566" spans="1:7" x14ac:dyDescent="0.35">
      <c r="A566" s="11"/>
      <c r="E566" s="17">
        <v>56.300000000000004</v>
      </c>
      <c r="F566">
        <v>-1.1612023E-3</v>
      </c>
      <c r="G566">
        <f t="shared" si="24"/>
        <v>1.1612023</v>
      </c>
    </row>
    <row r="567" spans="1:7" x14ac:dyDescent="0.35">
      <c r="A567" s="11"/>
      <c r="E567" s="17">
        <v>56.4</v>
      </c>
      <c r="F567">
        <v>-1.1790737999999999E-3</v>
      </c>
      <c r="G567">
        <f t="shared" si="24"/>
        <v>1.1790737999999998</v>
      </c>
    </row>
    <row r="568" spans="1:7" x14ac:dyDescent="0.35">
      <c r="A568" s="11"/>
      <c r="E568" s="17">
        <v>56.5</v>
      </c>
      <c r="F568">
        <v>-1.2825903E-3</v>
      </c>
      <c r="G568">
        <f t="shared" si="24"/>
        <v>1.2825903000000001</v>
      </c>
    </row>
    <row r="569" spans="1:7" x14ac:dyDescent="0.35">
      <c r="A569" s="11"/>
      <c r="E569" s="17">
        <v>56.599999999999994</v>
      </c>
      <c r="F569">
        <v>-1.2708705000000001E-3</v>
      </c>
      <c r="G569">
        <f t="shared" si="24"/>
        <v>1.2708705</v>
      </c>
    </row>
    <row r="570" spans="1:7" x14ac:dyDescent="0.35">
      <c r="A570" s="11"/>
      <c r="E570" s="17">
        <v>56.7</v>
      </c>
      <c r="F570">
        <v>-1.2345088999999999E-3</v>
      </c>
      <c r="G570">
        <f t="shared" si="24"/>
        <v>1.2345089</v>
      </c>
    </row>
    <row r="571" spans="1:7" x14ac:dyDescent="0.35">
      <c r="A571" s="11"/>
      <c r="E571" s="17">
        <v>56.800000000000004</v>
      </c>
      <c r="F571">
        <v>-1.0992797999999999E-3</v>
      </c>
      <c r="G571">
        <f t="shared" si="24"/>
        <v>1.0992797999999999</v>
      </c>
    </row>
    <row r="572" spans="1:7" x14ac:dyDescent="0.35">
      <c r="A572" s="11"/>
      <c r="E572" s="17">
        <v>56.9</v>
      </c>
      <c r="F572">
        <v>-1.2813352000000001E-3</v>
      </c>
      <c r="G572">
        <f t="shared" si="24"/>
        <v>1.2813352</v>
      </c>
    </row>
    <row r="573" spans="1:7" x14ac:dyDescent="0.35">
      <c r="A573" s="11"/>
      <c r="E573" s="17">
        <v>57</v>
      </c>
      <c r="F573">
        <v>-1.5741194E-3</v>
      </c>
      <c r="G573">
        <f t="shared" si="24"/>
        <v>1.5741194000000001</v>
      </c>
    </row>
    <row r="574" spans="1:7" x14ac:dyDescent="0.35">
      <c r="A574" s="11"/>
      <c r="E574" s="17">
        <v>57.1</v>
      </c>
      <c r="F574">
        <v>-1.6066628000000001E-3</v>
      </c>
      <c r="G574">
        <f t="shared" si="24"/>
        <v>1.6066628000000001</v>
      </c>
    </row>
    <row r="575" spans="1:7" x14ac:dyDescent="0.35">
      <c r="A575" s="11"/>
      <c r="E575" s="17">
        <v>57.2</v>
      </c>
      <c r="F575">
        <v>-1.5005831E-3</v>
      </c>
      <c r="G575">
        <f t="shared" si="24"/>
        <v>1.5005831000000001</v>
      </c>
    </row>
    <row r="576" spans="1:7" x14ac:dyDescent="0.35">
      <c r="A576" s="11"/>
      <c r="E576" s="17">
        <v>57.3</v>
      </c>
      <c r="F576">
        <v>-1.4467390000000001E-3</v>
      </c>
      <c r="G576">
        <f t="shared" si="24"/>
        <v>1.446739</v>
      </c>
    </row>
    <row r="577" spans="1:7" x14ac:dyDescent="0.35">
      <c r="A577" s="11"/>
      <c r="E577" s="17">
        <v>57.4</v>
      </c>
      <c r="F577">
        <v>-1.3419320000000001E-3</v>
      </c>
      <c r="G577">
        <f t="shared" si="24"/>
        <v>1.3419320000000001</v>
      </c>
    </row>
    <row r="578" spans="1:7" x14ac:dyDescent="0.35">
      <c r="A578" s="11"/>
      <c r="E578" s="17">
        <v>57.5</v>
      </c>
      <c r="F578">
        <v>-1.3259874E-3</v>
      </c>
      <c r="G578">
        <f t="shared" si="24"/>
        <v>1.3259874</v>
      </c>
    </row>
    <row r="579" spans="1:7" x14ac:dyDescent="0.35">
      <c r="A579" s="11"/>
      <c r="E579" s="17">
        <v>57.6</v>
      </c>
      <c r="F579">
        <v>-1.4859996E-3</v>
      </c>
      <c r="G579">
        <f t="shared" si="24"/>
        <v>1.4859996</v>
      </c>
    </row>
    <row r="580" spans="1:7" x14ac:dyDescent="0.35">
      <c r="A580" s="11"/>
      <c r="E580" s="17">
        <v>57.7</v>
      </c>
      <c r="F580">
        <v>-1.4241653999999999E-3</v>
      </c>
      <c r="G580">
        <f t="shared" ref="G580:G643" si="25">-F580*1000</f>
        <v>1.4241653999999999</v>
      </c>
    </row>
    <row r="581" spans="1:7" x14ac:dyDescent="0.35">
      <c r="A581" s="11"/>
      <c r="E581" s="17">
        <v>57.8</v>
      </c>
      <c r="F581">
        <v>-1.3307248E-3</v>
      </c>
      <c r="G581">
        <f t="shared" si="25"/>
        <v>1.3307248</v>
      </c>
    </row>
    <row r="582" spans="1:7" x14ac:dyDescent="0.35">
      <c r="A582" s="11"/>
      <c r="E582" s="17">
        <v>57.9</v>
      </c>
      <c r="F582">
        <v>-1.3973671000000001E-3</v>
      </c>
      <c r="G582">
        <f t="shared" si="25"/>
        <v>1.3973671000000001</v>
      </c>
    </row>
    <row r="583" spans="1:7" x14ac:dyDescent="0.35">
      <c r="A583" s="11"/>
      <c r="E583" s="17">
        <v>58</v>
      </c>
      <c r="F583">
        <v>-1.5055680000000001E-3</v>
      </c>
      <c r="G583">
        <f t="shared" si="25"/>
        <v>1.505568</v>
      </c>
    </row>
    <row r="584" spans="1:7" x14ac:dyDescent="0.35">
      <c r="A584" s="11"/>
      <c r="E584" s="17">
        <v>58.1</v>
      </c>
      <c r="F584">
        <v>-1.6089785E-3</v>
      </c>
      <c r="G584">
        <f t="shared" si="25"/>
        <v>1.6089785000000001</v>
      </c>
    </row>
    <row r="585" spans="1:7" x14ac:dyDescent="0.35">
      <c r="A585" s="11"/>
      <c r="E585" s="17">
        <v>58.2</v>
      </c>
      <c r="F585">
        <v>-1.7151466000000001E-3</v>
      </c>
      <c r="G585">
        <f t="shared" si="25"/>
        <v>1.7151466</v>
      </c>
    </row>
    <row r="586" spans="1:7" x14ac:dyDescent="0.35">
      <c r="A586" s="11"/>
      <c r="E586" s="17">
        <v>58.3</v>
      </c>
      <c r="F586">
        <v>-1.7500763E-3</v>
      </c>
      <c r="G586">
        <f t="shared" si="25"/>
        <v>1.7500763000000001</v>
      </c>
    </row>
    <row r="587" spans="1:7" x14ac:dyDescent="0.35">
      <c r="A587" s="11"/>
      <c r="E587" s="17">
        <v>58.4</v>
      </c>
      <c r="F587">
        <v>-1.7471066E-3</v>
      </c>
      <c r="G587">
        <f t="shared" si="25"/>
        <v>1.7471066</v>
      </c>
    </row>
    <row r="588" spans="1:7" x14ac:dyDescent="0.35">
      <c r="A588" s="11"/>
      <c r="E588" s="17">
        <v>58.5</v>
      </c>
      <c r="F588">
        <v>-1.7166314000000001E-3</v>
      </c>
      <c r="G588">
        <f t="shared" si="25"/>
        <v>1.7166314</v>
      </c>
    </row>
    <row r="589" spans="1:7" x14ac:dyDescent="0.35">
      <c r="A589" s="11"/>
      <c r="E589" s="17">
        <v>58.6</v>
      </c>
      <c r="F589">
        <v>-1.7346266E-3</v>
      </c>
      <c r="G589">
        <f t="shared" si="25"/>
        <v>1.7346265999999999</v>
      </c>
    </row>
    <row r="590" spans="1:7" x14ac:dyDescent="0.35">
      <c r="A590" s="11"/>
      <c r="E590" s="17">
        <v>58.7</v>
      </c>
      <c r="F590">
        <v>-1.7398590000000001E-3</v>
      </c>
      <c r="G590">
        <f t="shared" si="25"/>
        <v>1.739859</v>
      </c>
    </row>
    <row r="591" spans="1:7" x14ac:dyDescent="0.35">
      <c r="A591" s="13"/>
      <c r="E591" s="17">
        <v>58.8</v>
      </c>
      <c r="F591">
        <v>-1.6061325000000001E-3</v>
      </c>
      <c r="G591">
        <f t="shared" si="25"/>
        <v>1.6061325000000002</v>
      </c>
    </row>
    <row r="592" spans="1:7" x14ac:dyDescent="0.35">
      <c r="A592" s="13"/>
      <c r="E592" s="17">
        <v>58.9</v>
      </c>
      <c r="F592">
        <v>-1.4980199E-3</v>
      </c>
      <c r="G592">
        <f t="shared" si="25"/>
        <v>1.4980199000000001</v>
      </c>
    </row>
    <row r="593" spans="1:7" x14ac:dyDescent="0.35">
      <c r="A593" s="13"/>
      <c r="E593" s="17">
        <v>59</v>
      </c>
      <c r="F593">
        <v>-1.6399133000000001E-3</v>
      </c>
      <c r="G593">
        <f t="shared" si="25"/>
        <v>1.6399133000000001</v>
      </c>
    </row>
    <row r="594" spans="1:7" x14ac:dyDescent="0.35">
      <c r="A594" s="13"/>
      <c r="E594" s="17">
        <v>59.1</v>
      </c>
      <c r="F594">
        <v>-1.7179572000000001E-3</v>
      </c>
      <c r="G594">
        <f t="shared" si="25"/>
        <v>1.7179572000000001</v>
      </c>
    </row>
    <row r="595" spans="1:7" x14ac:dyDescent="0.35">
      <c r="A595" s="13"/>
      <c r="E595" s="17">
        <v>59.2</v>
      </c>
      <c r="F595">
        <v>-1.6682140999999999E-3</v>
      </c>
      <c r="G595">
        <f t="shared" si="25"/>
        <v>1.6682140999999999</v>
      </c>
    </row>
    <row r="596" spans="1:7" x14ac:dyDescent="0.35">
      <c r="A596" s="13"/>
      <c r="E596" s="17">
        <v>59.3</v>
      </c>
      <c r="F596">
        <v>-1.6652266999999999E-3</v>
      </c>
      <c r="G596">
        <f t="shared" si="25"/>
        <v>1.6652266999999998</v>
      </c>
    </row>
    <row r="597" spans="1:7" x14ac:dyDescent="0.35">
      <c r="A597" s="13"/>
      <c r="E597" s="17">
        <v>59.4</v>
      </c>
      <c r="F597">
        <v>-1.5923444E-3</v>
      </c>
      <c r="G597">
        <f t="shared" si="25"/>
        <v>1.5923444</v>
      </c>
    </row>
    <row r="598" spans="1:7" x14ac:dyDescent="0.35">
      <c r="A598" s="13"/>
      <c r="E598" s="17">
        <v>59.5</v>
      </c>
      <c r="F598">
        <v>-1.4356025E-3</v>
      </c>
      <c r="G598">
        <f t="shared" si="25"/>
        <v>1.4356024999999999</v>
      </c>
    </row>
    <row r="599" spans="1:7" x14ac:dyDescent="0.35">
      <c r="A599" s="13"/>
      <c r="E599" s="17">
        <v>59.6</v>
      </c>
      <c r="F599">
        <v>-1.5383765000000001E-3</v>
      </c>
      <c r="G599">
        <f t="shared" si="25"/>
        <v>1.5383765</v>
      </c>
    </row>
    <row r="600" spans="1:7" x14ac:dyDescent="0.35">
      <c r="A600" s="13"/>
      <c r="E600" s="17">
        <v>59.7</v>
      </c>
      <c r="F600">
        <v>-1.7048586000000001E-3</v>
      </c>
      <c r="G600">
        <f t="shared" si="25"/>
        <v>1.7048586000000001</v>
      </c>
    </row>
    <row r="601" spans="1:7" x14ac:dyDescent="0.35">
      <c r="A601" s="13"/>
      <c r="E601" s="17">
        <v>59.8</v>
      </c>
      <c r="F601">
        <v>-1.5480989E-3</v>
      </c>
      <c r="G601">
        <f t="shared" si="25"/>
        <v>1.5480989000000001</v>
      </c>
    </row>
    <row r="602" spans="1:7" x14ac:dyDescent="0.35">
      <c r="A602" s="13"/>
      <c r="E602" s="17">
        <v>59.9</v>
      </c>
      <c r="F602">
        <v>-1.4333044E-3</v>
      </c>
      <c r="G602">
        <f t="shared" si="25"/>
        <v>1.4333043999999999</v>
      </c>
    </row>
    <row r="603" spans="1:7" x14ac:dyDescent="0.35">
      <c r="A603" s="13"/>
      <c r="E603" s="17">
        <v>60</v>
      </c>
      <c r="F603">
        <v>-1.4161047000000001E-3</v>
      </c>
      <c r="G603">
        <f t="shared" si="25"/>
        <v>1.4161047</v>
      </c>
    </row>
    <row r="604" spans="1:7" x14ac:dyDescent="0.35">
      <c r="A604" s="13"/>
      <c r="E604" s="17">
        <v>60.1</v>
      </c>
      <c r="F604">
        <v>-1.3354622E-3</v>
      </c>
      <c r="G604">
        <f t="shared" si="25"/>
        <v>1.3354622</v>
      </c>
    </row>
    <row r="605" spans="1:7" x14ac:dyDescent="0.35">
      <c r="A605" s="13"/>
      <c r="E605" s="17">
        <v>60.199999999999996</v>
      </c>
      <c r="F605">
        <v>-1.0711202999999999E-3</v>
      </c>
      <c r="G605">
        <f t="shared" si="25"/>
        <v>1.0711203</v>
      </c>
    </row>
    <row r="606" spans="1:7" x14ac:dyDescent="0.35">
      <c r="A606" s="13"/>
      <c r="E606" s="17">
        <v>60.3</v>
      </c>
      <c r="F606">
        <v>-9.1402479999999999E-4</v>
      </c>
      <c r="G606">
        <f t="shared" si="25"/>
        <v>0.91402479999999997</v>
      </c>
    </row>
    <row r="607" spans="1:7" x14ac:dyDescent="0.35">
      <c r="A607" s="13"/>
      <c r="E607" s="17">
        <v>60.400000000000006</v>
      </c>
      <c r="F607">
        <v>-1.0420593E-3</v>
      </c>
      <c r="G607">
        <f t="shared" si="25"/>
        <v>1.0420593</v>
      </c>
    </row>
    <row r="608" spans="1:7" x14ac:dyDescent="0.35">
      <c r="A608" s="13"/>
      <c r="E608" s="17">
        <v>60.5</v>
      </c>
      <c r="F608">
        <v>-1.146336E-3</v>
      </c>
      <c r="G608">
        <f t="shared" si="25"/>
        <v>1.146336</v>
      </c>
    </row>
    <row r="609" spans="1:7" x14ac:dyDescent="0.35">
      <c r="A609" s="13"/>
      <c r="E609" s="17">
        <v>60.6</v>
      </c>
      <c r="F609">
        <v>-1.5020503000000001E-3</v>
      </c>
      <c r="G609">
        <f t="shared" si="25"/>
        <v>1.5020503000000001</v>
      </c>
    </row>
    <row r="610" spans="1:7" x14ac:dyDescent="0.35">
      <c r="A610" s="13"/>
      <c r="E610" s="17">
        <v>60.699999999999996</v>
      </c>
      <c r="F610">
        <v>-1.6276984E-3</v>
      </c>
      <c r="G610">
        <f t="shared" si="25"/>
        <v>1.6276984000000001</v>
      </c>
    </row>
    <row r="611" spans="1:7" x14ac:dyDescent="0.35">
      <c r="A611" s="13"/>
      <c r="E611" s="17">
        <v>60.8</v>
      </c>
      <c r="F611">
        <v>-1.3178205999999999E-3</v>
      </c>
      <c r="G611">
        <f t="shared" si="25"/>
        <v>1.3178205999999999</v>
      </c>
    </row>
    <row r="612" spans="1:7" x14ac:dyDescent="0.35">
      <c r="A612" s="13"/>
      <c r="E612" s="17">
        <v>60.900000000000006</v>
      </c>
      <c r="F612">
        <v>-1.2100969E-3</v>
      </c>
      <c r="G612">
        <f t="shared" si="25"/>
        <v>1.2100968999999999</v>
      </c>
    </row>
    <row r="613" spans="1:7" x14ac:dyDescent="0.35">
      <c r="A613" s="13"/>
      <c r="E613" s="17">
        <v>61</v>
      </c>
      <c r="F613">
        <v>-1.2431706E-3</v>
      </c>
      <c r="G613">
        <f t="shared" si="25"/>
        <v>1.2431706</v>
      </c>
    </row>
    <row r="614" spans="1:7" x14ac:dyDescent="0.35">
      <c r="A614" s="13"/>
      <c r="E614" s="17">
        <v>61.1</v>
      </c>
      <c r="F614">
        <v>-1.2866030000000001E-3</v>
      </c>
      <c r="G614">
        <f t="shared" si="25"/>
        <v>1.2866030000000002</v>
      </c>
    </row>
    <row r="615" spans="1:7" x14ac:dyDescent="0.35">
      <c r="A615" s="13"/>
      <c r="E615" s="17">
        <v>61.199999999999996</v>
      </c>
      <c r="F615">
        <v>-1.1851723000000001E-3</v>
      </c>
      <c r="G615">
        <f t="shared" si="25"/>
        <v>1.1851723000000001</v>
      </c>
    </row>
    <row r="616" spans="1:7" x14ac:dyDescent="0.35">
      <c r="A616" s="13"/>
      <c r="E616" s="17">
        <v>61.3</v>
      </c>
      <c r="F616">
        <v>-1.1200856E-3</v>
      </c>
      <c r="G616">
        <f t="shared" si="25"/>
        <v>1.1200856000000001</v>
      </c>
    </row>
    <row r="617" spans="1:7" x14ac:dyDescent="0.35">
      <c r="A617" s="13"/>
      <c r="E617" s="17">
        <v>61.400000000000006</v>
      </c>
      <c r="F617">
        <v>-1.2561454999999999E-3</v>
      </c>
      <c r="G617">
        <f t="shared" si="25"/>
        <v>1.2561454999999999</v>
      </c>
    </row>
    <row r="618" spans="1:7" x14ac:dyDescent="0.35">
      <c r="A618" s="13"/>
      <c r="E618" s="17">
        <v>61.5</v>
      </c>
      <c r="F618">
        <v>-1.2711002999999999E-3</v>
      </c>
      <c r="G618">
        <f t="shared" si="25"/>
        <v>1.2711002999999998</v>
      </c>
    </row>
    <row r="619" spans="1:7" x14ac:dyDescent="0.35">
      <c r="A619" s="13"/>
      <c r="E619" s="17">
        <v>61.6</v>
      </c>
      <c r="F619">
        <v>-1.2870449000000001E-3</v>
      </c>
      <c r="G619">
        <f t="shared" si="25"/>
        <v>1.2870449000000002</v>
      </c>
    </row>
    <row r="620" spans="1:7" x14ac:dyDescent="0.35">
      <c r="A620" s="13"/>
      <c r="E620" s="17">
        <v>61.699999999999996</v>
      </c>
      <c r="F620">
        <v>-1.3713111999999999E-3</v>
      </c>
      <c r="G620">
        <f t="shared" si="25"/>
        <v>1.3713111999999998</v>
      </c>
    </row>
    <row r="621" spans="1:7" x14ac:dyDescent="0.35">
      <c r="A621" s="13"/>
      <c r="E621" s="17">
        <v>61.800000000000004</v>
      </c>
      <c r="F621">
        <v>-1.1510557E-3</v>
      </c>
      <c r="G621">
        <f t="shared" si="25"/>
        <v>1.1510557000000001</v>
      </c>
    </row>
    <row r="622" spans="1:7" x14ac:dyDescent="0.35">
      <c r="A622" s="13"/>
      <c r="E622" s="17">
        <v>61.9</v>
      </c>
      <c r="F622">
        <v>-8.2608170999999998E-4</v>
      </c>
      <c r="G622">
        <f t="shared" si="25"/>
        <v>0.82608170999999997</v>
      </c>
    </row>
    <row r="623" spans="1:7" x14ac:dyDescent="0.35">
      <c r="A623" s="13"/>
      <c r="E623" s="17">
        <v>62</v>
      </c>
      <c r="F623">
        <v>-8.1441488999999998E-4</v>
      </c>
      <c r="G623">
        <f t="shared" si="25"/>
        <v>0.81441489</v>
      </c>
    </row>
    <row r="624" spans="1:7" x14ac:dyDescent="0.35">
      <c r="A624" s="13"/>
      <c r="E624" s="17">
        <v>62.1</v>
      </c>
      <c r="F624">
        <v>-9.3574984000000005E-4</v>
      </c>
      <c r="G624">
        <f t="shared" si="25"/>
        <v>0.93574984000000005</v>
      </c>
    </row>
    <row r="625" spans="1:7" x14ac:dyDescent="0.35">
      <c r="A625" s="13"/>
      <c r="E625" s="17">
        <v>62.199999999999996</v>
      </c>
      <c r="F625">
        <v>-1.0238697E-3</v>
      </c>
      <c r="G625">
        <f t="shared" si="25"/>
        <v>1.0238696999999999</v>
      </c>
    </row>
    <row r="626" spans="1:7" x14ac:dyDescent="0.35">
      <c r="A626" s="13"/>
      <c r="E626" s="17">
        <v>62.300000000000004</v>
      </c>
      <c r="F626">
        <v>-1.0286071E-3</v>
      </c>
      <c r="G626">
        <f t="shared" si="25"/>
        <v>1.0286070999999999</v>
      </c>
    </row>
    <row r="627" spans="1:7" x14ac:dyDescent="0.35">
      <c r="A627" s="13"/>
      <c r="E627" s="17">
        <v>62.4</v>
      </c>
      <c r="F627">
        <v>-9.8482119999999994E-4</v>
      </c>
      <c r="G627">
        <f t="shared" si="25"/>
        <v>0.98482119999999995</v>
      </c>
    </row>
    <row r="628" spans="1:7" x14ac:dyDescent="0.35">
      <c r="A628" s="13"/>
      <c r="E628" s="17">
        <v>62.5</v>
      </c>
      <c r="F628">
        <v>-9.2767144000000001E-4</v>
      </c>
      <c r="G628">
        <f t="shared" si="25"/>
        <v>0.92767144000000001</v>
      </c>
    </row>
    <row r="629" spans="1:7" x14ac:dyDescent="0.35">
      <c r="A629" s="13"/>
      <c r="E629" s="17">
        <v>62.6</v>
      </c>
      <c r="F629">
        <v>-9.5015658999999999E-4</v>
      </c>
      <c r="G629">
        <f t="shared" si="25"/>
        <v>0.95015658999999997</v>
      </c>
    </row>
    <row r="630" spans="1:7" x14ac:dyDescent="0.35">
      <c r="A630" s="13"/>
      <c r="E630" s="17">
        <v>62.7</v>
      </c>
      <c r="F630">
        <v>-1.0979363E-3</v>
      </c>
      <c r="G630">
        <f t="shared" si="25"/>
        <v>1.0979363</v>
      </c>
    </row>
    <row r="631" spans="1:7" x14ac:dyDescent="0.35">
      <c r="A631" s="13"/>
      <c r="E631" s="17">
        <v>62.8</v>
      </c>
      <c r="F631">
        <v>-1.2823428E-3</v>
      </c>
      <c r="G631">
        <f t="shared" si="25"/>
        <v>1.2823427999999999</v>
      </c>
    </row>
    <row r="632" spans="1:7" x14ac:dyDescent="0.35">
      <c r="A632" s="13"/>
      <c r="E632" s="17">
        <v>62.9</v>
      </c>
      <c r="F632">
        <v>-1.4269761E-3</v>
      </c>
      <c r="G632">
        <f t="shared" si="25"/>
        <v>1.4269761000000001</v>
      </c>
    </row>
    <row r="633" spans="1:7" x14ac:dyDescent="0.35">
      <c r="A633" s="13"/>
      <c r="E633" s="17">
        <v>63</v>
      </c>
      <c r="F633">
        <v>-1.4757469000000001E-3</v>
      </c>
      <c r="G633">
        <f t="shared" si="25"/>
        <v>1.4757469000000001</v>
      </c>
    </row>
    <row r="634" spans="1:7" x14ac:dyDescent="0.35">
      <c r="A634" s="13"/>
      <c r="E634" s="17">
        <v>63.1</v>
      </c>
      <c r="F634">
        <v>-1.4943255000000001E-3</v>
      </c>
      <c r="G634">
        <f t="shared" si="25"/>
        <v>1.4943255</v>
      </c>
    </row>
    <row r="635" spans="1:7" x14ac:dyDescent="0.35">
      <c r="A635" s="13"/>
      <c r="E635" s="17">
        <v>63.2</v>
      </c>
      <c r="F635">
        <v>-1.5848316999999999E-3</v>
      </c>
      <c r="G635">
        <f t="shared" si="25"/>
        <v>1.5848316999999998</v>
      </c>
    </row>
    <row r="636" spans="1:7" x14ac:dyDescent="0.35">
      <c r="A636" s="13"/>
      <c r="E636" s="17">
        <v>63.3</v>
      </c>
      <c r="F636">
        <v>-1.7739226E-3</v>
      </c>
      <c r="G636">
        <f t="shared" si="25"/>
        <v>1.7739226000000001</v>
      </c>
    </row>
    <row r="637" spans="1:7" x14ac:dyDescent="0.35">
      <c r="A637" s="13"/>
      <c r="E637" s="17">
        <v>63.4</v>
      </c>
      <c r="F637">
        <v>-1.6502012999999999E-3</v>
      </c>
      <c r="G637">
        <f t="shared" si="25"/>
        <v>1.6502013</v>
      </c>
    </row>
    <row r="638" spans="1:7" x14ac:dyDescent="0.35">
      <c r="A638" s="13"/>
      <c r="E638" s="17">
        <v>63.5</v>
      </c>
      <c r="F638">
        <v>-1.3423916000000001E-3</v>
      </c>
      <c r="G638">
        <f t="shared" si="25"/>
        <v>1.3423916</v>
      </c>
    </row>
    <row r="639" spans="1:7" x14ac:dyDescent="0.35">
      <c r="A639" s="13"/>
      <c r="E639" s="17">
        <v>63.6</v>
      </c>
      <c r="F639">
        <v>-1.4004959E-3</v>
      </c>
      <c r="G639">
        <f t="shared" si="25"/>
        <v>1.4004958999999999</v>
      </c>
    </row>
    <row r="640" spans="1:7" x14ac:dyDescent="0.35">
      <c r="A640" s="13"/>
      <c r="E640" s="17">
        <v>63.70000000000001</v>
      </c>
      <c r="F640">
        <v>-1.5398791000000001E-3</v>
      </c>
      <c r="G640">
        <f t="shared" si="25"/>
        <v>1.5398791000000001</v>
      </c>
    </row>
    <row r="641" spans="1:7" x14ac:dyDescent="0.35">
      <c r="A641" s="13"/>
      <c r="E641" s="17">
        <v>63.8</v>
      </c>
      <c r="F641">
        <v>-1.4489309000000001E-3</v>
      </c>
      <c r="G641">
        <f t="shared" si="25"/>
        <v>1.4489309000000001</v>
      </c>
    </row>
    <row r="642" spans="1:7" x14ac:dyDescent="0.35">
      <c r="A642" s="13"/>
      <c r="E642" s="17">
        <v>63.9</v>
      </c>
      <c r="F642">
        <v>-1.2594511E-3</v>
      </c>
      <c r="G642">
        <f t="shared" si="25"/>
        <v>1.2594510999999999</v>
      </c>
    </row>
    <row r="643" spans="1:7" x14ac:dyDescent="0.35">
      <c r="A643" s="13"/>
      <c r="E643" s="17">
        <v>64</v>
      </c>
      <c r="F643">
        <v>-1.1312398000000001E-3</v>
      </c>
      <c r="G643">
        <f t="shared" si="25"/>
        <v>1.1312398000000001</v>
      </c>
    </row>
    <row r="644" spans="1:7" x14ac:dyDescent="0.35">
      <c r="A644" s="13"/>
      <c r="E644" s="17">
        <v>64.100000000000009</v>
      </c>
      <c r="F644">
        <v>-1.1381691999999999E-3</v>
      </c>
      <c r="G644">
        <f t="shared" ref="G644:G707" si="26">-F644*1000</f>
        <v>1.1381691999999999</v>
      </c>
    </row>
    <row r="645" spans="1:7" x14ac:dyDescent="0.35">
      <c r="A645" s="13"/>
      <c r="E645" s="17">
        <v>64.199999999999989</v>
      </c>
      <c r="F645">
        <v>-1.1227902000000001E-3</v>
      </c>
      <c r="G645">
        <f t="shared" si="26"/>
        <v>1.1227902000000001</v>
      </c>
    </row>
    <row r="646" spans="1:7" x14ac:dyDescent="0.35">
      <c r="A646" s="13"/>
      <c r="E646" s="17">
        <v>64.3</v>
      </c>
      <c r="F646">
        <v>-1.2151172E-3</v>
      </c>
      <c r="G646">
        <f t="shared" si="26"/>
        <v>1.2151171999999999</v>
      </c>
    </row>
    <row r="647" spans="1:7" x14ac:dyDescent="0.35">
      <c r="A647" s="13"/>
      <c r="E647" s="17">
        <v>64.400000000000006</v>
      </c>
      <c r="F647">
        <v>-1.3448310000000001E-3</v>
      </c>
      <c r="G647">
        <f t="shared" si="26"/>
        <v>1.3448310000000001</v>
      </c>
    </row>
    <row r="648" spans="1:7" x14ac:dyDescent="0.35">
      <c r="A648" s="13"/>
      <c r="E648" s="17">
        <v>64.5</v>
      </c>
      <c r="F648">
        <v>-1.4366984000000001E-3</v>
      </c>
      <c r="G648">
        <f t="shared" si="26"/>
        <v>1.4366984</v>
      </c>
    </row>
    <row r="649" spans="1:7" x14ac:dyDescent="0.35">
      <c r="A649" s="13"/>
      <c r="E649" s="17">
        <v>64.600000000000009</v>
      </c>
      <c r="F649">
        <v>-1.3966247E-3</v>
      </c>
      <c r="G649">
        <f t="shared" si="26"/>
        <v>1.3966247000000001</v>
      </c>
    </row>
    <row r="650" spans="1:7" x14ac:dyDescent="0.35">
      <c r="A650" s="13"/>
      <c r="E650" s="17">
        <v>64.699999999999989</v>
      </c>
      <c r="F650">
        <v>-1.2929313999999999E-3</v>
      </c>
      <c r="G650">
        <f t="shared" si="26"/>
        <v>1.2929313999999998</v>
      </c>
    </row>
    <row r="651" spans="1:7" x14ac:dyDescent="0.35">
      <c r="A651" s="13"/>
      <c r="E651" s="17">
        <v>64.8</v>
      </c>
      <c r="F651">
        <v>-1.1898213999999999E-3</v>
      </c>
      <c r="G651">
        <f t="shared" si="26"/>
        <v>1.1898213999999998</v>
      </c>
    </row>
    <row r="652" spans="1:7" x14ac:dyDescent="0.35">
      <c r="A652" s="13"/>
      <c r="E652" s="17">
        <v>64.900000000000006</v>
      </c>
      <c r="F652">
        <v>-1.0368093E-3</v>
      </c>
      <c r="G652">
        <f t="shared" si="26"/>
        <v>1.0368093</v>
      </c>
    </row>
    <row r="653" spans="1:7" x14ac:dyDescent="0.35">
      <c r="A653" s="13"/>
      <c r="E653" s="17">
        <v>65</v>
      </c>
      <c r="F653">
        <v>-9.8386663999999995E-4</v>
      </c>
      <c r="G653">
        <f t="shared" si="26"/>
        <v>0.9838666399999999</v>
      </c>
    </row>
    <row r="654" spans="1:7" x14ac:dyDescent="0.35">
      <c r="A654" s="13"/>
      <c r="E654" s="17">
        <v>65.100000000000009</v>
      </c>
      <c r="F654">
        <v>-1.0099225000000001E-3</v>
      </c>
      <c r="G654">
        <f t="shared" si="26"/>
        <v>1.0099225000000001</v>
      </c>
    </row>
    <row r="655" spans="1:7" x14ac:dyDescent="0.35">
      <c r="A655" s="13"/>
      <c r="E655" s="17">
        <v>65.199999999999989</v>
      </c>
      <c r="F655">
        <v>-1.1389293E-3</v>
      </c>
      <c r="G655">
        <f t="shared" si="26"/>
        <v>1.1389293</v>
      </c>
    </row>
    <row r="656" spans="1:7" x14ac:dyDescent="0.35">
      <c r="A656" s="13"/>
      <c r="E656" s="17">
        <v>65.3</v>
      </c>
      <c r="F656">
        <v>-1.1549447E-3</v>
      </c>
      <c r="G656">
        <f t="shared" si="26"/>
        <v>1.1549446999999999</v>
      </c>
    </row>
    <row r="657" spans="1:7" x14ac:dyDescent="0.35">
      <c r="A657" s="13"/>
      <c r="E657" s="17">
        <v>65.400000000000006</v>
      </c>
      <c r="F657">
        <v>-1.0166221E-3</v>
      </c>
      <c r="G657">
        <f t="shared" si="26"/>
        <v>1.0166221</v>
      </c>
    </row>
    <row r="658" spans="1:7" x14ac:dyDescent="0.35">
      <c r="A658" s="13"/>
      <c r="E658" s="17">
        <v>65.5</v>
      </c>
      <c r="F658">
        <v>-1.0679385E-3</v>
      </c>
      <c r="G658">
        <f t="shared" si="26"/>
        <v>1.0679384999999999</v>
      </c>
    </row>
    <row r="659" spans="1:7" x14ac:dyDescent="0.35">
      <c r="A659" s="13"/>
      <c r="E659" s="17">
        <v>65.600000000000009</v>
      </c>
      <c r="F659">
        <v>-1.3633565E-3</v>
      </c>
      <c r="G659">
        <f t="shared" si="26"/>
        <v>1.3633565000000001</v>
      </c>
    </row>
    <row r="660" spans="1:7" x14ac:dyDescent="0.35">
      <c r="A660" s="13"/>
      <c r="E660" s="17">
        <v>65.699999999999989</v>
      </c>
      <c r="F660">
        <v>-1.5093331999999999E-3</v>
      </c>
      <c r="G660">
        <f t="shared" si="26"/>
        <v>1.5093331999999999</v>
      </c>
    </row>
    <row r="661" spans="1:7" x14ac:dyDescent="0.35">
      <c r="A661" s="13"/>
      <c r="E661" s="17">
        <v>65.8</v>
      </c>
      <c r="F661">
        <v>-1.5386063E-3</v>
      </c>
      <c r="G661">
        <f t="shared" si="26"/>
        <v>1.5386062999999999</v>
      </c>
    </row>
    <row r="662" spans="1:7" x14ac:dyDescent="0.35">
      <c r="A662" s="13"/>
      <c r="E662" s="17">
        <v>65.900000000000006</v>
      </c>
      <c r="F662">
        <v>-1.6457643E-3</v>
      </c>
      <c r="G662">
        <f t="shared" si="26"/>
        <v>1.6457643</v>
      </c>
    </row>
    <row r="663" spans="1:7" x14ac:dyDescent="0.35">
      <c r="A663" s="13"/>
      <c r="E663" s="17">
        <v>66</v>
      </c>
      <c r="F663">
        <v>-1.5714679000000001E-3</v>
      </c>
      <c r="G663">
        <f t="shared" si="26"/>
        <v>1.5714679</v>
      </c>
    </row>
    <row r="664" spans="1:7" x14ac:dyDescent="0.35">
      <c r="A664" s="13"/>
      <c r="E664" s="17">
        <v>66.100000000000009</v>
      </c>
      <c r="F664">
        <v>-1.5167576000000001E-3</v>
      </c>
      <c r="G664">
        <f t="shared" si="26"/>
        <v>1.5167576</v>
      </c>
    </row>
    <row r="665" spans="1:7" x14ac:dyDescent="0.35">
      <c r="A665" s="13"/>
      <c r="E665" s="17">
        <v>66.199999999999989</v>
      </c>
      <c r="F665">
        <v>-1.62586E-3</v>
      </c>
      <c r="G665">
        <f t="shared" si="26"/>
        <v>1.6258600000000001</v>
      </c>
    </row>
    <row r="666" spans="1:7" x14ac:dyDescent="0.35">
      <c r="A666" s="13"/>
      <c r="E666" s="17">
        <v>66.3</v>
      </c>
      <c r="F666">
        <v>-1.7391342999999999E-3</v>
      </c>
      <c r="G666">
        <f t="shared" si="26"/>
        <v>1.7391342999999999</v>
      </c>
    </row>
    <row r="667" spans="1:7" x14ac:dyDescent="0.35">
      <c r="A667" s="13"/>
      <c r="E667" s="17">
        <v>66.400000000000006</v>
      </c>
      <c r="F667">
        <v>-1.5426190000000001E-3</v>
      </c>
      <c r="G667">
        <f t="shared" si="26"/>
        <v>1.542619</v>
      </c>
    </row>
    <row r="668" spans="1:7" x14ac:dyDescent="0.35">
      <c r="A668" s="13"/>
      <c r="E668" s="17">
        <v>66.5</v>
      </c>
      <c r="F668">
        <v>-1.3263585999999999E-3</v>
      </c>
      <c r="G668">
        <f t="shared" si="26"/>
        <v>1.3263585999999998</v>
      </c>
    </row>
    <row r="669" spans="1:7" x14ac:dyDescent="0.35">
      <c r="A669" s="13"/>
      <c r="E669" s="17">
        <v>66.600000000000009</v>
      </c>
      <c r="F669">
        <v>-1.2474131E-3</v>
      </c>
      <c r="G669">
        <f t="shared" si="26"/>
        <v>1.2474130999999999</v>
      </c>
    </row>
    <row r="670" spans="1:7" x14ac:dyDescent="0.35">
      <c r="A670" s="13"/>
      <c r="E670" s="17">
        <v>66.699999999999989</v>
      </c>
      <c r="F670">
        <v>-1.3256514999999999E-3</v>
      </c>
      <c r="G670">
        <f t="shared" si="26"/>
        <v>1.3256515</v>
      </c>
    </row>
    <row r="671" spans="1:7" x14ac:dyDescent="0.35">
      <c r="A671" s="13"/>
      <c r="E671" s="17">
        <v>66.8</v>
      </c>
      <c r="F671">
        <v>-1.3996297999999999E-3</v>
      </c>
      <c r="G671">
        <f t="shared" si="26"/>
        <v>1.3996298</v>
      </c>
    </row>
    <row r="672" spans="1:7" x14ac:dyDescent="0.35">
      <c r="A672" s="13"/>
      <c r="E672" s="17">
        <v>66.900000000000006</v>
      </c>
      <c r="F672">
        <v>-1.3674398999999999E-3</v>
      </c>
      <c r="G672">
        <f t="shared" si="26"/>
        <v>1.3674398999999999</v>
      </c>
    </row>
    <row r="673" spans="1:7" x14ac:dyDescent="0.35">
      <c r="A673" s="13"/>
      <c r="E673" s="17">
        <v>67</v>
      </c>
      <c r="F673">
        <v>-1.2519206999999999E-3</v>
      </c>
      <c r="G673">
        <f t="shared" si="26"/>
        <v>1.2519206999999999</v>
      </c>
    </row>
    <row r="674" spans="1:7" x14ac:dyDescent="0.35">
      <c r="A674" s="13"/>
      <c r="E674" s="17">
        <v>67.100000000000009</v>
      </c>
      <c r="F674">
        <v>-1.0660470000000001E-3</v>
      </c>
      <c r="G674">
        <f t="shared" si="26"/>
        <v>1.0660470000000002</v>
      </c>
    </row>
    <row r="675" spans="1:7" x14ac:dyDescent="0.35">
      <c r="A675" s="13"/>
      <c r="E675" s="17">
        <v>67.2</v>
      </c>
      <c r="F675">
        <v>-9.7075030000000004E-4</v>
      </c>
      <c r="G675">
        <f t="shared" si="26"/>
        <v>0.97075030000000007</v>
      </c>
    </row>
    <row r="676" spans="1:7" x14ac:dyDescent="0.35">
      <c r="A676" s="13"/>
      <c r="E676" s="17">
        <v>67.3</v>
      </c>
      <c r="F676">
        <v>-9.8899296999999998E-4</v>
      </c>
      <c r="G676">
        <f t="shared" si="26"/>
        <v>0.98899296999999997</v>
      </c>
    </row>
    <row r="677" spans="1:7" x14ac:dyDescent="0.35">
      <c r="A677" s="13"/>
      <c r="E677" s="17">
        <v>67.400000000000006</v>
      </c>
      <c r="F677">
        <v>-1.1346691999999999E-3</v>
      </c>
      <c r="G677">
        <f t="shared" si="26"/>
        <v>1.1346691999999998</v>
      </c>
    </row>
    <row r="678" spans="1:7" x14ac:dyDescent="0.35">
      <c r="A678" s="13"/>
      <c r="E678" s="17">
        <v>67.5</v>
      </c>
      <c r="F678">
        <v>-1.3578590000000001E-3</v>
      </c>
      <c r="G678">
        <f t="shared" si="26"/>
        <v>1.3578590000000001</v>
      </c>
    </row>
    <row r="679" spans="1:7" x14ac:dyDescent="0.35">
      <c r="A679" s="13"/>
      <c r="E679" s="17">
        <v>67.599999999999994</v>
      </c>
      <c r="F679">
        <v>-1.4357968999999999E-3</v>
      </c>
      <c r="G679">
        <f t="shared" si="26"/>
        <v>1.4357968999999999</v>
      </c>
    </row>
    <row r="680" spans="1:7" x14ac:dyDescent="0.35">
      <c r="A680" s="13"/>
      <c r="E680" s="17">
        <v>67.7</v>
      </c>
      <c r="F680">
        <v>-1.3542706000000001E-3</v>
      </c>
      <c r="G680">
        <f t="shared" si="26"/>
        <v>1.3542706</v>
      </c>
    </row>
    <row r="681" spans="1:7" x14ac:dyDescent="0.35">
      <c r="A681" s="13"/>
      <c r="E681" s="17">
        <v>67.8</v>
      </c>
      <c r="F681">
        <v>-1.3596267000000001E-3</v>
      </c>
      <c r="G681">
        <f t="shared" si="26"/>
        <v>1.3596267000000002</v>
      </c>
    </row>
    <row r="682" spans="1:7" x14ac:dyDescent="0.35">
      <c r="A682" s="13"/>
      <c r="E682" s="17">
        <v>67.900000000000006</v>
      </c>
      <c r="F682">
        <v>-1.2724084E-3</v>
      </c>
      <c r="G682">
        <f t="shared" si="26"/>
        <v>1.2724084</v>
      </c>
    </row>
    <row r="683" spans="1:7" x14ac:dyDescent="0.35">
      <c r="A683" s="13"/>
      <c r="E683" s="17">
        <v>68</v>
      </c>
      <c r="F683">
        <v>-1.2492692E-3</v>
      </c>
      <c r="G683">
        <f t="shared" si="26"/>
        <v>1.2492692000000001</v>
      </c>
    </row>
    <row r="684" spans="1:7" x14ac:dyDescent="0.35">
      <c r="A684" s="13"/>
      <c r="E684" s="17">
        <v>68.099999999999994</v>
      </c>
      <c r="F684">
        <v>-1.5056918E-3</v>
      </c>
      <c r="G684">
        <f t="shared" si="26"/>
        <v>1.5056918000000001</v>
      </c>
    </row>
    <row r="685" spans="1:7" x14ac:dyDescent="0.35">
      <c r="A685" s="13"/>
      <c r="E685" s="17">
        <v>68.2</v>
      </c>
      <c r="F685">
        <v>-1.5364497999999999E-3</v>
      </c>
      <c r="G685">
        <f t="shared" si="26"/>
        <v>1.5364498</v>
      </c>
    </row>
    <row r="686" spans="1:7" x14ac:dyDescent="0.35">
      <c r="A686" s="13"/>
      <c r="E686" s="17">
        <v>68.3</v>
      </c>
      <c r="F686">
        <v>-1.5733946999999999E-3</v>
      </c>
      <c r="G686">
        <f t="shared" si="26"/>
        <v>1.5733946999999999</v>
      </c>
    </row>
    <row r="687" spans="1:7" x14ac:dyDescent="0.35">
      <c r="A687" s="13"/>
      <c r="E687" s="17">
        <v>68.400000000000006</v>
      </c>
      <c r="F687">
        <v>-1.5612505999999999E-3</v>
      </c>
      <c r="G687">
        <f t="shared" si="26"/>
        <v>1.5612505999999999</v>
      </c>
    </row>
    <row r="688" spans="1:7" x14ac:dyDescent="0.35">
      <c r="A688" s="13"/>
      <c r="E688" s="17">
        <v>68.5</v>
      </c>
      <c r="F688">
        <v>-1.5269217999999999E-3</v>
      </c>
      <c r="G688">
        <f t="shared" si="26"/>
        <v>1.5269218</v>
      </c>
    </row>
    <row r="689" spans="1:7" x14ac:dyDescent="0.35">
      <c r="A689" s="13"/>
      <c r="E689" s="17">
        <v>68.599999999999994</v>
      </c>
      <c r="F689">
        <v>-1.3876447E-3</v>
      </c>
      <c r="G689">
        <f t="shared" si="26"/>
        <v>1.3876447000000001</v>
      </c>
    </row>
    <row r="690" spans="1:7" x14ac:dyDescent="0.35">
      <c r="A690" s="13"/>
      <c r="E690" s="17">
        <v>68.7</v>
      </c>
      <c r="F690">
        <v>-1.2118293000000001E-3</v>
      </c>
      <c r="G690">
        <f t="shared" si="26"/>
        <v>1.2118293</v>
      </c>
    </row>
    <row r="691" spans="1:7" x14ac:dyDescent="0.35">
      <c r="A691" s="13"/>
      <c r="E691" s="17">
        <v>68.8</v>
      </c>
      <c r="F691">
        <v>-1.1988543E-3</v>
      </c>
      <c r="G691">
        <f t="shared" si="26"/>
        <v>1.1988543</v>
      </c>
    </row>
    <row r="692" spans="1:7" x14ac:dyDescent="0.35">
      <c r="A692" s="13"/>
      <c r="E692" s="17">
        <v>68.900000000000006</v>
      </c>
      <c r="F692">
        <v>-1.2868858E-3</v>
      </c>
      <c r="G692">
        <f t="shared" si="26"/>
        <v>1.2868858000000001</v>
      </c>
    </row>
    <row r="693" spans="1:7" x14ac:dyDescent="0.35">
      <c r="A693" s="13"/>
      <c r="E693" s="17">
        <v>69</v>
      </c>
      <c r="F693">
        <v>-1.2049351999999999E-3</v>
      </c>
      <c r="G693">
        <f t="shared" si="26"/>
        <v>1.2049352</v>
      </c>
    </row>
    <row r="694" spans="1:7" x14ac:dyDescent="0.35">
      <c r="A694" s="13"/>
      <c r="E694" s="17">
        <v>69.099999999999994</v>
      </c>
      <c r="F694">
        <v>-1.0989439000000001E-3</v>
      </c>
      <c r="G694">
        <f t="shared" si="26"/>
        <v>1.0989439000000001</v>
      </c>
    </row>
    <row r="695" spans="1:7" x14ac:dyDescent="0.35">
      <c r="A695" s="13"/>
      <c r="E695" s="17">
        <v>69.2</v>
      </c>
      <c r="F695">
        <v>-1.1325301999999999E-3</v>
      </c>
      <c r="G695">
        <f t="shared" si="26"/>
        <v>1.1325301999999999</v>
      </c>
    </row>
    <row r="696" spans="1:7" x14ac:dyDescent="0.35">
      <c r="A696" s="13"/>
      <c r="E696" s="17">
        <v>69.3</v>
      </c>
      <c r="F696">
        <v>-1.2418271000000001E-3</v>
      </c>
      <c r="G696">
        <f t="shared" si="26"/>
        <v>1.2418271000000001</v>
      </c>
    </row>
    <row r="697" spans="1:7" x14ac:dyDescent="0.35">
      <c r="A697" s="13"/>
      <c r="E697" s="17">
        <v>69.400000000000006</v>
      </c>
      <c r="F697">
        <v>-1.3787885999999999E-3</v>
      </c>
      <c r="G697">
        <f t="shared" si="26"/>
        <v>1.3787886</v>
      </c>
    </row>
    <row r="698" spans="1:7" x14ac:dyDescent="0.35">
      <c r="A698" s="13"/>
      <c r="E698" s="17">
        <v>69.5</v>
      </c>
      <c r="F698">
        <v>-1.4308297E-3</v>
      </c>
      <c r="G698">
        <f t="shared" si="26"/>
        <v>1.4308297000000001</v>
      </c>
    </row>
    <row r="699" spans="1:7" x14ac:dyDescent="0.35">
      <c r="A699" s="13"/>
      <c r="E699" s="17">
        <v>69.599999999999994</v>
      </c>
      <c r="F699">
        <v>-1.5151136E-3</v>
      </c>
      <c r="G699">
        <f t="shared" si="26"/>
        <v>1.5151136000000001</v>
      </c>
    </row>
    <row r="700" spans="1:7" x14ac:dyDescent="0.35">
      <c r="A700" s="13"/>
      <c r="E700" s="17">
        <v>69.7</v>
      </c>
      <c r="F700">
        <v>-1.5271517000000001E-3</v>
      </c>
      <c r="G700">
        <f t="shared" si="26"/>
        <v>1.5271517000000001</v>
      </c>
    </row>
    <row r="701" spans="1:7" x14ac:dyDescent="0.35">
      <c r="A701" s="13"/>
      <c r="E701" s="17">
        <v>69.8</v>
      </c>
      <c r="F701">
        <v>-1.3713995999999999E-3</v>
      </c>
      <c r="G701">
        <f t="shared" si="26"/>
        <v>1.3713995999999999</v>
      </c>
    </row>
    <row r="702" spans="1:7" x14ac:dyDescent="0.35">
      <c r="A702" s="13"/>
      <c r="E702" s="17">
        <v>69.900000000000006</v>
      </c>
      <c r="F702">
        <v>-1.2480493999999999E-3</v>
      </c>
      <c r="G702">
        <f t="shared" si="26"/>
        <v>1.2480494</v>
      </c>
    </row>
    <row r="703" spans="1:7" x14ac:dyDescent="0.35">
      <c r="A703" s="13"/>
      <c r="E703" s="17">
        <v>70</v>
      </c>
      <c r="F703">
        <v>-1.2647189000000001E-3</v>
      </c>
      <c r="G703">
        <f t="shared" si="26"/>
        <v>1.2647189000000001</v>
      </c>
    </row>
    <row r="704" spans="1:7" x14ac:dyDescent="0.35">
      <c r="A704" s="13"/>
      <c r="E704" s="17">
        <v>70.099999999999994</v>
      </c>
      <c r="F704">
        <v>-1.3317501000000001E-3</v>
      </c>
      <c r="G704">
        <f t="shared" si="26"/>
        <v>1.3317501</v>
      </c>
    </row>
    <row r="705" spans="1:7" x14ac:dyDescent="0.35">
      <c r="A705" s="13"/>
      <c r="E705" s="17">
        <v>70.2</v>
      </c>
      <c r="F705">
        <v>-1.4265341E-3</v>
      </c>
      <c r="G705">
        <f t="shared" si="26"/>
        <v>1.4265341</v>
      </c>
    </row>
    <row r="706" spans="1:7" x14ac:dyDescent="0.35">
      <c r="A706" s="13"/>
      <c r="E706" s="17">
        <v>70.3</v>
      </c>
      <c r="F706">
        <v>-1.3188634999999999E-3</v>
      </c>
      <c r="G706">
        <f t="shared" si="26"/>
        <v>1.3188635</v>
      </c>
    </row>
    <row r="707" spans="1:7" x14ac:dyDescent="0.35">
      <c r="A707" s="13"/>
      <c r="E707" s="17">
        <v>70.400000000000006</v>
      </c>
      <c r="F707">
        <v>-1.0587111E-3</v>
      </c>
      <c r="G707">
        <f t="shared" si="26"/>
        <v>1.0587111</v>
      </c>
    </row>
    <row r="708" spans="1:7" x14ac:dyDescent="0.35">
      <c r="A708" s="13"/>
      <c r="E708" s="17">
        <v>70.5</v>
      </c>
      <c r="F708">
        <v>-1.0313824000000001E-3</v>
      </c>
      <c r="G708">
        <f t="shared" ref="G708:G771" si="27">-F708*1000</f>
        <v>1.0313824</v>
      </c>
    </row>
    <row r="709" spans="1:7" x14ac:dyDescent="0.35">
      <c r="A709" s="13"/>
      <c r="E709" s="17">
        <v>70.599999999999994</v>
      </c>
      <c r="F709">
        <v>-1.1507906E-3</v>
      </c>
      <c r="G709">
        <f t="shared" si="27"/>
        <v>1.1507906000000001</v>
      </c>
    </row>
    <row r="710" spans="1:7" x14ac:dyDescent="0.35">
      <c r="A710" s="13"/>
      <c r="E710" s="17">
        <v>70.7</v>
      </c>
      <c r="F710">
        <v>-1.2663805000000001E-3</v>
      </c>
      <c r="G710">
        <f t="shared" si="27"/>
        <v>1.2663805000000001</v>
      </c>
    </row>
    <row r="711" spans="1:7" x14ac:dyDescent="0.35">
      <c r="A711" s="13"/>
      <c r="E711" s="17">
        <v>70.8</v>
      </c>
      <c r="F711">
        <v>-1.3035728999999999E-3</v>
      </c>
      <c r="G711">
        <f t="shared" si="27"/>
        <v>1.3035728999999998</v>
      </c>
    </row>
    <row r="712" spans="1:7" x14ac:dyDescent="0.35">
      <c r="A712" s="13"/>
      <c r="E712" s="17">
        <v>70.900000000000006</v>
      </c>
      <c r="F712">
        <v>-1.2667163999999999E-3</v>
      </c>
      <c r="G712">
        <f t="shared" si="27"/>
        <v>1.2667164</v>
      </c>
    </row>
    <row r="713" spans="1:7" x14ac:dyDescent="0.35">
      <c r="A713" s="13"/>
      <c r="E713" s="17">
        <v>71</v>
      </c>
      <c r="F713">
        <v>-1.3246969000000001E-3</v>
      </c>
      <c r="G713">
        <f t="shared" si="27"/>
        <v>1.3246969000000002</v>
      </c>
    </row>
    <row r="714" spans="1:7" x14ac:dyDescent="0.35">
      <c r="A714" s="13"/>
      <c r="E714" s="17">
        <v>71.099999999999994</v>
      </c>
      <c r="F714">
        <v>-1.3047396000000001E-3</v>
      </c>
      <c r="G714">
        <f t="shared" si="27"/>
        <v>1.3047396</v>
      </c>
    </row>
    <row r="715" spans="1:7" x14ac:dyDescent="0.35">
      <c r="A715" s="13"/>
      <c r="E715" s="17">
        <v>71.2</v>
      </c>
      <c r="F715">
        <v>-1.2209152E-3</v>
      </c>
      <c r="G715">
        <f t="shared" si="27"/>
        <v>1.2209152000000001</v>
      </c>
    </row>
    <row r="716" spans="1:7" x14ac:dyDescent="0.35">
      <c r="A716" s="13"/>
      <c r="E716" s="17">
        <v>71.3</v>
      </c>
      <c r="F716">
        <v>-1.1981826000000001E-3</v>
      </c>
      <c r="G716">
        <f t="shared" si="27"/>
        <v>1.1981826</v>
      </c>
    </row>
    <row r="717" spans="1:7" x14ac:dyDescent="0.35">
      <c r="A717" s="13"/>
      <c r="E717" s="17">
        <v>71.400000000000006</v>
      </c>
      <c r="F717">
        <v>-1.2479964000000001E-3</v>
      </c>
      <c r="G717">
        <f t="shared" si="27"/>
        <v>1.2479964000000001</v>
      </c>
    </row>
    <row r="718" spans="1:7" x14ac:dyDescent="0.35">
      <c r="A718" s="13"/>
      <c r="E718" s="17">
        <v>71.5</v>
      </c>
      <c r="F718">
        <v>-1.2077812000000001E-3</v>
      </c>
      <c r="G718">
        <f t="shared" si="27"/>
        <v>1.2077812000000001</v>
      </c>
    </row>
    <row r="719" spans="1:7" x14ac:dyDescent="0.35">
      <c r="A719" s="13"/>
      <c r="E719" s="17">
        <v>71.599999999999994</v>
      </c>
      <c r="F719">
        <v>-1.1020019999999999E-3</v>
      </c>
      <c r="G719">
        <f t="shared" si="27"/>
        <v>1.1020019999999999</v>
      </c>
    </row>
    <row r="720" spans="1:7" x14ac:dyDescent="0.35">
      <c r="A720" s="13"/>
      <c r="E720" s="17">
        <v>71.7</v>
      </c>
      <c r="F720">
        <v>-1.0135109999999999E-3</v>
      </c>
      <c r="G720">
        <f t="shared" si="27"/>
        <v>1.0135109999999998</v>
      </c>
    </row>
    <row r="721" spans="1:7" x14ac:dyDescent="0.35">
      <c r="A721" s="13"/>
      <c r="E721" s="17">
        <v>71.8</v>
      </c>
      <c r="F721">
        <v>-9.8011910999999999E-4</v>
      </c>
      <c r="G721">
        <f t="shared" si="27"/>
        <v>0.98011910999999996</v>
      </c>
    </row>
    <row r="722" spans="1:7" x14ac:dyDescent="0.35">
      <c r="A722" s="13"/>
      <c r="E722" s="17">
        <v>71.900000000000006</v>
      </c>
      <c r="F722">
        <v>-9.8897528999999994E-4</v>
      </c>
      <c r="G722">
        <f t="shared" si="27"/>
        <v>0.98897528999999995</v>
      </c>
    </row>
    <row r="723" spans="1:7" x14ac:dyDescent="0.35">
      <c r="A723" s="13"/>
      <c r="E723" s="17">
        <v>72</v>
      </c>
      <c r="F723">
        <v>-1.1753792999999999E-3</v>
      </c>
      <c r="G723">
        <f t="shared" si="27"/>
        <v>1.1753792999999999</v>
      </c>
    </row>
    <row r="724" spans="1:7" x14ac:dyDescent="0.35">
      <c r="A724" s="13"/>
      <c r="E724" s="17">
        <v>72.099999999999994</v>
      </c>
      <c r="F724">
        <v>-1.4564436E-3</v>
      </c>
      <c r="G724">
        <f t="shared" si="27"/>
        <v>1.4564436000000001</v>
      </c>
    </row>
    <row r="725" spans="1:7" x14ac:dyDescent="0.35">
      <c r="A725" s="13"/>
      <c r="E725" s="17">
        <v>72.2</v>
      </c>
      <c r="F725">
        <v>-1.6214230999999999E-3</v>
      </c>
      <c r="G725">
        <f t="shared" si="27"/>
        <v>1.6214230999999999</v>
      </c>
    </row>
    <row r="726" spans="1:7" x14ac:dyDescent="0.35">
      <c r="A726" s="13"/>
      <c r="E726" s="17">
        <v>72.3</v>
      </c>
      <c r="F726">
        <v>-1.5727759999999999E-3</v>
      </c>
      <c r="G726">
        <f t="shared" si="27"/>
        <v>1.572776</v>
      </c>
    </row>
    <row r="727" spans="1:7" x14ac:dyDescent="0.35">
      <c r="A727" s="13"/>
      <c r="E727" s="17">
        <v>72.400000000000006</v>
      </c>
      <c r="F727">
        <v>-1.4726888E-3</v>
      </c>
      <c r="G727">
        <f t="shared" si="27"/>
        <v>1.4726888</v>
      </c>
    </row>
    <row r="728" spans="1:7" x14ac:dyDescent="0.35">
      <c r="A728" s="13"/>
      <c r="E728" s="17">
        <v>72.5</v>
      </c>
      <c r="F728">
        <v>-1.3102195E-3</v>
      </c>
      <c r="G728">
        <f t="shared" si="27"/>
        <v>1.3102195000000001</v>
      </c>
    </row>
    <row r="729" spans="1:7" x14ac:dyDescent="0.35">
      <c r="A729" s="13"/>
      <c r="E729" s="17">
        <v>72.599999999999994</v>
      </c>
      <c r="F729">
        <v>-1.0453826000000001E-3</v>
      </c>
      <c r="G729">
        <f t="shared" si="27"/>
        <v>1.0453826000000002</v>
      </c>
    </row>
    <row r="730" spans="1:7" x14ac:dyDescent="0.35">
      <c r="A730" s="13"/>
      <c r="E730" s="17">
        <v>72.7</v>
      </c>
      <c r="F730">
        <v>-1.0138292E-3</v>
      </c>
      <c r="G730">
        <f t="shared" si="27"/>
        <v>1.0138292</v>
      </c>
    </row>
    <row r="731" spans="1:7" x14ac:dyDescent="0.35">
      <c r="A731" s="13"/>
      <c r="E731" s="17">
        <v>72.8</v>
      </c>
      <c r="F731">
        <v>-1.0841306E-3</v>
      </c>
      <c r="G731">
        <f t="shared" si="27"/>
        <v>1.0841305999999999</v>
      </c>
    </row>
    <row r="732" spans="1:7" x14ac:dyDescent="0.35">
      <c r="A732" s="13"/>
      <c r="E732" s="17">
        <v>72.900000000000006</v>
      </c>
      <c r="F732">
        <v>-1.0077835999999999E-3</v>
      </c>
      <c r="G732">
        <f t="shared" si="27"/>
        <v>1.0077836</v>
      </c>
    </row>
    <row r="733" spans="1:7" x14ac:dyDescent="0.35">
      <c r="A733" s="13"/>
      <c r="E733" s="17">
        <v>73</v>
      </c>
      <c r="F733">
        <v>-1.0262914000000001E-3</v>
      </c>
      <c r="G733">
        <f t="shared" si="27"/>
        <v>1.0262914000000001</v>
      </c>
    </row>
    <row r="734" spans="1:7" x14ac:dyDescent="0.35">
      <c r="A734" s="13"/>
      <c r="E734" s="17">
        <v>73.099999999999994</v>
      </c>
      <c r="F734">
        <v>-1.3180856999999999E-3</v>
      </c>
      <c r="G734">
        <f t="shared" si="27"/>
        <v>1.3180856999999999</v>
      </c>
    </row>
    <row r="735" spans="1:7" x14ac:dyDescent="0.35">
      <c r="A735" s="13"/>
      <c r="E735" s="17">
        <v>73.2</v>
      </c>
      <c r="F735">
        <v>-1.8054760999999999E-3</v>
      </c>
      <c r="G735">
        <f t="shared" si="27"/>
        <v>1.8054760999999999</v>
      </c>
    </row>
    <row r="736" spans="1:7" x14ac:dyDescent="0.35">
      <c r="A736" s="13"/>
      <c r="E736" s="17">
        <v>73.3</v>
      </c>
      <c r="F736">
        <v>-1.9643216E-3</v>
      </c>
      <c r="G736">
        <f t="shared" si="27"/>
        <v>1.9643215999999999</v>
      </c>
    </row>
    <row r="737" spans="1:7" x14ac:dyDescent="0.35">
      <c r="A737" s="13"/>
      <c r="E737" s="17">
        <v>73.400000000000006</v>
      </c>
      <c r="F737">
        <v>-1.8961414E-3</v>
      </c>
      <c r="G737">
        <f t="shared" si="27"/>
        <v>1.8961414000000001</v>
      </c>
    </row>
    <row r="738" spans="1:7" x14ac:dyDescent="0.35">
      <c r="A738" s="13"/>
      <c r="E738" s="17">
        <v>73.5</v>
      </c>
      <c r="F738">
        <v>-1.6769288999999999E-3</v>
      </c>
      <c r="G738">
        <f t="shared" si="27"/>
        <v>1.6769288999999998</v>
      </c>
    </row>
    <row r="739" spans="1:7" x14ac:dyDescent="0.35">
      <c r="A739" s="13"/>
      <c r="E739" s="17">
        <v>73.599999999999994</v>
      </c>
      <c r="F739">
        <v>-1.503164E-3</v>
      </c>
      <c r="G739">
        <f t="shared" si="27"/>
        <v>1.5031639999999999</v>
      </c>
    </row>
    <row r="740" spans="1:7" x14ac:dyDescent="0.35">
      <c r="A740" s="13"/>
      <c r="E740" s="17">
        <v>73.7</v>
      </c>
      <c r="F740">
        <v>-1.3978796999999999E-3</v>
      </c>
      <c r="G740">
        <f t="shared" si="27"/>
        <v>1.3978796999999998</v>
      </c>
    </row>
    <row r="741" spans="1:7" x14ac:dyDescent="0.35">
      <c r="A741" s="13"/>
      <c r="E741" s="17">
        <v>73.800000000000011</v>
      </c>
      <c r="F741">
        <v>-1.2974567E-3</v>
      </c>
      <c r="G741">
        <f t="shared" si="27"/>
        <v>1.2974567000000001</v>
      </c>
    </row>
    <row r="742" spans="1:7" x14ac:dyDescent="0.35">
      <c r="A742" s="13"/>
      <c r="E742" s="17">
        <v>73.899999999999991</v>
      </c>
      <c r="F742">
        <v>-1.0773779999999999E-3</v>
      </c>
      <c r="G742">
        <f t="shared" si="27"/>
        <v>1.0773779999999999</v>
      </c>
    </row>
    <row r="743" spans="1:7" x14ac:dyDescent="0.35">
      <c r="A743" s="13"/>
      <c r="E743" s="17">
        <v>74</v>
      </c>
      <c r="F743">
        <v>-8.9007246E-4</v>
      </c>
      <c r="G743">
        <f t="shared" si="27"/>
        <v>0.89007245999999995</v>
      </c>
    </row>
    <row r="744" spans="1:7" x14ac:dyDescent="0.35">
      <c r="A744" s="13"/>
      <c r="E744" s="17">
        <v>74.099999999999994</v>
      </c>
      <c r="F744">
        <v>-9.5358593000000004E-4</v>
      </c>
      <c r="G744">
        <f t="shared" si="27"/>
        <v>0.95358593000000003</v>
      </c>
    </row>
    <row r="745" spans="1:7" x14ac:dyDescent="0.35">
      <c r="A745" s="13"/>
      <c r="E745" s="17">
        <v>74.2</v>
      </c>
      <c r="F745">
        <v>-1.3168482999999999E-3</v>
      </c>
      <c r="G745">
        <f t="shared" si="27"/>
        <v>1.3168483</v>
      </c>
    </row>
    <row r="746" spans="1:7" x14ac:dyDescent="0.35">
      <c r="A746" s="13"/>
      <c r="E746" s="17">
        <v>74.300000000000011</v>
      </c>
      <c r="F746">
        <v>-1.5584222999999999E-3</v>
      </c>
      <c r="G746">
        <f t="shared" si="27"/>
        <v>1.5584222999999999</v>
      </c>
    </row>
    <row r="747" spans="1:7" x14ac:dyDescent="0.35">
      <c r="A747" s="13"/>
      <c r="E747" s="17">
        <v>74.399999999999991</v>
      </c>
      <c r="F747">
        <v>-1.4990806000000001E-3</v>
      </c>
      <c r="G747">
        <f t="shared" si="27"/>
        <v>1.4990806000000001</v>
      </c>
    </row>
    <row r="748" spans="1:7" x14ac:dyDescent="0.35">
      <c r="A748" s="13"/>
      <c r="E748" s="17">
        <v>74.5</v>
      </c>
      <c r="F748">
        <v>-1.5201692000000001E-3</v>
      </c>
      <c r="G748">
        <f t="shared" si="27"/>
        <v>1.5201692</v>
      </c>
    </row>
    <row r="749" spans="1:7" x14ac:dyDescent="0.35">
      <c r="A749" s="13"/>
      <c r="E749" s="17">
        <v>74.599999999999994</v>
      </c>
      <c r="F749">
        <v>-1.5951903999999999E-3</v>
      </c>
      <c r="G749">
        <f t="shared" si="27"/>
        <v>1.5951903999999999</v>
      </c>
    </row>
    <row r="750" spans="1:7" x14ac:dyDescent="0.35">
      <c r="A750" s="13"/>
      <c r="E750" s="17">
        <v>74.7</v>
      </c>
      <c r="F750">
        <v>-1.6596937999999999E-3</v>
      </c>
      <c r="G750">
        <f t="shared" si="27"/>
        <v>1.6596937999999999</v>
      </c>
    </row>
    <row r="751" spans="1:7" x14ac:dyDescent="0.35">
      <c r="A751" s="13"/>
      <c r="E751" s="17">
        <v>74.800000000000011</v>
      </c>
      <c r="F751">
        <v>-1.5572202000000001E-3</v>
      </c>
      <c r="G751">
        <f t="shared" si="27"/>
        <v>1.5572202000000002</v>
      </c>
    </row>
    <row r="752" spans="1:7" x14ac:dyDescent="0.35">
      <c r="A752" s="13"/>
      <c r="E752" s="17">
        <v>74.899999999999991</v>
      </c>
      <c r="F752">
        <v>-1.389218E-3</v>
      </c>
      <c r="G752">
        <f t="shared" si="27"/>
        <v>1.3892180000000001</v>
      </c>
    </row>
    <row r="753" spans="1:7" x14ac:dyDescent="0.35">
      <c r="A753" s="13"/>
      <c r="E753" s="17">
        <v>75</v>
      </c>
      <c r="F753">
        <v>-1.509563E-3</v>
      </c>
      <c r="G753">
        <f t="shared" si="27"/>
        <v>1.509563</v>
      </c>
    </row>
    <row r="754" spans="1:7" x14ac:dyDescent="0.35">
      <c r="A754" s="13"/>
      <c r="E754" s="17">
        <v>75.099999999999994</v>
      </c>
      <c r="F754">
        <v>-1.5426190000000001E-3</v>
      </c>
      <c r="G754">
        <f t="shared" si="27"/>
        <v>1.542619</v>
      </c>
    </row>
    <row r="755" spans="1:7" x14ac:dyDescent="0.35">
      <c r="A755" s="13"/>
      <c r="E755" s="17">
        <v>75.2</v>
      </c>
      <c r="F755">
        <v>-1.3873265999999999E-3</v>
      </c>
      <c r="G755">
        <f t="shared" si="27"/>
        <v>1.3873266</v>
      </c>
    </row>
    <row r="756" spans="1:7" x14ac:dyDescent="0.35">
      <c r="A756" s="13"/>
      <c r="E756" s="17">
        <v>75.300000000000011</v>
      </c>
      <c r="F756">
        <v>-1.3526266E-3</v>
      </c>
      <c r="G756">
        <f t="shared" si="27"/>
        <v>1.3526266</v>
      </c>
    </row>
    <row r="757" spans="1:7" x14ac:dyDescent="0.35">
      <c r="A757" s="13"/>
      <c r="E757" s="17">
        <v>75.399999999999991</v>
      </c>
      <c r="F757">
        <v>-1.2954592E-3</v>
      </c>
      <c r="G757">
        <f t="shared" si="27"/>
        <v>1.2954592</v>
      </c>
    </row>
    <row r="758" spans="1:7" x14ac:dyDescent="0.35">
      <c r="A758" s="13"/>
      <c r="E758" s="17">
        <v>75.5</v>
      </c>
      <c r="F758">
        <v>-1.2858429E-3</v>
      </c>
      <c r="G758">
        <f t="shared" si="27"/>
        <v>1.2858429</v>
      </c>
    </row>
    <row r="759" spans="1:7" x14ac:dyDescent="0.35">
      <c r="A759" s="13"/>
      <c r="E759" s="17">
        <v>75.599999999999994</v>
      </c>
      <c r="F759">
        <v>-1.223284E-3</v>
      </c>
      <c r="G759">
        <f t="shared" si="27"/>
        <v>1.223284</v>
      </c>
    </row>
    <row r="760" spans="1:7" x14ac:dyDescent="0.35">
      <c r="A760" s="13"/>
      <c r="E760" s="17">
        <v>75.7</v>
      </c>
      <c r="F760">
        <v>-1.2466352999999999E-3</v>
      </c>
      <c r="G760">
        <f t="shared" si="27"/>
        <v>1.2466352999999999</v>
      </c>
    </row>
    <row r="761" spans="1:7" x14ac:dyDescent="0.35">
      <c r="A761" s="13"/>
      <c r="E761" s="17">
        <v>75.800000000000011</v>
      </c>
      <c r="F761">
        <v>-1.2399710999999999E-3</v>
      </c>
      <c r="G761">
        <f t="shared" si="27"/>
        <v>1.2399711</v>
      </c>
    </row>
    <row r="762" spans="1:7" x14ac:dyDescent="0.35">
      <c r="A762" s="13"/>
      <c r="E762" s="17">
        <v>75.899999999999991</v>
      </c>
      <c r="F762">
        <v>-1.3344723000000001E-3</v>
      </c>
      <c r="G762">
        <f t="shared" si="27"/>
        <v>1.3344723000000001</v>
      </c>
    </row>
    <row r="763" spans="1:7" x14ac:dyDescent="0.35">
      <c r="A763" s="13"/>
      <c r="E763" s="17">
        <v>76</v>
      </c>
      <c r="F763">
        <v>-1.4253498000000001E-3</v>
      </c>
      <c r="G763">
        <f t="shared" si="27"/>
        <v>1.4253498</v>
      </c>
    </row>
    <row r="764" spans="1:7" x14ac:dyDescent="0.35">
      <c r="A764" s="13"/>
      <c r="E764" s="17">
        <v>76.099999999999994</v>
      </c>
      <c r="F764">
        <v>-1.4304584E-3</v>
      </c>
      <c r="G764">
        <f t="shared" si="27"/>
        <v>1.4304584</v>
      </c>
    </row>
    <row r="765" spans="1:7" x14ac:dyDescent="0.35">
      <c r="A765" s="13"/>
      <c r="E765" s="17">
        <v>76.2</v>
      </c>
      <c r="F765">
        <v>-1.4054101E-3</v>
      </c>
      <c r="G765">
        <f t="shared" si="27"/>
        <v>1.4054100999999999</v>
      </c>
    </row>
    <row r="766" spans="1:7" x14ac:dyDescent="0.35">
      <c r="A766" s="13"/>
      <c r="E766" s="17">
        <v>76.300000000000011</v>
      </c>
      <c r="F766">
        <v>-1.5016790999999999E-3</v>
      </c>
      <c r="G766">
        <f t="shared" si="27"/>
        <v>1.5016791</v>
      </c>
    </row>
    <row r="767" spans="1:7" x14ac:dyDescent="0.35">
      <c r="A767" s="13"/>
      <c r="E767" s="17">
        <v>76.399999999999991</v>
      </c>
      <c r="F767">
        <v>-1.6021375E-3</v>
      </c>
      <c r="G767">
        <f t="shared" si="27"/>
        <v>1.6021375</v>
      </c>
    </row>
    <row r="768" spans="1:7" x14ac:dyDescent="0.35">
      <c r="A768" s="13"/>
      <c r="E768" s="17">
        <v>76.5</v>
      </c>
      <c r="F768">
        <v>-1.5703189000000001E-3</v>
      </c>
      <c r="G768">
        <f t="shared" si="27"/>
        <v>1.5703189000000002</v>
      </c>
    </row>
    <row r="769" spans="1:7" x14ac:dyDescent="0.35">
      <c r="A769" s="13"/>
      <c r="E769" s="17">
        <v>76.599999999999994</v>
      </c>
      <c r="F769">
        <v>-1.5243056999999999E-3</v>
      </c>
      <c r="G769">
        <f t="shared" si="27"/>
        <v>1.5243057</v>
      </c>
    </row>
    <row r="770" spans="1:7" x14ac:dyDescent="0.35">
      <c r="A770" s="13"/>
      <c r="E770" s="17">
        <v>76.7</v>
      </c>
      <c r="F770">
        <v>-1.436557E-3</v>
      </c>
      <c r="G770">
        <f t="shared" si="27"/>
        <v>1.4365570000000001</v>
      </c>
    </row>
    <row r="771" spans="1:7" x14ac:dyDescent="0.35">
      <c r="A771" s="13"/>
      <c r="E771" s="17">
        <v>76.8</v>
      </c>
      <c r="F771">
        <v>-1.0909186E-3</v>
      </c>
      <c r="G771">
        <f t="shared" si="27"/>
        <v>1.0909186</v>
      </c>
    </row>
    <row r="772" spans="1:7" x14ac:dyDescent="0.35">
      <c r="A772" s="13"/>
      <c r="E772" s="17">
        <v>76.899999999999991</v>
      </c>
      <c r="F772">
        <v>-9.6198251000000003E-4</v>
      </c>
      <c r="G772">
        <f t="shared" ref="G772:G835" si="28">-F772*1000</f>
        <v>0.96198251000000001</v>
      </c>
    </row>
    <row r="773" spans="1:7" x14ac:dyDescent="0.35">
      <c r="A773" s="13"/>
      <c r="E773" s="17">
        <v>77</v>
      </c>
      <c r="F773">
        <v>-9.8186914000000011E-4</v>
      </c>
      <c r="G773">
        <f t="shared" si="28"/>
        <v>0.98186914000000014</v>
      </c>
    </row>
    <row r="774" spans="1:7" x14ac:dyDescent="0.35">
      <c r="A774" s="13"/>
      <c r="E774" s="17">
        <v>77.100000000000009</v>
      </c>
      <c r="F774">
        <v>-1.1245933E-3</v>
      </c>
      <c r="G774">
        <f t="shared" si="28"/>
        <v>1.1245932999999999</v>
      </c>
    </row>
    <row r="775" spans="1:7" x14ac:dyDescent="0.35">
      <c r="A775" s="13"/>
      <c r="E775" s="17">
        <v>77.2</v>
      </c>
      <c r="F775">
        <v>-1.3160528999999999E-3</v>
      </c>
      <c r="G775">
        <f t="shared" si="28"/>
        <v>1.3160528999999999</v>
      </c>
    </row>
    <row r="776" spans="1:7" x14ac:dyDescent="0.35">
      <c r="A776" s="13"/>
      <c r="E776" s="17">
        <v>77.3</v>
      </c>
      <c r="F776">
        <v>-1.4800423999999999E-3</v>
      </c>
      <c r="G776">
        <f t="shared" si="28"/>
        <v>1.4800423999999999</v>
      </c>
    </row>
    <row r="777" spans="1:7" x14ac:dyDescent="0.35">
      <c r="A777" s="13"/>
      <c r="E777" s="17">
        <v>77.399999999999991</v>
      </c>
      <c r="F777">
        <v>-1.4742266999999999E-3</v>
      </c>
      <c r="G777">
        <f t="shared" si="28"/>
        <v>1.4742267</v>
      </c>
    </row>
    <row r="778" spans="1:7" x14ac:dyDescent="0.35">
      <c r="A778" s="13"/>
      <c r="E778" s="17">
        <v>77.5</v>
      </c>
      <c r="F778">
        <v>-1.3194115000000001E-3</v>
      </c>
      <c r="G778">
        <f t="shared" si="28"/>
        <v>1.3194115000000002</v>
      </c>
    </row>
    <row r="779" spans="1:7" x14ac:dyDescent="0.35">
      <c r="A779" s="13"/>
      <c r="E779" s="17">
        <v>77.600000000000009</v>
      </c>
      <c r="F779">
        <v>-1.2622794E-3</v>
      </c>
      <c r="G779">
        <f t="shared" si="28"/>
        <v>1.2622793999999999</v>
      </c>
    </row>
    <row r="780" spans="1:7" x14ac:dyDescent="0.35">
      <c r="A780" s="13"/>
      <c r="E780" s="17">
        <v>77.7</v>
      </c>
      <c r="F780">
        <v>-1.2357816E-3</v>
      </c>
      <c r="G780">
        <f t="shared" si="28"/>
        <v>1.2357815999999999</v>
      </c>
    </row>
    <row r="781" spans="1:7" x14ac:dyDescent="0.35">
      <c r="A781" s="13"/>
      <c r="E781" s="17">
        <v>77.8</v>
      </c>
      <c r="F781">
        <v>-1.3032724E-3</v>
      </c>
      <c r="G781">
        <f t="shared" si="28"/>
        <v>1.3032724</v>
      </c>
    </row>
    <row r="782" spans="1:7" x14ac:dyDescent="0.35">
      <c r="A782" s="13"/>
      <c r="E782" s="17">
        <v>77.899999999999991</v>
      </c>
      <c r="F782">
        <v>-1.4043142000000001E-3</v>
      </c>
      <c r="G782">
        <f t="shared" si="28"/>
        <v>1.4043142000000002</v>
      </c>
    </row>
    <row r="783" spans="1:7" x14ac:dyDescent="0.35">
      <c r="A783" s="13"/>
      <c r="E783" s="17">
        <v>78</v>
      </c>
      <c r="F783">
        <v>-1.4141072E-3</v>
      </c>
      <c r="G783">
        <f t="shared" si="28"/>
        <v>1.4141072000000001</v>
      </c>
    </row>
    <row r="784" spans="1:7" x14ac:dyDescent="0.35">
      <c r="A784" s="13"/>
      <c r="E784" s="17">
        <v>78.100000000000009</v>
      </c>
      <c r="F784">
        <v>-1.4117385E-3</v>
      </c>
      <c r="G784">
        <f t="shared" si="28"/>
        <v>1.4117385</v>
      </c>
    </row>
    <row r="785" spans="1:7" x14ac:dyDescent="0.35">
      <c r="A785" s="13"/>
      <c r="E785" s="17">
        <v>78.2</v>
      </c>
      <c r="F785">
        <v>-1.3508589E-3</v>
      </c>
      <c r="G785">
        <f t="shared" si="28"/>
        <v>1.3508589</v>
      </c>
    </row>
    <row r="786" spans="1:7" x14ac:dyDescent="0.35">
      <c r="A786" s="13"/>
      <c r="E786" s="17">
        <v>78.3</v>
      </c>
      <c r="F786">
        <v>-1.1631291E-3</v>
      </c>
      <c r="G786">
        <f t="shared" si="28"/>
        <v>1.1631290999999999</v>
      </c>
    </row>
    <row r="787" spans="1:7" x14ac:dyDescent="0.35">
      <c r="A787" s="13"/>
      <c r="E787" s="17">
        <v>78.399999999999991</v>
      </c>
      <c r="F787">
        <v>-1.1410505E-3</v>
      </c>
      <c r="G787">
        <f t="shared" si="28"/>
        <v>1.1410505</v>
      </c>
    </row>
    <row r="788" spans="1:7" x14ac:dyDescent="0.35">
      <c r="A788" s="13"/>
      <c r="E788" s="17">
        <v>78.5</v>
      </c>
      <c r="F788">
        <v>-1.2734513E-3</v>
      </c>
      <c r="G788">
        <f t="shared" si="28"/>
        <v>1.2734513000000001</v>
      </c>
    </row>
    <row r="789" spans="1:7" x14ac:dyDescent="0.35">
      <c r="A789" s="13"/>
      <c r="E789" s="17">
        <v>78.600000000000009</v>
      </c>
      <c r="F789">
        <v>-1.3591317E-3</v>
      </c>
      <c r="G789">
        <f t="shared" si="28"/>
        <v>1.3591317000000001</v>
      </c>
    </row>
    <row r="790" spans="1:7" x14ac:dyDescent="0.35">
      <c r="A790" s="13"/>
      <c r="E790" s="17">
        <v>78.7</v>
      </c>
      <c r="F790">
        <v>-1.4135415999999999E-3</v>
      </c>
      <c r="G790">
        <f t="shared" si="28"/>
        <v>1.4135415999999998</v>
      </c>
    </row>
    <row r="791" spans="1:7" x14ac:dyDescent="0.35">
      <c r="A791" s="13"/>
      <c r="E791" s="17">
        <v>78.8</v>
      </c>
      <c r="F791">
        <v>-1.1679549E-3</v>
      </c>
      <c r="G791">
        <f t="shared" si="28"/>
        <v>1.1679549</v>
      </c>
    </row>
    <row r="792" spans="1:7" x14ac:dyDescent="0.35">
      <c r="A792" s="13"/>
      <c r="E792" s="17">
        <v>78.899999999999991</v>
      </c>
      <c r="F792">
        <v>-1.0918554E-3</v>
      </c>
      <c r="G792">
        <f t="shared" si="28"/>
        <v>1.0918554</v>
      </c>
    </row>
    <row r="793" spans="1:7" x14ac:dyDescent="0.35">
      <c r="A793" s="13"/>
      <c r="E793" s="17">
        <v>79</v>
      </c>
      <c r="F793">
        <v>-1.1803642E-3</v>
      </c>
      <c r="G793">
        <f t="shared" si="28"/>
        <v>1.1803642000000001</v>
      </c>
    </row>
    <row r="794" spans="1:7" x14ac:dyDescent="0.35">
      <c r="A794" s="13"/>
      <c r="E794" s="17">
        <v>79.100000000000009</v>
      </c>
      <c r="F794">
        <v>-1.1302676000000001E-3</v>
      </c>
      <c r="G794">
        <f t="shared" si="28"/>
        <v>1.1302676</v>
      </c>
    </row>
    <row r="795" spans="1:7" x14ac:dyDescent="0.35">
      <c r="A795" s="13"/>
      <c r="E795" s="17">
        <v>79.2</v>
      </c>
      <c r="F795">
        <v>-1.1480152999999999E-3</v>
      </c>
      <c r="G795">
        <f t="shared" si="28"/>
        <v>1.1480153</v>
      </c>
    </row>
    <row r="796" spans="1:7" x14ac:dyDescent="0.35">
      <c r="A796" s="13"/>
      <c r="E796" s="17">
        <v>79.3</v>
      </c>
      <c r="F796">
        <v>-1.2989769E-3</v>
      </c>
      <c r="G796">
        <f t="shared" si="28"/>
        <v>1.2989769</v>
      </c>
    </row>
    <row r="797" spans="1:7" x14ac:dyDescent="0.35">
      <c r="A797" s="13"/>
      <c r="E797" s="17">
        <v>79.399999999999991</v>
      </c>
      <c r="F797">
        <v>-1.1706772E-3</v>
      </c>
      <c r="G797">
        <f t="shared" si="28"/>
        <v>1.1706772000000001</v>
      </c>
    </row>
    <row r="798" spans="1:7" x14ac:dyDescent="0.35">
      <c r="A798" s="13"/>
      <c r="E798" s="17">
        <v>79.5</v>
      </c>
      <c r="F798">
        <v>-1.1388232E-3</v>
      </c>
      <c r="G798">
        <f t="shared" si="28"/>
        <v>1.1388232</v>
      </c>
    </row>
    <row r="799" spans="1:7" x14ac:dyDescent="0.35">
      <c r="A799" s="13"/>
      <c r="E799" s="17">
        <v>79.600000000000009</v>
      </c>
      <c r="F799">
        <v>-1.3362223000000001E-3</v>
      </c>
      <c r="G799">
        <f t="shared" si="28"/>
        <v>1.3362223</v>
      </c>
    </row>
    <row r="800" spans="1:7" x14ac:dyDescent="0.35">
      <c r="A800" s="13"/>
      <c r="E800" s="17">
        <v>79.699999999999989</v>
      </c>
      <c r="F800">
        <v>-1.2630218999999999E-3</v>
      </c>
      <c r="G800">
        <f t="shared" si="28"/>
        <v>1.2630218999999998</v>
      </c>
    </row>
    <row r="801" spans="1:7" x14ac:dyDescent="0.35">
      <c r="A801" s="13"/>
      <c r="E801" s="17">
        <v>79.8</v>
      </c>
      <c r="F801">
        <v>-9.7212910999999996E-4</v>
      </c>
      <c r="G801">
        <f t="shared" si="28"/>
        <v>0.97212910999999991</v>
      </c>
    </row>
    <row r="802" spans="1:7" x14ac:dyDescent="0.35">
      <c r="A802" s="13"/>
      <c r="E802" s="17">
        <v>79.900000000000006</v>
      </c>
      <c r="F802">
        <v>-1.0305339E-3</v>
      </c>
      <c r="G802">
        <f t="shared" si="28"/>
        <v>1.0305339</v>
      </c>
    </row>
    <row r="803" spans="1:7" x14ac:dyDescent="0.35">
      <c r="A803" s="13"/>
      <c r="E803" s="17">
        <v>80</v>
      </c>
      <c r="F803">
        <v>-1.124664E-3</v>
      </c>
      <c r="G803">
        <f t="shared" si="28"/>
        <v>1.1246640000000001</v>
      </c>
    </row>
    <row r="804" spans="1:7" x14ac:dyDescent="0.35">
      <c r="A804" s="13"/>
      <c r="E804" s="17">
        <v>80.100000000000009</v>
      </c>
      <c r="F804">
        <v>-9.1589855999999999E-4</v>
      </c>
      <c r="G804">
        <f t="shared" si="28"/>
        <v>0.91589856000000003</v>
      </c>
    </row>
    <row r="805" spans="1:7" x14ac:dyDescent="0.35">
      <c r="A805" s="13"/>
      <c r="E805" s="17">
        <v>80.199999999999989</v>
      </c>
      <c r="F805">
        <v>-8.4918554999999999E-4</v>
      </c>
      <c r="G805">
        <f t="shared" si="28"/>
        <v>0.84918554999999996</v>
      </c>
    </row>
    <row r="806" spans="1:7" x14ac:dyDescent="0.35">
      <c r="A806" s="13"/>
      <c r="E806" s="17">
        <v>80.3</v>
      </c>
      <c r="F806">
        <v>-8.9908773000000003E-4</v>
      </c>
      <c r="G806">
        <f t="shared" si="28"/>
        <v>0.89908773000000008</v>
      </c>
    </row>
    <row r="807" spans="1:7" x14ac:dyDescent="0.35">
      <c r="A807" s="13"/>
      <c r="E807" s="17">
        <v>80.400000000000006</v>
      </c>
      <c r="F807">
        <v>-1.1303736E-3</v>
      </c>
      <c r="G807">
        <f t="shared" si="28"/>
        <v>1.1303736</v>
      </c>
    </row>
    <row r="808" spans="1:7" x14ac:dyDescent="0.35">
      <c r="A808" s="13"/>
      <c r="E808" s="17">
        <v>80.5</v>
      </c>
      <c r="F808">
        <v>-1.332298E-3</v>
      </c>
      <c r="G808">
        <f t="shared" si="28"/>
        <v>1.332298</v>
      </c>
    </row>
    <row r="809" spans="1:7" x14ac:dyDescent="0.35">
      <c r="A809" s="13"/>
      <c r="E809" s="17">
        <v>80.600000000000009</v>
      </c>
      <c r="F809">
        <v>-1.3331465000000001E-3</v>
      </c>
      <c r="G809">
        <f t="shared" si="28"/>
        <v>1.3331465</v>
      </c>
    </row>
    <row r="810" spans="1:7" x14ac:dyDescent="0.35">
      <c r="A810" s="13"/>
      <c r="E810" s="17">
        <v>80.699999999999989</v>
      </c>
      <c r="F810">
        <v>-1.2566051000000001E-3</v>
      </c>
      <c r="G810">
        <f t="shared" si="28"/>
        <v>1.2566051</v>
      </c>
    </row>
    <row r="811" spans="1:7" x14ac:dyDescent="0.35">
      <c r="A811" s="13"/>
      <c r="E811" s="17">
        <v>80.8</v>
      </c>
      <c r="F811">
        <v>-1.3013809999999999E-3</v>
      </c>
      <c r="G811">
        <f t="shared" si="28"/>
        <v>1.3013809999999999</v>
      </c>
    </row>
    <row r="812" spans="1:7" x14ac:dyDescent="0.35">
      <c r="A812" s="13"/>
      <c r="E812" s="17">
        <v>80.900000000000006</v>
      </c>
      <c r="F812">
        <v>-1.3123054000000001E-3</v>
      </c>
      <c r="G812">
        <f t="shared" si="28"/>
        <v>1.3123054000000001</v>
      </c>
    </row>
    <row r="813" spans="1:7" x14ac:dyDescent="0.35">
      <c r="A813" s="13"/>
      <c r="E813" s="17">
        <v>81</v>
      </c>
      <c r="F813">
        <v>-1.3762077E-3</v>
      </c>
      <c r="G813">
        <f t="shared" si="28"/>
        <v>1.3762076999999999</v>
      </c>
    </row>
    <row r="814" spans="1:7" x14ac:dyDescent="0.35">
      <c r="A814" s="13"/>
      <c r="E814" s="17">
        <v>81.100000000000009</v>
      </c>
      <c r="F814">
        <v>-1.6098270000000001E-3</v>
      </c>
      <c r="G814">
        <f t="shared" si="28"/>
        <v>1.6098270000000001</v>
      </c>
    </row>
    <row r="815" spans="1:7" x14ac:dyDescent="0.35">
      <c r="A815" s="13"/>
      <c r="E815" s="17">
        <v>81.199999999999989</v>
      </c>
      <c r="F815">
        <v>-1.5127095000000001E-3</v>
      </c>
      <c r="G815">
        <f t="shared" si="28"/>
        <v>1.5127095000000002</v>
      </c>
    </row>
    <row r="816" spans="1:7" x14ac:dyDescent="0.35">
      <c r="A816" s="13"/>
      <c r="E816" s="17">
        <v>81.3</v>
      </c>
      <c r="F816">
        <v>-1.4244306E-3</v>
      </c>
      <c r="G816">
        <f t="shared" si="28"/>
        <v>1.4244306</v>
      </c>
    </row>
    <row r="817" spans="1:7" x14ac:dyDescent="0.35">
      <c r="A817" s="13"/>
      <c r="E817" s="17">
        <v>81.400000000000006</v>
      </c>
      <c r="F817">
        <v>-1.5444751E-3</v>
      </c>
      <c r="G817">
        <f t="shared" si="28"/>
        <v>1.5444751000000001</v>
      </c>
    </row>
    <row r="818" spans="1:7" x14ac:dyDescent="0.35">
      <c r="A818" s="13"/>
      <c r="E818" s="17">
        <v>81.5</v>
      </c>
      <c r="F818">
        <v>-1.6699817999999999E-3</v>
      </c>
      <c r="G818">
        <f t="shared" si="28"/>
        <v>1.6699818</v>
      </c>
    </row>
    <row r="819" spans="1:7" x14ac:dyDescent="0.35">
      <c r="A819" s="13"/>
      <c r="E819" s="17">
        <v>81.600000000000009</v>
      </c>
      <c r="F819">
        <v>-1.6955074000000001E-3</v>
      </c>
      <c r="G819">
        <f t="shared" si="28"/>
        <v>1.6955074000000001</v>
      </c>
    </row>
    <row r="820" spans="1:7" x14ac:dyDescent="0.35">
      <c r="A820" s="13"/>
      <c r="E820" s="17">
        <v>81.699999999999989</v>
      </c>
      <c r="F820">
        <v>-1.5466493999999999E-3</v>
      </c>
      <c r="G820">
        <f t="shared" si="28"/>
        <v>1.5466494</v>
      </c>
    </row>
    <row r="821" spans="1:7" x14ac:dyDescent="0.35">
      <c r="A821" s="13"/>
      <c r="E821" s="17">
        <v>81.8</v>
      </c>
      <c r="F821">
        <v>-1.3407123000000001E-3</v>
      </c>
      <c r="G821">
        <f t="shared" si="28"/>
        <v>1.3407123000000001</v>
      </c>
    </row>
    <row r="822" spans="1:7" x14ac:dyDescent="0.35">
      <c r="A822" s="13"/>
      <c r="E822" s="17">
        <v>81.900000000000006</v>
      </c>
      <c r="F822">
        <v>-1.0903529E-3</v>
      </c>
      <c r="G822">
        <f t="shared" si="28"/>
        <v>1.0903529000000001</v>
      </c>
    </row>
    <row r="823" spans="1:7" x14ac:dyDescent="0.35">
      <c r="A823" s="13"/>
      <c r="E823" s="17">
        <v>82</v>
      </c>
      <c r="F823">
        <v>-9.8913438000000002E-4</v>
      </c>
      <c r="G823">
        <f t="shared" si="28"/>
        <v>0.98913437999999998</v>
      </c>
    </row>
    <row r="824" spans="1:7" x14ac:dyDescent="0.35">
      <c r="A824" s="13"/>
      <c r="E824" s="17">
        <v>82.100000000000009</v>
      </c>
      <c r="F824">
        <v>-9.6845229E-4</v>
      </c>
      <c r="G824">
        <f t="shared" si="28"/>
        <v>0.96845228999999999</v>
      </c>
    </row>
    <row r="825" spans="1:7" x14ac:dyDescent="0.35">
      <c r="A825" s="13"/>
      <c r="E825" s="17">
        <v>82.199999999999989</v>
      </c>
      <c r="F825">
        <v>-1.1404142E-3</v>
      </c>
      <c r="G825">
        <f t="shared" si="28"/>
        <v>1.1404141999999999</v>
      </c>
    </row>
    <row r="826" spans="1:7" x14ac:dyDescent="0.35">
      <c r="A826" s="13"/>
      <c r="E826" s="17">
        <v>82.3</v>
      </c>
      <c r="F826">
        <v>-1.3600509000000001E-3</v>
      </c>
      <c r="G826">
        <f t="shared" si="28"/>
        <v>1.3600509000000001</v>
      </c>
    </row>
    <row r="827" spans="1:7" x14ac:dyDescent="0.35">
      <c r="A827" s="13"/>
      <c r="E827" s="17">
        <v>82.4</v>
      </c>
      <c r="F827">
        <v>-1.2576127E-3</v>
      </c>
      <c r="G827">
        <f t="shared" si="28"/>
        <v>1.2576126999999999</v>
      </c>
    </row>
    <row r="828" spans="1:7" x14ac:dyDescent="0.35">
      <c r="A828" s="13"/>
      <c r="E828" s="17">
        <v>82.5</v>
      </c>
      <c r="F828">
        <v>-1.1959376E-3</v>
      </c>
      <c r="G828">
        <f t="shared" si="28"/>
        <v>1.1959375999999999</v>
      </c>
    </row>
    <row r="829" spans="1:7" x14ac:dyDescent="0.35">
      <c r="A829" s="13"/>
      <c r="E829" s="17">
        <v>82.600000000000009</v>
      </c>
      <c r="F829">
        <v>-1.4660776000000001E-3</v>
      </c>
      <c r="G829">
        <f t="shared" si="28"/>
        <v>1.4660776</v>
      </c>
    </row>
    <row r="830" spans="1:7" x14ac:dyDescent="0.35">
      <c r="A830" s="13"/>
      <c r="E830" s="17">
        <v>82.699999999999989</v>
      </c>
      <c r="F830">
        <v>-1.6357945E-3</v>
      </c>
      <c r="G830">
        <f t="shared" si="28"/>
        <v>1.6357945</v>
      </c>
    </row>
    <row r="831" spans="1:7" x14ac:dyDescent="0.35">
      <c r="A831" s="13"/>
      <c r="E831" s="17">
        <v>82.8</v>
      </c>
      <c r="F831">
        <v>-1.6278222E-3</v>
      </c>
      <c r="G831">
        <f t="shared" si="28"/>
        <v>1.6278222</v>
      </c>
    </row>
    <row r="832" spans="1:7" x14ac:dyDescent="0.35">
      <c r="A832" s="13"/>
      <c r="E832" s="17">
        <v>82.9</v>
      </c>
      <c r="F832">
        <v>-1.8431811E-3</v>
      </c>
      <c r="G832">
        <f t="shared" si="28"/>
        <v>1.8431811</v>
      </c>
    </row>
    <row r="833" spans="1:7" x14ac:dyDescent="0.35">
      <c r="A833" s="13"/>
      <c r="E833" s="17">
        <v>83</v>
      </c>
      <c r="F833">
        <v>-1.8832371999999999E-3</v>
      </c>
      <c r="G833">
        <f t="shared" si="28"/>
        <v>1.8832371999999999</v>
      </c>
    </row>
    <row r="834" spans="1:7" x14ac:dyDescent="0.35">
      <c r="A834" s="13"/>
      <c r="E834" s="17">
        <v>83.1</v>
      </c>
      <c r="F834">
        <v>-1.4738378E-3</v>
      </c>
      <c r="G834">
        <f t="shared" si="28"/>
        <v>1.4738378000000001</v>
      </c>
    </row>
    <row r="835" spans="1:7" x14ac:dyDescent="0.35">
      <c r="A835" s="13"/>
      <c r="E835" s="17">
        <v>83.2</v>
      </c>
      <c r="F835">
        <v>-1.2698452E-3</v>
      </c>
      <c r="G835">
        <f t="shared" si="28"/>
        <v>1.2698452</v>
      </c>
    </row>
    <row r="836" spans="1:7" x14ac:dyDescent="0.35">
      <c r="A836" s="13"/>
      <c r="E836" s="17">
        <v>83.3</v>
      </c>
      <c r="F836">
        <v>-1.1379039999999999E-3</v>
      </c>
      <c r="G836">
        <f t="shared" ref="G836:G899" si="29">-F836*1000</f>
        <v>1.1379039999999998</v>
      </c>
    </row>
    <row r="837" spans="1:7" x14ac:dyDescent="0.35">
      <c r="A837" s="13"/>
      <c r="E837" s="17">
        <v>83.4</v>
      </c>
      <c r="F837">
        <v>-1.0628475E-3</v>
      </c>
      <c r="G837">
        <f t="shared" si="29"/>
        <v>1.0628474999999999</v>
      </c>
    </row>
    <row r="838" spans="1:7" x14ac:dyDescent="0.35">
      <c r="A838" s="13"/>
      <c r="E838" s="17">
        <v>83.5</v>
      </c>
      <c r="F838">
        <v>-1.0051851000000001E-3</v>
      </c>
      <c r="G838">
        <f t="shared" si="29"/>
        <v>1.0051851000000001</v>
      </c>
    </row>
    <row r="839" spans="1:7" x14ac:dyDescent="0.35">
      <c r="A839" s="13"/>
      <c r="E839" s="17">
        <v>83.6</v>
      </c>
      <c r="F839">
        <v>-8.330818E-4</v>
      </c>
      <c r="G839">
        <f t="shared" si="29"/>
        <v>0.83308179999999998</v>
      </c>
    </row>
    <row r="840" spans="1:7" x14ac:dyDescent="0.35">
      <c r="A840" s="13"/>
      <c r="E840" s="17">
        <v>83.7</v>
      </c>
      <c r="F840">
        <v>-8.6087005000000003E-4</v>
      </c>
      <c r="G840">
        <f t="shared" si="29"/>
        <v>0.86087005000000005</v>
      </c>
    </row>
    <row r="841" spans="1:7" x14ac:dyDescent="0.35">
      <c r="A841" s="13"/>
      <c r="E841" s="17">
        <v>83.8</v>
      </c>
      <c r="F841">
        <v>-1.0127509000000001E-3</v>
      </c>
      <c r="G841">
        <f t="shared" si="29"/>
        <v>1.0127509000000001</v>
      </c>
    </row>
    <row r="842" spans="1:7" x14ac:dyDescent="0.35">
      <c r="A842" s="13"/>
      <c r="E842" s="17">
        <v>83.9</v>
      </c>
      <c r="F842">
        <v>-9.6194715000000005E-4</v>
      </c>
      <c r="G842">
        <f t="shared" si="29"/>
        <v>0.96194715000000008</v>
      </c>
    </row>
    <row r="843" spans="1:7" x14ac:dyDescent="0.35">
      <c r="A843" s="13"/>
      <c r="E843" s="17">
        <v>84</v>
      </c>
      <c r="F843">
        <v>-1.0364027000000001E-3</v>
      </c>
      <c r="G843">
        <f t="shared" si="29"/>
        <v>1.0364027</v>
      </c>
    </row>
    <row r="844" spans="1:7" x14ac:dyDescent="0.35">
      <c r="A844" s="13"/>
      <c r="E844" s="17">
        <v>84.1</v>
      </c>
      <c r="F844">
        <v>-1.2704639E-3</v>
      </c>
      <c r="G844">
        <f t="shared" si="29"/>
        <v>1.2704639</v>
      </c>
    </row>
    <row r="845" spans="1:7" x14ac:dyDescent="0.35">
      <c r="A845" s="13"/>
      <c r="E845" s="17">
        <v>84.2</v>
      </c>
      <c r="F845">
        <v>-1.3568867999999999E-3</v>
      </c>
      <c r="G845">
        <f t="shared" si="29"/>
        <v>1.3568867999999998</v>
      </c>
    </row>
    <row r="846" spans="1:7" x14ac:dyDescent="0.35">
      <c r="A846" s="13"/>
      <c r="E846" s="17">
        <v>84.3</v>
      </c>
      <c r="F846">
        <v>-1.4626483000000001E-3</v>
      </c>
      <c r="G846">
        <f t="shared" si="29"/>
        <v>1.4626483000000001</v>
      </c>
    </row>
    <row r="847" spans="1:7" x14ac:dyDescent="0.35">
      <c r="A847" s="13"/>
      <c r="E847" s="17">
        <v>84.4</v>
      </c>
      <c r="F847">
        <v>-1.4857875000000001E-3</v>
      </c>
      <c r="G847">
        <f t="shared" si="29"/>
        <v>1.4857875</v>
      </c>
    </row>
    <row r="848" spans="1:7" x14ac:dyDescent="0.35">
      <c r="A848" s="13"/>
      <c r="E848" s="17">
        <v>84.5</v>
      </c>
      <c r="F848">
        <v>-1.5226262999999999E-3</v>
      </c>
      <c r="G848">
        <f t="shared" si="29"/>
        <v>1.5226263</v>
      </c>
    </row>
    <row r="849" spans="1:7" x14ac:dyDescent="0.35">
      <c r="A849" s="13"/>
      <c r="E849" s="17">
        <v>84.6</v>
      </c>
      <c r="F849">
        <v>-1.7192830000000001E-3</v>
      </c>
      <c r="G849">
        <f t="shared" si="29"/>
        <v>1.7192830000000001</v>
      </c>
    </row>
    <row r="850" spans="1:7" x14ac:dyDescent="0.35">
      <c r="A850" s="13"/>
      <c r="E850" s="17">
        <v>84.7</v>
      </c>
      <c r="F850">
        <v>-1.6807825E-3</v>
      </c>
      <c r="G850">
        <f t="shared" si="29"/>
        <v>1.6807825000000001</v>
      </c>
    </row>
    <row r="851" spans="1:7" x14ac:dyDescent="0.35">
      <c r="A851" s="13"/>
      <c r="E851" s="17">
        <v>84.8</v>
      </c>
      <c r="F851">
        <v>-1.3991525E-3</v>
      </c>
      <c r="G851">
        <f t="shared" si="29"/>
        <v>1.3991525</v>
      </c>
    </row>
    <row r="852" spans="1:7" x14ac:dyDescent="0.35">
      <c r="A852" s="13"/>
      <c r="E852" s="17">
        <v>84.9</v>
      </c>
      <c r="F852">
        <v>-1.3639928999999999E-3</v>
      </c>
      <c r="G852">
        <f t="shared" si="29"/>
        <v>1.3639929</v>
      </c>
    </row>
    <row r="853" spans="1:7" x14ac:dyDescent="0.35">
      <c r="A853" s="13"/>
      <c r="E853" s="17">
        <v>85</v>
      </c>
      <c r="F853">
        <v>-1.3299293E-3</v>
      </c>
      <c r="G853">
        <f t="shared" si="29"/>
        <v>1.3299292999999999</v>
      </c>
    </row>
    <row r="854" spans="1:7" x14ac:dyDescent="0.35">
      <c r="A854" s="13"/>
      <c r="E854" s="17">
        <v>85.1</v>
      </c>
      <c r="F854">
        <v>-1.1314872999999999E-3</v>
      </c>
      <c r="G854">
        <f t="shared" si="29"/>
        <v>1.1314872999999999</v>
      </c>
    </row>
    <row r="855" spans="1:7" x14ac:dyDescent="0.35">
      <c r="A855" s="13"/>
      <c r="E855" s="17">
        <v>85.2</v>
      </c>
      <c r="F855">
        <v>-1.1608134E-3</v>
      </c>
      <c r="G855">
        <f t="shared" si="29"/>
        <v>1.1608134000000001</v>
      </c>
    </row>
    <row r="856" spans="1:7" x14ac:dyDescent="0.35">
      <c r="A856" s="13"/>
      <c r="E856" s="17">
        <v>85.3</v>
      </c>
      <c r="F856">
        <v>-1.3102195E-3</v>
      </c>
      <c r="G856">
        <f t="shared" si="29"/>
        <v>1.3102195000000001</v>
      </c>
    </row>
    <row r="857" spans="1:7" x14ac:dyDescent="0.35">
      <c r="A857" s="13"/>
      <c r="E857" s="17">
        <v>85.4</v>
      </c>
      <c r="F857">
        <v>-1.4582467000000001E-3</v>
      </c>
      <c r="G857">
        <f t="shared" si="29"/>
        <v>1.4582467000000001</v>
      </c>
    </row>
    <row r="858" spans="1:7" x14ac:dyDescent="0.35">
      <c r="A858" s="13"/>
      <c r="E858" s="17">
        <v>85.5</v>
      </c>
      <c r="F858">
        <v>-1.4715575E-3</v>
      </c>
      <c r="G858">
        <f t="shared" si="29"/>
        <v>1.4715575000000001</v>
      </c>
    </row>
    <row r="859" spans="1:7" x14ac:dyDescent="0.35">
      <c r="A859" s="13"/>
      <c r="E859" s="17">
        <v>85.6</v>
      </c>
      <c r="F859">
        <v>-1.3508235000000001E-3</v>
      </c>
      <c r="G859">
        <f t="shared" si="29"/>
        <v>1.3508235000000002</v>
      </c>
    </row>
    <row r="860" spans="1:7" x14ac:dyDescent="0.35">
      <c r="A860" s="13"/>
      <c r="E860" s="17">
        <v>85.7</v>
      </c>
      <c r="F860">
        <v>-1.2181576000000001E-3</v>
      </c>
      <c r="G860">
        <f t="shared" si="29"/>
        <v>1.2181576000000001</v>
      </c>
    </row>
    <row r="861" spans="1:7" x14ac:dyDescent="0.35">
      <c r="A861" s="13"/>
      <c r="E861" s="17">
        <v>85.8</v>
      </c>
      <c r="F861">
        <v>-1.2161070999999999E-3</v>
      </c>
      <c r="G861">
        <f t="shared" si="29"/>
        <v>1.2161070999999999</v>
      </c>
    </row>
    <row r="862" spans="1:7" x14ac:dyDescent="0.35">
      <c r="A862" s="13"/>
      <c r="E862" s="17">
        <v>85.9</v>
      </c>
      <c r="F862">
        <v>-1.3796194E-3</v>
      </c>
      <c r="G862">
        <f t="shared" si="29"/>
        <v>1.3796193999999999</v>
      </c>
    </row>
    <row r="863" spans="1:7" x14ac:dyDescent="0.35">
      <c r="A863" s="13"/>
      <c r="E863" s="17">
        <v>86</v>
      </c>
      <c r="F863">
        <v>-1.4472338999999999E-3</v>
      </c>
      <c r="G863">
        <f t="shared" si="29"/>
        <v>1.4472338999999999</v>
      </c>
    </row>
    <row r="864" spans="1:7" x14ac:dyDescent="0.35">
      <c r="A864" s="13"/>
      <c r="E864" s="17">
        <v>86.1</v>
      </c>
      <c r="F864">
        <v>-1.4774262000000001E-3</v>
      </c>
      <c r="G864">
        <f t="shared" si="29"/>
        <v>1.4774262</v>
      </c>
    </row>
    <row r="865" spans="1:7" x14ac:dyDescent="0.35">
      <c r="A865" s="13"/>
      <c r="E865" s="17">
        <v>86.2</v>
      </c>
      <c r="F865">
        <v>-1.4582467000000001E-3</v>
      </c>
      <c r="G865">
        <f t="shared" si="29"/>
        <v>1.4582467000000001</v>
      </c>
    </row>
    <row r="866" spans="1:7" x14ac:dyDescent="0.35">
      <c r="A866" s="13"/>
      <c r="E866" s="17">
        <v>86.3</v>
      </c>
      <c r="F866">
        <v>-1.4172714E-3</v>
      </c>
      <c r="G866">
        <f t="shared" si="29"/>
        <v>1.4172714</v>
      </c>
    </row>
    <row r="867" spans="1:7" x14ac:dyDescent="0.35">
      <c r="A867" s="13"/>
      <c r="E867" s="17">
        <v>86.4</v>
      </c>
      <c r="F867">
        <v>-1.4083799000000001E-3</v>
      </c>
      <c r="G867">
        <f t="shared" si="29"/>
        <v>1.4083799000000001</v>
      </c>
    </row>
    <row r="868" spans="1:7" x14ac:dyDescent="0.35">
      <c r="A868" s="13"/>
      <c r="E868" s="17">
        <v>86.5</v>
      </c>
      <c r="F868">
        <v>-1.2791962999999999E-3</v>
      </c>
      <c r="G868">
        <f t="shared" si="29"/>
        <v>1.2791963</v>
      </c>
    </row>
    <row r="869" spans="1:7" x14ac:dyDescent="0.35">
      <c r="A869" s="13"/>
      <c r="E869" s="17">
        <v>86.6</v>
      </c>
      <c r="F869">
        <v>-1.1963796E-3</v>
      </c>
      <c r="G869">
        <f t="shared" si="29"/>
        <v>1.1963796</v>
      </c>
    </row>
    <row r="870" spans="1:7" x14ac:dyDescent="0.35">
      <c r="A870" s="13"/>
      <c r="E870" s="17">
        <v>86.7</v>
      </c>
      <c r="F870">
        <v>-1.2568525999999999E-3</v>
      </c>
      <c r="G870">
        <f t="shared" si="29"/>
        <v>1.2568526</v>
      </c>
    </row>
    <row r="871" spans="1:7" x14ac:dyDescent="0.35">
      <c r="A871" s="13"/>
      <c r="E871" s="17">
        <v>86.8</v>
      </c>
      <c r="F871">
        <v>-1.2207208000000001E-3</v>
      </c>
      <c r="G871">
        <f t="shared" si="29"/>
        <v>1.2207208000000001</v>
      </c>
    </row>
    <row r="872" spans="1:7" x14ac:dyDescent="0.35">
      <c r="A872" s="13"/>
      <c r="E872" s="17">
        <v>86.9</v>
      </c>
      <c r="F872">
        <v>-1.1876117999999999E-3</v>
      </c>
      <c r="G872">
        <f t="shared" si="29"/>
        <v>1.1876118</v>
      </c>
    </row>
    <row r="873" spans="1:7" x14ac:dyDescent="0.35">
      <c r="A873" s="13"/>
      <c r="E873" s="17">
        <v>87</v>
      </c>
      <c r="F873">
        <v>-1.260936E-3</v>
      </c>
      <c r="G873">
        <f t="shared" si="29"/>
        <v>1.2609360000000001</v>
      </c>
    </row>
    <row r="874" spans="1:7" x14ac:dyDescent="0.35">
      <c r="A874" s="13"/>
      <c r="E874" s="17">
        <v>87.1</v>
      </c>
      <c r="F874">
        <v>-1.33E-3</v>
      </c>
      <c r="G874">
        <f t="shared" si="29"/>
        <v>1.33</v>
      </c>
    </row>
    <row r="875" spans="1:7" x14ac:dyDescent="0.35">
      <c r="A875" s="13"/>
      <c r="E875" s="17">
        <v>87.2</v>
      </c>
      <c r="F875">
        <v>-1.3914807000000001E-3</v>
      </c>
      <c r="G875">
        <f t="shared" si="29"/>
        <v>1.3914807</v>
      </c>
    </row>
    <row r="876" spans="1:7" x14ac:dyDescent="0.35">
      <c r="A876" s="13"/>
      <c r="E876" s="17">
        <v>87.3</v>
      </c>
      <c r="F876">
        <v>-1.5126565E-3</v>
      </c>
      <c r="G876">
        <f t="shared" si="29"/>
        <v>1.5126565000000001</v>
      </c>
    </row>
    <row r="877" spans="1:7" x14ac:dyDescent="0.35">
      <c r="A877" s="13"/>
      <c r="E877" s="17">
        <v>87.4</v>
      </c>
      <c r="F877">
        <v>-1.6309156999999999E-3</v>
      </c>
      <c r="G877">
        <f t="shared" si="29"/>
        <v>1.6309156999999999</v>
      </c>
    </row>
    <row r="878" spans="1:7" x14ac:dyDescent="0.35">
      <c r="A878" s="13"/>
      <c r="E878" s="17">
        <v>87.5</v>
      </c>
      <c r="F878">
        <v>-1.5140882999999999E-3</v>
      </c>
      <c r="G878">
        <f t="shared" si="29"/>
        <v>1.5140882999999998</v>
      </c>
    </row>
    <row r="879" spans="1:7" x14ac:dyDescent="0.35">
      <c r="A879" s="13"/>
      <c r="E879" s="17">
        <v>87.6</v>
      </c>
      <c r="F879">
        <v>-1.2651785E-3</v>
      </c>
      <c r="G879">
        <f t="shared" si="29"/>
        <v>1.2651785</v>
      </c>
    </row>
    <row r="880" spans="1:7" x14ac:dyDescent="0.35">
      <c r="A880" s="13"/>
      <c r="E880" s="17">
        <v>87.7</v>
      </c>
      <c r="F880">
        <v>-1.1424117000000001E-3</v>
      </c>
      <c r="G880">
        <f t="shared" si="29"/>
        <v>1.1424117</v>
      </c>
    </row>
    <row r="881" spans="1:7" x14ac:dyDescent="0.35">
      <c r="A881" s="13"/>
      <c r="E881" s="17">
        <v>87.8</v>
      </c>
      <c r="F881">
        <v>-1.2248926E-3</v>
      </c>
      <c r="G881">
        <f t="shared" si="29"/>
        <v>1.2248926</v>
      </c>
    </row>
    <row r="882" spans="1:7" x14ac:dyDescent="0.35">
      <c r="A882" s="13"/>
      <c r="E882" s="17">
        <v>87.9</v>
      </c>
      <c r="F882">
        <v>-1.2270668E-3</v>
      </c>
      <c r="G882">
        <f t="shared" si="29"/>
        <v>1.2270668</v>
      </c>
    </row>
    <row r="883" spans="1:7" x14ac:dyDescent="0.35">
      <c r="A883" s="13"/>
      <c r="E883" s="17">
        <v>88</v>
      </c>
      <c r="F883">
        <v>-1.1371439000000001E-3</v>
      </c>
      <c r="G883">
        <f t="shared" si="29"/>
        <v>1.1371439000000001</v>
      </c>
    </row>
    <row r="884" spans="1:7" x14ac:dyDescent="0.35">
      <c r="A884" s="13"/>
      <c r="E884" s="17">
        <v>88.1</v>
      </c>
      <c r="F884">
        <v>-9.6762146999999996E-4</v>
      </c>
      <c r="G884">
        <f t="shared" si="29"/>
        <v>0.96762146999999998</v>
      </c>
    </row>
    <row r="885" spans="1:7" x14ac:dyDescent="0.35">
      <c r="A885" s="13"/>
      <c r="E885" s="17">
        <v>88.2</v>
      </c>
      <c r="F885">
        <v>-9.7868727999999997E-4</v>
      </c>
      <c r="G885">
        <f t="shared" si="29"/>
        <v>0.97868727999999994</v>
      </c>
    </row>
    <row r="886" spans="1:7" x14ac:dyDescent="0.35">
      <c r="A886" s="13"/>
      <c r="E886" s="17">
        <v>88.3</v>
      </c>
      <c r="F886">
        <v>-1.1119188E-3</v>
      </c>
      <c r="G886">
        <f t="shared" si="29"/>
        <v>1.1119188</v>
      </c>
    </row>
    <row r="887" spans="1:7" x14ac:dyDescent="0.35">
      <c r="A887" s="13"/>
      <c r="E887" s="17">
        <v>88.4</v>
      </c>
      <c r="F887">
        <v>-1.1528764999999999E-3</v>
      </c>
      <c r="G887">
        <f t="shared" si="29"/>
        <v>1.1528764999999999</v>
      </c>
    </row>
    <row r="888" spans="1:7" x14ac:dyDescent="0.35">
      <c r="A888" s="13"/>
      <c r="E888" s="17">
        <v>88.5</v>
      </c>
      <c r="F888">
        <v>-1.0074654000000001E-3</v>
      </c>
      <c r="G888">
        <f t="shared" si="29"/>
        <v>1.0074654000000001</v>
      </c>
    </row>
    <row r="889" spans="1:7" x14ac:dyDescent="0.35">
      <c r="A889" s="13"/>
      <c r="E889" s="17">
        <v>88.6</v>
      </c>
      <c r="F889">
        <v>-9.3090633999999995E-4</v>
      </c>
      <c r="G889">
        <f t="shared" si="29"/>
        <v>0.93090633999999994</v>
      </c>
    </row>
    <row r="890" spans="1:7" x14ac:dyDescent="0.35">
      <c r="A890" s="13"/>
      <c r="E890" s="17">
        <v>88.7</v>
      </c>
      <c r="F890">
        <v>-9.3978018999999998E-4</v>
      </c>
      <c r="G890">
        <f t="shared" si="29"/>
        <v>0.93978019000000002</v>
      </c>
    </row>
    <row r="891" spans="1:7" x14ac:dyDescent="0.35">
      <c r="A891" s="13"/>
      <c r="E891" s="17">
        <v>88.8</v>
      </c>
      <c r="F891">
        <v>-8.3327624999999996E-4</v>
      </c>
      <c r="G891">
        <f t="shared" si="29"/>
        <v>0.83327624999999994</v>
      </c>
    </row>
    <row r="892" spans="1:7" x14ac:dyDescent="0.35">
      <c r="A892" s="13"/>
      <c r="E892" s="17">
        <v>88.9</v>
      </c>
      <c r="F892">
        <v>-8.5044061999999996E-4</v>
      </c>
      <c r="G892">
        <f t="shared" si="29"/>
        <v>0.85044061999999998</v>
      </c>
    </row>
    <row r="893" spans="1:7" x14ac:dyDescent="0.35">
      <c r="A893" s="13"/>
      <c r="E893" s="17">
        <v>89</v>
      </c>
      <c r="F893">
        <v>-1.1206689999999999E-3</v>
      </c>
      <c r="G893">
        <f t="shared" si="29"/>
        <v>1.1206689999999999</v>
      </c>
    </row>
    <row r="894" spans="1:7" x14ac:dyDescent="0.35">
      <c r="A894" s="13"/>
      <c r="E894" s="17">
        <v>89.1</v>
      </c>
      <c r="F894">
        <v>-1.2922242999999999E-3</v>
      </c>
      <c r="G894">
        <f t="shared" si="29"/>
        <v>1.2922243</v>
      </c>
    </row>
    <row r="895" spans="1:7" x14ac:dyDescent="0.35">
      <c r="A895" s="13"/>
      <c r="E895" s="17">
        <v>89.2</v>
      </c>
      <c r="F895">
        <v>-1.2915878999999999E-3</v>
      </c>
      <c r="G895">
        <f t="shared" si="29"/>
        <v>1.2915878999999999</v>
      </c>
    </row>
    <row r="896" spans="1:7" x14ac:dyDescent="0.35">
      <c r="A896" s="13"/>
      <c r="E896" s="17">
        <v>89.300000000000011</v>
      </c>
      <c r="F896">
        <v>-1.4013444E-3</v>
      </c>
      <c r="G896">
        <f t="shared" si="29"/>
        <v>1.4013443999999999</v>
      </c>
    </row>
    <row r="897" spans="1:7" x14ac:dyDescent="0.35">
      <c r="A897" s="13"/>
      <c r="E897" s="17">
        <v>89.399999999999991</v>
      </c>
      <c r="F897">
        <v>-1.3759601999999999E-3</v>
      </c>
      <c r="G897">
        <f t="shared" si="29"/>
        <v>1.3759602</v>
      </c>
    </row>
    <row r="898" spans="1:7" x14ac:dyDescent="0.35">
      <c r="A898" s="13"/>
      <c r="E898" s="17">
        <v>89.5</v>
      </c>
      <c r="F898">
        <v>-1.2785069000000001E-3</v>
      </c>
      <c r="G898">
        <f t="shared" si="29"/>
        <v>1.2785069</v>
      </c>
    </row>
    <row r="899" spans="1:7" x14ac:dyDescent="0.35">
      <c r="A899" s="13"/>
      <c r="E899" s="17">
        <v>89.6</v>
      </c>
      <c r="F899">
        <v>-1.3776395999999999E-3</v>
      </c>
      <c r="G899">
        <f t="shared" si="29"/>
        <v>1.3776396</v>
      </c>
    </row>
    <row r="900" spans="1:7" x14ac:dyDescent="0.35">
      <c r="A900" s="13"/>
      <c r="E900" s="17">
        <v>89.7</v>
      </c>
      <c r="F900">
        <v>-1.6009531E-3</v>
      </c>
      <c r="G900">
        <f t="shared" ref="G900:G963" si="30">-F900*1000</f>
        <v>1.6009531000000001</v>
      </c>
    </row>
    <row r="901" spans="1:7" x14ac:dyDescent="0.35">
      <c r="A901" s="13"/>
      <c r="E901" s="17">
        <v>89.800000000000011</v>
      </c>
      <c r="F901">
        <v>-1.4549057000000001E-3</v>
      </c>
      <c r="G901">
        <f t="shared" si="30"/>
        <v>1.4549057000000001</v>
      </c>
    </row>
    <row r="902" spans="1:7" x14ac:dyDescent="0.35">
      <c r="A902" s="13"/>
      <c r="E902" s="17">
        <v>89.899999999999991</v>
      </c>
      <c r="F902">
        <v>-1.1844122E-3</v>
      </c>
      <c r="G902">
        <f t="shared" si="30"/>
        <v>1.1844121999999999</v>
      </c>
    </row>
    <row r="903" spans="1:7" x14ac:dyDescent="0.35">
      <c r="A903" s="13"/>
      <c r="E903" s="17">
        <v>90</v>
      </c>
      <c r="F903">
        <v>-9.7327811000000005E-4</v>
      </c>
      <c r="G903">
        <f t="shared" si="30"/>
        <v>0.97327811000000009</v>
      </c>
    </row>
    <row r="904" spans="1:7" x14ac:dyDescent="0.35">
      <c r="E904" s="17">
        <v>90.1</v>
      </c>
      <c r="F904">
        <v>-8.7472882000000005E-4</v>
      </c>
      <c r="G904">
        <f t="shared" si="30"/>
        <v>0.87472882000000007</v>
      </c>
    </row>
    <row r="905" spans="1:7" x14ac:dyDescent="0.35">
      <c r="E905" s="17">
        <v>90.2</v>
      </c>
      <c r="F905">
        <v>-9.1418388999999997E-4</v>
      </c>
      <c r="G905">
        <f t="shared" si="30"/>
        <v>0.91418389</v>
      </c>
    </row>
    <row r="906" spans="1:7" x14ac:dyDescent="0.35">
      <c r="E906" s="17">
        <v>90.300000000000011</v>
      </c>
      <c r="F906">
        <v>-1.0152256E-3</v>
      </c>
      <c r="G906">
        <f t="shared" si="30"/>
        <v>1.0152256</v>
      </c>
    </row>
    <row r="907" spans="1:7" x14ac:dyDescent="0.35">
      <c r="E907" s="17">
        <v>90.399999999999991</v>
      </c>
      <c r="F907">
        <v>-1.1985538E-3</v>
      </c>
      <c r="G907">
        <f t="shared" si="30"/>
        <v>1.1985538</v>
      </c>
    </row>
    <row r="908" spans="1:7" x14ac:dyDescent="0.35">
      <c r="E908" s="17">
        <v>90.5</v>
      </c>
      <c r="F908">
        <v>-1.397756E-3</v>
      </c>
      <c r="G908">
        <f t="shared" si="30"/>
        <v>1.397756</v>
      </c>
    </row>
    <row r="909" spans="1:7" x14ac:dyDescent="0.35">
      <c r="E909" s="17">
        <v>90.6</v>
      </c>
      <c r="F909">
        <v>-1.4227513E-3</v>
      </c>
      <c r="G909">
        <f t="shared" si="30"/>
        <v>1.4227513000000001</v>
      </c>
    </row>
    <row r="910" spans="1:7" x14ac:dyDescent="0.35">
      <c r="E910" s="17">
        <v>90.7</v>
      </c>
      <c r="F910">
        <v>-1.3048633E-3</v>
      </c>
      <c r="G910">
        <f t="shared" si="30"/>
        <v>1.3048633000000001</v>
      </c>
    </row>
    <row r="911" spans="1:7" x14ac:dyDescent="0.35">
      <c r="E911" s="17">
        <v>90.800000000000011</v>
      </c>
      <c r="F911">
        <v>-1.3326162000000001E-3</v>
      </c>
      <c r="G911">
        <f t="shared" si="30"/>
        <v>1.3326162000000001</v>
      </c>
    </row>
    <row r="912" spans="1:7" x14ac:dyDescent="0.35">
      <c r="E912" s="17">
        <v>90.899999999999991</v>
      </c>
      <c r="F912">
        <v>-1.2767391999999999E-3</v>
      </c>
      <c r="G912">
        <f t="shared" si="30"/>
        <v>1.2767392</v>
      </c>
    </row>
    <row r="913" spans="5:7" x14ac:dyDescent="0.35">
      <c r="E913" s="17">
        <v>91</v>
      </c>
      <c r="F913">
        <v>-1.2157182E-3</v>
      </c>
      <c r="G913">
        <f t="shared" si="30"/>
        <v>1.2157182</v>
      </c>
    </row>
    <row r="914" spans="5:7" x14ac:dyDescent="0.35">
      <c r="E914" s="17">
        <v>91.1</v>
      </c>
      <c r="F914">
        <v>-1.3264292999999999E-3</v>
      </c>
      <c r="G914">
        <f t="shared" si="30"/>
        <v>1.3264293</v>
      </c>
    </row>
    <row r="915" spans="5:7" x14ac:dyDescent="0.35">
      <c r="E915" s="17">
        <v>91.2</v>
      </c>
      <c r="F915">
        <v>-1.4341175999999999E-3</v>
      </c>
      <c r="G915">
        <f t="shared" si="30"/>
        <v>1.4341176</v>
      </c>
    </row>
    <row r="916" spans="5:7" x14ac:dyDescent="0.35">
      <c r="E916" s="17">
        <v>91.300000000000011</v>
      </c>
      <c r="F916">
        <v>-1.2970677999999999E-3</v>
      </c>
      <c r="G916">
        <f t="shared" si="30"/>
        <v>1.2970678</v>
      </c>
    </row>
    <row r="917" spans="5:7" x14ac:dyDescent="0.35">
      <c r="E917" s="17">
        <v>91.399999999999991</v>
      </c>
      <c r="F917">
        <v>-1.0902645E-3</v>
      </c>
      <c r="G917">
        <f t="shared" si="30"/>
        <v>1.0902645</v>
      </c>
    </row>
    <row r="918" spans="5:7" x14ac:dyDescent="0.35">
      <c r="E918" s="17">
        <v>91.5</v>
      </c>
      <c r="F918">
        <v>-1.1513209E-3</v>
      </c>
      <c r="G918">
        <f t="shared" si="30"/>
        <v>1.1513209</v>
      </c>
    </row>
    <row r="919" spans="5:7" x14ac:dyDescent="0.35">
      <c r="E919" s="17">
        <v>91.6</v>
      </c>
      <c r="F919">
        <v>-1.3793896E-3</v>
      </c>
      <c r="G919">
        <f t="shared" si="30"/>
        <v>1.3793895999999999</v>
      </c>
    </row>
    <row r="920" spans="5:7" x14ac:dyDescent="0.35">
      <c r="E920" s="17">
        <v>91.7</v>
      </c>
      <c r="F920">
        <v>-1.4514586999999999E-3</v>
      </c>
      <c r="G920">
        <f t="shared" si="30"/>
        <v>1.4514586999999999</v>
      </c>
    </row>
    <row r="921" spans="5:7" x14ac:dyDescent="0.35">
      <c r="E921" s="17">
        <v>91.800000000000011</v>
      </c>
      <c r="F921">
        <v>-1.3566038999999999E-3</v>
      </c>
      <c r="G921">
        <f t="shared" si="30"/>
        <v>1.3566038999999999</v>
      </c>
    </row>
    <row r="922" spans="5:7" x14ac:dyDescent="0.35">
      <c r="E922" s="17">
        <v>91.899999999999991</v>
      </c>
      <c r="F922">
        <v>-1.1420758E-3</v>
      </c>
      <c r="G922">
        <f t="shared" si="30"/>
        <v>1.1420758</v>
      </c>
    </row>
    <row r="923" spans="5:7" x14ac:dyDescent="0.35">
      <c r="E923" s="17">
        <v>92</v>
      </c>
      <c r="F923">
        <v>-9.6101026999999999E-4</v>
      </c>
      <c r="G923">
        <f t="shared" si="30"/>
        <v>0.96101026999999994</v>
      </c>
    </row>
    <row r="924" spans="5:7" x14ac:dyDescent="0.35">
      <c r="E924" s="17">
        <v>92.1</v>
      </c>
      <c r="F924">
        <v>-9.8444998000000008E-4</v>
      </c>
      <c r="G924">
        <f t="shared" si="30"/>
        <v>0.98444998000000006</v>
      </c>
    </row>
    <row r="925" spans="5:7" x14ac:dyDescent="0.35">
      <c r="E925" s="17">
        <v>92.2</v>
      </c>
      <c r="F925">
        <v>-1.0219783000000001E-3</v>
      </c>
      <c r="G925">
        <f t="shared" si="30"/>
        <v>1.0219783</v>
      </c>
    </row>
    <row r="926" spans="5:7" x14ac:dyDescent="0.35">
      <c r="E926" s="17">
        <v>92.3</v>
      </c>
      <c r="F926">
        <v>-1.180541E-3</v>
      </c>
      <c r="G926">
        <f t="shared" si="30"/>
        <v>1.1805410000000001</v>
      </c>
    </row>
    <row r="927" spans="5:7" x14ac:dyDescent="0.35">
      <c r="E927" s="17">
        <v>92.399999999999991</v>
      </c>
      <c r="F927">
        <v>-1.2599637E-3</v>
      </c>
      <c r="G927">
        <f t="shared" si="30"/>
        <v>1.2599637000000001</v>
      </c>
    </row>
    <row r="928" spans="5:7" x14ac:dyDescent="0.35">
      <c r="E928" s="17">
        <v>92.5</v>
      </c>
      <c r="F928">
        <v>-1.2887949000000001E-3</v>
      </c>
      <c r="G928">
        <f t="shared" si="30"/>
        <v>1.2887949000000001</v>
      </c>
    </row>
    <row r="929" spans="5:7" x14ac:dyDescent="0.35">
      <c r="E929" s="17">
        <v>92.600000000000009</v>
      </c>
      <c r="F929">
        <v>-1.3667505000000001E-3</v>
      </c>
      <c r="G929">
        <f t="shared" si="30"/>
        <v>1.3667505</v>
      </c>
    </row>
    <row r="930" spans="5:7" x14ac:dyDescent="0.35">
      <c r="E930" s="17">
        <v>92.7</v>
      </c>
      <c r="F930">
        <v>-1.2574535999999999E-3</v>
      </c>
      <c r="G930">
        <f t="shared" si="30"/>
        <v>1.2574535999999998</v>
      </c>
    </row>
    <row r="931" spans="5:7" x14ac:dyDescent="0.35">
      <c r="E931" s="17">
        <v>92.8</v>
      </c>
      <c r="F931">
        <v>-1.2164076000000001E-3</v>
      </c>
      <c r="G931">
        <f t="shared" si="30"/>
        <v>1.2164076000000001</v>
      </c>
    </row>
    <row r="932" spans="5:7" x14ac:dyDescent="0.35">
      <c r="E932" s="17">
        <v>92.899999999999991</v>
      </c>
      <c r="F932">
        <v>-1.2960071999999999E-3</v>
      </c>
      <c r="G932">
        <f t="shared" si="30"/>
        <v>1.2960071999999998</v>
      </c>
    </row>
    <row r="933" spans="5:7" x14ac:dyDescent="0.35">
      <c r="E933" s="17">
        <v>93</v>
      </c>
      <c r="F933">
        <v>-1.3188458E-3</v>
      </c>
      <c r="G933">
        <f t="shared" si="30"/>
        <v>1.3188458000000001</v>
      </c>
    </row>
    <row r="934" spans="5:7" x14ac:dyDescent="0.35">
      <c r="E934" s="17">
        <v>93.100000000000009</v>
      </c>
      <c r="F934">
        <v>-1.2364710000000001E-3</v>
      </c>
      <c r="G934">
        <f t="shared" si="30"/>
        <v>1.2364710000000001</v>
      </c>
    </row>
    <row r="935" spans="5:7" x14ac:dyDescent="0.35">
      <c r="E935" s="17">
        <v>93.2</v>
      </c>
      <c r="F935">
        <v>-1.2300896E-3</v>
      </c>
      <c r="G935">
        <f t="shared" si="30"/>
        <v>1.2300895999999999</v>
      </c>
    </row>
    <row r="936" spans="5:7" x14ac:dyDescent="0.35">
      <c r="E936" s="17">
        <v>93.3</v>
      </c>
      <c r="F936">
        <v>-1.2931965000000001E-3</v>
      </c>
      <c r="G936">
        <f t="shared" si="30"/>
        <v>1.2931965000000001</v>
      </c>
    </row>
    <row r="937" spans="5:7" x14ac:dyDescent="0.35">
      <c r="E937" s="17">
        <v>93.399999999999991</v>
      </c>
      <c r="F937">
        <v>-1.4336933000000001E-3</v>
      </c>
      <c r="G937">
        <f t="shared" si="30"/>
        <v>1.4336933000000001</v>
      </c>
    </row>
    <row r="938" spans="5:7" x14ac:dyDescent="0.35">
      <c r="E938" s="17">
        <v>93.5</v>
      </c>
      <c r="F938">
        <v>-1.4563906000000001E-3</v>
      </c>
      <c r="G938">
        <f t="shared" si="30"/>
        <v>1.4563906000000002</v>
      </c>
    </row>
    <row r="939" spans="5:7" x14ac:dyDescent="0.35">
      <c r="E939" s="17">
        <v>93.600000000000009</v>
      </c>
      <c r="F939">
        <v>-1.5257020999999999E-3</v>
      </c>
      <c r="G939">
        <f t="shared" si="30"/>
        <v>1.5257020999999999</v>
      </c>
    </row>
    <row r="940" spans="5:7" x14ac:dyDescent="0.35">
      <c r="E940" s="17">
        <v>93.7</v>
      </c>
      <c r="F940">
        <v>-1.5919555000000001E-3</v>
      </c>
      <c r="G940">
        <f t="shared" si="30"/>
        <v>1.5919555000000001</v>
      </c>
    </row>
    <row r="941" spans="5:7" x14ac:dyDescent="0.35">
      <c r="E941" s="17">
        <v>93.8</v>
      </c>
      <c r="F941">
        <v>-1.4553653E-3</v>
      </c>
      <c r="G941">
        <f t="shared" si="30"/>
        <v>1.4553653</v>
      </c>
    </row>
    <row r="942" spans="5:7" x14ac:dyDescent="0.35">
      <c r="E942" s="17">
        <v>93.899999999999991</v>
      </c>
      <c r="F942">
        <v>-1.2739463000000001E-3</v>
      </c>
      <c r="G942">
        <f t="shared" si="30"/>
        <v>1.2739463</v>
      </c>
    </row>
    <row r="943" spans="5:7" x14ac:dyDescent="0.35">
      <c r="E943" s="17">
        <v>94</v>
      </c>
      <c r="F943">
        <v>-1.2098318E-3</v>
      </c>
      <c r="G943">
        <f t="shared" si="30"/>
        <v>1.2098318000000001</v>
      </c>
    </row>
    <row r="944" spans="5:7" x14ac:dyDescent="0.35">
      <c r="E944" s="17">
        <v>94.100000000000009</v>
      </c>
      <c r="F944">
        <v>-1.3248207E-3</v>
      </c>
      <c r="G944">
        <f t="shared" si="30"/>
        <v>1.3248207000000001</v>
      </c>
    </row>
    <row r="945" spans="5:7" x14ac:dyDescent="0.35">
      <c r="E945" s="17">
        <v>94.2</v>
      </c>
      <c r="F945">
        <v>-1.4969416999999999E-3</v>
      </c>
      <c r="G945">
        <f t="shared" si="30"/>
        <v>1.4969416999999998</v>
      </c>
    </row>
    <row r="946" spans="5:7" x14ac:dyDescent="0.35">
      <c r="E946" s="17">
        <v>94.3</v>
      </c>
      <c r="F946">
        <v>-1.4646634000000001E-3</v>
      </c>
      <c r="G946">
        <f t="shared" si="30"/>
        <v>1.4646634000000001</v>
      </c>
    </row>
    <row r="947" spans="5:7" x14ac:dyDescent="0.35">
      <c r="E947" s="17">
        <v>94.399999999999991</v>
      </c>
      <c r="F947">
        <v>-1.4315543999999999E-3</v>
      </c>
      <c r="G947">
        <f t="shared" si="30"/>
        <v>1.4315544</v>
      </c>
    </row>
    <row r="948" spans="5:7" x14ac:dyDescent="0.35">
      <c r="E948" s="17">
        <v>94.5</v>
      </c>
      <c r="F948">
        <v>-1.4703201E-3</v>
      </c>
      <c r="G948">
        <f t="shared" si="30"/>
        <v>1.4703201000000001</v>
      </c>
    </row>
    <row r="949" spans="5:7" x14ac:dyDescent="0.35">
      <c r="E949" s="17">
        <v>94.600000000000009</v>
      </c>
      <c r="F949">
        <v>-1.6556988E-3</v>
      </c>
      <c r="G949">
        <f t="shared" si="30"/>
        <v>1.6556987999999999</v>
      </c>
    </row>
    <row r="950" spans="5:7" x14ac:dyDescent="0.35">
      <c r="E950" s="17">
        <v>94.7</v>
      </c>
      <c r="F950">
        <v>-1.8737269999999999E-3</v>
      </c>
      <c r="G950">
        <f t="shared" si="30"/>
        <v>1.8737269999999999</v>
      </c>
    </row>
    <row r="951" spans="5:7" x14ac:dyDescent="0.35">
      <c r="E951" s="17">
        <v>94.8</v>
      </c>
      <c r="F951">
        <v>-1.8739214000000001E-3</v>
      </c>
      <c r="G951">
        <f t="shared" si="30"/>
        <v>1.8739214000000002</v>
      </c>
    </row>
    <row r="952" spans="5:7" x14ac:dyDescent="0.35">
      <c r="E952" s="17">
        <v>94.899999999999991</v>
      </c>
      <c r="F952">
        <v>-1.609774E-3</v>
      </c>
      <c r="G952">
        <f t="shared" si="30"/>
        <v>1.609774</v>
      </c>
    </row>
    <row r="953" spans="5:7" x14ac:dyDescent="0.35">
      <c r="E953" s="17">
        <v>95</v>
      </c>
      <c r="F953">
        <v>-1.3601215999999999E-3</v>
      </c>
      <c r="G953">
        <f t="shared" si="30"/>
        <v>1.3601215999999998</v>
      </c>
    </row>
    <row r="954" spans="5:7" x14ac:dyDescent="0.35">
      <c r="E954" s="17">
        <v>95.100000000000009</v>
      </c>
      <c r="F954">
        <v>-1.2239734000000001E-3</v>
      </c>
      <c r="G954">
        <f t="shared" si="30"/>
        <v>1.2239734</v>
      </c>
    </row>
    <row r="955" spans="5:7" x14ac:dyDescent="0.35">
      <c r="E955" s="17">
        <v>95.2</v>
      </c>
      <c r="F955">
        <v>-1.0619106000000001E-3</v>
      </c>
      <c r="G955">
        <f t="shared" si="30"/>
        <v>1.0619106</v>
      </c>
    </row>
    <row r="956" spans="5:7" x14ac:dyDescent="0.35">
      <c r="E956" s="17">
        <v>95.3</v>
      </c>
      <c r="F956">
        <v>-8.6525394999999996E-4</v>
      </c>
      <c r="G956">
        <f t="shared" si="30"/>
        <v>0.86525394999999994</v>
      </c>
    </row>
    <row r="957" spans="5:7" x14ac:dyDescent="0.35">
      <c r="E957" s="17">
        <v>95.4</v>
      </c>
      <c r="F957">
        <v>-9.2309309999999997E-4</v>
      </c>
      <c r="G957">
        <f t="shared" si="30"/>
        <v>0.9230931</v>
      </c>
    </row>
    <row r="958" spans="5:7" x14ac:dyDescent="0.35">
      <c r="E958" s="17">
        <v>95.5</v>
      </c>
      <c r="F958">
        <v>-1.1544496999999999E-3</v>
      </c>
      <c r="G958">
        <f t="shared" si="30"/>
        <v>1.1544496999999998</v>
      </c>
    </row>
    <row r="959" spans="5:7" x14ac:dyDescent="0.35">
      <c r="E959" s="17">
        <v>95.600000000000009</v>
      </c>
      <c r="F959">
        <v>-1.4063999999999999E-3</v>
      </c>
      <c r="G959">
        <f t="shared" si="30"/>
        <v>1.4063999999999999</v>
      </c>
    </row>
    <row r="960" spans="5:7" x14ac:dyDescent="0.35">
      <c r="E960" s="17">
        <v>95.699999999999989</v>
      </c>
      <c r="F960">
        <v>-1.4441228E-3</v>
      </c>
      <c r="G960">
        <f t="shared" si="30"/>
        <v>1.4441227999999999</v>
      </c>
    </row>
    <row r="961" spans="5:7" x14ac:dyDescent="0.35">
      <c r="E961" s="17">
        <v>95.8</v>
      </c>
      <c r="F961">
        <v>-1.3806623000000001E-3</v>
      </c>
      <c r="G961">
        <f t="shared" si="30"/>
        <v>1.3806623</v>
      </c>
    </row>
    <row r="962" spans="5:7" x14ac:dyDescent="0.35">
      <c r="E962" s="17">
        <v>95.9</v>
      </c>
      <c r="F962">
        <v>-1.0461074E-3</v>
      </c>
      <c r="G962">
        <f t="shared" si="30"/>
        <v>1.0461074000000001</v>
      </c>
    </row>
    <row r="963" spans="5:7" x14ac:dyDescent="0.35">
      <c r="E963" s="17">
        <v>96</v>
      </c>
      <c r="F963">
        <v>-8.2675342999999997E-4</v>
      </c>
      <c r="G963">
        <f t="shared" si="30"/>
        <v>0.82675343000000001</v>
      </c>
    </row>
    <row r="964" spans="5:7" x14ac:dyDescent="0.35">
      <c r="E964" s="17">
        <v>96.100000000000009</v>
      </c>
      <c r="F964">
        <v>-8.5118304999999995E-4</v>
      </c>
      <c r="G964">
        <f t="shared" ref="G964:G1027" si="31">-F964*1000</f>
        <v>0.85118304999999994</v>
      </c>
    </row>
    <row r="965" spans="5:7" x14ac:dyDescent="0.35">
      <c r="E965" s="17">
        <v>96.199999999999989</v>
      </c>
      <c r="F965">
        <v>-1.0447993E-3</v>
      </c>
      <c r="G965">
        <f t="shared" si="31"/>
        <v>1.0447993</v>
      </c>
    </row>
    <row r="966" spans="5:7" x14ac:dyDescent="0.35">
      <c r="E966" s="17">
        <v>96.3</v>
      </c>
      <c r="F966">
        <v>-1.1218886999999999E-3</v>
      </c>
      <c r="G966">
        <f t="shared" si="31"/>
        <v>1.1218887</v>
      </c>
    </row>
    <row r="967" spans="5:7" x14ac:dyDescent="0.35">
      <c r="E967" s="17">
        <v>96.4</v>
      </c>
      <c r="F967">
        <v>-1.2701634000000001E-3</v>
      </c>
      <c r="G967">
        <f t="shared" si="31"/>
        <v>1.2701634000000002</v>
      </c>
    </row>
    <row r="968" spans="5:7" x14ac:dyDescent="0.35">
      <c r="E968" s="17">
        <v>96.5</v>
      </c>
      <c r="F968">
        <v>-1.5172702000000001E-3</v>
      </c>
      <c r="G968">
        <f t="shared" si="31"/>
        <v>1.5172702</v>
      </c>
    </row>
    <row r="969" spans="5:7" x14ac:dyDescent="0.35">
      <c r="E969" s="17">
        <v>96.600000000000009</v>
      </c>
      <c r="F969">
        <v>-1.4677923E-3</v>
      </c>
      <c r="G969">
        <f t="shared" si="31"/>
        <v>1.4677922999999999</v>
      </c>
    </row>
    <row r="970" spans="5:7" x14ac:dyDescent="0.35">
      <c r="E970" s="17">
        <v>96.699999999999989</v>
      </c>
      <c r="F970">
        <v>-1.1787026E-3</v>
      </c>
      <c r="G970">
        <f t="shared" si="31"/>
        <v>1.1787026</v>
      </c>
    </row>
    <row r="971" spans="5:7" x14ac:dyDescent="0.35">
      <c r="E971" s="17">
        <v>96.8</v>
      </c>
      <c r="F971">
        <v>-9.0550448000000004E-4</v>
      </c>
      <c r="G971">
        <f t="shared" si="31"/>
        <v>0.90550448000000006</v>
      </c>
    </row>
    <row r="972" spans="5:7" x14ac:dyDescent="0.35">
      <c r="E972" s="17">
        <v>96.9</v>
      </c>
      <c r="F972">
        <v>-8.8194103999999997E-4</v>
      </c>
      <c r="G972">
        <f t="shared" si="31"/>
        <v>0.88194103999999995</v>
      </c>
    </row>
    <row r="973" spans="5:7" x14ac:dyDescent="0.35">
      <c r="E973" s="17">
        <v>97</v>
      </c>
      <c r="F973">
        <v>-1.133202E-3</v>
      </c>
      <c r="G973">
        <f t="shared" si="31"/>
        <v>1.133202</v>
      </c>
    </row>
    <row r="974" spans="5:7" x14ac:dyDescent="0.35">
      <c r="E974" s="17">
        <v>97.100000000000009</v>
      </c>
      <c r="F974">
        <v>-1.3937432999999999E-3</v>
      </c>
      <c r="G974">
        <f t="shared" si="31"/>
        <v>1.3937432999999999</v>
      </c>
    </row>
    <row r="975" spans="5:7" x14ac:dyDescent="0.35">
      <c r="E975" s="17">
        <v>97.199999999999989</v>
      </c>
      <c r="F975">
        <v>-1.5027751000000001E-3</v>
      </c>
      <c r="G975">
        <f t="shared" si="31"/>
        <v>1.5027751</v>
      </c>
    </row>
    <row r="976" spans="5:7" x14ac:dyDescent="0.35">
      <c r="E976" s="17">
        <v>97.3</v>
      </c>
      <c r="F976">
        <v>-1.5908064999999999E-3</v>
      </c>
      <c r="G976">
        <f t="shared" si="31"/>
        <v>1.5908064999999998</v>
      </c>
    </row>
    <row r="977" spans="5:7" x14ac:dyDescent="0.35">
      <c r="E977" s="17">
        <v>97.4</v>
      </c>
      <c r="F977">
        <v>-1.6154660000000001E-3</v>
      </c>
      <c r="G977">
        <f t="shared" si="31"/>
        <v>1.6154660000000001</v>
      </c>
    </row>
    <row r="978" spans="5:7" x14ac:dyDescent="0.35">
      <c r="E978" s="17">
        <v>97.5</v>
      </c>
      <c r="F978">
        <v>-1.5352123999999999E-3</v>
      </c>
      <c r="G978">
        <f t="shared" si="31"/>
        <v>1.5352123999999998</v>
      </c>
    </row>
    <row r="979" spans="5:7" x14ac:dyDescent="0.35">
      <c r="E979" s="17">
        <v>97.600000000000009</v>
      </c>
      <c r="F979">
        <v>-1.196468E-3</v>
      </c>
      <c r="G979">
        <f t="shared" si="31"/>
        <v>1.1964680000000001</v>
      </c>
    </row>
    <row r="980" spans="5:7" x14ac:dyDescent="0.35">
      <c r="E980" s="17">
        <v>97.699999999999989</v>
      </c>
      <c r="F980">
        <v>-9.7888171999999996E-4</v>
      </c>
      <c r="G980">
        <f t="shared" si="31"/>
        <v>0.97888171999999996</v>
      </c>
    </row>
    <row r="981" spans="5:7" x14ac:dyDescent="0.35">
      <c r="E981" s="17">
        <v>97.8</v>
      </c>
      <c r="F981">
        <v>-9.9915724999999995E-4</v>
      </c>
      <c r="G981">
        <f t="shared" si="31"/>
        <v>0.99915725</v>
      </c>
    </row>
    <row r="982" spans="5:7" x14ac:dyDescent="0.35">
      <c r="E982" s="17">
        <v>97.9</v>
      </c>
      <c r="F982">
        <v>-9.8250550999999997E-4</v>
      </c>
      <c r="G982">
        <f t="shared" si="31"/>
        <v>0.98250550999999997</v>
      </c>
    </row>
    <row r="983" spans="5:7" x14ac:dyDescent="0.35">
      <c r="E983" s="17">
        <v>98</v>
      </c>
      <c r="F983">
        <v>-8.1798563999999996E-4</v>
      </c>
      <c r="G983">
        <f t="shared" si="31"/>
        <v>0.81798563999999996</v>
      </c>
    </row>
    <row r="984" spans="5:7" x14ac:dyDescent="0.35">
      <c r="E984" s="17">
        <v>98.100000000000009</v>
      </c>
      <c r="F984">
        <v>-8.0757389000000004E-4</v>
      </c>
      <c r="G984">
        <f t="shared" si="31"/>
        <v>0.80757389000000002</v>
      </c>
    </row>
    <row r="985" spans="5:7" x14ac:dyDescent="0.35">
      <c r="E985" s="17">
        <v>98.199999999999989</v>
      </c>
      <c r="F985">
        <v>-8.7930715999999997E-4</v>
      </c>
      <c r="G985">
        <f t="shared" si="31"/>
        <v>0.87930715999999998</v>
      </c>
    </row>
    <row r="986" spans="5:7" x14ac:dyDescent="0.35">
      <c r="E986" s="17">
        <v>98.3</v>
      </c>
      <c r="F986">
        <v>-9.7391448000000002E-4</v>
      </c>
      <c r="G986">
        <f t="shared" si="31"/>
        <v>0.97391448000000003</v>
      </c>
    </row>
    <row r="987" spans="5:7" x14ac:dyDescent="0.35">
      <c r="E987" s="17">
        <v>98.4</v>
      </c>
      <c r="F987">
        <v>-1.2530167E-3</v>
      </c>
      <c r="G987">
        <f t="shared" si="31"/>
        <v>1.2530167000000001</v>
      </c>
    </row>
    <row r="988" spans="5:7" x14ac:dyDescent="0.35">
      <c r="E988" s="17">
        <v>98.5</v>
      </c>
      <c r="F988">
        <v>-1.3857887E-3</v>
      </c>
      <c r="G988">
        <f t="shared" si="31"/>
        <v>1.3857887</v>
      </c>
    </row>
    <row r="989" spans="5:7" x14ac:dyDescent="0.35">
      <c r="E989" s="17">
        <v>98.6</v>
      </c>
      <c r="F989">
        <v>-1.3286212E-3</v>
      </c>
      <c r="G989">
        <f t="shared" si="31"/>
        <v>1.3286211999999999</v>
      </c>
    </row>
    <row r="990" spans="5:7" x14ac:dyDescent="0.35">
      <c r="E990" s="17">
        <v>98.7</v>
      </c>
      <c r="F990">
        <v>-1.1820788999999999E-3</v>
      </c>
      <c r="G990">
        <f t="shared" si="31"/>
        <v>1.1820788999999998</v>
      </c>
    </row>
    <row r="991" spans="5:7" x14ac:dyDescent="0.35">
      <c r="E991" s="17">
        <v>98.8</v>
      </c>
      <c r="F991">
        <v>-9.6169967999999999E-4</v>
      </c>
      <c r="G991">
        <f t="shared" si="31"/>
        <v>0.96169967999999995</v>
      </c>
    </row>
    <row r="992" spans="5:7" x14ac:dyDescent="0.35">
      <c r="E992" s="17">
        <v>98.9</v>
      </c>
      <c r="F992">
        <v>-8.0722035E-4</v>
      </c>
      <c r="G992">
        <f t="shared" si="31"/>
        <v>0.80722035000000003</v>
      </c>
    </row>
    <row r="993" spans="5:7" x14ac:dyDescent="0.35">
      <c r="E993" s="17">
        <v>99</v>
      </c>
      <c r="F993">
        <v>-8.5524875999999997E-4</v>
      </c>
      <c r="G993">
        <f t="shared" si="31"/>
        <v>0.85524875999999994</v>
      </c>
    </row>
    <row r="994" spans="5:7" x14ac:dyDescent="0.35">
      <c r="E994" s="17">
        <v>99.1</v>
      </c>
      <c r="F994">
        <v>-1.0692818999999999E-3</v>
      </c>
      <c r="G994">
        <f t="shared" si="31"/>
        <v>1.0692819</v>
      </c>
    </row>
    <row r="995" spans="5:7" x14ac:dyDescent="0.35">
      <c r="E995" s="17">
        <v>99.2</v>
      </c>
      <c r="F995">
        <v>-1.2706053000000001E-3</v>
      </c>
      <c r="G995">
        <f t="shared" si="31"/>
        <v>1.2706053000000002</v>
      </c>
    </row>
    <row r="996" spans="5:7" x14ac:dyDescent="0.35">
      <c r="E996" s="17">
        <v>99.3</v>
      </c>
      <c r="F996">
        <v>-1.3351617000000001E-3</v>
      </c>
      <c r="G996">
        <f t="shared" si="31"/>
        <v>1.3351617</v>
      </c>
    </row>
    <row r="997" spans="5:7" x14ac:dyDescent="0.35">
      <c r="E997" s="17">
        <v>99.4</v>
      </c>
      <c r="F997">
        <v>-1.2302487E-3</v>
      </c>
      <c r="G997">
        <f t="shared" si="31"/>
        <v>1.2302487</v>
      </c>
    </row>
    <row r="998" spans="5:7" x14ac:dyDescent="0.35">
      <c r="E998" s="17">
        <v>99.5</v>
      </c>
      <c r="F998">
        <v>-1.1357120999999999E-3</v>
      </c>
      <c r="G998">
        <f t="shared" si="31"/>
        <v>1.1357120999999999</v>
      </c>
    </row>
    <row r="999" spans="5:7" x14ac:dyDescent="0.35">
      <c r="E999" s="17">
        <v>99.6</v>
      </c>
      <c r="F999">
        <v>-1.0662060999999999E-3</v>
      </c>
      <c r="G999">
        <f t="shared" si="31"/>
        <v>1.0662060999999998</v>
      </c>
    </row>
    <row r="1000" spans="5:7" x14ac:dyDescent="0.35">
      <c r="E1000" s="17">
        <v>99.7</v>
      </c>
      <c r="F1000">
        <v>-1.1638362E-3</v>
      </c>
      <c r="G1000">
        <f t="shared" si="31"/>
        <v>1.1638362</v>
      </c>
    </row>
    <row r="1001" spans="5:7" x14ac:dyDescent="0.35">
      <c r="E1001" s="17">
        <v>99.8</v>
      </c>
      <c r="F1001">
        <v>-1.2724259999999999E-3</v>
      </c>
      <c r="G1001">
        <f t="shared" si="31"/>
        <v>1.2724259999999998</v>
      </c>
    </row>
    <row r="1002" spans="5:7" x14ac:dyDescent="0.35">
      <c r="E1002" s="17">
        <v>99.9</v>
      </c>
      <c r="F1002">
        <v>-1.360104E-3</v>
      </c>
      <c r="G1002">
        <f t="shared" si="31"/>
        <v>1.360104</v>
      </c>
    </row>
    <row r="1003" spans="5:7" x14ac:dyDescent="0.35">
      <c r="E1003" s="17">
        <v>100</v>
      </c>
      <c r="F1003">
        <v>-1.3481366E-3</v>
      </c>
      <c r="G1003">
        <f t="shared" si="31"/>
        <v>1.3481365999999999</v>
      </c>
    </row>
    <row r="1004" spans="5:7" x14ac:dyDescent="0.35">
      <c r="E1004" s="17">
        <v>100.1</v>
      </c>
      <c r="F1004">
        <v>-1.1931977E-3</v>
      </c>
      <c r="G1004">
        <f t="shared" si="31"/>
        <v>1.1931977</v>
      </c>
    </row>
    <row r="1005" spans="5:7" x14ac:dyDescent="0.35">
      <c r="E1005" s="17">
        <v>100.2</v>
      </c>
      <c r="F1005">
        <v>-1.1147472E-3</v>
      </c>
      <c r="G1005">
        <f t="shared" si="31"/>
        <v>1.1147472</v>
      </c>
    </row>
    <row r="1006" spans="5:7" x14ac:dyDescent="0.35">
      <c r="E1006" s="17">
        <v>100.3</v>
      </c>
      <c r="F1006">
        <v>-1.0010664E-3</v>
      </c>
      <c r="G1006">
        <f t="shared" si="31"/>
        <v>1.0010664</v>
      </c>
    </row>
    <row r="1007" spans="5:7" x14ac:dyDescent="0.35">
      <c r="E1007" s="17">
        <v>100.4</v>
      </c>
      <c r="F1007">
        <v>-9.2894419000000002E-4</v>
      </c>
      <c r="G1007">
        <f t="shared" si="31"/>
        <v>0.92894419000000006</v>
      </c>
    </row>
    <row r="1008" spans="5:7" x14ac:dyDescent="0.35">
      <c r="E1008" s="17">
        <v>100.5</v>
      </c>
      <c r="F1008">
        <v>-8.7121110000000002E-4</v>
      </c>
      <c r="G1008">
        <f t="shared" si="31"/>
        <v>0.87121110000000002</v>
      </c>
    </row>
    <row r="1009" spans="5:7" x14ac:dyDescent="0.35">
      <c r="E1009" s="17">
        <v>100.6</v>
      </c>
      <c r="F1009">
        <v>-9.2533807999999995E-4</v>
      </c>
      <c r="G1009">
        <f t="shared" si="31"/>
        <v>0.92533807999999995</v>
      </c>
    </row>
    <row r="1010" spans="5:7" x14ac:dyDescent="0.35">
      <c r="E1010" s="17">
        <v>100.7</v>
      </c>
      <c r="F1010">
        <v>-1.2442842000000001E-3</v>
      </c>
      <c r="G1010">
        <f t="shared" si="31"/>
        <v>1.2442842000000001</v>
      </c>
    </row>
    <row r="1011" spans="5:7" x14ac:dyDescent="0.35">
      <c r="E1011" s="17">
        <v>100.8</v>
      </c>
      <c r="F1011">
        <v>-1.3346136999999999E-3</v>
      </c>
      <c r="G1011">
        <f t="shared" si="31"/>
        <v>1.3346137</v>
      </c>
    </row>
    <row r="1012" spans="5:7" x14ac:dyDescent="0.35">
      <c r="E1012" s="17">
        <v>100.9</v>
      </c>
      <c r="F1012">
        <v>-1.1677428000000001E-3</v>
      </c>
      <c r="G1012">
        <f t="shared" si="31"/>
        <v>1.1677428000000001</v>
      </c>
    </row>
    <row r="1013" spans="5:7" x14ac:dyDescent="0.35">
      <c r="E1013" s="17">
        <v>101</v>
      </c>
      <c r="F1013">
        <v>-1.2418271000000001E-3</v>
      </c>
      <c r="G1013">
        <f t="shared" si="31"/>
        <v>1.2418271000000001</v>
      </c>
    </row>
    <row r="1014" spans="5:7" x14ac:dyDescent="0.35">
      <c r="E1014" s="17">
        <v>101.1</v>
      </c>
      <c r="F1014">
        <v>-1.5164040000000001E-3</v>
      </c>
      <c r="G1014">
        <f t="shared" si="31"/>
        <v>1.5164040000000001</v>
      </c>
    </row>
    <row r="1015" spans="5:7" x14ac:dyDescent="0.35">
      <c r="E1015" s="17">
        <v>101.2</v>
      </c>
      <c r="F1015">
        <v>-1.6443679E-3</v>
      </c>
      <c r="G1015">
        <f t="shared" si="31"/>
        <v>1.6443679</v>
      </c>
    </row>
    <row r="1016" spans="5:7" x14ac:dyDescent="0.35">
      <c r="E1016" s="17">
        <v>101.3</v>
      </c>
      <c r="F1016">
        <v>-1.5961096000000001E-3</v>
      </c>
      <c r="G1016">
        <f t="shared" si="31"/>
        <v>1.5961096000000001</v>
      </c>
    </row>
    <row r="1017" spans="5:7" x14ac:dyDescent="0.35">
      <c r="E1017" s="17">
        <v>101.4</v>
      </c>
      <c r="F1017">
        <v>-1.3622782E-3</v>
      </c>
      <c r="G1017">
        <f t="shared" si="31"/>
        <v>1.3622782</v>
      </c>
    </row>
    <row r="1018" spans="5:7" x14ac:dyDescent="0.35">
      <c r="E1018" s="17">
        <v>101.5</v>
      </c>
      <c r="F1018">
        <v>-1.0056447E-3</v>
      </c>
      <c r="G1018">
        <f t="shared" si="31"/>
        <v>1.0056446999999999</v>
      </c>
    </row>
    <row r="1019" spans="5:7" x14ac:dyDescent="0.35">
      <c r="E1019" s="17">
        <v>101.6</v>
      </c>
      <c r="F1019">
        <v>-9.7073261999999999E-4</v>
      </c>
      <c r="G1019">
        <f t="shared" si="31"/>
        <v>0.97073262000000005</v>
      </c>
    </row>
    <row r="1020" spans="5:7" x14ac:dyDescent="0.35">
      <c r="E1020" s="17">
        <v>101.7</v>
      </c>
      <c r="F1020">
        <v>-1.4842496E-3</v>
      </c>
      <c r="G1020">
        <f t="shared" si="31"/>
        <v>1.4842496000000001</v>
      </c>
    </row>
    <row r="1021" spans="5:7" x14ac:dyDescent="0.35">
      <c r="E1021" s="17">
        <v>101.8</v>
      </c>
      <c r="F1021">
        <v>-1.8413427E-3</v>
      </c>
      <c r="G1021">
        <f t="shared" si="31"/>
        <v>1.8413427</v>
      </c>
    </row>
    <row r="1022" spans="5:7" x14ac:dyDescent="0.35">
      <c r="E1022" s="17">
        <v>101.9</v>
      </c>
      <c r="F1022">
        <v>-1.7961073E-3</v>
      </c>
      <c r="G1022">
        <f t="shared" si="31"/>
        <v>1.7961073000000001</v>
      </c>
    </row>
    <row r="1023" spans="5:7" x14ac:dyDescent="0.35">
      <c r="E1023" s="17">
        <v>102</v>
      </c>
      <c r="F1023">
        <v>-1.4914618E-3</v>
      </c>
      <c r="G1023">
        <f t="shared" si="31"/>
        <v>1.4914617999999999</v>
      </c>
    </row>
    <row r="1024" spans="5:7" x14ac:dyDescent="0.35">
      <c r="E1024" s="17">
        <v>102.1</v>
      </c>
      <c r="F1024">
        <v>-1.2612895E-3</v>
      </c>
      <c r="G1024">
        <f t="shared" si="31"/>
        <v>1.2612895</v>
      </c>
    </row>
    <row r="1025" spans="5:7" x14ac:dyDescent="0.35">
      <c r="E1025" s="17">
        <v>102.2</v>
      </c>
      <c r="F1025">
        <v>-1.2766862E-3</v>
      </c>
      <c r="G1025">
        <f t="shared" si="31"/>
        <v>1.2766862000000001</v>
      </c>
    </row>
    <row r="1026" spans="5:7" x14ac:dyDescent="0.35">
      <c r="E1026" s="17">
        <v>102.3</v>
      </c>
      <c r="F1026">
        <v>-1.4229456999999999E-3</v>
      </c>
      <c r="G1026">
        <f t="shared" si="31"/>
        <v>1.4229456999999999</v>
      </c>
    </row>
    <row r="1027" spans="5:7" x14ac:dyDescent="0.35">
      <c r="E1027" s="17">
        <v>102.4</v>
      </c>
      <c r="F1027">
        <v>-1.2968910000000001E-3</v>
      </c>
      <c r="G1027">
        <f t="shared" si="31"/>
        <v>1.296891</v>
      </c>
    </row>
    <row r="1028" spans="5:7" x14ac:dyDescent="0.35">
      <c r="E1028" s="17">
        <v>102.5</v>
      </c>
      <c r="F1028">
        <v>-1.2106979E-3</v>
      </c>
      <c r="G1028">
        <f t="shared" ref="G1028:G1091" si="32">-F1028*1000</f>
        <v>1.2106979</v>
      </c>
    </row>
    <row r="1029" spans="5:7" x14ac:dyDescent="0.35">
      <c r="E1029" s="17">
        <v>102.6</v>
      </c>
      <c r="F1029">
        <v>-1.4235998000000001E-3</v>
      </c>
      <c r="G1029">
        <f t="shared" si="32"/>
        <v>1.4235998000000001</v>
      </c>
    </row>
    <row r="1030" spans="5:7" x14ac:dyDescent="0.35">
      <c r="E1030" s="17">
        <v>102.7</v>
      </c>
      <c r="F1030">
        <v>-1.4673503E-3</v>
      </c>
      <c r="G1030">
        <f t="shared" si="32"/>
        <v>1.4673502999999999</v>
      </c>
    </row>
    <row r="1031" spans="5:7" x14ac:dyDescent="0.35">
      <c r="E1031" s="17">
        <v>102.8</v>
      </c>
      <c r="F1031">
        <v>-1.4170239E-3</v>
      </c>
      <c r="G1031">
        <f t="shared" si="32"/>
        <v>1.4170239</v>
      </c>
    </row>
    <row r="1032" spans="5:7" x14ac:dyDescent="0.35">
      <c r="E1032" s="17">
        <v>102.9</v>
      </c>
      <c r="F1032">
        <v>-1.3210908000000001E-3</v>
      </c>
      <c r="G1032">
        <f t="shared" si="32"/>
        <v>1.3210908000000001</v>
      </c>
    </row>
    <row r="1033" spans="5:7" x14ac:dyDescent="0.35">
      <c r="E1033" s="17">
        <v>103</v>
      </c>
      <c r="F1033">
        <v>-1.3049517E-3</v>
      </c>
      <c r="G1033">
        <f t="shared" si="32"/>
        <v>1.3049516999999999</v>
      </c>
    </row>
    <row r="1034" spans="5:7" x14ac:dyDescent="0.35">
      <c r="E1034" s="17">
        <v>103.1</v>
      </c>
      <c r="F1034">
        <v>-1.3775335E-3</v>
      </c>
      <c r="G1034">
        <f t="shared" si="32"/>
        <v>1.3775335</v>
      </c>
    </row>
    <row r="1035" spans="5:7" x14ac:dyDescent="0.35">
      <c r="E1035" s="17">
        <v>103.2</v>
      </c>
      <c r="F1035">
        <v>-1.3258282999999999E-3</v>
      </c>
      <c r="G1035">
        <f t="shared" si="32"/>
        <v>1.3258283</v>
      </c>
    </row>
    <row r="1036" spans="5:7" x14ac:dyDescent="0.35">
      <c r="E1036" s="17">
        <v>103.3</v>
      </c>
      <c r="F1036">
        <v>-1.3832607999999999E-3</v>
      </c>
      <c r="G1036">
        <f t="shared" si="32"/>
        <v>1.3832608</v>
      </c>
    </row>
    <row r="1037" spans="5:7" x14ac:dyDescent="0.35">
      <c r="E1037" s="17">
        <v>103.4</v>
      </c>
      <c r="F1037">
        <v>-1.5601546E-3</v>
      </c>
      <c r="G1037">
        <f t="shared" si="32"/>
        <v>1.5601545999999999</v>
      </c>
    </row>
    <row r="1038" spans="5:7" x14ac:dyDescent="0.35">
      <c r="E1038" s="17">
        <v>103.5</v>
      </c>
      <c r="F1038">
        <v>-1.6697874E-3</v>
      </c>
      <c r="G1038">
        <f t="shared" si="32"/>
        <v>1.6697873999999999</v>
      </c>
    </row>
    <row r="1039" spans="5:7" x14ac:dyDescent="0.35">
      <c r="E1039" s="17">
        <v>103.6</v>
      </c>
      <c r="F1039">
        <v>-1.557892E-3</v>
      </c>
      <c r="G1039">
        <f t="shared" si="32"/>
        <v>1.5578920000000001</v>
      </c>
    </row>
    <row r="1040" spans="5:7" x14ac:dyDescent="0.35">
      <c r="E1040" s="17">
        <v>103.7</v>
      </c>
      <c r="F1040">
        <v>-1.4153269E-3</v>
      </c>
      <c r="G1040">
        <f t="shared" si="32"/>
        <v>1.4153268999999999</v>
      </c>
    </row>
    <row r="1041" spans="5:7" x14ac:dyDescent="0.35">
      <c r="E1041" s="17">
        <v>103.8</v>
      </c>
      <c r="F1041">
        <v>-1.3278788000000001E-3</v>
      </c>
      <c r="G1041">
        <f t="shared" si="32"/>
        <v>1.3278788000000001</v>
      </c>
    </row>
    <row r="1042" spans="5:7" x14ac:dyDescent="0.35">
      <c r="E1042" s="17">
        <v>103.9</v>
      </c>
      <c r="F1042">
        <v>-1.2450444E-3</v>
      </c>
      <c r="G1042">
        <f t="shared" si="32"/>
        <v>1.2450444000000001</v>
      </c>
    </row>
    <row r="1043" spans="5:7" x14ac:dyDescent="0.35">
      <c r="E1043" s="17">
        <v>104</v>
      </c>
      <c r="F1043">
        <v>-1.2279684E-3</v>
      </c>
      <c r="G1043">
        <f t="shared" si="32"/>
        <v>1.2279684</v>
      </c>
    </row>
    <row r="1044" spans="5:7" x14ac:dyDescent="0.35">
      <c r="E1044" s="17">
        <v>104.1</v>
      </c>
      <c r="F1044">
        <v>-1.3195176000000001E-3</v>
      </c>
      <c r="G1044">
        <f t="shared" si="32"/>
        <v>1.3195176000000002</v>
      </c>
    </row>
    <row r="1045" spans="5:7" x14ac:dyDescent="0.35">
      <c r="E1045" s="17">
        <v>104.2</v>
      </c>
      <c r="F1045">
        <v>-1.3298585999999999E-3</v>
      </c>
      <c r="G1045">
        <f t="shared" si="32"/>
        <v>1.3298585999999999</v>
      </c>
    </row>
    <row r="1046" spans="5:7" x14ac:dyDescent="0.35">
      <c r="E1046" s="17">
        <v>104.3</v>
      </c>
      <c r="F1046">
        <v>-1.2360820999999999E-3</v>
      </c>
      <c r="G1046">
        <f t="shared" si="32"/>
        <v>1.2360821</v>
      </c>
    </row>
    <row r="1047" spans="5:7" x14ac:dyDescent="0.35">
      <c r="E1047" s="17">
        <v>104.4</v>
      </c>
      <c r="F1047">
        <v>-1.1317348E-3</v>
      </c>
      <c r="G1047">
        <f t="shared" si="32"/>
        <v>1.1317348</v>
      </c>
    </row>
    <row r="1048" spans="5:7" x14ac:dyDescent="0.35">
      <c r="E1048" s="17">
        <v>104.5</v>
      </c>
      <c r="F1048">
        <v>-1.1178760000000001E-3</v>
      </c>
      <c r="G1048">
        <f t="shared" si="32"/>
        <v>1.1178760000000001</v>
      </c>
    </row>
    <row r="1049" spans="5:7" x14ac:dyDescent="0.35">
      <c r="E1049" s="17">
        <v>104.6</v>
      </c>
      <c r="F1049">
        <v>-1.3476947E-3</v>
      </c>
      <c r="G1049">
        <f t="shared" si="32"/>
        <v>1.3476946999999999</v>
      </c>
    </row>
    <row r="1050" spans="5:7" x14ac:dyDescent="0.35">
      <c r="E1050" s="17">
        <v>104.7</v>
      </c>
      <c r="F1050">
        <v>-1.5208585999999999E-3</v>
      </c>
      <c r="G1050">
        <f t="shared" si="32"/>
        <v>1.5208585999999999</v>
      </c>
    </row>
    <row r="1051" spans="5:7" x14ac:dyDescent="0.35">
      <c r="E1051" s="17">
        <v>104.80000000000001</v>
      </c>
      <c r="F1051">
        <v>-1.4863531E-3</v>
      </c>
      <c r="G1051">
        <f t="shared" si="32"/>
        <v>1.4863530999999999</v>
      </c>
    </row>
    <row r="1052" spans="5:7" x14ac:dyDescent="0.35">
      <c r="E1052" s="17">
        <v>104.89999999999999</v>
      </c>
      <c r="F1052">
        <v>-1.3882810999999999E-3</v>
      </c>
      <c r="G1052">
        <f t="shared" si="32"/>
        <v>1.3882810999999999</v>
      </c>
    </row>
    <row r="1053" spans="5:7" x14ac:dyDescent="0.35">
      <c r="E1053" s="17">
        <v>105</v>
      </c>
      <c r="F1053">
        <v>-1.4058521E-3</v>
      </c>
      <c r="G1053">
        <f t="shared" si="32"/>
        <v>1.4058520999999999</v>
      </c>
    </row>
    <row r="1054" spans="5:7" x14ac:dyDescent="0.35">
      <c r="E1054" s="17">
        <v>105.1</v>
      </c>
      <c r="F1054">
        <v>-1.4135239E-3</v>
      </c>
      <c r="G1054">
        <f t="shared" si="32"/>
        <v>1.4135238999999999</v>
      </c>
    </row>
    <row r="1055" spans="5:7" x14ac:dyDescent="0.35">
      <c r="E1055" s="17">
        <v>105.2</v>
      </c>
      <c r="F1055">
        <v>-1.2219759E-3</v>
      </c>
      <c r="G1055">
        <f t="shared" si="32"/>
        <v>1.2219759000000001</v>
      </c>
    </row>
    <row r="1056" spans="5:7" x14ac:dyDescent="0.35">
      <c r="E1056" s="17">
        <v>105.30000000000001</v>
      </c>
      <c r="F1056">
        <v>-1.0217660999999999E-3</v>
      </c>
      <c r="G1056">
        <f t="shared" si="32"/>
        <v>1.0217661</v>
      </c>
    </row>
    <row r="1057" spans="5:7" x14ac:dyDescent="0.35">
      <c r="E1057" s="17">
        <v>105.39999999999999</v>
      </c>
      <c r="F1057">
        <v>-1.0944893E-3</v>
      </c>
      <c r="G1057">
        <f t="shared" si="32"/>
        <v>1.0944893</v>
      </c>
    </row>
    <row r="1058" spans="5:7" x14ac:dyDescent="0.35">
      <c r="E1058" s="17">
        <v>105.5</v>
      </c>
      <c r="F1058">
        <v>-1.4046499999999999E-3</v>
      </c>
      <c r="G1058">
        <f t="shared" si="32"/>
        <v>1.40465</v>
      </c>
    </row>
    <row r="1059" spans="5:7" x14ac:dyDescent="0.35">
      <c r="E1059" s="17">
        <v>105.6</v>
      </c>
      <c r="F1059">
        <v>-1.5030931999999999E-3</v>
      </c>
      <c r="G1059">
        <f t="shared" si="32"/>
        <v>1.5030931999999999</v>
      </c>
    </row>
    <row r="1060" spans="5:7" x14ac:dyDescent="0.35">
      <c r="E1060" s="17">
        <v>105.7</v>
      </c>
      <c r="F1060">
        <v>-1.3078683999999999E-3</v>
      </c>
      <c r="G1060">
        <f t="shared" si="32"/>
        <v>1.3078683999999998</v>
      </c>
    </row>
    <row r="1061" spans="5:7" x14ac:dyDescent="0.35">
      <c r="E1061" s="17">
        <v>105.80000000000001</v>
      </c>
      <c r="F1061">
        <v>-1.2151524999999999E-3</v>
      </c>
      <c r="G1061">
        <f t="shared" si="32"/>
        <v>1.2151524999999999</v>
      </c>
    </row>
    <row r="1062" spans="5:7" x14ac:dyDescent="0.35">
      <c r="E1062" s="17">
        <v>105.89999999999999</v>
      </c>
      <c r="F1062">
        <v>-1.1770940000000001E-3</v>
      </c>
      <c r="G1062">
        <f t="shared" si="32"/>
        <v>1.1770940000000001</v>
      </c>
    </row>
    <row r="1063" spans="5:7" x14ac:dyDescent="0.35">
      <c r="E1063" s="17">
        <v>106</v>
      </c>
      <c r="F1063">
        <v>-1.0779260000000001E-3</v>
      </c>
      <c r="G1063">
        <f t="shared" si="32"/>
        <v>1.0779260000000002</v>
      </c>
    </row>
    <row r="1064" spans="5:7" x14ac:dyDescent="0.35">
      <c r="E1064" s="17">
        <v>106.1</v>
      </c>
      <c r="F1064">
        <v>-1.0971232E-3</v>
      </c>
      <c r="G1064">
        <f t="shared" si="32"/>
        <v>1.0971232</v>
      </c>
    </row>
    <row r="1065" spans="5:7" x14ac:dyDescent="0.35">
      <c r="E1065" s="17">
        <v>106.2</v>
      </c>
      <c r="F1065">
        <v>-1.3044390999999999E-3</v>
      </c>
      <c r="G1065">
        <f t="shared" si="32"/>
        <v>1.3044391</v>
      </c>
    </row>
    <row r="1066" spans="5:7" x14ac:dyDescent="0.35">
      <c r="E1066" s="17">
        <v>106.30000000000001</v>
      </c>
      <c r="F1066">
        <v>-1.4311125E-3</v>
      </c>
      <c r="G1066">
        <f t="shared" si="32"/>
        <v>1.4311125</v>
      </c>
    </row>
    <row r="1067" spans="5:7" x14ac:dyDescent="0.35">
      <c r="E1067" s="17">
        <v>106.39999999999999</v>
      </c>
      <c r="F1067">
        <v>-1.3887937E-3</v>
      </c>
      <c r="G1067">
        <f t="shared" si="32"/>
        <v>1.3887936999999999</v>
      </c>
    </row>
    <row r="1068" spans="5:7" x14ac:dyDescent="0.35">
      <c r="E1068" s="17">
        <v>106.5</v>
      </c>
      <c r="F1068">
        <v>-1.3590609999999999E-3</v>
      </c>
      <c r="G1068">
        <f t="shared" si="32"/>
        <v>1.3590609999999999</v>
      </c>
    </row>
    <row r="1069" spans="5:7" x14ac:dyDescent="0.35">
      <c r="E1069" s="17">
        <v>106.6</v>
      </c>
      <c r="F1069">
        <v>-1.3086462E-3</v>
      </c>
      <c r="G1069">
        <f t="shared" si="32"/>
        <v>1.3086461999999999</v>
      </c>
    </row>
    <row r="1070" spans="5:7" x14ac:dyDescent="0.35">
      <c r="E1070" s="17">
        <v>106.7</v>
      </c>
      <c r="F1070">
        <v>-1.3588666E-3</v>
      </c>
      <c r="G1070">
        <f t="shared" si="32"/>
        <v>1.3588666</v>
      </c>
    </row>
    <row r="1071" spans="5:7" x14ac:dyDescent="0.35">
      <c r="E1071" s="17">
        <v>106.80000000000001</v>
      </c>
      <c r="F1071">
        <v>-1.3509119000000001E-3</v>
      </c>
      <c r="G1071">
        <f t="shared" si="32"/>
        <v>1.3509119000000001</v>
      </c>
    </row>
    <row r="1072" spans="5:7" x14ac:dyDescent="0.35">
      <c r="E1072" s="17">
        <v>106.89999999999999</v>
      </c>
      <c r="F1072">
        <v>-1.2809464E-3</v>
      </c>
      <c r="G1072">
        <f t="shared" si="32"/>
        <v>1.2809463999999999</v>
      </c>
    </row>
    <row r="1073" spans="5:7" x14ac:dyDescent="0.35">
      <c r="E1073" s="17">
        <v>107</v>
      </c>
      <c r="F1073">
        <v>-1.3092296000000001E-3</v>
      </c>
      <c r="G1073">
        <f t="shared" si="32"/>
        <v>1.3092296000000001</v>
      </c>
    </row>
    <row r="1074" spans="5:7" x14ac:dyDescent="0.35">
      <c r="E1074" s="17">
        <v>107.1</v>
      </c>
      <c r="F1074">
        <v>-1.4641685E-3</v>
      </c>
      <c r="G1074">
        <f t="shared" si="32"/>
        <v>1.4641685</v>
      </c>
    </row>
    <row r="1075" spans="5:7" x14ac:dyDescent="0.35">
      <c r="E1075" s="17">
        <v>107.2</v>
      </c>
      <c r="F1075">
        <v>-1.7000504E-3</v>
      </c>
      <c r="G1075">
        <f t="shared" si="32"/>
        <v>1.7000503999999999</v>
      </c>
    </row>
    <row r="1076" spans="5:7" x14ac:dyDescent="0.35">
      <c r="E1076" s="17">
        <v>107.30000000000001</v>
      </c>
      <c r="F1076">
        <v>-1.7163308999999999E-3</v>
      </c>
      <c r="G1076">
        <f t="shared" si="32"/>
        <v>1.7163309</v>
      </c>
    </row>
    <row r="1077" spans="5:7" x14ac:dyDescent="0.35">
      <c r="E1077" s="17">
        <v>107.39999999999999</v>
      </c>
      <c r="F1077">
        <v>-1.5190556E-3</v>
      </c>
      <c r="G1077">
        <f t="shared" si="32"/>
        <v>1.5190556</v>
      </c>
    </row>
    <row r="1078" spans="5:7" x14ac:dyDescent="0.35">
      <c r="E1078" s="17">
        <v>107.5</v>
      </c>
      <c r="F1078">
        <v>-1.3377426E-3</v>
      </c>
      <c r="G1078">
        <f t="shared" si="32"/>
        <v>1.3377426000000001</v>
      </c>
    </row>
    <row r="1079" spans="5:7" x14ac:dyDescent="0.35">
      <c r="E1079" s="17">
        <v>107.6</v>
      </c>
      <c r="F1079">
        <v>-1.2873454E-3</v>
      </c>
      <c r="G1079">
        <f t="shared" si="32"/>
        <v>1.2873454</v>
      </c>
    </row>
    <row r="1080" spans="5:7" x14ac:dyDescent="0.35">
      <c r="E1080" s="17">
        <v>107.7</v>
      </c>
      <c r="F1080">
        <v>-1.2219934999999999E-3</v>
      </c>
      <c r="G1080">
        <f t="shared" si="32"/>
        <v>1.2219935</v>
      </c>
    </row>
    <row r="1081" spans="5:7" x14ac:dyDescent="0.35">
      <c r="E1081" s="17">
        <v>107.80000000000001</v>
      </c>
      <c r="F1081">
        <v>-1.2364533000000001E-3</v>
      </c>
      <c r="G1081">
        <f t="shared" si="32"/>
        <v>1.2364533000000002</v>
      </c>
    </row>
    <row r="1082" spans="5:7" x14ac:dyDescent="0.35">
      <c r="E1082" s="17">
        <v>107.89999999999999</v>
      </c>
      <c r="F1082">
        <v>-1.2445671000000001E-3</v>
      </c>
      <c r="G1082">
        <f t="shared" si="32"/>
        <v>1.2445671</v>
      </c>
    </row>
    <row r="1083" spans="5:7" x14ac:dyDescent="0.35">
      <c r="E1083" s="17">
        <v>108</v>
      </c>
      <c r="F1083">
        <v>-1.2020716000000001E-3</v>
      </c>
      <c r="G1083">
        <f t="shared" si="32"/>
        <v>1.2020716</v>
      </c>
    </row>
    <row r="1084" spans="5:7" x14ac:dyDescent="0.35">
      <c r="E1084" s="17">
        <v>108.10000000000001</v>
      </c>
      <c r="F1084">
        <v>-1.0992268000000001E-3</v>
      </c>
      <c r="G1084">
        <f t="shared" si="32"/>
        <v>1.0992268000000001</v>
      </c>
    </row>
    <row r="1085" spans="5:7" x14ac:dyDescent="0.35">
      <c r="E1085" s="17">
        <v>108.2</v>
      </c>
      <c r="F1085">
        <v>-9.6645479000000004E-4</v>
      </c>
      <c r="G1085">
        <f t="shared" si="32"/>
        <v>0.96645479000000001</v>
      </c>
    </row>
    <row r="1086" spans="5:7" x14ac:dyDescent="0.35">
      <c r="E1086" s="17">
        <v>108.3</v>
      </c>
      <c r="F1086">
        <v>-8.6102914000000001E-4</v>
      </c>
      <c r="G1086">
        <f t="shared" si="32"/>
        <v>0.86102913999999997</v>
      </c>
    </row>
    <row r="1087" spans="5:7" x14ac:dyDescent="0.35">
      <c r="E1087" s="17">
        <v>108.39999999999999</v>
      </c>
      <c r="F1087">
        <v>-8.4234455000000005E-4</v>
      </c>
      <c r="G1087">
        <f t="shared" si="32"/>
        <v>0.84234455000000008</v>
      </c>
    </row>
    <row r="1088" spans="5:7" x14ac:dyDescent="0.35">
      <c r="E1088" s="17">
        <v>108.5</v>
      </c>
      <c r="F1088">
        <v>-8.0255362000000003E-4</v>
      </c>
      <c r="G1088">
        <f t="shared" si="32"/>
        <v>0.80255362000000008</v>
      </c>
    </row>
    <row r="1089" spans="5:7" x14ac:dyDescent="0.35">
      <c r="E1089" s="17">
        <v>108.60000000000001</v>
      </c>
      <c r="F1089">
        <v>-8.5742303000000005E-4</v>
      </c>
      <c r="G1089">
        <f t="shared" si="32"/>
        <v>0.85742303000000009</v>
      </c>
    </row>
    <row r="1090" spans="5:7" x14ac:dyDescent="0.35">
      <c r="E1090" s="17">
        <v>108.7</v>
      </c>
      <c r="F1090">
        <v>-1.1425707999999999E-3</v>
      </c>
      <c r="G1090">
        <f t="shared" si="32"/>
        <v>1.1425707999999999</v>
      </c>
    </row>
    <row r="1091" spans="5:7" x14ac:dyDescent="0.35">
      <c r="E1091" s="17">
        <v>108.8</v>
      </c>
      <c r="F1091">
        <v>-1.3025300000000001E-3</v>
      </c>
      <c r="G1091">
        <f t="shared" si="32"/>
        <v>1.3025300000000002</v>
      </c>
    </row>
    <row r="1092" spans="5:7" x14ac:dyDescent="0.35">
      <c r="E1092" s="17">
        <v>108.89999999999999</v>
      </c>
      <c r="F1092">
        <v>-1.2276501999999999E-3</v>
      </c>
      <c r="G1092">
        <f t="shared" ref="G1092:G1155" si="33">-F1092*1000</f>
        <v>1.2276501999999998</v>
      </c>
    </row>
    <row r="1093" spans="5:7" x14ac:dyDescent="0.35">
      <c r="E1093" s="17">
        <v>109</v>
      </c>
      <c r="F1093">
        <v>-1.1776772999999999E-3</v>
      </c>
      <c r="G1093">
        <f t="shared" si="33"/>
        <v>1.1776772999999998</v>
      </c>
    </row>
    <row r="1094" spans="5:7" x14ac:dyDescent="0.35">
      <c r="E1094" s="17">
        <v>109.10000000000001</v>
      </c>
      <c r="F1094">
        <v>-1.2161425000000001E-3</v>
      </c>
      <c r="G1094">
        <f t="shared" si="33"/>
        <v>1.2161425000000001</v>
      </c>
    </row>
    <row r="1095" spans="5:7" x14ac:dyDescent="0.35">
      <c r="E1095" s="17">
        <v>109.2</v>
      </c>
      <c r="F1095">
        <v>-1.3906322E-3</v>
      </c>
      <c r="G1095">
        <f t="shared" si="33"/>
        <v>1.3906322</v>
      </c>
    </row>
    <row r="1096" spans="5:7" x14ac:dyDescent="0.35">
      <c r="E1096" s="17">
        <v>109.3</v>
      </c>
      <c r="F1096">
        <v>-1.6275394E-3</v>
      </c>
      <c r="G1096">
        <f t="shared" si="33"/>
        <v>1.6275394000000001</v>
      </c>
    </row>
    <row r="1097" spans="5:7" x14ac:dyDescent="0.35">
      <c r="E1097" s="17">
        <v>109.39999999999999</v>
      </c>
      <c r="F1097">
        <v>-1.7864379E-3</v>
      </c>
      <c r="G1097">
        <f t="shared" si="33"/>
        <v>1.7864378999999999</v>
      </c>
    </row>
    <row r="1098" spans="5:7" x14ac:dyDescent="0.35">
      <c r="E1098" s="17">
        <v>109.5</v>
      </c>
      <c r="F1098">
        <v>-1.9104421000000001E-3</v>
      </c>
      <c r="G1098">
        <f t="shared" si="33"/>
        <v>1.9104421</v>
      </c>
    </row>
    <row r="1099" spans="5:7" x14ac:dyDescent="0.35">
      <c r="E1099" s="17">
        <v>109.60000000000001</v>
      </c>
      <c r="F1099">
        <v>-1.6828684E-3</v>
      </c>
      <c r="G1099">
        <f t="shared" si="33"/>
        <v>1.6828684</v>
      </c>
    </row>
    <row r="1100" spans="5:7" x14ac:dyDescent="0.35">
      <c r="E1100" s="17">
        <v>109.7</v>
      </c>
      <c r="F1100">
        <v>-1.2952647E-3</v>
      </c>
      <c r="G1100">
        <f t="shared" si="33"/>
        <v>1.2952646999999999</v>
      </c>
    </row>
    <row r="1101" spans="5:7" x14ac:dyDescent="0.35">
      <c r="E1101" s="17">
        <v>109.8</v>
      </c>
      <c r="F1101">
        <v>-1.0618399000000001E-3</v>
      </c>
      <c r="G1101">
        <f t="shared" si="33"/>
        <v>1.0618399000000001</v>
      </c>
    </row>
    <row r="1102" spans="5:7" x14ac:dyDescent="0.35">
      <c r="E1102" s="17">
        <v>109.89999999999999</v>
      </c>
      <c r="F1102">
        <v>-9.3069420999999995E-4</v>
      </c>
      <c r="G1102">
        <f t="shared" si="33"/>
        <v>0.93069420999999997</v>
      </c>
    </row>
    <row r="1103" spans="5:7" x14ac:dyDescent="0.35">
      <c r="E1103" s="17">
        <v>110</v>
      </c>
      <c r="F1103">
        <v>-8.6187763999999998E-4</v>
      </c>
      <c r="G1103">
        <f t="shared" si="33"/>
        <v>0.86187764</v>
      </c>
    </row>
    <row r="1104" spans="5:7" x14ac:dyDescent="0.35">
      <c r="E1104" s="17">
        <v>110.10000000000001</v>
      </c>
      <c r="F1104">
        <v>-8.8611281000000001E-4</v>
      </c>
      <c r="G1104">
        <f t="shared" si="33"/>
        <v>0.88611280999999997</v>
      </c>
    </row>
    <row r="1105" spans="5:7" x14ac:dyDescent="0.35">
      <c r="E1105" s="17">
        <v>110.2</v>
      </c>
      <c r="F1105">
        <v>-1.0038947E-3</v>
      </c>
      <c r="G1105">
        <f t="shared" si="33"/>
        <v>1.0038947</v>
      </c>
    </row>
    <row r="1106" spans="5:7" x14ac:dyDescent="0.35">
      <c r="E1106" s="17">
        <v>110.3</v>
      </c>
      <c r="F1106">
        <v>-1.266681E-3</v>
      </c>
      <c r="G1106">
        <f t="shared" si="33"/>
        <v>1.2666809999999999</v>
      </c>
    </row>
    <row r="1107" spans="5:7" x14ac:dyDescent="0.35">
      <c r="E1107" s="17">
        <v>110.39999999999999</v>
      </c>
      <c r="F1107">
        <v>-1.457681E-3</v>
      </c>
      <c r="G1107">
        <f t="shared" si="33"/>
        <v>1.457681</v>
      </c>
    </row>
    <row r="1108" spans="5:7" x14ac:dyDescent="0.35">
      <c r="E1108" s="17">
        <v>110.5</v>
      </c>
      <c r="F1108">
        <v>-1.3788416E-3</v>
      </c>
      <c r="G1108">
        <f t="shared" si="33"/>
        <v>1.3788415999999999</v>
      </c>
    </row>
    <row r="1109" spans="5:7" x14ac:dyDescent="0.35">
      <c r="E1109" s="17">
        <v>110.60000000000001</v>
      </c>
      <c r="F1109">
        <v>-1.4240417E-3</v>
      </c>
      <c r="G1109">
        <f t="shared" si="33"/>
        <v>1.4240417000000001</v>
      </c>
    </row>
    <row r="1110" spans="5:7" x14ac:dyDescent="0.35">
      <c r="E1110" s="17">
        <v>110.7</v>
      </c>
      <c r="F1110">
        <v>-1.7630159E-3</v>
      </c>
      <c r="G1110">
        <f t="shared" si="33"/>
        <v>1.7630159000000001</v>
      </c>
    </row>
    <row r="1111" spans="5:7" x14ac:dyDescent="0.35">
      <c r="E1111" s="17">
        <v>110.8</v>
      </c>
      <c r="F1111">
        <v>-1.8090115000000001E-3</v>
      </c>
      <c r="G1111">
        <f t="shared" si="33"/>
        <v>1.8090115</v>
      </c>
    </row>
    <row r="1112" spans="5:7" x14ac:dyDescent="0.35">
      <c r="E1112" s="17">
        <v>110.9</v>
      </c>
      <c r="F1112">
        <v>-1.6083775E-3</v>
      </c>
      <c r="G1112">
        <f t="shared" si="33"/>
        <v>1.6083775</v>
      </c>
    </row>
    <row r="1113" spans="5:7" x14ac:dyDescent="0.35">
      <c r="E1113" s="17">
        <v>111</v>
      </c>
      <c r="F1113">
        <v>-1.4706382999999999E-3</v>
      </c>
      <c r="G1113">
        <f t="shared" si="33"/>
        <v>1.4706382999999998</v>
      </c>
    </row>
    <row r="1114" spans="5:7" x14ac:dyDescent="0.35">
      <c r="E1114" s="17">
        <v>111.10000000000001</v>
      </c>
      <c r="F1114">
        <v>-1.3927710999999999E-3</v>
      </c>
      <c r="G1114">
        <f t="shared" si="33"/>
        <v>1.3927711</v>
      </c>
    </row>
    <row r="1115" spans="5:7" x14ac:dyDescent="0.35">
      <c r="E1115" s="17">
        <v>111.19999999999999</v>
      </c>
      <c r="F1115">
        <v>-1.1929855999999999E-3</v>
      </c>
      <c r="G1115">
        <f t="shared" si="33"/>
        <v>1.1929855999999999</v>
      </c>
    </row>
    <row r="1116" spans="5:7" x14ac:dyDescent="0.35">
      <c r="E1116" s="17">
        <v>111.3</v>
      </c>
      <c r="F1116">
        <v>-1.0714385E-3</v>
      </c>
      <c r="G1116">
        <f t="shared" si="33"/>
        <v>1.0714385</v>
      </c>
    </row>
    <row r="1117" spans="5:7" x14ac:dyDescent="0.35">
      <c r="E1117" s="17">
        <v>111.4</v>
      </c>
      <c r="F1117">
        <v>-1.0129983000000001E-3</v>
      </c>
      <c r="G1117">
        <f t="shared" si="33"/>
        <v>1.0129983</v>
      </c>
    </row>
    <row r="1118" spans="5:7" x14ac:dyDescent="0.35">
      <c r="E1118" s="17">
        <v>111.5</v>
      </c>
      <c r="F1118">
        <v>-1.1468486E-3</v>
      </c>
      <c r="G1118">
        <f t="shared" si="33"/>
        <v>1.1468486</v>
      </c>
    </row>
    <row r="1119" spans="5:7" x14ac:dyDescent="0.35">
      <c r="E1119" s="17">
        <v>111.60000000000001</v>
      </c>
      <c r="F1119">
        <v>-1.2816181E-3</v>
      </c>
      <c r="G1119">
        <f t="shared" si="33"/>
        <v>1.2816181</v>
      </c>
    </row>
    <row r="1120" spans="5:7" x14ac:dyDescent="0.35">
      <c r="E1120" s="17">
        <v>111.69999999999999</v>
      </c>
      <c r="F1120">
        <v>-1.2160186999999999E-3</v>
      </c>
      <c r="G1120">
        <f t="shared" si="33"/>
        <v>1.2160187</v>
      </c>
    </row>
    <row r="1121" spans="5:7" x14ac:dyDescent="0.35">
      <c r="E1121" s="17">
        <v>111.8</v>
      </c>
      <c r="F1121">
        <v>-1.1558638999999999E-3</v>
      </c>
      <c r="G1121">
        <f t="shared" si="33"/>
        <v>1.1558638999999999</v>
      </c>
    </row>
    <row r="1122" spans="5:7" x14ac:dyDescent="0.35">
      <c r="E1122" s="17">
        <v>111.9</v>
      </c>
      <c r="F1122">
        <v>-1.4036424E-3</v>
      </c>
      <c r="G1122">
        <f t="shared" si="33"/>
        <v>1.4036424000000001</v>
      </c>
    </row>
    <row r="1123" spans="5:7" x14ac:dyDescent="0.35">
      <c r="E1123" s="17">
        <v>112</v>
      </c>
      <c r="F1123">
        <v>-1.6491937E-3</v>
      </c>
      <c r="G1123">
        <f t="shared" si="33"/>
        <v>1.6491937000000001</v>
      </c>
    </row>
    <row r="1124" spans="5:7" x14ac:dyDescent="0.35">
      <c r="E1124" s="17">
        <v>112.10000000000001</v>
      </c>
      <c r="F1124">
        <v>-1.5578389000000001E-3</v>
      </c>
      <c r="G1124">
        <f t="shared" si="33"/>
        <v>1.5578389000000001</v>
      </c>
    </row>
    <row r="1125" spans="5:7" x14ac:dyDescent="0.35">
      <c r="E1125" s="17">
        <v>112.19999999999999</v>
      </c>
      <c r="F1125">
        <v>-1.5213359000000001E-3</v>
      </c>
      <c r="G1125">
        <f t="shared" si="33"/>
        <v>1.5213359</v>
      </c>
    </row>
    <row r="1126" spans="5:7" x14ac:dyDescent="0.35">
      <c r="E1126" s="17">
        <v>112.3</v>
      </c>
      <c r="F1126">
        <v>-1.4651938000000001E-3</v>
      </c>
      <c r="G1126">
        <f t="shared" si="33"/>
        <v>1.4651938000000002</v>
      </c>
    </row>
    <row r="1127" spans="5:7" x14ac:dyDescent="0.35">
      <c r="E1127" s="17">
        <v>112.4</v>
      </c>
      <c r="F1127">
        <v>-1.2620673000000001E-3</v>
      </c>
      <c r="G1127">
        <f t="shared" si="33"/>
        <v>1.2620673</v>
      </c>
    </row>
    <row r="1128" spans="5:7" x14ac:dyDescent="0.35">
      <c r="E1128" s="17">
        <v>112.5</v>
      </c>
      <c r="F1128">
        <v>-1.0976005E-3</v>
      </c>
      <c r="G1128">
        <f t="shared" si="33"/>
        <v>1.0976005</v>
      </c>
    </row>
    <row r="1129" spans="5:7" x14ac:dyDescent="0.35">
      <c r="E1129" s="17">
        <v>112.60000000000001</v>
      </c>
      <c r="F1129">
        <v>-1.0981484999999999E-3</v>
      </c>
      <c r="G1129">
        <f t="shared" si="33"/>
        <v>1.0981485</v>
      </c>
    </row>
    <row r="1130" spans="5:7" x14ac:dyDescent="0.35">
      <c r="E1130" s="17">
        <v>112.69999999999999</v>
      </c>
      <c r="F1130">
        <v>-1.2698982000000001E-3</v>
      </c>
      <c r="G1130">
        <f t="shared" si="33"/>
        <v>1.2698982000000001</v>
      </c>
    </row>
    <row r="1131" spans="5:7" x14ac:dyDescent="0.35">
      <c r="E1131" s="17">
        <v>112.8</v>
      </c>
      <c r="F1131">
        <v>-1.5969228E-3</v>
      </c>
      <c r="G1131">
        <f t="shared" si="33"/>
        <v>1.5969228</v>
      </c>
    </row>
    <row r="1132" spans="5:7" x14ac:dyDescent="0.35">
      <c r="E1132" s="17">
        <v>112.9</v>
      </c>
      <c r="F1132">
        <v>-1.6240569999999999E-3</v>
      </c>
      <c r="G1132">
        <f t="shared" si="33"/>
        <v>1.6240569999999999</v>
      </c>
    </row>
    <row r="1133" spans="5:7" x14ac:dyDescent="0.35">
      <c r="E1133" s="17">
        <v>113</v>
      </c>
      <c r="F1133">
        <v>-1.634999E-3</v>
      </c>
      <c r="G1133">
        <f t="shared" si="33"/>
        <v>1.6349990000000001</v>
      </c>
    </row>
    <row r="1134" spans="5:7" x14ac:dyDescent="0.35">
      <c r="E1134" s="17">
        <v>113.10000000000001</v>
      </c>
      <c r="F1134">
        <v>-1.6281404000000001E-3</v>
      </c>
      <c r="G1134">
        <f t="shared" si="33"/>
        <v>1.6281404000000002</v>
      </c>
    </row>
    <row r="1135" spans="5:7" x14ac:dyDescent="0.35">
      <c r="E1135" s="17">
        <v>113.19999999999999</v>
      </c>
      <c r="F1135">
        <v>-1.3908265999999999E-3</v>
      </c>
      <c r="G1135">
        <f t="shared" si="33"/>
        <v>1.3908266</v>
      </c>
    </row>
    <row r="1136" spans="5:7" x14ac:dyDescent="0.35">
      <c r="E1136" s="17">
        <v>113.3</v>
      </c>
      <c r="F1136">
        <v>-1.3100427E-3</v>
      </c>
      <c r="G1136">
        <f t="shared" si="33"/>
        <v>1.3100426999999999</v>
      </c>
    </row>
    <row r="1137" spans="5:7" x14ac:dyDescent="0.35">
      <c r="E1137" s="17">
        <v>113.4</v>
      </c>
      <c r="F1137">
        <v>-1.4355494000000001E-3</v>
      </c>
      <c r="G1137">
        <f t="shared" si="33"/>
        <v>1.4355494</v>
      </c>
    </row>
    <row r="1138" spans="5:7" x14ac:dyDescent="0.35">
      <c r="E1138" s="17">
        <v>113.5</v>
      </c>
      <c r="F1138">
        <v>-1.4843733000000001E-3</v>
      </c>
      <c r="G1138">
        <f t="shared" si="33"/>
        <v>1.4843733000000001</v>
      </c>
    </row>
    <row r="1139" spans="5:7" x14ac:dyDescent="0.35">
      <c r="E1139" s="17">
        <v>113.60000000000001</v>
      </c>
      <c r="F1139">
        <v>-1.5032522999999999E-3</v>
      </c>
      <c r="G1139">
        <f t="shared" si="33"/>
        <v>1.5032523</v>
      </c>
    </row>
    <row r="1140" spans="5:7" x14ac:dyDescent="0.35">
      <c r="E1140" s="17">
        <v>113.69999999999999</v>
      </c>
      <c r="F1140">
        <v>-1.5479045000000001E-3</v>
      </c>
      <c r="G1140">
        <f t="shared" si="33"/>
        <v>1.5479045</v>
      </c>
    </row>
    <row r="1141" spans="5:7" x14ac:dyDescent="0.35">
      <c r="E1141" s="17">
        <v>113.8</v>
      </c>
      <c r="F1141">
        <v>-1.6361834E-3</v>
      </c>
      <c r="G1141">
        <f t="shared" si="33"/>
        <v>1.6361834</v>
      </c>
    </row>
    <row r="1142" spans="5:7" x14ac:dyDescent="0.35">
      <c r="E1142" s="17">
        <v>113.9</v>
      </c>
      <c r="F1142">
        <v>-1.4147966000000001E-3</v>
      </c>
      <c r="G1142">
        <f t="shared" si="33"/>
        <v>1.4147966000000001</v>
      </c>
    </row>
    <row r="1143" spans="5:7" x14ac:dyDescent="0.35">
      <c r="E1143" s="17">
        <v>114</v>
      </c>
      <c r="F1143">
        <v>-1.2133672E-3</v>
      </c>
      <c r="G1143">
        <f t="shared" si="33"/>
        <v>1.2133672</v>
      </c>
    </row>
    <row r="1144" spans="5:7" x14ac:dyDescent="0.35">
      <c r="E1144" s="17">
        <v>114.1</v>
      </c>
      <c r="F1144">
        <v>-1.207463E-3</v>
      </c>
      <c r="G1144">
        <f t="shared" si="33"/>
        <v>1.207463</v>
      </c>
    </row>
    <row r="1145" spans="5:7" x14ac:dyDescent="0.35">
      <c r="E1145" s="17">
        <v>114.2</v>
      </c>
      <c r="F1145">
        <v>-1.3280909E-3</v>
      </c>
      <c r="G1145">
        <f t="shared" si="33"/>
        <v>1.3280908999999999</v>
      </c>
    </row>
    <row r="1146" spans="5:7" x14ac:dyDescent="0.35">
      <c r="E1146" s="17">
        <v>114.3</v>
      </c>
      <c r="F1146">
        <v>-1.6195669999999999E-3</v>
      </c>
      <c r="G1146">
        <f t="shared" si="33"/>
        <v>1.619567</v>
      </c>
    </row>
    <row r="1147" spans="5:7" x14ac:dyDescent="0.35">
      <c r="E1147" s="17">
        <v>114.4</v>
      </c>
      <c r="F1147">
        <v>-1.8792775999999999E-3</v>
      </c>
      <c r="G1147">
        <f t="shared" si="33"/>
        <v>1.8792776</v>
      </c>
    </row>
    <row r="1148" spans="5:7" x14ac:dyDescent="0.35">
      <c r="E1148" s="17">
        <v>114.5</v>
      </c>
      <c r="F1148">
        <v>-1.8305597000000001E-3</v>
      </c>
      <c r="G1148">
        <f t="shared" si="33"/>
        <v>1.8305597</v>
      </c>
    </row>
    <row r="1149" spans="5:7" x14ac:dyDescent="0.35">
      <c r="E1149" s="17">
        <v>114.6</v>
      </c>
      <c r="F1149">
        <v>-1.5153434000000001E-3</v>
      </c>
      <c r="G1149">
        <f t="shared" si="33"/>
        <v>1.5153434000000001</v>
      </c>
    </row>
    <row r="1150" spans="5:7" x14ac:dyDescent="0.35">
      <c r="E1150" s="17">
        <v>114.7</v>
      </c>
      <c r="F1150">
        <v>-1.4487187999999999E-3</v>
      </c>
      <c r="G1150">
        <f t="shared" si="33"/>
        <v>1.4487188</v>
      </c>
    </row>
    <row r="1151" spans="5:7" x14ac:dyDescent="0.35">
      <c r="E1151" s="17">
        <v>114.8</v>
      </c>
      <c r="F1151">
        <v>-1.6452516999999999E-3</v>
      </c>
      <c r="G1151">
        <f t="shared" si="33"/>
        <v>1.6452517</v>
      </c>
    </row>
    <row r="1152" spans="5:7" x14ac:dyDescent="0.35">
      <c r="E1152" s="17">
        <v>114.9</v>
      </c>
      <c r="F1152">
        <v>-1.8526912999999999E-3</v>
      </c>
      <c r="G1152">
        <f t="shared" si="33"/>
        <v>1.8526913</v>
      </c>
    </row>
    <row r="1153" spans="5:7" x14ac:dyDescent="0.35">
      <c r="E1153" s="17">
        <v>115</v>
      </c>
      <c r="F1153">
        <v>-1.8507822000000001E-3</v>
      </c>
      <c r="G1153">
        <f t="shared" si="33"/>
        <v>1.8507822</v>
      </c>
    </row>
    <row r="1154" spans="5:7" x14ac:dyDescent="0.35">
      <c r="E1154" s="17">
        <v>115.1</v>
      </c>
      <c r="F1154">
        <v>-1.6171982999999999E-3</v>
      </c>
      <c r="G1154">
        <f t="shared" si="33"/>
        <v>1.6171982999999999</v>
      </c>
    </row>
    <row r="1155" spans="5:7" x14ac:dyDescent="0.35">
      <c r="E1155" s="17">
        <v>115.2</v>
      </c>
      <c r="F1155">
        <v>-1.4825349000000001E-3</v>
      </c>
      <c r="G1155">
        <f t="shared" si="33"/>
        <v>1.4825349000000001</v>
      </c>
    </row>
    <row r="1156" spans="5:7" x14ac:dyDescent="0.35">
      <c r="E1156" s="17">
        <v>115.3</v>
      </c>
      <c r="F1156">
        <v>-1.4450419999999999E-3</v>
      </c>
      <c r="G1156">
        <f t="shared" ref="G1156:G1219" si="34">-F1156*1000</f>
        <v>1.4450419999999999</v>
      </c>
    </row>
    <row r="1157" spans="5:7" x14ac:dyDescent="0.35">
      <c r="E1157" s="17">
        <v>115.4</v>
      </c>
      <c r="F1157">
        <v>-1.5262678E-3</v>
      </c>
      <c r="G1157">
        <f t="shared" si="34"/>
        <v>1.5262678000000001</v>
      </c>
    </row>
    <row r="1158" spans="5:7" x14ac:dyDescent="0.35">
      <c r="E1158" s="17">
        <v>115.5</v>
      </c>
      <c r="F1158">
        <v>-1.3882458E-3</v>
      </c>
      <c r="G1158">
        <f t="shared" si="34"/>
        <v>1.3882458</v>
      </c>
    </row>
    <row r="1159" spans="5:7" x14ac:dyDescent="0.35">
      <c r="E1159" s="17">
        <v>115.6</v>
      </c>
      <c r="F1159">
        <v>-1.1362601000000001E-3</v>
      </c>
      <c r="G1159">
        <f t="shared" si="34"/>
        <v>1.1362601000000001</v>
      </c>
    </row>
    <row r="1160" spans="5:7" x14ac:dyDescent="0.35">
      <c r="E1160" s="17">
        <v>115.7</v>
      </c>
      <c r="F1160">
        <v>-1.0451175000000001E-3</v>
      </c>
      <c r="G1160">
        <f t="shared" si="34"/>
        <v>1.0451175000000001</v>
      </c>
    </row>
    <row r="1161" spans="5:7" x14ac:dyDescent="0.35">
      <c r="E1161" s="17">
        <v>115.8</v>
      </c>
      <c r="F1161">
        <v>-1.2182637000000001E-3</v>
      </c>
      <c r="G1161">
        <f t="shared" si="34"/>
        <v>1.2182637000000001</v>
      </c>
    </row>
    <row r="1162" spans="5:7" x14ac:dyDescent="0.35">
      <c r="E1162" s="17">
        <v>115.9</v>
      </c>
      <c r="F1162">
        <v>-1.2465468999999999E-3</v>
      </c>
      <c r="G1162">
        <f t="shared" si="34"/>
        <v>1.2465469</v>
      </c>
    </row>
    <row r="1163" spans="5:7" x14ac:dyDescent="0.35">
      <c r="E1163" s="17">
        <v>116</v>
      </c>
      <c r="F1163">
        <v>-1.0588702E-3</v>
      </c>
      <c r="G1163">
        <f t="shared" si="34"/>
        <v>1.0588702000000001</v>
      </c>
    </row>
    <row r="1164" spans="5:7" x14ac:dyDescent="0.35">
      <c r="E1164" s="17">
        <v>116.1</v>
      </c>
      <c r="F1164">
        <v>-1.0294203E-3</v>
      </c>
      <c r="G1164">
        <f t="shared" si="34"/>
        <v>1.0294203</v>
      </c>
    </row>
    <row r="1165" spans="5:7" x14ac:dyDescent="0.35">
      <c r="E1165" s="17">
        <v>116.2</v>
      </c>
      <c r="F1165">
        <v>-1.2340316E-3</v>
      </c>
      <c r="G1165">
        <f t="shared" si="34"/>
        <v>1.2340316</v>
      </c>
    </row>
    <row r="1166" spans="5:7" x14ac:dyDescent="0.35">
      <c r="E1166" s="17">
        <v>116.3</v>
      </c>
      <c r="F1166">
        <v>-1.5997864999999999E-3</v>
      </c>
      <c r="G1166">
        <f t="shared" si="34"/>
        <v>1.5997865</v>
      </c>
    </row>
    <row r="1167" spans="5:7" x14ac:dyDescent="0.35">
      <c r="E1167" s="17">
        <v>116.4</v>
      </c>
      <c r="F1167">
        <v>-1.7840868999999999E-3</v>
      </c>
      <c r="G1167">
        <f t="shared" si="34"/>
        <v>1.7840868999999999</v>
      </c>
    </row>
    <row r="1168" spans="5:7" x14ac:dyDescent="0.35">
      <c r="E1168" s="17">
        <v>116.5</v>
      </c>
      <c r="F1168">
        <v>-1.7110102000000001E-3</v>
      </c>
      <c r="G1168">
        <f t="shared" si="34"/>
        <v>1.7110102</v>
      </c>
    </row>
    <row r="1169" spans="5:7" x14ac:dyDescent="0.35">
      <c r="E1169" s="17">
        <v>116.6</v>
      </c>
      <c r="F1169">
        <v>-1.5426897000000001E-3</v>
      </c>
      <c r="G1169">
        <f t="shared" si="34"/>
        <v>1.5426897000000002</v>
      </c>
    </row>
    <row r="1170" spans="5:7" x14ac:dyDescent="0.35">
      <c r="E1170" s="17">
        <v>116.7</v>
      </c>
      <c r="F1170">
        <v>-1.3061538000000001E-3</v>
      </c>
      <c r="G1170">
        <f t="shared" si="34"/>
        <v>1.3061538000000001</v>
      </c>
    </row>
    <row r="1171" spans="5:7" x14ac:dyDescent="0.35">
      <c r="E1171" s="17">
        <v>116.8</v>
      </c>
      <c r="F1171">
        <v>-1.1883542E-3</v>
      </c>
      <c r="G1171">
        <f t="shared" si="34"/>
        <v>1.1883542</v>
      </c>
    </row>
    <row r="1172" spans="5:7" x14ac:dyDescent="0.35">
      <c r="E1172" s="17">
        <v>116.9</v>
      </c>
      <c r="F1172">
        <v>-1.2514787999999999E-3</v>
      </c>
      <c r="G1172">
        <f t="shared" si="34"/>
        <v>1.2514787999999999</v>
      </c>
    </row>
    <row r="1173" spans="5:7" x14ac:dyDescent="0.35">
      <c r="E1173" s="17">
        <v>117</v>
      </c>
      <c r="F1173">
        <v>-1.4683226E-3</v>
      </c>
      <c r="G1173">
        <f t="shared" si="34"/>
        <v>1.4683226</v>
      </c>
    </row>
    <row r="1174" spans="5:7" x14ac:dyDescent="0.35">
      <c r="E1174" s="17">
        <v>117.1</v>
      </c>
      <c r="F1174">
        <v>-1.6726333999999999E-3</v>
      </c>
      <c r="G1174">
        <f t="shared" si="34"/>
        <v>1.6726333999999998</v>
      </c>
    </row>
    <row r="1175" spans="5:7" x14ac:dyDescent="0.35">
      <c r="E1175" s="17">
        <v>117.2</v>
      </c>
      <c r="F1175">
        <v>-1.5962864000000001E-3</v>
      </c>
      <c r="G1175">
        <f t="shared" si="34"/>
        <v>1.5962864000000001</v>
      </c>
    </row>
    <row r="1176" spans="5:7" x14ac:dyDescent="0.35">
      <c r="E1176" s="17">
        <v>117.3</v>
      </c>
      <c r="F1176">
        <v>-1.3107850999999999E-3</v>
      </c>
      <c r="G1176">
        <f t="shared" si="34"/>
        <v>1.3107850999999999</v>
      </c>
    </row>
    <row r="1177" spans="5:7" x14ac:dyDescent="0.35">
      <c r="E1177" s="17">
        <v>117.4</v>
      </c>
      <c r="F1177">
        <v>-1.0667011E-3</v>
      </c>
      <c r="G1177">
        <f t="shared" si="34"/>
        <v>1.0667011</v>
      </c>
    </row>
    <row r="1178" spans="5:7" x14ac:dyDescent="0.35">
      <c r="E1178" s="17">
        <v>117.5</v>
      </c>
      <c r="F1178">
        <v>-1.0688399999999999E-3</v>
      </c>
      <c r="G1178">
        <f t="shared" si="34"/>
        <v>1.06884</v>
      </c>
    </row>
    <row r="1179" spans="5:7" x14ac:dyDescent="0.35">
      <c r="E1179" s="17">
        <v>117.6</v>
      </c>
      <c r="F1179">
        <v>-1.3271363999999999E-3</v>
      </c>
      <c r="G1179">
        <f t="shared" si="34"/>
        <v>1.3271363999999999</v>
      </c>
    </row>
    <row r="1180" spans="5:7" x14ac:dyDescent="0.35">
      <c r="E1180" s="17">
        <v>117.7</v>
      </c>
      <c r="F1180">
        <v>-1.6830804999999999E-3</v>
      </c>
      <c r="G1180">
        <f t="shared" si="34"/>
        <v>1.6830805</v>
      </c>
    </row>
    <row r="1181" spans="5:7" x14ac:dyDescent="0.35">
      <c r="E1181" s="17">
        <v>117.8</v>
      </c>
      <c r="F1181">
        <v>-1.8869847E-3</v>
      </c>
      <c r="G1181">
        <f t="shared" si="34"/>
        <v>1.8869847</v>
      </c>
    </row>
    <row r="1182" spans="5:7" x14ac:dyDescent="0.35">
      <c r="E1182" s="17">
        <v>117.9</v>
      </c>
      <c r="F1182">
        <v>-2.0192440999999999E-3</v>
      </c>
      <c r="G1182">
        <f t="shared" si="34"/>
        <v>2.0192440999999999</v>
      </c>
    </row>
    <row r="1183" spans="5:7" x14ac:dyDescent="0.35">
      <c r="E1183" s="17">
        <v>118</v>
      </c>
      <c r="F1183">
        <v>-1.9172124000000001E-3</v>
      </c>
      <c r="G1183">
        <f t="shared" si="34"/>
        <v>1.9172124000000001</v>
      </c>
    </row>
    <row r="1184" spans="5:7" x14ac:dyDescent="0.35">
      <c r="E1184" s="17">
        <v>118.1</v>
      </c>
      <c r="F1184">
        <v>-1.5015906999999999E-3</v>
      </c>
      <c r="G1184">
        <f t="shared" si="34"/>
        <v>1.5015906999999999</v>
      </c>
    </row>
    <row r="1185" spans="5:7" x14ac:dyDescent="0.35">
      <c r="E1185" s="17">
        <v>118.2</v>
      </c>
      <c r="F1185">
        <v>-1.3117927E-3</v>
      </c>
      <c r="G1185">
        <f t="shared" si="34"/>
        <v>1.3117927</v>
      </c>
    </row>
    <row r="1186" spans="5:7" x14ac:dyDescent="0.35">
      <c r="E1186" s="17">
        <v>118.3</v>
      </c>
      <c r="F1186">
        <v>-1.5569373999999999E-3</v>
      </c>
      <c r="G1186">
        <f t="shared" si="34"/>
        <v>1.5569373999999998</v>
      </c>
    </row>
    <row r="1187" spans="5:7" x14ac:dyDescent="0.35">
      <c r="E1187" s="17">
        <v>118.4</v>
      </c>
      <c r="F1187">
        <v>-1.7307907000000001E-3</v>
      </c>
      <c r="G1187">
        <f t="shared" si="34"/>
        <v>1.7307907</v>
      </c>
    </row>
    <row r="1188" spans="5:7" x14ac:dyDescent="0.35">
      <c r="E1188" s="17">
        <v>118.5</v>
      </c>
      <c r="F1188">
        <v>-1.4677746E-3</v>
      </c>
      <c r="G1188">
        <f t="shared" si="34"/>
        <v>1.4677746</v>
      </c>
    </row>
    <row r="1189" spans="5:7" x14ac:dyDescent="0.35">
      <c r="E1189" s="17">
        <v>118.6</v>
      </c>
      <c r="F1189">
        <v>-1.2027610000000001E-3</v>
      </c>
      <c r="G1189">
        <f t="shared" si="34"/>
        <v>1.2027610000000002</v>
      </c>
    </row>
    <row r="1190" spans="5:7" x14ac:dyDescent="0.35">
      <c r="E1190" s="17">
        <v>118.7</v>
      </c>
      <c r="F1190">
        <v>-1.2994719E-3</v>
      </c>
      <c r="G1190">
        <f t="shared" si="34"/>
        <v>1.2994719000000001</v>
      </c>
    </row>
    <row r="1191" spans="5:7" x14ac:dyDescent="0.35">
      <c r="E1191" s="17">
        <v>118.8</v>
      </c>
      <c r="F1191">
        <v>-1.4548174000000001E-3</v>
      </c>
      <c r="G1191">
        <f t="shared" si="34"/>
        <v>1.4548174</v>
      </c>
    </row>
    <row r="1192" spans="5:7" x14ac:dyDescent="0.35">
      <c r="E1192" s="17">
        <v>118.9</v>
      </c>
      <c r="F1192">
        <v>-1.6193726E-3</v>
      </c>
      <c r="G1192">
        <f t="shared" si="34"/>
        <v>1.6193725999999999</v>
      </c>
    </row>
    <row r="1193" spans="5:7" x14ac:dyDescent="0.35">
      <c r="E1193" s="17">
        <v>119</v>
      </c>
      <c r="F1193">
        <v>-1.7314800999999999E-3</v>
      </c>
      <c r="G1193">
        <f t="shared" si="34"/>
        <v>1.7314801</v>
      </c>
    </row>
    <row r="1194" spans="5:7" x14ac:dyDescent="0.35">
      <c r="E1194" s="17">
        <v>119.1</v>
      </c>
      <c r="F1194">
        <v>-1.7327881999999999E-3</v>
      </c>
      <c r="G1194">
        <f t="shared" si="34"/>
        <v>1.7327881999999999</v>
      </c>
    </row>
    <row r="1195" spans="5:7" x14ac:dyDescent="0.35">
      <c r="E1195" s="17">
        <v>119.2</v>
      </c>
      <c r="F1195">
        <v>-1.5661647999999999E-3</v>
      </c>
      <c r="G1195">
        <f t="shared" si="34"/>
        <v>1.5661647999999999</v>
      </c>
    </row>
    <row r="1196" spans="5:7" x14ac:dyDescent="0.35">
      <c r="E1196" s="17">
        <v>119.3</v>
      </c>
      <c r="F1196">
        <v>-1.4048267999999999E-3</v>
      </c>
      <c r="G1196">
        <f t="shared" si="34"/>
        <v>1.4048267999999999</v>
      </c>
    </row>
    <row r="1197" spans="5:7" x14ac:dyDescent="0.35">
      <c r="E1197" s="17">
        <v>119.4</v>
      </c>
      <c r="F1197">
        <v>-1.1863214000000001E-3</v>
      </c>
      <c r="G1197">
        <f t="shared" si="34"/>
        <v>1.1863214000000002</v>
      </c>
    </row>
    <row r="1198" spans="5:7" x14ac:dyDescent="0.35">
      <c r="E1198" s="17">
        <v>119.5</v>
      </c>
      <c r="F1198">
        <v>-9.0856260000000001E-4</v>
      </c>
      <c r="G1198">
        <f t="shared" si="34"/>
        <v>0.9085626</v>
      </c>
    </row>
    <row r="1199" spans="5:7" x14ac:dyDescent="0.35">
      <c r="E1199" s="17">
        <v>119.6</v>
      </c>
      <c r="F1199">
        <v>-7.1397414999999997E-4</v>
      </c>
      <c r="G1199">
        <f t="shared" si="34"/>
        <v>0.71397414999999997</v>
      </c>
    </row>
    <row r="1200" spans="5:7" x14ac:dyDescent="0.35">
      <c r="E1200" s="17">
        <v>119.7</v>
      </c>
      <c r="F1200">
        <v>-7.9224791999999995E-4</v>
      </c>
      <c r="G1200">
        <f t="shared" si="34"/>
        <v>0.79224791999999999</v>
      </c>
    </row>
    <row r="1201" spans="5:7" x14ac:dyDescent="0.35">
      <c r="E1201" s="17">
        <v>119.8</v>
      </c>
      <c r="F1201">
        <v>-1.1865335E-3</v>
      </c>
      <c r="G1201">
        <f t="shared" si="34"/>
        <v>1.1865334999999999</v>
      </c>
    </row>
    <row r="1202" spans="5:7" x14ac:dyDescent="0.35">
      <c r="E1202" s="17">
        <v>119.9</v>
      </c>
      <c r="F1202">
        <v>-1.5241995999999999E-3</v>
      </c>
      <c r="G1202">
        <f t="shared" si="34"/>
        <v>1.5241996</v>
      </c>
    </row>
    <row r="1203" spans="5:7" x14ac:dyDescent="0.35">
      <c r="E1203" s="17">
        <v>120</v>
      </c>
      <c r="F1203">
        <v>-1.6553983000000001E-3</v>
      </c>
      <c r="G1203">
        <f t="shared" si="34"/>
        <v>1.6553983000000001</v>
      </c>
    </row>
    <row r="1204" spans="5:7" x14ac:dyDescent="0.35">
      <c r="E1204" s="17">
        <v>120.1</v>
      </c>
      <c r="F1204">
        <v>-1.5370154E-3</v>
      </c>
      <c r="G1204">
        <f t="shared" si="34"/>
        <v>1.5370154</v>
      </c>
    </row>
    <row r="1205" spans="5:7" x14ac:dyDescent="0.35">
      <c r="E1205" s="17">
        <v>120.2</v>
      </c>
      <c r="F1205">
        <v>-1.3657429E-3</v>
      </c>
      <c r="G1205">
        <f t="shared" si="34"/>
        <v>1.3657428999999999</v>
      </c>
    </row>
    <row r="1206" spans="5:7" x14ac:dyDescent="0.35">
      <c r="E1206" s="17">
        <v>120.3</v>
      </c>
      <c r="F1206">
        <v>-1.4355671E-3</v>
      </c>
      <c r="G1206">
        <f t="shared" si="34"/>
        <v>1.4355671000000001</v>
      </c>
    </row>
    <row r="1207" spans="5:7" x14ac:dyDescent="0.35">
      <c r="E1207" s="17">
        <v>120.39999999999999</v>
      </c>
      <c r="F1207">
        <v>-1.5738366000000001E-3</v>
      </c>
      <c r="G1207">
        <f t="shared" si="34"/>
        <v>1.5738366000000001</v>
      </c>
    </row>
    <row r="1208" spans="5:7" x14ac:dyDescent="0.35">
      <c r="E1208" s="17">
        <v>120.5</v>
      </c>
      <c r="F1208">
        <v>-1.4588831E-3</v>
      </c>
      <c r="G1208">
        <f t="shared" si="34"/>
        <v>1.4588831</v>
      </c>
    </row>
    <row r="1209" spans="5:7" x14ac:dyDescent="0.35">
      <c r="E1209" s="17">
        <v>120.6</v>
      </c>
      <c r="F1209">
        <v>-1.2094959E-3</v>
      </c>
      <c r="G1209">
        <f t="shared" si="34"/>
        <v>1.2094959000000001</v>
      </c>
    </row>
    <row r="1210" spans="5:7" x14ac:dyDescent="0.35">
      <c r="E1210" s="17">
        <v>120.7</v>
      </c>
      <c r="F1210">
        <v>-1.2203495999999999E-3</v>
      </c>
      <c r="G1210">
        <f t="shared" si="34"/>
        <v>1.2203495999999998</v>
      </c>
    </row>
    <row r="1211" spans="5:7" x14ac:dyDescent="0.35">
      <c r="E1211" s="17">
        <v>120.80000000000001</v>
      </c>
      <c r="F1211">
        <v>-1.5401619000000001E-3</v>
      </c>
      <c r="G1211">
        <f t="shared" si="34"/>
        <v>1.5401619</v>
      </c>
    </row>
    <row r="1212" spans="5:7" x14ac:dyDescent="0.35">
      <c r="E1212" s="17">
        <v>120.89999999999999</v>
      </c>
      <c r="F1212">
        <v>-1.6997499000000001E-3</v>
      </c>
      <c r="G1212">
        <f t="shared" si="34"/>
        <v>1.6997499</v>
      </c>
    </row>
    <row r="1213" spans="5:7" x14ac:dyDescent="0.35">
      <c r="E1213" s="17">
        <v>121</v>
      </c>
      <c r="F1213">
        <v>-1.5084670999999999E-3</v>
      </c>
      <c r="G1213">
        <f t="shared" si="34"/>
        <v>1.5084670999999998</v>
      </c>
    </row>
    <row r="1214" spans="5:7" x14ac:dyDescent="0.35">
      <c r="E1214" s="17">
        <v>121.1</v>
      </c>
      <c r="F1214">
        <v>-1.2343674E-3</v>
      </c>
      <c r="G1214">
        <f t="shared" si="34"/>
        <v>1.2343674</v>
      </c>
    </row>
    <row r="1215" spans="5:7" x14ac:dyDescent="0.35">
      <c r="E1215" s="17">
        <v>121.2</v>
      </c>
      <c r="F1215">
        <v>-1.1060324E-3</v>
      </c>
      <c r="G1215">
        <f t="shared" si="34"/>
        <v>1.1060323999999999</v>
      </c>
    </row>
    <row r="1216" spans="5:7" x14ac:dyDescent="0.35">
      <c r="E1216" s="17">
        <v>121.30000000000001</v>
      </c>
      <c r="F1216">
        <v>-1.0833527999999999E-3</v>
      </c>
      <c r="G1216">
        <f t="shared" si="34"/>
        <v>1.0833527999999999</v>
      </c>
    </row>
    <row r="1217" spans="5:7" x14ac:dyDescent="0.35">
      <c r="E1217" s="17">
        <v>121.39999999999999</v>
      </c>
      <c r="F1217">
        <v>-1.0755042E-3</v>
      </c>
      <c r="G1217">
        <f t="shared" si="34"/>
        <v>1.0755041999999999</v>
      </c>
    </row>
    <row r="1218" spans="5:7" x14ac:dyDescent="0.35">
      <c r="E1218" s="17">
        <v>121.5</v>
      </c>
      <c r="F1218">
        <v>-1.2395997999999999E-3</v>
      </c>
      <c r="G1218">
        <f t="shared" si="34"/>
        <v>1.2395997999999999</v>
      </c>
    </row>
    <row r="1219" spans="5:7" x14ac:dyDescent="0.35">
      <c r="E1219" s="17">
        <v>121.6</v>
      </c>
      <c r="F1219">
        <v>-1.6345925E-3</v>
      </c>
      <c r="G1219">
        <f t="shared" si="34"/>
        <v>1.6345924999999999</v>
      </c>
    </row>
    <row r="1220" spans="5:7" x14ac:dyDescent="0.35">
      <c r="E1220" s="17">
        <v>121.7</v>
      </c>
      <c r="F1220">
        <v>-1.8671334999999999E-3</v>
      </c>
      <c r="G1220">
        <f t="shared" ref="G1220:G1283" si="35">-F1220*1000</f>
        <v>1.8671335</v>
      </c>
    </row>
    <row r="1221" spans="5:7" x14ac:dyDescent="0.35">
      <c r="E1221" s="17">
        <v>121.80000000000001</v>
      </c>
      <c r="F1221">
        <v>-1.8741335E-3</v>
      </c>
      <c r="G1221">
        <f t="shared" si="35"/>
        <v>1.8741334999999999</v>
      </c>
    </row>
    <row r="1222" spans="5:7" x14ac:dyDescent="0.35">
      <c r="E1222" s="17">
        <v>121.89999999999999</v>
      </c>
      <c r="F1222">
        <v>-1.6870932E-3</v>
      </c>
      <c r="G1222">
        <f t="shared" si="35"/>
        <v>1.6870932000000001</v>
      </c>
    </row>
    <row r="1223" spans="5:7" x14ac:dyDescent="0.35">
      <c r="E1223" s="17">
        <v>122</v>
      </c>
      <c r="F1223">
        <v>-1.3826068E-3</v>
      </c>
      <c r="G1223">
        <f t="shared" si="35"/>
        <v>1.3826068</v>
      </c>
    </row>
    <row r="1224" spans="5:7" x14ac:dyDescent="0.35">
      <c r="E1224" s="17">
        <v>122.1</v>
      </c>
      <c r="F1224">
        <v>-1.3644524999999999E-3</v>
      </c>
      <c r="G1224">
        <f t="shared" si="35"/>
        <v>1.3644524999999998</v>
      </c>
    </row>
    <row r="1225" spans="5:7" x14ac:dyDescent="0.35">
      <c r="E1225" s="17">
        <v>122.2</v>
      </c>
      <c r="F1225">
        <v>-1.459272E-3</v>
      </c>
      <c r="G1225">
        <f t="shared" si="35"/>
        <v>1.4592719999999999</v>
      </c>
    </row>
    <row r="1226" spans="5:7" x14ac:dyDescent="0.35">
      <c r="E1226" s="17">
        <v>122.30000000000001</v>
      </c>
      <c r="F1226">
        <v>-1.3979503999999999E-3</v>
      </c>
      <c r="G1226">
        <f t="shared" si="35"/>
        <v>1.3979504</v>
      </c>
    </row>
    <row r="1227" spans="5:7" x14ac:dyDescent="0.35">
      <c r="E1227" s="17">
        <v>122.39999999999999</v>
      </c>
      <c r="F1227">
        <v>-1.1153659E-3</v>
      </c>
      <c r="G1227">
        <f t="shared" si="35"/>
        <v>1.1153659</v>
      </c>
    </row>
    <row r="1228" spans="5:7" x14ac:dyDescent="0.35">
      <c r="E1228" s="17">
        <v>122.5</v>
      </c>
      <c r="F1228">
        <v>-9.0089078999999999E-4</v>
      </c>
      <c r="G1228">
        <f t="shared" si="35"/>
        <v>0.90089078999999994</v>
      </c>
    </row>
    <row r="1229" spans="5:7" x14ac:dyDescent="0.35">
      <c r="E1229" s="17">
        <v>122.6</v>
      </c>
      <c r="F1229">
        <v>-9.1759554999999997E-4</v>
      </c>
      <c r="G1229">
        <f t="shared" si="35"/>
        <v>0.91759554999999993</v>
      </c>
    </row>
    <row r="1230" spans="5:7" x14ac:dyDescent="0.35">
      <c r="E1230" s="17">
        <v>122.7</v>
      </c>
      <c r="F1230">
        <v>-9.7274779999999999E-4</v>
      </c>
      <c r="G1230">
        <f t="shared" si="35"/>
        <v>0.97274779999999994</v>
      </c>
    </row>
    <row r="1231" spans="5:7" x14ac:dyDescent="0.35">
      <c r="E1231" s="17">
        <v>122.80000000000001</v>
      </c>
      <c r="F1231">
        <v>-1.0525064000000001E-3</v>
      </c>
      <c r="G1231">
        <f t="shared" si="35"/>
        <v>1.0525064</v>
      </c>
    </row>
    <row r="1232" spans="5:7" x14ac:dyDescent="0.35">
      <c r="E1232" s="17">
        <v>122.89999999999999</v>
      </c>
      <c r="F1232">
        <v>-1.2750246E-3</v>
      </c>
      <c r="G1232">
        <f t="shared" si="35"/>
        <v>1.2750246000000001</v>
      </c>
    </row>
    <row r="1233" spans="5:7" x14ac:dyDescent="0.35">
      <c r="E1233" s="17">
        <v>123</v>
      </c>
      <c r="F1233">
        <v>-1.4490722999999999E-3</v>
      </c>
      <c r="G1233">
        <f t="shared" si="35"/>
        <v>1.4490722999999999</v>
      </c>
    </row>
    <row r="1234" spans="5:7" x14ac:dyDescent="0.35">
      <c r="E1234" s="17">
        <v>123.1</v>
      </c>
      <c r="F1234">
        <v>-1.4270291E-3</v>
      </c>
      <c r="G1234">
        <f t="shared" si="35"/>
        <v>1.4270290999999999</v>
      </c>
    </row>
    <row r="1235" spans="5:7" x14ac:dyDescent="0.35">
      <c r="E1235" s="17">
        <v>123.2</v>
      </c>
      <c r="F1235">
        <v>-1.3407829999999999E-3</v>
      </c>
      <c r="G1235">
        <f t="shared" si="35"/>
        <v>1.3407829999999998</v>
      </c>
    </row>
    <row r="1236" spans="5:7" x14ac:dyDescent="0.35">
      <c r="E1236" s="17">
        <v>123.30000000000001</v>
      </c>
      <c r="F1236">
        <v>-1.2978986E-3</v>
      </c>
      <c r="G1236">
        <f t="shared" si="35"/>
        <v>1.2978985999999999</v>
      </c>
    </row>
    <row r="1237" spans="5:7" x14ac:dyDescent="0.35">
      <c r="E1237" s="17">
        <v>123.39999999999999</v>
      </c>
      <c r="F1237">
        <v>-1.4242714999999999E-3</v>
      </c>
      <c r="G1237">
        <f t="shared" si="35"/>
        <v>1.4242714999999999</v>
      </c>
    </row>
    <row r="1238" spans="5:7" x14ac:dyDescent="0.35">
      <c r="E1238" s="17">
        <v>123.5</v>
      </c>
      <c r="F1238">
        <v>-1.3479422E-3</v>
      </c>
      <c r="G1238">
        <f t="shared" si="35"/>
        <v>1.3479422000000001</v>
      </c>
    </row>
    <row r="1239" spans="5:7" x14ac:dyDescent="0.35">
      <c r="E1239" s="17">
        <v>123.60000000000001</v>
      </c>
      <c r="F1239">
        <v>-1.2259532E-3</v>
      </c>
      <c r="G1239">
        <f t="shared" si="35"/>
        <v>1.2259532</v>
      </c>
    </row>
    <row r="1240" spans="5:7" x14ac:dyDescent="0.35">
      <c r="E1240" s="17">
        <v>123.7</v>
      </c>
      <c r="F1240">
        <v>-1.1314343000000001E-3</v>
      </c>
      <c r="G1240">
        <f t="shared" si="35"/>
        <v>1.1314343</v>
      </c>
    </row>
    <row r="1241" spans="5:7" x14ac:dyDescent="0.35">
      <c r="E1241" s="17">
        <v>123.8</v>
      </c>
      <c r="F1241">
        <v>-1.0178595E-3</v>
      </c>
      <c r="G1241">
        <f t="shared" si="35"/>
        <v>1.0178595000000001</v>
      </c>
    </row>
    <row r="1242" spans="5:7" x14ac:dyDescent="0.35">
      <c r="E1242" s="17">
        <v>123.89999999999999</v>
      </c>
      <c r="F1242">
        <v>-9.3219676000000004E-4</v>
      </c>
      <c r="G1242">
        <f t="shared" si="35"/>
        <v>0.93219676000000007</v>
      </c>
    </row>
    <row r="1243" spans="5:7" x14ac:dyDescent="0.35">
      <c r="E1243" s="17">
        <v>124</v>
      </c>
      <c r="F1243">
        <v>-1.0371982000000001E-3</v>
      </c>
      <c r="G1243">
        <f t="shared" si="35"/>
        <v>1.0371982000000002</v>
      </c>
    </row>
    <row r="1244" spans="5:7" x14ac:dyDescent="0.35">
      <c r="E1244" s="17">
        <v>124.10000000000001</v>
      </c>
      <c r="F1244">
        <v>-1.1058909999999999E-3</v>
      </c>
      <c r="G1244">
        <f t="shared" si="35"/>
        <v>1.105891</v>
      </c>
    </row>
    <row r="1245" spans="5:7" x14ac:dyDescent="0.35">
      <c r="E1245" s="17">
        <v>124.2</v>
      </c>
      <c r="F1245">
        <v>-1.0048492E-3</v>
      </c>
      <c r="G1245">
        <f t="shared" si="35"/>
        <v>1.0048492</v>
      </c>
    </row>
    <row r="1246" spans="5:7" x14ac:dyDescent="0.35">
      <c r="E1246" s="17">
        <v>124.3</v>
      </c>
      <c r="F1246">
        <v>-1.0301274E-3</v>
      </c>
      <c r="G1246">
        <f t="shared" si="35"/>
        <v>1.0301274</v>
      </c>
    </row>
    <row r="1247" spans="5:7" x14ac:dyDescent="0.35">
      <c r="E1247" s="17">
        <v>124.39999999999999</v>
      </c>
      <c r="F1247">
        <v>-1.0919438E-3</v>
      </c>
      <c r="G1247">
        <f t="shared" si="35"/>
        <v>1.0919437999999999</v>
      </c>
    </row>
    <row r="1248" spans="5:7" x14ac:dyDescent="0.35">
      <c r="E1248" s="17">
        <v>124.5</v>
      </c>
      <c r="F1248">
        <v>-9.9371273000000001E-4</v>
      </c>
      <c r="G1248">
        <f t="shared" si="35"/>
        <v>0.99371273000000004</v>
      </c>
    </row>
    <row r="1249" spans="5:7" x14ac:dyDescent="0.35">
      <c r="E1249" s="17">
        <v>124.60000000000001</v>
      </c>
      <c r="F1249">
        <v>-1.1671947999999999E-3</v>
      </c>
      <c r="G1249">
        <f t="shared" si="35"/>
        <v>1.1671947999999999</v>
      </c>
    </row>
    <row r="1250" spans="5:7" x14ac:dyDescent="0.35">
      <c r="E1250" s="17">
        <v>124.7</v>
      </c>
      <c r="F1250">
        <v>-1.4386783E-3</v>
      </c>
      <c r="G1250">
        <f t="shared" si="35"/>
        <v>1.4386783000000001</v>
      </c>
    </row>
    <row r="1251" spans="5:7" x14ac:dyDescent="0.35">
      <c r="E1251" s="17">
        <v>124.8</v>
      </c>
      <c r="F1251">
        <v>-1.4938481999999999E-3</v>
      </c>
      <c r="G1251">
        <f t="shared" si="35"/>
        <v>1.4938482</v>
      </c>
    </row>
    <row r="1252" spans="5:7" x14ac:dyDescent="0.35">
      <c r="E1252" s="17">
        <v>124.89999999999999</v>
      </c>
      <c r="F1252">
        <v>-1.4070186999999999E-3</v>
      </c>
      <c r="G1252">
        <f t="shared" si="35"/>
        <v>1.4070186999999998</v>
      </c>
    </row>
    <row r="1253" spans="5:7" x14ac:dyDescent="0.35">
      <c r="E1253" s="17">
        <v>125</v>
      </c>
      <c r="F1253">
        <v>-1.4313246000000001E-3</v>
      </c>
      <c r="G1253">
        <f t="shared" si="35"/>
        <v>1.4313246000000002</v>
      </c>
    </row>
    <row r="1254" spans="5:7" x14ac:dyDescent="0.35">
      <c r="E1254" s="17">
        <v>125.1</v>
      </c>
      <c r="F1254">
        <v>-1.4128875E-3</v>
      </c>
      <c r="G1254">
        <f t="shared" si="35"/>
        <v>1.4128875000000001</v>
      </c>
    </row>
    <row r="1255" spans="5:7" x14ac:dyDescent="0.35">
      <c r="E1255" s="17">
        <v>125.2</v>
      </c>
      <c r="F1255">
        <v>-1.4643983000000001E-3</v>
      </c>
      <c r="G1255">
        <f t="shared" si="35"/>
        <v>1.4643983</v>
      </c>
    </row>
    <row r="1256" spans="5:7" x14ac:dyDescent="0.35">
      <c r="E1256" s="17">
        <v>125.3</v>
      </c>
      <c r="F1256">
        <v>-1.4807672000000001E-3</v>
      </c>
      <c r="G1256">
        <f t="shared" si="35"/>
        <v>1.4807672000000001</v>
      </c>
    </row>
    <row r="1257" spans="5:7" x14ac:dyDescent="0.35">
      <c r="E1257" s="17">
        <v>125.4</v>
      </c>
      <c r="F1257">
        <v>-1.3183686000000001E-3</v>
      </c>
      <c r="G1257">
        <f t="shared" si="35"/>
        <v>1.3183686000000001</v>
      </c>
    </row>
    <row r="1258" spans="5:7" x14ac:dyDescent="0.35">
      <c r="E1258" s="17">
        <v>125.5</v>
      </c>
      <c r="F1258">
        <v>-1.1419874E-3</v>
      </c>
      <c r="G1258">
        <f t="shared" si="35"/>
        <v>1.1419874000000001</v>
      </c>
    </row>
    <row r="1259" spans="5:7" x14ac:dyDescent="0.35">
      <c r="E1259" s="17">
        <v>125.6</v>
      </c>
      <c r="F1259">
        <v>-8.8008495000000005E-4</v>
      </c>
      <c r="G1259">
        <f t="shared" si="35"/>
        <v>0.88008495000000009</v>
      </c>
    </row>
    <row r="1260" spans="5:7" x14ac:dyDescent="0.35">
      <c r="E1260" s="17">
        <v>125.7</v>
      </c>
      <c r="F1260">
        <v>-6.3412712999999998E-4</v>
      </c>
      <c r="G1260">
        <f t="shared" si="35"/>
        <v>0.63412712999999998</v>
      </c>
    </row>
    <row r="1261" spans="5:7" x14ac:dyDescent="0.35">
      <c r="E1261" s="17">
        <v>125.8</v>
      </c>
      <c r="F1261">
        <v>-6.3168771000000001E-4</v>
      </c>
      <c r="G1261">
        <f t="shared" si="35"/>
        <v>0.63168771000000001</v>
      </c>
    </row>
    <row r="1262" spans="5:7" x14ac:dyDescent="0.35">
      <c r="E1262" s="17">
        <v>125.9</v>
      </c>
      <c r="F1262">
        <v>-8.8735020000000003E-4</v>
      </c>
      <c r="G1262">
        <f t="shared" si="35"/>
        <v>0.88735020000000009</v>
      </c>
    </row>
    <row r="1263" spans="5:7" x14ac:dyDescent="0.35">
      <c r="E1263" s="17">
        <v>126</v>
      </c>
      <c r="F1263">
        <v>-1.2394407000000001E-3</v>
      </c>
      <c r="G1263">
        <f t="shared" si="35"/>
        <v>1.2394407000000001</v>
      </c>
    </row>
    <row r="1264" spans="5:7" x14ac:dyDescent="0.35">
      <c r="E1264" s="17">
        <v>126.1</v>
      </c>
      <c r="F1264">
        <v>-1.5002825999999999E-3</v>
      </c>
      <c r="G1264">
        <f t="shared" si="35"/>
        <v>1.5002825999999998</v>
      </c>
    </row>
    <row r="1265" spans="5:7" x14ac:dyDescent="0.35">
      <c r="E1265" s="17">
        <v>126.2</v>
      </c>
      <c r="F1265">
        <v>-1.5858923000000001E-3</v>
      </c>
      <c r="G1265">
        <f t="shared" si="35"/>
        <v>1.5858923</v>
      </c>
    </row>
    <row r="1266" spans="5:7" x14ac:dyDescent="0.35">
      <c r="E1266" s="17">
        <v>126.3</v>
      </c>
      <c r="F1266">
        <v>-1.5670485999999999E-3</v>
      </c>
      <c r="G1266">
        <f t="shared" si="35"/>
        <v>1.5670485999999999</v>
      </c>
    </row>
    <row r="1267" spans="5:7" x14ac:dyDescent="0.35">
      <c r="E1267" s="17">
        <v>126.4</v>
      </c>
      <c r="F1267">
        <v>-1.6661459E-3</v>
      </c>
      <c r="G1267">
        <f t="shared" si="35"/>
        <v>1.6661459000000001</v>
      </c>
    </row>
    <row r="1268" spans="5:7" x14ac:dyDescent="0.35">
      <c r="E1268" s="17">
        <v>126.5</v>
      </c>
      <c r="F1268">
        <v>-1.7504122000000001E-3</v>
      </c>
      <c r="G1268">
        <f t="shared" si="35"/>
        <v>1.7504122000000002</v>
      </c>
    </row>
    <row r="1269" spans="5:7" x14ac:dyDescent="0.35">
      <c r="E1269" s="17">
        <v>126.6</v>
      </c>
      <c r="F1269">
        <v>-1.6123725000000001E-3</v>
      </c>
      <c r="G1269">
        <f t="shared" si="35"/>
        <v>1.6123725000000002</v>
      </c>
    </row>
    <row r="1270" spans="5:7" x14ac:dyDescent="0.35">
      <c r="E1270" s="17">
        <v>126.7</v>
      </c>
      <c r="F1270">
        <v>-1.4466329000000001E-3</v>
      </c>
      <c r="G1270">
        <f t="shared" si="35"/>
        <v>1.4466329</v>
      </c>
    </row>
    <row r="1271" spans="5:7" x14ac:dyDescent="0.35">
      <c r="E1271" s="17">
        <v>126.8</v>
      </c>
      <c r="F1271">
        <v>-1.3699147000000001E-3</v>
      </c>
      <c r="G1271">
        <f t="shared" si="35"/>
        <v>1.3699147</v>
      </c>
    </row>
    <row r="1272" spans="5:7" x14ac:dyDescent="0.35">
      <c r="E1272" s="17">
        <v>126.9</v>
      </c>
      <c r="F1272">
        <v>-1.3863365999999999E-3</v>
      </c>
      <c r="G1272">
        <f t="shared" si="35"/>
        <v>1.3863365999999999</v>
      </c>
    </row>
    <row r="1273" spans="5:7" x14ac:dyDescent="0.35">
      <c r="E1273" s="17">
        <v>127</v>
      </c>
      <c r="F1273">
        <v>-1.4169708999999999E-3</v>
      </c>
      <c r="G1273">
        <f t="shared" si="35"/>
        <v>1.4169708999999999</v>
      </c>
    </row>
    <row r="1274" spans="5:7" x14ac:dyDescent="0.35">
      <c r="E1274" s="17">
        <v>127.1</v>
      </c>
      <c r="F1274">
        <v>-1.3770916E-3</v>
      </c>
      <c r="G1274">
        <f t="shared" si="35"/>
        <v>1.3770916</v>
      </c>
    </row>
    <row r="1275" spans="5:7" x14ac:dyDescent="0.35">
      <c r="E1275" s="17">
        <v>127.2</v>
      </c>
      <c r="F1275">
        <v>-1.2041398E-3</v>
      </c>
      <c r="G1275">
        <f t="shared" si="35"/>
        <v>1.2041397999999999</v>
      </c>
    </row>
    <row r="1276" spans="5:7" x14ac:dyDescent="0.35">
      <c r="E1276" s="17">
        <v>127.3</v>
      </c>
      <c r="F1276">
        <v>-1.1683792000000001E-3</v>
      </c>
      <c r="G1276">
        <f t="shared" si="35"/>
        <v>1.1683792</v>
      </c>
    </row>
    <row r="1277" spans="5:7" x14ac:dyDescent="0.35">
      <c r="E1277" s="17">
        <v>127.40000000000002</v>
      </c>
      <c r="F1277">
        <v>-1.211405E-3</v>
      </c>
      <c r="G1277">
        <f t="shared" si="35"/>
        <v>1.2114050000000001</v>
      </c>
    </row>
    <row r="1278" spans="5:7" x14ac:dyDescent="0.35">
      <c r="E1278" s="17">
        <v>127.5</v>
      </c>
      <c r="F1278">
        <v>-1.2087711E-3</v>
      </c>
      <c r="G1278">
        <f t="shared" si="35"/>
        <v>1.2087711000000001</v>
      </c>
    </row>
    <row r="1279" spans="5:7" x14ac:dyDescent="0.35">
      <c r="E1279" s="17">
        <v>127.6</v>
      </c>
      <c r="F1279">
        <v>-1.2089125999999999E-3</v>
      </c>
      <c r="G1279">
        <f t="shared" si="35"/>
        <v>1.2089125999999999</v>
      </c>
    </row>
    <row r="1280" spans="5:7" x14ac:dyDescent="0.35">
      <c r="E1280" s="17">
        <v>127.7</v>
      </c>
      <c r="F1280">
        <v>-1.0718273999999999E-3</v>
      </c>
      <c r="G1280">
        <f t="shared" si="35"/>
        <v>1.0718273999999999</v>
      </c>
    </row>
    <row r="1281" spans="5:7" x14ac:dyDescent="0.35">
      <c r="E1281" s="17">
        <v>127.8</v>
      </c>
      <c r="F1281">
        <v>-8.5629171E-4</v>
      </c>
      <c r="G1281">
        <f t="shared" si="35"/>
        <v>0.85629171000000004</v>
      </c>
    </row>
    <row r="1282" spans="5:7" x14ac:dyDescent="0.35">
      <c r="E1282" s="17">
        <v>127.90000000000002</v>
      </c>
      <c r="F1282">
        <v>-8.3663488000000001E-4</v>
      </c>
      <c r="G1282">
        <f t="shared" si="35"/>
        <v>0.83663487999999997</v>
      </c>
    </row>
    <row r="1283" spans="5:7" x14ac:dyDescent="0.35">
      <c r="E1283" s="17">
        <v>128</v>
      </c>
      <c r="F1283">
        <v>-1.0498019E-3</v>
      </c>
      <c r="G1283">
        <f t="shared" si="35"/>
        <v>1.0498019000000001</v>
      </c>
    </row>
    <row r="1284" spans="5:7" x14ac:dyDescent="0.35">
      <c r="E1284" s="17">
        <v>128.1</v>
      </c>
      <c r="F1284">
        <v>-1.2553854000000001E-3</v>
      </c>
      <c r="G1284">
        <f t="shared" ref="G1284:G1347" si="36">-F1284*1000</f>
        <v>1.2553854</v>
      </c>
    </row>
    <row r="1285" spans="5:7" x14ac:dyDescent="0.35">
      <c r="E1285" s="17">
        <v>128.20000000000002</v>
      </c>
      <c r="F1285">
        <v>-1.465123E-3</v>
      </c>
      <c r="G1285">
        <f t="shared" si="36"/>
        <v>1.465123</v>
      </c>
    </row>
    <row r="1286" spans="5:7" x14ac:dyDescent="0.35">
      <c r="E1286" s="17">
        <v>128.30000000000001</v>
      </c>
      <c r="F1286">
        <v>-1.5509625999999999E-3</v>
      </c>
      <c r="G1286">
        <f t="shared" si="36"/>
        <v>1.5509625999999999</v>
      </c>
    </row>
    <row r="1287" spans="5:7" x14ac:dyDescent="0.35">
      <c r="E1287" s="17">
        <v>128.39999999999998</v>
      </c>
      <c r="F1287">
        <v>-1.3642404E-3</v>
      </c>
      <c r="G1287">
        <f t="shared" si="36"/>
        <v>1.3642403999999999</v>
      </c>
    </row>
    <row r="1288" spans="5:7" x14ac:dyDescent="0.35">
      <c r="E1288" s="17">
        <v>128.5</v>
      </c>
      <c r="F1288">
        <v>-1.1910058E-3</v>
      </c>
      <c r="G1288">
        <f t="shared" si="36"/>
        <v>1.1910058000000001</v>
      </c>
    </row>
    <row r="1289" spans="5:7" x14ac:dyDescent="0.35">
      <c r="E1289" s="17">
        <v>128.6</v>
      </c>
      <c r="F1289">
        <v>-1.2405013999999999E-3</v>
      </c>
      <c r="G1289">
        <f t="shared" si="36"/>
        <v>1.2405013999999999</v>
      </c>
    </row>
    <row r="1290" spans="5:7" x14ac:dyDescent="0.35">
      <c r="E1290" s="17">
        <v>128.70000000000002</v>
      </c>
      <c r="F1290">
        <v>-1.3153457999999999E-3</v>
      </c>
      <c r="G1290">
        <f t="shared" si="36"/>
        <v>1.3153458</v>
      </c>
    </row>
    <row r="1291" spans="5:7" x14ac:dyDescent="0.35">
      <c r="E1291" s="17">
        <v>128.80000000000001</v>
      </c>
      <c r="F1291">
        <v>-1.3660081E-3</v>
      </c>
      <c r="G1291">
        <f t="shared" si="36"/>
        <v>1.3660080999999999</v>
      </c>
    </row>
    <row r="1292" spans="5:7" x14ac:dyDescent="0.35">
      <c r="E1292" s="17">
        <v>128.89999999999998</v>
      </c>
      <c r="F1292">
        <v>-1.3427805E-3</v>
      </c>
      <c r="G1292">
        <f t="shared" si="36"/>
        <v>1.3427804999999999</v>
      </c>
    </row>
    <row r="1293" spans="5:7" x14ac:dyDescent="0.35">
      <c r="E1293" s="17">
        <v>129</v>
      </c>
      <c r="F1293">
        <v>-1.3266414000000001E-3</v>
      </c>
      <c r="G1293">
        <f t="shared" si="36"/>
        <v>1.3266414</v>
      </c>
    </row>
    <row r="1294" spans="5:7" x14ac:dyDescent="0.35">
      <c r="E1294" s="17">
        <v>129.1</v>
      </c>
      <c r="F1294">
        <v>-1.4432919000000001E-3</v>
      </c>
      <c r="G1294">
        <f t="shared" si="36"/>
        <v>1.4432919</v>
      </c>
    </row>
    <row r="1295" spans="5:7" x14ac:dyDescent="0.35">
      <c r="E1295" s="17">
        <v>129.20000000000002</v>
      </c>
      <c r="F1295">
        <v>-1.4206476999999999E-3</v>
      </c>
      <c r="G1295">
        <f t="shared" si="36"/>
        <v>1.4206477</v>
      </c>
    </row>
    <row r="1296" spans="5:7" x14ac:dyDescent="0.35">
      <c r="E1296" s="17">
        <v>129.30000000000001</v>
      </c>
      <c r="F1296">
        <v>-1.4830829E-3</v>
      </c>
      <c r="G1296">
        <f t="shared" si="36"/>
        <v>1.4830829000000001</v>
      </c>
    </row>
    <row r="1297" spans="5:7" x14ac:dyDescent="0.35">
      <c r="E1297" s="17">
        <v>129.39999999999998</v>
      </c>
      <c r="F1297">
        <v>-1.5394548000000001E-3</v>
      </c>
      <c r="G1297">
        <f t="shared" si="36"/>
        <v>1.5394548000000001</v>
      </c>
    </row>
    <row r="1298" spans="5:7" x14ac:dyDescent="0.35">
      <c r="E1298" s="17">
        <v>129.5</v>
      </c>
      <c r="F1298">
        <v>-1.531129E-3</v>
      </c>
      <c r="G1298">
        <f t="shared" si="36"/>
        <v>1.531129</v>
      </c>
    </row>
    <row r="1299" spans="5:7" x14ac:dyDescent="0.35">
      <c r="E1299" s="17">
        <v>129.6</v>
      </c>
      <c r="F1299">
        <v>-1.5914958999999999E-3</v>
      </c>
      <c r="G1299">
        <f t="shared" si="36"/>
        <v>1.5914959</v>
      </c>
    </row>
    <row r="1300" spans="5:7" x14ac:dyDescent="0.35">
      <c r="E1300" s="17">
        <v>129.70000000000002</v>
      </c>
      <c r="F1300">
        <v>-1.5957383999999999E-3</v>
      </c>
      <c r="G1300">
        <f t="shared" si="36"/>
        <v>1.5957383999999999</v>
      </c>
    </row>
    <row r="1301" spans="5:7" x14ac:dyDescent="0.35">
      <c r="E1301" s="17">
        <v>129.80000000000001</v>
      </c>
      <c r="F1301">
        <v>-1.4210895999999999E-3</v>
      </c>
      <c r="G1301">
        <f t="shared" si="36"/>
        <v>1.4210896</v>
      </c>
    </row>
    <row r="1302" spans="5:7" x14ac:dyDescent="0.35">
      <c r="E1302" s="17">
        <v>129.89999999999998</v>
      </c>
      <c r="F1302">
        <v>-1.3347904999999999E-3</v>
      </c>
      <c r="G1302">
        <f t="shared" si="36"/>
        <v>1.3347905</v>
      </c>
    </row>
    <row r="1303" spans="5:7" x14ac:dyDescent="0.35">
      <c r="E1303" s="17">
        <v>130</v>
      </c>
      <c r="F1303">
        <v>-1.4586533E-3</v>
      </c>
      <c r="G1303">
        <f t="shared" si="36"/>
        <v>1.4586532999999999</v>
      </c>
    </row>
    <row r="1304" spans="5:7" x14ac:dyDescent="0.35">
      <c r="E1304" s="17">
        <v>130.1</v>
      </c>
      <c r="F1304">
        <v>-1.6911412E-3</v>
      </c>
      <c r="G1304">
        <f t="shared" si="36"/>
        <v>1.6911412000000001</v>
      </c>
    </row>
    <row r="1305" spans="5:7" x14ac:dyDescent="0.35">
      <c r="E1305" s="17">
        <v>130.20000000000002</v>
      </c>
      <c r="F1305">
        <v>-1.8331583E-3</v>
      </c>
      <c r="G1305">
        <f t="shared" si="36"/>
        <v>1.8331583</v>
      </c>
    </row>
    <row r="1306" spans="5:7" x14ac:dyDescent="0.35">
      <c r="E1306" s="17">
        <v>130.30000000000001</v>
      </c>
      <c r="F1306">
        <v>-1.7253285000000001E-3</v>
      </c>
      <c r="G1306">
        <f t="shared" si="36"/>
        <v>1.7253285</v>
      </c>
    </row>
    <row r="1307" spans="5:7" x14ac:dyDescent="0.35">
      <c r="E1307" s="17">
        <v>130.39999999999998</v>
      </c>
      <c r="F1307">
        <v>-1.584708E-3</v>
      </c>
      <c r="G1307">
        <f t="shared" si="36"/>
        <v>1.584708</v>
      </c>
    </row>
    <row r="1308" spans="5:7" x14ac:dyDescent="0.35">
      <c r="E1308" s="17">
        <v>130.5</v>
      </c>
      <c r="F1308">
        <v>-1.5475509000000001E-3</v>
      </c>
      <c r="G1308">
        <f t="shared" si="36"/>
        <v>1.5475509000000001</v>
      </c>
    </row>
    <row r="1309" spans="5:7" x14ac:dyDescent="0.35">
      <c r="E1309" s="17">
        <v>130.6</v>
      </c>
      <c r="F1309">
        <v>-1.3842684E-3</v>
      </c>
      <c r="G1309">
        <f t="shared" si="36"/>
        <v>1.3842684000000001</v>
      </c>
    </row>
    <row r="1310" spans="5:7" x14ac:dyDescent="0.35">
      <c r="E1310" s="17">
        <v>130.70000000000002</v>
      </c>
      <c r="F1310">
        <v>-1.3552605E-3</v>
      </c>
      <c r="G1310">
        <f t="shared" si="36"/>
        <v>1.3552605</v>
      </c>
    </row>
    <row r="1311" spans="5:7" x14ac:dyDescent="0.35">
      <c r="E1311" s="17">
        <v>130.80000000000001</v>
      </c>
      <c r="F1311">
        <v>-1.455383E-3</v>
      </c>
      <c r="G1311">
        <f t="shared" si="36"/>
        <v>1.4553829999999999</v>
      </c>
    </row>
    <row r="1312" spans="5:7" x14ac:dyDescent="0.35">
      <c r="E1312" s="17">
        <v>130.89999999999998</v>
      </c>
      <c r="F1312">
        <v>-1.4214962E-3</v>
      </c>
      <c r="G1312">
        <f t="shared" si="36"/>
        <v>1.4214962</v>
      </c>
    </row>
    <row r="1313" spans="5:7" x14ac:dyDescent="0.35">
      <c r="E1313" s="17">
        <v>131</v>
      </c>
      <c r="F1313">
        <v>-1.1987483E-3</v>
      </c>
      <c r="G1313">
        <f t="shared" si="36"/>
        <v>1.1987483000000001</v>
      </c>
    </row>
    <row r="1314" spans="5:7" x14ac:dyDescent="0.35">
      <c r="E1314" s="17">
        <v>131.1</v>
      </c>
      <c r="F1314">
        <v>-1.1068632000000001E-3</v>
      </c>
      <c r="G1314">
        <f t="shared" si="36"/>
        <v>1.1068632</v>
      </c>
    </row>
    <row r="1315" spans="5:7" x14ac:dyDescent="0.35">
      <c r="E1315" s="17">
        <v>131.20000000000002</v>
      </c>
      <c r="F1315">
        <v>-1.3109441999999999E-3</v>
      </c>
      <c r="G1315">
        <f t="shared" si="36"/>
        <v>1.3109442</v>
      </c>
    </row>
    <row r="1316" spans="5:7" x14ac:dyDescent="0.35">
      <c r="E1316" s="17">
        <v>131.30000000000001</v>
      </c>
      <c r="F1316">
        <v>-1.5165453999999999E-3</v>
      </c>
      <c r="G1316">
        <f t="shared" si="36"/>
        <v>1.5165453999999998</v>
      </c>
    </row>
    <row r="1317" spans="5:7" x14ac:dyDescent="0.35">
      <c r="E1317" s="17">
        <v>131.39999999999998</v>
      </c>
      <c r="F1317">
        <v>-1.4761004999999999E-3</v>
      </c>
      <c r="G1317">
        <f t="shared" si="36"/>
        <v>1.4761004999999998</v>
      </c>
    </row>
    <row r="1318" spans="5:7" x14ac:dyDescent="0.35">
      <c r="E1318" s="17">
        <v>131.5</v>
      </c>
      <c r="F1318">
        <v>-1.3104315999999999E-3</v>
      </c>
      <c r="G1318">
        <f t="shared" si="36"/>
        <v>1.3104315999999998</v>
      </c>
    </row>
    <row r="1319" spans="5:7" x14ac:dyDescent="0.35">
      <c r="E1319" s="17">
        <v>131.6</v>
      </c>
      <c r="F1319">
        <v>-1.3591317E-3</v>
      </c>
      <c r="G1319">
        <f t="shared" si="36"/>
        <v>1.3591317000000001</v>
      </c>
    </row>
    <row r="1320" spans="5:7" x14ac:dyDescent="0.35">
      <c r="E1320" s="17">
        <v>131.70000000000002</v>
      </c>
      <c r="F1320">
        <v>-1.5429726000000001E-3</v>
      </c>
      <c r="G1320">
        <f t="shared" si="36"/>
        <v>1.5429726000000001</v>
      </c>
    </row>
    <row r="1321" spans="5:7" x14ac:dyDescent="0.35">
      <c r="E1321" s="17">
        <v>131.80000000000001</v>
      </c>
      <c r="F1321">
        <v>-1.5586167000000001E-3</v>
      </c>
      <c r="G1321">
        <f t="shared" si="36"/>
        <v>1.5586167000000002</v>
      </c>
    </row>
    <row r="1322" spans="5:7" x14ac:dyDescent="0.35">
      <c r="E1322" s="17">
        <v>131.89999999999998</v>
      </c>
      <c r="F1322">
        <v>-1.66231E-3</v>
      </c>
      <c r="G1322">
        <f t="shared" si="36"/>
        <v>1.66231</v>
      </c>
    </row>
    <row r="1323" spans="5:7" x14ac:dyDescent="0.35">
      <c r="E1323" s="17">
        <v>132</v>
      </c>
      <c r="F1323">
        <v>-1.7058485E-3</v>
      </c>
      <c r="G1323">
        <f t="shared" si="36"/>
        <v>1.7058485000000001</v>
      </c>
    </row>
    <row r="1324" spans="5:7" x14ac:dyDescent="0.35">
      <c r="E1324" s="17">
        <v>132.1</v>
      </c>
      <c r="F1324">
        <v>-1.5277703E-3</v>
      </c>
      <c r="G1324">
        <f t="shared" si="36"/>
        <v>1.5277703</v>
      </c>
    </row>
    <row r="1325" spans="5:7" x14ac:dyDescent="0.35">
      <c r="E1325" s="17">
        <v>132.20000000000002</v>
      </c>
      <c r="F1325">
        <v>-1.3510532999999999E-3</v>
      </c>
      <c r="G1325">
        <f t="shared" si="36"/>
        <v>1.3510533</v>
      </c>
    </row>
    <row r="1326" spans="5:7" x14ac:dyDescent="0.35">
      <c r="E1326" s="17">
        <v>132.30000000000001</v>
      </c>
      <c r="F1326">
        <v>-1.3379900000000001E-3</v>
      </c>
      <c r="G1326">
        <f t="shared" si="36"/>
        <v>1.33799</v>
      </c>
    </row>
    <row r="1327" spans="5:7" x14ac:dyDescent="0.35">
      <c r="E1327" s="17">
        <v>132.39999999999998</v>
      </c>
      <c r="F1327">
        <v>-1.3928948E-3</v>
      </c>
      <c r="G1327">
        <f t="shared" si="36"/>
        <v>1.3928948000000001</v>
      </c>
    </row>
    <row r="1328" spans="5:7" x14ac:dyDescent="0.35">
      <c r="E1328" s="17">
        <v>132.5</v>
      </c>
      <c r="F1328">
        <v>-1.344177E-3</v>
      </c>
      <c r="G1328">
        <f t="shared" si="36"/>
        <v>1.344177</v>
      </c>
    </row>
    <row r="1329" spans="5:7" x14ac:dyDescent="0.35">
      <c r="E1329" s="17">
        <v>132.6</v>
      </c>
      <c r="F1329">
        <v>-1.2004806000000001E-3</v>
      </c>
      <c r="G1329">
        <f t="shared" si="36"/>
        <v>1.2004806000000001</v>
      </c>
    </row>
    <row r="1330" spans="5:7" x14ac:dyDescent="0.35">
      <c r="E1330" s="17">
        <v>132.70000000000002</v>
      </c>
      <c r="F1330">
        <v>-1.230178E-3</v>
      </c>
      <c r="G1330">
        <f t="shared" si="36"/>
        <v>1.230178</v>
      </c>
    </row>
    <row r="1331" spans="5:7" x14ac:dyDescent="0.35">
      <c r="E1331" s="17">
        <v>132.80000000000001</v>
      </c>
      <c r="F1331">
        <v>-1.3328459999999999E-3</v>
      </c>
      <c r="G1331">
        <f t="shared" si="36"/>
        <v>1.332846</v>
      </c>
    </row>
    <row r="1332" spans="5:7" x14ac:dyDescent="0.35">
      <c r="E1332" s="17">
        <v>132.89999999999998</v>
      </c>
      <c r="F1332">
        <v>-1.2361351E-3</v>
      </c>
      <c r="G1332">
        <f t="shared" si="36"/>
        <v>1.2361351</v>
      </c>
    </row>
    <row r="1333" spans="5:7" x14ac:dyDescent="0.35">
      <c r="E1333" s="17">
        <v>133</v>
      </c>
      <c r="F1333">
        <v>-1.0109125E-3</v>
      </c>
      <c r="G1333">
        <f t="shared" si="36"/>
        <v>1.0109125000000001</v>
      </c>
    </row>
    <row r="1334" spans="5:7" x14ac:dyDescent="0.35">
      <c r="E1334" s="17">
        <v>133.1</v>
      </c>
      <c r="F1334">
        <v>-8.5887254999999997E-4</v>
      </c>
      <c r="G1334">
        <f t="shared" si="36"/>
        <v>0.85887254999999996</v>
      </c>
    </row>
    <row r="1335" spans="5:7" x14ac:dyDescent="0.35">
      <c r="E1335" s="17">
        <v>133.20000000000002</v>
      </c>
      <c r="F1335">
        <v>-8.5081184000000004E-4</v>
      </c>
      <c r="G1335">
        <f t="shared" si="36"/>
        <v>0.85081183999999999</v>
      </c>
    </row>
    <row r="1336" spans="5:7" x14ac:dyDescent="0.35">
      <c r="E1336" s="17">
        <v>133.30000000000001</v>
      </c>
      <c r="F1336">
        <v>-9.6451032000000004E-4</v>
      </c>
      <c r="G1336">
        <f t="shared" si="36"/>
        <v>0.96451032000000003</v>
      </c>
    </row>
    <row r="1337" spans="5:7" x14ac:dyDescent="0.35">
      <c r="E1337" s="17">
        <v>133.39999999999998</v>
      </c>
      <c r="F1337">
        <v>-1.1689272E-3</v>
      </c>
      <c r="G1337">
        <f t="shared" si="36"/>
        <v>1.1689271999999999</v>
      </c>
    </row>
    <row r="1338" spans="5:7" x14ac:dyDescent="0.35">
      <c r="E1338" s="17">
        <v>133.5</v>
      </c>
      <c r="F1338">
        <v>-1.2105565E-3</v>
      </c>
      <c r="G1338">
        <f t="shared" si="36"/>
        <v>1.2105565</v>
      </c>
    </row>
    <row r="1339" spans="5:7" x14ac:dyDescent="0.35">
      <c r="E1339" s="17">
        <v>133.6</v>
      </c>
      <c r="F1339">
        <v>-1.3223105000000001E-3</v>
      </c>
      <c r="G1339">
        <f t="shared" si="36"/>
        <v>1.3223105000000002</v>
      </c>
    </row>
    <row r="1340" spans="5:7" x14ac:dyDescent="0.35">
      <c r="E1340" s="17">
        <v>133.70000000000002</v>
      </c>
      <c r="F1340">
        <v>-1.2790372000000001E-3</v>
      </c>
      <c r="G1340">
        <f t="shared" si="36"/>
        <v>1.2790372000000001</v>
      </c>
    </row>
    <row r="1341" spans="5:7" x14ac:dyDescent="0.35">
      <c r="E1341" s="17">
        <v>133.80000000000001</v>
      </c>
      <c r="F1341">
        <v>-1.1429242999999999E-3</v>
      </c>
      <c r="G1341">
        <f t="shared" si="36"/>
        <v>1.1429243</v>
      </c>
    </row>
    <row r="1342" spans="5:7" x14ac:dyDescent="0.35">
      <c r="E1342" s="17">
        <v>133.89999999999998</v>
      </c>
      <c r="F1342">
        <v>-1.1480152999999999E-3</v>
      </c>
      <c r="G1342">
        <f t="shared" si="36"/>
        <v>1.1480153</v>
      </c>
    </row>
    <row r="1343" spans="5:7" x14ac:dyDescent="0.35">
      <c r="E1343" s="17">
        <v>134</v>
      </c>
      <c r="F1343">
        <v>-1.2559157E-3</v>
      </c>
      <c r="G1343">
        <f t="shared" si="36"/>
        <v>1.2559157000000001</v>
      </c>
    </row>
    <row r="1344" spans="5:7" x14ac:dyDescent="0.35">
      <c r="E1344" s="17">
        <v>134.1</v>
      </c>
      <c r="F1344">
        <v>-1.3500811E-3</v>
      </c>
      <c r="G1344">
        <f t="shared" si="36"/>
        <v>1.3500810999999999</v>
      </c>
    </row>
    <row r="1345" spans="5:7" x14ac:dyDescent="0.35">
      <c r="E1345" s="17">
        <v>134.20000000000002</v>
      </c>
      <c r="F1345">
        <v>-1.5180126E-3</v>
      </c>
      <c r="G1345">
        <f t="shared" si="36"/>
        <v>1.5180126</v>
      </c>
    </row>
    <row r="1346" spans="5:7" x14ac:dyDescent="0.35">
      <c r="E1346" s="17">
        <v>134.30000000000001</v>
      </c>
      <c r="F1346">
        <v>-1.5952435E-3</v>
      </c>
      <c r="G1346">
        <f t="shared" si="36"/>
        <v>1.5952435</v>
      </c>
    </row>
    <row r="1347" spans="5:7" x14ac:dyDescent="0.35">
      <c r="E1347" s="17">
        <v>134.4</v>
      </c>
      <c r="F1347">
        <v>-1.5047195E-3</v>
      </c>
      <c r="G1347">
        <f t="shared" si="36"/>
        <v>1.5047195</v>
      </c>
    </row>
    <row r="1348" spans="5:7" x14ac:dyDescent="0.35">
      <c r="E1348" s="17">
        <v>134.5</v>
      </c>
      <c r="F1348">
        <v>-1.3534751000000001E-3</v>
      </c>
      <c r="G1348">
        <f t="shared" ref="G1348:G1411" si="37">-F1348*1000</f>
        <v>1.3534751</v>
      </c>
    </row>
    <row r="1349" spans="5:7" x14ac:dyDescent="0.35">
      <c r="E1349" s="17">
        <v>134.6</v>
      </c>
      <c r="F1349">
        <v>-1.1027974999999999E-3</v>
      </c>
      <c r="G1349">
        <f t="shared" si="37"/>
        <v>1.1027974999999999</v>
      </c>
    </row>
    <row r="1350" spans="5:7" x14ac:dyDescent="0.35">
      <c r="E1350" s="17">
        <v>134.69999999999999</v>
      </c>
      <c r="F1350">
        <v>-9.2634567E-4</v>
      </c>
      <c r="G1350">
        <f t="shared" si="37"/>
        <v>0.92634567000000001</v>
      </c>
    </row>
    <row r="1351" spans="5:7" x14ac:dyDescent="0.35">
      <c r="E1351" s="17">
        <v>134.80000000000001</v>
      </c>
      <c r="F1351">
        <v>-9.7384377999999998E-4</v>
      </c>
      <c r="G1351">
        <f t="shared" si="37"/>
        <v>0.97384377999999994</v>
      </c>
    </row>
    <row r="1352" spans="5:7" x14ac:dyDescent="0.35">
      <c r="E1352" s="17">
        <v>134.9</v>
      </c>
      <c r="F1352">
        <v>-1.2055716000000001E-3</v>
      </c>
      <c r="G1352">
        <f t="shared" si="37"/>
        <v>1.2055716000000001</v>
      </c>
    </row>
    <row r="1353" spans="5:7" x14ac:dyDescent="0.35">
      <c r="E1353" s="17">
        <v>135</v>
      </c>
      <c r="F1353">
        <v>-1.2978986E-3</v>
      </c>
      <c r="G1353">
        <f t="shared" si="37"/>
        <v>1.2978985999999999</v>
      </c>
    </row>
    <row r="1354" spans="5:7" x14ac:dyDescent="0.35">
      <c r="E1354" s="17">
        <v>135.1</v>
      </c>
      <c r="F1354">
        <v>-1.2553324E-3</v>
      </c>
      <c r="G1354">
        <f t="shared" si="37"/>
        <v>1.2553323999999999</v>
      </c>
    </row>
    <row r="1355" spans="5:7" x14ac:dyDescent="0.35">
      <c r="E1355" s="17">
        <v>135.19999999999999</v>
      </c>
      <c r="F1355">
        <v>-1.1800459999999999E-3</v>
      </c>
      <c r="G1355">
        <f t="shared" si="37"/>
        <v>1.1800459999999999</v>
      </c>
    </row>
    <row r="1356" spans="5:7" x14ac:dyDescent="0.35">
      <c r="E1356" s="17">
        <v>135.30000000000001</v>
      </c>
      <c r="F1356">
        <v>-1.2667517E-3</v>
      </c>
      <c r="G1356">
        <f t="shared" si="37"/>
        <v>1.2667516999999999</v>
      </c>
    </row>
    <row r="1357" spans="5:7" x14ac:dyDescent="0.35">
      <c r="E1357" s="17">
        <v>135.4</v>
      </c>
      <c r="F1357">
        <v>-1.2853656000000001E-3</v>
      </c>
      <c r="G1357">
        <f t="shared" si="37"/>
        <v>1.2853656</v>
      </c>
    </row>
    <row r="1358" spans="5:7" x14ac:dyDescent="0.35">
      <c r="E1358" s="17">
        <v>135.5</v>
      </c>
      <c r="F1358">
        <v>-1.2629157999999999E-3</v>
      </c>
      <c r="G1358">
        <f t="shared" si="37"/>
        <v>1.2629158</v>
      </c>
    </row>
    <row r="1359" spans="5:7" x14ac:dyDescent="0.35">
      <c r="E1359" s="17">
        <v>135.6</v>
      </c>
      <c r="F1359">
        <v>-1.3694728000000001E-3</v>
      </c>
      <c r="G1359">
        <f t="shared" si="37"/>
        <v>1.3694728</v>
      </c>
    </row>
    <row r="1360" spans="5:7" x14ac:dyDescent="0.35">
      <c r="E1360" s="17">
        <v>135.69999999999999</v>
      </c>
      <c r="F1360">
        <v>-1.3946448000000001E-3</v>
      </c>
      <c r="G1360">
        <f t="shared" si="37"/>
        <v>1.3946448</v>
      </c>
    </row>
    <row r="1361" spans="5:7" x14ac:dyDescent="0.35">
      <c r="E1361" s="17">
        <v>135.80000000000001</v>
      </c>
      <c r="F1361">
        <v>-1.5076893000000001E-3</v>
      </c>
      <c r="G1361">
        <f t="shared" si="37"/>
        <v>1.5076893</v>
      </c>
    </row>
    <row r="1362" spans="5:7" x14ac:dyDescent="0.35">
      <c r="E1362" s="17">
        <v>135.9</v>
      </c>
      <c r="F1362">
        <v>-1.6533477999999999E-3</v>
      </c>
      <c r="G1362">
        <f t="shared" si="37"/>
        <v>1.6533477999999999</v>
      </c>
    </row>
    <row r="1363" spans="5:7" x14ac:dyDescent="0.35">
      <c r="E1363" s="17">
        <v>136</v>
      </c>
      <c r="F1363">
        <v>-1.6205746E-3</v>
      </c>
      <c r="G1363">
        <f t="shared" si="37"/>
        <v>1.6205746000000001</v>
      </c>
    </row>
    <row r="1364" spans="5:7" x14ac:dyDescent="0.35">
      <c r="E1364" s="17">
        <v>136.1</v>
      </c>
      <c r="F1364">
        <v>-1.5898520000000001E-3</v>
      </c>
      <c r="G1364">
        <f t="shared" si="37"/>
        <v>1.589852</v>
      </c>
    </row>
    <row r="1365" spans="5:7" x14ac:dyDescent="0.35">
      <c r="E1365" s="17">
        <v>136.19999999999999</v>
      </c>
      <c r="F1365">
        <v>-1.9037072E-3</v>
      </c>
      <c r="G1365">
        <f t="shared" si="37"/>
        <v>1.9037071999999999</v>
      </c>
    </row>
    <row r="1366" spans="5:7" x14ac:dyDescent="0.35">
      <c r="E1366" s="17">
        <v>136.30000000000001</v>
      </c>
      <c r="F1366">
        <v>-2.0619517E-3</v>
      </c>
      <c r="G1366">
        <f t="shared" si="37"/>
        <v>2.0619516999999998</v>
      </c>
    </row>
    <row r="1367" spans="5:7" x14ac:dyDescent="0.35">
      <c r="E1367" s="17">
        <v>136.4</v>
      </c>
      <c r="F1367">
        <v>-2.0856919000000001E-3</v>
      </c>
      <c r="G1367">
        <f t="shared" si="37"/>
        <v>2.0856919</v>
      </c>
    </row>
    <row r="1368" spans="5:7" x14ac:dyDescent="0.35">
      <c r="E1368" s="17">
        <v>136.5</v>
      </c>
      <c r="F1368">
        <v>-2.0898459999999998E-3</v>
      </c>
      <c r="G1368">
        <f t="shared" si="37"/>
        <v>2.0898459999999996</v>
      </c>
    </row>
    <row r="1369" spans="5:7" x14ac:dyDescent="0.35">
      <c r="E1369" s="17">
        <v>136.6</v>
      </c>
      <c r="F1369">
        <v>-1.8700324999999999E-3</v>
      </c>
      <c r="G1369">
        <f t="shared" si="37"/>
        <v>1.8700325</v>
      </c>
    </row>
    <row r="1370" spans="5:7" x14ac:dyDescent="0.35">
      <c r="E1370" s="17">
        <v>136.69999999999999</v>
      </c>
      <c r="F1370">
        <v>-1.5156970000000001E-3</v>
      </c>
      <c r="G1370">
        <f t="shared" si="37"/>
        <v>1.5156970000000001</v>
      </c>
    </row>
    <row r="1371" spans="5:7" x14ac:dyDescent="0.35">
      <c r="E1371" s="17">
        <v>136.80000000000001</v>
      </c>
      <c r="F1371">
        <v>-1.4051627E-3</v>
      </c>
      <c r="G1371">
        <f t="shared" si="37"/>
        <v>1.4051627</v>
      </c>
    </row>
    <row r="1372" spans="5:7" x14ac:dyDescent="0.35">
      <c r="E1372" s="17">
        <v>136.9</v>
      </c>
      <c r="F1372">
        <v>-1.4732545E-3</v>
      </c>
      <c r="G1372">
        <f t="shared" si="37"/>
        <v>1.4732544999999999</v>
      </c>
    </row>
    <row r="1373" spans="5:7" x14ac:dyDescent="0.35">
      <c r="E1373" s="17">
        <v>137</v>
      </c>
      <c r="F1373">
        <v>-1.4731307E-3</v>
      </c>
      <c r="G1373">
        <f t="shared" si="37"/>
        <v>1.4731307</v>
      </c>
    </row>
    <row r="1374" spans="5:7" x14ac:dyDescent="0.35">
      <c r="E1374" s="17">
        <v>137.1</v>
      </c>
      <c r="F1374">
        <v>-1.5474095E-3</v>
      </c>
      <c r="G1374">
        <f t="shared" si="37"/>
        <v>1.5474094999999999</v>
      </c>
    </row>
    <row r="1375" spans="5:7" x14ac:dyDescent="0.35">
      <c r="E1375" s="17">
        <v>137.19999999999999</v>
      </c>
      <c r="F1375">
        <v>-1.7478667000000001E-3</v>
      </c>
      <c r="G1375">
        <f t="shared" si="37"/>
        <v>1.7478667000000001</v>
      </c>
    </row>
    <row r="1376" spans="5:7" x14ac:dyDescent="0.35">
      <c r="E1376" s="17">
        <v>137.30000000000001</v>
      </c>
      <c r="F1376">
        <v>-1.8296759000000001E-3</v>
      </c>
      <c r="G1376">
        <f t="shared" si="37"/>
        <v>1.8296759</v>
      </c>
    </row>
    <row r="1377" spans="5:7" x14ac:dyDescent="0.35">
      <c r="E1377" s="17">
        <v>137.4</v>
      </c>
      <c r="F1377">
        <v>-1.8231530999999999E-3</v>
      </c>
      <c r="G1377">
        <f t="shared" si="37"/>
        <v>1.8231530999999999</v>
      </c>
    </row>
    <row r="1378" spans="5:7" x14ac:dyDescent="0.35">
      <c r="E1378" s="17">
        <v>137.5</v>
      </c>
      <c r="F1378">
        <v>-1.8256278000000001E-3</v>
      </c>
      <c r="G1378">
        <f t="shared" si="37"/>
        <v>1.8256278000000001</v>
      </c>
    </row>
    <row r="1379" spans="5:7" x14ac:dyDescent="0.35">
      <c r="E1379" s="17">
        <v>137.6</v>
      </c>
      <c r="F1379">
        <v>-1.6916184999999999E-3</v>
      </c>
      <c r="G1379">
        <f t="shared" si="37"/>
        <v>1.6916184999999999</v>
      </c>
    </row>
    <row r="1380" spans="5:7" x14ac:dyDescent="0.35">
      <c r="E1380" s="17">
        <v>137.69999999999999</v>
      </c>
      <c r="F1380">
        <v>-1.6435724E-3</v>
      </c>
      <c r="G1380">
        <f t="shared" si="37"/>
        <v>1.6435724</v>
      </c>
    </row>
    <row r="1381" spans="5:7" x14ac:dyDescent="0.35">
      <c r="E1381" s="17">
        <v>137.80000000000001</v>
      </c>
      <c r="F1381">
        <v>-1.7788899E-3</v>
      </c>
      <c r="G1381">
        <f t="shared" si="37"/>
        <v>1.7788899</v>
      </c>
    </row>
    <row r="1382" spans="5:7" x14ac:dyDescent="0.35">
      <c r="E1382" s="17">
        <v>137.9</v>
      </c>
      <c r="F1382">
        <v>-1.6570069E-3</v>
      </c>
      <c r="G1382">
        <f t="shared" si="37"/>
        <v>1.6570069000000001</v>
      </c>
    </row>
    <row r="1383" spans="5:7" x14ac:dyDescent="0.35">
      <c r="E1383" s="17">
        <v>138</v>
      </c>
      <c r="F1383">
        <v>-1.3910387000000001E-3</v>
      </c>
      <c r="G1383">
        <f t="shared" si="37"/>
        <v>1.3910387</v>
      </c>
    </row>
    <row r="1384" spans="5:7" x14ac:dyDescent="0.35">
      <c r="E1384" s="17">
        <v>138.1</v>
      </c>
      <c r="F1384">
        <v>-1.4213371E-3</v>
      </c>
      <c r="G1384">
        <f t="shared" si="37"/>
        <v>1.4213370999999999</v>
      </c>
    </row>
    <row r="1385" spans="5:7" x14ac:dyDescent="0.35">
      <c r="E1385" s="17">
        <v>138.19999999999999</v>
      </c>
      <c r="F1385">
        <v>-1.6900099E-3</v>
      </c>
      <c r="G1385">
        <f t="shared" si="37"/>
        <v>1.6900099</v>
      </c>
    </row>
    <row r="1386" spans="5:7" x14ac:dyDescent="0.35">
      <c r="E1386" s="17">
        <v>138.30000000000001</v>
      </c>
      <c r="F1386">
        <v>-1.7121768E-3</v>
      </c>
      <c r="G1386">
        <f t="shared" si="37"/>
        <v>1.7121767999999999</v>
      </c>
    </row>
    <row r="1387" spans="5:7" x14ac:dyDescent="0.35">
      <c r="E1387" s="17">
        <v>138.4</v>
      </c>
      <c r="F1387">
        <v>-1.4238295999999999E-3</v>
      </c>
      <c r="G1387">
        <f t="shared" si="37"/>
        <v>1.4238295999999999</v>
      </c>
    </row>
    <row r="1388" spans="5:7" x14ac:dyDescent="0.35">
      <c r="E1388" s="17">
        <v>138.5</v>
      </c>
      <c r="F1388">
        <v>-1.2841104999999999E-3</v>
      </c>
      <c r="G1388">
        <f t="shared" si="37"/>
        <v>1.2841104999999999</v>
      </c>
    </row>
    <row r="1389" spans="5:7" x14ac:dyDescent="0.35">
      <c r="E1389" s="17">
        <v>138.6</v>
      </c>
      <c r="F1389">
        <v>-1.3115805999999999E-3</v>
      </c>
      <c r="G1389">
        <f t="shared" si="37"/>
        <v>1.3115805999999999</v>
      </c>
    </row>
    <row r="1390" spans="5:7" x14ac:dyDescent="0.35">
      <c r="E1390" s="17">
        <v>138.69999999999999</v>
      </c>
      <c r="F1390">
        <v>-1.5566899000000001E-3</v>
      </c>
      <c r="G1390">
        <f t="shared" si="37"/>
        <v>1.5566899000000001</v>
      </c>
    </row>
    <row r="1391" spans="5:7" x14ac:dyDescent="0.35">
      <c r="E1391" s="17">
        <v>138.80000000000001</v>
      </c>
      <c r="F1391">
        <v>-1.6850957E-3</v>
      </c>
      <c r="G1391">
        <f t="shared" si="37"/>
        <v>1.6850957</v>
      </c>
    </row>
    <row r="1392" spans="5:7" x14ac:dyDescent="0.35">
      <c r="E1392" s="17">
        <v>138.9</v>
      </c>
      <c r="F1392">
        <v>-1.6002461000000001E-3</v>
      </c>
      <c r="G1392">
        <f t="shared" si="37"/>
        <v>1.6002461000000001</v>
      </c>
    </row>
    <row r="1393" spans="5:7" x14ac:dyDescent="0.35">
      <c r="E1393" s="17">
        <v>139</v>
      </c>
      <c r="F1393">
        <v>-1.5269572000000001E-3</v>
      </c>
      <c r="G1393">
        <f t="shared" si="37"/>
        <v>1.5269572</v>
      </c>
    </row>
    <row r="1394" spans="5:7" x14ac:dyDescent="0.35">
      <c r="E1394" s="17">
        <v>139.1</v>
      </c>
      <c r="F1394">
        <v>-1.4917623000000001E-3</v>
      </c>
      <c r="G1394">
        <f t="shared" si="37"/>
        <v>1.4917623</v>
      </c>
    </row>
    <row r="1395" spans="5:7" x14ac:dyDescent="0.35">
      <c r="E1395" s="17">
        <v>139.19999999999999</v>
      </c>
      <c r="F1395">
        <v>-1.2719488E-3</v>
      </c>
      <c r="G1395">
        <f t="shared" si="37"/>
        <v>1.2719488000000001</v>
      </c>
    </row>
    <row r="1396" spans="5:7" x14ac:dyDescent="0.35">
      <c r="E1396" s="17">
        <v>139.30000000000001</v>
      </c>
      <c r="F1396">
        <v>-1.1779071E-3</v>
      </c>
      <c r="G1396">
        <f t="shared" si="37"/>
        <v>1.1779071000000001</v>
      </c>
    </row>
    <row r="1397" spans="5:7" x14ac:dyDescent="0.35">
      <c r="E1397" s="17">
        <v>139.4</v>
      </c>
      <c r="F1397">
        <v>-1.2593804E-3</v>
      </c>
      <c r="G1397">
        <f t="shared" si="37"/>
        <v>1.2593804</v>
      </c>
    </row>
    <row r="1398" spans="5:7" x14ac:dyDescent="0.35">
      <c r="E1398" s="17">
        <v>139.5</v>
      </c>
      <c r="F1398">
        <v>-1.3062951999999999E-3</v>
      </c>
      <c r="G1398">
        <f t="shared" si="37"/>
        <v>1.3062951999999999</v>
      </c>
    </row>
    <row r="1399" spans="5:7" x14ac:dyDescent="0.35">
      <c r="E1399" s="17">
        <v>139.6</v>
      </c>
      <c r="F1399">
        <v>-1.2258471E-3</v>
      </c>
      <c r="G1399">
        <f t="shared" si="37"/>
        <v>1.2258471</v>
      </c>
    </row>
    <row r="1400" spans="5:7" x14ac:dyDescent="0.35">
      <c r="E1400" s="17">
        <v>139.69999999999999</v>
      </c>
      <c r="F1400">
        <v>-1.3166892999999999E-3</v>
      </c>
      <c r="G1400">
        <f t="shared" si="37"/>
        <v>1.3166893</v>
      </c>
    </row>
    <row r="1401" spans="5:7" x14ac:dyDescent="0.35">
      <c r="E1401" s="17">
        <v>139.80000000000001</v>
      </c>
      <c r="F1401">
        <v>-1.6426177999999999E-3</v>
      </c>
      <c r="G1401">
        <f t="shared" si="37"/>
        <v>1.6426178</v>
      </c>
    </row>
    <row r="1402" spans="5:7" x14ac:dyDescent="0.35">
      <c r="E1402" s="17">
        <v>139.9</v>
      </c>
      <c r="F1402">
        <v>-1.7261594E-3</v>
      </c>
      <c r="G1402">
        <f t="shared" si="37"/>
        <v>1.7261594</v>
      </c>
    </row>
    <row r="1403" spans="5:7" x14ac:dyDescent="0.35">
      <c r="E1403" s="17">
        <v>140</v>
      </c>
      <c r="F1403">
        <v>-1.7146339E-3</v>
      </c>
      <c r="G1403">
        <f t="shared" si="37"/>
        <v>1.7146338999999999</v>
      </c>
    </row>
    <row r="1404" spans="5:7" x14ac:dyDescent="0.35">
      <c r="E1404" s="17">
        <v>140.1</v>
      </c>
      <c r="F1404">
        <v>-1.7241265E-3</v>
      </c>
      <c r="G1404">
        <f t="shared" si="37"/>
        <v>1.7241265000000001</v>
      </c>
    </row>
    <row r="1405" spans="5:7" x14ac:dyDescent="0.35">
      <c r="E1405" s="17">
        <v>140.19999999999999</v>
      </c>
      <c r="F1405">
        <v>-1.5132398E-3</v>
      </c>
      <c r="G1405">
        <f t="shared" si="37"/>
        <v>1.5132398</v>
      </c>
    </row>
    <row r="1406" spans="5:7" x14ac:dyDescent="0.35">
      <c r="E1406" s="17">
        <v>140.30000000000001</v>
      </c>
      <c r="F1406">
        <v>-1.2930020999999999E-3</v>
      </c>
      <c r="G1406">
        <f t="shared" si="37"/>
        <v>1.2930021</v>
      </c>
    </row>
    <row r="1407" spans="5:7" x14ac:dyDescent="0.35">
      <c r="E1407" s="17">
        <v>140.4</v>
      </c>
      <c r="F1407">
        <v>-1.0976181999999999E-3</v>
      </c>
      <c r="G1407">
        <f t="shared" si="37"/>
        <v>1.0976181999999999</v>
      </c>
    </row>
    <row r="1408" spans="5:7" x14ac:dyDescent="0.35">
      <c r="E1408" s="17">
        <v>140.5</v>
      </c>
      <c r="F1408">
        <v>-1.2443019E-3</v>
      </c>
      <c r="G1408">
        <f t="shared" si="37"/>
        <v>1.2443019</v>
      </c>
    </row>
    <row r="1409" spans="5:7" x14ac:dyDescent="0.35">
      <c r="E1409" s="17">
        <v>140.6</v>
      </c>
      <c r="F1409">
        <v>-1.4247133999999999E-3</v>
      </c>
      <c r="G1409">
        <f t="shared" si="37"/>
        <v>1.4247133999999999</v>
      </c>
    </row>
    <row r="1410" spans="5:7" x14ac:dyDescent="0.35">
      <c r="E1410" s="17">
        <v>140.69999999999999</v>
      </c>
      <c r="F1410">
        <v>-1.3747936E-3</v>
      </c>
      <c r="G1410">
        <f t="shared" si="37"/>
        <v>1.3747936000000001</v>
      </c>
    </row>
    <row r="1411" spans="5:7" x14ac:dyDescent="0.35">
      <c r="E1411" s="17">
        <v>140.80000000000001</v>
      </c>
      <c r="F1411">
        <v>-1.2293825E-3</v>
      </c>
      <c r="G1411">
        <f t="shared" si="37"/>
        <v>1.2293825</v>
      </c>
    </row>
    <row r="1412" spans="5:7" x14ac:dyDescent="0.35">
      <c r="E1412" s="17">
        <v>140.9</v>
      </c>
      <c r="F1412">
        <v>-1.0784208999999999E-3</v>
      </c>
      <c r="G1412">
        <f t="shared" ref="G1412:G1475" si="38">-F1412*1000</f>
        <v>1.0784209</v>
      </c>
    </row>
    <row r="1413" spans="5:7" x14ac:dyDescent="0.35">
      <c r="E1413" s="17">
        <v>141</v>
      </c>
      <c r="F1413">
        <v>-1.0760698999999999E-3</v>
      </c>
      <c r="G1413">
        <f t="shared" si="38"/>
        <v>1.0760698999999998</v>
      </c>
    </row>
    <row r="1414" spans="5:7" x14ac:dyDescent="0.35">
      <c r="E1414" s="17">
        <v>141.1</v>
      </c>
      <c r="F1414">
        <v>-1.3707455E-3</v>
      </c>
      <c r="G1414">
        <f t="shared" si="38"/>
        <v>1.3707455</v>
      </c>
    </row>
    <row r="1415" spans="5:7" x14ac:dyDescent="0.35">
      <c r="E1415" s="17">
        <v>141.19999999999999</v>
      </c>
      <c r="F1415">
        <v>-1.5385003E-3</v>
      </c>
      <c r="G1415">
        <f t="shared" si="38"/>
        <v>1.5385002999999999</v>
      </c>
    </row>
    <row r="1416" spans="5:7" x14ac:dyDescent="0.35">
      <c r="E1416" s="17">
        <v>141.30000000000001</v>
      </c>
      <c r="F1416">
        <v>-1.3560735999999999E-3</v>
      </c>
      <c r="G1416">
        <f t="shared" si="38"/>
        <v>1.3560736</v>
      </c>
    </row>
    <row r="1417" spans="5:7" x14ac:dyDescent="0.35">
      <c r="E1417" s="17">
        <v>141.4</v>
      </c>
      <c r="F1417">
        <v>-1.255244E-3</v>
      </c>
      <c r="G1417">
        <f t="shared" si="38"/>
        <v>1.255244</v>
      </c>
    </row>
    <row r="1418" spans="5:7" x14ac:dyDescent="0.35">
      <c r="E1418" s="17">
        <v>141.5</v>
      </c>
      <c r="F1418">
        <v>-1.1704650999999999E-3</v>
      </c>
      <c r="G1418">
        <f t="shared" si="38"/>
        <v>1.1704650999999999</v>
      </c>
    </row>
    <row r="1419" spans="5:7" x14ac:dyDescent="0.35">
      <c r="E1419" s="17">
        <v>141.6</v>
      </c>
      <c r="F1419">
        <v>-1.1160728999999999E-3</v>
      </c>
      <c r="G1419">
        <f t="shared" si="38"/>
        <v>1.1160729</v>
      </c>
    </row>
    <row r="1420" spans="5:7" x14ac:dyDescent="0.35">
      <c r="E1420" s="17">
        <v>141.69999999999999</v>
      </c>
      <c r="F1420">
        <v>-1.1355707E-3</v>
      </c>
      <c r="G1420">
        <f t="shared" si="38"/>
        <v>1.1355707000000002</v>
      </c>
    </row>
    <row r="1421" spans="5:7" x14ac:dyDescent="0.35">
      <c r="E1421" s="17">
        <v>141.80000000000001</v>
      </c>
      <c r="F1421">
        <v>-1.1546618E-3</v>
      </c>
      <c r="G1421">
        <f t="shared" si="38"/>
        <v>1.1546618</v>
      </c>
    </row>
    <row r="1422" spans="5:7" x14ac:dyDescent="0.35">
      <c r="E1422" s="17">
        <v>141.9</v>
      </c>
      <c r="F1422">
        <v>-1.2549435000000001E-3</v>
      </c>
      <c r="G1422">
        <f t="shared" si="38"/>
        <v>1.2549435</v>
      </c>
    </row>
    <row r="1423" spans="5:7" x14ac:dyDescent="0.35">
      <c r="E1423" s="17">
        <v>142</v>
      </c>
      <c r="F1423">
        <v>-1.3920463E-3</v>
      </c>
      <c r="G1423">
        <f t="shared" si="38"/>
        <v>1.3920463000000001</v>
      </c>
    </row>
    <row r="1424" spans="5:7" x14ac:dyDescent="0.35">
      <c r="E1424" s="17">
        <v>142.1</v>
      </c>
      <c r="F1424">
        <v>-1.3353207999999999E-3</v>
      </c>
      <c r="G1424">
        <f t="shared" si="38"/>
        <v>1.3353207999999999</v>
      </c>
    </row>
    <row r="1425" spans="5:7" x14ac:dyDescent="0.35">
      <c r="E1425" s="17">
        <v>142.19999999999999</v>
      </c>
      <c r="F1425">
        <v>-1.4350897999999999E-3</v>
      </c>
      <c r="G1425">
        <f t="shared" si="38"/>
        <v>1.4350897999999999</v>
      </c>
    </row>
    <row r="1426" spans="5:7" x14ac:dyDescent="0.35">
      <c r="E1426" s="17">
        <v>142.30000000000001</v>
      </c>
      <c r="F1426">
        <v>-1.6045415999999999E-3</v>
      </c>
      <c r="G1426">
        <f t="shared" si="38"/>
        <v>1.6045415999999999</v>
      </c>
    </row>
    <row r="1427" spans="5:7" x14ac:dyDescent="0.35">
      <c r="E1427" s="17">
        <v>142.4</v>
      </c>
      <c r="F1427">
        <v>-1.621211E-3</v>
      </c>
      <c r="G1427">
        <f t="shared" si="38"/>
        <v>1.621211</v>
      </c>
    </row>
    <row r="1428" spans="5:7" x14ac:dyDescent="0.35">
      <c r="E1428" s="17">
        <v>142.5</v>
      </c>
      <c r="F1428">
        <v>-1.5380936999999999E-3</v>
      </c>
      <c r="G1428">
        <f t="shared" si="38"/>
        <v>1.5380936999999999</v>
      </c>
    </row>
    <row r="1429" spans="5:7" x14ac:dyDescent="0.35">
      <c r="E1429" s="17">
        <v>142.6</v>
      </c>
      <c r="F1429">
        <v>-1.2965551000000001E-3</v>
      </c>
      <c r="G1429">
        <f t="shared" si="38"/>
        <v>1.2965551</v>
      </c>
    </row>
    <row r="1430" spans="5:7" x14ac:dyDescent="0.35">
      <c r="E1430" s="17">
        <v>142.69999999999999</v>
      </c>
      <c r="F1430">
        <v>-9.8324793999999996E-4</v>
      </c>
      <c r="G1430">
        <f t="shared" si="38"/>
        <v>0.98324793999999993</v>
      </c>
    </row>
    <row r="1431" spans="5:7" x14ac:dyDescent="0.35">
      <c r="E1431" s="17">
        <v>142.80000000000001</v>
      </c>
      <c r="F1431">
        <v>-1.0004300000000001E-3</v>
      </c>
      <c r="G1431">
        <f t="shared" si="38"/>
        <v>1.0004300000000002</v>
      </c>
    </row>
    <row r="1432" spans="5:7" x14ac:dyDescent="0.35">
      <c r="E1432" s="17">
        <v>142.9</v>
      </c>
      <c r="F1432">
        <v>-1.3733617E-3</v>
      </c>
      <c r="G1432">
        <f t="shared" si="38"/>
        <v>1.3733617</v>
      </c>
    </row>
    <row r="1433" spans="5:7" x14ac:dyDescent="0.35">
      <c r="E1433" s="17">
        <v>143</v>
      </c>
      <c r="F1433">
        <v>-1.5239698000000001E-3</v>
      </c>
      <c r="G1433">
        <f t="shared" si="38"/>
        <v>1.5239698000000002</v>
      </c>
    </row>
    <row r="1434" spans="5:7" x14ac:dyDescent="0.35">
      <c r="E1434" s="17">
        <v>143.1</v>
      </c>
      <c r="F1434">
        <v>-1.4290972999999999E-3</v>
      </c>
      <c r="G1434">
        <f t="shared" si="38"/>
        <v>1.4290973</v>
      </c>
    </row>
    <row r="1435" spans="5:7" x14ac:dyDescent="0.35">
      <c r="E1435" s="17">
        <v>143.19999999999999</v>
      </c>
      <c r="F1435">
        <v>-1.4004251999999999E-3</v>
      </c>
      <c r="G1435">
        <f t="shared" si="38"/>
        <v>1.4004251999999999</v>
      </c>
    </row>
    <row r="1436" spans="5:7" x14ac:dyDescent="0.35">
      <c r="E1436" s="17">
        <v>143.30000000000001</v>
      </c>
      <c r="F1436">
        <v>-1.5196211999999999E-3</v>
      </c>
      <c r="G1436">
        <f t="shared" si="38"/>
        <v>1.5196212</v>
      </c>
    </row>
    <row r="1437" spans="5:7" x14ac:dyDescent="0.35">
      <c r="E1437" s="17">
        <v>143.4</v>
      </c>
      <c r="F1437">
        <v>-1.6147589000000001E-3</v>
      </c>
      <c r="G1437">
        <f t="shared" si="38"/>
        <v>1.6147589</v>
      </c>
    </row>
    <row r="1438" spans="5:7" x14ac:dyDescent="0.35">
      <c r="E1438" s="17">
        <v>143.5</v>
      </c>
      <c r="F1438">
        <v>-1.6279459000000001E-3</v>
      </c>
      <c r="G1438">
        <f t="shared" si="38"/>
        <v>1.6279459000000001</v>
      </c>
    </row>
    <row r="1439" spans="5:7" x14ac:dyDescent="0.35">
      <c r="E1439" s="17">
        <v>143.6</v>
      </c>
      <c r="F1439">
        <v>-1.7020656E-3</v>
      </c>
      <c r="G1439">
        <f t="shared" si="38"/>
        <v>1.7020656000000001</v>
      </c>
    </row>
    <row r="1440" spans="5:7" x14ac:dyDescent="0.35">
      <c r="E1440" s="17">
        <v>143.69999999999999</v>
      </c>
      <c r="F1440">
        <v>-1.6655979000000001E-3</v>
      </c>
      <c r="G1440">
        <f t="shared" si="38"/>
        <v>1.6655979000000001</v>
      </c>
    </row>
    <row r="1441" spans="5:7" x14ac:dyDescent="0.35">
      <c r="E1441" s="17">
        <v>143.80000000000001</v>
      </c>
      <c r="F1441">
        <v>-1.4577164000000001E-3</v>
      </c>
      <c r="G1441">
        <f t="shared" si="38"/>
        <v>1.4577164</v>
      </c>
    </row>
    <row r="1442" spans="5:7" x14ac:dyDescent="0.35">
      <c r="E1442" s="17">
        <v>143.9</v>
      </c>
      <c r="F1442">
        <v>-1.2934439999999999E-3</v>
      </c>
      <c r="G1442">
        <f t="shared" si="38"/>
        <v>1.293444</v>
      </c>
    </row>
    <row r="1443" spans="5:7" x14ac:dyDescent="0.35">
      <c r="E1443" s="17">
        <v>144</v>
      </c>
      <c r="F1443">
        <v>-1.2854186E-3</v>
      </c>
      <c r="G1443">
        <f t="shared" si="38"/>
        <v>1.2854185999999999</v>
      </c>
    </row>
    <row r="1444" spans="5:7" x14ac:dyDescent="0.35">
      <c r="E1444" s="17">
        <v>144.1</v>
      </c>
      <c r="F1444">
        <v>-1.3672455E-3</v>
      </c>
      <c r="G1444">
        <f t="shared" si="38"/>
        <v>1.3672454999999999</v>
      </c>
    </row>
    <row r="1445" spans="5:7" x14ac:dyDescent="0.35">
      <c r="E1445" s="17">
        <v>144.19999999999999</v>
      </c>
      <c r="F1445">
        <v>-1.3097244999999999E-3</v>
      </c>
      <c r="G1445">
        <f t="shared" si="38"/>
        <v>1.3097245</v>
      </c>
    </row>
    <row r="1446" spans="5:7" x14ac:dyDescent="0.35">
      <c r="E1446" s="17">
        <v>144.30000000000001</v>
      </c>
      <c r="F1446">
        <v>-1.1581441999999999E-3</v>
      </c>
      <c r="G1446">
        <f t="shared" si="38"/>
        <v>1.1581442</v>
      </c>
    </row>
    <row r="1447" spans="5:7" x14ac:dyDescent="0.35">
      <c r="E1447" s="17">
        <v>144.4</v>
      </c>
      <c r="F1447">
        <v>-1.2796736E-3</v>
      </c>
      <c r="G1447">
        <f t="shared" si="38"/>
        <v>1.2796736</v>
      </c>
    </row>
    <row r="1448" spans="5:7" x14ac:dyDescent="0.35">
      <c r="E1448" s="17">
        <v>144.5</v>
      </c>
      <c r="F1448">
        <v>-1.4924339999999999E-3</v>
      </c>
      <c r="G1448">
        <f t="shared" si="38"/>
        <v>1.492434</v>
      </c>
    </row>
    <row r="1449" spans="5:7" x14ac:dyDescent="0.35">
      <c r="E1449" s="17">
        <v>144.6</v>
      </c>
      <c r="F1449">
        <v>-1.4600321E-3</v>
      </c>
      <c r="G1449">
        <f t="shared" si="38"/>
        <v>1.4600321000000001</v>
      </c>
    </row>
    <row r="1450" spans="5:7" x14ac:dyDescent="0.35">
      <c r="E1450" s="17">
        <v>144.69999999999999</v>
      </c>
      <c r="F1450">
        <v>-1.3885109E-3</v>
      </c>
      <c r="G1450">
        <f t="shared" si="38"/>
        <v>1.3885109</v>
      </c>
    </row>
    <row r="1451" spans="5:7" x14ac:dyDescent="0.35">
      <c r="E1451" s="17">
        <v>144.80000000000001</v>
      </c>
      <c r="F1451">
        <v>-1.3707455E-3</v>
      </c>
      <c r="G1451">
        <f t="shared" si="38"/>
        <v>1.3707455</v>
      </c>
    </row>
    <row r="1452" spans="5:7" x14ac:dyDescent="0.35">
      <c r="E1452" s="17">
        <v>144.9</v>
      </c>
      <c r="F1452">
        <v>-1.4399155999999999E-3</v>
      </c>
      <c r="G1452">
        <f t="shared" si="38"/>
        <v>1.4399156</v>
      </c>
    </row>
    <row r="1453" spans="5:7" x14ac:dyDescent="0.35">
      <c r="E1453" s="17">
        <v>145</v>
      </c>
      <c r="F1453">
        <v>-1.6037108E-3</v>
      </c>
      <c r="G1453">
        <f t="shared" si="38"/>
        <v>1.6037108</v>
      </c>
    </row>
    <row r="1454" spans="5:7" x14ac:dyDescent="0.35">
      <c r="E1454" s="17">
        <v>145.1</v>
      </c>
      <c r="F1454">
        <v>-1.6607014E-3</v>
      </c>
      <c r="G1454">
        <f t="shared" si="38"/>
        <v>1.6607014</v>
      </c>
    </row>
    <row r="1455" spans="5:7" x14ac:dyDescent="0.35">
      <c r="E1455" s="17">
        <v>145.19999999999999</v>
      </c>
      <c r="F1455">
        <v>-1.4641508000000001E-3</v>
      </c>
      <c r="G1455">
        <f t="shared" si="38"/>
        <v>1.4641508000000001</v>
      </c>
    </row>
    <row r="1456" spans="5:7" x14ac:dyDescent="0.35">
      <c r="E1456" s="17">
        <v>145.30000000000001</v>
      </c>
      <c r="F1456">
        <v>-1.132159E-3</v>
      </c>
      <c r="G1456">
        <f t="shared" si="38"/>
        <v>1.1321589999999999</v>
      </c>
    </row>
    <row r="1457" spans="5:7" x14ac:dyDescent="0.35">
      <c r="E1457" s="17">
        <v>145.4</v>
      </c>
      <c r="F1457">
        <v>-1.0839362E-3</v>
      </c>
      <c r="G1457">
        <f t="shared" si="38"/>
        <v>1.0839362000000001</v>
      </c>
    </row>
    <row r="1458" spans="5:7" x14ac:dyDescent="0.35">
      <c r="E1458" s="17">
        <v>145.5</v>
      </c>
      <c r="F1458">
        <v>-1.1694752E-3</v>
      </c>
      <c r="G1458">
        <f t="shared" si="38"/>
        <v>1.1694751999999999</v>
      </c>
    </row>
    <row r="1459" spans="5:7" x14ac:dyDescent="0.35">
      <c r="E1459" s="17">
        <v>145.6</v>
      </c>
      <c r="F1459">
        <v>-1.1410505E-3</v>
      </c>
      <c r="G1459">
        <f t="shared" si="38"/>
        <v>1.1410505</v>
      </c>
    </row>
    <row r="1460" spans="5:7" x14ac:dyDescent="0.35">
      <c r="E1460" s="17">
        <v>145.69999999999999</v>
      </c>
      <c r="F1460">
        <v>-1.2291350999999999E-3</v>
      </c>
      <c r="G1460">
        <f t="shared" si="38"/>
        <v>1.2291350999999999</v>
      </c>
    </row>
    <row r="1461" spans="5:7" x14ac:dyDescent="0.35">
      <c r="E1461" s="17">
        <v>145.80000000000001</v>
      </c>
      <c r="F1461">
        <v>-1.3129064000000001E-3</v>
      </c>
      <c r="G1461">
        <f t="shared" si="38"/>
        <v>1.3129064000000001</v>
      </c>
    </row>
    <row r="1462" spans="5:7" x14ac:dyDescent="0.35">
      <c r="E1462" s="17">
        <v>145.9</v>
      </c>
      <c r="F1462">
        <v>-1.1957961999999999E-3</v>
      </c>
      <c r="G1462">
        <f t="shared" si="38"/>
        <v>1.1957962</v>
      </c>
    </row>
    <row r="1463" spans="5:7" x14ac:dyDescent="0.35">
      <c r="E1463" s="17">
        <v>146</v>
      </c>
      <c r="F1463">
        <v>-1.1780839E-3</v>
      </c>
      <c r="G1463">
        <f t="shared" si="38"/>
        <v>1.1780839000000001</v>
      </c>
    </row>
    <row r="1464" spans="5:7" x14ac:dyDescent="0.35">
      <c r="E1464" s="17">
        <v>146.1</v>
      </c>
      <c r="F1464">
        <v>-1.2925425E-3</v>
      </c>
      <c r="G1464">
        <f t="shared" si="38"/>
        <v>1.2925424999999999</v>
      </c>
    </row>
    <row r="1465" spans="5:7" x14ac:dyDescent="0.35">
      <c r="E1465" s="17">
        <v>146.19999999999999</v>
      </c>
      <c r="F1465">
        <v>-1.266133E-3</v>
      </c>
      <c r="G1465">
        <f t="shared" si="38"/>
        <v>1.266133</v>
      </c>
    </row>
    <row r="1466" spans="5:7" x14ac:dyDescent="0.35">
      <c r="E1466" s="17">
        <v>146.30000000000001</v>
      </c>
      <c r="F1466">
        <v>-1.1657099999999999E-3</v>
      </c>
      <c r="G1466">
        <f t="shared" si="38"/>
        <v>1.16571</v>
      </c>
    </row>
    <row r="1467" spans="5:7" x14ac:dyDescent="0.35">
      <c r="E1467" s="17">
        <v>146.4</v>
      </c>
      <c r="F1467">
        <v>-1.1106107E-3</v>
      </c>
      <c r="G1467">
        <f t="shared" si="38"/>
        <v>1.1106107000000001</v>
      </c>
    </row>
    <row r="1468" spans="5:7" x14ac:dyDescent="0.35">
      <c r="E1468" s="17">
        <v>146.5</v>
      </c>
      <c r="F1468">
        <v>-1.0966636000000001E-3</v>
      </c>
      <c r="G1468">
        <f t="shared" si="38"/>
        <v>1.0966636000000001</v>
      </c>
    </row>
    <row r="1469" spans="5:7" x14ac:dyDescent="0.35">
      <c r="E1469" s="17">
        <v>146.6</v>
      </c>
      <c r="F1469">
        <v>-1.2178571E-3</v>
      </c>
      <c r="G1469">
        <f t="shared" si="38"/>
        <v>1.2178571</v>
      </c>
    </row>
    <row r="1470" spans="5:7" x14ac:dyDescent="0.35">
      <c r="E1470" s="17">
        <v>146.69999999999999</v>
      </c>
      <c r="F1470">
        <v>-1.3367349999999999E-3</v>
      </c>
      <c r="G1470">
        <f t="shared" si="38"/>
        <v>1.336735</v>
      </c>
    </row>
    <row r="1471" spans="5:7" x14ac:dyDescent="0.35">
      <c r="E1471" s="17">
        <v>146.80000000000001</v>
      </c>
      <c r="F1471">
        <v>-1.4279659999999999E-3</v>
      </c>
      <c r="G1471">
        <f t="shared" si="38"/>
        <v>1.4279659999999998</v>
      </c>
    </row>
    <row r="1472" spans="5:7" x14ac:dyDescent="0.35">
      <c r="E1472" s="17">
        <v>146.9</v>
      </c>
      <c r="F1472">
        <v>-1.4652291E-3</v>
      </c>
      <c r="G1472">
        <f t="shared" si="38"/>
        <v>1.4652291</v>
      </c>
    </row>
    <row r="1473" spans="5:7" x14ac:dyDescent="0.35">
      <c r="E1473" s="17">
        <v>147</v>
      </c>
      <c r="F1473">
        <v>-1.3804678999999999E-3</v>
      </c>
      <c r="G1473">
        <f t="shared" si="38"/>
        <v>1.3804679</v>
      </c>
    </row>
    <row r="1474" spans="5:7" x14ac:dyDescent="0.35">
      <c r="E1474" s="17">
        <v>147.10000000000002</v>
      </c>
      <c r="F1474">
        <v>-1.3175376999999999E-3</v>
      </c>
      <c r="G1474">
        <f t="shared" si="38"/>
        <v>1.3175376999999999</v>
      </c>
    </row>
    <row r="1475" spans="5:7" x14ac:dyDescent="0.35">
      <c r="E1475" s="17">
        <v>147.19999999999999</v>
      </c>
      <c r="F1475">
        <v>-1.2958303999999999E-3</v>
      </c>
      <c r="G1475">
        <f t="shared" si="38"/>
        <v>1.2958303999999998</v>
      </c>
    </row>
    <row r="1476" spans="5:7" x14ac:dyDescent="0.35">
      <c r="E1476" s="17">
        <v>147.29999999999998</v>
      </c>
      <c r="F1476">
        <v>-1.3335001000000001E-3</v>
      </c>
      <c r="G1476">
        <f t="shared" ref="G1476:G1539" si="39">-F1476*1000</f>
        <v>1.3335001000000002</v>
      </c>
    </row>
    <row r="1477" spans="5:7" x14ac:dyDescent="0.35">
      <c r="E1477" s="17">
        <v>147.4</v>
      </c>
      <c r="F1477">
        <v>-1.3678288E-3</v>
      </c>
      <c r="G1477">
        <f t="shared" si="39"/>
        <v>1.3678288000000001</v>
      </c>
    </row>
    <row r="1478" spans="5:7" x14ac:dyDescent="0.35">
      <c r="E1478" s="17">
        <v>147.5</v>
      </c>
      <c r="F1478">
        <v>-1.2076929000000001E-3</v>
      </c>
      <c r="G1478">
        <f t="shared" si="39"/>
        <v>1.2076929000000001</v>
      </c>
    </row>
    <row r="1479" spans="5:7" x14ac:dyDescent="0.35">
      <c r="E1479" s="17">
        <v>147.60000000000002</v>
      </c>
      <c r="F1479">
        <v>-1.0199984E-3</v>
      </c>
      <c r="G1479">
        <f t="shared" si="39"/>
        <v>1.0199984</v>
      </c>
    </row>
    <row r="1480" spans="5:7" x14ac:dyDescent="0.35">
      <c r="E1480" s="17">
        <v>147.69999999999999</v>
      </c>
      <c r="F1480">
        <v>-1.0414583E-3</v>
      </c>
      <c r="G1480">
        <f t="shared" si="39"/>
        <v>1.0414582999999999</v>
      </c>
    </row>
    <row r="1481" spans="5:7" x14ac:dyDescent="0.35">
      <c r="E1481" s="17">
        <v>147.79999999999998</v>
      </c>
      <c r="F1481">
        <v>-1.1019313000000001E-3</v>
      </c>
      <c r="G1481">
        <f t="shared" si="39"/>
        <v>1.1019313000000002</v>
      </c>
    </row>
    <row r="1482" spans="5:7" x14ac:dyDescent="0.35">
      <c r="E1482" s="17">
        <v>147.9</v>
      </c>
      <c r="F1482">
        <v>-1.2025488E-3</v>
      </c>
      <c r="G1482">
        <f t="shared" si="39"/>
        <v>1.2025488</v>
      </c>
    </row>
    <row r="1483" spans="5:7" x14ac:dyDescent="0.35">
      <c r="E1483" s="17">
        <v>148</v>
      </c>
      <c r="F1483">
        <v>-1.2784539E-3</v>
      </c>
      <c r="G1483">
        <f t="shared" si="39"/>
        <v>1.2784538999999999</v>
      </c>
    </row>
    <row r="1484" spans="5:7" x14ac:dyDescent="0.35">
      <c r="E1484" s="17">
        <v>148.10000000000002</v>
      </c>
      <c r="F1484">
        <v>-1.2266249E-3</v>
      </c>
      <c r="G1484">
        <f t="shared" si="39"/>
        <v>1.2266249</v>
      </c>
    </row>
    <row r="1485" spans="5:7" x14ac:dyDescent="0.35">
      <c r="E1485" s="17">
        <v>148.19999999999999</v>
      </c>
      <c r="F1485">
        <v>-1.2271376000000001E-3</v>
      </c>
      <c r="G1485">
        <f t="shared" si="39"/>
        <v>1.2271376000000001</v>
      </c>
    </row>
    <row r="1486" spans="5:7" x14ac:dyDescent="0.35">
      <c r="E1486" s="17">
        <v>148.29999999999998</v>
      </c>
      <c r="F1486">
        <v>-1.2392109E-3</v>
      </c>
      <c r="G1486">
        <f t="shared" si="39"/>
        <v>1.2392109</v>
      </c>
    </row>
    <row r="1487" spans="5:7" x14ac:dyDescent="0.35">
      <c r="E1487" s="17">
        <v>148.4</v>
      </c>
      <c r="F1487">
        <v>-9.6244210999999998E-4</v>
      </c>
      <c r="G1487">
        <f t="shared" si="39"/>
        <v>0.96244211000000002</v>
      </c>
    </row>
    <row r="1488" spans="5:7" x14ac:dyDescent="0.35">
      <c r="E1488" s="17">
        <v>148.5</v>
      </c>
      <c r="F1488">
        <v>-8.5567301000000001E-4</v>
      </c>
      <c r="G1488">
        <f t="shared" si="39"/>
        <v>0.85567300999999996</v>
      </c>
    </row>
    <row r="1489" spans="5:7" x14ac:dyDescent="0.35">
      <c r="E1489" s="17">
        <v>148.60000000000002</v>
      </c>
      <c r="F1489">
        <v>-1.0695294E-3</v>
      </c>
      <c r="G1489">
        <f t="shared" si="39"/>
        <v>1.0695294</v>
      </c>
    </row>
    <row r="1490" spans="5:7" x14ac:dyDescent="0.35">
      <c r="E1490" s="17">
        <v>148.69999999999999</v>
      </c>
      <c r="F1490">
        <v>-1.2360291000000001E-3</v>
      </c>
      <c r="G1490">
        <f t="shared" si="39"/>
        <v>1.2360291000000001</v>
      </c>
    </row>
    <row r="1491" spans="5:7" x14ac:dyDescent="0.35">
      <c r="E1491" s="17">
        <v>148.79999999999998</v>
      </c>
      <c r="F1491">
        <v>-1.1610079E-3</v>
      </c>
      <c r="G1491">
        <f t="shared" si="39"/>
        <v>1.1610079</v>
      </c>
    </row>
    <row r="1492" spans="5:7" x14ac:dyDescent="0.35">
      <c r="E1492" s="17">
        <v>148.9</v>
      </c>
      <c r="F1492">
        <v>-1.2724259999999999E-3</v>
      </c>
      <c r="G1492">
        <f t="shared" si="39"/>
        <v>1.2724259999999998</v>
      </c>
    </row>
    <row r="1493" spans="5:7" x14ac:dyDescent="0.35">
      <c r="E1493" s="17">
        <v>149</v>
      </c>
      <c r="F1493">
        <v>-1.448595E-3</v>
      </c>
      <c r="G1493">
        <f t="shared" si="39"/>
        <v>1.4485950000000001</v>
      </c>
    </row>
    <row r="1494" spans="5:7" x14ac:dyDescent="0.35">
      <c r="E1494" s="17">
        <v>149.10000000000002</v>
      </c>
      <c r="F1494">
        <v>-1.4181198999999999E-3</v>
      </c>
      <c r="G1494">
        <f t="shared" si="39"/>
        <v>1.4181199</v>
      </c>
    </row>
    <row r="1495" spans="5:7" x14ac:dyDescent="0.35">
      <c r="E1495" s="17">
        <v>149.19999999999999</v>
      </c>
      <c r="F1495">
        <v>-1.2364710000000001E-3</v>
      </c>
      <c r="G1495">
        <f t="shared" si="39"/>
        <v>1.2364710000000001</v>
      </c>
    </row>
    <row r="1496" spans="5:7" x14ac:dyDescent="0.35">
      <c r="E1496" s="17">
        <v>149.29999999999998</v>
      </c>
      <c r="F1496">
        <v>-1.0940651E-3</v>
      </c>
      <c r="G1496">
        <f t="shared" si="39"/>
        <v>1.0940650999999999</v>
      </c>
    </row>
    <row r="1497" spans="5:7" x14ac:dyDescent="0.35">
      <c r="E1497" s="17">
        <v>149.4</v>
      </c>
      <c r="F1497">
        <v>-1.1518512E-3</v>
      </c>
      <c r="G1497">
        <f t="shared" si="39"/>
        <v>1.1518512000000001</v>
      </c>
    </row>
    <row r="1498" spans="5:7" x14ac:dyDescent="0.35">
      <c r="E1498" s="17">
        <v>149.5</v>
      </c>
      <c r="F1498">
        <v>-1.248456E-3</v>
      </c>
      <c r="G1498">
        <f t="shared" si="39"/>
        <v>1.248456</v>
      </c>
    </row>
    <row r="1499" spans="5:7" x14ac:dyDescent="0.35">
      <c r="E1499" s="17">
        <v>149.60000000000002</v>
      </c>
      <c r="F1499">
        <v>-1.2877342999999999E-3</v>
      </c>
      <c r="G1499">
        <f t="shared" si="39"/>
        <v>1.2877342999999999</v>
      </c>
    </row>
    <row r="1500" spans="5:7" x14ac:dyDescent="0.35">
      <c r="E1500" s="17">
        <v>149.69999999999999</v>
      </c>
      <c r="F1500">
        <v>-1.6243927999999999E-3</v>
      </c>
      <c r="G1500">
        <f t="shared" si="39"/>
        <v>1.6243927999999999</v>
      </c>
    </row>
    <row r="1501" spans="5:7" x14ac:dyDescent="0.35">
      <c r="E1501" s="17">
        <v>149.79999999999998</v>
      </c>
      <c r="F1501">
        <v>-1.9195458E-3</v>
      </c>
      <c r="G1501">
        <f t="shared" si="39"/>
        <v>1.9195458000000001</v>
      </c>
    </row>
    <row r="1502" spans="5:7" x14ac:dyDescent="0.35">
      <c r="E1502" s="17">
        <v>149.9</v>
      </c>
      <c r="F1502">
        <v>-1.7917234E-3</v>
      </c>
      <c r="G1502">
        <f t="shared" si="39"/>
        <v>1.7917234</v>
      </c>
    </row>
    <row r="1503" spans="5:7" x14ac:dyDescent="0.35">
      <c r="E1503" s="17">
        <v>150</v>
      </c>
      <c r="F1503">
        <v>-1.6764693E-3</v>
      </c>
      <c r="G1503">
        <f t="shared" si="39"/>
        <v>1.6764692999999999</v>
      </c>
    </row>
    <row r="1504" spans="5:7" x14ac:dyDescent="0.35">
      <c r="E1504" s="17">
        <v>150.10000000000002</v>
      </c>
      <c r="F1504">
        <v>-1.6390824E-3</v>
      </c>
      <c r="G1504">
        <f t="shared" si="39"/>
        <v>1.6390823999999999</v>
      </c>
    </row>
    <row r="1505" spans="5:7" x14ac:dyDescent="0.35">
      <c r="E1505" s="17">
        <v>150.19999999999999</v>
      </c>
      <c r="F1505">
        <v>-1.5861752000000001E-3</v>
      </c>
      <c r="G1505">
        <f t="shared" si="39"/>
        <v>1.5861752</v>
      </c>
    </row>
    <row r="1506" spans="5:7" x14ac:dyDescent="0.35">
      <c r="E1506" s="17">
        <v>150.29999999999998</v>
      </c>
      <c r="F1506">
        <v>-1.7405661000000001E-3</v>
      </c>
      <c r="G1506">
        <f t="shared" si="39"/>
        <v>1.7405661000000001</v>
      </c>
    </row>
    <row r="1507" spans="5:7" x14ac:dyDescent="0.35">
      <c r="E1507" s="17">
        <v>150.4</v>
      </c>
      <c r="F1507">
        <v>-1.8815755999999999E-3</v>
      </c>
      <c r="G1507">
        <f t="shared" si="39"/>
        <v>1.8815755999999999</v>
      </c>
    </row>
    <row r="1508" spans="5:7" x14ac:dyDescent="0.35">
      <c r="E1508" s="17">
        <v>150.5</v>
      </c>
      <c r="F1508">
        <v>-1.7435712E-3</v>
      </c>
      <c r="G1508">
        <f t="shared" si="39"/>
        <v>1.7435712000000001</v>
      </c>
    </row>
    <row r="1509" spans="5:7" x14ac:dyDescent="0.35">
      <c r="E1509" s="17">
        <v>150.60000000000002</v>
      </c>
      <c r="F1509">
        <v>-1.5036589E-3</v>
      </c>
      <c r="G1509">
        <f t="shared" si="39"/>
        <v>1.5036589</v>
      </c>
    </row>
    <row r="1510" spans="5:7" x14ac:dyDescent="0.35">
      <c r="E1510" s="17">
        <v>150.69999999999999</v>
      </c>
      <c r="F1510">
        <v>-1.4346125E-3</v>
      </c>
      <c r="G1510">
        <f t="shared" si="39"/>
        <v>1.4346125000000001</v>
      </c>
    </row>
    <row r="1511" spans="5:7" x14ac:dyDescent="0.35">
      <c r="E1511" s="17">
        <v>150.79999999999998</v>
      </c>
      <c r="F1511">
        <v>-1.4373701999999999E-3</v>
      </c>
      <c r="G1511">
        <f t="shared" si="39"/>
        <v>1.4373701999999999</v>
      </c>
    </row>
    <row r="1512" spans="5:7" x14ac:dyDescent="0.35">
      <c r="E1512" s="17">
        <v>150.9</v>
      </c>
      <c r="F1512">
        <v>-1.3258282999999999E-3</v>
      </c>
      <c r="G1512">
        <f t="shared" si="39"/>
        <v>1.3258283</v>
      </c>
    </row>
    <row r="1513" spans="5:7" x14ac:dyDescent="0.35">
      <c r="E1513" s="17">
        <v>151</v>
      </c>
      <c r="F1513">
        <v>-1.4981967000000001E-3</v>
      </c>
      <c r="G1513">
        <f t="shared" si="39"/>
        <v>1.4981967</v>
      </c>
    </row>
    <row r="1514" spans="5:7" x14ac:dyDescent="0.35">
      <c r="E1514" s="17">
        <v>151.10000000000002</v>
      </c>
      <c r="F1514">
        <v>-1.7082702000000001E-3</v>
      </c>
      <c r="G1514">
        <f t="shared" si="39"/>
        <v>1.7082702000000001</v>
      </c>
    </row>
    <row r="1515" spans="5:7" x14ac:dyDescent="0.35">
      <c r="E1515" s="17">
        <v>151.19999999999999</v>
      </c>
      <c r="F1515">
        <v>-1.6448451000000001E-3</v>
      </c>
      <c r="G1515">
        <f t="shared" si="39"/>
        <v>1.6448451000000002</v>
      </c>
    </row>
    <row r="1516" spans="5:7" x14ac:dyDescent="0.35">
      <c r="E1516" s="17">
        <v>151.29999999999998</v>
      </c>
      <c r="F1516">
        <v>-1.4120213E-3</v>
      </c>
      <c r="G1516">
        <f t="shared" si="39"/>
        <v>1.4120212999999999</v>
      </c>
    </row>
    <row r="1517" spans="5:7" x14ac:dyDescent="0.35">
      <c r="E1517" s="17">
        <v>151.4</v>
      </c>
      <c r="F1517">
        <v>-1.2835978999999999E-3</v>
      </c>
      <c r="G1517">
        <f t="shared" si="39"/>
        <v>1.2835979</v>
      </c>
    </row>
    <row r="1518" spans="5:7" x14ac:dyDescent="0.35">
      <c r="E1518" s="17">
        <v>151.5</v>
      </c>
      <c r="F1518">
        <v>-1.3420203999999999E-3</v>
      </c>
      <c r="G1518">
        <f t="shared" si="39"/>
        <v>1.3420204</v>
      </c>
    </row>
    <row r="1519" spans="5:7" x14ac:dyDescent="0.35">
      <c r="E1519" s="17">
        <v>151.60000000000002</v>
      </c>
      <c r="F1519">
        <v>-1.5330381000000001E-3</v>
      </c>
      <c r="G1519">
        <f t="shared" si="39"/>
        <v>1.5330381</v>
      </c>
    </row>
    <row r="1520" spans="5:7" x14ac:dyDescent="0.35">
      <c r="E1520" s="17">
        <v>151.69999999999999</v>
      </c>
      <c r="F1520">
        <v>-1.6622216E-3</v>
      </c>
      <c r="G1520">
        <f t="shared" si="39"/>
        <v>1.6622215999999999</v>
      </c>
    </row>
    <row r="1521" spans="5:7" x14ac:dyDescent="0.35">
      <c r="E1521" s="17">
        <v>151.79999999999998</v>
      </c>
      <c r="F1521">
        <v>-1.7061843E-3</v>
      </c>
      <c r="G1521">
        <f t="shared" si="39"/>
        <v>1.7061843000000001</v>
      </c>
    </row>
    <row r="1522" spans="5:7" x14ac:dyDescent="0.35">
      <c r="E1522" s="17">
        <v>151.9</v>
      </c>
      <c r="F1522">
        <v>-1.6235266999999999E-3</v>
      </c>
      <c r="G1522">
        <f t="shared" si="39"/>
        <v>1.6235267</v>
      </c>
    </row>
    <row r="1523" spans="5:7" x14ac:dyDescent="0.35">
      <c r="E1523" s="17">
        <v>152</v>
      </c>
      <c r="F1523">
        <v>-1.5237930000000001E-3</v>
      </c>
      <c r="G1523">
        <f t="shared" si="39"/>
        <v>1.5237930000000002</v>
      </c>
    </row>
    <row r="1524" spans="5:7" x14ac:dyDescent="0.35">
      <c r="E1524" s="17">
        <v>152.10000000000002</v>
      </c>
      <c r="F1524">
        <v>-1.5060453E-3</v>
      </c>
      <c r="G1524">
        <f t="shared" si="39"/>
        <v>1.5060453</v>
      </c>
    </row>
    <row r="1525" spans="5:7" x14ac:dyDescent="0.35">
      <c r="E1525" s="17">
        <v>152.19999999999999</v>
      </c>
      <c r="F1525">
        <v>-1.5889505E-3</v>
      </c>
      <c r="G1525">
        <f t="shared" si="39"/>
        <v>1.5889504999999999</v>
      </c>
    </row>
    <row r="1526" spans="5:7" x14ac:dyDescent="0.35">
      <c r="E1526" s="17">
        <v>152.29999999999998</v>
      </c>
      <c r="F1526">
        <v>-1.6171982999999999E-3</v>
      </c>
      <c r="G1526">
        <f t="shared" si="39"/>
        <v>1.6171982999999999</v>
      </c>
    </row>
    <row r="1527" spans="5:7" x14ac:dyDescent="0.35">
      <c r="E1527" s="17">
        <v>152.4</v>
      </c>
      <c r="F1527">
        <v>-1.604683E-3</v>
      </c>
      <c r="G1527">
        <f t="shared" si="39"/>
        <v>1.6046830000000001</v>
      </c>
    </row>
    <row r="1528" spans="5:7" x14ac:dyDescent="0.35">
      <c r="E1528" s="17">
        <v>152.5</v>
      </c>
      <c r="F1528">
        <v>-1.8024886999999999E-3</v>
      </c>
      <c r="G1528">
        <f t="shared" si="39"/>
        <v>1.8024886999999998</v>
      </c>
    </row>
    <row r="1529" spans="5:7" x14ac:dyDescent="0.35">
      <c r="E1529" s="17">
        <v>152.60000000000002</v>
      </c>
      <c r="F1529">
        <v>-2.0948663E-3</v>
      </c>
      <c r="G1529">
        <f t="shared" si="39"/>
        <v>2.0948663000000001</v>
      </c>
    </row>
    <row r="1530" spans="5:7" x14ac:dyDescent="0.35">
      <c r="E1530" s="17">
        <v>152.69999999999999</v>
      </c>
      <c r="F1530">
        <v>-2.1315814000000002E-3</v>
      </c>
      <c r="G1530">
        <f t="shared" si="39"/>
        <v>2.1315814</v>
      </c>
    </row>
    <row r="1531" spans="5:7" x14ac:dyDescent="0.35">
      <c r="E1531" s="17">
        <v>152.79999999999998</v>
      </c>
      <c r="F1531">
        <v>-1.8152161E-3</v>
      </c>
      <c r="G1531">
        <f t="shared" si="39"/>
        <v>1.8152161</v>
      </c>
    </row>
    <row r="1532" spans="5:7" x14ac:dyDescent="0.35">
      <c r="E1532" s="17">
        <v>152.9</v>
      </c>
      <c r="F1532">
        <v>-1.4781687E-3</v>
      </c>
      <c r="G1532">
        <f t="shared" si="39"/>
        <v>1.4781686999999999</v>
      </c>
    </row>
    <row r="1533" spans="5:7" x14ac:dyDescent="0.35">
      <c r="E1533" s="17">
        <v>153</v>
      </c>
      <c r="F1533">
        <v>-1.4310241E-3</v>
      </c>
      <c r="G1533">
        <f t="shared" si="39"/>
        <v>1.4310240999999999</v>
      </c>
    </row>
    <row r="1534" spans="5:7" x14ac:dyDescent="0.35">
      <c r="E1534" s="17">
        <v>153.10000000000002</v>
      </c>
      <c r="F1534">
        <v>-1.3773214000000001E-3</v>
      </c>
      <c r="G1534">
        <f t="shared" si="39"/>
        <v>1.3773214</v>
      </c>
    </row>
    <row r="1535" spans="5:7" x14ac:dyDescent="0.35">
      <c r="E1535" s="17">
        <v>153.19999999999999</v>
      </c>
      <c r="F1535">
        <v>-1.0998100999999999E-3</v>
      </c>
      <c r="G1535">
        <f t="shared" si="39"/>
        <v>1.0998101</v>
      </c>
    </row>
    <row r="1536" spans="5:7" x14ac:dyDescent="0.35">
      <c r="E1536" s="17">
        <v>153.29999999999998</v>
      </c>
      <c r="F1536">
        <v>-1.1382399E-3</v>
      </c>
      <c r="G1536">
        <f t="shared" si="39"/>
        <v>1.1382398999999999</v>
      </c>
    </row>
    <row r="1537" spans="5:7" x14ac:dyDescent="0.35">
      <c r="E1537" s="17">
        <v>153.4</v>
      </c>
      <c r="F1537">
        <v>-1.4398626000000001E-3</v>
      </c>
      <c r="G1537">
        <f t="shared" si="39"/>
        <v>1.4398626000000001</v>
      </c>
    </row>
    <row r="1538" spans="5:7" x14ac:dyDescent="0.35">
      <c r="E1538" s="17">
        <v>153.5</v>
      </c>
      <c r="F1538">
        <v>-1.847565E-3</v>
      </c>
      <c r="G1538">
        <f t="shared" si="39"/>
        <v>1.8475650000000001</v>
      </c>
    </row>
    <row r="1539" spans="5:7" x14ac:dyDescent="0.35">
      <c r="E1539" s="17">
        <v>153.6</v>
      </c>
      <c r="F1539">
        <v>-1.9038308999999999E-3</v>
      </c>
      <c r="G1539">
        <f t="shared" si="39"/>
        <v>1.9038309</v>
      </c>
    </row>
    <row r="1540" spans="5:7" x14ac:dyDescent="0.35">
      <c r="E1540" s="17">
        <v>153.70000000000002</v>
      </c>
      <c r="F1540">
        <v>-1.6798102E-3</v>
      </c>
      <c r="G1540">
        <f t="shared" ref="G1540:G1603" si="40">-F1540*1000</f>
        <v>1.6798101999999999</v>
      </c>
    </row>
    <row r="1541" spans="5:7" x14ac:dyDescent="0.35">
      <c r="E1541" s="17">
        <v>153.79999999999998</v>
      </c>
      <c r="F1541">
        <v>-1.5937939999999999E-3</v>
      </c>
      <c r="G1541">
        <f t="shared" si="40"/>
        <v>1.5937939999999999</v>
      </c>
    </row>
    <row r="1542" spans="5:7" x14ac:dyDescent="0.35">
      <c r="E1542" s="17">
        <v>153.9</v>
      </c>
      <c r="F1542">
        <v>-1.7200078E-3</v>
      </c>
      <c r="G1542">
        <f t="shared" si="40"/>
        <v>1.7200078000000001</v>
      </c>
    </row>
    <row r="1543" spans="5:7" x14ac:dyDescent="0.35">
      <c r="E1543" s="17">
        <v>154</v>
      </c>
      <c r="F1543">
        <v>-1.7559273999999999E-3</v>
      </c>
      <c r="G1543">
        <f t="shared" si="40"/>
        <v>1.7559274</v>
      </c>
    </row>
    <row r="1544" spans="5:7" x14ac:dyDescent="0.35">
      <c r="E1544" s="17">
        <v>154.1</v>
      </c>
      <c r="F1544">
        <v>-1.7465763E-3</v>
      </c>
      <c r="G1544">
        <f t="shared" si="40"/>
        <v>1.7465763000000001</v>
      </c>
    </row>
    <row r="1545" spans="5:7" x14ac:dyDescent="0.35">
      <c r="E1545" s="17">
        <v>154.20000000000002</v>
      </c>
      <c r="F1545">
        <v>-1.7345206E-3</v>
      </c>
      <c r="G1545">
        <f t="shared" si="40"/>
        <v>1.7345206</v>
      </c>
    </row>
    <row r="1546" spans="5:7" x14ac:dyDescent="0.35">
      <c r="E1546" s="17">
        <v>154.29999999999998</v>
      </c>
      <c r="F1546">
        <v>-1.4625776E-3</v>
      </c>
      <c r="G1546">
        <f t="shared" si="40"/>
        <v>1.4625776000000001</v>
      </c>
    </row>
    <row r="1547" spans="5:7" x14ac:dyDescent="0.35">
      <c r="E1547" s="17">
        <v>154.4</v>
      </c>
      <c r="F1547">
        <v>-1.2876458999999999E-3</v>
      </c>
      <c r="G1547">
        <f t="shared" si="40"/>
        <v>1.2876458999999998</v>
      </c>
    </row>
    <row r="1548" spans="5:7" x14ac:dyDescent="0.35">
      <c r="E1548" s="17">
        <v>154.5</v>
      </c>
      <c r="F1548">
        <v>-1.5032699999999999E-3</v>
      </c>
      <c r="G1548">
        <f t="shared" si="40"/>
        <v>1.5032699999999999</v>
      </c>
    </row>
    <row r="1549" spans="5:7" x14ac:dyDescent="0.35">
      <c r="E1549" s="17">
        <v>154.6</v>
      </c>
      <c r="F1549">
        <v>-1.9998170000000001E-3</v>
      </c>
      <c r="G1549">
        <f t="shared" si="40"/>
        <v>1.9998170000000002</v>
      </c>
    </row>
    <row r="1550" spans="5:7" x14ac:dyDescent="0.35">
      <c r="E1550" s="17">
        <v>154.70000000000002</v>
      </c>
      <c r="F1550">
        <v>-2.2025369E-3</v>
      </c>
      <c r="G1550">
        <f t="shared" si="40"/>
        <v>2.2025369000000001</v>
      </c>
    </row>
    <row r="1551" spans="5:7" x14ac:dyDescent="0.35">
      <c r="E1551" s="17">
        <v>154.79999999999998</v>
      </c>
      <c r="F1551">
        <v>-2.0254309999999998E-3</v>
      </c>
      <c r="G1551">
        <f t="shared" si="40"/>
        <v>2.0254309999999998</v>
      </c>
    </row>
    <row r="1552" spans="5:7" x14ac:dyDescent="0.35">
      <c r="E1552" s="17">
        <v>154.9</v>
      </c>
      <c r="F1552">
        <v>-1.7201668E-3</v>
      </c>
      <c r="G1552">
        <f t="shared" si="40"/>
        <v>1.7201668000000001</v>
      </c>
    </row>
    <row r="1553" spans="5:7" x14ac:dyDescent="0.35">
      <c r="E1553" s="17">
        <v>155</v>
      </c>
      <c r="F1553">
        <v>-1.6827977E-3</v>
      </c>
      <c r="G1553">
        <f t="shared" si="40"/>
        <v>1.6827977000000001</v>
      </c>
    </row>
    <row r="1554" spans="5:7" x14ac:dyDescent="0.35">
      <c r="E1554" s="17">
        <v>155.1</v>
      </c>
      <c r="F1554">
        <v>-1.7529399999999999E-3</v>
      </c>
      <c r="G1554">
        <f t="shared" si="40"/>
        <v>1.7529399999999999</v>
      </c>
    </row>
    <row r="1555" spans="5:7" x14ac:dyDescent="0.35">
      <c r="E1555" s="17">
        <v>155.20000000000002</v>
      </c>
      <c r="F1555">
        <v>-1.6620624999999999E-3</v>
      </c>
      <c r="G1555">
        <f t="shared" si="40"/>
        <v>1.6620625</v>
      </c>
    </row>
    <row r="1556" spans="5:7" x14ac:dyDescent="0.35">
      <c r="E1556" s="17">
        <v>155.29999999999998</v>
      </c>
      <c r="F1556">
        <v>-1.4678276000000001E-3</v>
      </c>
      <c r="G1556">
        <f t="shared" si="40"/>
        <v>1.4678276000000001</v>
      </c>
    </row>
    <row r="1557" spans="5:7" x14ac:dyDescent="0.35">
      <c r="E1557" s="17">
        <v>155.4</v>
      </c>
      <c r="F1557">
        <v>-1.3385557E-3</v>
      </c>
      <c r="G1557">
        <f t="shared" si="40"/>
        <v>1.3385556999999999</v>
      </c>
    </row>
    <row r="1558" spans="5:7" x14ac:dyDescent="0.35">
      <c r="E1558" s="17">
        <v>155.5</v>
      </c>
      <c r="F1558">
        <v>-1.3768087E-3</v>
      </c>
      <c r="G1558">
        <f t="shared" si="40"/>
        <v>1.3768087</v>
      </c>
    </row>
    <row r="1559" spans="5:7" x14ac:dyDescent="0.35">
      <c r="E1559" s="17">
        <v>155.6</v>
      </c>
      <c r="F1559">
        <v>-1.510005E-3</v>
      </c>
      <c r="G1559">
        <f t="shared" si="40"/>
        <v>1.510005</v>
      </c>
    </row>
    <row r="1560" spans="5:7" x14ac:dyDescent="0.35">
      <c r="E1560" s="17">
        <v>155.70000000000002</v>
      </c>
      <c r="F1560">
        <v>-1.547657E-3</v>
      </c>
      <c r="G1560">
        <f t="shared" si="40"/>
        <v>1.5476570000000001</v>
      </c>
    </row>
    <row r="1561" spans="5:7" x14ac:dyDescent="0.35">
      <c r="E1561" s="17">
        <v>155.79999999999998</v>
      </c>
      <c r="F1561">
        <v>-1.4837723000000001E-3</v>
      </c>
      <c r="G1561">
        <f t="shared" si="40"/>
        <v>1.4837723</v>
      </c>
    </row>
    <row r="1562" spans="5:7" x14ac:dyDescent="0.35">
      <c r="E1562" s="17">
        <v>155.9</v>
      </c>
      <c r="F1562">
        <v>-1.3788946000000001E-3</v>
      </c>
      <c r="G1562">
        <f t="shared" si="40"/>
        <v>1.3788946</v>
      </c>
    </row>
    <row r="1563" spans="5:7" x14ac:dyDescent="0.35">
      <c r="E1563" s="17">
        <v>156</v>
      </c>
      <c r="F1563">
        <v>-1.3666268E-3</v>
      </c>
      <c r="G1563">
        <f t="shared" si="40"/>
        <v>1.3666267999999999</v>
      </c>
    </row>
    <row r="1564" spans="5:7" x14ac:dyDescent="0.35">
      <c r="E1564" s="17">
        <v>156.1</v>
      </c>
      <c r="F1564">
        <v>-1.3158231000000001E-3</v>
      </c>
      <c r="G1564">
        <f t="shared" si="40"/>
        <v>1.3158231</v>
      </c>
    </row>
    <row r="1565" spans="5:7" x14ac:dyDescent="0.35">
      <c r="E1565" s="17">
        <v>156.20000000000002</v>
      </c>
      <c r="F1565">
        <v>-1.2157712000000001E-3</v>
      </c>
      <c r="G1565">
        <f t="shared" si="40"/>
        <v>1.2157712000000001</v>
      </c>
    </row>
    <row r="1566" spans="5:7" x14ac:dyDescent="0.35">
      <c r="E1566" s="17">
        <v>156.29999999999998</v>
      </c>
      <c r="F1566">
        <v>-1.2864793E-3</v>
      </c>
      <c r="G1566">
        <f t="shared" si="40"/>
        <v>1.2864792999999999</v>
      </c>
    </row>
    <row r="1567" spans="5:7" x14ac:dyDescent="0.35">
      <c r="E1567" s="17">
        <v>156.4</v>
      </c>
      <c r="F1567">
        <v>-1.3453613999999999E-3</v>
      </c>
      <c r="G1567">
        <f t="shared" si="40"/>
        <v>1.3453613999999998</v>
      </c>
    </row>
    <row r="1568" spans="5:7" x14ac:dyDescent="0.35">
      <c r="E1568" s="17">
        <v>156.5</v>
      </c>
      <c r="F1568">
        <v>-1.2547844E-3</v>
      </c>
      <c r="G1568">
        <f t="shared" si="40"/>
        <v>1.2547844000000001</v>
      </c>
    </row>
    <row r="1569" spans="5:7" x14ac:dyDescent="0.35">
      <c r="E1569" s="17">
        <v>156.6</v>
      </c>
      <c r="F1569">
        <v>-1.2162662E-3</v>
      </c>
      <c r="G1569">
        <f t="shared" si="40"/>
        <v>1.2162662</v>
      </c>
    </row>
    <row r="1570" spans="5:7" x14ac:dyDescent="0.35">
      <c r="E1570" s="17">
        <v>156.70000000000002</v>
      </c>
      <c r="F1570">
        <v>-1.2741760999999999E-3</v>
      </c>
      <c r="G1570">
        <f t="shared" si="40"/>
        <v>1.2741761</v>
      </c>
    </row>
    <row r="1571" spans="5:7" x14ac:dyDescent="0.35">
      <c r="E1571" s="17">
        <v>156.79999999999998</v>
      </c>
      <c r="F1571">
        <v>-1.2029024E-3</v>
      </c>
      <c r="G1571">
        <f t="shared" si="40"/>
        <v>1.2029023999999999</v>
      </c>
    </row>
    <row r="1572" spans="5:7" x14ac:dyDescent="0.35">
      <c r="E1572" s="17">
        <v>156.9</v>
      </c>
      <c r="F1572">
        <v>-1.1151007E-3</v>
      </c>
      <c r="G1572">
        <f t="shared" si="40"/>
        <v>1.1151006999999999</v>
      </c>
    </row>
    <row r="1573" spans="5:7" x14ac:dyDescent="0.35">
      <c r="E1573" s="17">
        <v>157</v>
      </c>
      <c r="F1573">
        <v>-1.1930916000000001E-3</v>
      </c>
      <c r="G1573">
        <f t="shared" si="40"/>
        <v>1.1930916</v>
      </c>
    </row>
    <row r="1574" spans="5:7" x14ac:dyDescent="0.35">
      <c r="E1574" s="17">
        <v>157.1</v>
      </c>
      <c r="F1574">
        <v>-1.5840716E-3</v>
      </c>
      <c r="G1574">
        <f t="shared" si="40"/>
        <v>1.5840716000000001</v>
      </c>
    </row>
    <row r="1575" spans="5:7" x14ac:dyDescent="0.35">
      <c r="E1575" s="17">
        <v>157.20000000000002</v>
      </c>
      <c r="F1575">
        <v>-1.9625009000000001E-3</v>
      </c>
      <c r="G1575">
        <f t="shared" si="40"/>
        <v>1.9625009000000002</v>
      </c>
    </row>
    <row r="1576" spans="5:7" x14ac:dyDescent="0.35">
      <c r="E1576" s="17">
        <v>157.29999999999998</v>
      </c>
      <c r="F1576">
        <v>-1.9656474000000002E-3</v>
      </c>
      <c r="G1576">
        <f t="shared" si="40"/>
        <v>1.9656474000000002</v>
      </c>
    </row>
    <row r="1577" spans="5:7" x14ac:dyDescent="0.35">
      <c r="E1577" s="17">
        <v>157.4</v>
      </c>
      <c r="F1577">
        <v>-1.6744188000000001E-3</v>
      </c>
      <c r="G1577">
        <f t="shared" si="40"/>
        <v>1.6744188</v>
      </c>
    </row>
    <row r="1578" spans="5:7" x14ac:dyDescent="0.35">
      <c r="E1578" s="17">
        <v>157.5</v>
      </c>
      <c r="F1578">
        <v>-1.4297514000000001E-3</v>
      </c>
      <c r="G1578">
        <f t="shared" si="40"/>
        <v>1.4297514</v>
      </c>
    </row>
    <row r="1579" spans="5:7" x14ac:dyDescent="0.35">
      <c r="E1579" s="17">
        <v>157.6</v>
      </c>
      <c r="F1579">
        <v>-1.2071802E-3</v>
      </c>
      <c r="G1579">
        <f t="shared" si="40"/>
        <v>1.2071802</v>
      </c>
    </row>
    <row r="1580" spans="5:7" x14ac:dyDescent="0.35">
      <c r="E1580" s="17">
        <v>157.70000000000002</v>
      </c>
      <c r="F1580">
        <v>-1.2097080000000001E-3</v>
      </c>
      <c r="G1580">
        <f t="shared" si="40"/>
        <v>1.209708</v>
      </c>
    </row>
    <row r="1581" spans="5:7" x14ac:dyDescent="0.35">
      <c r="E1581" s="17">
        <v>157.79999999999998</v>
      </c>
      <c r="F1581">
        <v>-1.2979339999999999E-3</v>
      </c>
      <c r="G1581">
        <f t="shared" si="40"/>
        <v>1.2979339999999999</v>
      </c>
    </row>
    <row r="1582" spans="5:7" x14ac:dyDescent="0.35">
      <c r="E1582" s="17">
        <v>157.9</v>
      </c>
      <c r="F1582">
        <v>-1.3640105999999999E-3</v>
      </c>
      <c r="G1582">
        <f t="shared" si="40"/>
        <v>1.3640105999999999</v>
      </c>
    </row>
    <row r="1583" spans="5:7" x14ac:dyDescent="0.35">
      <c r="E1583" s="17">
        <v>158</v>
      </c>
      <c r="F1583">
        <v>-1.3525382E-3</v>
      </c>
      <c r="G1583">
        <f t="shared" si="40"/>
        <v>1.3525381999999999</v>
      </c>
    </row>
    <row r="1584" spans="5:7" x14ac:dyDescent="0.35">
      <c r="E1584" s="17">
        <v>158.1</v>
      </c>
      <c r="F1584">
        <v>-1.6436431E-3</v>
      </c>
      <c r="G1584">
        <f t="shared" si="40"/>
        <v>1.6436431</v>
      </c>
    </row>
    <row r="1585" spans="5:7" x14ac:dyDescent="0.35">
      <c r="E1585" s="17">
        <v>158.20000000000002</v>
      </c>
      <c r="F1585">
        <v>-1.8587192000000001E-3</v>
      </c>
      <c r="G1585">
        <f t="shared" si="40"/>
        <v>1.8587192000000001</v>
      </c>
    </row>
    <row r="1586" spans="5:7" x14ac:dyDescent="0.35">
      <c r="E1586" s="17">
        <v>158.29999999999998</v>
      </c>
      <c r="F1586">
        <v>-1.6544967999999999E-3</v>
      </c>
      <c r="G1586">
        <f t="shared" si="40"/>
        <v>1.6544968</v>
      </c>
    </row>
    <row r="1587" spans="5:7" x14ac:dyDescent="0.35">
      <c r="E1587" s="17">
        <v>158.4</v>
      </c>
      <c r="F1587">
        <v>-1.3971903000000001E-3</v>
      </c>
      <c r="G1587">
        <f t="shared" si="40"/>
        <v>1.3971903000000001</v>
      </c>
    </row>
    <row r="1588" spans="5:7" x14ac:dyDescent="0.35">
      <c r="E1588" s="17">
        <v>158.5</v>
      </c>
      <c r="F1588">
        <v>-1.3246439E-3</v>
      </c>
      <c r="G1588">
        <f t="shared" si="40"/>
        <v>1.3246439000000001</v>
      </c>
    </row>
    <row r="1589" spans="5:7" x14ac:dyDescent="0.35">
      <c r="E1589" s="17">
        <v>158.6</v>
      </c>
      <c r="F1589">
        <v>-1.3819704000000001E-3</v>
      </c>
      <c r="G1589">
        <f t="shared" si="40"/>
        <v>1.3819704000000002</v>
      </c>
    </row>
    <row r="1590" spans="5:7" x14ac:dyDescent="0.35">
      <c r="E1590" s="17">
        <v>158.70000000000002</v>
      </c>
      <c r="F1590">
        <v>-1.2695976999999999E-3</v>
      </c>
      <c r="G1590">
        <f t="shared" si="40"/>
        <v>1.2695976999999998</v>
      </c>
    </row>
    <row r="1591" spans="5:7" x14ac:dyDescent="0.35">
      <c r="E1591" s="17">
        <v>158.79999999999998</v>
      </c>
      <c r="F1591">
        <v>-1.1889906E-3</v>
      </c>
      <c r="G1591">
        <f t="shared" si="40"/>
        <v>1.1889905999999999</v>
      </c>
    </row>
    <row r="1592" spans="5:7" x14ac:dyDescent="0.35">
      <c r="E1592" s="17">
        <v>158.9</v>
      </c>
      <c r="F1592">
        <v>-1.2568348999999999E-3</v>
      </c>
      <c r="G1592">
        <f t="shared" si="40"/>
        <v>1.2568348999999999</v>
      </c>
    </row>
    <row r="1593" spans="5:7" x14ac:dyDescent="0.35">
      <c r="E1593" s="17">
        <v>159</v>
      </c>
      <c r="F1593">
        <v>-1.2176979999999999E-3</v>
      </c>
      <c r="G1593">
        <f t="shared" si="40"/>
        <v>1.2176979999999999</v>
      </c>
    </row>
    <row r="1594" spans="5:7" x14ac:dyDescent="0.35">
      <c r="E1594" s="17">
        <v>159.1</v>
      </c>
      <c r="F1594">
        <v>-1.3101663999999999E-3</v>
      </c>
      <c r="G1594">
        <f t="shared" si="40"/>
        <v>1.3101664</v>
      </c>
    </row>
    <row r="1595" spans="5:7" x14ac:dyDescent="0.35">
      <c r="E1595" s="17">
        <v>159.20000000000002</v>
      </c>
      <c r="F1595">
        <v>-1.3929655000000001E-3</v>
      </c>
      <c r="G1595">
        <f t="shared" si="40"/>
        <v>1.3929655000000001</v>
      </c>
    </row>
    <row r="1596" spans="5:7" x14ac:dyDescent="0.35">
      <c r="E1596" s="17">
        <v>159.30000000000001</v>
      </c>
      <c r="F1596">
        <v>-1.3802558E-3</v>
      </c>
      <c r="G1596">
        <f t="shared" si="40"/>
        <v>1.3802558</v>
      </c>
    </row>
    <row r="1597" spans="5:7" x14ac:dyDescent="0.35">
      <c r="E1597" s="17">
        <v>159.39999999999998</v>
      </c>
      <c r="F1597">
        <v>-1.3857178999999999E-3</v>
      </c>
      <c r="G1597">
        <f t="shared" si="40"/>
        <v>1.3857178999999999</v>
      </c>
    </row>
    <row r="1598" spans="5:7" x14ac:dyDescent="0.35">
      <c r="E1598" s="17">
        <v>159.5</v>
      </c>
      <c r="F1598">
        <v>-1.5297855E-3</v>
      </c>
      <c r="G1598">
        <f t="shared" si="40"/>
        <v>1.5297855</v>
      </c>
    </row>
    <row r="1599" spans="5:7" x14ac:dyDescent="0.35">
      <c r="E1599" s="17">
        <v>159.6</v>
      </c>
      <c r="F1599">
        <v>-1.5650688E-3</v>
      </c>
      <c r="G1599">
        <f t="shared" si="40"/>
        <v>1.5650687999999999</v>
      </c>
    </row>
    <row r="1600" spans="5:7" x14ac:dyDescent="0.35">
      <c r="E1600" s="17">
        <v>159.70000000000002</v>
      </c>
      <c r="F1600">
        <v>-1.4312539E-3</v>
      </c>
      <c r="G1600">
        <f t="shared" si="40"/>
        <v>1.4312539</v>
      </c>
    </row>
    <row r="1601" spans="5:7" x14ac:dyDescent="0.35">
      <c r="E1601" s="17">
        <v>159.80000000000001</v>
      </c>
      <c r="F1601">
        <v>-1.2958834E-3</v>
      </c>
      <c r="G1601">
        <f t="shared" si="40"/>
        <v>1.2958833999999999</v>
      </c>
    </row>
    <row r="1602" spans="5:7" x14ac:dyDescent="0.35">
      <c r="E1602" s="17">
        <v>159.89999999999998</v>
      </c>
      <c r="F1602">
        <v>-1.2997900000000001E-3</v>
      </c>
      <c r="G1602">
        <f t="shared" si="40"/>
        <v>1.29979</v>
      </c>
    </row>
    <row r="1603" spans="5:7" x14ac:dyDescent="0.35">
      <c r="E1603" s="17">
        <v>160</v>
      </c>
      <c r="F1603">
        <v>-1.2870096E-3</v>
      </c>
      <c r="G1603">
        <f t="shared" si="40"/>
        <v>1.2870096</v>
      </c>
    </row>
    <row r="1604" spans="5:7" x14ac:dyDescent="0.35">
      <c r="E1604" s="17">
        <v>160.1</v>
      </c>
      <c r="F1604">
        <v>-1.2991537E-3</v>
      </c>
      <c r="G1604">
        <f t="shared" ref="G1604:G1667" si="41">-F1604*1000</f>
        <v>1.2991537</v>
      </c>
    </row>
    <row r="1605" spans="5:7" x14ac:dyDescent="0.35">
      <c r="E1605" s="17">
        <v>160.20000000000002</v>
      </c>
      <c r="F1605">
        <v>-1.4323322E-3</v>
      </c>
      <c r="G1605">
        <f t="shared" si="41"/>
        <v>1.4323322000000001</v>
      </c>
    </row>
    <row r="1606" spans="5:7" x14ac:dyDescent="0.35">
      <c r="E1606" s="17">
        <v>160.30000000000001</v>
      </c>
      <c r="F1606">
        <v>-1.3676521000000001E-3</v>
      </c>
      <c r="G1606">
        <f t="shared" si="41"/>
        <v>1.3676521000000001</v>
      </c>
    </row>
    <row r="1607" spans="5:7" x14ac:dyDescent="0.35">
      <c r="E1607" s="17">
        <v>160.39999999999998</v>
      </c>
      <c r="F1607">
        <v>-1.1097269E-3</v>
      </c>
      <c r="G1607">
        <f t="shared" si="41"/>
        <v>1.1097269000000001</v>
      </c>
    </row>
    <row r="1608" spans="5:7" x14ac:dyDescent="0.35">
      <c r="E1608" s="17">
        <v>160.5</v>
      </c>
      <c r="F1608">
        <v>-1.1296842E-3</v>
      </c>
      <c r="G1608">
        <f t="shared" si="41"/>
        <v>1.1296842</v>
      </c>
    </row>
    <row r="1609" spans="5:7" x14ac:dyDescent="0.35">
      <c r="E1609" s="17">
        <v>160.6</v>
      </c>
      <c r="F1609">
        <v>-1.3172549E-3</v>
      </c>
      <c r="G1609">
        <f t="shared" si="41"/>
        <v>1.3172549</v>
      </c>
    </row>
    <row r="1610" spans="5:7" x14ac:dyDescent="0.35">
      <c r="E1610" s="17">
        <v>160.70000000000002</v>
      </c>
      <c r="F1610">
        <v>-1.3350203E-3</v>
      </c>
      <c r="G1610">
        <f t="shared" si="41"/>
        <v>1.3350203</v>
      </c>
    </row>
    <row r="1611" spans="5:7" x14ac:dyDescent="0.35">
      <c r="E1611" s="17">
        <v>160.80000000000001</v>
      </c>
      <c r="F1611">
        <v>-1.2627389999999999E-3</v>
      </c>
      <c r="G1611">
        <f t="shared" si="41"/>
        <v>1.2627389999999998</v>
      </c>
    </row>
    <row r="1612" spans="5:7" x14ac:dyDescent="0.35">
      <c r="E1612" s="17">
        <v>160.89999999999998</v>
      </c>
      <c r="F1612">
        <v>-1.2683602999999999E-3</v>
      </c>
      <c r="G1612">
        <f t="shared" si="41"/>
        <v>1.2683602999999999</v>
      </c>
    </row>
    <row r="1613" spans="5:7" x14ac:dyDescent="0.35">
      <c r="E1613" s="17">
        <v>161</v>
      </c>
      <c r="F1613">
        <v>-1.1610609000000001E-3</v>
      </c>
      <c r="G1613">
        <f t="shared" si="41"/>
        <v>1.1610609000000001</v>
      </c>
    </row>
    <row r="1614" spans="5:7" x14ac:dyDescent="0.35">
      <c r="E1614" s="17">
        <v>161.1</v>
      </c>
      <c r="F1614">
        <v>-9.6389162000000005E-4</v>
      </c>
      <c r="G1614">
        <f t="shared" si="41"/>
        <v>0.96389162000000006</v>
      </c>
    </row>
    <row r="1615" spans="5:7" x14ac:dyDescent="0.35">
      <c r="E1615" s="17">
        <v>161.20000000000002</v>
      </c>
      <c r="F1615">
        <v>-9.6661388000000002E-4</v>
      </c>
      <c r="G1615">
        <f t="shared" si="41"/>
        <v>0.96661388000000004</v>
      </c>
    </row>
    <row r="1616" spans="5:7" x14ac:dyDescent="0.35">
      <c r="E1616" s="17">
        <v>161.30000000000001</v>
      </c>
      <c r="F1616">
        <v>-1.2206501E-3</v>
      </c>
      <c r="G1616">
        <f t="shared" si="41"/>
        <v>1.2206501000000001</v>
      </c>
    </row>
    <row r="1617" spans="5:7" x14ac:dyDescent="0.35">
      <c r="E1617" s="17">
        <v>161.39999999999998</v>
      </c>
      <c r="F1617">
        <v>-1.4681281E-3</v>
      </c>
      <c r="G1617">
        <f t="shared" si="41"/>
        <v>1.4681280999999999</v>
      </c>
    </row>
    <row r="1618" spans="5:7" x14ac:dyDescent="0.35">
      <c r="E1618" s="17">
        <v>161.5</v>
      </c>
      <c r="F1618">
        <v>-1.7632987E-3</v>
      </c>
      <c r="G1618">
        <f t="shared" si="41"/>
        <v>1.7632987</v>
      </c>
    </row>
    <row r="1619" spans="5:7" x14ac:dyDescent="0.35">
      <c r="E1619" s="17">
        <v>161.6</v>
      </c>
      <c r="F1619">
        <v>-2.1377330000000002E-3</v>
      </c>
      <c r="G1619">
        <f t="shared" si="41"/>
        <v>2.1377330000000003</v>
      </c>
    </row>
    <row r="1620" spans="5:7" x14ac:dyDescent="0.35">
      <c r="E1620" s="17">
        <v>161.70000000000002</v>
      </c>
      <c r="F1620">
        <v>-2.2986644999999999E-3</v>
      </c>
      <c r="G1620">
        <f t="shared" si="41"/>
        <v>2.2986645000000001</v>
      </c>
    </row>
    <row r="1621" spans="5:7" x14ac:dyDescent="0.35">
      <c r="E1621" s="17">
        <v>161.80000000000001</v>
      </c>
      <c r="F1621">
        <v>-2.1585035000000002E-3</v>
      </c>
      <c r="G1621">
        <f t="shared" si="41"/>
        <v>2.1585035000000001</v>
      </c>
    </row>
    <row r="1622" spans="5:7" x14ac:dyDescent="0.35">
      <c r="E1622" s="17">
        <v>161.89999999999998</v>
      </c>
      <c r="F1622">
        <v>-2.0722219999999999E-3</v>
      </c>
      <c r="G1622">
        <f t="shared" si="41"/>
        <v>2.072222</v>
      </c>
    </row>
    <row r="1623" spans="5:7" x14ac:dyDescent="0.35">
      <c r="E1623" s="17">
        <v>162</v>
      </c>
      <c r="F1623">
        <v>-1.9522482E-3</v>
      </c>
      <c r="G1623">
        <f t="shared" si="41"/>
        <v>1.9522482000000001</v>
      </c>
    </row>
    <row r="1624" spans="5:7" x14ac:dyDescent="0.35">
      <c r="E1624" s="17">
        <v>162.1</v>
      </c>
      <c r="F1624">
        <v>-1.7932789E-3</v>
      </c>
      <c r="G1624">
        <f t="shared" si="41"/>
        <v>1.7932789</v>
      </c>
    </row>
    <row r="1625" spans="5:7" x14ac:dyDescent="0.35">
      <c r="E1625" s="17">
        <v>162.20000000000002</v>
      </c>
      <c r="F1625">
        <v>-1.5406215E-3</v>
      </c>
      <c r="G1625">
        <f t="shared" si="41"/>
        <v>1.5406215000000001</v>
      </c>
    </row>
    <row r="1626" spans="5:7" x14ac:dyDescent="0.35">
      <c r="E1626" s="17">
        <v>162.30000000000001</v>
      </c>
      <c r="F1626">
        <v>-1.5048079E-3</v>
      </c>
      <c r="G1626">
        <f t="shared" si="41"/>
        <v>1.5048079000000001</v>
      </c>
    </row>
    <row r="1627" spans="5:7" x14ac:dyDescent="0.35">
      <c r="E1627" s="17">
        <v>162.39999999999998</v>
      </c>
      <c r="F1627">
        <v>-1.4739614999999999E-3</v>
      </c>
      <c r="G1627">
        <f t="shared" si="41"/>
        <v>1.4739614999999999</v>
      </c>
    </row>
    <row r="1628" spans="5:7" x14ac:dyDescent="0.35">
      <c r="E1628" s="17">
        <v>162.5</v>
      </c>
      <c r="F1628">
        <v>-1.4811030999999999E-3</v>
      </c>
      <c r="G1628">
        <f t="shared" si="41"/>
        <v>1.4811030999999999</v>
      </c>
    </row>
    <row r="1629" spans="5:7" x14ac:dyDescent="0.35">
      <c r="E1629" s="17">
        <v>162.6</v>
      </c>
      <c r="F1629">
        <v>-1.4991866E-3</v>
      </c>
      <c r="G1629">
        <f t="shared" si="41"/>
        <v>1.4991866</v>
      </c>
    </row>
    <row r="1630" spans="5:7" x14ac:dyDescent="0.35">
      <c r="E1630" s="17">
        <v>162.70000000000002</v>
      </c>
      <c r="F1630">
        <v>-1.3058356E-3</v>
      </c>
      <c r="G1630">
        <f t="shared" si="41"/>
        <v>1.3058356</v>
      </c>
    </row>
    <row r="1631" spans="5:7" x14ac:dyDescent="0.35">
      <c r="E1631" s="17">
        <v>162.80000000000001</v>
      </c>
      <c r="F1631">
        <v>-1.1528587999999999E-3</v>
      </c>
      <c r="G1631">
        <f t="shared" si="41"/>
        <v>1.1528588</v>
      </c>
    </row>
    <row r="1632" spans="5:7" x14ac:dyDescent="0.35">
      <c r="E1632" s="17">
        <v>162.89999999999998</v>
      </c>
      <c r="F1632">
        <v>-1.1291892999999999E-3</v>
      </c>
      <c r="G1632">
        <f t="shared" si="41"/>
        <v>1.1291893</v>
      </c>
    </row>
    <row r="1633" spans="5:7" x14ac:dyDescent="0.35">
      <c r="E1633" s="17">
        <v>163</v>
      </c>
      <c r="F1633">
        <v>-1.2033443E-3</v>
      </c>
      <c r="G1633">
        <f t="shared" si="41"/>
        <v>1.2033442999999999</v>
      </c>
    </row>
    <row r="1634" spans="5:7" x14ac:dyDescent="0.35">
      <c r="E1634" s="17">
        <v>163.1</v>
      </c>
      <c r="F1634">
        <v>-1.3442654E-3</v>
      </c>
      <c r="G1634">
        <f t="shared" si="41"/>
        <v>1.3442654000000001</v>
      </c>
    </row>
    <row r="1635" spans="5:7" x14ac:dyDescent="0.35">
      <c r="E1635" s="17">
        <v>163.20000000000002</v>
      </c>
      <c r="F1635">
        <v>-1.4272412E-3</v>
      </c>
      <c r="G1635">
        <f t="shared" si="41"/>
        <v>1.4272411999999999</v>
      </c>
    </row>
    <row r="1636" spans="5:7" x14ac:dyDescent="0.35">
      <c r="E1636" s="17">
        <v>163.30000000000001</v>
      </c>
      <c r="F1636">
        <v>-1.3643288E-3</v>
      </c>
      <c r="G1636">
        <f t="shared" si="41"/>
        <v>1.3643288</v>
      </c>
    </row>
    <row r="1637" spans="5:7" x14ac:dyDescent="0.35">
      <c r="E1637" s="17">
        <v>163.39999999999998</v>
      </c>
      <c r="F1637">
        <v>-1.2193773000000001E-3</v>
      </c>
      <c r="G1637">
        <f t="shared" si="41"/>
        <v>1.2193773000000001</v>
      </c>
    </row>
    <row r="1638" spans="5:7" x14ac:dyDescent="0.35">
      <c r="E1638" s="17">
        <v>163.5</v>
      </c>
      <c r="F1638">
        <v>-1.2642415999999999E-3</v>
      </c>
      <c r="G1638">
        <f t="shared" si="41"/>
        <v>1.2642415999999999</v>
      </c>
    </row>
    <row r="1639" spans="5:7" x14ac:dyDescent="0.35">
      <c r="E1639" s="17">
        <v>163.6</v>
      </c>
      <c r="F1639">
        <v>-1.2491454E-3</v>
      </c>
      <c r="G1639">
        <f t="shared" si="41"/>
        <v>1.2491454</v>
      </c>
    </row>
    <row r="1640" spans="5:7" x14ac:dyDescent="0.35">
      <c r="E1640" s="17">
        <v>163.70000000000002</v>
      </c>
      <c r="F1640">
        <v>-1.0972293E-3</v>
      </c>
      <c r="G1640">
        <f t="shared" si="41"/>
        <v>1.0972293</v>
      </c>
    </row>
    <row r="1641" spans="5:7" x14ac:dyDescent="0.35">
      <c r="E1641" s="17">
        <v>163.80000000000001</v>
      </c>
      <c r="F1641">
        <v>-1.1385051E-3</v>
      </c>
      <c r="G1641">
        <f t="shared" si="41"/>
        <v>1.1385050999999999</v>
      </c>
    </row>
    <row r="1642" spans="5:7" x14ac:dyDescent="0.35">
      <c r="E1642" s="17">
        <v>163.89999999999998</v>
      </c>
      <c r="F1642">
        <v>-1.1558108E-3</v>
      </c>
      <c r="G1642">
        <f t="shared" si="41"/>
        <v>1.1558108</v>
      </c>
    </row>
    <row r="1643" spans="5:7" x14ac:dyDescent="0.35">
      <c r="E1643" s="17">
        <v>164</v>
      </c>
      <c r="F1643">
        <v>-1.0775017E-3</v>
      </c>
      <c r="G1643">
        <f t="shared" si="41"/>
        <v>1.0775017</v>
      </c>
    </row>
    <row r="1644" spans="5:7" x14ac:dyDescent="0.35">
      <c r="E1644" s="17">
        <v>164.1</v>
      </c>
      <c r="F1644">
        <v>-8.7317324E-4</v>
      </c>
      <c r="G1644">
        <f t="shared" si="41"/>
        <v>0.87317323999999996</v>
      </c>
    </row>
    <row r="1645" spans="5:7" x14ac:dyDescent="0.35">
      <c r="E1645" s="17">
        <v>164.20000000000002</v>
      </c>
      <c r="F1645">
        <v>-8.3027115999999995E-4</v>
      </c>
      <c r="G1645">
        <f t="shared" si="41"/>
        <v>0.8302711599999999</v>
      </c>
    </row>
    <row r="1646" spans="5:7" x14ac:dyDescent="0.35">
      <c r="E1646" s="17">
        <v>164.3</v>
      </c>
      <c r="F1646">
        <v>-1.1205983000000001E-3</v>
      </c>
      <c r="G1646">
        <f t="shared" si="41"/>
        <v>1.1205983000000002</v>
      </c>
    </row>
    <row r="1647" spans="5:7" x14ac:dyDescent="0.35">
      <c r="E1647" s="17">
        <v>164.39999999999998</v>
      </c>
      <c r="F1647">
        <v>-1.3254569999999999E-3</v>
      </c>
      <c r="G1647">
        <f t="shared" si="41"/>
        <v>1.3254569999999999</v>
      </c>
    </row>
    <row r="1648" spans="5:7" x14ac:dyDescent="0.35">
      <c r="E1648" s="17">
        <v>164.5</v>
      </c>
      <c r="F1648">
        <v>-1.2988884999999999E-3</v>
      </c>
      <c r="G1648">
        <f t="shared" si="41"/>
        <v>1.2988884999999999</v>
      </c>
    </row>
    <row r="1649" spans="5:7" x14ac:dyDescent="0.35">
      <c r="E1649" s="17">
        <v>164.6</v>
      </c>
      <c r="F1649">
        <v>-1.2840222E-3</v>
      </c>
      <c r="G1649">
        <f t="shared" si="41"/>
        <v>1.2840221999999999</v>
      </c>
    </row>
    <row r="1650" spans="5:7" x14ac:dyDescent="0.35">
      <c r="E1650" s="17">
        <v>164.70000000000002</v>
      </c>
      <c r="F1650">
        <v>-1.1106638000000001E-3</v>
      </c>
      <c r="G1650">
        <f t="shared" si="41"/>
        <v>1.1106638</v>
      </c>
    </row>
    <row r="1651" spans="5:7" x14ac:dyDescent="0.35">
      <c r="E1651" s="17">
        <v>164.8</v>
      </c>
      <c r="F1651">
        <v>-1.0149782E-3</v>
      </c>
      <c r="G1651">
        <f t="shared" si="41"/>
        <v>1.0149782000000001</v>
      </c>
    </row>
    <row r="1652" spans="5:7" x14ac:dyDescent="0.35">
      <c r="E1652" s="17">
        <v>164.89999999999998</v>
      </c>
      <c r="F1652">
        <v>-1.1501012E-3</v>
      </c>
      <c r="G1652">
        <f t="shared" si="41"/>
        <v>1.1501011999999999</v>
      </c>
    </row>
    <row r="1653" spans="5:7" x14ac:dyDescent="0.35">
      <c r="E1653" s="17">
        <v>165</v>
      </c>
      <c r="F1653">
        <v>-1.2637112999999999E-3</v>
      </c>
      <c r="G1653">
        <f t="shared" si="41"/>
        <v>1.2637113</v>
      </c>
    </row>
    <row r="1654" spans="5:7" x14ac:dyDescent="0.35">
      <c r="E1654" s="17">
        <v>165.1</v>
      </c>
      <c r="F1654">
        <v>-1.2033443E-3</v>
      </c>
      <c r="G1654">
        <f t="shared" si="41"/>
        <v>1.2033442999999999</v>
      </c>
    </row>
    <row r="1655" spans="5:7" x14ac:dyDescent="0.35">
      <c r="E1655" s="17">
        <v>165.20000000000002</v>
      </c>
      <c r="F1655">
        <v>-1.1367904000000001E-3</v>
      </c>
      <c r="G1655">
        <f t="shared" si="41"/>
        <v>1.1367904</v>
      </c>
    </row>
    <row r="1656" spans="5:7" x14ac:dyDescent="0.35">
      <c r="E1656" s="17">
        <v>165.3</v>
      </c>
      <c r="F1656">
        <v>-1.4244129E-3</v>
      </c>
      <c r="G1656">
        <f t="shared" si="41"/>
        <v>1.4244129000000001</v>
      </c>
    </row>
    <row r="1657" spans="5:7" x14ac:dyDescent="0.35">
      <c r="E1657" s="17">
        <v>165.39999999999998</v>
      </c>
      <c r="F1657">
        <v>-1.6777774E-3</v>
      </c>
      <c r="G1657">
        <f t="shared" si="41"/>
        <v>1.6777774000000001</v>
      </c>
    </row>
    <row r="1658" spans="5:7" x14ac:dyDescent="0.35">
      <c r="E1658" s="17">
        <v>165.5</v>
      </c>
      <c r="F1658">
        <v>-1.7421216999999999E-3</v>
      </c>
      <c r="G1658">
        <f t="shared" si="41"/>
        <v>1.7421217</v>
      </c>
    </row>
    <row r="1659" spans="5:7" x14ac:dyDescent="0.35">
      <c r="E1659" s="17">
        <v>165.6</v>
      </c>
      <c r="F1659">
        <v>-1.8330699E-3</v>
      </c>
      <c r="G1659">
        <f t="shared" si="41"/>
        <v>1.8330698999999999</v>
      </c>
    </row>
    <row r="1660" spans="5:7" x14ac:dyDescent="0.35">
      <c r="E1660" s="17">
        <v>165.7</v>
      </c>
      <c r="F1660">
        <v>-1.7317630000000001E-3</v>
      </c>
      <c r="G1660">
        <f t="shared" si="41"/>
        <v>1.7317630000000002</v>
      </c>
    </row>
    <row r="1661" spans="5:7" x14ac:dyDescent="0.35">
      <c r="E1661" s="17">
        <v>165.8</v>
      </c>
      <c r="F1661">
        <v>-1.5824630000000001E-3</v>
      </c>
      <c r="G1661">
        <f t="shared" si="41"/>
        <v>1.5824630000000002</v>
      </c>
    </row>
    <row r="1662" spans="5:7" x14ac:dyDescent="0.35">
      <c r="E1662" s="17">
        <v>165.9</v>
      </c>
      <c r="F1662">
        <v>-1.5718568E-3</v>
      </c>
      <c r="G1662">
        <f t="shared" si="41"/>
        <v>1.5718567999999999</v>
      </c>
    </row>
    <row r="1663" spans="5:7" x14ac:dyDescent="0.35">
      <c r="E1663" s="17">
        <v>166</v>
      </c>
      <c r="F1663">
        <v>-1.7793141E-3</v>
      </c>
      <c r="G1663">
        <f t="shared" si="41"/>
        <v>1.7793140999999999</v>
      </c>
    </row>
    <row r="1664" spans="5:7" x14ac:dyDescent="0.35">
      <c r="E1664" s="17">
        <v>166.1</v>
      </c>
      <c r="F1664">
        <v>-1.8833255999999999E-3</v>
      </c>
      <c r="G1664">
        <f t="shared" si="41"/>
        <v>1.8833255999999998</v>
      </c>
    </row>
    <row r="1665" spans="5:7" x14ac:dyDescent="0.35">
      <c r="E1665" s="17">
        <v>166.2</v>
      </c>
      <c r="F1665">
        <v>-1.6103395999999999E-3</v>
      </c>
      <c r="G1665">
        <f t="shared" si="41"/>
        <v>1.6103395999999999</v>
      </c>
    </row>
    <row r="1666" spans="5:7" x14ac:dyDescent="0.35">
      <c r="E1666" s="17">
        <v>166.3</v>
      </c>
      <c r="F1666">
        <v>-1.3369648E-3</v>
      </c>
      <c r="G1666">
        <f t="shared" si="41"/>
        <v>1.3369648000000001</v>
      </c>
    </row>
    <row r="1667" spans="5:7" x14ac:dyDescent="0.35">
      <c r="E1667" s="17">
        <v>166.4</v>
      </c>
      <c r="F1667">
        <v>-1.4060464999999999E-3</v>
      </c>
      <c r="G1667">
        <f t="shared" si="41"/>
        <v>1.4060465</v>
      </c>
    </row>
    <row r="1668" spans="5:7" x14ac:dyDescent="0.35">
      <c r="E1668" s="17">
        <v>166.5</v>
      </c>
      <c r="F1668">
        <v>-1.6336909E-3</v>
      </c>
      <c r="G1668">
        <f t="shared" ref="G1668:G1731" si="42">-F1668*1000</f>
        <v>1.6336908999999999</v>
      </c>
    </row>
    <row r="1669" spans="5:7" x14ac:dyDescent="0.35">
      <c r="E1669" s="17">
        <v>166.6</v>
      </c>
      <c r="F1669">
        <v>-1.8242667E-3</v>
      </c>
      <c r="G1669">
        <f t="shared" si="42"/>
        <v>1.8242666999999999</v>
      </c>
    </row>
    <row r="1670" spans="5:7" x14ac:dyDescent="0.35">
      <c r="E1670" s="17">
        <v>166.7</v>
      </c>
      <c r="F1670">
        <v>-1.8407947E-3</v>
      </c>
      <c r="G1670">
        <f t="shared" si="42"/>
        <v>1.8407947</v>
      </c>
    </row>
    <row r="1671" spans="5:7" x14ac:dyDescent="0.35">
      <c r="E1671" s="17">
        <v>166.8</v>
      </c>
      <c r="F1671">
        <v>-1.8168953999999999E-3</v>
      </c>
      <c r="G1671">
        <f t="shared" si="42"/>
        <v>1.8168953999999999</v>
      </c>
    </row>
    <row r="1672" spans="5:7" x14ac:dyDescent="0.35">
      <c r="E1672" s="17">
        <v>166.9</v>
      </c>
      <c r="F1672">
        <v>-1.9526725000000001E-3</v>
      </c>
      <c r="G1672">
        <f t="shared" si="42"/>
        <v>1.9526725</v>
      </c>
    </row>
    <row r="1673" spans="5:7" x14ac:dyDescent="0.35">
      <c r="E1673" s="17">
        <v>167</v>
      </c>
      <c r="F1673">
        <v>-2.0459363E-3</v>
      </c>
      <c r="G1673">
        <f t="shared" si="42"/>
        <v>2.0459363000000002</v>
      </c>
    </row>
    <row r="1674" spans="5:7" x14ac:dyDescent="0.35">
      <c r="E1674" s="17">
        <v>167.1</v>
      </c>
      <c r="F1674">
        <v>-1.9425612000000001E-3</v>
      </c>
      <c r="G1674">
        <f t="shared" si="42"/>
        <v>1.9425612000000001</v>
      </c>
    </row>
    <row r="1675" spans="5:7" x14ac:dyDescent="0.35">
      <c r="E1675" s="17">
        <v>167.2</v>
      </c>
      <c r="F1675">
        <v>-1.7722078999999999E-3</v>
      </c>
      <c r="G1675">
        <f t="shared" si="42"/>
        <v>1.7722078999999999</v>
      </c>
    </row>
    <row r="1676" spans="5:7" x14ac:dyDescent="0.35">
      <c r="E1676" s="17">
        <v>167.3</v>
      </c>
      <c r="F1676">
        <v>-1.5597834000000001E-3</v>
      </c>
      <c r="G1676">
        <f t="shared" si="42"/>
        <v>1.5597834000000002</v>
      </c>
    </row>
    <row r="1677" spans="5:7" x14ac:dyDescent="0.35">
      <c r="E1677" s="17">
        <v>167.4</v>
      </c>
      <c r="F1677">
        <v>-1.3818643999999999E-3</v>
      </c>
      <c r="G1677">
        <f t="shared" si="42"/>
        <v>1.3818644</v>
      </c>
    </row>
    <row r="1678" spans="5:7" x14ac:dyDescent="0.35">
      <c r="E1678" s="17">
        <v>167.5</v>
      </c>
      <c r="F1678">
        <v>-1.3429749999999999E-3</v>
      </c>
      <c r="G1678">
        <f t="shared" si="42"/>
        <v>1.342975</v>
      </c>
    </row>
    <row r="1679" spans="5:7" x14ac:dyDescent="0.35">
      <c r="E1679" s="17">
        <v>167.6</v>
      </c>
      <c r="F1679">
        <v>-1.4369636000000001E-3</v>
      </c>
      <c r="G1679">
        <f t="shared" si="42"/>
        <v>1.4369636000000001</v>
      </c>
    </row>
    <row r="1680" spans="5:7" x14ac:dyDescent="0.35">
      <c r="E1680" s="17">
        <v>167.7</v>
      </c>
      <c r="F1680">
        <v>-1.5462958000000001E-3</v>
      </c>
      <c r="G1680">
        <f t="shared" si="42"/>
        <v>1.5462958</v>
      </c>
    </row>
    <row r="1681" spans="5:7" x14ac:dyDescent="0.35">
      <c r="E1681" s="17">
        <v>167.8</v>
      </c>
      <c r="F1681">
        <v>-1.4922748999999999E-3</v>
      </c>
      <c r="G1681">
        <f t="shared" si="42"/>
        <v>1.4922749</v>
      </c>
    </row>
    <row r="1682" spans="5:7" x14ac:dyDescent="0.35">
      <c r="E1682" s="17">
        <v>167.9</v>
      </c>
      <c r="F1682">
        <v>-1.4422667E-3</v>
      </c>
      <c r="G1682">
        <f t="shared" si="42"/>
        <v>1.4422667</v>
      </c>
    </row>
    <row r="1683" spans="5:7" x14ac:dyDescent="0.35">
      <c r="E1683" s="17">
        <v>168</v>
      </c>
      <c r="F1683">
        <v>-1.4582467000000001E-3</v>
      </c>
      <c r="G1683">
        <f t="shared" si="42"/>
        <v>1.4582467000000001</v>
      </c>
    </row>
    <row r="1684" spans="5:7" x14ac:dyDescent="0.35">
      <c r="E1684" s="17">
        <v>168.1</v>
      </c>
      <c r="F1684">
        <v>-1.4401631E-3</v>
      </c>
      <c r="G1684">
        <f t="shared" si="42"/>
        <v>1.4401630999999999</v>
      </c>
    </row>
    <row r="1685" spans="5:7" x14ac:dyDescent="0.35">
      <c r="E1685" s="17">
        <v>168.2</v>
      </c>
      <c r="F1685">
        <v>-1.4287968E-3</v>
      </c>
      <c r="G1685">
        <f t="shared" si="42"/>
        <v>1.4287968</v>
      </c>
    </row>
    <row r="1686" spans="5:7" x14ac:dyDescent="0.35">
      <c r="E1686" s="17">
        <v>168.3</v>
      </c>
      <c r="F1686">
        <v>-1.4106779E-3</v>
      </c>
      <c r="G1686">
        <f t="shared" si="42"/>
        <v>1.4106779</v>
      </c>
    </row>
    <row r="1687" spans="5:7" x14ac:dyDescent="0.35">
      <c r="E1687" s="17">
        <v>168.4</v>
      </c>
      <c r="F1687">
        <v>-1.3668211999999999E-3</v>
      </c>
      <c r="G1687">
        <f t="shared" si="42"/>
        <v>1.3668212</v>
      </c>
    </row>
    <row r="1688" spans="5:7" x14ac:dyDescent="0.35">
      <c r="E1688" s="17">
        <v>168.5</v>
      </c>
      <c r="F1688">
        <v>-1.3828188999999999E-3</v>
      </c>
      <c r="G1688">
        <f t="shared" si="42"/>
        <v>1.3828189</v>
      </c>
    </row>
    <row r="1689" spans="5:7" x14ac:dyDescent="0.35">
      <c r="E1689" s="17">
        <v>168.6</v>
      </c>
      <c r="F1689">
        <v>-1.3880159999999999E-3</v>
      </c>
      <c r="G1689">
        <f t="shared" si="42"/>
        <v>1.3880159999999999</v>
      </c>
    </row>
    <row r="1690" spans="5:7" x14ac:dyDescent="0.35">
      <c r="E1690" s="17">
        <v>168.7</v>
      </c>
      <c r="F1690">
        <v>-1.4292740999999999E-3</v>
      </c>
      <c r="G1690">
        <f t="shared" si="42"/>
        <v>1.4292741</v>
      </c>
    </row>
    <row r="1691" spans="5:7" x14ac:dyDescent="0.35">
      <c r="E1691" s="17">
        <v>168.8</v>
      </c>
      <c r="F1691">
        <v>-1.3070199000000001E-3</v>
      </c>
      <c r="G1691">
        <f t="shared" si="42"/>
        <v>1.3070199</v>
      </c>
    </row>
    <row r="1692" spans="5:7" x14ac:dyDescent="0.35">
      <c r="E1692" s="17">
        <v>168.9</v>
      </c>
      <c r="F1692">
        <v>-1.0781911000000001E-3</v>
      </c>
      <c r="G1692">
        <f t="shared" si="42"/>
        <v>1.0781911000000002</v>
      </c>
    </row>
    <row r="1693" spans="5:7" x14ac:dyDescent="0.35">
      <c r="E1693" s="17">
        <v>169</v>
      </c>
      <c r="F1693">
        <v>-8.1402598999999996E-4</v>
      </c>
      <c r="G1693">
        <f t="shared" si="42"/>
        <v>0.81402598999999998</v>
      </c>
    </row>
    <row r="1694" spans="5:7" x14ac:dyDescent="0.35">
      <c r="E1694" s="17">
        <v>169.1</v>
      </c>
      <c r="F1694">
        <v>-8.3949855000000002E-4</v>
      </c>
      <c r="G1694">
        <f t="shared" si="42"/>
        <v>0.83949855000000007</v>
      </c>
    </row>
    <row r="1695" spans="5:7" x14ac:dyDescent="0.35">
      <c r="E1695" s="17">
        <v>169.2</v>
      </c>
      <c r="F1695">
        <v>-1.1325301999999999E-3</v>
      </c>
      <c r="G1695">
        <f t="shared" si="42"/>
        <v>1.1325301999999999</v>
      </c>
    </row>
    <row r="1696" spans="5:7" x14ac:dyDescent="0.35">
      <c r="E1696" s="17">
        <v>169.3</v>
      </c>
      <c r="F1696">
        <v>-1.4150263999999999E-3</v>
      </c>
      <c r="G1696">
        <f t="shared" si="42"/>
        <v>1.4150263999999999</v>
      </c>
    </row>
    <row r="1697" spans="5:7" x14ac:dyDescent="0.35">
      <c r="E1697" s="17">
        <v>169.4</v>
      </c>
      <c r="F1697">
        <v>-1.495828E-3</v>
      </c>
      <c r="G1697">
        <f t="shared" si="42"/>
        <v>1.4958279999999999</v>
      </c>
    </row>
    <row r="1698" spans="5:7" x14ac:dyDescent="0.35">
      <c r="E1698" s="17">
        <v>169.5</v>
      </c>
      <c r="F1698">
        <v>-1.4268169999999999E-3</v>
      </c>
      <c r="G1698">
        <f t="shared" si="42"/>
        <v>1.426817</v>
      </c>
    </row>
    <row r="1699" spans="5:7" x14ac:dyDescent="0.35">
      <c r="E1699" s="17">
        <v>169.6</v>
      </c>
      <c r="F1699">
        <v>-1.3856649000000001E-3</v>
      </c>
      <c r="G1699">
        <f t="shared" si="42"/>
        <v>1.3856649000000001</v>
      </c>
    </row>
    <row r="1700" spans="5:7" x14ac:dyDescent="0.35">
      <c r="E1700" s="17">
        <v>169.7</v>
      </c>
      <c r="F1700">
        <v>-1.3946979E-3</v>
      </c>
      <c r="G1700">
        <f t="shared" si="42"/>
        <v>1.3946978999999999</v>
      </c>
    </row>
    <row r="1701" spans="5:7" x14ac:dyDescent="0.35">
      <c r="E1701" s="17">
        <v>169.8</v>
      </c>
      <c r="F1701">
        <v>-1.3885109E-3</v>
      </c>
      <c r="G1701">
        <f t="shared" si="42"/>
        <v>1.3885109</v>
      </c>
    </row>
    <row r="1702" spans="5:7" x14ac:dyDescent="0.35">
      <c r="E1702" s="17">
        <v>169.9</v>
      </c>
      <c r="F1702">
        <v>-1.2350214999999999E-3</v>
      </c>
      <c r="G1702">
        <f t="shared" si="42"/>
        <v>1.2350215</v>
      </c>
    </row>
    <row r="1703" spans="5:7" x14ac:dyDescent="0.35">
      <c r="E1703" s="17">
        <v>170</v>
      </c>
      <c r="F1703">
        <v>-1.1190604E-3</v>
      </c>
      <c r="G1703">
        <f t="shared" si="42"/>
        <v>1.1190604</v>
      </c>
    </row>
    <row r="1704" spans="5:7" x14ac:dyDescent="0.35">
      <c r="E1704" s="17">
        <v>170.1</v>
      </c>
      <c r="F1704">
        <v>-1.0907064E-3</v>
      </c>
      <c r="G1704">
        <f t="shared" si="42"/>
        <v>1.0907064</v>
      </c>
    </row>
    <row r="1705" spans="5:7" x14ac:dyDescent="0.35">
      <c r="E1705" s="17">
        <v>170.2</v>
      </c>
      <c r="F1705">
        <v>-1.2530344E-3</v>
      </c>
      <c r="G1705">
        <f t="shared" si="42"/>
        <v>1.2530344</v>
      </c>
    </row>
    <row r="1706" spans="5:7" x14ac:dyDescent="0.35">
      <c r="E1706" s="17">
        <v>170.3</v>
      </c>
      <c r="F1706">
        <v>-1.3701092000000001E-3</v>
      </c>
      <c r="G1706">
        <f t="shared" si="42"/>
        <v>1.3701092000000001</v>
      </c>
    </row>
    <row r="1707" spans="5:7" x14ac:dyDescent="0.35">
      <c r="E1707" s="17">
        <v>170.4</v>
      </c>
      <c r="F1707">
        <v>-1.3818467E-3</v>
      </c>
      <c r="G1707">
        <f t="shared" si="42"/>
        <v>1.3818466999999999</v>
      </c>
    </row>
    <row r="1708" spans="5:7" x14ac:dyDescent="0.35">
      <c r="E1708" s="17">
        <v>170.5</v>
      </c>
      <c r="F1708">
        <v>-1.4025111E-3</v>
      </c>
      <c r="G1708">
        <f t="shared" si="42"/>
        <v>1.4025110999999999</v>
      </c>
    </row>
    <row r="1709" spans="5:7" x14ac:dyDescent="0.35">
      <c r="E1709" s="17">
        <v>170.6</v>
      </c>
      <c r="F1709">
        <v>-1.4400747E-3</v>
      </c>
      <c r="G1709">
        <f t="shared" si="42"/>
        <v>1.4400747</v>
      </c>
    </row>
    <row r="1710" spans="5:7" x14ac:dyDescent="0.35">
      <c r="E1710" s="17">
        <v>170.7</v>
      </c>
      <c r="F1710">
        <v>-1.4704792000000001E-3</v>
      </c>
      <c r="G1710">
        <f t="shared" si="42"/>
        <v>1.4704792</v>
      </c>
    </row>
    <row r="1711" spans="5:7" x14ac:dyDescent="0.35">
      <c r="E1711" s="17">
        <v>170.8</v>
      </c>
      <c r="F1711">
        <v>-1.5335507000000001E-3</v>
      </c>
      <c r="G1711">
        <f t="shared" si="42"/>
        <v>1.5335507000000002</v>
      </c>
    </row>
    <row r="1712" spans="5:7" x14ac:dyDescent="0.35">
      <c r="E1712" s="17">
        <v>170.9</v>
      </c>
      <c r="F1712">
        <v>-1.5807483E-3</v>
      </c>
      <c r="G1712">
        <f t="shared" si="42"/>
        <v>1.5807483</v>
      </c>
    </row>
    <row r="1713" spans="5:7" x14ac:dyDescent="0.35">
      <c r="E1713" s="17">
        <v>171</v>
      </c>
      <c r="F1713">
        <v>-1.4341175999999999E-3</v>
      </c>
      <c r="G1713">
        <f t="shared" si="42"/>
        <v>1.4341176</v>
      </c>
    </row>
    <row r="1714" spans="5:7" x14ac:dyDescent="0.35">
      <c r="E1714" s="17">
        <v>171.1</v>
      </c>
      <c r="F1714">
        <v>-1.3515128999999999E-3</v>
      </c>
      <c r="G1714">
        <f t="shared" si="42"/>
        <v>1.3515128999999999</v>
      </c>
    </row>
    <row r="1715" spans="5:7" x14ac:dyDescent="0.35">
      <c r="E1715" s="17">
        <v>171.2</v>
      </c>
      <c r="F1715">
        <v>-1.3699147000000001E-3</v>
      </c>
      <c r="G1715">
        <f t="shared" si="42"/>
        <v>1.3699147</v>
      </c>
    </row>
    <row r="1716" spans="5:7" x14ac:dyDescent="0.35">
      <c r="E1716" s="17">
        <v>171.3</v>
      </c>
      <c r="F1716">
        <v>-1.5730765E-3</v>
      </c>
      <c r="G1716">
        <f t="shared" si="42"/>
        <v>1.5730765</v>
      </c>
    </row>
    <row r="1717" spans="5:7" x14ac:dyDescent="0.35">
      <c r="E1717" s="17">
        <v>171.4</v>
      </c>
      <c r="F1717">
        <v>-1.9143663999999999E-3</v>
      </c>
      <c r="G1717">
        <f t="shared" si="42"/>
        <v>1.9143664</v>
      </c>
    </row>
    <row r="1718" spans="5:7" x14ac:dyDescent="0.35">
      <c r="E1718" s="17">
        <v>171.5</v>
      </c>
      <c r="F1718">
        <v>-1.9980847E-3</v>
      </c>
      <c r="G1718">
        <f t="shared" si="42"/>
        <v>1.9980846999999999</v>
      </c>
    </row>
    <row r="1719" spans="5:7" x14ac:dyDescent="0.35">
      <c r="E1719" s="17">
        <v>171.6</v>
      </c>
      <c r="F1719">
        <v>-1.7546899999999999E-3</v>
      </c>
      <c r="G1719">
        <f t="shared" si="42"/>
        <v>1.7546899999999999</v>
      </c>
    </row>
    <row r="1720" spans="5:7" x14ac:dyDescent="0.35">
      <c r="E1720" s="17">
        <v>171.7</v>
      </c>
      <c r="F1720">
        <v>-1.617322E-3</v>
      </c>
      <c r="G1720">
        <f t="shared" si="42"/>
        <v>1.6173219999999999</v>
      </c>
    </row>
    <row r="1721" spans="5:7" x14ac:dyDescent="0.35">
      <c r="E1721" s="17">
        <v>171.8</v>
      </c>
      <c r="F1721">
        <v>-1.5765766000000001E-3</v>
      </c>
      <c r="G1721">
        <f t="shared" si="42"/>
        <v>1.5765766000000001</v>
      </c>
    </row>
    <row r="1722" spans="5:7" x14ac:dyDescent="0.35">
      <c r="E1722" s="17">
        <v>171.9</v>
      </c>
      <c r="F1722">
        <v>-1.5247122E-3</v>
      </c>
      <c r="G1722">
        <f t="shared" si="42"/>
        <v>1.5247122</v>
      </c>
    </row>
    <row r="1723" spans="5:7" x14ac:dyDescent="0.35">
      <c r="E1723" s="17">
        <v>172</v>
      </c>
      <c r="F1723">
        <v>-1.6329484999999999E-3</v>
      </c>
      <c r="G1723">
        <f t="shared" si="42"/>
        <v>1.6329484999999999</v>
      </c>
    </row>
    <row r="1724" spans="5:7" x14ac:dyDescent="0.35">
      <c r="E1724" s="17">
        <v>172.1</v>
      </c>
      <c r="F1724">
        <v>-1.6761158E-3</v>
      </c>
      <c r="G1724">
        <f t="shared" si="42"/>
        <v>1.6761158</v>
      </c>
    </row>
    <row r="1725" spans="5:7" x14ac:dyDescent="0.35">
      <c r="E1725" s="17">
        <v>172.2</v>
      </c>
      <c r="F1725">
        <v>-1.3940792E-3</v>
      </c>
      <c r="G1725">
        <f t="shared" si="42"/>
        <v>1.3940792</v>
      </c>
    </row>
    <row r="1726" spans="5:7" x14ac:dyDescent="0.35">
      <c r="E1726" s="17">
        <v>172.3</v>
      </c>
      <c r="F1726">
        <v>-1.1904400999999999E-3</v>
      </c>
      <c r="G1726">
        <f t="shared" si="42"/>
        <v>1.1904401</v>
      </c>
    </row>
    <row r="1727" spans="5:7" x14ac:dyDescent="0.35">
      <c r="E1727" s="17">
        <v>172.4</v>
      </c>
      <c r="F1727">
        <v>-1.2456454E-3</v>
      </c>
      <c r="G1727">
        <f t="shared" si="42"/>
        <v>1.2456453999999999</v>
      </c>
    </row>
    <row r="1728" spans="5:7" x14ac:dyDescent="0.35">
      <c r="E1728" s="17">
        <v>172.5</v>
      </c>
      <c r="F1728">
        <v>-1.3882104000000001E-3</v>
      </c>
      <c r="G1728">
        <f t="shared" si="42"/>
        <v>1.3882104000000002</v>
      </c>
    </row>
    <row r="1729" spans="5:7" x14ac:dyDescent="0.35">
      <c r="E1729" s="17">
        <v>172.6</v>
      </c>
      <c r="F1729">
        <v>-1.5882964E-3</v>
      </c>
      <c r="G1729">
        <f t="shared" si="42"/>
        <v>1.5882963999999999</v>
      </c>
    </row>
    <row r="1730" spans="5:7" x14ac:dyDescent="0.35">
      <c r="E1730" s="17">
        <v>172.7</v>
      </c>
      <c r="F1730">
        <v>-1.669752E-3</v>
      </c>
      <c r="G1730">
        <f t="shared" si="42"/>
        <v>1.6697520000000001</v>
      </c>
    </row>
    <row r="1731" spans="5:7" x14ac:dyDescent="0.35">
      <c r="E1731" s="17">
        <v>172.8</v>
      </c>
      <c r="F1731">
        <v>-1.6770349999999999E-3</v>
      </c>
      <c r="G1731">
        <f t="shared" si="42"/>
        <v>1.6770349999999998</v>
      </c>
    </row>
    <row r="1732" spans="5:7" x14ac:dyDescent="0.35">
      <c r="E1732" s="17">
        <v>172.9</v>
      </c>
      <c r="F1732">
        <v>-1.6649085000000001E-3</v>
      </c>
      <c r="G1732">
        <f t="shared" ref="G1732:G1795" si="43">-F1732*1000</f>
        <v>1.6649085000000001</v>
      </c>
    </row>
    <row r="1733" spans="5:7" x14ac:dyDescent="0.35">
      <c r="E1733" s="17">
        <v>173</v>
      </c>
      <c r="F1733">
        <v>-1.6590044000000001E-3</v>
      </c>
      <c r="G1733">
        <f t="shared" si="43"/>
        <v>1.6590044000000002</v>
      </c>
    </row>
    <row r="1734" spans="5:7" x14ac:dyDescent="0.35">
      <c r="E1734" s="17">
        <v>173.1</v>
      </c>
      <c r="F1734">
        <v>-1.7750009E-3</v>
      </c>
      <c r="G1734">
        <f t="shared" si="43"/>
        <v>1.7750009</v>
      </c>
    </row>
    <row r="1735" spans="5:7" x14ac:dyDescent="0.35">
      <c r="E1735" s="17">
        <v>173.2</v>
      </c>
      <c r="F1735">
        <v>-1.7404600000000001E-3</v>
      </c>
      <c r="G1735">
        <f t="shared" si="43"/>
        <v>1.7404600000000001</v>
      </c>
    </row>
    <row r="1736" spans="5:7" x14ac:dyDescent="0.35">
      <c r="E1736" s="17">
        <v>173.3</v>
      </c>
      <c r="F1736">
        <v>-1.7348210999999999E-3</v>
      </c>
      <c r="G1736">
        <f t="shared" si="43"/>
        <v>1.7348211</v>
      </c>
    </row>
    <row r="1737" spans="5:7" x14ac:dyDescent="0.35">
      <c r="E1737" s="17">
        <v>173.4</v>
      </c>
      <c r="F1737">
        <v>-1.6300317999999999E-3</v>
      </c>
      <c r="G1737">
        <f t="shared" si="43"/>
        <v>1.6300318</v>
      </c>
    </row>
    <row r="1738" spans="5:7" x14ac:dyDescent="0.35">
      <c r="E1738" s="17">
        <v>173.5</v>
      </c>
      <c r="F1738">
        <v>-1.4751988999999999E-3</v>
      </c>
      <c r="G1738">
        <f t="shared" si="43"/>
        <v>1.4751988999999999</v>
      </c>
    </row>
    <row r="1739" spans="5:7" x14ac:dyDescent="0.35">
      <c r="E1739" s="17">
        <v>173.6</v>
      </c>
      <c r="F1739">
        <v>-1.4220972000000001E-3</v>
      </c>
      <c r="G1739">
        <f t="shared" si="43"/>
        <v>1.4220972000000001</v>
      </c>
    </row>
    <row r="1740" spans="5:7" x14ac:dyDescent="0.35">
      <c r="E1740" s="17">
        <v>173.7</v>
      </c>
      <c r="F1740">
        <v>-1.2811762E-3</v>
      </c>
      <c r="G1740">
        <f t="shared" si="43"/>
        <v>1.2811762</v>
      </c>
    </row>
    <row r="1741" spans="5:7" x14ac:dyDescent="0.35">
      <c r="E1741" s="17">
        <v>173.8</v>
      </c>
      <c r="F1741">
        <v>-1.1892381E-3</v>
      </c>
      <c r="G1741">
        <f t="shared" si="43"/>
        <v>1.1892381000000001</v>
      </c>
    </row>
    <row r="1742" spans="5:7" x14ac:dyDescent="0.35">
      <c r="E1742" s="17">
        <v>173.9</v>
      </c>
      <c r="F1742">
        <v>-1.1487754E-3</v>
      </c>
      <c r="G1742">
        <f t="shared" si="43"/>
        <v>1.1487754000000001</v>
      </c>
    </row>
    <row r="1743" spans="5:7" x14ac:dyDescent="0.35">
      <c r="E1743" s="17">
        <v>174</v>
      </c>
      <c r="F1743">
        <v>-1.0747088E-3</v>
      </c>
      <c r="G1743">
        <f t="shared" si="43"/>
        <v>1.0747088</v>
      </c>
    </row>
    <row r="1744" spans="5:7" x14ac:dyDescent="0.35">
      <c r="E1744" s="17">
        <v>174.1</v>
      </c>
      <c r="F1744">
        <v>-1.0360138E-3</v>
      </c>
      <c r="G1744">
        <f t="shared" si="43"/>
        <v>1.0360137999999999</v>
      </c>
    </row>
    <row r="1745" spans="5:7" x14ac:dyDescent="0.35">
      <c r="E1745" s="17">
        <v>174.2</v>
      </c>
      <c r="F1745">
        <v>-1.0552109999999999E-3</v>
      </c>
      <c r="G1745">
        <f t="shared" si="43"/>
        <v>1.0552109999999999</v>
      </c>
    </row>
    <row r="1746" spans="5:7" x14ac:dyDescent="0.35">
      <c r="E1746" s="17">
        <v>174.3</v>
      </c>
      <c r="F1746">
        <v>-9.9675316999999993E-4</v>
      </c>
      <c r="G1746">
        <f t="shared" si="43"/>
        <v>0.99675316999999997</v>
      </c>
    </row>
    <row r="1747" spans="5:7" x14ac:dyDescent="0.35">
      <c r="E1747" s="17">
        <v>174.4</v>
      </c>
      <c r="F1747">
        <v>-9.5072226000000003E-4</v>
      </c>
      <c r="G1747">
        <f t="shared" si="43"/>
        <v>0.95072226000000004</v>
      </c>
    </row>
    <row r="1748" spans="5:7" x14ac:dyDescent="0.35">
      <c r="E1748" s="17">
        <v>174.5</v>
      </c>
      <c r="F1748">
        <v>-1.1811949999999999E-3</v>
      </c>
      <c r="G1748">
        <f t="shared" si="43"/>
        <v>1.181195</v>
      </c>
    </row>
    <row r="1749" spans="5:7" x14ac:dyDescent="0.35">
      <c r="E1749" s="17">
        <v>174.6</v>
      </c>
      <c r="F1749">
        <v>-1.4632315999999999E-3</v>
      </c>
      <c r="G1749">
        <f t="shared" si="43"/>
        <v>1.4632315999999999</v>
      </c>
    </row>
    <row r="1750" spans="5:7" x14ac:dyDescent="0.35">
      <c r="E1750" s="17">
        <v>174.7</v>
      </c>
      <c r="F1750">
        <v>-1.4108899999999999E-3</v>
      </c>
      <c r="G1750">
        <f t="shared" si="43"/>
        <v>1.41089</v>
      </c>
    </row>
    <row r="1751" spans="5:7" x14ac:dyDescent="0.35">
      <c r="E1751" s="17">
        <v>174.8</v>
      </c>
      <c r="F1751">
        <v>-1.2472363E-3</v>
      </c>
      <c r="G1751">
        <f t="shared" si="43"/>
        <v>1.2472363</v>
      </c>
    </row>
    <row r="1752" spans="5:7" x14ac:dyDescent="0.35">
      <c r="E1752" s="17">
        <v>174.9</v>
      </c>
      <c r="F1752">
        <v>-1.3198004E-3</v>
      </c>
      <c r="G1752">
        <f t="shared" si="43"/>
        <v>1.3198004000000001</v>
      </c>
    </row>
    <row r="1753" spans="5:7" x14ac:dyDescent="0.35">
      <c r="E1753" s="17">
        <v>175</v>
      </c>
      <c r="F1753">
        <v>-1.5286719E-3</v>
      </c>
      <c r="G1753">
        <f t="shared" si="43"/>
        <v>1.5286719</v>
      </c>
    </row>
    <row r="1754" spans="5:7" x14ac:dyDescent="0.35">
      <c r="E1754" s="17">
        <v>175.1</v>
      </c>
      <c r="F1754">
        <v>-1.6321E-3</v>
      </c>
      <c r="G1754">
        <f t="shared" si="43"/>
        <v>1.6321000000000001</v>
      </c>
    </row>
    <row r="1755" spans="5:7" x14ac:dyDescent="0.35">
      <c r="E1755" s="17">
        <v>175.2</v>
      </c>
      <c r="F1755">
        <v>-1.6041880000000001E-3</v>
      </c>
      <c r="G1755">
        <f t="shared" si="43"/>
        <v>1.6041880000000002</v>
      </c>
    </row>
    <row r="1756" spans="5:7" x14ac:dyDescent="0.35">
      <c r="E1756" s="17">
        <v>175.3</v>
      </c>
      <c r="F1756">
        <v>-1.4383777E-3</v>
      </c>
      <c r="G1756">
        <f t="shared" si="43"/>
        <v>1.4383777</v>
      </c>
    </row>
    <row r="1757" spans="5:7" x14ac:dyDescent="0.35">
      <c r="E1757" s="17">
        <v>175.4</v>
      </c>
      <c r="F1757">
        <v>-1.3666798E-3</v>
      </c>
      <c r="G1757">
        <f t="shared" si="43"/>
        <v>1.3666798</v>
      </c>
    </row>
    <row r="1758" spans="5:7" x14ac:dyDescent="0.35">
      <c r="E1758" s="17">
        <v>175.5</v>
      </c>
      <c r="F1758">
        <v>-1.3276313E-3</v>
      </c>
      <c r="G1758">
        <f t="shared" si="43"/>
        <v>1.3276313</v>
      </c>
    </row>
    <row r="1759" spans="5:7" x14ac:dyDescent="0.35">
      <c r="E1759" s="17">
        <v>175.6</v>
      </c>
      <c r="F1759">
        <v>-1.2298420999999999E-3</v>
      </c>
      <c r="G1759">
        <f t="shared" si="43"/>
        <v>1.2298420999999999</v>
      </c>
    </row>
    <row r="1760" spans="5:7" x14ac:dyDescent="0.35">
      <c r="E1760" s="17">
        <v>175.7</v>
      </c>
      <c r="F1760">
        <v>-1.2839868E-3</v>
      </c>
      <c r="G1760">
        <f t="shared" si="43"/>
        <v>1.2839868000000001</v>
      </c>
    </row>
    <row r="1761" spans="5:7" x14ac:dyDescent="0.35">
      <c r="E1761" s="17">
        <v>175.8</v>
      </c>
      <c r="F1761">
        <v>-1.4039606000000001E-3</v>
      </c>
      <c r="G1761">
        <f t="shared" si="43"/>
        <v>1.4039606</v>
      </c>
    </row>
    <row r="1762" spans="5:7" x14ac:dyDescent="0.35">
      <c r="E1762" s="17">
        <v>175.9</v>
      </c>
      <c r="F1762">
        <v>-1.5664299999999999E-3</v>
      </c>
      <c r="G1762">
        <f t="shared" si="43"/>
        <v>1.56643</v>
      </c>
    </row>
    <row r="1763" spans="5:7" x14ac:dyDescent="0.35">
      <c r="E1763" s="17">
        <v>176</v>
      </c>
      <c r="F1763">
        <v>-1.5377225E-3</v>
      </c>
      <c r="G1763">
        <f t="shared" si="43"/>
        <v>1.5377225000000001</v>
      </c>
    </row>
    <row r="1764" spans="5:7" x14ac:dyDescent="0.35">
      <c r="E1764" s="17">
        <v>176.1</v>
      </c>
      <c r="F1764">
        <v>-1.5586873999999999E-3</v>
      </c>
      <c r="G1764">
        <f t="shared" si="43"/>
        <v>1.5586873999999999</v>
      </c>
    </row>
    <row r="1765" spans="5:7" x14ac:dyDescent="0.35">
      <c r="E1765" s="17">
        <v>176.2</v>
      </c>
      <c r="F1765">
        <v>-1.6818431E-3</v>
      </c>
      <c r="G1765">
        <f t="shared" si="43"/>
        <v>1.6818431</v>
      </c>
    </row>
    <row r="1766" spans="5:7" x14ac:dyDescent="0.35">
      <c r="E1766" s="17">
        <v>176.3</v>
      </c>
      <c r="F1766">
        <v>-1.8069786000000001E-3</v>
      </c>
      <c r="G1766">
        <f t="shared" si="43"/>
        <v>1.8069786000000001</v>
      </c>
    </row>
    <row r="1767" spans="5:7" x14ac:dyDescent="0.35">
      <c r="E1767" s="17">
        <v>176.4</v>
      </c>
      <c r="F1767">
        <v>-1.8882397999999999E-3</v>
      </c>
      <c r="G1767">
        <f t="shared" si="43"/>
        <v>1.8882398</v>
      </c>
    </row>
    <row r="1768" spans="5:7" x14ac:dyDescent="0.35">
      <c r="E1768" s="17">
        <v>176.5</v>
      </c>
      <c r="F1768">
        <v>-1.8915983999999999E-3</v>
      </c>
      <c r="G1768">
        <f t="shared" si="43"/>
        <v>1.8915983999999999</v>
      </c>
    </row>
    <row r="1769" spans="5:7" x14ac:dyDescent="0.35">
      <c r="E1769" s="17">
        <v>176.6</v>
      </c>
      <c r="F1769">
        <v>-1.7591976999999999E-3</v>
      </c>
      <c r="G1769">
        <f t="shared" si="43"/>
        <v>1.7591976999999999</v>
      </c>
    </row>
    <row r="1770" spans="5:7" x14ac:dyDescent="0.35">
      <c r="E1770" s="17">
        <v>176.7</v>
      </c>
      <c r="F1770">
        <v>-1.7253816E-3</v>
      </c>
      <c r="G1770">
        <f t="shared" si="43"/>
        <v>1.7253816</v>
      </c>
    </row>
    <row r="1771" spans="5:7" x14ac:dyDescent="0.35">
      <c r="E1771" s="17">
        <v>176.8</v>
      </c>
      <c r="F1771">
        <v>-1.8867903000000001E-3</v>
      </c>
      <c r="G1771">
        <f t="shared" si="43"/>
        <v>1.8867903000000001</v>
      </c>
    </row>
    <row r="1772" spans="5:7" x14ac:dyDescent="0.35">
      <c r="E1772" s="17">
        <v>176.9</v>
      </c>
      <c r="F1772">
        <v>-1.7964431E-3</v>
      </c>
      <c r="G1772">
        <f t="shared" si="43"/>
        <v>1.7964431000000001</v>
      </c>
    </row>
    <row r="1773" spans="5:7" x14ac:dyDescent="0.35">
      <c r="E1773" s="17">
        <v>177</v>
      </c>
      <c r="F1773">
        <v>-1.5815261E-3</v>
      </c>
      <c r="G1773">
        <f t="shared" si="43"/>
        <v>1.5815261</v>
      </c>
    </row>
    <row r="1774" spans="5:7" x14ac:dyDescent="0.35">
      <c r="E1774" s="17">
        <v>177.1</v>
      </c>
      <c r="F1774">
        <v>-1.4175542E-3</v>
      </c>
      <c r="G1774">
        <f t="shared" si="43"/>
        <v>1.4175541999999999</v>
      </c>
    </row>
    <row r="1775" spans="5:7" x14ac:dyDescent="0.35">
      <c r="E1775" s="17">
        <v>177.2</v>
      </c>
      <c r="F1775">
        <v>-1.3575585E-3</v>
      </c>
      <c r="G1775">
        <f t="shared" si="43"/>
        <v>1.3575584999999999</v>
      </c>
    </row>
    <row r="1776" spans="5:7" x14ac:dyDescent="0.35">
      <c r="E1776" s="17">
        <v>177.3</v>
      </c>
      <c r="F1776">
        <v>-1.2615192999999999E-3</v>
      </c>
      <c r="G1776">
        <f t="shared" si="43"/>
        <v>1.2615192999999998</v>
      </c>
    </row>
    <row r="1777" spans="5:7" x14ac:dyDescent="0.35">
      <c r="E1777" s="17">
        <v>177.4</v>
      </c>
      <c r="F1777">
        <v>-1.2144278E-3</v>
      </c>
      <c r="G1777">
        <f t="shared" si="43"/>
        <v>1.2144277999999999</v>
      </c>
    </row>
    <row r="1778" spans="5:7" x14ac:dyDescent="0.35">
      <c r="E1778" s="17">
        <v>177.5</v>
      </c>
      <c r="F1778">
        <v>-1.2913403999999999E-3</v>
      </c>
      <c r="G1778">
        <f t="shared" si="43"/>
        <v>1.2913403999999999</v>
      </c>
    </row>
    <row r="1779" spans="5:7" x14ac:dyDescent="0.35">
      <c r="E1779" s="17">
        <v>177.6</v>
      </c>
      <c r="F1779">
        <v>-1.4313246000000001E-3</v>
      </c>
      <c r="G1779">
        <f t="shared" si="43"/>
        <v>1.4313246000000002</v>
      </c>
    </row>
    <row r="1780" spans="5:7" x14ac:dyDescent="0.35">
      <c r="E1780" s="17">
        <v>177.7</v>
      </c>
      <c r="F1780">
        <v>-1.4806258E-3</v>
      </c>
      <c r="G1780">
        <f t="shared" si="43"/>
        <v>1.4806258000000001</v>
      </c>
    </row>
    <row r="1781" spans="5:7" x14ac:dyDescent="0.35">
      <c r="E1781" s="17">
        <v>177.8</v>
      </c>
      <c r="F1781">
        <v>-1.3167599999999999E-3</v>
      </c>
      <c r="G1781">
        <f t="shared" si="43"/>
        <v>1.3167599999999999</v>
      </c>
    </row>
    <row r="1782" spans="5:7" x14ac:dyDescent="0.35">
      <c r="E1782" s="17">
        <v>177.9</v>
      </c>
      <c r="F1782">
        <v>-1.2132080999999999E-3</v>
      </c>
      <c r="G1782">
        <f t="shared" si="43"/>
        <v>1.2132080999999999</v>
      </c>
    </row>
    <row r="1783" spans="5:7" x14ac:dyDescent="0.35">
      <c r="E1783" s="17">
        <v>178</v>
      </c>
      <c r="F1783">
        <v>-1.2149227E-3</v>
      </c>
      <c r="G1783">
        <f t="shared" si="43"/>
        <v>1.2149227</v>
      </c>
    </row>
    <row r="1784" spans="5:7" x14ac:dyDescent="0.35">
      <c r="E1784" s="17">
        <v>178.1</v>
      </c>
      <c r="F1784">
        <v>-1.3509825999999999E-3</v>
      </c>
      <c r="G1784">
        <f t="shared" si="43"/>
        <v>1.3509825999999998</v>
      </c>
    </row>
    <row r="1785" spans="5:7" x14ac:dyDescent="0.35">
      <c r="E1785" s="17">
        <v>178.2</v>
      </c>
      <c r="F1785">
        <v>-1.4990982E-3</v>
      </c>
      <c r="G1785">
        <f t="shared" si="43"/>
        <v>1.4990981999999999</v>
      </c>
    </row>
    <row r="1786" spans="5:7" x14ac:dyDescent="0.35">
      <c r="E1786" s="17">
        <v>178.29999999999998</v>
      </c>
      <c r="F1786">
        <v>-1.5652102000000001E-3</v>
      </c>
      <c r="G1786">
        <f t="shared" si="43"/>
        <v>1.5652102000000001</v>
      </c>
    </row>
    <row r="1787" spans="5:7" x14ac:dyDescent="0.35">
      <c r="E1787" s="17">
        <v>178.4</v>
      </c>
      <c r="F1787">
        <v>-1.6008293999999999E-3</v>
      </c>
      <c r="G1787">
        <f t="shared" si="43"/>
        <v>1.6008293999999998</v>
      </c>
    </row>
    <row r="1788" spans="5:7" x14ac:dyDescent="0.35">
      <c r="E1788" s="17">
        <v>178.5</v>
      </c>
      <c r="F1788">
        <v>-1.5213713E-3</v>
      </c>
      <c r="G1788">
        <f t="shared" si="43"/>
        <v>1.5213713</v>
      </c>
    </row>
    <row r="1789" spans="5:7" x14ac:dyDescent="0.35">
      <c r="E1789" s="17">
        <v>178.60000000000002</v>
      </c>
      <c r="F1789">
        <v>-1.3745107E-3</v>
      </c>
      <c r="G1789">
        <f t="shared" si="43"/>
        <v>1.3745107000000001</v>
      </c>
    </row>
    <row r="1790" spans="5:7" x14ac:dyDescent="0.35">
      <c r="E1790" s="17">
        <v>178.7</v>
      </c>
      <c r="F1790">
        <v>-1.4425849000000001E-3</v>
      </c>
      <c r="G1790">
        <f t="shared" si="43"/>
        <v>1.4425849000000002</v>
      </c>
    </row>
    <row r="1791" spans="5:7" x14ac:dyDescent="0.35">
      <c r="E1791" s="17">
        <v>178.79999999999998</v>
      </c>
      <c r="F1791">
        <v>-1.6315520000000001E-3</v>
      </c>
      <c r="G1791">
        <f t="shared" si="43"/>
        <v>1.6315520000000001</v>
      </c>
    </row>
    <row r="1792" spans="5:7" x14ac:dyDescent="0.35">
      <c r="E1792" s="17">
        <v>178.9</v>
      </c>
      <c r="F1792">
        <v>-1.5046311E-3</v>
      </c>
      <c r="G1792">
        <f t="shared" si="43"/>
        <v>1.5046311000000001</v>
      </c>
    </row>
    <row r="1793" spans="5:7" x14ac:dyDescent="0.35">
      <c r="E1793" s="17">
        <v>179</v>
      </c>
      <c r="F1793">
        <v>-1.1929855999999999E-3</v>
      </c>
      <c r="G1793">
        <f t="shared" si="43"/>
        <v>1.1929855999999999</v>
      </c>
    </row>
    <row r="1794" spans="5:7" x14ac:dyDescent="0.35">
      <c r="E1794" s="17">
        <v>179.10000000000002</v>
      </c>
      <c r="F1794">
        <v>-1.0685747999999999E-3</v>
      </c>
      <c r="G1794">
        <f t="shared" si="43"/>
        <v>1.0685747999999999</v>
      </c>
    </row>
    <row r="1795" spans="5:7" x14ac:dyDescent="0.35">
      <c r="E1795" s="17">
        <v>179.2</v>
      </c>
      <c r="F1795">
        <v>-1.2679714E-3</v>
      </c>
      <c r="G1795">
        <f t="shared" si="43"/>
        <v>1.2679714</v>
      </c>
    </row>
    <row r="1796" spans="5:7" x14ac:dyDescent="0.35">
      <c r="E1796" s="17">
        <v>179.29999999999998</v>
      </c>
      <c r="F1796">
        <v>-1.3985161000000001E-3</v>
      </c>
      <c r="G1796">
        <f t="shared" ref="G1796:G1859" si="44">-F1796*1000</f>
        <v>1.3985161000000002</v>
      </c>
    </row>
    <row r="1797" spans="5:7" x14ac:dyDescent="0.35">
      <c r="E1797" s="17">
        <v>179.4</v>
      </c>
      <c r="F1797">
        <v>-1.2482616000000001E-3</v>
      </c>
      <c r="G1797">
        <f t="shared" si="44"/>
        <v>1.2482616</v>
      </c>
    </row>
    <row r="1798" spans="5:7" x14ac:dyDescent="0.35">
      <c r="E1798" s="17">
        <v>179.5</v>
      </c>
      <c r="F1798">
        <v>-1.1298433000000001E-3</v>
      </c>
      <c r="G1798">
        <f t="shared" si="44"/>
        <v>1.1298433000000001</v>
      </c>
    </row>
    <row r="1799" spans="5:7" x14ac:dyDescent="0.35">
      <c r="E1799" s="17">
        <v>179.60000000000002</v>
      </c>
      <c r="F1799">
        <v>-1.1711015000000001E-3</v>
      </c>
      <c r="G1799">
        <f t="shared" si="44"/>
        <v>1.1711015</v>
      </c>
    </row>
    <row r="1800" spans="5:7" x14ac:dyDescent="0.35">
      <c r="E1800" s="17">
        <v>179.7</v>
      </c>
      <c r="F1800">
        <v>-1.3483311E-3</v>
      </c>
      <c r="G1800">
        <f t="shared" si="44"/>
        <v>1.3483311</v>
      </c>
    </row>
    <row r="1801" spans="5:7" x14ac:dyDescent="0.35">
      <c r="E1801" s="17">
        <v>179.79999999999998</v>
      </c>
      <c r="F1801">
        <v>-1.5328259999999999E-3</v>
      </c>
      <c r="G1801">
        <f t="shared" si="44"/>
        <v>1.532826</v>
      </c>
    </row>
    <row r="1802" spans="5:7" x14ac:dyDescent="0.35">
      <c r="E1802" s="17">
        <v>179.9</v>
      </c>
      <c r="F1802">
        <v>-1.5964632000000001E-3</v>
      </c>
      <c r="G1802">
        <f t="shared" si="44"/>
        <v>1.5964632000000001</v>
      </c>
    </row>
    <row r="1803" spans="5:7" x14ac:dyDescent="0.35">
      <c r="E1803" s="17">
        <v>180</v>
      </c>
      <c r="F1803">
        <v>-1.5639727999999999E-3</v>
      </c>
      <c r="G1803">
        <f t="shared" si="44"/>
        <v>1.5639727999999999</v>
      </c>
    </row>
    <row r="1804" spans="5:7" x14ac:dyDescent="0.35">
      <c r="E1804" s="17">
        <v>180.10000000000002</v>
      </c>
      <c r="F1804">
        <v>-1.4266225E-3</v>
      </c>
      <c r="G1804">
        <f t="shared" si="44"/>
        <v>1.4266224999999999</v>
      </c>
    </row>
    <row r="1805" spans="5:7" x14ac:dyDescent="0.35">
      <c r="E1805" s="17">
        <v>180.2</v>
      </c>
      <c r="F1805">
        <v>-1.3824830999999999E-3</v>
      </c>
      <c r="G1805">
        <f t="shared" si="44"/>
        <v>1.3824831</v>
      </c>
    </row>
    <row r="1806" spans="5:7" x14ac:dyDescent="0.35">
      <c r="E1806" s="17">
        <v>180.29999999999998</v>
      </c>
      <c r="F1806">
        <v>-1.2113873000000001E-3</v>
      </c>
      <c r="G1806">
        <f t="shared" si="44"/>
        <v>1.2113873000000002</v>
      </c>
    </row>
    <row r="1807" spans="5:7" x14ac:dyDescent="0.35">
      <c r="E1807" s="17">
        <v>180.4</v>
      </c>
      <c r="F1807">
        <v>-1.1653211E-3</v>
      </c>
      <c r="G1807">
        <f t="shared" si="44"/>
        <v>1.1653211000000001</v>
      </c>
    </row>
    <row r="1808" spans="5:7" x14ac:dyDescent="0.35">
      <c r="E1808" s="17">
        <v>180.5</v>
      </c>
      <c r="F1808">
        <v>-1.2642062E-3</v>
      </c>
      <c r="G1808">
        <f t="shared" si="44"/>
        <v>1.2642062000000001</v>
      </c>
    </row>
    <row r="1809" spans="5:7" x14ac:dyDescent="0.35">
      <c r="E1809" s="17">
        <v>180.60000000000002</v>
      </c>
      <c r="F1809">
        <v>-1.2485090999999999E-3</v>
      </c>
      <c r="G1809">
        <f t="shared" si="44"/>
        <v>1.2485090999999999</v>
      </c>
    </row>
    <row r="1810" spans="5:7" x14ac:dyDescent="0.35">
      <c r="E1810" s="17">
        <v>180.7</v>
      </c>
      <c r="F1810">
        <v>-1.1837228E-3</v>
      </c>
      <c r="G1810">
        <f t="shared" si="44"/>
        <v>1.1837228</v>
      </c>
    </row>
    <row r="1811" spans="5:7" x14ac:dyDescent="0.35">
      <c r="E1811" s="17">
        <v>180.79999999999998</v>
      </c>
      <c r="F1811">
        <v>-1.4010793000000001E-3</v>
      </c>
      <c r="G1811">
        <f t="shared" si="44"/>
        <v>1.4010793000000001</v>
      </c>
    </row>
    <row r="1812" spans="5:7" x14ac:dyDescent="0.35">
      <c r="E1812" s="17">
        <v>180.9</v>
      </c>
      <c r="F1812">
        <v>-1.5584046E-3</v>
      </c>
      <c r="G1812">
        <f t="shared" si="44"/>
        <v>1.5584046</v>
      </c>
    </row>
    <row r="1813" spans="5:7" x14ac:dyDescent="0.35">
      <c r="E1813" s="17">
        <v>181</v>
      </c>
      <c r="F1813">
        <v>-1.4537744E-3</v>
      </c>
      <c r="G1813">
        <f t="shared" si="44"/>
        <v>1.4537744000000001</v>
      </c>
    </row>
    <row r="1814" spans="5:7" x14ac:dyDescent="0.35">
      <c r="E1814" s="17">
        <v>181.10000000000002</v>
      </c>
      <c r="F1814">
        <v>-1.2995248999999999E-3</v>
      </c>
      <c r="G1814">
        <f t="shared" si="44"/>
        <v>1.2995249</v>
      </c>
    </row>
    <row r="1815" spans="5:7" x14ac:dyDescent="0.35">
      <c r="E1815" s="17">
        <v>181.2</v>
      </c>
      <c r="F1815">
        <v>-1.3666621000000001E-3</v>
      </c>
      <c r="G1815">
        <f t="shared" si="44"/>
        <v>1.3666621000000001</v>
      </c>
    </row>
    <row r="1816" spans="5:7" x14ac:dyDescent="0.35">
      <c r="E1816" s="17">
        <v>181.29999999999998</v>
      </c>
      <c r="F1816">
        <v>-1.5817381999999999E-3</v>
      </c>
      <c r="G1816">
        <f t="shared" si="44"/>
        <v>1.5817382</v>
      </c>
    </row>
    <row r="1817" spans="5:7" x14ac:dyDescent="0.35">
      <c r="E1817" s="17">
        <v>181.4</v>
      </c>
      <c r="F1817">
        <v>-1.6823204000000001E-3</v>
      </c>
      <c r="G1817">
        <f t="shared" si="44"/>
        <v>1.6823204</v>
      </c>
    </row>
    <row r="1818" spans="5:7" x14ac:dyDescent="0.35">
      <c r="E1818" s="17">
        <v>181.5</v>
      </c>
      <c r="F1818">
        <v>-1.4015389E-3</v>
      </c>
      <c r="G1818">
        <f t="shared" si="44"/>
        <v>1.4015389</v>
      </c>
    </row>
    <row r="1819" spans="5:7" x14ac:dyDescent="0.35">
      <c r="E1819" s="17">
        <v>181.60000000000002</v>
      </c>
      <c r="F1819">
        <v>-1.1664170000000001E-3</v>
      </c>
      <c r="G1819">
        <f t="shared" si="44"/>
        <v>1.166417</v>
      </c>
    </row>
    <row r="1820" spans="5:7" x14ac:dyDescent="0.35">
      <c r="E1820" s="17">
        <v>181.7</v>
      </c>
      <c r="F1820">
        <v>-1.1653034E-3</v>
      </c>
      <c r="G1820">
        <f t="shared" si="44"/>
        <v>1.1653034</v>
      </c>
    </row>
    <row r="1821" spans="5:7" x14ac:dyDescent="0.35">
      <c r="E1821" s="17">
        <v>181.79999999999998</v>
      </c>
      <c r="F1821">
        <v>-1.3800259999999999E-3</v>
      </c>
      <c r="G1821">
        <f t="shared" si="44"/>
        <v>1.380026</v>
      </c>
    </row>
    <row r="1822" spans="5:7" x14ac:dyDescent="0.35">
      <c r="E1822" s="17">
        <v>181.9</v>
      </c>
      <c r="F1822">
        <v>-1.6300672000000001E-3</v>
      </c>
      <c r="G1822">
        <f t="shared" si="44"/>
        <v>1.6300672</v>
      </c>
    </row>
    <row r="1823" spans="5:7" x14ac:dyDescent="0.35">
      <c r="E1823" s="17">
        <v>182</v>
      </c>
      <c r="F1823">
        <v>-1.7091363999999999E-3</v>
      </c>
      <c r="G1823">
        <f t="shared" si="44"/>
        <v>1.7091364</v>
      </c>
    </row>
    <row r="1824" spans="5:7" x14ac:dyDescent="0.35">
      <c r="E1824" s="17">
        <v>182.10000000000002</v>
      </c>
      <c r="F1824">
        <v>-1.6109053E-3</v>
      </c>
      <c r="G1824">
        <f t="shared" si="44"/>
        <v>1.6109053</v>
      </c>
    </row>
    <row r="1825" spans="5:7" x14ac:dyDescent="0.35">
      <c r="E1825" s="17">
        <v>182.2</v>
      </c>
      <c r="F1825">
        <v>-1.4967295E-3</v>
      </c>
      <c r="G1825">
        <f t="shared" si="44"/>
        <v>1.4967295</v>
      </c>
    </row>
    <row r="1826" spans="5:7" x14ac:dyDescent="0.35">
      <c r="E1826" s="17">
        <v>182.29999999999998</v>
      </c>
      <c r="F1826">
        <v>-1.3738213E-3</v>
      </c>
      <c r="G1826">
        <f t="shared" si="44"/>
        <v>1.3738212999999999</v>
      </c>
    </row>
    <row r="1827" spans="5:7" x14ac:dyDescent="0.35">
      <c r="E1827" s="17">
        <v>182.4</v>
      </c>
      <c r="F1827">
        <v>-1.3015224E-3</v>
      </c>
      <c r="G1827">
        <f t="shared" si="44"/>
        <v>1.3015224000000001</v>
      </c>
    </row>
    <row r="1828" spans="5:7" x14ac:dyDescent="0.35">
      <c r="E1828" s="17">
        <v>182.5</v>
      </c>
      <c r="F1828">
        <v>-1.2611657999999999E-3</v>
      </c>
      <c r="G1828">
        <f t="shared" si="44"/>
        <v>1.2611657999999999</v>
      </c>
    </row>
    <row r="1829" spans="5:7" x14ac:dyDescent="0.35">
      <c r="E1829" s="17">
        <v>182.60000000000002</v>
      </c>
      <c r="F1829">
        <v>-1.2631986000000001E-3</v>
      </c>
      <c r="G1829">
        <f t="shared" si="44"/>
        <v>1.2631986000000002</v>
      </c>
    </row>
    <row r="1830" spans="5:7" x14ac:dyDescent="0.35">
      <c r="E1830" s="17">
        <v>182.7</v>
      </c>
      <c r="F1830">
        <v>-1.2621557000000001E-3</v>
      </c>
      <c r="G1830">
        <f t="shared" si="44"/>
        <v>1.2621557000000001</v>
      </c>
    </row>
    <row r="1831" spans="5:7" x14ac:dyDescent="0.35">
      <c r="E1831" s="17">
        <v>182.79999999999998</v>
      </c>
      <c r="F1831">
        <v>-1.239317E-3</v>
      </c>
      <c r="G1831">
        <f t="shared" si="44"/>
        <v>1.239317</v>
      </c>
    </row>
    <row r="1832" spans="5:7" x14ac:dyDescent="0.35">
      <c r="E1832" s="17">
        <v>182.9</v>
      </c>
      <c r="F1832">
        <v>-1.3744047000000001E-3</v>
      </c>
      <c r="G1832">
        <f t="shared" si="44"/>
        <v>1.3744047000000001</v>
      </c>
    </row>
    <row r="1833" spans="5:7" x14ac:dyDescent="0.35">
      <c r="E1833" s="17">
        <v>183</v>
      </c>
      <c r="F1833">
        <v>-1.5531192E-3</v>
      </c>
      <c r="G1833">
        <f t="shared" si="44"/>
        <v>1.5531192</v>
      </c>
    </row>
    <row r="1834" spans="5:7" x14ac:dyDescent="0.35">
      <c r="E1834" s="17">
        <v>183.10000000000002</v>
      </c>
      <c r="F1834">
        <v>-1.5632304E-3</v>
      </c>
      <c r="G1834">
        <f t="shared" si="44"/>
        <v>1.5632303999999999</v>
      </c>
    </row>
    <row r="1835" spans="5:7" x14ac:dyDescent="0.35">
      <c r="E1835" s="17">
        <v>183.2</v>
      </c>
      <c r="F1835">
        <v>-1.4939189E-3</v>
      </c>
      <c r="G1835">
        <f t="shared" si="44"/>
        <v>1.4939188999999999</v>
      </c>
    </row>
    <row r="1836" spans="5:7" x14ac:dyDescent="0.35">
      <c r="E1836" s="17">
        <v>183.29999999999998</v>
      </c>
      <c r="F1836">
        <v>-1.4072132000000001E-3</v>
      </c>
      <c r="G1836">
        <f t="shared" si="44"/>
        <v>1.4072132000000002</v>
      </c>
    </row>
    <row r="1837" spans="5:7" x14ac:dyDescent="0.35">
      <c r="E1837" s="17">
        <v>183.4</v>
      </c>
      <c r="F1837">
        <v>-1.3129594E-3</v>
      </c>
      <c r="G1837">
        <f t="shared" si="44"/>
        <v>1.3129594</v>
      </c>
    </row>
    <row r="1838" spans="5:7" x14ac:dyDescent="0.35">
      <c r="E1838" s="17">
        <v>183.5</v>
      </c>
      <c r="F1838">
        <v>-1.2711179000000001E-3</v>
      </c>
      <c r="G1838">
        <f t="shared" si="44"/>
        <v>1.2711179000000001</v>
      </c>
    </row>
    <row r="1839" spans="5:7" x14ac:dyDescent="0.35">
      <c r="E1839" s="17">
        <v>183.60000000000002</v>
      </c>
      <c r="F1839">
        <v>-1.4105188E-3</v>
      </c>
      <c r="G1839">
        <f t="shared" si="44"/>
        <v>1.4105188</v>
      </c>
    </row>
    <row r="1840" spans="5:7" x14ac:dyDescent="0.35">
      <c r="E1840" s="17">
        <v>183.7</v>
      </c>
      <c r="F1840">
        <v>-1.5867055000000001E-3</v>
      </c>
      <c r="G1840">
        <f t="shared" si="44"/>
        <v>1.5867055000000001</v>
      </c>
    </row>
    <row r="1841" spans="5:7" x14ac:dyDescent="0.35">
      <c r="E1841" s="17">
        <v>183.79999999999998</v>
      </c>
      <c r="F1841">
        <v>-1.6040466E-3</v>
      </c>
      <c r="G1841">
        <f t="shared" si="44"/>
        <v>1.6040466</v>
      </c>
    </row>
    <row r="1842" spans="5:7" x14ac:dyDescent="0.35">
      <c r="E1842" s="17">
        <v>183.9</v>
      </c>
      <c r="F1842">
        <v>-1.52549E-3</v>
      </c>
      <c r="G1842">
        <f t="shared" si="44"/>
        <v>1.52549</v>
      </c>
    </row>
    <row r="1843" spans="5:7" x14ac:dyDescent="0.35">
      <c r="E1843" s="17">
        <v>184</v>
      </c>
      <c r="F1843">
        <v>-1.4788404000000001E-3</v>
      </c>
      <c r="G1843">
        <f t="shared" si="44"/>
        <v>1.4788404000000002</v>
      </c>
    </row>
    <row r="1844" spans="5:7" x14ac:dyDescent="0.35">
      <c r="E1844" s="17">
        <v>184.10000000000002</v>
      </c>
      <c r="F1844">
        <v>-1.5278764E-3</v>
      </c>
      <c r="G1844">
        <f t="shared" si="44"/>
        <v>1.5278764</v>
      </c>
    </row>
    <row r="1845" spans="5:7" x14ac:dyDescent="0.35">
      <c r="E1845" s="17">
        <v>184.2</v>
      </c>
      <c r="F1845">
        <v>-1.4725650999999999E-3</v>
      </c>
      <c r="G1845">
        <f t="shared" si="44"/>
        <v>1.4725651</v>
      </c>
    </row>
    <row r="1846" spans="5:7" x14ac:dyDescent="0.35">
      <c r="E1846" s="17">
        <v>184.29999999999998</v>
      </c>
      <c r="F1846">
        <v>-1.4254382000000001E-3</v>
      </c>
      <c r="G1846">
        <f t="shared" si="44"/>
        <v>1.4254382000000001</v>
      </c>
    </row>
    <row r="1847" spans="5:7" x14ac:dyDescent="0.35">
      <c r="E1847" s="17">
        <v>184.4</v>
      </c>
      <c r="F1847">
        <v>-1.3378662999999999E-3</v>
      </c>
      <c r="G1847">
        <f t="shared" si="44"/>
        <v>1.3378663</v>
      </c>
    </row>
    <row r="1848" spans="5:7" x14ac:dyDescent="0.35">
      <c r="E1848" s="17">
        <v>184.5</v>
      </c>
      <c r="F1848">
        <v>-1.1671947999999999E-3</v>
      </c>
      <c r="G1848">
        <f t="shared" si="44"/>
        <v>1.1671947999999999</v>
      </c>
    </row>
    <row r="1849" spans="5:7" x14ac:dyDescent="0.35">
      <c r="E1849" s="17">
        <v>184.6</v>
      </c>
      <c r="F1849">
        <v>-1.1556693999999999E-3</v>
      </c>
      <c r="G1849">
        <f t="shared" si="44"/>
        <v>1.1556693999999998</v>
      </c>
    </row>
    <row r="1850" spans="5:7" x14ac:dyDescent="0.35">
      <c r="E1850" s="17">
        <v>184.70000000000002</v>
      </c>
      <c r="F1850">
        <v>-1.3087876E-3</v>
      </c>
      <c r="G1850">
        <f t="shared" si="44"/>
        <v>1.3087876000000001</v>
      </c>
    </row>
    <row r="1851" spans="5:7" x14ac:dyDescent="0.35">
      <c r="E1851" s="17">
        <v>184.79999999999998</v>
      </c>
      <c r="F1851">
        <v>-1.2594334E-3</v>
      </c>
      <c r="G1851">
        <f t="shared" si="44"/>
        <v>1.2594334</v>
      </c>
    </row>
    <row r="1852" spans="5:7" x14ac:dyDescent="0.35">
      <c r="E1852" s="17">
        <v>184.9</v>
      </c>
      <c r="F1852">
        <v>-1.1813895000000001E-3</v>
      </c>
      <c r="G1852">
        <f t="shared" si="44"/>
        <v>1.1813895000000001</v>
      </c>
    </row>
    <row r="1853" spans="5:7" x14ac:dyDescent="0.35">
      <c r="E1853" s="17">
        <v>185</v>
      </c>
      <c r="F1853">
        <v>-1.2217107E-3</v>
      </c>
      <c r="G1853">
        <f t="shared" si="44"/>
        <v>1.2217107</v>
      </c>
    </row>
    <row r="1854" spans="5:7" x14ac:dyDescent="0.35">
      <c r="E1854" s="17">
        <v>185.1</v>
      </c>
      <c r="F1854">
        <v>-1.2986057E-3</v>
      </c>
      <c r="G1854">
        <f t="shared" si="44"/>
        <v>1.2986057</v>
      </c>
    </row>
    <row r="1855" spans="5:7" x14ac:dyDescent="0.35">
      <c r="E1855" s="17">
        <v>185.20000000000002</v>
      </c>
      <c r="F1855">
        <v>-1.4197639E-3</v>
      </c>
      <c r="G1855">
        <f t="shared" si="44"/>
        <v>1.4197639</v>
      </c>
    </row>
    <row r="1856" spans="5:7" x14ac:dyDescent="0.35">
      <c r="E1856" s="17">
        <v>185.29999999999998</v>
      </c>
      <c r="F1856">
        <v>-1.4449535999999999E-3</v>
      </c>
      <c r="G1856">
        <f t="shared" si="44"/>
        <v>1.4449535999999998</v>
      </c>
    </row>
    <row r="1857" spans="5:7" x14ac:dyDescent="0.35">
      <c r="E1857" s="17">
        <v>185.4</v>
      </c>
      <c r="F1857">
        <v>-1.4454661999999999E-3</v>
      </c>
      <c r="G1857">
        <f t="shared" si="44"/>
        <v>1.4454661999999998</v>
      </c>
    </row>
    <row r="1858" spans="5:7" x14ac:dyDescent="0.35">
      <c r="E1858" s="17">
        <v>185.5</v>
      </c>
      <c r="F1858">
        <v>-1.3819881E-3</v>
      </c>
      <c r="G1858">
        <f t="shared" si="44"/>
        <v>1.3819881000000001</v>
      </c>
    </row>
    <row r="1859" spans="5:7" x14ac:dyDescent="0.35">
      <c r="E1859" s="17">
        <v>185.6</v>
      </c>
      <c r="F1859">
        <v>-1.3099012999999999E-3</v>
      </c>
      <c r="G1859">
        <f t="shared" si="44"/>
        <v>1.3099012999999999</v>
      </c>
    </row>
    <row r="1860" spans="5:7" x14ac:dyDescent="0.35">
      <c r="E1860" s="17">
        <v>185.70000000000002</v>
      </c>
      <c r="F1860">
        <v>-1.2262359999999999E-3</v>
      </c>
      <c r="G1860">
        <f t="shared" ref="G1860:G1923" si="45">-F1860*1000</f>
        <v>1.2262359999999999</v>
      </c>
    </row>
    <row r="1861" spans="5:7" x14ac:dyDescent="0.35">
      <c r="E1861" s="17">
        <v>185.79999999999998</v>
      </c>
      <c r="F1861">
        <v>-1.1906345E-3</v>
      </c>
      <c r="G1861">
        <f t="shared" si="45"/>
        <v>1.1906345</v>
      </c>
    </row>
    <row r="1862" spans="5:7" x14ac:dyDescent="0.35">
      <c r="E1862" s="17">
        <v>185.9</v>
      </c>
      <c r="F1862">
        <v>-1.2001093999999999E-3</v>
      </c>
      <c r="G1862">
        <f t="shared" si="45"/>
        <v>1.2001093999999999</v>
      </c>
    </row>
    <row r="1863" spans="5:7" x14ac:dyDescent="0.35">
      <c r="E1863" s="17">
        <v>186</v>
      </c>
      <c r="F1863">
        <v>-1.2457690999999999E-3</v>
      </c>
      <c r="G1863">
        <f t="shared" si="45"/>
        <v>1.2457691</v>
      </c>
    </row>
    <row r="1864" spans="5:7" x14ac:dyDescent="0.35">
      <c r="E1864" s="17">
        <v>186.1</v>
      </c>
      <c r="F1864">
        <v>-1.2806635E-3</v>
      </c>
      <c r="G1864">
        <f t="shared" si="45"/>
        <v>1.2806635</v>
      </c>
    </row>
    <row r="1865" spans="5:7" x14ac:dyDescent="0.35">
      <c r="E1865" s="17">
        <v>186.20000000000002</v>
      </c>
      <c r="F1865">
        <v>-1.4260038E-3</v>
      </c>
      <c r="G1865">
        <f t="shared" si="45"/>
        <v>1.4260037999999999</v>
      </c>
    </row>
    <row r="1866" spans="5:7" x14ac:dyDescent="0.35">
      <c r="E1866" s="17">
        <v>186.29999999999998</v>
      </c>
      <c r="F1866">
        <v>-1.5513867999999999E-3</v>
      </c>
      <c r="G1866">
        <f t="shared" si="45"/>
        <v>1.5513868</v>
      </c>
    </row>
    <row r="1867" spans="5:7" x14ac:dyDescent="0.35">
      <c r="E1867" s="17">
        <v>186.4</v>
      </c>
      <c r="F1867">
        <v>-1.4899768999999999E-3</v>
      </c>
      <c r="G1867">
        <f t="shared" si="45"/>
        <v>1.4899768999999998</v>
      </c>
    </row>
    <row r="1868" spans="5:7" x14ac:dyDescent="0.35">
      <c r="E1868" s="17">
        <v>186.5</v>
      </c>
      <c r="F1868">
        <v>-1.4924516999999999E-3</v>
      </c>
      <c r="G1868">
        <f t="shared" si="45"/>
        <v>1.4924516999999999</v>
      </c>
    </row>
    <row r="1869" spans="5:7" x14ac:dyDescent="0.35">
      <c r="E1869" s="17">
        <v>186.6</v>
      </c>
      <c r="F1869">
        <v>-1.4984088E-3</v>
      </c>
      <c r="G1869">
        <f t="shared" si="45"/>
        <v>1.4984088</v>
      </c>
    </row>
    <row r="1870" spans="5:7" x14ac:dyDescent="0.35">
      <c r="E1870" s="17">
        <v>186.70000000000002</v>
      </c>
      <c r="F1870">
        <v>-1.5271340000000001E-3</v>
      </c>
      <c r="G1870">
        <f t="shared" si="45"/>
        <v>1.527134</v>
      </c>
    </row>
    <row r="1871" spans="5:7" x14ac:dyDescent="0.35">
      <c r="E1871" s="17">
        <v>186.79999999999998</v>
      </c>
      <c r="F1871">
        <v>-1.4088218E-3</v>
      </c>
      <c r="G1871">
        <f t="shared" si="45"/>
        <v>1.4088218000000001</v>
      </c>
    </row>
    <row r="1872" spans="5:7" x14ac:dyDescent="0.35">
      <c r="E1872" s="17">
        <v>186.9</v>
      </c>
      <c r="F1872">
        <v>-1.4650347000000001E-3</v>
      </c>
      <c r="G1872">
        <f t="shared" si="45"/>
        <v>1.4650347000000001</v>
      </c>
    </row>
    <row r="1873" spans="5:7" x14ac:dyDescent="0.35">
      <c r="E1873" s="17">
        <v>187</v>
      </c>
      <c r="F1873">
        <v>-1.7079167000000001E-3</v>
      </c>
      <c r="G1873">
        <f t="shared" si="45"/>
        <v>1.7079167000000002</v>
      </c>
    </row>
    <row r="1874" spans="5:7" x14ac:dyDescent="0.35">
      <c r="E1874" s="17">
        <v>187.1</v>
      </c>
      <c r="F1874">
        <v>-1.8498983999999999E-3</v>
      </c>
      <c r="G1874">
        <f t="shared" si="45"/>
        <v>1.8498983999999998</v>
      </c>
    </row>
    <row r="1875" spans="5:7" x14ac:dyDescent="0.35">
      <c r="E1875" s="17">
        <v>187.20000000000002</v>
      </c>
      <c r="F1875">
        <v>-1.8420498E-3</v>
      </c>
      <c r="G1875">
        <f t="shared" si="45"/>
        <v>1.8420497999999998</v>
      </c>
    </row>
    <row r="1876" spans="5:7" x14ac:dyDescent="0.35">
      <c r="E1876" s="17">
        <v>187.29999999999998</v>
      </c>
      <c r="F1876">
        <v>-1.7760262000000001E-3</v>
      </c>
      <c r="G1876">
        <f t="shared" si="45"/>
        <v>1.7760262</v>
      </c>
    </row>
    <row r="1877" spans="5:7" x14ac:dyDescent="0.35">
      <c r="E1877" s="17">
        <v>187.4</v>
      </c>
      <c r="F1877">
        <v>-1.7193359999999999E-3</v>
      </c>
      <c r="G1877">
        <f t="shared" si="45"/>
        <v>1.719336</v>
      </c>
    </row>
    <row r="1878" spans="5:7" x14ac:dyDescent="0.35">
      <c r="E1878" s="17">
        <v>187.5</v>
      </c>
      <c r="F1878">
        <v>-1.4294155E-3</v>
      </c>
      <c r="G1878">
        <f t="shared" si="45"/>
        <v>1.4294155</v>
      </c>
    </row>
    <row r="1879" spans="5:7" x14ac:dyDescent="0.35">
      <c r="E1879" s="17">
        <v>187.6</v>
      </c>
      <c r="F1879">
        <v>-1.1506138E-3</v>
      </c>
      <c r="G1879">
        <f t="shared" si="45"/>
        <v>1.1506138000000001</v>
      </c>
    </row>
    <row r="1880" spans="5:7" x14ac:dyDescent="0.35">
      <c r="E1880" s="17">
        <v>187.70000000000002</v>
      </c>
      <c r="F1880">
        <v>-1.2117762E-3</v>
      </c>
      <c r="G1880">
        <f t="shared" si="45"/>
        <v>1.2117762000000001</v>
      </c>
    </row>
    <row r="1881" spans="5:7" x14ac:dyDescent="0.35">
      <c r="E1881" s="17">
        <v>187.79999999999998</v>
      </c>
      <c r="F1881">
        <v>-1.3844806E-3</v>
      </c>
      <c r="G1881">
        <f t="shared" si="45"/>
        <v>1.3844806000000001</v>
      </c>
    </row>
    <row r="1882" spans="5:7" x14ac:dyDescent="0.35">
      <c r="E1882" s="17">
        <v>187.9</v>
      </c>
      <c r="F1882">
        <v>-1.5401442000000001E-3</v>
      </c>
      <c r="G1882">
        <f t="shared" si="45"/>
        <v>1.5401442000000001</v>
      </c>
    </row>
    <row r="1883" spans="5:7" x14ac:dyDescent="0.35">
      <c r="E1883" s="17">
        <v>188</v>
      </c>
      <c r="F1883">
        <v>-1.4558073E-3</v>
      </c>
      <c r="G1883">
        <f t="shared" si="45"/>
        <v>1.4558073</v>
      </c>
    </row>
    <row r="1884" spans="5:7" x14ac:dyDescent="0.35">
      <c r="E1884" s="17">
        <v>188.1</v>
      </c>
      <c r="F1884">
        <v>-1.3013456E-3</v>
      </c>
      <c r="G1884">
        <f t="shared" si="45"/>
        <v>1.3013455999999999</v>
      </c>
    </row>
    <row r="1885" spans="5:7" x14ac:dyDescent="0.35">
      <c r="E1885" s="17">
        <v>188.20000000000002</v>
      </c>
      <c r="F1885">
        <v>-1.3593438999999999E-3</v>
      </c>
      <c r="G1885">
        <f t="shared" si="45"/>
        <v>1.3593438999999998</v>
      </c>
    </row>
    <row r="1886" spans="5:7" x14ac:dyDescent="0.35">
      <c r="E1886" s="17">
        <v>188.29999999999998</v>
      </c>
      <c r="F1886">
        <v>-1.5907358000000001E-3</v>
      </c>
      <c r="G1886">
        <f t="shared" si="45"/>
        <v>1.5907358</v>
      </c>
    </row>
    <row r="1887" spans="5:7" x14ac:dyDescent="0.35">
      <c r="E1887" s="17">
        <v>188.4</v>
      </c>
      <c r="F1887">
        <v>-1.6706888999999999E-3</v>
      </c>
      <c r="G1887">
        <f t="shared" si="45"/>
        <v>1.6706888999999998</v>
      </c>
    </row>
    <row r="1888" spans="5:7" x14ac:dyDescent="0.35">
      <c r="E1888" s="17">
        <v>188.5</v>
      </c>
      <c r="F1888">
        <v>-1.5248536E-3</v>
      </c>
      <c r="G1888">
        <f t="shared" si="45"/>
        <v>1.5248536000000001</v>
      </c>
    </row>
    <row r="1889" spans="5:7" x14ac:dyDescent="0.35">
      <c r="E1889" s="17">
        <v>188.6</v>
      </c>
      <c r="F1889">
        <v>-1.4591128999999999E-3</v>
      </c>
      <c r="G1889">
        <f t="shared" si="45"/>
        <v>1.4591128999999998</v>
      </c>
    </row>
    <row r="1890" spans="5:7" x14ac:dyDescent="0.35">
      <c r="E1890" s="17">
        <v>188.70000000000002</v>
      </c>
      <c r="F1890">
        <v>-1.4594134E-3</v>
      </c>
      <c r="G1890">
        <f t="shared" si="45"/>
        <v>1.4594134000000001</v>
      </c>
    </row>
    <row r="1891" spans="5:7" x14ac:dyDescent="0.35">
      <c r="E1891" s="17">
        <v>188.79999999999998</v>
      </c>
      <c r="F1891">
        <v>-1.6564943E-3</v>
      </c>
      <c r="G1891">
        <f t="shared" si="45"/>
        <v>1.6564943000000001</v>
      </c>
    </row>
    <row r="1892" spans="5:7" x14ac:dyDescent="0.35">
      <c r="E1892" s="17">
        <v>188.9</v>
      </c>
      <c r="F1892">
        <v>-1.8787296E-3</v>
      </c>
      <c r="G1892">
        <f t="shared" si="45"/>
        <v>1.8787296</v>
      </c>
    </row>
    <row r="1893" spans="5:7" x14ac:dyDescent="0.35">
      <c r="E1893" s="17">
        <v>189</v>
      </c>
      <c r="F1893">
        <v>-2.0866111E-3</v>
      </c>
      <c r="G1893">
        <f t="shared" si="45"/>
        <v>2.0866110999999998</v>
      </c>
    </row>
    <row r="1894" spans="5:7" x14ac:dyDescent="0.35">
      <c r="E1894" s="17">
        <v>189.1</v>
      </c>
      <c r="F1894">
        <v>-2.021489E-3</v>
      </c>
      <c r="G1894">
        <f t="shared" si="45"/>
        <v>2.0214889999999999</v>
      </c>
    </row>
    <row r="1895" spans="5:7" x14ac:dyDescent="0.35">
      <c r="E1895" s="17">
        <v>189.20000000000002</v>
      </c>
      <c r="F1895">
        <v>-1.8947980000000001E-3</v>
      </c>
      <c r="G1895">
        <f t="shared" si="45"/>
        <v>1.894798</v>
      </c>
    </row>
    <row r="1896" spans="5:7" x14ac:dyDescent="0.35">
      <c r="E1896" s="17">
        <v>189.29999999999998</v>
      </c>
      <c r="F1896">
        <v>-1.8767674E-3</v>
      </c>
      <c r="G1896">
        <f t="shared" si="45"/>
        <v>1.8767674000000001</v>
      </c>
    </row>
    <row r="1897" spans="5:7" x14ac:dyDescent="0.35">
      <c r="E1897" s="17">
        <v>189.4</v>
      </c>
      <c r="F1897">
        <v>-1.9071188E-3</v>
      </c>
      <c r="G1897">
        <f t="shared" si="45"/>
        <v>1.9071188000000001</v>
      </c>
    </row>
    <row r="1898" spans="5:7" x14ac:dyDescent="0.35">
      <c r="E1898" s="17">
        <v>189.5</v>
      </c>
      <c r="F1898">
        <v>-1.787198E-3</v>
      </c>
      <c r="G1898">
        <f t="shared" si="45"/>
        <v>1.7871980000000001</v>
      </c>
    </row>
    <row r="1899" spans="5:7" x14ac:dyDescent="0.35">
      <c r="E1899" s="17">
        <v>189.6</v>
      </c>
      <c r="F1899">
        <v>-1.6643959E-3</v>
      </c>
      <c r="G1899">
        <f t="shared" si="45"/>
        <v>1.6643958999999999</v>
      </c>
    </row>
    <row r="1900" spans="5:7" x14ac:dyDescent="0.35">
      <c r="E1900" s="17">
        <v>189.70000000000002</v>
      </c>
      <c r="F1900">
        <v>-1.490737E-3</v>
      </c>
      <c r="G1900">
        <f t="shared" si="45"/>
        <v>1.490737</v>
      </c>
    </row>
    <row r="1901" spans="5:7" x14ac:dyDescent="0.35">
      <c r="E1901" s="17">
        <v>189.79999999999998</v>
      </c>
      <c r="F1901">
        <v>-1.3233534999999999E-3</v>
      </c>
      <c r="G1901">
        <f t="shared" si="45"/>
        <v>1.3233534999999998</v>
      </c>
    </row>
    <row r="1902" spans="5:7" x14ac:dyDescent="0.35">
      <c r="E1902" s="17">
        <v>189.9</v>
      </c>
      <c r="F1902">
        <v>-1.2561278E-3</v>
      </c>
      <c r="G1902">
        <f t="shared" si="45"/>
        <v>1.2561278</v>
      </c>
    </row>
    <row r="1903" spans="5:7" x14ac:dyDescent="0.35">
      <c r="E1903" s="17">
        <v>190</v>
      </c>
      <c r="F1903">
        <v>-1.4074783000000001E-3</v>
      </c>
      <c r="G1903">
        <f t="shared" si="45"/>
        <v>1.4074783000000002</v>
      </c>
    </row>
    <row r="1904" spans="5:7" x14ac:dyDescent="0.35">
      <c r="E1904" s="17">
        <v>190.1</v>
      </c>
      <c r="F1904">
        <v>-1.5865994000000001E-3</v>
      </c>
      <c r="G1904">
        <f t="shared" si="45"/>
        <v>1.5865994000000001</v>
      </c>
    </row>
    <row r="1905" spans="5:7" x14ac:dyDescent="0.35">
      <c r="E1905" s="17">
        <v>190.20000000000002</v>
      </c>
      <c r="F1905">
        <v>-1.5628946E-3</v>
      </c>
      <c r="G1905">
        <f t="shared" si="45"/>
        <v>1.5628945999999999</v>
      </c>
    </row>
    <row r="1906" spans="5:7" x14ac:dyDescent="0.35">
      <c r="E1906" s="17">
        <v>190.29999999999998</v>
      </c>
      <c r="F1906">
        <v>-1.3499219999999999E-3</v>
      </c>
      <c r="G1906">
        <f t="shared" si="45"/>
        <v>1.3499219999999998</v>
      </c>
    </row>
    <row r="1907" spans="5:7" x14ac:dyDescent="0.35">
      <c r="E1907" s="17">
        <v>190.4</v>
      </c>
      <c r="F1907">
        <v>-1.3560206000000001E-3</v>
      </c>
      <c r="G1907">
        <f t="shared" si="45"/>
        <v>1.3560206000000001</v>
      </c>
    </row>
    <row r="1908" spans="5:7" x14ac:dyDescent="0.35">
      <c r="E1908" s="17">
        <v>190.5</v>
      </c>
      <c r="F1908">
        <v>-1.5240051E-3</v>
      </c>
      <c r="G1908">
        <f t="shared" si="45"/>
        <v>1.5240050999999999</v>
      </c>
    </row>
    <row r="1909" spans="5:7" x14ac:dyDescent="0.35">
      <c r="E1909" s="17">
        <v>190.6</v>
      </c>
      <c r="F1909">
        <v>-1.5495661000000001E-3</v>
      </c>
      <c r="G1909">
        <f t="shared" si="45"/>
        <v>1.5495661000000001</v>
      </c>
    </row>
    <row r="1910" spans="5:7" x14ac:dyDescent="0.35">
      <c r="E1910" s="17">
        <v>190.70000000000002</v>
      </c>
      <c r="F1910">
        <v>-1.3967661000000001E-3</v>
      </c>
      <c r="G1910">
        <f t="shared" si="45"/>
        <v>1.3967661</v>
      </c>
    </row>
    <row r="1911" spans="5:7" x14ac:dyDescent="0.35">
      <c r="E1911" s="17">
        <v>190.8</v>
      </c>
      <c r="F1911">
        <v>-1.0606025000000001E-3</v>
      </c>
      <c r="G1911">
        <f t="shared" si="45"/>
        <v>1.0606025000000001</v>
      </c>
    </row>
    <row r="1912" spans="5:7" x14ac:dyDescent="0.35">
      <c r="E1912" s="17">
        <v>190.89999999999998</v>
      </c>
      <c r="F1912">
        <v>-9.7656603999999995E-4</v>
      </c>
      <c r="G1912">
        <f t="shared" si="45"/>
        <v>0.97656603999999991</v>
      </c>
    </row>
    <row r="1913" spans="5:7" x14ac:dyDescent="0.35">
      <c r="E1913" s="17">
        <v>191</v>
      </c>
      <c r="F1913">
        <v>-1.1353762000000001E-3</v>
      </c>
      <c r="G1913">
        <f t="shared" si="45"/>
        <v>1.1353762000000001</v>
      </c>
    </row>
    <row r="1914" spans="5:7" x14ac:dyDescent="0.35">
      <c r="E1914" s="17">
        <v>191.1</v>
      </c>
      <c r="F1914">
        <v>-1.3026890999999999E-3</v>
      </c>
      <c r="G1914">
        <f t="shared" si="45"/>
        <v>1.3026890999999998</v>
      </c>
    </row>
    <row r="1915" spans="5:7" x14ac:dyDescent="0.35">
      <c r="E1915" s="17">
        <v>191.20000000000002</v>
      </c>
      <c r="F1915">
        <v>-1.3980564999999999E-3</v>
      </c>
      <c r="G1915">
        <f t="shared" si="45"/>
        <v>1.3980564999999998</v>
      </c>
    </row>
    <row r="1916" spans="5:7" x14ac:dyDescent="0.35">
      <c r="E1916" s="17">
        <v>191.3</v>
      </c>
      <c r="F1916">
        <v>-1.5214066000000001E-3</v>
      </c>
      <c r="G1916">
        <f t="shared" si="45"/>
        <v>1.5214066000000002</v>
      </c>
    </row>
    <row r="1917" spans="5:7" x14ac:dyDescent="0.35">
      <c r="E1917" s="17">
        <v>191.39999999999998</v>
      </c>
      <c r="F1917">
        <v>-1.7252932E-3</v>
      </c>
      <c r="G1917">
        <f t="shared" si="45"/>
        <v>1.7252932000000001</v>
      </c>
    </row>
    <row r="1918" spans="5:7" x14ac:dyDescent="0.35">
      <c r="E1918" s="17">
        <v>191.5</v>
      </c>
      <c r="F1918">
        <v>-1.7645184E-3</v>
      </c>
      <c r="G1918">
        <f t="shared" si="45"/>
        <v>1.7645184</v>
      </c>
    </row>
    <row r="1919" spans="5:7" x14ac:dyDescent="0.35">
      <c r="E1919" s="17">
        <v>191.6</v>
      </c>
      <c r="F1919">
        <v>-1.6368197999999999E-3</v>
      </c>
      <c r="G1919">
        <f t="shared" si="45"/>
        <v>1.6368197999999998</v>
      </c>
    </row>
    <row r="1920" spans="5:7" x14ac:dyDescent="0.35">
      <c r="E1920" s="17">
        <v>191.70000000000002</v>
      </c>
      <c r="F1920">
        <v>-1.4997700000000001E-3</v>
      </c>
      <c r="G1920">
        <f t="shared" si="45"/>
        <v>1.49977</v>
      </c>
    </row>
    <row r="1921" spans="5:7" x14ac:dyDescent="0.35">
      <c r="E1921" s="17">
        <v>191.8</v>
      </c>
      <c r="F1921">
        <v>-1.4520596999999999E-3</v>
      </c>
      <c r="G1921">
        <f t="shared" si="45"/>
        <v>1.4520597</v>
      </c>
    </row>
    <row r="1922" spans="5:7" x14ac:dyDescent="0.35">
      <c r="E1922" s="17">
        <v>191.89999999999998</v>
      </c>
      <c r="F1922">
        <v>-1.4291149999999999E-3</v>
      </c>
      <c r="G1922">
        <f t="shared" si="45"/>
        <v>1.4291149999999999</v>
      </c>
    </row>
    <row r="1923" spans="5:7" x14ac:dyDescent="0.35">
      <c r="E1923" s="17">
        <v>192</v>
      </c>
      <c r="F1923">
        <v>-1.4875905E-3</v>
      </c>
      <c r="G1923">
        <f t="shared" si="45"/>
        <v>1.4875905</v>
      </c>
    </row>
    <row r="1924" spans="5:7" x14ac:dyDescent="0.35">
      <c r="E1924" s="17">
        <v>192.1</v>
      </c>
      <c r="F1924">
        <v>-1.5538262E-3</v>
      </c>
      <c r="G1924">
        <f t="shared" ref="G1924:G1987" si="46">-F1924*1000</f>
        <v>1.5538262</v>
      </c>
    </row>
    <row r="1925" spans="5:7" x14ac:dyDescent="0.35">
      <c r="E1925" s="17">
        <v>192.20000000000002</v>
      </c>
      <c r="F1925">
        <v>-1.4991690000000001E-3</v>
      </c>
      <c r="G1925">
        <f t="shared" si="46"/>
        <v>1.499169</v>
      </c>
    </row>
    <row r="1926" spans="5:7" x14ac:dyDescent="0.35">
      <c r="E1926" s="17">
        <v>192.3</v>
      </c>
      <c r="F1926">
        <v>-1.3927004000000001E-3</v>
      </c>
      <c r="G1926">
        <f t="shared" si="46"/>
        <v>1.3927004000000001</v>
      </c>
    </row>
    <row r="1927" spans="5:7" x14ac:dyDescent="0.35">
      <c r="E1927" s="17">
        <v>192.39999999999998</v>
      </c>
      <c r="F1927">
        <v>-1.2608121999999999E-3</v>
      </c>
      <c r="G1927">
        <f t="shared" si="46"/>
        <v>1.2608121999999999</v>
      </c>
    </row>
    <row r="1928" spans="5:7" x14ac:dyDescent="0.35">
      <c r="E1928" s="17">
        <v>192.5</v>
      </c>
      <c r="F1928">
        <v>-1.3414723999999999E-3</v>
      </c>
      <c r="G1928">
        <f t="shared" si="46"/>
        <v>1.3414724</v>
      </c>
    </row>
    <row r="1929" spans="5:7" x14ac:dyDescent="0.35">
      <c r="E1929" s="17">
        <v>192.6</v>
      </c>
      <c r="F1929">
        <v>-1.454234E-3</v>
      </c>
      <c r="G1929">
        <f t="shared" si="46"/>
        <v>1.454234</v>
      </c>
    </row>
    <row r="1930" spans="5:7" x14ac:dyDescent="0.35">
      <c r="E1930" s="17">
        <v>192.70000000000002</v>
      </c>
      <c r="F1930">
        <v>-1.5137702000000001E-3</v>
      </c>
      <c r="G1930">
        <f t="shared" si="46"/>
        <v>1.5137702000000002</v>
      </c>
    </row>
    <row r="1931" spans="5:7" x14ac:dyDescent="0.35">
      <c r="E1931" s="17">
        <v>192.8</v>
      </c>
      <c r="F1931">
        <v>-1.6584918000000001E-3</v>
      </c>
      <c r="G1931">
        <f t="shared" si="46"/>
        <v>1.6584918</v>
      </c>
    </row>
    <row r="1932" spans="5:7" x14ac:dyDescent="0.35">
      <c r="E1932" s="17">
        <v>192.89999999999998</v>
      </c>
      <c r="F1932">
        <v>-1.8686714000000001E-3</v>
      </c>
      <c r="G1932">
        <f t="shared" si="46"/>
        <v>1.8686714</v>
      </c>
    </row>
    <row r="1933" spans="5:7" x14ac:dyDescent="0.35">
      <c r="E1933" s="17">
        <v>193</v>
      </c>
      <c r="F1933">
        <v>-1.6018899999999999E-3</v>
      </c>
      <c r="G1933">
        <f t="shared" si="46"/>
        <v>1.6018899999999998</v>
      </c>
    </row>
    <row r="1934" spans="5:7" x14ac:dyDescent="0.35">
      <c r="E1934" s="17">
        <v>193.1</v>
      </c>
      <c r="F1934">
        <v>-1.4360797000000001E-3</v>
      </c>
      <c r="G1934">
        <f t="shared" si="46"/>
        <v>1.4360797000000001</v>
      </c>
    </row>
    <row r="1935" spans="5:7" x14ac:dyDescent="0.35">
      <c r="E1935" s="17">
        <v>193.20000000000002</v>
      </c>
      <c r="F1935">
        <v>-1.5406038E-3</v>
      </c>
      <c r="G1935">
        <f t="shared" si="46"/>
        <v>1.5406038</v>
      </c>
    </row>
    <row r="1936" spans="5:7" x14ac:dyDescent="0.35">
      <c r="E1936" s="17">
        <v>193.3</v>
      </c>
      <c r="F1936">
        <v>-1.5517580000000001E-3</v>
      </c>
      <c r="G1936">
        <f t="shared" si="46"/>
        <v>1.5517580000000002</v>
      </c>
    </row>
    <row r="1937" spans="5:7" x14ac:dyDescent="0.35">
      <c r="E1937" s="17">
        <v>193.39999999999998</v>
      </c>
      <c r="F1937">
        <v>-1.6177816E-3</v>
      </c>
      <c r="G1937">
        <f t="shared" si="46"/>
        <v>1.6177816</v>
      </c>
    </row>
    <row r="1938" spans="5:7" x14ac:dyDescent="0.35">
      <c r="E1938" s="17">
        <v>193.5</v>
      </c>
      <c r="F1938">
        <v>-1.6728278000000001E-3</v>
      </c>
      <c r="G1938">
        <f t="shared" si="46"/>
        <v>1.6728278000000001</v>
      </c>
    </row>
    <row r="1939" spans="5:7" x14ac:dyDescent="0.35">
      <c r="E1939" s="17">
        <v>193.6</v>
      </c>
      <c r="F1939">
        <v>-1.6446506999999999E-3</v>
      </c>
      <c r="G1939">
        <f t="shared" si="46"/>
        <v>1.6446506999999999</v>
      </c>
    </row>
    <row r="1940" spans="5:7" x14ac:dyDescent="0.35">
      <c r="E1940" s="17">
        <v>193.70000000000002</v>
      </c>
      <c r="F1940">
        <v>-1.5031815999999999E-3</v>
      </c>
      <c r="G1940">
        <f t="shared" si="46"/>
        <v>1.5031816</v>
      </c>
    </row>
    <row r="1941" spans="5:7" x14ac:dyDescent="0.35">
      <c r="E1941" s="17">
        <v>193.8</v>
      </c>
      <c r="F1941">
        <v>-1.4701079999999999E-3</v>
      </c>
      <c r="G1941">
        <f t="shared" si="46"/>
        <v>1.470108</v>
      </c>
    </row>
    <row r="1942" spans="5:7" x14ac:dyDescent="0.35">
      <c r="E1942" s="17">
        <v>193.89999999999998</v>
      </c>
      <c r="F1942">
        <v>-1.534576E-3</v>
      </c>
      <c r="G1942">
        <f t="shared" si="46"/>
        <v>1.5345759999999999</v>
      </c>
    </row>
    <row r="1943" spans="5:7" x14ac:dyDescent="0.35">
      <c r="E1943" s="17">
        <v>194</v>
      </c>
      <c r="F1943">
        <v>-1.6322591000000001E-3</v>
      </c>
      <c r="G1943">
        <f t="shared" si="46"/>
        <v>1.6322591000000002</v>
      </c>
    </row>
    <row r="1944" spans="5:7" x14ac:dyDescent="0.35">
      <c r="E1944" s="17">
        <v>194.1</v>
      </c>
      <c r="F1944">
        <v>-1.5455181000000001E-3</v>
      </c>
      <c r="G1944">
        <f t="shared" si="46"/>
        <v>1.5455181</v>
      </c>
    </row>
    <row r="1945" spans="5:7" x14ac:dyDescent="0.35">
      <c r="E1945" s="17">
        <v>194.20000000000002</v>
      </c>
      <c r="F1945">
        <v>-1.4099354000000001E-3</v>
      </c>
      <c r="G1945">
        <f t="shared" si="46"/>
        <v>1.4099354000000002</v>
      </c>
    </row>
    <row r="1946" spans="5:7" x14ac:dyDescent="0.35">
      <c r="E1946" s="17">
        <v>194.3</v>
      </c>
      <c r="F1946">
        <v>-1.4008318E-3</v>
      </c>
      <c r="G1946">
        <f t="shared" si="46"/>
        <v>1.4008318</v>
      </c>
    </row>
    <row r="1947" spans="5:7" x14ac:dyDescent="0.35">
      <c r="E1947" s="17">
        <v>194.39999999999998</v>
      </c>
      <c r="F1947">
        <v>-1.4897471000000001E-3</v>
      </c>
      <c r="G1947">
        <f t="shared" si="46"/>
        <v>1.4897471</v>
      </c>
    </row>
    <row r="1948" spans="5:7" x14ac:dyDescent="0.35">
      <c r="E1948" s="17">
        <v>194.5</v>
      </c>
      <c r="F1948">
        <v>-1.7124773999999999E-3</v>
      </c>
      <c r="G1948">
        <f t="shared" si="46"/>
        <v>1.7124774</v>
      </c>
    </row>
    <row r="1949" spans="5:7" x14ac:dyDescent="0.35">
      <c r="E1949" s="17">
        <v>194.6</v>
      </c>
      <c r="F1949">
        <v>-1.8654188E-3</v>
      </c>
      <c r="G1949">
        <f t="shared" si="46"/>
        <v>1.8654188</v>
      </c>
    </row>
    <row r="1950" spans="5:7" x14ac:dyDescent="0.35">
      <c r="E1950" s="17">
        <v>194.70000000000002</v>
      </c>
      <c r="F1950">
        <v>-1.7190885000000001E-3</v>
      </c>
      <c r="G1950">
        <f t="shared" si="46"/>
        <v>1.7190885</v>
      </c>
    </row>
    <row r="1951" spans="5:7" x14ac:dyDescent="0.35">
      <c r="E1951" s="17">
        <v>194.8</v>
      </c>
      <c r="F1951">
        <v>-1.5913545000000001E-3</v>
      </c>
      <c r="G1951">
        <f t="shared" si="46"/>
        <v>1.5913545</v>
      </c>
    </row>
    <row r="1952" spans="5:7" x14ac:dyDescent="0.35">
      <c r="E1952" s="17">
        <v>194.89999999999998</v>
      </c>
      <c r="F1952">
        <v>-1.3873265999999999E-3</v>
      </c>
      <c r="G1952">
        <f t="shared" si="46"/>
        <v>1.3873266</v>
      </c>
    </row>
    <row r="1953" spans="5:7" x14ac:dyDescent="0.35">
      <c r="E1953" s="17">
        <v>195</v>
      </c>
      <c r="F1953">
        <v>-1.1859501000000001E-3</v>
      </c>
      <c r="G1953">
        <f t="shared" si="46"/>
        <v>1.1859501000000001</v>
      </c>
    </row>
    <row r="1954" spans="5:7" x14ac:dyDescent="0.35">
      <c r="E1954" s="17">
        <v>195.1</v>
      </c>
      <c r="F1954">
        <v>-1.1861446000000001E-3</v>
      </c>
      <c r="G1954">
        <f t="shared" si="46"/>
        <v>1.1861446</v>
      </c>
    </row>
    <row r="1955" spans="5:7" x14ac:dyDescent="0.35">
      <c r="E1955" s="17">
        <v>195.20000000000002</v>
      </c>
      <c r="F1955">
        <v>-1.4500445999999999E-3</v>
      </c>
      <c r="G1955">
        <f t="shared" si="46"/>
        <v>1.4500446</v>
      </c>
    </row>
    <row r="1956" spans="5:7" x14ac:dyDescent="0.35">
      <c r="E1956" s="17">
        <v>195.3</v>
      </c>
      <c r="F1956">
        <v>-1.6008648000000001E-3</v>
      </c>
      <c r="G1956">
        <f t="shared" si="46"/>
        <v>1.6008648000000001</v>
      </c>
    </row>
    <row r="1957" spans="5:7" x14ac:dyDescent="0.35">
      <c r="E1957" s="17">
        <v>195.39999999999998</v>
      </c>
      <c r="F1957">
        <v>-1.5189142E-3</v>
      </c>
      <c r="G1957">
        <f t="shared" si="46"/>
        <v>1.5189142</v>
      </c>
    </row>
    <row r="1958" spans="5:7" x14ac:dyDescent="0.35">
      <c r="E1958" s="17">
        <v>195.5</v>
      </c>
      <c r="F1958">
        <v>-1.4570623E-3</v>
      </c>
      <c r="G1958">
        <f t="shared" si="46"/>
        <v>1.4570623</v>
      </c>
    </row>
    <row r="1959" spans="5:7" x14ac:dyDescent="0.35">
      <c r="E1959" s="17">
        <v>195.6</v>
      </c>
      <c r="F1959">
        <v>-1.4436808E-3</v>
      </c>
      <c r="G1959">
        <f t="shared" si="46"/>
        <v>1.4436807999999999</v>
      </c>
    </row>
    <row r="1960" spans="5:7" x14ac:dyDescent="0.35">
      <c r="E1960" s="17">
        <v>195.70000000000002</v>
      </c>
      <c r="F1960">
        <v>-1.3027774999999999E-3</v>
      </c>
      <c r="G1960">
        <f t="shared" si="46"/>
        <v>1.3027774999999999</v>
      </c>
    </row>
    <row r="1961" spans="5:7" x14ac:dyDescent="0.35">
      <c r="E1961" s="17">
        <v>195.8</v>
      </c>
      <c r="F1961">
        <v>-1.2575419999999999E-3</v>
      </c>
      <c r="G1961">
        <f t="shared" si="46"/>
        <v>1.2575419999999999</v>
      </c>
    </row>
    <row r="1962" spans="5:7" x14ac:dyDescent="0.35">
      <c r="E1962" s="17">
        <v>195.89999999999998</v>
      </c>
      <c r="F1962">
        <v>-1.3262524999999999E-3</v>
      </c>
      <c r="G1962">
        <f t="shared" si="46"/>
        <v>1.3262524999999998</v>
      </c>
    </row>
    <row r="1963" spans="5:7" x14ac:dyDescent="0.35">
      <c r="E1963" s="17">
        <v>196</v>
      </c>
      <c r="F1963">
        <v>-1.3570812000000001E-3</v>
      </c>
      <c r="G1963">
        <f t="shared" si="46"/>
        <v>1.3570812000000001</v>
      </c>
    </row>
    <row r="1964" spans="5:7" x14ac:dyDescent="0.35">
      <c r="E1964" s="17">
        <v>196.1</v>
      </c>
      <c r="F1964">
        <v>-1.5106589999999999E-3</v>
      </c>
      <c r="G1964">
        <f t="shared" si="46"/>
        <v>1.510659</v>
      </c>
    </row>
    <row r="1965" spans="5:7" x14ac:dyDescent="0.35">
      <c r="E1965" s="17">
        <v>196.20000000000002</v>
      </c>
      <c r="F1965">
        <v>-1.7299068999999999E-3</v>
      </c>
      <c r="G1965">
        <f t="shared" si="46"/>
        <v>1.7299068999999998</v>
      </c>
    </row>
    <row r="1966" spans="5:7" x14ac:dyDescent="0.35">
      <c r="E1966" s="17">
        <v>196.3</v>
      </c>
      <c r="F1966">
        <v>-1.8968131E-3</v>
      </c>
      <c r="G1966">
        <f t="shared" si="46"/>
        <v>1.8968131000000001</v>
      </c>
    </row>
    <row r="1967" spans="5:7" x14ac:dyDescent="0.35">
      <c r="E1967" s="17">
        <v>196.39999999999998</v>
      </c>
      <c r="F1967">
        <v>-1.9091694E-3</v>
      </c>
      <c r="G1967">
        <f t="shared" si="46"/>
        <v>1.9091693999999999</v>
      </c>
    </row>
    <row r="1968" spans="5:7" x14ac:dyDescent="0.35">
      <c r="E1968" s="17">
        <v>196.5</v>
      </c>
      <c r="F1968">
        <v>-1.7436596E-3</v>
      </c>
      <c r="G1968">
        <f t="shared" si="46"/>
        <v>1.7436596</v>
      </c>
    </row>
    <row r="1969" spans="5:7" x14ac:dyDescent="0.35">
      <c r="E1969" s="17">
        <v>196.6</v>
      </c>
      <c r="F1969">
        <v>-1.7240735E-3</v>
      </c>
      <c r="G1969">
        <f t="shared" si="46"/>
        <v>1.7240735</v>
      </c>
    </row>
    <row r="1970" spans="5:7" x14ac:dyDescent="0.35">
      <c r="E1970" s="17">
        <v>196.70000000000002</v>
      </c>
      <c r="F1970">
        <v>-1.8775806E-3</v>
      </c>
      <c r="G1970">
        <f t="shared" si="46"/>
        <v>1.8775805999999999</v>
      </c>
    </row>
    <row r="1971" spans="5:7" x14ac:dyDescent="0.35">
      <c r="E1971" s="17">
        <v>196.8</v>
      </c>
      <c r="F1971">
        <v>-1.8468403000000001E-3</v>
      </c>
      <c r="G1971">
        <f t="shared" si="46"/>
        <v>1.8468403</v>
      </c>
    </row>
    <row r="1972" spans="5:7" x14ac:dyDescent="0.35">
      <c r="E1972" s="17">
        <v>196.9</v>
      </c>
      <c r="F1972">
        <v>-1.5142828000000001E-3</v>
      </c>
      <c r="G1972">
        <f t="shared" si="46"/>
        <v>1.5142828000000002</v>
      </c>
    </row>
    <row r="1973" spans="5:7" x14ac:dyDescent="0.35">
      <c r="E1973" s="17">
        <v>197</v>
      </c>
      <c r="F1973">
        <v>-1.2220111999999999E-3</v>
      </c>
      <c r="G1973">
        <f t="shared" si="46"/>
        <v>1.2220111999999999</v>
      </c>
    </row>
    <row r="1974" spans="5:7" x14ac:dyDescent="0.35">
      <c r="E1974" s="17">
        <v>197.1</v>
      </c>
      <c r="F1974">
        <v>-1.2113696999999999E-3</v>
      </c>
      <c r="G1974">
        <f t="shared" si="46"/>
        <v>1.2113696999999999</v>
      </c>
    </row>
    <row r="1975" spans="5:7" x14ac:dyDescent="0.35">
      <c r="E1975" s="17">
        <v>197.2</v>
      </c>
      <c r="F1975">
        <v>-1.4188976999999999E-3</v>
      </c>
      <c r="G1975">
        <f t="shared" si="46"/>
        <v>1.4188977</v>
      </c>
    </row>
    <row r="1976" spans="5:7" x14ac:dyDescent="0.35">
      <c r="E1976" s="17">
        <v>197.3</v>
      </c>
      <c r="F1976">
        <v>-1.5678440999999999E-3</v>
      </c>
      <c r="G1976">
        <f t="shared" si="46"/>
        <v>1.5678440999999999</v>
      </c>
    </row>
    <row r="1977" spans="5:7" x14ac:dyDescent="0.35">
      <c r="E1977" s="17">
        <v>197.4</v>
      </c>
      <c r="F1977">
        <v>-1.6738354E-3</v>
      </c>
      <c r="G1977">
        <f t="shared" si="46"/>
        <v>1.6738354</v>
      </c>
    </row>
    <row r="1978" spans="5:7" x14ac:dyDescent="0.35">
      <c r="E1978" s="17">
        <v>197.5</v>
      </c>
      <c r="F1978">
        <v>-1.7500056E-3</v>
      </c>
      <c r="G1978">
        <f t="shared" si="46"/>
        <v>1.7500055999999999</v>
      </c>
    </row>
    <row r="1979" spans="5:7" x14ac:dyDescent="0.35">
      <c r="E1979" s="17">
        <v>197.6</v>
      </c>
      <c r="F1979">
        <v>-1.5638668E-3</v>
      </c>
      <c r="G1979">
        <f t="shared" si="46"/>
        <v>1.5638668</v>
      </c>
    </row>
    <row r="1980" spans="5:7" x14ac:dyDescent="0.35">
      <c r="E1980" s="17">
        <v>197.7</v>
      </c>
      <c r="F1980">
        <v>-1.4175718999999999E-3</v>
      </c>
      <c r="G1980">
        <f t="shared" si="46"/>
        <v>1.4175719</v>
      </c>
    </row>
    <row r="1981" spans="5:7" x14ac:dyDescent="0.35">
      <c r="E1981" s="17">
        <v>197.8</v>
      </c>
      <c r="F1981">
        <v>-1.3630207E-3</v>
      </c>
      <c r="G1981">
        <f t="shared" si="46"/>
        <v>1.3630206999999999</v>
      </c>
    </row>
    <row r="1982" spans="5:7" x14ac:dyDescent="0.35">
      <c r="E1982" s="17">
        <v>197.9</v>
      </c>
      <c r="F1982">
        <v>-1.2317159000000001E-3</v>
      </c>
      <c r="G1982">
        <f t="shared" si="46"/>
        <v>1.2317159</v>
      </c>
    </row>
    <row r="1983" spans="5:7" x14ac:dyDescent="0.35">
      <c r="E1983" s="17">
        <v>198</v>
      </c>
      <c r="F1983">
        <v>-1.2116170999999999E-3</v>
      </c>
      <c r="G1983">
        <f t="shared" si="46"/>
        <v>1.2116171</v>
      </c>
    </row>
    <row r="1984" spans="5:7" x14ac:dyDescent="0.35">
      <c r="E1984" s="17">
        <v>198.1</v>
      </c>
      <c r="F1984">
        <v>-1.4688882000000001E-3</v>
      </c>
      <c r="G1984">
        <f t="shared" si="46"/>
        <v>1.4688882000000001</v>
      </c>
    </row>
    <row r="1985" spans="5:7" x14ac:dyDescent="0.35">
      <c r="E1985" s="17">
        <v>198.2</v>
      </c>
      <c r="F1985">
        <v>-1.8265294E-3</v>
      </c>
      <c r="G1985">
        <f t="shared" si="46"/>
        <v>1.8265294000000001</v>
      </c>
    </row>
    <row r="1986" spans="5:7" x14ac:dyDescent="0.35">
      <c r="E1986" s="17">
        <v>198.3</v>
      </c>
      <c r="F1986">
        <v>-2.0433554999999999E-3</v>
      </c>
      <c r="G1986">
        <f t="shared" si="46"/>
        <v>2.0433555000000001</v>
      </c>
    </row>
    <row r="1987" spans="5:7" x14ac:dyDescent="0.35">
      <c r="E1987" s="17">
        <v>198.4</v>
      </c>
      <c r="F1987">
        <v>-2.0306104000000001E-3</v>
      </c>
      <c r="G1987">
        <f t="shared" si="46"/>
        <v>2.0306104</v>
      </c>
    </row>
    <row r="1988" spans="5:7" x14ac:dyDescent="0.35">
      <c r="E1988" s="17">
        <v>198.5</v>
      </c>
      <c r="F1988">
        <v>-1.8071376999999999E-3</v>
      </c>
      <c r="G1988">
        <f t="shared" ref="G1988:G2051" si="47">-F1988*1000</f>
        <v>1.8071377</v>
      </c>
    </row>
    <row r="1989" spans="5:7" x14ac:dyDescent="0.35">
      <c r="E1989" s="17">
        <v>198.6</v>
      </c>
      <c r="F1989">
        <v>-1.5545686999999999E-3</v>
      </c>
      <c r="G1989">
        <f t="shared" si="47"/>
        <v>1.5545686999999999</v>
      </c>
    </row>
    <row r="1990" spans="5:7" x14ac:dyDescent="0.35">
      <c r="E1990" s="17">
        <v>198.7</v>
      </c>
      <c r="F1990">
        <v>-1.4170592999999999E-3</v>
      </c>
      <c r="G1990">
        <f t="shared" si="47"/>
        <v>1.4170593</v>
      </c>
    </row>
    <row r="1991" spans="5:7" x14ac:dyDescent="0.35">
      <c r="E1991" s="17">
        <v>198.8</v>
      </c>
      <c r="F1991">
        <v>-1.3540408E-3</v>
      </c>
      <c r="G1991">
        <f t="shared" si="47"/>
        <v>1.3540407999999999</v>
      </c>
    </row>
    <row r="1992" spans="5:7" x14ac:dyDescent="0.35">
      <c r="E1992" s="17">
        <v>198.9</v>
      </c>
      <c r="F1992">
        <v>-1.4919567E-3</v>
      </c>
      <c r="G1992">
        <f t="shared" si="47"/>
        <v>1.4919567</v>
      </c>
    </row>
    <row r="1993" spans="5:7" x14ac:dyDescent="0.35">
      <c r="E1993" s="17">
        <v>199</v>
      </c>
      <c r="F1993">
        <v>-1.5238814000000001E-3</v>
      </c>
      <c r="G1993">
        <f t="shared" si="47"/>
        <v>1.5238814000000001</v>
      </c>
    </row>
    <row r="1994" spans="5:7" x14ac:dyDescent="0.35">
      <c r="E1994" s="17">
        <v>199.1</v>
      </c>
      <c r="F1994">
        <v>-1.5141591E-3</v>
      </c>
      <c r="G1994">
        <f t="shared" si="47"/>
        <v>1.5141591000000001</v>
      </c>
    </row>
    <row r="1995" spans="5:7" x14ac:dyDescent="0.35">
      <c r="E1995" s="17">
        <v>199.2</v>
      </c>
      <c r="F1995">
        <v>-1.8799845999999999E-3</v>
      </c>
      <c r="G1995">
        <f t="shared" si="47"/>
        <v>1.8799846</v>
      </c>
    </row>
    <row r="1996" spans="5:7" x14ac:dyDescent="0.35">
      <c r="E1996" s="17">
        <v>199.3</v>
      </c>
      <c r="F1996">
        <v>-2.1983298E-3</v>
      </c>
      <c r="G1996">
        <f t="shared" si="47"/>
        <v>2.1983298000000002</v>
      </c>
    </row>
    <row r="1997" spans="5:7" x14ac:dyDescent="0.35">
      <c r="E1997" s="17">
        <v>199.4</v>
      </c>
      <c r="F1997">
        <v>-2.0035821999999999E-3</v>
      </c>
      <c r="G1997">
        <f t="shared" si="47"/>
        <v>2.0035821999999999</v>
      </c>
    </row>
    <row r="1998" spans="5:7" x14ac:dyDescent="0.35">
      <c r="E1998" s="17">
        <v>199.5</v>
      </c>
      <c r="F1998">
        <v>-1.5942889E-3</v>
      </c>
      <c r="G1998">
        <f t="shared" si="47"/>
        <v>1.5942889</v>
      </c>
    </row>
    <row r="1999" spans="5:7" x14ac:dyDescent="0.35">
      <c r="E1999" s="17">
        <v>199.6</v>
      </c>
      <c r="F1999">
        <v>-1.2244682999999999E-3</v>
      </c>
      <c r="G1999">
        <f t="shared" si="47"/>
        <v>1.2244682999999998</v>
      </c>
    </row>
    <row r="2000" spans="5:7" x14ac:dyDescent="0.35">
      <c r="E2000" s="17">
        <v>199.7</v>
      </c>
      <c r="F2000">
        <v>-9.6862906000000002E-4</v>
      </c>
      <c r="G2000">
        <f t="shared" si="47"/>
        <v>0.96862906000000004</v>
      </c>
    </row>
    <row r="2001" spans="5:7" x14ac:dyDescent="0.35">
      <c r="E2001" s="17">
        <v>199.8</v>
      </c>
      <c r="F2001">
        <v>-9.7096243000000004E-4</v>
      </c>
      <c r="G2001">
        <f t="shared" si="47"/>
        <v>0.97096243000000004</v>
      </c>
    </row>
    <row r="2002" spans="5:7" x14ac:dyDescent="0.35">
      <c r="E2002" s="17">
        <v>199.9</v>
      </c>
      <c r="F2002">
        <v>-1.3241666000000001E-3</v>
      </c>
      <c r="G2002">
        <f t="shared" si="47"/>
        <v>1.3241666000000001</v>
      </c>
    </row>
    <row r="2003" spans="5:7" x14ac:dyDescent="0.35">
      <c r="E2003" s="17">
        <v>200</v>
      </c>
      <c r="F2003">
        <v>-1.5307223999999999E-3</v>
      </c>
      <c r="G2003">
        <f t="shared" si="47"/>
        <v>1.5307223999999999</v>
      </c>
    </row>
    <row r="2004" spans="5:7" x14ac:dyDescent="0.35">
      <c r="E2004" s="17">
        <v>200.1</v>
      </c>
      <c r="F2004">
        <v>-1.5079191E-3</v>
      </c>
      <c r="G2004">
        <f t="shared" si="47"/>
        <v>1.5079191000000001</v>
      </c>
    </row>
    <row r="2005" spans="5:7" x14ac:dyDescent="0.35">
      <c r="E2005" s="17">
        <v>200.2</v>
      </c>
      <c r="F2005">
        <v>-1.4467566E-3</v>
      </c>
      <c r="G2005">
        <f t="shared" si="47"/>
        <v>1.4467566000000001</v>
      </c>
    </row>
    <row r="2006" spans="5:7" x14ac:dyDescent="0.35">
      <c r="E2006" s="17">
        <v>200.3</v>
      </c>
      <c r="F2006">
        <v>-1.350523E-3</v>
      </c>
      <c r="G2006">
        <f t="shared" si="47"/>
        <v>1.3505229999999999</v>
      </c>
    </row>
    <row r="2007" spans="5:7" x14ac:dyDescent="0.35">
      <c r="E2007" s="17">
        <v>200.4</v>
      </c>
      <c r="F2007">
        <v>-1.2854717000000001E-3</v>
      </c>
      <c r="G2007">
        <f t="shared" si="47"/>
        <v>1.2854717</v>
      </c>
    </row>
    <row r="2008" spans="5:7" x14ac:dyDescent="0.35">
      <c r="E2008" s="17">
        <v>200.5</v>
      </c>
      <c r="F2008">
        <v>-1.3713642E-3</v>
      </c>
      <c r="G2008">
        <f t="shared" si="47"/>
        <v>1.3713641999999999</v>
      </c>
    </row>
    <row r="2009" spans="5:7" x14ac:dyDescent="0.35">
      <c r="E2009" s="17">
        <v>200.6</v>
      </c>
      <c r="F2009">
        <v>-1.5595005999999999E-3</v>
      </c>
      <c r="G2009">
        <f t="shared" si="47"/>
        <v>1.5595005999999998</v>
      </c>
    </row>
    <row r="2010" spans="5:7" x14ac:dyDescent="0.35">
      <c r="E2010" s="17">
        <v>200.7</v>
      </c>
      <c r="F2010">
        <v>-1.7691320999999999E-3</v>
      </c>
      <c r="G2010">
        <f t="shared" si="47"/>
        <v>1.7691321</v>
      </c>
    </row>
    <row r="2011" spans="5:7" x14ac:dyDescent="0.35">
      <c r="E2011" s="17">
        <v>200.8</v>
      </c>
      <c r="F2011">
        <v>-1.9248312E-3</v>
      </c>
      <c r="G2011">
        <f t="shared" si="47"/>
        <v>1.9248311999999999</v>
      </c>
    </row>
    <row r="2012" spans="5:7" x14ac:dyDescent="0.35">
      <c r="E2012" s="17">
        <v>200.9</v>
      </c>
      <c r="F2012">
        <v>-1.9856753999999998E-3</v>
      </c>
      <c r="G2012">
        <f t="shared" si="47"/>
        <v>1.9856753999999999</v>
      </c>
    </row>
    <row r="2013" spans="5:7" x14ac:dyDescent="0.35">
      <c r="E2013" s="17">
        <v>201</v>
      </c>
      <c r="F2013">
        <v>-1.7511722999999999E-3</v>
      </c>
      <c r="G2013">
        <f t="shared" si="47"/>
        <v>1.7511722999999999</v>
      </c>
    </row>
    <row r="2014" spans="5:7" x14ac:dyDescent="0.35">
      <c r="E2014" s="17">
        <v>201.1</v>
      </c>
      <c r="F2014">
        <v>-1.3701621999999999E-3</v>
      </c>
      <c r="G2014">
        <f t="shared" si="47"/>
        <v>1.3701622</v>
      </c>
    </row>
    <row r="2015" spans="5:7" x14ac:dyDescent="0.35">
      <c r="E2015" s="17">
        <v>201.2</v>
      </c>
      <c r="F2015">
        <v>-1.2425342000000001E-3</v>
      </c>
      <c r="G2015">
        <f t="shared" si="47"/>
        <v>1.2425342000000001</v>
      </c>
    </row>
    <row r="2016" spans="5:7" x14ac:dyDescent="0.35">
      <c r="E2016" s="17">
        <v>201.3</v>
      </c>
      <c r="F2016">
        <v>-1.2548196999999999E-3</v>
      </c>
      <c r="G2016">
        <f t="shared" si="47"/>
        <v>1.2548196999999999</v>
      </c>
    </row>
    <row r="2017" spans="5:7" x14ac:dyDescent="0.35">
      <c r="E2017" s="17">
        <v>201.4</v>
      </c>
      <c r="F2017">
        <v>-1.1280049E-3</v>
      </c>
      <c r="G2017">
        <f t="shared" si="47"/>
        <v>1.1280049000000001</v>
      </c>
    </row>
    <row r="2018" spans="5:7" x14ac:dyDescent="0.35">
      <c r="E2018" s="17">
        <v>201.5</v>
      </c>
      <c r="F2018">
        <v>-1.1745661E-3</v>
      </c>
      <c r="G2018">
        <f t="shared" si="47"/>
        <v>1.1745661000000001</v>
      </c>
    </row>
    <row r="2019" spans="5:7" x14ac:dyDescent="0.35">
      <c r="E2019" s="17">
        <v>201.6</v>
      </c>
      <c r="F2019">
        <v>-1.3540583999999999E-3</v>
      </c>
      <c r="G2019">
        <f t="shared" si="47"/>
        <v>1.3540584</v>
      </c>
    </row>
    <row r="2020" spans="5:7" x14ac:dyDescent="0.35">
      <c r="E2020" s="17">
        <v>201.7</v>
      </c>
      <c r="F2020">
        <v>-1.4811030999999999E-3</v>
      </c>
      <c r="G2020">
        <f t="shared" si="47"/>
        <v>1.4811030999999999</v>
      </c>
    </row>
    <row r="2021" spans="5:7" x14ac:dyDescent="0.35">
      <c r="E2021" s="17">
        <v>201.8</v>
      </c>
      <c r="F2021">
        <v>-1.4617821E-3</v>
      </c>
      <c r="G2021">
        <f t="shared" si="47"/>
        <v>1.4617821</v>
      </c>
    </row>
    <row r="2022" spans="5:7" x14ac:dyDescent="0.35">
      <c r="E2022" s="17">
        <v>201.9</v>
      </c>
      <c r="F2022">
        <v>-1.4913557E-3</v>
      </c>
      <c r="G2022">
        <f t="shared" si="47"/>
        <v>1.4913557</v>
      </c>
    </row>
    <row r="2023" spans="5:7" x14ac:dyDescent="0.35">
      <c r="E2023" s="17">
        <v>202</v>
      </c>
      <c r="F2023">
        <v>-1.5641143E-3</v>
      </c>
      <c r="G2023">
        <f t="shared" si="47"/>
        <v>1.5641143</v>
      </c>
    </row>
    <row r="2024" spans="5:7" x14ac:dyDescent="0.35">
      <c r="E2024" s="17">
        <v>202.1</v>
      </c>
      <c r="F2024">
        <v>-1.617322E-3</v>
      </c>
      <c r="G2024">
        <f t="shared" si="47"/>
        <v>1.6173219999999999</v>
      </c>
    </row>
    <row r="2025" spans="5:7" x14ac:dyDescent="0.35">
      <c r="E2025" s="17">
        <v>202.2</v>
      </c>
      <c r="F2025">
        <v>-1.7432706999999999E-3</v>
      </c>
      <c r="G2025">
        <f t="shared" si="47"/>
        <v>1.7432706999999998</v>
      </c>
    </row>
    <row r="2026" spans="5:7" x14ac:dyDescent="0.35">
      <c r="E2026" s="17">
        <v>202.3</v>
      </c>
      <c r="F2026">
        <v>-1.8770149000000001E-3</v>
      </c>
      <c r="G2026">
        <f t="shared" si="47"/>
        <v>1.8770149</v>
      </c>
    </row>
    <row r="2027" spans="5:7" x14ac:dyDescent="0.35">
      <c r="E2027" s="17">
        <v>202.4</v>
      </c>
      <c r="F2027">
        <v>-1.9522836E-3</v>
      </c>
      <c r="G2027">
        <f t="shared" si="47"/>
        <v>1.9522835999999999</v>
      </c>
    </row>
    <row r="2028" spans="5:7" x14ac:dyDescent="0.35">
      <c r="E2028" s="17">
        <v>202.5</v>
      </c>
      <c r="F2028">
        <v>-1.8990404E-3</v>
      </c>
      <c r="G2028">
        <f t="shared" si="47"/>
        <v>1.8990404000000001</v>
      </c>
    </row>
    <row r="2029" spans="5:7" x14ac:dyDescent="0.35">
      <c r="E2029" s="17">
        <v>202.6</v>
      </c>
      <c r="F2029">
        <v>-1.6837875999999999E-3</v>
      </c>
      <c r="G2029">
        <f t="shared" si="47"/>
        <v>1.6837876000000001</v>
      </c>
    </row>
    <row r="2030" spans="5:7" x14ac:dyDescent="0.35">
      <c r="E2030" s="17">
        <v>202.7</v>
      </c>
      <c r="F2030">
        <v>-1.6671182000000001E-3</v>
      </c>
      <c r="G2030">
        <f t="shared" si="47"/>
        <v>1.6671182</v>
      </c>
    </row>
    <row r="2031" spans="5:7" x14ac:dyDescent="0.35">
      <c r="E2031" s="17">
        <v>202.8</v>
      </c>
      <c r="F2031">
        <v>-1.7590739E-3</v>
      </c>
      <c r="G2031">
        <f t="shared" si="47"/>
        <v>1.7590739</v>
      </c>
    </row>
    <row r="2032" spans="5:7" x14ac:dyDescent="0.35">
      <c r="E2032" s="17">
        <v>202.9</v>
      </c>
      <c r="F2032">
        <v>-1.8116807E-3</v>
      </c>
      <c r="G2032">
        <f t="shared" si="47"/>
        <v>1.8116806999999999</v>
      </c>
    </row>
    <row r="2033" spans="5:7" x14ac:dyDescent="0.35">
      <c r="E2033" s="17">
        <v>203</v>
      </c>
      <c r="F2033">
        <v>-1.8464690000000001E-3</v>
      </c>
      <c r="G2033">
        <f t="shared" si="47"/>
        <v>1.8464690000000001</v>
      </c>
    </row>
    <row r="2034" spans="5:7" x14ac:dyDescent="0.35">
      <c r="E2034" s="17">
        <v>203.1</v>
      </c>
      <c r="F2034">
        <v>-1.6870932E-3</v>
      </c>
      <c r="G2034">
        <f t="shared" si="47"/>
        <v>1.6870932000000001</v>
      </c>
    </row>
    <row r="2035" spans="5:7" x14ac:dyDescent="0.35">
      <c r="E2035" s="17">
        <v>203.2</v>
      </c>
      <c r="F2035">
        <v>-1.4110844000000001E-3</v>
      </c>
      <c r="G2035">
        <f t="shared" si="47"/>
        <v>1.4110844</v>
      </c>
    </row>
    <row r="2036" spans="5:7" x14ac:dyDescent="0.35">
      <c r="E2036" s="17">
        <v>203.3</v>
      </c>
      <c r="F2036">
        <v>-1.2044403000000001E-3</v>
      </c>
      <c r="G2036">
        <f t="shared" si="47"/>
        <v>1.2044403000000001</v>
      </c>
    </row>
    <row r="2037" spans="5:7" x14ac:dyDescent="0.35">
      <c r="E2037" s="17">
        <v>203.4</v>
      </c>
      <c r="F2037">
        <v>-1.2340139E-3</v>
      </c>
      <c r="G2037">
        <f t="shared" si="47"/>
        <v>1.2340139000000001</v>
      </c>
    </row>
    <row r="2038" spans="5:7" x14ac:dyDescent="0.35">
      <c r="E2038" s="17">
        <v>203.5</v>
      </c>
      <c r="F2038">
        <v>-1.3182095E-3</v>
      </c>
      <c r="G2038">
        <f t="shared" si="47"/>
        <v>1.3182095</v>
      </c>
    </row>
    <row r="2039" spans="5:7" x14ac:dyDescent="0.35">
      <c r="E2039" s="17">
        <v>203.6</v>
      </c>
      <c r="F2039">
        <v>-1.5070528999999999E-3</v>
      </c>
      <c r="G2039">
        <f t="shared" si="47"/>
        <v>1.5070528999999999</v>
      </c>
    </row>
    <row r="2040" spans="5:7" x14ac:dyDescent="0.35">
      <c r="E2040" s="17">
        <v>203.7</v>
      </c>
      <c r="F2040">
        <v>-1.8338829999999999E-3</v>
      </c>
      <c r="G2040">
        <f t="shared" si="47"/>
        <v>1.8338829999999999</v>
      </c>
    </row>
    <row r="2041" spans="5:7" x14ac:dyDescent="0.35">
      <c r="E2041" s="17">
        <v>203.8</v>
      </c>
      <c r="F2041">
        <v>-2.0843837999999998E-3</v>
      </c>
      <c r="G2041">
        <f t="shared" si="47"/>
        <v>2.0843837999999999</v>
      </c>
    </row>
    <row r="2042" spans="5:7" x14ac:dyDescent="0.35">
      <c r="E2042" s="17">
        <v>203.9</v>
      </c>
      <c r="F2042">
        <v>-2.1112881999999999E-3</v>
      </c>
      <c r="G2042">
        <f t="shared" si="47"/>
        <v>2.1112881999999997</v>
      </c>
    </row>
    <row r="2043" spans="5:7" x14ac:dyDescent="0.35">
      <c r="E2043" s="17">
        <v>204</v>
      </c>
      <c r="F2043">
        <v>-1.9352076E-3</v>
      </c>
      <c r="G2043">
        <f t="shared" si="47"/>
        <v>1.9352076</v>
      </c>
    </row>
    <row r="2044" spans="5:7" x14ac:dyDescent="0.35">
      <c r="E2044" s="17">
        <v>204.1</v>
      </c>
      <c r="F2044">
        <v>-1.6497416999999999E-3</v>
      </c>
      <c r="G2044">
        <f t="shared" si="47"/>
        <v>1.6497416999999999</v>
      </c>
    </row>
    <row r="2045" spans="5:7" x14ac:dyDescent="0.35">
      <c r="E2045" s="17">
        <v>204.2</v>
      </c>
      <c r="F2045">
        <v>-1.4411707000000001E-3</v>
      </c>
      <c r="G2045">
        <f t="shared" si="47"/>
        <v>1.4411707</v>
      </c>
    </row>
    <row r="2046" spans="5:7" x14ac:dyDescent="0.35">
      <c r="E2046" s="17">
        <v>204.3</v>
      </c>
      <c r="F2046">
        <v>-1.3341894999999999E-3</v>
      </c>
      <c r="G2046">
        <f t="shared" si="47"/>
        <v>1.3341894999999999</v>
      </c>
    </row>
    <row r="2047" spans="5:7" x14ac:dyDescent="0.35">
      <c r="E2047" s="17">
        <v>204.4</v>
      </c>
      <c r="F2047">
        <v>-1.2958481000000001E-3</v>
      </c>
      <c r="G2047">
        <f t="shared" si="47"/>
        <v>1.2958481000000002</v>
      </c>
    </row>
    <row r="2048" spans="5:7" x14ac:dyDescent="0.35">
      <c r="E2048" s="17">
        <v>204.5</v>
      </c>
      <c r="F2048">
        <v>-1.1886194000000001E-3</v>
      </c>
      <c r="G2048">
        <f t="shared" si="47"/>
        <v>1.1886194000000001</v>
      </c>
    </row>
    <row r="2049" spans="5:7" x14ac:dyDescent="0.35">
      <c r="E2049" s="17">
        <v>204.6</v>
      </c>
      <c r="F2049">
        <v>-1.0597009999999999E-3</v>
      </c>
      <c r="G2049">
        <f t="shared" si="47"/>
        <v>1.059701</v>
      </c>
    </row>
    <row r="2050" spans="5:7" x14ac:dyDescent="0.35">
      <c r="E2050" s="17">
        <v>204.7</v>
      </c>
      <c r="F2050">
        <v>-1.1830333999999999E-3</v>
      </c>
      <c r="G2050">
        <f t="shared" si="47"/>
        <v>1.1830334</v>
      </c>
    </row>
    <row r="2051" spans="5:7" x14ac:dyDescent="0.35">
      <c r="E2051" s="17">
        <v>204.8</v>
      </c>
      <c r="F2051">
        <v>-1.3379193E-3</v>
      </c>
      <c r="G2051">
        <f t="shared" si="47"/>
        <v>1.3379193</v>
      </c>
    </row>
    <row r="2052" spans="5:7" x14ac:dyDescent="0.35">
      <c r="E2052" s="17">
        <v>204.9</v>
      </c>
      <c r="F2052">
        <v>-1.6569892000000001E-3</v>
      </c>
      <c r="G2052">
        <f t="shared" ref="G2052:G2115" si="48">-F2052*1000</f>
        <v>1.6569892000000002</v>
      </c>
    </row>
    <row r="2053" spans="5:7" x14ac:dyDescent="0.35">
      <c r="E2053" s="17">
        <v>205</v>
      </c>
      <c r="F2053">
        <v>-1.9410409999999999E-3</v>
      </c>
      <c r="G2053">
        <f t="shared" si="48"/>
        <v>1.9410409999999998</v>
      </c>
    </row>
    <row r="2054" spans="5:7" x14ac:dyDescent="0.35">
      <c r="E2054" s="17">
        <v>205.1</v>
      </c>
      <c r="F2054">
        <v>-1.8206429E-3</v>
      </c>
      <c r="G2054">
        <f t="shared" si="48"/>
        <v>1.8206429</v>
      </c>
    </row>
    <row r="2055" spans="5:7" x14ac:dyDescent="0.35">
      <c r="E2055" s="17">
        <v>205.2</v>
      </c>
      <c r="F2055">
        <v>-1.7786777E-3</v>
      </c>
      <c r="G2055">
        <f t="shared" si="48"/>
        <v>1.7786777</v>
      </c>
    </row>
    <row r="2056" spans="5:7" x14ac:dyDescent="0.35">
      <c r="E2056" s="17">
        <v>205.3</v>
      </c>
      <c r="F2056">
        <v>-1.7624501999999999E-3</v>
      </c>
      <c r="G2056">
        <f t="shared" si="48"/>
        <v>1.7624502</v>
      </c>
    </row>
    <row r="2057" spans="5:7" x14ac:dyDescent="0.35">
      <c r="E2057" s="17">
        <v>205.4</v>
      </c>
      <c r="F2057">
        <v>-1.7006867999999999E-3</v>
      </c>
      <c r="G2057">
        <f t="shared" si="48"/>
        <v>1.7006867999999999</v>
      </c>
    </row>
    <row r="2058" spans="5:7" x14ac:dyDescent="0.35">
      <c r="E2058" s="17">
        <v>205.5</v>
      </c>
      <c r="F2058">
        <v>-1.6063446E-3</v>
      </c>
      <c r="G2058">
        <f t="shared" si="48"/>
        <v>1.6063445999999999</v>
      </c>
    </row>
    <row r="2059" spans="5:7" x14ac:dyDescent="0.35">
      <c r="E2059" s="17">
        <v>205.6</v>
      </c>
      <c r="F2059">
        <v>-1.5129924E-3</v>
      </c>
      <c r="G2059">
        <f t="shared" si="48"/>
        <v>1.5129924000000001</v>
      </c>
    </row>
    <row r="2060" spans="5:7" x14ac:dyDescent="0.35">
      <c r="E2060" s="17">
        <v>205.7</v>
      </c>
      <c r="F2060">
        <v>-1.5473564999999999E-3</v>
      </c>
      <c r="G2060">
        <f t="shared" si="48"/>
        <v>1.5473564999999998</v>
      </c>
    </row>
    <row r="2061" spans="5:7" x14ac:dyDescent="0.35">
      <c r="E2061" s="17">
        <v>205.8</v>
      </c>
      <c r="F2061">
        <v>-1.7028434E-3</v>
      </c>
      <c r="G2061">
        <f t="shared" si="48"/>
        <v>1.7028434000000001</v>
      </c>
    </row>
    <row r="2062" spans="5:7" x14ac:dyDescent="0.35">
      <c r="E2062" s="17">
        <v>205.9</v>
      </c>
      <c r="F2062">
        <v>-1.6946413000000001E-3</v>
      </c>
      <c r="G2062">
        <f t="shared" si="48"/>
        <v>1.6946413</v>
      </c>
    </row>
    <row r="2063" spans="5:7" x14ac:dyDescent="0.35">
      <c r="E2063" s="17">
        <v>206</v>
      </c>
      <c r="F2063">
        <v>-1.4587063E-3</v>
      </c>
      <c r="G2063">
        <f t="shared" si="48"/>
        <v>1.4587063</v>
      </c>
    </row>
    <row r="2064" spans="5:7" x14ac:dyDescent="0.35">
      <c r="E2064" s="17">
        <v>206.1</v>
      </c>
      <c r="F2064">
        <v>-1.0906004000000001E-3</v>
      </c>
      <c r="G2064">
        <f t="shared" si="48"/>
        <v>1.0906004</v>
      </c>
    </row>
    <row r="2065" spans="5:7" x14ac:dyDescent="0.35">
      <c r="E2065" s="17">
        <v>206.2</v>
      </c>
      <c r="F2065">
        <v>-9.0979999000000004E-4</v>
      </c>
      <c r="G2065">
        <f t="shared" si="48"/>
        <v>0.90979999</v>
      </c>
    </row>
    <row r="2066" spans="5:7" x14ac:dyDescent="0.35">
      <c r="E2066" s="17">
        <v>206.3</v>
      </c>
      <c r="F2066">
        <v>-9.5003285000000003E-4</v>
      </c>
      <c r="G2066">
        <f t="shared" si="48"/>
        <v>0.95003285000000004</v>
      </c>
    </row>
    <row r="2067" spans="5:7" x14ac:dyDescent="0.35">
      <c r="E2067" s="17">
        <v>206.4</v>
      </c>
      <c r="F2067">
        <v>-1.1314519E-3</v>
      </c>
      <c r="G2067">
        <f t="shared" si="48"/>
        <v>1.1314519000000001</v>
      </c>
    </row>
    <row r="2068" spans="5:7" x14ac:dyDescent="0.35">
      <c r="E2068" s="17">
        <v>206.5</v>
      </c>
      <c r="F2068">
        <v>-1.4525193000000001E-3</v>
      </c>
      <c r="G2068">
        <f t="shared" si="48"/>
        <v>1.4525193000000001</v>
      </c>
    </row>
    <row r="2069" spans="5:7" x14ac:dyDescent="0.35">
      <c r="E2069" s="17">
        <v>206.6</v>
      </c>
      <c r="F2069">
        <v>-1.6131326E-3</v>
      </c>
      <c r="G2069">
        <f t="shared" si="48"/>
        <v>1.6131325999999999</v>
      </c>
    </row>
    <row r="2070" spans="5:7" x14ac:dyDescent="0.35">
      <c r="E2070" s="17">
        <v>206.7</v>
      </c>
      <c r="F2070">
        <v>-1.5692405999999999E-3</v>
      </c>
      <c r="G2070">
        <f t="shared" si="48"/>
        <v>1.5692405999999999</v>
      </c>
    </row>
    <row r="2071" spans="5:7" x14ac:dyDescent="0.35">
      <c r="E2071" s="17">
        <v>206.8</v>
      </c>
      <c r="F2071">
        <v>-1.4802369000000001E-3</v>
      </c>
      <c r="G2071">
        <f t="shared" si="48"/>
        <v>1.4802369000000002</v>
      </c>
    </row>
    <row r="2072" spans="5:7" x14ac:dyDescent="0.35">
      <c r="E2072" s="17">
        <v>206.9</v>
      </c>
      <c r="F2072">
        <v>-1.6418047E-3</v>
      </c>
      <c r="G2072">
        <f t="shared" si="48"/>
        <v>1.6418047</v>
      </c>
    </row>
    <row r="2073" spans="5:7" x14ac:dyDescent="0.35">
      <c r="E2073" s="17">
        <v>207</v>
      </c>
      <c r="F2073">
        <v>-1.8585424000000001E-3</v>
      </c>
      <c r="G2073">
        <f t="shared" si="48"/>
        <v>1.8585424000000001</v>
      </c>
    </row>
    <row r="2074" spans="5:7" x14ac:dyDescent="0.35">
      <c r="E2074" s="17">
        <v>207.1</v>
      </c>
      <c r="F2074">
        <v>-2.0127388999999999E-3</v>
      </c>
      <c r="G2074">
        <f t="shared" si="48"/>
        <v>2.0127389</v>
      </c>
    </row>
    <row r="2075" spans="5:7" x14ac:dyDescent="0.35">
      <c r="E2075" s="17">
        <v>207.2</v>
      </c>
      <c r="F2075">
        <v>-2.0010721E-3</v>
      </c>
      <c r="G2075">
        <f t="shared" si="48"/>
        <v>2.0010721</v>
      </c>
    </row>
    <row r="2076" spans="5:7" x14ac:dyDescent="0.35">
      <c r="E2076" s="17">
        <v>207.3</v>
      </c>
      <c r="F2076">
        <v>-1.8139257000000001E-3</v>
      </c>
      <c r="G2076">
        <f t="shared" si="48"/>
        <v>1.8139257000000002</v>
      </c>
    </row>
    <row r="2077" spans="5:7" x14ac:dyDescent="0.35">
      <c r="E2077" s="17">
        <v>207.4</v>
      </c>
      <c r="F2077">
        <v>-1.6295191999999999E-3</v>
      </c>
      <c r="G2077">
        <f t="shared" si="48"/>
        <v>1.6295191999999998</v>
      </c>
    </row>
    <row r="2078" spans="5:7" x14ac:dyDescent="0.35">
      <c r="E2078" s="17">
        <v>207.5</v>
      </c>
      <c r="F2078">
        <v>-1.4832065999999999E-3</v>
      </c>
      <c r="G2078">
        <f t="shared" si="48"/>
        <v>1.4832065999999999</v>
      </c>
    </row>
    <row r="2079" spans="5:7" x14ac:dyDescent="0.35">
      <c r="E2079" s="17">
        <v>207.6</v>
      </c>
      <c r="F2079">
        <v>-1.4672089000000001E-3</v>
      </c>
      <c r="G2079">
        <f t="shared" si="48"/>
        <v>1.4672089000000001</v>
      </c>
    </row>
    <row r="2080" spans="5:7" x14ac:dyDescent="0.35">
      <c r="E2080" s="17">
        <v>207.7</v>
      </c>
      <c r="F2080">
        <v>-1.4253675E-3</v>
      </c>
      <c r="G2080">
        <f t="shared" si="48"/>
        <v>1.4253675000000001</v>
      </c>
    </row>
    <row r="2081" spans="5:7" x14ac:dyDescent="0.35">
      <c r="E2081" s="17">
        <v>207.8</v>
      </c>
      <c r="F2081">
        <v>-1.4539512000000001E-3</v>
      </c>
      <c r="G2081">
        <f t="shared" si="48"/>
        <v>1.4539512000000001</v>
      </c>
    </row>
    <row r="2082" spans="5:7" x14ac:dyDescent="0.35">
      <c r="E2082" s="17">
        <v>207.9</v>
      </c>
      <c r="F2082">
        <v>-1.5804478000000001E-3</v>
      </c>
      <c r="G2082">
        <f t="shared" si="48"/>
        <v>1.5804478000000002</v>
      </c>
    </row>
    <row r="2083" spans="5:7" x14ac:dyDescent="0.35">
      <c r="E2083" s="17">
        <v>208</v>
      </c>
      <c r="F2083">
        <v>-1.746647E-3</v>
      </c>
      <c r="G2083">
        <f t="shared" si="48"/>
        <v>1.7466470000000001</v>
      </c>
    </row>
    <row r="2084" spans="5:7" x14ac:dyDescent="0.35">
      <c r="E2084" s="17">
        <v>208.1</v>
      </c>
      <c r="F2084">
        <v>-1.7278562999999999E-3</v>
      </c>
      <c r="G2084">
        <f t="shared" si="48"/>
        <v>1.7278563</v>
      </c>
    </row>
    <row r="2085" spans="5:7" x14ac:dyDescent="0.35">
      <c r="E2085" s="17">
        <v>208.2</v>
      </c>
      <c r="F2085">
        <v>-1.6284055E-3</v>
      </c>
      <c r="G2085">
        <f t="shared" si="48"/>
        <v>1.6284055</v>
      </c>
    </row>
    <row r="2086" spans="5:7" x14ac:dyDescent="0.35">
      <c r="E2086" s="17">
        <v>208.3</v>
      </c>
      <c r="F2086">
        <v>-1.5769123999999999E-3</v>
      </c>
      <c r="G2086">
        <f t="shared" si="48"/>
        <v>1.5769123999999999</v>
      </c>
    </row>
    <row r="2087" spans="5:7" x14ac:dyDescent="0.35">
      <c r="E2087" s="17">
        <v>208.4</v>
      </c>
      <c r="F2087">
        <v>-1.5161742E-3</v>
      </c>
      <c r="G2087">
        <f t="shared" si="48"/>
        <v>1.5161742</v>
      </c>
    </row>
    <row r="2088" spans="5:7" x14ac:dyDescent="0.35">
      <c r="E2088" s="17">
        <v>208.5</v>
      </c>
      <c r="F2088">
        <v>-1.384127E-3</v>
      </c>
      <c r="G2088">
        <f t="shared" si="48"/>
        <v>1.3841269999999999</v>
      </c>
    </row>
    <row r="2089" spans="5:7" x14ac:dyDescent="0.35">
      <c r="E2089" s="17">
        <v>208.6</v>
      </c>
      <c r="F2089">
        <v>-1.2868328E-3</v>
      </c>
      <c r="G2089">
        <f t="shared" si="48"/>
        <v>1.2868328</v>
      </c>
    </row>
    <row r="2090" spans="5:7" x14ac:dyDescent="0.35">
      <c r="E2090" s="17">
        <v>208.7</v>
      </c>
      <c r="F2090">
        <v>-1.2210036E-3</v>
      </c>
      <c r="G2090">
        <f t="shared" si="48"/>
        <v>1.2210036</v>
      </c>
    </row>
    <row r="2091" spans="5:7" x14ac:dyDescent="0.35">
      <c r="E2091" s="17">
        <v>208.8</v>
      </c>
      <c r="F2091">
        <v>-1.3311667E-3</v>
      </c>
      <c r="G2091">
        <f t="shared" si="48"/>
        <v>1.3311667</v>
      </c>
    </row>
    <row r="2092" spans="5:7" x14ac:dyDescent="0.35">
      <c r="E2092" s="17">
        <v>208.9</v>
      </c>
      <c r="F2092">
        <v>-1.5810135E-3</v>
      </c>
      <c r="G2092">
        <f t="shared" si="48"/>
        <v>1.5810135000000001</v>
      </c>
    </row>
    <row r="2093" spans="5:7" x14ac:dyDescent="0.35">
      <c r="E2093" s="17">
        <v>209</v>
      </c>
      <c r="F2093">
        <v>-1.7031262E-3</v>
      </c>
      <c r="G2093">
        <f t="shared" si="48"/>
        <v>1.7031262</v>
      </c>
    </row>
    <row r="2094" spans="5:7" x14ac:dyDescent="0.35">
      <c r="E2094" s="17">
        <v>209.1</v>
      </c>
      <c r="F2094">
        <v>-1.6634944000000001E-3</v>
      </c>
      <c r="G2094">
        <f t="shared" si="48"/>
        <v>1.6634944</v>
      </c>
    </row>
    <row r="2095" spans="5:7" x14ac:dyDescent="0.35">
      <c r="E2095" s="17">
        <v>209.2</v>
      </c>
      <c r="F2095">
        <v>-1.7177805000000001E-3</v>
      </c>
      <c r="G2095">
        <f t="shared" si="48"/>
        <v>1.7177805000000002</v>
      </c>
    </row>
    <row r="2096" spans="5:7" x14ac:dyDescent="0.35">
      <c r="E2096" s="17">
        <v>209.3</v>
      </c>
      <c r="F2096">
        <v>-1.6765223000000001E-3</v>
      </c>
      <c r="G2096">
        <f t="shared" si="48"/>
        <v>1.6765223</v>
      </c>
    </row>
    <row r="2097" spans="5:7" x14ac:dyDescent="0.35">
      <c r="E2097" s="17">
        <v>209.4</v>
      </c>
      <c r="F2097">
        <v>-1.5141414E-3</v>
      </c>
      <c r="G2097">
        <f t="shared" si="48"/>
        <v>1.5141414</v>
      </c>
    </row>
    <row r="2098" spans="5:7" x14ac:dyDescent="0.35">
      <c r="E2098" s="17">
        <v>209.5</v>
      </c>
      <c r="F2098">
        <v>-1.4028822999999999E-3</v>
      </c>
      <c r="G2098">
        <f t="shared" si="48"/>
        <v>1.4028822999999999</v>
      </c>
    </row>
    <row r="2099" spans="5:7" x14ac:dyDescent="0.35">
      <c r="E2099" s="17">
        <v>209.60000000000002</v>
      </c>
      <c r="F2099">
        <v>-1.5103408E-3</v>
      </c>
      <c r="G2099">
        <f t="shared" si="48"/>
        <v>1.5103408</v>
      </c>
    </row>
    <row r="2100" spans="5:7" x14ac:dyDescent="0.35">
      <c r="E2100" s="17">
        <v>209.7</v>
      </c>
      <c r="F2100">
        <v>-1.6200797E-3</v>
      </c>
      <c r="G2100">
        <f t="shared" si="48"/>
        <v>1.6200797</v>
      </c>
    </row>
    <row r="2101" spans="5:7" x14ac:dyDescent="0.35">
      <c r="E2101" s="17">
        <v>209.79999999999998</v>
      </c>
      <c r="F2101">
        <v>-1.3357626999999999E-3</v>
      </c>
      <c r="G2101">
        <f t="shared" si="48"/>
        <v>1.3357626999999999</v>
      </c>
    </row>
    <row r="2102" spans="5:7" x14ac:dyDescent="0.35">
      <c r="E2102" s="17">
        <v>209.9</v>
      </c>
      <c r="F2102">
        <v>-1.1541315E-3</v>
      </c>
      <c r="G2102">
        <f t="shared" si="48"/>
        <v>1.1541315000000001</v>
      </c>
    </row>
    <row r="2103" spans="5:7" x14ac:dyDescent="0.35">
      <c r="E2103" s="17">
        <v>210</v>
      </c>
      <c r="F2103">
        <v>-1.1968922E-3</v>
      </c>
      <c r="G2103">
        <f t="shared" si="48"/>
        <v>1.1968922</v>
      </c>
    </row>
    <row r="2104" spans="5:7" x14ac:dyDescent="0.35">
      <c r="E2104" s="17">
        <v>210.10000000000002</v>
      </c>
      <c r="F2104">
        <v>-1.3370178000000001E-3</v>
      </c>
      <c r="G2104">
        <f t="shared" si="48"/>
        <v>1.3370178000000001</v>
      </c>
    </row>
    <row r="2105" spans="5:7" x14ac:dyDescent="0.35">
      <c r="E2105" s="17">
        <v>210.2</v>
      </c>
      <c r="F2105">
        <v>-1.6893205E-3</v>
      </c>
      <c r="G2105">
        <f t="shared" si="48"/>
        <v>1.6893205</v>
      </c>
    </row>
    <row r="2106" spans="5:7" x14ac:dyDescent="0.35">
      <c r="E2106" s="17">
        <v>210.29999999999998</v>
      </c>
      <c r="F2106">
        <v>-1.6599589999999999E-3</v>
      </c>
      <c r="G2106">
        <f t="shared" si="48"/>
        <v>1.659959</v>
      </c>
    </row>
    <row r="2107" spans="5:7" x14ac:dyDescent="0.35">
      <c r="E2107" s="17">
        <v>210.4</v>
      </c>
      <c r="F2107">
        <v>-1.4528906000000001E-3</v>
      </c>
      <c r="G2107">
        <f t="shared" si="48"/>
        <v>1.4528906000000001</v>
      </c>
    </row>
    <row r="2108" spans="5:7" x14ac:dyDescent="0.35">
      <c r="E2108" s="17">
        <v>210.5</v>
      </c>
      <c r="F2108">
        <v>-1.6168978E-3</v>
      </c>
      <c r="G2108">
        <f t="shared" si="48"/>
        <v>1.6168978000000001</v>
      </c>
    </row>
    <row r="2109" spans="5:7" x14ac:dyDescent="0.35">
      <c r="E2109" s="17">
        <v>210.60000000000002</v>
      </c>
      <c r="F2109">
        <v>-1.8140847999999999E-3</v>
      </c>
      <c r="G2109">
        <f t="shared" si="48"/>
        <v>1.8140847999999998</v>
      </c>
    </row>
    <row r="2110" spans="5:7" x14ac:dyDescent="0.35">
      <c r="E2110" s="17">
        <v>210.7</v>
      </c>
      <c r="F2110">
        <v>-1.6698758E-3</v>
      </c>
      <c r="G2110">
        <f t="shared" si="48"/>
        <v>1.6698758</v>
      </c>
    </row>
    <row r="2111" spans="5:7" x14ac:dyDescent="0.35">
      <c r="E2111" s="17">
        <v>210.79999999999998</v>
      </c>
      <c r="F2111">
        <v>-1.3762961E-3</v>
      </c>
      <c r="G2111">
        <f t="shared" si="48"/>
        <v>1.3762961</v>
      </c>
    </row>
    <row r="2112" spans="5:7" x14ac:dyDescent="0.35">
      <c r="E2112" s="17">
        <v>210.9</v>
      </c>
      <c r="F2112">
        <v>-1.3118811E-3</v>
      </c>
      <c r="G2112">
        <f t="shared" si="48"/>
        <v>1.3118810999999999</v>
      </c>
    </row>
    <row r="2113" spans="5:7" x14ac:dyDescent="0.35">
      <c r="E2113" s="17">
        <v>211</v>
      </c>
      <c r="F2113">
        <v>-1.2969087000000001E-3</v>
      </c>
      <c r="G2113">
        <f t="shared" si="48"/>
        <v>1.2969087000000001</v>
      </c>
    </row>
    <row r="2114" spans="5:7" x14ac:dyDescent="0.35">
      <c r="E2114" s="17">
        <v>211.10000000000002</v>
      </c>
      <c r="F2114">
        <v>-1.4141779000000001E-3</v>
      </c>
      <c r="G2114">
        <f t="shared" si="48"/>
        <v>1.4141779000000001</v>
      </c>
    </row>
    <row r="2115" spans="5:7" x14ac:dyDescent="0.35">
      <c r="E2115" s="17">
        <v>211.2</v>
      </c>
      <c r="F2115">
        <v>-1.5627001E-3</v>
      </c>
      <c r="G2115">
        <f t="shared" si="48"/>
        <v>1.5627001</v>
      </c>
    </row>
    <row r="2116" spans="5:7" x14ac:dyDescent="0.35">
      <c r="E2116" s="17">
        <v>211.29999999999998</v>
      </c>
      <c r="F2116">
        <v>-1.6123195E-3</v>
      </c>
      <c r="G2116">
        <f t="shared" ref="G2116:G2179" si="49">-F2116*1000</f>
        <v>1.6123195000000001</v>
      </c>
    </row>
    <row r="2117" spans="5:7" x14ac:dyDescent="0.35">
      <c r="E2117" s="17">
        <v>211.4</v>
      </c>
      <c r="F2117">
        <v>-1.6041704E-3</v>
      </c>
      <c r="G2117">
        <f t="shared" si="49"/>
        <v>1.6041703999999999</v>
      </c>
    </row>
    <row r="2118" spans="5:7" x14ac:dyDescent="0.35">
      <c r="E2118" s="17">
        <v>211.5</v>
      </c>
      <c r="F2118">
        <v>-1.638287E-3</v>
      </c>
      <c r="G2118">
        <f t="shared" si="49"/>
        <v>1.638287</v>
      </c>
    </row>
    <row r="2119" spans="5:7" x14ac:dyDescent="0.35">
      <c r="E2119" s="17">
        <v>211.60000000000002</v>
      </c>
      <c r="F2119">
        <v>-1.7900264E-3</v>
      </c>
      <c r="G2119">
        <f t="shared" si="49"/>
        <v>1.7900264000000001</v>
      </c>
    </row>
    <row r="2120" spans="5:7" x14ac:dyDescent="0.35">
      <c r="E2120" s="17">
        <v>211.7</v>
      </c>
      <c r="F2120">
        <v>-1.8159939E-3</v>
      </c>
      <c r="G2120">
        <f t="shared" si="49"/>
        <v>1.8159939</v>
      </c>
    </row>
    <row r="2121" spans="5:7" x14ac:dyDescent="0.35">
      <c r="E2121" s="17">
        <v>211.79999999999998</v>
      </c>
      <c r="F2121">
        <v>-1.6608605000000001E-3</v>
      </c>
      <c r="G2121">
        <f t="shared" si="49"/>
        <v>1.6608605000000001</v>
      </c>
    </row>
    <row r="2122" spans="5:7" x14ac:dyDescent="0.35">
      <c r="E2122" s="17">
        <v>211.9</v>
      </c>
      <c r="F2122">
        <v>-1.4599083000000001E-3</v>
      </c>
      <c r="G2122">
        <f t="shared" si="49"/>
        <v>1.4599083000000002</v>
      </c>
    </row>
    <row r="2123" spans="5:7" x14ac:dyDescent="0.35">
      <c r="E2123" s="17">
        <v>212</v>
      </c>
      <c r="F2123">
        <v>-1.3647883999999999E-3</v>
      </c>
      <c r="G2123">
        <f t="shared" si="49"/>
        <v>1.3647883999999999</v>
      </c>
    </row>
    <row r="2124" spans="5:7" x14ac:dyDescent="0.35">
      <c r="E2124" s="17">
        <v>212.10000000000002</v>
      </c>
      <c r="F2124">
        <v>-1.3974555000000001E-3</v>
      </c>
      <c r="G2124">
        <f t="shared" si="49"/>
        <v>1.3974555000000002</v>
      </c>
    </row>
    <row r="2125" spans="5:7" x14ac:dyDescent="0.35">
      <c r="E2125" s="17">
        <v>212.2</v>
      </c>
      <c r="F2125">
        <v>-1.4137714E-3</v>
      </c>
      <c r="G2125">
        <f t="shared" si="49"/>
        <v>1.4137713999999999</v>
      </c>
    </row>
    <row r="2126" spans="5:7" x14ac:dyDescent="0.35">
      <c r="E2126" s="17">
        <v>212.29999999999998</v>
      </c>
      <c r="F2126">
        <v>-1.5030931999999999E-3</v>
      </c>
      <c r="G2126">
        <f t="shared" si="49"/>
        <v>1.5030931999999999</v>
      </c>
    </row>
    <row r="2127" spans="5:7" x14ac:dyDescent="0.35">
      <c r="E2127" s="17">
        <v>212.4</v>
      </c>
      <c r="F2127">
        <v>-1.6686207E-3</v>
      </c>
      <c r="G2127">
        <f t="shared" si="49"/>
        <v>1.6686207</v>
      </c>
    </row>
    <row r="2128" spans="5:7" x14ac:dyDescent="0.35">
      <c r="E2128" s="17">
        <v>212.5</v>
      </c>
      <c r="F2128">
        <v>-1.7521976E-3</v>
      </c>
      <c r="G2128">
        <f t="shared" si="49"/>
        <v>1.7521976000000001</v>
      </c>
    </row>
    <row r="2129" spans="5:7" x14ac:dyDescent="0.35">
      <c r="E2129" s="17">
        <v>212.60000000000002</v>
      </c>
      <c r="F2129">
        <v>-1.6924493000000001E-3</v>
      </c>
      <c r="G2129">
        <f t="shared" si="49"/>
        <v>1.6924493</v>
      </c>
    </row>
    <row r="2130" spans="5:7" x14ac:dyDescent="0.35">
      <c r="E2130" s="17">
        <v>212.7</v>
      </c>
      <c r="F2130">
        <v>-1.5446342000000001E-3</v>
      </c>
      <c r="G2130">
        <f t="shared" si="49"/>
        <v>1.5446342000000002</v>
      </c>
    </row>
    <row r="2131" spans="5:7" x14ac:dyDescent="0.35">
      <c r="E2131" s="17">
        <v>212.79999999999998</v>
      </c>
      <c r="F2131">
        <v>-1.3691546E-3</v>
      </c>
      <c r="G2131">
        <f t="shared" si="49"/>
        <v>1.3691546000000001</v>
      </c>
    </row>
    <row r="2132" spans="5:7" x14ac:dyDescent="0.35">
      <c r="E2132" s="17">
        <v>212.9</v>
      </c>
      <c r="F2132">
        <v>-1.2252637999999999E-3</v>
      </c>
      <c r="G2132">
        <f t="shared" si="49"/>
        <v>1.2252638</v>
      </c>
    </row>
    <row r="2133" spans="5:7" x14ac:dyDescent="0.35">
      <c r="E2133" s="17">
        <v>213</v>
      </c>
      <c r="F2133">
        <v>-1.1623337E-3</v>
      </c>
      <c r="G2133">
        <f t="shared" si="49"/>
        <v>1.1623337</v>
      </c>
    </row>
    <row r="2134" spans="5:7" x14ac:dyDescent="0.35">
      <c r="E2134" s="17">
        <v>213.10000000000002</v>
      </c>
      <c r="F2134">
        <v>-1.3745991E-3</v>
      </c>
      <c r="G2134">
        <f t="shared" si="49"/>
        <v>1.3745991</v>
      </c>
    </row>
    <row r="2135" spans="5:7" x14ac:dyDescent="0.35">
      <c r="E2135" s="17">
        <v>213.2</v>
      </c>
      <c r="F2135">
        <v>-1.5216011000000001E-3</v>
      </c>
      <c r="G2135">
        <f t="shared" si="49"/>
        <v>1.5216011</v>
      </c>
    </row>
    <row r="2136" spans="5:7" x14ac:dyDescent="0.35">
      <c r="E2136" s="17">
        <v>213.29999999999998</v>
      </c>
      <c r="F2136">
        <v>-1.4642215000000001E-3</v>
      </c>
      <c r="G2136">
        <f t="shared" si="49"/>
        <v>1.4642215000000001</v>
      </c>
    </row>
    <row r="2137" spans="5:7" x14ac:dyDescent="0.35">
      <c r="E2137" s="17">
        <v>213.4</v>
      </c>
      <c r="F2137">
        <v>-1.4013798E-3</v>
      </c>
      <c r="G2137">
        <f t="shared" si="49"/>
        <v>1.4013798</v>
      </c>
    </row>
    <row r="2138" spans="5:7" x14ac:dyDescent="0.35">
      <c r="E2138" s="17">
        <v>213.5</v>
      </c>
      <c r="F2138">
        <v>-1.5993622000000001E-3</v>
      </c>
      <c r="G2138">
        <f t="shared" si="49"/>
        <v>1.5993622000000001</v>
      </c>
    </row>
    <row r="2139" spans="5:7" x14ac:dyDescent="0.35">
      <c r="E2139" s="17">
        <v>213.60000000000002</v>
      </c>
      <c r="F2139">
        <v>-1.8984748000000001E-3</v>
      </c>
      <c r="G2139">
        <f t="shared" si="49"/>
        <v>1.8984748</v>
      </c>
    </row>
    <row r="2140" spans="5:7" x14ac:dyDescent="0.35">
      <c r="E2140" s="17">
        <v>213.7</v>
      </c>
      <c r="F2140">
        <v>-2.1853195E-3</v>
      </c>
      <c r="G2140">
        <f t="shared" si="49"/>
        <v>2.1853194999999999</v>
      </c>
    </row>
    <row r="2141" spans="5:7" x14ac:dyDescent="0.35">
      <c r="E2141" s="17">
        <v>213.79999999999998</v>
      </c>
      <c r="F2141">
        <v>-1.980337E-3</v>
      </c>
      <c r="G2141">
        <f t="shared" si="49"/>
        <v>1.980337</v>
      </c>
    </row>
    <row r="2142" spans="5:7" x14ac:dyDescent="0.35">
      <c r="E2142" s="17">
        <v>213.9</v>
      </c>
      <c r="F2142">
        <v>-1.8455145000000001E-3</v>
      </c>
      <c r="G2142">
        <f t="shared" si="49"/>
        <v>1.8455145000000002</v>
      </c>
    </row>
    <row r="2143" spans="5:7" x14ac:dyDescent="0.35">
      <c r="E2143" s="17">
        <v>214</v>
      </c>
      <c r="F2143">
        <v>-2.0816792E-3</v>
      </c>
      <c r="G2143">
        <f t="shared" si="49"/>
        <v>2.0816792</v>
      </c>
    </row>
    <row r="2144" spans="5:7" x14ac:dyDescent="0.35">
      <c r="E2144" s="17">
        <v>214.10000000000002</v>
      </c>
      <c r="F2144">
        <v>-1.9110608000000001E-3</v>
      </c>
      <c r="G2144">
        <f t="shared" si="49"/>
        <v>1.9110608</v>
      </c>
    </row>
    <row r="2145" spans="5:7" x14ac:dyDescent="0.35">
      <c r="E2145" s="17">
        <v>214.2</v>
      </c>
      <c r="F2145">
        <v>-1.4096525999999999E-3</v>
      </c>
      <c r="G2145">
        <f t="shared" si="49"/>
        <v>1.4096526</v>
      </c>
    </row>
    <row r="2146" spans="5:7" x14ac:dyDescent="0.35">
      <c r="E2146" s="17">
        <v>214.29999999999998</v>
      </c>
      <c r="F2146">
        <v>-1.2975451E-3</v>
      </c>
      <c r="G2146">
        <f t="shared" si="49"/>
        <v>1.2975451</v>
      </c>
    </row>
    <row r="2147" spans="5:7" x14ac:dyDescent="0.35">
      <c r="E2147" s="17">
        <v>214.4</v>
      </c>
      <c r="F2147">
        <v>-1.2915349000000001E-3</v>
      </c>
      <c r="G2147">
        <f t="shared" si="49"/>
        <v>1.2915349</v>
      </c>
    </row>
    <row r="2148" spans="5:7" x14ac:dyDescent="0.35">
      <c r="E2148" s="17">
        <v>214.5</v>
      </c>
      <c r="F2148">
        <v>-1.2347387E-3</v>
      </c>
      <c r="G2148">
        <f t="shared" si="49"/>
        <v>1.2347387000000001</v>
      </c>
    </row>
    <row r="2149" spans="5:7" x14ac:dyDescent="0.35">
      <c r="E2149" s="17">
        <v>214.60000000000002</v>
      </c>
      <c r="F2149">
        <v>-1.3070022999999999E-3</v>
      </c>
      <c r="G2149">
        <f t="shared" si="49"/>
        <v>1.3070023</v>
      </c>
    </row>
    <row r="2150" spans="5:7" x14ac:dyDescent="0.35">
      <c r="E2150" s="17">
        <v>214.7</v>
      </c>
      <c r="F2150">
        <v>-1.475959E-3</v>
      </c>
      <c r="G2150">
        <f t="shared" si="49"/>
        <v>1.475959</v>
      </c>
    </row>
    <row r="2151" spans="5:7" x14ac:dyDescent="0.35">
      <c r="E2151" s="17">
        <v>214.79999999999998</v>
      </c>
      <c r="F2151">
        <v>-1.5189142E-3</v>
      </c>
      <c r="G2151">
        <f t="shared" si="49"/>
        <v>1.5189142</v>
      </c>
    </row>
    <row r="2152" spans="5:7" x14ac:dyDescent="0.35">
      <c r="E2152" s="17">
        <v>214.9</v>
      </c>
      <c r="F2152">
        <v>-1.3845159000000001E-3</v>
      </c>
      <c r="G2152">
        <f t="shared" si="49"/>
        <v>1.3845159</v>
      </c>
    </row>
    <row r="2153" spans="5:7" x14ac:dyDescent="0.35">
      <c r="E2153" s="17">
        <v>215</v>
      </c>
      <c r="F2153">
        <v>-1.3265707E-3</v>
      </c>
      <c r="G2153">
        <f t="shared" si="49"/>
        <v>1.3265707</v>
      </c>
    </row>
    <row r="2154" spans="5:7" x14ac:dyDescent="0.35">
      <c r="E2154" s="17">
        <v>215.10000000000002</v>
      </c>
      <c r="F2154">
        <v>-1.1990311E-3</v>
      </c>
      <c r="G2154">
        <f t="shared" si="49"/>
        <v>1.1990311</v>
      </c>
    </row>
    <row r="2155" spans="5:7" x14ac:dyDescent="0.35">
      <c r="E2155" s="17">
        <v>215.2</v>
      </c>
      <c r="F2155">
        <v>-1.0808427000000001E-3</v>
      </c>
      <c r="G2155">
        <f t="shared" si="49"/>
        <v>1.0808427</v>
      </c>
    </row>
    <row r="2156" spans="5:7" x14ac:dyDescent="0.35">
      <c r="E2156" s="17">
        <v>215.29999999999998</v>
      </c>
      <c r="F2156">
        <v>-1.0600367999999999E-3</v>
      </c>
      <c r="G2156">
        <f t="shared" si="49"/>
        <v>1.0600368</v>
      </c>
    </row>
    <row r="2157" spans="5:7" x14ac:dyDescent="0.35">
      <c r="E2157" s="17">
        <v>215.4</v>
      </c>
      <c r="F2157">
        <v>-1.0116902000000001E-3</v>
      </c>
      <c r="G2157">
        <f t="shared" si="49"/>
        <v>1.0116902000000001</v>
      </c>
    </row>
    <row r="2158" spans="5:7" x14ac:dyDescent="0.35">
      <c r="E2158" s="17">
        <v>215.5</v>
      </c>
      <c r="F2158">
        <v>-1.1445329000000001E-3</v>
      </c>
      <c r="G2158">
        <f t="shared" si="49"/>
        <v>1.1445329</v>
      </c>
    </row>
    <row r="2159" spans="5:7" x14ac:dyDescent="0.35">
      <c r="E2159" s="17">
        <v>215.60000000000002</v>
      </c>
      <c r="F2159">
        <v>-1.5173056E-3</v>
      </c>
      <c r="G2159">
        <f t="shared" si="49"/>
        <v>1.5173056</v>
      </c>
    </row>
    <row r="2160" spans="5:7" x14ac:dyDescent="0.35">
      <c r="E2160" s="17">
        <v>215.7</v>
      </c>
      <c r="F2160">
        <v>-1.7239674E-3</v>
      </c>
      <c r="G2160">
        <f t="shared" si="49"/>
        <v>1.7239674</v>
      </c>
    </row>
    <row r="2161" spans="5:7" x14ac:dyDescent="0.35">
      <c r="E2161" s="17">
        <v>215.79999999999998</v>
      </c>
      <c r="F2161">
        <v>-1.7793671E-3</v>
      </c>
      <c r="G2161">
        <f t="shared" si="49"/>
        <v>1.7793671</v>
      </c>
    </row>
    <row r="2162" spans="5:7" x14ac:dyDescent="0.35">
      <c r="E2162" s="17">
        <v>215.9</v>
      </c>
      <c r="F2162">
        <v>-1.7268841E-3</v>
      </c>
      <c r="G2162">
        <f t="shared" si="49"/>
        <v>1.7268840999999999</v>
      </c>
    </row>
    <row r="2163" spans="5:7" x14ac:dyDescent="0.35">
      <c r="E2163" s="17">
        <v>216</v>
      </c>
      <c r="F2163">
        <v>-1.639436E-3</v>
      </c>
      <c r="G2163">
        <f t="shared" si="49"/>
        <v>1.6394359999999999</v>
      </c>
    </row>
    <row r="2164" spans="5:7" x14ac:dyDescent="0.35">
      <c r="E2164" s="17">
        <v>216.1</v>
      </c>
      <c r="F2164">
        <v>-1.6751788999999999E-3</v>
      </c>
      <c r="G2164">
        <f t="shared" si="49"/>
        <v>1.6751788999999999</v>
      </c>
    </row>
    <row r="2165" spans="5:7" x14ac:dyDescent="0.35">
      <c r="E2165" s="17">
        <v>216.20000000000002</v>
      </c>
      <c r="F2165">
        <v>-1.5307046999999999E-3</v>
      </c>
      <c r="G2165">
        <f t="shared" si="49"/>
        <v>1.5307047</v>
      </c>
    </row>
    <row r="2166" spans="5:7" x14ac:dyDescent="0.35">
      <c r="E2166" s="17">
        <v>216.29999999999998</v>
      </c>
      <c r="F2166">
        <v>-1.4323322E-3</v>
      </c>
      <c r="G2166">
        <f t="shared" si="49"/>
        <v>1.4323322000000001</v>
      </c>
    </row>
    <row r="2167" spans="5:7" x14ac:dyDescent="0.35">
      <c r="E2167" s="17">
        <v>216.4</v>
      </c>
      <c r="F2167">
        <v>-1.4735727000000001E-3</v>
      </c>
      <c r="G2167">
        <f t="shared" si="49"/>
        <v>1.4735727000000001</v>
      </c>
    </row>
    <row r="2168" spans="5:7" x14ac:dyDescent="0.35">
      <c r="E2168" s="17">
        <v>216.5</v>
      </c>
      <c r="F2168">
        <v>-1.5826928E-3</v>
      </c>
      <c r="G2168">
        <f t="shared" si="49"/>
        <v>1.5826928</v>
      </c>
    </row>
    <row r="2169" spans="5:7" x14ac:dyDescent="0.35">
      <c r="E2169" s="17">
        <v>216.6</v>
      </c>
      <c r="F2169">
        <v>-1.7784478999999999E-3</v>
      </c>
      <c r="G2169">
        <f t="shared" si="49"/>
        <v>1.7784479</v>
      </c>
    </row>
    <row r="2170" spans="5:7" x14ac:dyDescent="0.35">
      <c r="E2170" s="17">
        <v>216.70000000000002</v>
      </c>
      <c r="F2170">
        <v>-1.9565084000000002E-3</v>
      </c>
      <c r="G2170">
        <f t="shared" si="49"/>
        <v>1.9565084000000001</v>
      </c>
    </row>
    <row r="2171" spans="5:7" x14ac:dyDescent="0.35">
      <c r="E2171" s="17">
        <v>216.79999999999998</v>
      </c>
      <c r="F2171">
        <v>-1.7474425E-3</v>
      </c>
      <c r="G2171">
        <f t="shared" si="49"/>
        <v>1.7474425</v>
      </c>
    </row>
    <row r="2172" spans="5:7" x14ac:dyDescent="0.35">
      <c r="E2172" s="17">
        <v>216.9</v>
      </c>
      <c r="F2172">
        <v>-1.5803064E-3</v>
      </c>
      <c r="G2172">
        <f t="shared" si="49"/>
        <v>1.5803064</v>
      </c>
    </row>
    <row r="2173" spans="5:7" x14ac:dyDescent="0.35">
      <c r="E2173" s="17">
        <v>217</v>
      </c>
      <c r="F2173">
        <v>-1.4685877E-3</v>
      </c>
      <c r="G2173">
        <f t="shared" si="49"/>
        <v>1.4685877000000001</v>
      </c>
    </row>
    <row r="2174" spans="5:7" x14ac:dyDescent="0.35">
      <c r="E2174" s="17">
        <v>217.1</v>
      </c>
      <c r="F2174">
        <v>-1.2989061999999999E-3</v>
      </c>
      <c r="G2174">
        <f t="shared" si="49"/>
        <v>1.2989062</v>
      </c>
    </row>
    <row r="2175" spans="5:7" x14ac:dyDescent="0.35">
      <c r="E2175" s="17">
        <v>217.20000000000002</v>
      </c>
      <c r="F2175">
        <v>-1.0637844E-3</v>
      </c>
      <c r="G2175">
        <f t="shared" si="49"/>
        <v>1.0637844000000001</v>
      </c>
    </row>
    <row r="2176" spans="5:7" x14ac:dyDescent="0.35">
      <c r="E2176" s="17">
        <v>217.29999999999998</v>
      </c>
      <c r="F2176">
        <v>-9.2775983000000005E-4</v>
      </c>
      <c r="G2176">
        <f t="shared" si="49"/>
        <v>0.92775983000000006</v>
      </c>
    </row>
    <row r="2177" spans="5:7" x14ac:dyDescent="0.35">
      <c r="E2177" s="17">
        <v>217.4</v>
      </c>
      <c r="F2177">
        <v>-9.6046228999999996E-4</v>
      </c>
      <c r="G2177">
        <f t="shared" si="49"/>
        <v>0.96046228999999994</v>
      </c>
    </row>
    <row r="2178" spans="5:7" x14ac:dyDescent="0.35">
      <c r="E2178" s="17">
        <v>217.5</v>
      </c>
      <c r="F2178">
        <v>-1.2578425000000001E-3</v>
      </c>
      <c r="G2178">
        <f t="shared" si="49"/>
        <v>1.2578425</v>
      </c>
    </row>
    <row r="2179" spans="5:7" x14ac:dyDescent="0.35">
      <c r="E2179" s="17">
        <v>217.6</v>
      </c>
      <c r="F2179">
        <v>-1.5615511E-3</v>
      </c>
      <c r="G2179">
        <f t="shared" si="49"/>
        <v>1.5615511</v>
      </c>
    </row>
    <row r="2180" spans="5:7" x14ac:dyDescent="0.35">
      <c r="E2180" s="17">
        <v>217.70000000000002</v>
      </c>
      <c r="F2180">
        <v>-1.6764693E-3</v>
      </c>
      <c r="G2180">
        <f t="shared" ref="G2180:G2243" si="50">-F2180*1000</f>
        <v>1.6764692999999999</v>
      </c>
    </row>
    <row r="2181" spans="5:7" x14ac:dyDescent="0.35">
      <c r="E2181" s="17">
        <v>217.79999999999998</v>
      </c>
      <c r="F2181">
        <v>-1.7651548E-3</v>
      </c>
      <c r="G2181">
        <f t="shared" si="50"/>
        <v>1.7651547999999999</v>
      </c>
    </row>
    <row r="2182" spans="5:7" x14ac:dyDescent="0.35">
      <c r="E2182" s="17">
        <v>217.9</v>
      </c>
      <c r="F2182">
        <v>-1.9638974000000002E-3</v>
      </c>
      <c r="G2182">
        <f t="shared" si="50"/>
        <v>1.9638974000000002</v>
      </c>
    </row>
    <row r="2183" spans="5:7" x14ac:dyDescent="0.35">
      <c r="E2183" s="17">
        <v>218</v>
      </c>
      <c r="F2183">
        <v>-1.9677863000000001E-3</v>
      </c>
      <c r="G2183">
        <f t="shared" si="50"/>
        <v>1.9677863000000002</v>
      </c>
    </row>
    <row r="2184" spans="5:7" x14ac:dyDescent="0.35">
      <c r="E2184" s="17">
        <v>218.1</v>
      </c>
      <c r="F2184">
        <v>-1.8558731999999999E-3</v>
      </c>
      <c r="G2184">
        <f t="shared" si="50"/>
        <v>1.8558732</v>
      </c>
    </row>
    <row r="2185" spans="5:7" x14ac:dyDescent="0.35">
      <c r="E2185" s="17">
        <v>218.20000000000002</v>
      </c>
      <c r="F2185">
        <v>-1.8503933E-3</v>
      </c>
      <c r="G2185">
        <f t="shared" si="50"/>
        <v>1.8503932999999999</v>
      </c>
    </row>
    <row r="2186" spans="5:7" x14ac:dyDescent="0.35">
      <c r="E2186" s="17">
        <v>218.29999999999998</v>
      </c>
      <c r="F2186">
        <v>-1.7032322999999999E-3</v>
      </c>
      <c r="G2186">
        <f t="shared" si="50"/>
        <v>1.7032323</v>
      </c>
    </row>
    <row r="2187" spans="5:7" x14ac:dyDescent="0.35">
      <c r="E2187" s="17">
        <v>218.4</v>
      </c>
      <c r="F2187">
        <v>-1.5268688000000001E-3</v>
      </c>
      <c r="G2187">
        <f t="shared" si="50"/>
        <v>1.5268688000000001</v>
      </c>
    </row>
    <row r="2188" spans="5:7" x14ac:dyDescent="0.35">
      <c r="E2188" s="17">
        <v>218.5</v>
      </c>
      <c r="F2188">
        <v>-1.7266720000000001E-3</v>
      </c>
      <c r="G2188">
        <f t="shared" si="50"/>
        <v>1.726672</v>
      </c>
    </row>
    <row r="2189" spans="5:7" x14ac:dyDescent="0.35">
      <c r="E2189" s="17">
        <v>218.6</v>
      </c>
      <c r="F2189">
        <v>-1.8671158E-3</v>
      </c>
      <c r="G2189">
        <f t="shared" si="50"/>
        <v>1.8671157999999999</v>
      </c>
    </row>
    <row r="2190" spans="5:7" x14ac:dyDescent="0.35">
      <c r="E2190" s="17">
        <v>218.70000000000002</v>
      </c>
      <c r="F2190">
        <v>-1.9265104999999999E-3</v>
      </c>
      <c r="G2190">
        <f t="shared" si="50"/>
        <v>1.9265105</v>
      </c>
    </row>
    <row r="2191" spans="5:7" x14ac:dyDescent="0.35">
      <c r="E2191" s="17">
        <v>218.79999999999998</v>
      </c>
      <c r="F2191">
        <v>-1.9612988E-3</v>
      </c>
      <c r="G2191">
        <f t="shared" si="50"/>
        <v>1.9612988</v>
      </c>
    </row>
    <row r="2192" spans="5:7" x14ac:dyDescent="0.35">
      <c r="E2192" s="17">
        <v>218.9</v>
      </c>
      <c r="F2192">
        <v>-1.8808331E-3</v>
      </c>
      <c r="G2192">
        <f t="shared" si="50"/>
        <v>1.8808331</v>
      </c>
    </row>
    <row r="2193" spans="5:7" x14ac:dyDescent="0.35">
      <c r="E2193" s="17">
        <v>219</v>
      </c>
      <c r="F2193">
        <v>-1.795736E-3</v>
      </c>
      <c r="G2193">
        <f t="shared" si="50"/>
        <v>1.795736</v>
      </c>
    </row>
    <row r="2194" spans="5:7" x14ac:dyDescent="0.35">
      <c r="E2194" s="17">
        <v>219.1</v>
      </c>
      <c r="F2194">
        <v>-1.4911613000000001E-3</v>
      </c>
      <c r="G2194">
        <f t="shared" si="50"/>
        <v>1.4911613000000001</v>
      </c>
    </row>
    <row r="2195" spans="5:7" x14ac:dyDescent="0.35">
      <c r="E2195" s="17">
        <v>219.20000000000002</v>
      </c>
      <c r="F2195">
        <v>-1.1062976E-3</v>
      </c>
      <c r="G2195">
        <f t="shared" si="50"/>
        <v>1.1062976</v>
      </c>
    </row>
    <row r="2196" spans="5:7" x14ac:dyDescent="0.35">
      <c r="E2196" s="17">
        <v>219.29999999999998</v>
      </c>
      <c r="F2196">
        <v>-1.0117786000000001E-3</v>
      </c>
      <c r="G2196">
        <f t="shared" si="50"/>
        <v>1.0117786</v>
      </c>
    </row>
    <row r="2197" spans="5:7" x14ac:dyDescent="0.35">
      <c r="E2197" s="17">
        <v>219.4</v>
      </c>
      <c r="F2197">
        <v>-1.2404307000000001E-3</v>
      </c>
      <c r="G2197">
        <f t="shared" si="50"/>
        <v>1.2404307000000001</v>
      </c>
    </row>
    <row r="2198" spans="5:7" x14ac:dyDescent="0.35">
      <c r="E2198" s="17">
        <v>219.5</v>
      </c>
      <c r="F2198">
        <v>-1.6027738999999999E-3</v>
      </c>
      <c r="G2198">
        <f t="shared" si="50"/>
        <v>1.6027738999999999</v>
      </c>
    </row>
    <row r="2199" spans="5:7" x14ac:dyDescent="0.35">
      <c r="E2199" s="17">
        <v>219.6</v>
      </c>
      <c r="F2199">
        <v>-1.654921E-3</v>
      </c>
      <c r="G2199">
        <f t="shared" si="50"/>
        <v>1.6549209999999999</v>
      </c>
    </row>
    <row r="2200" spans="5:7" x14ac:dyDescent="0.35">
      <c r="E2200" s="17">
        <v>219.70000000000002</v>
      </c>
      <c r="F2200">
        <v>-1.5382351E-3</v>
      </c>
      <c r="G2200">
        <f t="shared" si="50"/>
        <v>1.5382351000000001</v>
      </c>
    </row>
    <row r="2201" spans="5:7" x14ac:dyDescent="0.35">
      <c r="E2201" s="17">
        <v>219.79999999999998</v>
      </c>
      <c r="F2201">
        <v>-1.4129405000000001E-3</v>
      </c>
      <c r="G2201">
        <f t="shared" si="50"/>
        <v>1.4129405000000002</v>
      </c>
    </row>
    <row r="2202" spans="5:7" x14ac:dyDescent="0.35">
      <c r="E2202" s="17">
        <v>219.9</v>
      </c>
      <c r="F2202">
        <v>-1.2317513E-3</v>
      </c>
      <c r="G2202">
        <f t="shared" si="50"/>
        <v>1.2317513</v>
      </c>
    </row>
    <row r="2203" spans="5:7" x14ac:dyDescent="0.35">
      <c r="E2203" s="17">
        <v>220</v>
      </c>
      <c r="F2203">
        <v>-1.3902609E-3</v>
      </c>
      <c r="G2203">
        <f t="shared" si="50"/>
        <v>1.3902609000000001</v>
      </c>
    </row>
    <row r="2204" spans="5:7" x14ac:dyDescent="0.35">
      <c r="E2204" s="17">
        <v>220.1</v>
      </c>
      <c r="F2204">
        <v>-1.6858910999999999E-3</v>
      </c>
      <c r="G2204">
        <f t="shared" si="50"/>
        <v>1.6858910999999999</v>
      </c>
    </row>
    <row r="2205" spans="5:7" x14ac:dyDescent="0.35">
      <c r="E2205" s="17">
        <v>220.20000000000002</v>
      </c>
      <c r="F2205">
        <v>-1.6844946999999999E-3</v>
      </c>
      <c r="G2205">
        <f t="shared" si="50"/>
        <v>1.6844946999999999</v>
      </c>
    </row>
    <row r="2206" spans="5:7" x14ac:dyDescent="0.35">
      <c r="E2206" s="17">
        <v>220.29999999999998</v>
      </c>
      <c r="F2206">
        <v>-1.6013774000000001E-3</v>
      </c>
      <c r="G2206">
        <f t="shared" si="50"/>
        <v>1.6013774000000001</v>
      </c>
    </row>
    <row r="2207" spans="5:7" x14ac:dyDescent="0.35">
      <c r="E2207" s="17">
        <v>220.4</v>
      </c>
      <c r="F2207">
        <v>-1.706096E-3</v>
      </c>
      <c r="G2207">
        <f t="shared" si="50"/>
        <v>1.7060960000000001</v>
      </c>
    </row>
    <row r="2208" spans="5:7" x14ac:dyDescent="0.35">
      <c r="E2208" s="17">
        <v>220.5</v>
      </c>
      <c r="F2208">
        <v>-1.8280319E-3</v>
      </c>
      <c r="G2208">
        <f t="shared" si="50"/>
        <v>1.8280319</v>
      </c>
    </row>
    <row r="2209" spans="5:7" x14ac:dyDescent="0.35">
      <c r="E2209" s="17">
        <v>220.6</v>
      </c>
      <c r="F2209">
        <v>-1.7572355E-3</v>
      </c>
      <c r="G2209">
        <f t="shared" si="50"/>
        <v>1.7572355</v>
      </c>
    </row>
    <row r="2210" spans="5:7" x14ac:dyDescent="0.35">
      <c r="E2210" s="17">
        <v>220.70000000000002</v>
      </c>
      <c r="F2210">
        <v>-1.7168259E-3</v>
      </c>
      <c r="G2210">
        <f t="shared" si="50"/>
        <v>1.7168259000000001</v>
      </c>
    </row>
    <row r="2211" spans="5:7" x14ac:dyDescent="0.35">
      <c r="E2211" s="17">
        <v>220.79999999999998</v>
      </c>
      <c r="F2211">
        <v>-1.5576622000000001E-3</v>
      </c>
      <c r="G2211">
        <f t="shared" si="50"/>
        <v>1.5576622</v>
      </c>
    </row>
    <row r="2212" spans="5:7" x14ac:dyDescent="0.35">
      <c r="E2212" s="17">
        <v>220.9</v>
      </c>
      <c r="F2212">
        <v>-1.4401278000000001E-3</v>
      </c>
      <c r="G2212">
        <f t="shared" si="50"/>
        <v>1.4401278000000002</v>
      </c>
    </row>
    <row r="2213" spans="5:7" x14ac:dyDescent="0.35">
      <c r="E2213" s="17">
        <v>221</v>
      </c>
      <c r="F2213">
        <v>-1.4995402E-3</v>
      </c>
      <c r="G2213">
        <f t="shared" si="50"/>
        <v>1.4995402</v>
      </c>
    </row>
    <row r="2214" spans="5:7" x14ac:dyDescent="0.35">
      <c r="E2214" s="17">
        <v>221.1</v>
      </c>
      <c r="F2214">
        <v>-1.3687834000000001E-3</v>
      </c>
      <c r="G2214">
        <f t="shared" si="50"/>
        <v>1.3687834000000001</v>
      </c>
    </row>
    <row r="2215" spans="5:7" x14ac:dyDescent="0.35">
      <c r="E2215" s="17">
        <v>221.20000000000002</v>
      </c>
      <c r="F2215">
        <v>-1.1011005E-3</v>
      </c>
      <c r="G2215">
        <f t="shared" si="50"/>
        <v>1.1011005</v>
      </c>
    </row>
    <row r="2216" spans="5:7" x14ac:dyDescent="0.35">
      <c r="E2216" s="17">
        <v>221.29999999999998</v>
      </c>
      <c r="F2216">
        <v>-9.7209374999999998E-4</v>
      </c>
      <c r="G2216">
        <f t="shared" si="50"/>
        <v>0.97209374999999998</v>
      </c>
    </row>
    <row r="2217" spans="5:7" x14ac:dyDescent="0.35">
      <c r="E2217" s="17">
        <v>221.4</v>
      </c>
      <c r="F2217">
        <v>-1.0864640000000001E-3</v>
      </c>
      <c r="G2217">
        <f t="shared" si="50"/>
        <v>1.0864640000000001</v>
      </c>
    </row>
    <row r="2218" spans="5:7" x14ac:dyDescent="0.35">
      <c r="E2218" s="17">
        <v>221.5</v>
      </c>
      <c r="F2218">
        <v>-1.2523803000000001E-3</v>
      </c>
      <c r="G2218">
        <f t="shared" si="50"/>
        <v>1.2523803</v>
      </c>
    </row>
    <row r="2219" spans="5:7" x14ac:dyDescent="0.35">
      <c r="E2219" s="17">
        <v>221.6</v>
      </c>
      <c r="F2219">
        <v>-1.2601405E-3</v>
      </c>
      <c r="G2219">
        <f t="shared" si="50"/>
        <v>1.2601405000000001</v>
      </c>
    </row>
    <row r="2220" spans="5:7" x14ac:dyDescent="0.35">
      <c r="E2220" s="17">
        <v>221.70000000000002</v>
      </c>
      <c r="F2220">
        <v>-1.2668401E-3</v>
      </c>
      <c r="G2220">
        <f t="shared" si="50"/>
        <v>1.2668401</v>
      </c>
    </row>
    <row r="2221" spans="5:7" x14ac:dyDescent="0.35">
      <c r="E2221" s="17">
        <v>221.8</v>
      </c>
      <c r="F2221">
        <v>-1.2357285999999999E-3</v>
      </c>
      <c r="G2221">
        <f t="shared" si="50"/>
        <v>1.2357285999999998</v>
      </c>
    </row>
    <row r="2222" spans="5:7" x14ac:dyDescent="0.35">
      <c r="E2222" s="17">
        <v>221.89999999999998</v>
      </c>
      <c r="F2222">
        <v>-1.3161412999999999E-3</v>
      </c>
      <c r="G2222">
        <f t="shared" si="50"/>
        <v>1.3161413</v>
      </c>
    </row>
    <row r="2223" spans="5:7" x14ac:dyDescent="0.35">
      <c r="E2223" s="17">
        <v>222</v>
      </c>
      <c r="F2223">
        <v>-1.666853E-3</v>
      </c>
      <c r="G2223">
        <f t="shared" si="50"/>
        <v>1.6668530000000001</v>
      </c>
    </row>
    <row r="2224" spans="5:7" x14ac:dyDescent="0.35">
      <c r="E2224" s="17">
        <v>222.1</v>
      </c>
      <c r="F2224">
        <v>-1.8371002E-3</v>
      </c>
      <c r="G2224">
        <f t="shared" si="50"/>
        <v>1.8371002000000001</v>
      </c>
    </row>
    <row r="2225" spans="5:7" x14ac:dyDescent="0.35">
      <c r="E2225" s="17">
        <v>222.20000000000002</v>
      </c>
      <c r="F2225">
        <v>-1.8254511000000001E-3</v>
      </c>
      <c r="G2225">
        <f t="shared" si="50"/>
        <v>1.8254511</v>
      </c>
    </row>
    <row r="2226" spans="5:7" x14ac:dyDescent="0.35">
      <c r="E2226" s="17">
        <v>222.3</v>
      </c>
      <c r="F2226">
        <v>-1.878376E-3</v>
      </c>
      <c r="G2226">
        <f t="shared" si="50"/>
        <v>1.878376</v>
      </c>
    </row>
    <row r="2227" spans="5:7" x14ac:dyDescent="0.35">
      <c r="E2227" s="17">
        <v>222.39999999999998</v>
      </c>
      <c r="F2227">
        <v>-1.6384107000000001E-3</v>
      </c>
      <c r="G2227">
        <f t="shared" si="50"/>
        <v>1.6384107000000001</v>
      </c>
    </row>
    <row r="2228" spans="5:7" x14ac:dyDescent="0.35">
      <c r="E2228" s="17">
        <v>222.5</v>
      </c>
      <c r="F2228">
        <v>-1.4072485E-3</v>
      </c>
      <c r="G2228">
        <f t="shared" si="50"/>
        <v>1.4072484999999999</v>
      </c>
    </row>
    <row r="2229" spans="5:7" x14ac:dyDescent="0.35">
      <c r="E2229" s="17">
        <v>222.6</v>
      </c>
      <c r="F2229">
        <v>-1.3982509000000001E-3</v>
      </c>
      <c r="G2229">
        <f t="shared" si="50"/>
        <v>1.3982509000000001</v>
      </c>
    </row>
    <row r="2230" spans="5:7" x14ac:dyDescent="0.35">
      <c r="E2230" s="17">
        <v>222.70000000000002</v>
      </c>
      <c r="F2230">
        <v>-1.3855942E-3</v>
      </c>
      <c r="G2230">
        <f t="shared" si="50"/>
        <v>1.3855942000000001</v>
      </c>
    </row>
    <row r="2231" spans="5:7" x14ac:dyDescent="0.35">
      <c r="E2231" s="17">
        <v>222.8</v>
      </c>
      <c r="F2231">
        <v>-1.4625244999999999E-3</v>
      </c>
      <c r="G2231">
        <f t="shared" si="50"/>
        <v>1.4625245</v>
      </c>
    </row>
    <row r="2232" spans="5:7" x14ac:dyDescent="0.35">
      <c r="E2232" s="17">
        <v>222.89999999999998</v>
      </c>
      <c r="F2232">
        <v>-1.5946600999999999E-3</v>
      </c>
      <c r="G2232">
        <f t="shared" si="50"/>
        <v>1.5946601</v>
      </c>
    </row>
    <row r="2233" spans="5:7" x14ac:dyDescent="0.35">
      <c r="E2233" s="17">
        <v>223</v>
      </c>
      <c r="F2233">
        <v>-1.6870400999999999E-3</v>
      </c>
      <c r="G2233">
        <f t="shared" si="50"/>
        <v>1.6870400999999999</v>
      </c>
    </row>
    <row r="2234" spans="5:7" x14ac:dyDescent="0.35">
      <c r="E2234" s="17">
        <v>223.1</v>
      </c>
      <c r="F2234">
        <v>-1.6355294000000001E-3</v>
      </c>
      <c r="G2234">
        <f t="shared" si="50"/>
        <v>1.6355294</v>
      </c>
    </row>
    <row r="2235" spans="5:7" x14ac:dyDescent="0.35">
      <c r="E2235" s="17">
        <v>223.20000000000002</v>
      </c>
      <c r="F2235">
        <v>-1.515803E-3</v>
      </c>
      <c r="G2235">
        <f t="shared" si="50"/>
        <v>1.515803</v>
      </c>
    </row>
    <row r="2236" spans="5:7" x14ac:dyDescent="0.35">
      <c r="E2236" s="17">
        <v>223.3</v>
      </c>
      <c r="F2236">
        <v>-1.5508564999999999E-3</v>
      </c>
      <c r="G2236">
        <f t="shared" si="50"/>
        <v>1.5508564999999999</v>
      </c>
    </row>
    <row r="2237" spans="5:7" x14ac:dyDescent="0.35">
      <c r="E2237" s="17">
        <v>223.39999999999998</v>
      </c>
      <c r="F2237">
        <v>-1.7250811000000001E-3</v>
      </c>
      <c r="G2237">
        <f t="shared" si="50"/>
        <v>1.7250811000000001</v>
      </c>
    </row>
    <row r="2238" spans="5:7" x14ac:dyDescent="0.35">
      <c r="E2238" s="17">
        <v>223.5</v>
      </c>
      <c r="F2238">
        <v>-1.629201E-3</v>
      </c>
      <c r="G2238">
        <f t="shared" si="50"/>
        <v>1.6292010000000001</v>
      </c>
    </row>
    <row r="2239" spans="5:7" x14ac:dyDescent="0.35">
      <c r="E2239" s="17">
        <v>223.6</v>
      </c>
      <c r="F2239">
        <v>-1.4169002000000001E-3</v>
      </c>
      <c r="G2239">
        <f t="shared" si="50"/>
        <v>1.4169002000000002</v>
      </c>
    </row>
    <row r="2240" spans="5:7" x14ac:dyDescent="0.35">
      <c r="E2240" s="17">
        <v>223.70000000000002</v>
      </c>
      <c r="F2240">
        <v>-1.2631633E-3</v>
      </c>
      <c r="G2240">
        <f t="shared" si="50"/>
        <v>1.2631633</v>
      </c>
    </row>
    <row r="2241" spans="5:7" x14ac:dyDescent="0.35">
      <c r="E2241" s="17">
        <v>223.8</v>
      </c>
      <c r="F2241">
        <v>-1.3442122999999999E-3</v>
      </c>
      <c r="G2241">
        <f t="shared" si="50"/>
        <v>1.3442122999999999</v>
      </c>
    </row>
    <row r="2242" spans="5:7" x14ac:dyDescent="0.35">
      <c r="E2242" s="17">
        <v>223.89999999999998</v>
      </c>
      <c r="F2242">
        <v>-1.5050731E-3</v>
      </c>
      <c r="G2242">
        <f t="shared" si="50"/>
        <v>1.5050730999999999</v>
      </c>
    </row>
    <row r="2243" spans="5:7" x14ac:dyDescent="0.35">
      <c r="E2243" s="17">
        <v>224</v>
      </c>
      <c r="F2243">
        <v>-1.5966753E-3</v>
      </c>
      <c r="G2243">
        <f t="shared" si="50"/>
        <v>1.5966753</v>
      </c>
    </row>
    <row r="2244" spans="5:7" x14ac:dyDescent="0.35">
      <c r="E2244" s="17">
        <v>224.1</v>
      </c>
      <c r="F2244">
        <v>-1.5352831E-3</v>
      </c>
      <c r="G2244">
        <f t="shared" ref="G2244:G2307" si="51">-F2244*1000</f>
        <v>1.5352831</v>
      </c>
    </row>
    <row r="2245" spans="5:7" x14ac:dyDescent="0.35">
      <c r="E2245" s="17">
        <v>224.20000000000002</v>
      </c>
      <c r="F2245">
        <v>-1.4043495E-3</v>
      </c>
      <c r="G2245">
        <f t="shared" si="51"/>
        <v>1.4043494999999999</v>
      </c>
    </row>
    <row r="2246" spans="5:7" x14ac:dyDescent="0.35">
      <c r="E2246" s="17">
        <v>224.3</v>
      </c>
      <c r="F2246">
        <v>-1.2846407999999999E-3</v>
      </c>
      <c r="G2246">
        <f t="shared" si="51"/>
        <v>1.2846408</v>
      </c>
    </row>
    <row r="2247" spans="5:7" x14ac:dyDescent="0.35">
      <c r="E2247" s="17">
        <v>224.39999999999998</v>
      </c>
      <c r="F2247">
        <v>-1.2490924E-3</v>
      </c>
      <c r="G2247">
        <f t="shared" si="51"/>
        <v>1.2490923999999999</v>
      </c>
    </row>
    <row r="2248" spans="5:7" x14ac:dyDescent="0.35">
      <c r="E2248" s="17">
        <v>224.5</v>
      </c>
      <c r="F2248">
        <v>-1.3841623999999999E-3</v>
      </c>
      <c r="G2248">
        <f t="shared" si="51"/>
        <v>1.3841623999999999</v>
      </c>
    </row>
    <row r="2249" spans="5:7" x14ac:dyDescent="0.35">
      <c r="E2249" s="17">
        <v>224.6</v>
      </c>
      <c r="F2249">
        <v>-1.5843191000000001E-3</v>
      </c>
      <c r="G2249">
        <f t="shared" si="51"/>
        <v>1.5843191000000001</v>
      </c>
    </row>
    <row r="2250" spans="5:7" x14ac:dyDescent="0.35">
      <c r="E2250" s="17">
        <v>224.70000000000002</v>
      </c>
      <c r="F2250">
        <v>-1.5818443000000001E-3</v>
      </c>
      <c r="G2250">
        <f t="shared" si="51"/>
        <v>1.5818443000000002</v>
      </c>
    </row>
    <row r="2251" spans="5:7" x14ac:dyDescent="0.35">
      <c r="E2251" s="17">
        <v>224.8</v>
      </c>
      <c r="F2251">
        <v>-1.5031109000000001E-3</v>
      </c>
      <c r="G2251">
        <f t="shared" si="51"/>
        <v>1.5031109</v>
      </c>
    </row>
    <row r="2252" spans="5:7" x14ac:dyDescent="0.35">
      <c r="E2252" s="17">
        <v>224.89999999999998</v>
      </c>
      <c r="F2252">
        <v>-1.5325255E-3</v>
      </c>
      <c r="G2252">
        <f t="shared" si="51"/>
        <v>1.5325255</v>
      </c>
    </row>
    <row r="2253" spans="5:7" x14ac:dyDescent="0.35">
      <c r="E2253" s="17">
        <v>225</v>
      </c>
      <c r="F2253">
        <v>-1.5400381999999999E-3</v>
      </c>
      <c r="G2253">
        <f t="shared" si="51"/>
        <v>1.5400381999999999</v>
      </c>
    </row>
    <row r="2254" spans="5:7" x14ac:dyDescent="0.35">
      <c r="E2254" s="17">
        <v>225.1</v>
      </c>
      <c r="F2254">
        <v>-1.6040289000000001E-3</v>
      </c>
      <c r="G2254">
        <f t="shared" si="51"/>
        <v>1.6040289000000001</v>
      </c>
    </row>
    <row r="2255" spans="5:7" x14ac:dyDescent="0.35">
      <c r="E2255" s="17">
        <v>225.20000000000002</v>
      </c>
      <c r="F2255">
        <v>-1.7917409999999999E-3</v>
      </c>
      <c r="G2255">
        <f t="shared" si="51"/>
        <v>1.7917409999999998</v>
      </c>
    </row>
    <row r="2256" spans="5:7" x14ac:dyDescent="0.35">
      <c r="E2256" s="17">
        <v>225.3</v>
      </c>
      <c r="F2256">
        <v>-1.7247452E-3</v>
      </c>
      <c r="G2256">
        <f t="shared" si="51"/>
        <v>1.7247452000000001</v>
      </c>
    </row>
    <row r="2257" spans="5:7" x14ac:dyDescent="0.35">
      <c r="E2257" s="17">
        <v>225.39999999999998</v>
      </c>
      <c r="F2257">
        <v>-1.5879605E-3</v>
      </c>
      <c r="G2257">
        <f t="shared" si="51"/>
        <v>1.5879604999999999</v>
      </c>
    </row>
    <row r="2258" spans="5:7" x14ac:dyDescent="0.35">
      <c r="E2258" s="17">
        <v>225.5</v>
      </c>
      <c r="F2258">
        <v>-1.5735537999999999E-3</v>
      </c>
      <c r="G2258">
        <f t="shared" si="51"/>
        <v>1.5735538</v>
      </c>
    </row>
    <row r="2259" spans="5:7" x14ac:dyDescent="0.35">
      <c r="E2259" s="17">
        <v>225.6</v>
      </c>
      <c r="F2259">
        <v>-1.4367338E-3</v>
      </c>
      <c r="G2259">
        <f t="shared" si="51"/>
        <v>1.4367338000000001</v>
      </c>
    </row>
    <row r="2260" spans="5:7" x14ac:dyDescent="0.35">
      <c r="E2260" s="17">
        <v>225.70000000000002</v>
      </c>
      <c r="F2260">
        <v>-1.3045805E-3</v>
      </c>
      <c r="G2260">
        <f t="shared" si="51"/>
        <v>1.3045804999999999</v>
      </c>
    </row>
    <row r="2261" spans="5:7" x14ac:dyDescent="0.35">
      <c r="E2261" s="17">
        <v>225.8</v>
      </c>
      <c r="F2261">
        <v>-1.2655496999999999E-3</v>
      </c>
      <c r="G2261">
        <f t="shared" si="51"/>
        <v>1.2655497</v>
      </c>
    </row>
    <row r="2262" spans="5:7" x14ac:dyDescent="0.35">
      <c r="E2262" s="17">
        <v>225.89999999999998</v>
      </c>
      <c r="F2262">
        <v>-1.2790195999999999E-3</v>
      </c>
      <c r="G2262">
        <f t="shared" si="51"/>
        <v>1.2790196</v>
      </c>
    </row>
    <row r="2263" spans="5:7" x14ac:dyDescent="0.35">
      <c r="E2263" s="17">
        <v>226</v>
      </c>
      <c r="F2263">
        <v>-1.2586025999999999E-3</v>
      </c>
      <c r="G2263">
        <f t="shared" si="51"/>
        <v>1.2586025999999999</v>
      </c>
    </row>
    <row r="2264" spans="5:7" x14ac:dyDescent="0.35">
      <c r="E2264" s="17">
        <v>226.1</v>
      </c>
      <c r="F2264">
        <v>-1.3715763000000001E-3</v>
      </c>
      <c r="G2264">
        <f t="shared" si="51"/>
        <v>1.3715763000000001</v>
      </c>
    </row>
    <row r="2265" spans="5:7" x14ac:dyDescent="0.35">
      <c r="E2265" s="17">
        <v>226.20000000000002</v>
      </c>
      <c r="F2265">
        <v>-1.4328801999999999E-3</v>
      </c>
      <c r="G2265">
        <f t="shared" si="51"/>
        <v>1.4328802</v>
      </c>
    </row>
    <row r="2266" spans="5:7" x14ac:dyDescent="0.35">
      <c r="E2266" s="17">
        <v>226.3</v>
      </c>
      <c r="F2266">
        <v>-1.3069492E-3</v>
      </c>
      <c r="G2266">
        <f t="shared" si="51"/>
        <v>1.3069492</v>
      </c>
    </row>
    <row r="2267" spans="5:7" x14ac:dyDescent="0.35">
      <c r="E2267" s="17">
        <v>226.39999999999998</v>
      </c>
      <c r="F2267">
        <v>-1.1883896E-3</v>
      </c>
      <c r="G2267">
        <f t="shared" si="51"/>
        <v>1.1883896</v>
      </c>
    </row>
    <row r="2268" spans="5:7" x14ac:dyDescent="0.35">
      <c r="E2268" s="17">
        <v>226.5</v>
      </c>
      <c r="F2268">
        <v>-1.168662E-3</v>
      </c>
      <c r="G2268">
        <f t="shared" si="51"/>
        <v>1.1686620000000001</v>
      </c>
    </row>
    <row r="2269" spans="5:7" x14ac:dyDescent="0.35">
      <c r="E2269" s="17">
        <v>226.6</v>
      </c>
      <c r="F2269">
        <v>-1.3129241000000001E-3</v>
      </c>
      <c r="G2269">
        <f t="shared" si="51"/>
        <v>1.3129241</v>
      </c>
    </row>
    <row r="2270" spans="5:7" x14ac:dyDescent="0.35">
      <c r="E2270" s="17">
        <v>226.70000000000002</v>
      </c>
      <c r="F2270">
        <v>-1.6153245E-3</v>
      </c>
      <c r="G2270">
        <f t="shared" si="51"/>
        <v>1.6153245000000001</v>
      </c>
    </row>
    <row r="2271" spans="5:7" x14ac:dyDescent="0.35">
      <c r="E2271" s="17">
        <v>226.8</v>
      </c>
      <c r="F2271">
        <v>-1.6590928000000001E-3</v>
      </c>
      <c r="G2271">
        <f t="shared" si="51"/>
        <v>1.6590928</v>
      </c>
    </row>
    <row r="2272" spans="5:7" x14ac:dyDescent="0.35">
      <c r="E2272" s="17">
        <v>226.89999999999998</v>
      </c>
      <c r="F2272">
        <v>-1.4433626999999999E-3</v>
      </c>
      <c r="G2272">
        <f t="shared" si="51"/>
        <v>1.4433627</v>
      </c>
    </row>
    <row r="2273" spans="5:7" x14ac:dyDescent="0.35">
      <c r="E2273" s="17">
        <v>227</v>
      </c>
      <c r="F2273">
        <v>-1.2697568E-3</v>
      </c>
      <c r="G2273">
        <f t="shared" si="51"/>
        <v>1.2697567999999999</v>
      </c>
    </row>
    <row r="2274" spans="5:7" x14ac:dyDescent="0.35">
      <c r="E2274" s="17">
        <v>227.1</v>
      </c>
      <c r="F2274">
        <v>-1.3441239999999999E-3</v>
      </c>
      <c r="G2274">
        <f t="shared" si="51"/>
        <v>1.3441239999999999</v>
      </c>
    </row>
    <row r="2275" spans="5:7" x14ac:dyDescent="0.35">
      <c r="E2275" s="17">
        <v>227.20000000000002</v>
      </c>
      <c r="F2275">
        <v>-1.5173408999999999E-3</v>
      </c>
      <c r="G2275">
        <f t="shared" si="51"/>
        <v>1.5173409</v>
      </c>
    </row>
    <row r="2276" spans="5:7" x14ac:dyDescent="0.35">
      <c r="E2276" s="17">
        <v>227.3</v>
      </c>
      <c r="F2276">
        <v>-1.607034E-3</v>
      </c>
      <c r="G2276">
        <f t="shared" si="51"/>
        <v>1.6070340000000001</v>
      </c>
    </row>
    <row r="2277" spans="5:7" x14ac:dyDescent="0.35">
      <c r="E2277" s="17">
        <v>227.39999999999998</v>
      </c>
      <c r="F2277">
        <v>-1.5937939999999999E-3</v>
      </c>
      <c r="G2277">
        <f t="shared" si="51"/>
        <v>1.5937939999999999</v>
      </c>
    </row>
    <row r="2278" spans="5:7" x14ac:dyDescent="0.35">
      <c r="E2278" s="17">
        <v>227.5</v>
      </c>
      <c r="F2278">
        <v>-1.4706029E-3</v>
      </c>
      <c r="G2278">
        <f t="shared" si="51"/>
        <v>1.4706029</v>
      </c>
    </row>
    <row r="2279" spans="5:7" x14ac:dyDescent="0.35">
      <c r="E2279" s="17">
        <v>227.6</v>
      </c>
      <c r="F2279">
        <v>-1.2982698E-3</v>
      </c>
      <c r="G2279">
        <f t="shared" si="51"/>
        <v>1.2982697999999999</v>
      </c>
    </row>
    <row r="2280" spans="5:7" x14ac:dyDescent="0.35">
      <c r="E2280" s="17">
        <v>227.70000000000002</v>
      </c>
      <c r="F2280">
        <v>-1.2795675000000001E-3</v>
      </c>
      <c r="G2280">
        <f t="shared" si="51"/>
        <v>1.2795675</v>
      </c>
    </row>
    <row r="2281" spans="5:7" x14ac:dyDescent="0.35">
      <c r="E2281" s="17">
        <v>227.8</v>
      </c>
      <c r="F2281">
        <v>-1.403395E-3</v>
      </c>
      <c r="G2281">
        <f t="shared" si="51"/>
        <v>1.4033949999999999</v>
      </c>
    </row>
    <row r="2282" spans="5:7" x14ac:dyDescent="0.35">
      <c r="E2282" s="17">
        <v>227.89999999999998</v>
      </c>
      <c r="F2282">
        <v>-1.5709022E-3</v>
      </c>
      <c r="G2282">
        <f t="shared" si="51"/>
        <v>1.5709021999999999</v>
      </c>
    </row>
    <row r="2283" spans="5:7" x14ac:dyDescent="0.35">
      <c r="E2283" s="17">
        <v>228</v>
      </c>
      <c r="F2283">
        <v>-1.5830110000000001E-3</v>
      </c>
      <c r="G2283">
        <f t="shared" si="51"/>
        <v>1.5830109999999999</v>
      </c>
    </row>
    <row r="2284" spans="5:7" x14ac:dyDescent="0.35">
      <c r="E2284" s="17">
        <v>228.1</v>
      </c>
      <c r="F2284">
        <v>-1.5492126000000001E-3</v>
      </c>
      <c r="G2284">
        <f t="shared" si="51"/>
        <v>1.5492126000000002</v>
      </c>
    </row>
    <row r="2285" spans="5:7" x14ac:dyDescent="0.35">
      <c r="E2285" s="17">
        <v>228.2</v>
      </c>
      <c r="F2285">
        <v>-1.5856978999999999E-3</v>
      </c>
      <c r="G2285">
        <f t="shared" si="51"/>
        <v>1.5856979</v>
      </c>
    </row>
    <row r="2286" spans="5:7" x14ac:dyDescent="0.35">
      <c r="E2286" s="17">
        <v>228.3</v>
      </c>
      <c r="F2286">
        <v>-1.4898532E-3</v>
      </c>
      <c r="G2286">
        <f t="shared" si="51"/>
        <v>1.4898532</v>
      </c>
    </row>
    <row r="2287" spans="5:7" x14ac:dyDescent="0.35">
      <c r="E2287" s="17">
        <v>228.4</v>
      </c>
      <c r="F2287">
        <v>-1.3308132E-3</v>
      </c>
      <c r="G2287">
        <f t="shared" si="51"/>
        <v>1.3308131999999999</v>
      </c>
    </row>
    <row r="2288" spans="5:7" x14ac:dyDescent="0.35">
      <c r="E2288" s="17">
        <v>228.5</v>
      </c>
      <c r="F2288">
        <v>-1.2660623E-3</v>
      </c>
      <c r="G2288">
        <f t="shared" si="51"/>
        <v>1.2660623</v>
      </c>
    </row>
    <row r="2289" spans="5:7" x14ac:dyDescent="0.35">
      <c r="E2289" s="17">
        <v>228.6</v>
      </c>
      <c r="F2289">
        <v>-1.2456100000000001E-3</v>
      </c>
      <c r="G2289">
        <f t="shared" si="51"/>
        <v>1.2456100000000001</v>
      </c>
    </row>
    <row r="2290" spans="5:7" x14ac:dyDescent="0.35">
      <c r="E2290" s="17">
        <v>228.7</v>
      </c>
      <c r="F2290">
        <v>-1.1820082000000001E-3</v>
      </c>
      <c r="G2290">
        <f t="shared" si="51"/>
        <v>1.1820082000000001</v>
      </c>
    </row>
    <row r="2291" spans="5:7" x14ac:dyDescent="0.35">
      <c r="E2291" s="17">
        <v>228.8</v>
      </c>
      <c r="F2291">
        <v>-1.2117762E-3</v>
      </c>
      <c r="G2291">
        <f t="shared" si="51"/>
        <v>1.2117762000000001</v>
      </c>
    </row>
    <row r="2292" spans="5:7" x14ac:dyDescent="0.35">
      <c r="E2292" s="17">
        <v>228.9</v>
      </c>
      <c r="F2292">
        <v>-1.4195694E-3</v>
      </c>
      <c r="G2292">
        <f t="shared" si="51"/>
        <v>1.4195694000000001</v>
      </c>
    </row>
    <row r="2293" spans="5:7" x14ac:dyDescent="0.35">
      <c r="E2293" s="17">
        <v>229</v>
      </c>
      <c r="F2293">
        <v>-1.5525180999999999E-3</v>
      </c>
      <c r="G2293">
        <f t="shared" si="51"/>
        <v>1.5525180999999999</v>
      </c>
    </row>
    <row r="2294" spans="5:7" x14ac:dyDescent="0.35">
      <c r="E2294" s="17">
        <v>229.1</v>
      </c>
      <c r="F2294">
        <v>-1.4844794000000001E-3</v>
      </c>
      <c r="G2294">
        <f t="shared" si="51"/>
        <v>1.4844794000000001</v>
      </c>
    </row>
    <row r="2295" spans="5:7" x14ac:dyDescent="0.35">
      <c r="E2295" s="17">
        <v>229.2</v>
      </c>
      <c r="F2295">
        <v>-1.5974177000000001E-3</v>
      </c>
      <c r="G2295">
        <f t="shared" si="51"/>
        <v>1.5974177000000001</v>
      </c>
    </row>
    <row r="2296" spans="5:7" x14ac:dyDescent="0.35">
      <c r="E2296" s="17">
        <v>229.3</v>
      </c>
      <c r="F2296">
        <v>-1.7001211E-3</v>
      </c>
      <c r="G2296">
        <f t="shared" si="51"/>
        <v>1.7001211000000001</v>
      </c>
    </row>
    <row r="2297" spans="5:7" x14ac:dyDescent="0.35">
      <c r="E2297" s="17">
        <v>229.4</v>
      </c>
      <c r="F2297">
        <v>-1.5591824E-3</v>
      </c>
      <c r="G2297">
        <f t="shared" si="51"/>
        <v>1.5591824000000001</v>
      </c>
    </row>
    <row r="2298" spans="5:7" x14ac:dyDescent="0.35">
      <c r="E2298" s="17">
        <v>229.5</v>
      </c>
      <c r="F2298">
        <v>-1.5284067E-3</v>
      </c>
      <c r="G2298">
        <f t="shared" si="51"/>
        <v>1.5284066999999999</v>
      </c>
    </row>
    <row r="2299" spans="5:7" x14ac:dyDescent="0.35">
      <c r="E2299" s="17">
        <v>229.6</v>
      </c>
      <c r="F2299">
        <v>-1.6002814E-3</v>
      </c>
      <c r="G2299">
        <f t="shared" si="51"/>
        <v>1.6002814000000001</v>
      </c>
    </row>
    <row r="2300" spans="5:7" x14ac:dyDescent="0.35">
      <c r="E2300" s="17">
        <v>229.7</v>
      </c>
      <c r="F2300">
        <v>-1.6276807999999999E-3</v>
      </c>
      <c r="G2300">
        <f t="shared" si="51"/>
        <v>1.6276807999999998</v>
      </c>
    </row>
    <row r="2301" spans="5:7" x14ac:dyDescent="0.35">
      <c r="E2301" s="17">
        <v>229.8</v>
      </c>
      <c r="F2301">
        <v>-1.7053005E-3</v>
      </c>
      <c r="G2301">
        <f t="shared" si="51"/>
        <v>1.7053005000000001</v>
      </c>
    </row>
    <row r="2302" spans="5:7" x14ac:dyDescent="0.35">
      <c r="E2302" s="17">
        <v>229.9</v>
      </c>
      <c r="F2302">
        <v>-1.7796323000000001E-3</v>
      </c>
      <c r="G2302">
        <f t="shared" si="51"/>
        <v>1.7796323000000001</v>
      </c>
    </row>
    <row r="2303" spans="5:7" x14ac:dyDescent="0.35">
      <c r="E2303" s="17">
        <v>230</v>
      </c>
      <c r="F2303">
        <v>-1.7026312999999999E-3</v>
      </c>
      <c r="G2303">
        <f t="shared" si="51"/>
        <v>1.7026313</v>
      </c>
    </row>
    <row r="2304" spans="5:7" x14ac:dyDescent="0.35">
      <c r="E2304" s="17">
        <v>230.1</v>
      </c>
      <c r="F2304">
        <v>-1.5553288E-3</v>
      </c>
      <c r="G2304">
        <f t="shared" si="51"/>
        <v>1.5553288000000001</v>
      </c>
    </row>
    <row r="2305" spans="5:7" x14ac:dyDescent="0.35">
      <c r="E2305" s="17">
        <v>230.2</v>
      </c>
      <c r="F2305">
        <v>-1.4322438E-3</v>
      </c>
      <c r="G2305">
        <f t="shared" si="51"/>
        <v>1.4322438</v>
      </c>
    </row>
    <row r="2306" spans="5:7" x14ac:dyDescent="0.35">
      <c r="E2306" s="17">
        <v>230.3</v>
      </c>
      <c r="F2306">
        <v>-1.4039428999999999E-3</v>
      </c>
      <c r="G2306">
        <f t="shared" si="51"/>
        <v>1.4039428999999999</v>
      </c>
    </row>
    <row r="2307" spans="5:7" x14ac:dyDescent="0.35">
      <c r="E2307" s="17">
        <v>230.4</v>
      </c>
      <c r="F2307">
        <v>-1.3902786E-3</v>
      </c>
      <c r="G2307">
        <f t="shared" si="51"/>
        <v>1.3902786</v>
      </c>
    </row>
    <row r="2308" spans="5:7" x14ac:dyDescent="0.35">
      <c r="E2308" s="17">
        <v>230.5</v>
      </c>
      <c r="F2308">
        <v>-1.4593957000000001E-3</v>
      </c>
      <c r="G2308">
        <f t="shared" ref="G2308:G2371" si="52">-F2308*1000</f>
        <v>1.4593957</v>
      </c>
    </row>
    <row r="2309" spans="5:7" x14ac:dyDescent="0.35">
      <c r="E2309" s="17">
        <v>230.6</v>
      </c>
      <c r="F2309">
        <v>-1.4771788000000001E-3</v>
      </c>
      <c r="G2309">
        <f t="shared" si="52"/>
        <v>1.4771788000000001</v>
      </c>
    </row>
    <row r="2310" spans="5:7" x14ac:dyDescent="0.35">
      <c r="E2310" s="17">
        <v>230.7</v>
      </c>
      <c r="F2310">
        <v>-1.4722114999999999E-3</v>
      </c>
      <c r="G2310">
        <f t="shared" si="52"/>
        <v>1.4722115</v>
      </c>
    </row>
    <row r="2311" spans="5:7" x14ac:dyDescent="0.35">
      <c r="E2311" s="17">
        <v>230.8</v>
      </c>
      <c r="F2311">
        <v>-1.5025453E-3</v>
      </c>
      <c r="G2311">
        <f t="shared" si="52"/>
        <v>1.5025453</v>
      </c>
    </row>
    <row r="2312" spans="5:7" x14ac:dyDescent="0.35">
      <c r="E2312" s="17">
        <v>230.9</v>
      </c>
      <c r="F2312">
        <v>-1.5129570000000001E-3</v>
      </c>
      <c r="G2312">
        <f t="shared" si="52"/>
        <v>1.5129570000000001</v>
      </c>
    </row>
    <row r="2313" spans="5:7" x14ac:dyDescent="0.35">
      <c r="E2313" s="17">
        <v>231</v>
      </c>
      <c r="F2313">
        <v>-1.620062E-3</v>
      </c>
      <c r="G2313">
        <f t="shared" si="52"/>
        <v>1.6200620000000001</v>
      </c>
    </row>
    <row r="2314" spans="5:7" x14ac:dyDescent="0.35">
      <c r="E2314" s="17">
        <v>231.1</v>
      </c>
      <c r="F2314">
        <v>-1.7946577000000001E-3</v>
      </c>
      <c r="G2314">
        <f t="shared" si="52"/>
        <v>1.7946577000000001</v>
      </c>
    </row>
    <row r="2315" spans="5:7" x14ac:dyDescent="0.35">
      <c r="E2315" s="17">
        <v>231.2</v>
      </c>
      <c r="F2315">
        <v>-1.7439071000000001E-3</v>
      </c>
      <c r="G2315">
        <f t="shared" si="52"/>
        <v>1.7439071000000002</v>
      </c>
    </row>
    <row r="2316" spans="5:7" x14ac:dyDescent="0.35">
      <c r="E2316" s="17">
        <v>231.3</v>
      </c>
      <c r="F2316">
        <v>-1.5715740000000001E-3</v>
      </c>
      <c r="G2316">
        <f t="shared" si="52"/>
        <v>1.571574</v>
      </c>
    </row>
    <row r="2317" spans="5:7" x14ac:dyDescent="0.35">
      <c r="E2317" s="17">
        <v>231.4</v>
      </c>
      <c r="F2317">
        <v>-1.3487022999999999E-3</v>
      </c>
      <c r="G2317">
        <f t="shared" si="52"/>
        <v>1.3487022999999998</v>
      </c>
    </row>
    <row r="2318" spans="5:7" x14ac:dyDescent="0.35">
      <c r="E2318" s="17">
        <v>231.5</v>
      </c>
      <c r="F2318">
        <v>-1.1894678999999999E-3</v>
      </c>
      <c r="G2318">
        <f t="shared" si="52"/>
        <v>1.1894678999999999</v>
      </c>
    </row>
    <row r="2319" spans="5:7" x14ac:dyDescent="0.35">
      <c r="E2319" s="17">
        <v>231.6</v>
      </c>
      <c r="F2319">
        <v>-1.2808226E-3</v>
      </c>
      <c r="G2319">
        <f t="shared" si="52"/>
        <v>1.2808226</v>
      </c>
    </row>
    <row r="2320" spans="5:7" x14ac:dyDescent="0.35">
      <c r="E2320" s="17">
        <v>231.7</v>
      </c>
      <c r="F2320">
        <v>-1.5346820999999999E-3</v>
      </c>
      <c r="G2320">
        <f t="shared" si="52"/>
        <v>1.5346820999999999</v>
      </c>
    </row>
    <row r="2321" spans="5:7" x14ac:dyDescent="0.35">
      <c r="E2321" s="17">
        <v>231.8</v>
      </c>
      <c r="F2321">
        <v>-1.5750562999999999E-3</v>
      </c>
      <c r="G2321">
        <f t="shared" si="52"/>
        <v>1.5750563</v>
      </c>
    </row>
    <row r="2322" spans="5:7" x14ac:dyDescent="0.35">
      <c r="E2322" s="17">
        <v>231.9</v>
      </c>
      <c r="F2322">
        <v>-1.5416821E-3</v>
      </c>
      <c r="G2322">
        <f t="shared" si="52"/>
        <v>1.5416821000000001</v>
      </c>
    </row>
    <row r="2323" spans="5:7" x14ac:dyDescent="0.35">
      <c r="E2323" s="17">
        <v>232</v>
      </c>
      <c r="F2323">
        <v>-1.6756738E-3</v>
      </c>
      <c r="G2323">
        <f t="shared" si="52"/>
        <v>1.6756738</v>
      </c>
    </row>
    <row r="2324" spans="5:7" x14ac:dyDescent="0.35">
      <c r="E2324" s="17">
        <v>232.1</v>
      </c>
      <c r="F2324">
        <v>-1.8115923E-3</v>
      </c>
      <c r="G2324">
        <f t="shared" si="52"/>
        <v>1.8115923</v>
      </c>
    </row>
    <row r="2325" spans="5:7" x14ac:dyDescent="0.35">
      <c r="E2325" s="17">
        <v>232.2</v>
      </c>
      <c r="F2325">
        <v>-1.8583126E-3</v>
      </c>
      <c r="G2325">
        <f t="shared" si="52"/>
        <v>1.8583125999999999</v>
      </c>
    </row>
    <row r="2326" spans="5:7" x14ac:dyDescent="0.35">
      <c r="E2326" s="17">
        <v>232.3</v>
      </c>
      <c r="F2326">
        <v>-1.8256101999999999E-3</v>
      </c>
      <c r="G2326">
        <f t="shared" si="52"/>
        <v>1.8256101999999998</v>
      </c>
    </row>
    <row r="2327" spans="5:7" x14ac:dyDescent="0.35">
      <c r="E2327" s="17">
        <v>232.4</v>
      </c>
      <c r="F2327">
        <v>-1.8223222E-3</v>
      </c>
      <c r="G2327">
        <f t="shared" si="52"/>
        <v>1.8223221999999999</v>
      </c>
    </row>
    <row r="2328" spans="5:7" x14ac:dyDescent="0.35">
      <c r="E2328" s="17">
        <v>232.5</v>
      </c>
      <c r="F2328">
        <v>-1.8134307E-3</v>
      </c>
      <c r="G2328">
        <f t="shared" si="52"/>
        <v>1.8134307000000001</v>
      </c>
    </row>
    <row r="2329" spans="5:7" x14ac:dyDescent="0.35">
      <c r="E2329" s="17">
        <v>232.6</v>
      </c>
      <c r="F2329">
        <v>-1.6323475000000001E-3</v>
      </c>
      <c r="G2329">
        <f t="shared" si="52"/>
        <v>1.6323475000000001</v>
      </c>
    </row>
    <row r="2330" spans="5:7" x14ac:dyDescent="0.35">
      <c r="E2330" s="17">
        <v>232.7</v>
      </c>
      <c r="F2330">
        <v>-1.3037674000000001E-3</v>
      </c>
      <c r="G2330">
        <f t="shared" si="52"/>
        <v>1.3037674000000001</v>
      </c>
    </row>
    <row r="2331" spans="5:7" x14ac:dyDescent="0.35">
      <c r="E2331" s="17">
        <v>232.8</v>
      </c>
      <c r="F2331">
        <v>-1.1520103000000001E-3</v>
      </c>
      <c r="G2331">
        <f t="shared" si="52"/>
        <v>1.1520103000000002</v>
      </c>
    </row>
    <row r="2332" spans="5:7" x14ac:dyDescent="0.35">
      <c r="E2332" s="17">
        <v>232.9</v>
      </c>
      <c r="F2332">
        <v>-1.0762289999999999E-3</v>
      </c>
      <c r="G2332">
        <f t="shared" si="52"/>
        <v>1.0762289999999999</v>
      </c>
    </row>
    <row r="2333" spans="5:7" x14ac:dyDescent="0.35">
      <c r="E2333" s="17">
        <v>233</v>
      </c>
      <c r="F2333">
        <v>-1.1730282000000001E-3</v>
      </c>
      <c r="G2333">
        <f t="shared" si="52"/>
        <v>1.1730282000000001</v>
      </c>
    </row>
    <row r="2334" spans="5:7" x14ac:dyDescent="0.35">
      <c r="E2334" s="17">
        <v>233.1</v>
      </c>
      <c r="F2334">
        <v>-1.4838252999999999E-3</v>
      </c>
      <c r="G2334">
        <f t="shared" si="52"/>
        <v>1.4838252999999999</v>
      </c>
    </row>
    <row r="2335" spans="5:7" x14ac:dyDescent="0.35">
      <c r="E2335" s="17">
        <v>233.2</v>
      </c>
      <c r="F2335">
        <v>-1.6686914000000001E-3</v>
      </c>
      <c r="G2335">
        <f t="shared" si="52"/>
        <v>1.6686914000000002</v>
      </c>
    </row>
    <row r="2336" spans="5:7" x14ac:dyDescent="0.35">
      <c r="E2336" s="17">
        <v>233.3</v>
      </c>
      <c r="F2336">
        <v>-1.6346809E-3</v>
      </c>
      <c r="G2336">
        <f t="shared" si="52"/>
        <v>1.6346809</v>
      </c>
    </row>
    <row r="2337" spans="5:7" x14ac:dyDescent="0.35">
      <c r="E2337" s="17">
        <v>233.4</v>
      </c>
      <c r="F2337">
        <v>-1.5133459E-3</v>
      </c>
      <c r="G2337">
        <f t="shared" si="52"/>
        <v>1.5133459</v>
      </c>
    </row>
    <row r="2338" spans="5:7" x14ac:dyDescent="0.35">
      <c r="E2338" s="17">
        <v>233.5</v>
      </c>
      <c r="F2338">
        <v>-1.4248724999999999E-3</v>
      </c>
      <c r="G2338">
        <f t="shared" si="52"/>
        <v>1.4248725</v>
      </c>
    </row>
    <row r="2339" spans="5:7" x14ac:dyDescent="0.35">
      <c r="E2339" s="17">
        <v>233.6</v>
      </c>
      <c r="F2339">
        <v>-1.360104E-3</v>
      </c>
      <c r="G2339">
        <f t="shared" si="52"/>
        <v>1.360104</v>
      </c>
    </row>
    <row r="2340" spans="5:7" x14ac:dyDescent="0.35">
      <c r="E2340" s="17">
        <v>233.7</v>
      </c>
      <c r="F2340">
        <v>-1.3565154999999999E-3</v>
      </c>
      <c r="G2340">
        <f t="shared" si="52"/>
        <v>1.3565155</v>
      </c>
    </row>
    <row r="2341" spans="5:7" x14ac:dyDescent="0.35">
      <c r="E2341" s="17">
        <v>233.8</v>
      </c>
      <c r="F2341">
        <v>-1.5670485999999999E-3</v>
      </c>
      <c r="G2341">
        <f t="shared" si="52"/>
        <v>1.5670485999999999</v>
      </c>
    </row>
    <row r="2342" spans="5:7" x14ac:dyDescent="0.35">
      <c r="E2342" s="17">
        <v>233.9</v>
      </c>
      <c r="F2342">
        <v>-1.7283867E-3</v>
      </c>
      <c r="G2342">
        <f t="shared" si="52"/>
        <v>1.7283866999999999</v>
      </c>
    </row>
    <row r="2343" spans="5:7" x14ac:dyDescent="0.35">
      <c r="E2343" s="17">
        <v>234</v>
      </c>
      <c r="F2343">
        <v>-1.9585411999999999E-3</v>
      </c>
      <c r="G2343">
        <f t="shared" si="52"/>
        <v>1.9585412</v>
      </c>
    </row>
    <row r="2344" spans="5:7" x14ac:dyDescent="0.35">
      <c r="E2344" s="17">
        <v>234.1</v>
      </c>
      <c r="F2344">
        <v>-1.9812915000000002E-3</v>
      </c>
      <c r="G2344">
        <f t="shared" si="52"/>
        <v>1.9812915000000002</v>
      </c>
    </row>
    <row r="2345" spans="5:7" x14ac:dyDescent="0.35">
      <c r="E2345" s="17">
        <v>234.2</v>
      </c>
      <c r="F2345">
        <v>-1.6906286E-3</v>
      </c>
      <c r="G2345">
        <f t="shared" si="52"/>
        <v>1.6906285999999999</v>
      </c>
    </row>
    <row r="2346" spans="5:7" x14ac:dyDescent="0.35">
      <c r="E2346" s="17">
        <v>234.3</v>
      </c>
      <c r="F2346">
        <v>-1.4939189E-3</v>
      </c>
      <c r="G2346">
        <f t="shared" si="52"/>
        <v>1.4939188999999999</v>
      </c>
    </row>
    <row r="2347" spans="5:7" x14ac:dyDescent="0.35">
      <c r="E2347" s="17">
        <v>234.4</v>
      </c>
      <c r="F2347">
        <v>-1.3336769000000001E-3</v>
      </c>
      <c r="G2347">
        <f t="shared" si="52"/>
        <v>1.3336769000000002</v>
      </c>
    </row>
    <row r="2348" spans="5:7" x14ac:dyDescent="0.35">
      <c r="E2348" s="17">
        <v>234.5</v>
      </c>
      <c r="F2348">
        <v>-1.2460342999999999E-3</v>
      </c>
      <c r="G2348">
        <f t="shared" si="52"/>
        <v>1.2460342999999998</v>
      </c>
    </row>
    <row r="2349" spans="5:7" x14ac:dyDescent="0.35">
      <c r="E2349" s="17">
        <v>234.6</v>
      </c>
      <c r="F2349">
        <v>-1.4263750999999999E-3</v>
      </c>
      <c r="G2349">
        <f t="shared" si="52"/>
        <v>1.4263751</v>
      </c>
    </row>
    <row r="2350" spans="5:7" x14ac:dyDescent="0.35">
      <c r="E2350" s="17">
        <v>234.7</v>
      </c>
      <c r="F2350">
        <v>-1.4309711000000001E-3</v>
      </c>
      <c r="G2350">
        <f t="shared" si="52"/>
        <v>1.4309711000000001</v>
      </c>
    </row>
    <row r="2351" spans="5:7" x14ac:dyDescent="0.35">
      <c r="E2351" s="17">
        <v>234.8</v>
      </c>
      <c r="F2351">
        <v>-1.4149734000000001E-3</v>
      </c>
      <c r="G2351">
        <f t="shared" si="52"/>
        <v>1.4149734</v>
      </c>
    </row>
    <row r="2352" spans="5:7" x14ac:dyDescent="0.35">
      <c r="E2352" s="17">
        <v>234.9</v>
      </c>
      <c r="F2352">
        <v>-1.4135062E-3</v>
      </c>
      <c r="G2352">
        <f t="shared" si="52"/>
        <v>1.4135062</v>
      </c>
    </row>
    <row r="2353" spans="5:7" x14ac:dyDescent="0.35">
      <c r="E2353" s="17">
        <v>235</v>
      </c>
      <c r="F2353">
        <v>-1.4892874999999999E-3</v>
      </c>
      <c r="G2353">
        <f t="shared" si="52"/>
        <v>1.4892874999999999</v>
      </c>
    </row>
    <row r="2354" spans="5:7" x14ac:dyDescent="0.35">
      <c r="E2354" s="17">
        <v>235.1</v>
      </c>
      <c r="F2354">
        <v>-1.5471974000000001E-3</v>
      </c>
      <c r="G2354">
        <f t="shared" si="52"/>
        <v>1.5471974000000002</v>
      </c>
    </row>
    <row r="2355" spans="5:7" x14ac:dyDescent="0.35">
      <c r="E2355" s="17">
        <v>235.2</v>
      </c>
      <c r="F2355">
        <v>-1.6016248999999999E-3</v>
      </c>
      <c r="G2355">
        <f t="shared" si="52"/>
        <v>1.6016249</v>
      </c>
    </row>
    <row r="2356" spans="5:7" x14ac:dyDescent="0.35">
      <c r="E2356" s="17">
        <v>235.3</v>
      </c>
      <c r="F2356">
        <v>-1.8083044000000001E-3</v>
      </c>
      <c r="G2356">
        <f t="shared" si="52"/>
        <v>1.8083044000000001</v>
      </c>
    </row>
    <row r="2357" spans="5:7" x14ac:dyDescent="0.35">
      <c r="E2357" s="17">
        <v>235.4</v>
      </c>
      <c r="F2357">
        <v>-2.0387771999999999E-3</v>
      </c>
      <c r="G2357">
        <f t="shared" si="52"/>
        <v>2.0387771999999997</v>
      </c>
    </row>
    <row r="2358" spans="5:7" x14ac:dyDescent="0.35">
      <c r="E2358" s="17">
        <v>235.5</v>
      </c>
      <c r="F2358">
        <v>-1.9982084000000002E-3</v>
      </c>
      <c r="G2358">
        <f t="shared" si="52"/>
        <v>1.9982084000000002</v>
      </c>
    </row>
    <row r="2359" spans="5:7" x14ac:dyDescent="0.35">
      <c r="E2359" s="17">
        <v>235.6</v>
      </c>
      <c r="F2359">
        <v>-1.9272175999999999E-3</v>
      </c>
      <c r="G2359">
        <f t="shared" si="52"/>
        <v>1.9272175999999999</v>
      </c>
    </row>
    <row r="2360" spans="5:7" x14ac:dyDescent="0.35">
      <c r="E2360" s="17">
        <v>235.7</v>
      </c>
      <c r="F2360">
        <v>-2.0066226999999998E-3</v>
      </c>
      <c r="G2360">
        <f t="shared" si="52"/>
        <v>2.0066226999999999</v>
      </c>
    </row>
    <row r="2361" spans="5:7" x14ac:dyDescent="0.35">
      <c r="E2361" s="17">
        <v>235.8</v>
      </c>
      <c r="F2361">
        <v>-2.0961389999999999E-3</v>
      </c>
      <c r="G2361">
        <f t="shared" si="52"/>
        <v>2.096139</v>
      </c>
    </row>
    <row r="2362" spans="5:7" x14ac:dyDescent="0.35">
      <c r="E2362" s="17">
        <v>235.9</v>
      </c>
      <c r="F2362">
        <v>-1.8121756000000001E-3</v>
      </c>
      <c r="G2362">
        <f t="shared" si="52"/>
        <v>1.8121756</v>
      </c>
    </row>
    <row r="2363" spans="5:7" x14ac:dyDescent="0.35">
      <c r="E2363" s="17">
        <v>236</v>
      </c>
      <c r="F2363">
        <v>-1.4498677999999999E-3</v>
      </c>
      <c r="G2363">
        <f t="shared" si="52"/>
        <v>1.4498677999999998</v>
      </c>
    </row>
    <row r="2364" spans="5:7" x14ac:dyDescent="0.35">
      <c r="E2364" s="17">
        <v>236.1</v>
      </c>
      <c r="F2364">
        <v>-1.3675105999999999E-3</v>
      </c>
      <c r="G2364">
        <f t="shared" si="52"/>
        <v>1.3675105999999999</v>
      </c>
    </row>
    <row r="2365" spans="5:7" x14ac:dyDescent="0.35">
      <c r="E2365" s="17">
        <v>236.2</v>
      </c>
      <c r="F2365">
        <v>-1.5445280999999999E-3</v>
      </c>
      <c r="G2365">
        <f t="shared" si="52"/>
        <v>1.5445281</v>
      </c>
    </row>
    <row r="2366" spans="5:7" x14ac:dyDescent="0.35">
      <c r="E2366" s="17">
        <v>236.3</v>
      </c>
      <c r="F2366">
        <v>-1.6317288000000001E-3</v>
      </c>
      <c r="G2366">
        <f t="shared" si="52"/>
        <v>1.6317288000000001</v>
      </c>
    </row>
    <row r="2367" spans="5:7" x14ac:dyDescent="0.35">
      <c r="E2367" s="17">
        <v>236.4</v>
      </c>
      <c r="F2367">
        <v>-1.6741713E-3</v>
      </c>
      <c r="G2367">
        <f t="shared" si="52"/>
        <v>1.6741713</v>
      </c>
    </row>
    <row r="2368" spans="5:7" x14ac:dyDescent="0.35">
      <c r="E2368" s="17">
        <v>236.5</v>
      </c>
      <c r="F2368">
        <v>-1.7415383E-3</v>
      </c>
      <c r="G2368">
        <f t="shared" si="52"/>
        <v>1.7415383</v>
      </c>
    </row>
    <row r="2369" spans="5:7" x14ac:dyDescent="0.35">
      <c r="E2369" s="17">
        <v>236.6</v>
      </c>
      <c r="F2369">
        <v>-1.7226593E-3</v>
      </c>
      <c r="G2369">
        <f t="shared" si="52"/>
        <v>1.7226592999999999</v>
      </c>
    </row>
    <row r="2370" spans="5:7" x14ac:dyDescent="0.35">
      <c r="E2370" s="17">
        <v>236.7</v>
      </c>
      <c r="F2370">
        <v>-1.6523754999999999E-3</v>
      </c>
      <c r="G2370">
        <f t="shared" si="52"/>
        <v>1.6523755</v>
      </c>
    </row>
    <row r="2371" spans="5:7" x14ac:dyDescent="0.35">
      <c r="E2371" s="17">
        <v>236.8</v>
      </c>
      <c r="F2371">
        <v>-1.6205569000000001E-3</v>
      </c>
      <c r="G2371">
        <f t="shared" si="52"/>
        <v>1.6205569000000002</v>
      </c>
    </row>
    <row r="2372" spans="5:7" x14ac:dyDescent="0.35">
      <c r="E2372" s="17">
        <v>236.9</v>
      </c>
      <c r="F2372">
        <v>-1.5516519999999999E-3</v>
      </c>
      <c r="G2372">
        <f t="shared" ref="G2372:G2435" si="53">-F2372*1000</f>
        <v>1.551652</v>
      </c>
    </row>
    <row r="2373" spans="5:7" x14ac:dyDescent="0.35">
      <c r="E2373" s="17">
        <v>237</v>
      </c>
      <c r="F2373">
        <v>-1.4857697999999999E-3</v>
      </c>
      <c r="G2373">
        <f t="shared" si="53"/>
        <v>1.4857697999999999</v>
      </c>
    </row>
    <row r="2374" spans="5:7" x14ac:dyDescent="0.35">
      <c r="E2374" s="17">
        <v>237.1</v>
      </c>
      <c r="F2374">
        <v>-1.6316934E-3</v>
      </c>
      <c r="G2374">
        <f t="shared" si="53"/>
        <v>1.6316933999999998</v>
      </c>
    </row>
    <row r="2375" spans="5:7" x14ac:dyDescent="0.35">
      <c r="E2375" s="17">
        <v>237.2</v>
      </c>
      <c r="F2375">
        <v>-1.8409892E-3</v>
      </c>
      <c r="G2375">
        <f t="shared" si="53"/>
        <v>1.8409891999999999</v>
      </c>
    </row>
    <row r="2376" spans="5:7" x14ac:dyDescent="0.35">
      <c r="E2376" s="17">
        <v>237.3</v>
      </c>
      <c r="F2376">
        <v>-1.7259649000000001E-3</v>
      </c>
      <c r="G2376">
        <f t="shared" si="53"/>
        <v>1.7259649000000001</v>
      </c>
    </row>
    <row r="2377" spans="5:7" x14ac:dyDescent="0.35">
      <c r="E2377" s="17">
        <v>237.4</v>
      </c>
      <c r="F2377">
        <v>-1.3651596000000001E-3</v>
      </c>
      <c r="G2377">
        <f t="shared" si="53"/>
        <v>1.3651596000000001</v>
      </c>
    </row>
    <row r="2378" spans="5:7" x14ac:dyDescent="0.35">
      <c r="E2378" s="17">
        <v>237.5</v>
      </c>
      <c r="F2378">
        <v>-1.1646670000000001E-3</v>
      </c>
      <c r="G2378">
        <f t="shared" si="53"/>
        <v>1.1646670000000001</v>
      </c>
    </row>
    <row r="2379" spans="5:7" x14ac:dyDescent="0.35">
      <c r="E2379" s="17">
        <v>237.6</v>
      </c>
      <c r="F2379">
        <v>-1.1786142E-3</v>
      </c>
      <c r="G2379">
        <f t="shared" si="53"/>
        <v>1.1786141999999999</v>
      </c>
    </row>
    <row r="2380" spans="5:7" x14ac:dyDescent="0.35">
      <c r="E2380" s="17">
        <v>237.7</v>
      </c>
      <c r="F2380">
        <v>-1.1908113000000001E-3</v>
      </c>
      <c r="G2380">
        <f t="shared" si="53"/>
        <v>1.1908113</v>
      </c>
    </row>
    <row r="2381" spans="5:7" x14ac:dyDescent="0.35">
      <c r="E2381" s="17">
        <v>237.8</v>
      </c>
      <c r="F2381">
        <v>-1.2292233999999999E-3</v>
      </c>
      <c r="G2381">
        <f t="shared" si="53"/>
        <v>1.2292234</v>
      </c>
    </row>
    <row r="2382" spans="5:7" x14ac:dyDescent="0.35">
      <c r="E2382" s="17">
        <v>237.9</v>
      </c>
      <c r="F2382">
        <v>-1.2680244999999999E-3</v>
      </c>
      <c r="G2382">
        <f t="shared" si="53"/>
        <v>1.2680244999999999</v>
      </c>
    </row>
    <row r="2383" spans="5:7" x14ac:dyDescent="0.35">
      <c r="E2383" s="17">
        <v>238</v>
      </c>
      <c r="F2383">
        <v>-1.3745461E-3</v>
      </c>
      <c r="G2383">
        <f t="shared" si="53"/>
        <v>1.3745460999999999</v>
      </c>
    </row>
    <row r="2384" spans="5:7" x14ac:dyDescent="0.35">
      <c r="E2384" s="17">
        <v>238.1</v>
      </c>
      <c r="F2384">
        <v>-1.5041715000000001E-3</v>
      </c>
      <c r="G2384">
        <f t="shared" si="53"/>
        <v>1.5041715</v>
      </c>
    </row>
    <row r="2385" spans="5:7" x14ac:dyDescent="0.35">
      <c r="E2385" s="17">
        <v>238.2</v>
      </c>
      <c r="F2385">
        <v>-1.4565496999999999E-3</v>
      </c>
      <c r="G2385">
        <f t="shared" si="53"/>
        <v>1.4565496999999998</v>
      </c>
    </row>
    <row r="2386" spans="5:7" x14ac:dyDescent="0.35">
      <c r="E2386" s="17">
        <v>238.3</v>
      </c>
      <c r="F2386">
        <v>-1.2953884999999999E-3</v>
      </c>
      <c r="G2386">
        <f t="shared" si="53"/>
        <v>1.2953884999999998</v>
      </c>
    </row>
    <row r="2387" spans="5:7" x14ac:dyDescent="0.35">
      <c r="E2387" s="17">
        <v>238.4</v>
      </c>
      <c r="F2387">
        <v>-1.3428865999999999E-3</v>
      </c>
      <c r="G2387">
        <f t="shared" si="53"/>
        <v>1.3428865999999999</v>
      </c>
    </row>
    <row r="2388" spans="5:7" x14ac:dyDescent="0.35">
      <c r="E2388" s="17">
        <v>238.5</v>
      </c>
      <c r="F2388">
        <v>-1.4283372000000001E-3</v>
      </c>
      <c r="G2388">
        <f t="shared" si="53"/>
        <v>1.4283372000000001</v>
      </c>
    </row>
    <row r="2389" spans="5:7" x14ac:dyDescent="0.35">
      <c r="E2389" s="17">
        <v>238.6</v>
      </c>
      <c r="F2389">
        <v>-1.3149039E-3</v>
      </c>
      <c r="G2389">
        <f t="shared" si="53"/>
        <v>1.3149039</v>
      </c>
    </row>
    <row r="2390" spans="5:7" x14ac:dyDescent="0.35">
      <c r="E2390" s="17">
        <v>238.7</v>
      </c>
      <c r="F2390">
        <v>-1.2503121E-3</v>
      </c>
      <c r="G2390">
        <f t="shared" si="53"/>
        <v>1.2503120999999999</v>
      </c>
    </row>
    <row r="2391" spans="5:7" x14ac:dyDescent="0.35">
      <c r="E2391" s="17">
        <v>238.8</v>
      </c>
      <c r="F2391">
        <v>-1.4112612000000001E-3</v>
      </c>
      <c r="G2391">
        <f t="shared" si="53"/>
        <v>1.4112612</v>
      </c>
    </row>
    <row r="2392" spans="5:7" x14ac:dyDescent="0.35">
      <c r="E2392" s="17">
        <v>238.9</v>
      </c>
      <c r="F2392">
        <v>-1.4539512000000001E-3</v>
      </c>
      <c r="G2392">
        <f t="shared" si="53"/>
        <v>1.4539512000000001</v>
      </c>
    </row>
    <row r="2393" spans="5:7" x14ac:dyDescent="0.35">
      <c r="E2393" s="17">
        <v>239</v>
      </c>
      <c r="F2393">
        <v>-1.3036259E-3</v>
      </c>
      <c r="G2393">
        <f t="shared" si="53"/>
        <v>1.3036258999999999</v>
      </c>
    </row>
    <row r="2394" spans="5:7" x14ac:dyDescent="0.35">
      <c r="E2394" s="17">
        <v>239.1</v>
      </c>
      <c r="F2394">
        <v>-1.2187056E-3</v>
      </c>
      <c r="G2394">
        <f t="shared" si="53"/>
        <v>1.2187056000000001</v>
      </c>
    </row>
    <row r="2395" spans="5:7" x14ac:dyDescent="0.35">
      <c r="E2395" s="17">
        <v>239.2</v>
      </c>
      <c r="F2395">
        <v>-1.3673514999999999E-3</v>
      </c>
      <c r="G2395">
        <f t="shared" si="53"/>
        <v>1.3673514999999998</v>
      </c>
    </row>
    <row r="2396" spans="5:7" x14ac:dyDescent="0.35">
      <c r="E2396" s="17">
        <v>239.3</v>
      </c>
      <c r="F2396">
        <v>-1.5548338000000001E-3</v>
      </c>
      <c r="G2396">
        <f t="shared" si="53"/>
        <v>1.5548338000000002</v>
      </c>
    </row>
    <row r="2397" spans="5:7" x14ac:dyDescent="0.35">
      <c r="E2397" s="17">
        <v>239.4</v>
      </c>
      <c r="F2397">
        <v>-1.5971172E-3</v>
      </c>
      <c r="G2397">
        <f t="shared" si="53"/>
        <v>1.5971172</v>
      </c>
    </row>
    <row r="2398" spans="5:7" x14ac:dyDescent="0.35">
      <c r="E2398" s="17">
        <v>239.5</v>
      </c>
      <c r="F2398">
        <v>-1.4207537999999999E-3</v>
      </c>
      <c r="G2398">
        <f t="shared" si="53"/>
        <v>1.4207538</v>
      </c>
    </row>
    <row r="2399" spans="5:7" x14ac:dyDescent="0.35">
      <c r="E2399" s="17">
        <v>239.6</v>
      </c>
      <c r="F2399">
        <v>-1.2163723E-3</v>
      </c>
      <c r="G2399">
        <f t="shared" si="53"/>
        <v>1.2163723</v>
      </c>
    </row>
    <row r="2400" spans="5:7" x14ac:dyDescent="0.35">
      <c r="E2400" s="17">
        <v>239.7</v>
      </c>
      <c r="F2400">
        <v>-1.3166008999999999E-3</v>
      </c>
      <c r="G2400">
        <f t="shared" si="53"/>
        <v>1.3166008999999999</v>
      </c>
    </row>
    <row r="2401" spans="5:7" x14ac:dyDescent="0.35">
      <c r="E2401" s="17">
        <v>239.8</v>
      </c>
      <c r="F2401">
        <v>-1.5462074999999999E-3</v>
      </c>
      <c r="G2401">
        <f t="shared" si="53"/>
        <v>1.5462075</v>
      </c>
    </row>
    <row r="2402" spans="5:7" x14ac:dyDescent="0.35">
      <c r="E2402" s="17">
        <v>239.9</v>
      </c>
      <c r="F2402">
        <v>-1.7406190999999999E-3</v>
      </c>
      <c r="G2402">
        <f t="shared" si="53"/>
        <v>1.7406191</v>
      </c>
    </row>
    <row r="2403" spans="5:7" x14ac:dyDescent="0.35">
      <c r="E2403" s="17">
        <v>240</v>
      </c>
      <c r="F2403">
        <v>-1.9195458E-3</v>
      </c>
      <c r="G2403">
        <f t="shared" si="53"/>
        <v>1.9195458000000001</v>
      </c>
    </row>
    <row r="2404" spans="5:7" x14ac:dyDescent="0.35">
      <c r="E2404" s="17">
        <v>240.1</v>
      </c>
      <c r="F2404">
        <v>-1.9735844000000002E-3</v>
      </c>
      <c r="G2404">
        <f t="shared" si="53"/>
        <v>1.9735844000000002</v>
      </c>
    </row>
    <row r="2405" spans="5:7" x14ac:dyDescent="0.35">
      <c r="E2405" s="17">
        <v>240.2</v>
      </c>
      <c r="F2405">
        <v>-1.9509401E-3</v>
      </c>
      <c r="G2405">
        <f t="shared" si="53"/>
        <v>1.9509401</v>
      </c>
    </row>
    <row r="2406" spans="5:7" x14ac:dyDescent="0.35">
      <c r="E2406" s="17">
        <v>240.3</v>
      </c>
      <c r="F2406">
        <v>-2.0797348E-3</v>
      </c>
      <c r="G2406">
        <f t="shared" si="53"/>
        <v>2.0797348000000002</v>
      </c>
    </row>
    <row r="2407" spans="5:7" x14ac:dyDescent="0.35">
      <c r="E2407" s="17">
        <v>240.4</v>
      </c>
      <c r="F2407">
        <v>-2.0463076E-3</v>
      </c>
      <c r="G2407">
        <f t="shared" si="53"/>
        <v>2.0463076</v>
      </c>
    </row>
    <row r="2408" spans="5:7" x14ac:dyDescent="0.35">
      <c r="E2408" s="17">
        <v>240.5</v>
      </c>
      <c r="F2408">
        <v>-1.8191404E-3</v>
      </c>
      <c r="G2408">
        <f t="shared" si="53"/>
        <v>1.8191404</v>
      </c>
    </row>
    <row r="2409" spans="5:7" x14ac:dyDescent="0.35">
      <c r="E2409" s="17">
        <v>240.6</v>
      </c>
      <c r="F2409">
        <v>-1.5782912E-3</v>
      </c>
      <c r="G2409">
        <f t="shared" si="53"/>
        <v>1.5782912</v>
      </c>
    </row>
    <row r="2410" spans="5:7" x14ac:dyDescent="0.35">
      <c r="E2410" s="17">
        <v>240.7</v>
      </c>
      <c r="F2410">
        <v>-1.5868999E-3</v>
      </c>
      <c r="G2410">
        <f t="shared" si="53"/>
        <v>1.5868998999999999</v>
      </c>
    </row>
    <row r="2411" spans="5:7" x14ac:dyDescent="0.35">
      <c r="E2411" s="17">
        <v>240.79999999999998</v>
      </c>
      <c r="F2411">
        <v>-1.5837710999999999E-3</v>
      </c>
      <c r="G2411">
        <f t="shared" si="53"/>
        <v>1.5837710999999999</v>
      </c>
    </row>
    <row r="2412" spans="5:7" x14ac:dyDescent="0.35">
      <c r="E2412" s="17">
        <v>240.9</v>
      </c>
      <c r="F2412">
        <v>-1.2972799E-3</v>
      </c>
      <c r="G2412">
        <f t="shared" si="53"/>
        <v>1.2972798999999999</v>
      </c>
    </row>
    <row r="2413" spans="5:7" x14ac:dyDescent="0.35">
      <c r="E2413" s="17">
        <v>241</v>
      </c>
      <c r="F2413">
        <v>-1.1051309E-3</v>
      </c>
      <c r="G2413">
        <f t="shared" si="53"/>
        <v>1.1051309</v>
      </c>
    </row>
    <row r="2414" spans="5:7" x14ac:dyDescent="0.35">
      <c r="E2414" s="17">
        <v>241.10000000000002</v>
      </c>
      <c r="F2414">
        <v>-1.2573299E-3</v>
      </c>
      <c r="G2414">
        <f t="shared" si="53"/>
        <v>1.2573299</v>
      </c>
    </row>
    <row r="2415" spans="5:7" x14ac:dyDescent="0.35">
      <c r="E2415" s="17">
        <v>241.2</v>
      </c>
      <c r="F2415">
        <v>-1.5434145000000001E-3</v>
      </c>
      <c r="G2415">
        <f t="shared" si="53"/>
        <v>1.5434145000000001</v>
      </c>
    </row>
    <row r="2416" spans="5:7" x14ac:dyDescent="0.35">
      <c r="E2416" s="17">
        <v>241.29999999999998</v>
      </c>
      <c r="F2416">
        <v>-1.7638821000000001E-3</v>
      </c>
      <c r="G2416">
        <f t="shared" si="53"/>
        <v>1.7638821</v>
      </c>
    </row>
    <row r="2417" spans="5:7" x14ac:dyDescent="0.35">
      <c r="E2417" s="17">
        <v>241.4</v>
      </c>
      <c r="F2417">
        <v>-1.7828494999999999E-3</v>
      </c>
      <c r="G2417">
        <f t="shared" si="53"/>
        <v>1.7828495</v>
      </c>
    </row>
    <row r="2418" spans="5:7" x14ac:dyDescent="0.35">
      <c r="E2418" s="17">
        <v>241.5</v>
      </c>
      <c r="F2418">
        <v>-1.7743469000000001E-3</v>
      </c>
      <c r="G2418">
        <f t="shared" si="53"/>
        <v>1.7743469000000001</v>
      </c>
    </row>
    <row r="2419" spans="5:7" x14ac:dyDescent="0.35">
      <c r="E2419" s="17">
        <v>241.60000000000002</v>
      </c>
      <c r="F2419">
        <v>-1.8941438999999999E-3</v>
      </c>
      <c r="G2419">
        <f t="shared" si="53"/>
        <v>1.8941439</v>
      </c>
    </row>
    <row r="2420" spans="5:7" x14ac:dyDescent="0.35">
      <c r="E2420" s="17">
        <v>241.7</v>
      </c>
      <c r="F2420">
        <v>-1.8667092000000001E-3</v>
      </c>
      <c r="G2420">
        <f t="shared" si="53"/>
        <v>1.8667092000000001</v>
      </c>
    </row>
    <row r="2421" spans="5:7" x14ac:dyDescent="0.35">
      <c r="E2421" s="17">
        <v>241.79999999999998</v>
      </c>
      <c r="F2421">
        <v>-1.9758824000000001E-3</v>
      </c>
      <c r="G2421">
        <f t="shared" si="53"/>
        <v>1.9758824000000001</v>
      </c>
    </row>
    <row r="2422" spans="5:7" x14ac:dyDescent="0.35">
      <c r="E2422" s="17">
        <v>241.9</v>
      </c>
      <c r="F2422">
        <v>-2.3066721000000001E-3</v>
      </c>
      <c r="G2422">
        <f t="shared" si="53"/>
        <v>2.3066721000000001</v>
      </c>
    </row>
    <row r="2423" spans="5:7" x14ac:dyDescent="0.35">
      <c r="E2423" s="17">
        <v>242</v>
      </c>
      <c r="F2423">
        <v>-2.3110384000000002E-3</v>
      </c>
      <c r="G2423">
        <f t="shared" si="53"/>
        <v>2.3110384000000002</v>
      </c>
    </row>
    <row r="2424" spans="5:7" x14ac:dyDescent="0.35">
      <c r="E2424" s="17">
        <v>242.10000000000002</v>
      </c>
      <c r="F2424">
        <v>-2.1302555999999999E-3</v>
      </c>
      <c r="G2424">
        <f t="shared" si="53"/>
        <v>2.1302555999999999</v>
      </c>
    </row>
    <row r="2425" spans="5:7" x14ac:dyDescent="0.35">
      <c r="E2425" s="17">
        <v>242.2</v>
      </c>
      <c r="F2425">
        <v>-1.9991100000000001E-3</v>
      </c>
      <c r="G2425">
        <f t="shared" si="53"/>
        <v>1.9991100000000002</v>
      </c>
    </row>
    <row r="2426" spans="5:7" x14ac:dyDescent="0.35">
      <c r="E2426" s="17">
        <v>242.29999999999998</v>
      </c>
      <c r="F2426">
        <v>-1.8849871999999999E-3</v>
      </c>
      <c r="G2426">
        <f t="shared" si="53"/>
        <v>1.8849871999999999</v>
      </c>
    </row>
    <row r="2427" spans="5:7" x14ac:dyDescent="0.35">
      <c r="E2427" s="17">
        <v>242.4</v>
      </c>
      <c r="F2427">
        <v>-1.6232438E-3</v>
      </c>
      <c r="G2427">
        <f t="shared" si="53"/>
        <v>1.6232438</v>
      </c>
    </row>
    <row r="2428" spans="5:7" x14ac:dyDescent="0.35">
      <c r="E2428" s="17">
        <v>242.5</v>
      </c>
      <c r="F2428">
        <v>-1.4146375E-3</v>
      </c>
      <c r="G2428">
        <f t="shared" si="53"/>
        <v>1.4146375</v>
      </c>
    </row>
    <row r="2429" spans="5:7" x14ac:dyDescent="0.35">
      <c r="E2429" s="17">
        <v>242.60000000000002</v>
      </c>
      <c r="F2429">
        <v>-1.2487919000000001E-3</v>
      </c>
      <c r="G2429">
        <f t="shared" si="53"/>
        <v>1.2487919000000001</v>
      </c>
    </row>
    <row r="2430" spans="5:7" x14ac:dyDescent="0.35">
      <c r="E2430" s="17">
        <v>242.7</v>
      </c>
      <c r="F2430">
        <v>-1.2045109999999999E-3</v>
      </c>
      <c r="G2430">
        <f t="shared" si="53"/>
        <v>1.2045109999999999</v>
      </c>
    </row>
    <row r="2431" spans="5:7" x14ac:dyDescent="0.35">
      <c r="E2431" s="17">
        <v>242.79999999999998</v>
      </c>
      <c r="F2431">
        <v>-1.3367173E-3</v>
      </c>
      <c r="G2431">
        <f t="shared" si="53"/>
        <v>1.3367172999999999</v>
      </c>
    </row>
    <row r="2432" spans="5:7" x14ac:dyDescent="0.35">
      <c r="E2432" s="17">
        <v>242.9</v>
      </c>
      <c r="F2432">
        <v>-1.6325419E-3</v>
      </c>
      <c r="G2432">
        <f t="shared" si="53"/>
        <v>1.6325419000000001</v>
      </c>
    </row>
    <row r="2433" spans="5:7" x14ac:dyDescent="0.35">
      <c r="E2433" s="17">
        <v>243</v>
      </c>
      <c r="F2433">
        <v>-1.7402832999999999E-3</v>
      </c>
      <c r="G2433">
        <f t="shared" si="53"/>
        <v>1.7402833</v>
      </c>
    </row>
    <row r="2434" spans="5:7" x14ac:dyDescent="0.35">
      <c r="E2434" s="17">
        <v>243.10000000000002</v>
      </c>
      <c r="F2434">
        <v>-1.7969380999999999E-3</v>
      </c>
      <c r="G2434">
        <f t="shared" si="53"/>
        <v>1.7969381</v>
      </c>
    </row>
    <row r="2435" spans="5:7" x14ac:dyDescent="0.35">
      <c r="E2435" s="17">
        <v>243.2</v>
      </c>
      <c r="F2435">
        <v>-1.8867196E-3</v>
      </c>
      <c r="G2435">
        <f t="shared" si="53"/>
        <v>1.8867195999999999</v>
      </c>
    </row>
    <row r="2436" spans="5:7" x14ac:dyDescent="0.35">
      <c r="E2436" s="17">
        <v>243.29999999999998</v>
      </c>
      <c r="F2436">
        <v>-1.9666549999999999E-3</v>
      </c>
      <c r="G2436">
        <f t="shared" ref="G2436:G2499" si="54">-F2436*1000</f>
        <v>1.9666549999999998</v>
      </c>
    </row>
    <row r="2437" spans="5:7" x14ac:dyDescent="0.35">
      <c r="E2437" s="17">
        <v>243.4</v>
      </c>
      <c r="F2437">
        <v>-1.8131302000000001E-3</v>
      </c>
      <c r="G2437">
        <f t="shared" si="54"/>
        <v>1.8131302</v>
      </c>
    </row>
    <row r="2438" spans="5:7" x14ac:dyDescent="0.35">
      <c r="E2438" s="17">
        <v>243.5</v>
      </c>
      <c r="F2438">
        <v>-1.7240027999999999E-3</v>
      </c>
      <c r="G2438">
        <f t="shared" si="54"/>
        <v>1.7240027999999998</v>
      </c>
    </row>
    <row r="2439" spans="5:7" x14ac:dyDescent="0.35">
      <c r="E2439" s="17">
        <v>243.60000000000002</v>
      </c>
      <c r="F2439">
        <v>-1.6652798E-3</v>
      </c>
      <c r="G2439">
        <f t="shared" si="54"/>
        <v>1.6652798</v>
      </c>
    </row>
    <row r="2440" spans="5:7" x14ac:dyDescent="0.35">
      <c r="E2440" s="17">
        <v>243.7</v>
      </c>
      <c r="F2440">
        <v>-1.5157323E-3</v>
      </c>
      <c r="G2440">
        <f t="shared" si="54"/>
        <v>1.5157323</v>
      </c>
    </row>
    <row r="2441" spans="5:7" x14ac:dyDescent="0.35">
      <c r="E2441" s="17">
        <v>243.79999999999998</v>
      </c>
      <c r="F2441">
        <v>-1.3057648999999999E-3</v>
      </c>
      <c r="G2441">
        <f t="shared" si="54"/>
        <v>1.3057649</v>
      </c>
    </row>
    <row r="2442" spans="5:7" x14ac:dyDescent="0.35">
      <c r="E2442" s="17">
        <v>243.9</v>
      </c>
      <c r="F2442">
        <v>-1.1521871000000001E-3</v>
      </c>
      <c r="G2442">
        <f t="shared" si="54"/>
        <v>1.1521871000000001</v>
      </c>
    </row>
    <row r="2443" spans="5:7" x14ac:dyDescent="0.35">
      <c r="E2443" s="17">
        <v>244</v>
      </c>
      <c r="F2443">
        <v>-9.9185663999999999E-4</v>
      </c>
      <c r="G2443">
        <f t="shared" si="54"/>
        <v>0.99185663999999996</v>
      </c>
    </row>
    <row r="2444" spans="5:7" x14ac:dyDescent="0.35">
      <c r="E2444" s="17">
        <v>244.10000000000002</v>
      </c>
      <c r="F2444">
        <v>-9.2655779000000004E-4</v>
      </c>
      <c r="G2444">
        <f t="shared" si="54"/>
        <v>0.92655779000000005</v>
      </c>
    </row>
    <row r="2445" spans="5:7" x14ac:dyDescent="0.35">
      <c r="E2445" s="17">
        <v>244.2</v>
      </c>
      <c r="F2445">
        <v>-1.0586227E-3</v>
      </c>
      <c r="G2445">
        <f t="shared" si="54"/>
        <v>1.0586226999999999</v>
      </c>
    </row>
    <row r="2446" spans="5:7" x14ac:dyDescent="0.35">
      <c r="E2446" s="17">
        <v>244.29999999999998</v>
      </c>
      <c r="F2446">
        <v>-1.1889199E-3</v>
      </c>
      <c r="G2446">
        <f t="shared" si="54"/>
        <v>1.1889198999999999</v>
      </c>
    </row>
    <row r="2447" spans="5:7" x14ac:dyDescent="0.35">
      <c r="E2447" s="17">
        <v>244.4</v>
      </c>
      <c r="F2447">
        <v>-1.1480152999999999E-3</v>
      </c>
      <c r="G2447">
        <f t="shared" si="54"/>
        <v>1.1480153</v>
      </c>
    </row>
    <row r="2448" spans="5:7" x14ac:dyDescent="0.35">
      <c r="E2448" s="17">
        <v>244.5</v>
      </c>
      <c r="F2448">
        <v>-1.1358888999999999E-3</v>
      </c>
      <c r="G2448">
        <f t="shared" si="54"/>
        <v>1.1358888999999999</v>
      </c>
    </row>
    <row r="2449" spans="5:7" x14ac:dyDescent="0.35">
      <c r="E2449" s="17">
        <v>244.60000000000002</v>
      </c>
      <c r="F2449">
        <v>-1.2057661000000001E-3</v>
      </c>
      <c r="G2449">
        <f t="shared" si="54"/>
        <v>1.2057661000000002</v>
      </c>
    </row>
    <row r="2450" spans="5:7" x14ac:dyDescent="0.35">
      <c r="E2450" s="17">
        <v>244.7</v>
      </c>
      <c r="F2450">
        <v>-1.3394571999999999E-3</v>
      </c>
      <c r="G2450">
        <f t="shared" si="54"/>
        <v>1.3394572</v>
      </c>
    </row>
    <row r="2451" spans="5:7" x14ac:dyDescent="0.35">
      <c r="E2451" s="17">
        <v>244.79999999999998</v>
      </c>
      <c r="F2451">
        <v>-1.4899945999999999E-3</v>
      </c>
      <c r="G2451">
        <f t="shared" si="54"/>
        <v>1.4899945999999999</v>
      </c>
    </row>
    <row r="2452" spans="5:7" x14ac:dyDescent="0.35">
      <c r="E2452" s="17">
        <v>244.9</v>
      </c>
      <c r="F2452">
        <v>-1.7380029000000001E-3</v>
      </c>
      <c r="G2452">
        <f t="shared" si="54"/>
        <v>1.7380029000000001</v>
      </c>
    </row>
    <row r="2453" spans="5:7" x14ac:dyDescent="0.35">
      <c r="E2453" s="17">
        <v>245</v>
      </c>
      <c r="F2453">
        <v>-1.9220559000000001E-3</v>
      </c>
      <c r="G2453">
        <f t="shared" si="54"/>
        <v>1.9220559000000002</v>
      </c>
    </row>
    <row r="2454" spans="5:7" x14ac:dyDescent="0.35">
      <c r="E2454" s="17">
        <v>245.10000000000002</v>
      </c>
      <c r="F2454">
        <v>-1.7515082E-3</v>
      </c>
      <c r="G2454">
        <f t="shared" si="54"/>
        <v>1.7515082</v>
      </c>
    </row>
    <row r="2455" spans="5:7" x14ac:dyDescent="0.35">
      <c r="E2455" s="17">
        <v>245.2</v>
      </c>
      <c r="F2455">
        <v>-1.4843026E-3</v>
      </c>
      <c r="G2455">
        <f t="shared" si="54"/>
        <v>1.4843026000000001</v>
      </c>
    </row>
    <row r="2456" spans="5:7" x14ac:dyDescent="0.35">
      <c r="E2456" s="17">
        <v>245.29999999999998</v>
      </c>
      <c r="F2456">
        <v>-1.3409420999999999E-3</v>
      </c>
      <c r="G2456">
        <f t="shared" si="54"/>
        <v>1.3409420999999999</v>
      </c>
    </row>
    <row r="2457" spans="5:7" x14ac:dyDescent="0.35">
      <c r="E2457" s="17">
        <v>245.4</v>
      </c>
      <c r="F2457">
        <v>-1.2782594E-3</v>
      </c>
      <c r="G2457">
        <f t="shared" si="54"/>
        <v>1.2782594</v>
      </c>
    </row>
    <row r="2458" spans="5:7" x14ac:dyDescent="0.35">
      <c r="E2458" s="17">
        <v>245.5</v>
      </c>
      <c r="F2458">
        <v>-1.3960767E-3</v>
      </c>
      <c r="G2458">
        <f t="shared" si="54"/>
        <v>1.3960767000000001</v>
      </c>
    </row>
    <row r="2459" spans="5:7" x14ac:dyDescent="0.35">
      <c r="E2459" s="17">
        <v>245.60000000000002</v>
      </c>
      <c r="F2459">
        <v>-1.568233E-3</v>
      </c>
      <c r="G2459">
        <f t="shared" si="54"/>
        <v>1.568233</v>
      </c>
    </row>
    <row r="2460" spans="5:7" x14ac:dyDescent="0.35">
      <c r="E2460" s="17">
        <v>245.7</v>
      </c>
      <c r="F2460">
        <v>-1.6951009E-3</v>
      </c>
      <c r="G2460">
        <f t="shared" si="54"/>
        <v>1.6951009000000001</v>
      </c>
    </row>
    <row r="2461" spans="5:7" x14ac:dyDescent="0.35">
      <c r="E2461" s="17">
        <v>245.79999999999998</v>
      </c>
      <c r="F2461">
        <v>-1.8307542E-3</v>
      </c>
      <c r="G2461">
        <f t="shared" si="54"/>
        <v>1.8307542000000001</v>
      </c>
    </row>
    <row r="2462" spans="5:7" x14ac:dyDescent="0.35">
      <c r="E2462" s="17">
        <v>245.9</v>
      </c>
      <c r="F2462">
        <v>-1.8071554000000001E-3</v>
      </c>
      <c r="G2462">
        <f t="shared" si="54"/>
        <v>1.8071554000000001</v>
      </c>
    </row>
    <row r="2463" spans="5:7" x14ac:dyDescent="0.35">
      <c r="E2463" s="17">
        <v>246</v>
      </c>
      <c r="F2463">
        <v>-1.8532747E-3</v>
      </c>
      <c r="G2463">
        <f t="shared" si="54"/>
        <v>1.8532747000000001</v>
      </c>
    </row>
    <row r="2464" spans="5:7" x14ac:dyDescent="0.35">
      <c r="E2464" s="17">
        <v>246.10000000000002</v>
      </c>
      <c r="F2464">
        <v>-1.9260862999999999E-3</v>
      </c>
      <c r="G2464">
        <f t="shared" si="54"/>
        <v>1.9260862999999999</v>
      </c>
    </row>
    <row r="2465" spans="5:7" x14ac:dyDescent="0.35">
      <c r="E2465" s="17">
        <v>246.2</v>
      </c>
      <c r="F2465">
        <v>-1.7866323999999999E-3</v>
      </c>
      <c r="G2465">
        <f t="shared" si="54"/>
        <v>1.7866324</v>
      </c>
    </row>
    <row r="2466" spans="5:7" x14ac:dyDescent="0.35">
      <c r="E2466" s="17">
        <v>246.29999999999998</v>
      </c>
      <c r="F2466">
        <v>-1.6188246E-3</v>
      </c>
      <c r="G2466">
        <f t="shared" si="54"/>
        <v>1.6188245999999999</v>
      </c>
    </row>
    <row r="2467" spans="5:7" x14ac:dyDescent="0.35">
      <c r="E2467" s="17">
        <v>246.4</v>
      </c>
      <c r="F2467">
        <v>-1.4139304E-3</v>
      </c>
      <c r="G2467">
        <f t="shared" si="54"/>
        <v>1.4139303999999999</v>
      </c>
    </row>
    <row r="2468" spans="5:7" x14ac:dyDescent="0.35">
      <c r="E2468" s="17">
        <v>246.5</v>
      </c>
      <c r="F2468">
        <v>-1.3692253000000001E-3</v>
      </c>
      <c r="G2468">
        <f t="shared" si="54"/>
        <v>1.3692253000000001</v>
      </c>
    </row>
    <row r="2469" spans="5:7" x14ac:dyDescent="0.35">
      <c r="E2469" s="17">
        <v>246.60000000000002</v>
      </c>
      <c r="F2469">
        <v>-1.3731142E-3</v>
      </c>
      <c r="G2469">
        <f t="shared" si="54"/>
        <v>1.3731142000000001</v>
      </c>
    </row>
    <row r="2470" spans="5:7" x14ac:dyDescent="0.35">
      <c r="E2470" s="17">
        <v>246.7</v>
      </c>
      <c r="F2470">
        <v>-1.3944326999999999E-3</v>
      </c>
      <c r="G2470">
        <f t="shared" si="54"/>
        <v>1.3944326999999999</v>
      </c>
    </row>
    <row r="2471" spans="5:7" x14ac:dyDescent="0.35">
      <c r="E2471" s="17">
        <v>246.79999999999998</v>
      </c>
      <c r="F2471">
        <v>-1.3459800000000001E-3</v>
      </c>
      <c r="G2471">
        <f t="shared" si="54"/>
        <v>1.3459800000000002</v>
      </c>
    </row>
    <row r="2472" spans="5:7" x14ac:dyDescent="0.35">
      <c r="E2472" s="17">
        <v>246.9</v>
      </c>
      <c r="F2472">
        <v>-1.4425671999999999E-3</v>
      </c>
      <c r="G2472">
        <f t="shared" si="54"/>
        <v>1.4425671999999998</v>
      </c>
    </row>
    <row r="2473" spans="5:7" x14ac:dyDescent="0.35">
      <c r="E2473" s="17">
        <v>247</v>
      </c>
      <c r="F2473">
        <v>-1.5604373999999999E-3</v>
      </c>
      <c r="G2473">
        <f t="shared" si="54"/>
        <v>1.5604373999999999</v>
      </c>
    </row>
    <row r="2474" spans="5:7" x14ac:dyDescent="0.35">
      <c r="E2474" s="17">
        <v>247.1</v>
      </c>
      <c r="F2474">
        <v>-1.5215304E-3</v>
      </c>
      <c r="G2474">
        <f t="shared" si="54"/>
        <v>1.5215304000000001</v>
      </c>
    </row>
    <row r="2475" spans="5:7" x14ac:dyDescent="0.35">
      <c r="E2475" s="17">
        <v>247.20000000000002</v>
      </c>
      <c r="F2475">
        <v>-1.4728479000000001E-3</v>
      </c>
      <c r="G2475">
        <f t="shared" si="54"/>
        <v>1.4728479000000001</v>
      </c>
    </row>
    <row r="2476" spans="5:7" x14ac:dyDescent="0.35">
      <c r="E2476" s="17">
        <v>247.29999999999998</v>
      </c>
      <c r="F2476">
        <v>-1.3826775000000001E-3</v>
      </c>
      <c r="G2476">
        <f t="shared" si="54"/>
        <v>1.3826775</v>
      </c>
    </row>
    <row r="2477" spans="5:7" x14ac:dyDescent="0.35">
      <c r="E2477" s="17">
        <v>247.4</v>
      </c>
      <c r="F2477">
        <v>-1.4199582999999999E-3</v>
      </c>
      <c r="G2477">
        <f t="shared" si="54"/>
        <v>1.4199583</v>
      </c>
    </row>
    <row r="2478" spans="5:7" x14ac:dyDescent="0.35">
      <c r="E2478" s="17">
        <v>247.5</v>
      </c>
      <c r="F2478">
        <v>-1.483896E-3</v>
      </c>
      <c r="G2478">
        <f t="shared" si="54"/>
        <v>1.4838959999999999</v>
      </c>
    </row>
    <row r="2479" spans="5:7" x14ac:dyDescent="0.35">
      <c r="E2479" s="17">
        <v>247.6</v>
      </c>
      <c r="F2479">
        <v>-1.4593427E-3</v>
      </c>
      <c r="G2479">
        <f t="shared" si="54"/>
        <v>1.4593427000000001</v>
      </c>
    </row>
    <row r="2480" spans="5:7" x14ac:dyDescent="0.35">
      <c r="E2480" s="17">
        <v>247.70000000000002</v>
      </c>
      <c r="F2480">
        <v>-1.3367703E-3</v>
      </c>
      <c r="G2480">
        <f t="shared" si="54"/>
        <v>1.3367703</v>
      </c>
    </row>
    <row r="2481" spans="5:7" x14ac:dyDescent="0.35">
      <c r="E2481" s="17">
        <v>247.79999999999998</v>
      </c>
      <c r="F2481">
        <v>-1.3196589999999999E-3</v>
      </c>
      <c r="G2481">
        <f t="shared" si="54"/>
        <v>1.3196589999999999</v>
      </c>
    </row>
    <row r="2482" spans="5:7" x14ac:dyDescent="0.35">
      <c r="E2482" s="17">
        <v>247.9</v>
      </c>
      <c r="F2482">
        <v>-1.3869377E-3</v>
      </c>
      <c r="G2482">
        <f t="shared" si="54"/>
        <v>1.3869377000000001</v>
      </c>
    </row>
    <row r="2483" spans="5:7" x14ac:dyDescent="0.35">
      <c r="E2483" s="17">
        <v>248</v>
      </c>
      <c r="F2483">
        <v>-1.3283561E-3</v>
      </c>
      <c r="G2483">
        <f t="shared" si="54"/>
        <v>1.3283560999999999</v>
      </c>
    </row>
    <row r="2484" spans="5:7" x14ac:dyDescent="0.35">
      <c r="E2484" s="17">
        <v>248.1</v>
      </c>
      <c r="F2484">
        <v>-1.1533184000000001E-3</v>
      </c>
      <c r="G2484">
        <f t="shared" si="54"/>
        <v>1.1533184000000001</v>
      </c>
    </row>
    <row r="2485" spans="5:7" x14ac:dyDescent="0.35">
      <c r="E2485" s="17">
        <v>248.20000000000002</v>
      </c>
      <c r="F2485">
        <v>-1.1392475000000001E-3</v>
      </c>
      <c r="G2485">
        <f t="shared" si="54"/>
        <v>1.1392475000000002</v>
      </c>
    </row>
    <row r="2486" spans="5:7" x14ac:dyDescent="0.35">
      <c r="E2486" s="17">
        <v>248.29999999999998</v>
      </c>
      <c r="F2486">
        <v>-1.2526985E-3</v>
      </c>
      <c r="G2486">
        <f t="shared" si="54"/>
        <v>1.2526984999999999</v>
      </c>
    </row>
    <row r="2487" spans="5:7" x14ac:dyDescent="0.35">
      <c r="E2487" s="17">
        <v>248.4</v>
      </c>
      <c r="F2487">
        <v>-1.4653882E-3</v>
      </c>
      <c r="G2487">
        <f t="shared" si="54"/>
        <v>1.4653882</v>
      </c>
    </row>
    <row r="2488" spans="5:7" x14ac:dyDescent="0.35">
      <c r="E2488" s="17">
        <v>248.5</v>
      </c>
      <c r="F2488">
        <v>-1.4197108000000001E-3</v>
      </c>
      <c r="G2488">
        <f t="shared" si="54"/>
        <v>1.4197108000000001</v>
      </c>
    </row>
    <row r="2489" spans="5:7" x14ac:dyDescent="0.35">
      <c r="E2489" s="17">
        <v>248.6</v>
      </c>
      <c r="F2489">
        <v>-1.3953342000000001E-3</v>
      </c>
      <c r="G2489">
        <f t="shared" si="54"/>
        <v>1.3953342000000002</v>
      </c>
    </row>
    <row r="2490" spans="5:7" x14ac:dyDescent="0.35">
      <c r="E2490" s="17">
        <v>248.70000000000002</v>
      </c>
      <c r="F2490">
        <v>-1.3478361000000001E-3</v>
      </c>
      <c r="G2490">
        <f t="shared" si="54"/>
        <v>1.3478361000000001</v>
      </c>
    </row>
    <row r="2491" spans="5:7" x14ac:dyDescent="0.35">
      <c r="E2491" s="17">
        <v>248.79999999999998</v>
      </c>
      <c r="F2491">
        <v>-1.2123773E-3</v>
      </c>
      <c r="G2491">
        <f t="shared" si="54"/>
        <v>1.2123773</v>
      </c>
    </row>
    <row r="2492" spans="5:7" x14ac:dyDescent="0.35">
      <c r="E2492" s="17">
        <v>248.9</v>
      </c>
      <c r="F2492">
        <v>-1.1946826000000001E-3</v>
      </c>
      <c r="G2492">
        <f t="shared" si="54"/>
        <v>1.1946826000000001</v>
      </c>
    </row>
    <row r="2493" spans="5:7" x14ac:dyDescent="0.35">
      <c r="E2493" s="17">
        <v>249</v>
      </c>
      <c r="F2493">
        <v>-1.2779766000000001E-3</v>
      </c>
      <c r="G2493">
        <f t="shared" si="54"/>
        <v>1.2779766000000001</v>
      </c>
    </row>
    <row r="2494" spans="5:7" x14ac:dyDescent="0.35">
      <c r="E2494" s="17">
        <v>249.1</v>
      </c>
      <c r="F2494">
        <v>-1.3182979E-3</v>
      </c>
      <c r="G2494">
        <f t="shared" si="54"/>
        <v>1.3182979000000001</v>
      </c>
    </row>
    <row r="2495" spans="5:7" x14ac:dyDescent="0.35">
      <c r="E2495" s="17">
        <v>249.20000000000002</v>
      </c>
      <c r="F2495">
        <v>-1.2736634000000001E-3</v>
      </c>
      <c r="G2495">
        <f t="shared" si="54"/>
        <v>1.2736634</v>
      </c>
    </row>
    <row r="2496" spans="5:7" x14ac:dyDescent="0.35">
      <c r="E2496" s="17">
        <v>249.29999999999998</v>
      </c>
      <c r="F2496">
        <v>-1.2328119E-3</v>
      </c>
      <c r="G2496">
        <f t="shared" si="54"/>
        <v>1.2328119</v>
      </c>
    </row>
    <row r="2497" spans="5:7" x14ac:dyDescent="0.35">
      <c r="E2497" s="17">
        <v>249.4</v>
      </c>
      <c r="F2497">
        <v>-1.4259330999999999E-3</v>
      </c>
      <c r="G2497">
        <f t="shared" si="54"/>
        <v>1.4259331</v>
      </c>
    </row>
    <row r="2498" spans="5:7" x14ac:dyDescent="0.35">
      <c r="E2498" s="17">
        <v>249.5</v>
      </c>
      <c r="F2498">
        <v>-1.6100921000000001E-3</v>
      </c>
      <c r="G2498">
        <f t="shared" si="54"/>
        <v>1.6100921000000001</v>
      </c>
    </row>
    <row r="2499" spans="5:7" x14ac:dyDescent="0.35">
      <c r="E2499" s="17">
        <v>249.6</v>
      </c>
      <c r="F2499">
        <v>-1.4631079E-3</v>
      </c>
      <c r="G2499">
        <f t="shared" si="54"/>
        <v>1.4631079</v>
      </c>
    </row>
    <row r="2500" spans="5:7" x14ac:dyDescent="0.35">
      <c r="E2500" s="17">
        <v>249.70000000000002</v>
      </c>
      <c r="F2500">
        <v>-1.2548728E-3</v>
      </c>
      <c r="G2500">
        <f t="shared" ref="G2500:G2563" si="55">-F2500*1000</f>
        <v>1.2548728</v>
      </c>
    </row>
    <row r="2501" spans="5:7" x14ac:dyDescent="0.35">
      <c r="E2501" s="17">
        <v>249.79999999999998</v>
      </c>
      <c r="F2501">
        <v>-1.2453449000000001E-3</v>
      </c>
      <c r="G2501">
        <f t="shared" si="55"/>
        <v>1.2453449000000001</v>
      </c>
    </row>
    <row r="2502" spans="5:7" x14ac:dyDescent="0.35">
      <c r="E2502" s="17">
        <v>249.9</v>
      </c>
      <c r="F2502">
        <v>-1.3885286E-3</v>
      </c>
      <c r="G2502">
        <f t="shared" si="55"/>
        <v>1.3885285999999999</v>
      </c>
    </row>
    <row r="2503" spans="5:7" x14ac:dyDescent="0.35">
      <c r="E2503" s="17">
        <v>250</v>
      </c>
      <c r="F2503">
        <v>-1.5290607999999999E-3</v>
      </c>
      <c r="G2503">
        <f t="shared" si="55"/>
        <v>1.5290607999999999</v>
      </c>
    </row>
    <row r="2504" spans="5:7" x14ac:dyDescent="0.35">
      <c r="E2504" s="17">
        <v>250.1</v>
      </c>
      <c r="F2504">
        <v>-1.5274698000000001E-3</v>
      </c>
      <c r="G2504">
        <f t="shared" si="55"/>
        <v>1.5274698000000002</v>
      </c>
    </row>
    <row r="2505" spans="5:7" x14ac:dyDescent="0.35">
      <c r="E2505" s="17">
        <v>250.2</v>
      </c>
      <c r="F2505">
        <v>-1.4731661E-3</v>
      </c>
      <c r="G2505">
        <f t="shared" si="55"/>
        <v>1.4731661</v>
      </c>
    </row>
    <row r="2506" spans="5:7" x14ac:dyDescent="0.35">
      <c r="E2506" s="17">
        <v>250.3</v>
      </c>
      <c r="F2506">
        <v>-1.4240946999999999E-3</v>
      </c>
      <c r="G2506">
        <f t="shared" si="55"/>
        <v>1.4240946999999999</v>
      </c>
    </row>
    <row r="2507" spans="5:7" x14ac:dyDescent="0.35">
      <c r="E2507" s="17">
        <v>250.4</v>
      </c>
      <c r="F2507">
        <v>-1.3064896000000001E-3</v>
      </c>
      <c r="G2507">
        <f t="shared" si="55"/>
        <v>1.3064896000000001</v>
      </c>
    </row>
    <row r="2508" spans="5:7" x14ac:dyDescent="0.35">
      <c r="E2508" s="17">
        <v>250.5</v>
      </c>
      <c r="F2508">
        <v>-1.3559851999999999E-3</v>
      </c>
      <c r="G2508">
        <f t="shared" si="55"/>
        <v>1.3559851999999999</v>
      </c>
    </row>
    <row r="2509" spans="5:7" x14ac:dyDescent="0.35">
      <c r="E2509" s="17">
        <v>250.6</v>
      </c>
      <c r="F2509">
        <v>-1.5144242E-3</v>
      </c>
      <c r="G2509">
        <f t="shared" si="55"/>
        <v>1.5144241999999999</v>
      </c>
    </row>
    <row r="2510" spans="5:7" x14ac:dyDescent="0.35">
      <c r="E2510" s="17">
        <v>250.7</v>
      </c>
      <c r="F2510">
        <v>-1.4896587000000001E-3</v>
      </c>
      <c r="G2510">
        <f t="shared" si="55"/>
        <v>1.4896587000000001</v>
      </c>
    </row>
    <row r="2511" spans="5:7" x14ac:dyDescent="0.35">
      <c r="E2511" s="17">
        <v>250.8</v>
      </c>
      <c r="F2511">
        <v>-1.4077257999999999E-3</v>
      </c>
      <c r="G2511">
        <f t="shared" si="55"/>
        <v>1.4077257999999999</v>
      </c>
    </row>
    <row r="2512" spans="5:7" x14ac:dyDescent="0.35">
      <c r="E2512" s="17">
        <v>250.9</v>
      </c>
      <c r="F2512">
        <v>-1.3759249E-3</v>
      </c>
      <c r="G2512">
        <f t="shared" si="55"/>
        <v>1.3759249</v>
      </c>
    </row>
    <row r="2513" spans="5:7" x14ac:dyDescent="0.35">
      <c r="E2513" s="17">
        <v>251</v>
      </c>
      <c r="F2513">
        <v>-1.5053559E-3</v>
      </c>
      <c r="G2513">
        <f t="shared" si="55"/>
        <v>1.5053559000000001</v>
      </c>
    </row>
    <row r="2514" spans="5:7" x14ac:dyDescent="0.35">
      <c r="E2514" s="17">
        <v>251.1</v>
      </c>
      <c r="F2514">
        <v>-1.7720842E-3</v>
      </c>
      <c r="G2514">
        <f t="shared" si="55"/>
        <v>1.7720842000000001</v>
      </c>
    </row>
    <row r="2515" spans="5:7" x14ac:dyDescent="0.35">
      <c r="E2515" s="17">
        <v>251.2</v>
      </c>
      <c r="F2515">
        <v>-1.7492454999999999E-3</v>
      </c>
      <c r="G2515">
        <f t="shared" si="55"/>
        <v>1.7492455</v>
      </c>
    </row>
    <row r="2516" spans="5:7" x14ac:dyDescent="0.35">
      <c r="E2516" s="17">
        <v>251.3</v>
      </c>
      <c r="F2516">
        <v>-1.6516860999999999E-3</v>
      </c>
      <c r="G2516">
        <f t="shared" si="55"/>
        <v>1.6516860999999998</v>
      </c>
    </row>
    <row r="2517" spans="5:7" x14ac:dyDescent="0.35">
      <c r="E2517" s="17">
        <v>251.4</v>
      </c>
      <c r="F2517">
        <v>-1.6523047999999999E-3</v>
      </c>
      <c r="G2517">
        <f t="shared" si="55"/>
        <v>1.6523047999999998</v>
      </c>
    </row>
    <row r="2518" spans="5:7" x14ac:dyDescent="0.35">
      <c r="E2518" s="17">
        <v>251.5</v>
      </c>
      <c r="F2518">
        <v>-1.5031993000000001E-3</v>
      </c>
      <c r="G2518">
        <f t="shared" si="55"/>
        <v>1.5031993000000001</v>
      </c>
    </row>
    <row r="2519" spans="5:7" x14ac:dyDescent="0.35">
      <c r="E2519" s="17">
        <v>251.6</v>
      </c>
      <c r="F2519">
        <v>-1.3059063E-3</v>
      </c>
      <c r="G2519">
        <f t="shared" si="55"/>
        <v>1.3059063</v>
      </c>
    </row>
    <row r="2520" spans="5:7" x14ac:dyDescent="0.35">
      <c r="E2520" s="17">
        <v>251.7</v>
      </c>
      <c r="F2520">
        <v>-1.3076386000000001E-3</v>
      </c>
      <c r="G2520">
        <f t="shared" si="55"/>
        <v>1.3076386</v>
      </c>
    </row>
    <row r="2521" spans="5:7" x14ac:dyDescent="0.35">
      <c r="E2521" s="17">
        <v>251.8</v>
      </c>
      <c r="F2521">
        <v>-1.5874833000000001E-3</v>
      </c>
      <c r="G2521">
        <f t="shared" si="55"/>
        <v>1.5874833000000002</v>
      </c>
    </row>
    <row r="2522" spans="5:7" x14ac:dyDescent="0.35">
      <c r="E2522" s="17">
        <v>251.9</v>
      </c>
      <c r="F2522">
        <v>-1.8750526999999999E-3</v>
      </c>
      <c r="G2522">
        <f t="shared" si="55"/>
        <v>1.8750526999999999</v>
      </c>
    </row>
    <row r="2523" spans="5:7" x14ac:dyDescent="0.35">
      <c r="E2523" s="17">
        <v>252</v>
      </c>
      <c r="F2523">
        <v>-1.8871792E-3</v>
      </c>
      <c r="G2523">
        <f t="shared" si="55"/>
        <v>1.8871792000000001</v>
      </c>
    </row>
    <row r="2524" spans="5:7" x14ac:dyDescent="0.35">
      <c r="E2524" s="17">
        <v>252.1</v>
      </c>
      <c r="F2524">
        <v>-1.639436E-3</v>
      </c>
      <c r="G2524">
        <f t="shared" si="55"/>
        <v>1.6394359999999999</v>
      </c>
    </row>
    <row r="2525" spans="5:7" x14ac:dyDescent="0.35">
      <c r="E2525" s="17">
        <v>252.2</v>
      </c>
      <c r="F2525">
        <v>-1.5626824000000001E-3</v>
      </c>
      <c r="G2525">
        <f t="shared" si="55"/>
        <v>1.5626824000000001</v>
      </c>
    </row>
    <row r="2526" spans="5:7" x14ac:dyDescent="0.35">
      <c r="E2526" s="17">
        <v>252.3</v>
      </c>
      <c r="F2526">
        <v>-1.5523414E-3</v>
      </c>
      <c r="G2526">
        <f t="shared" si="55"/>
        <v>1.5523414</v>
      </c>
    </row>
    <row r="2527" spans="5:7" x14ac:dyDescent="0.35">
      <c r="E2527" s="17">
        <v>252.4</v>
      </c>
      <c r="F2527">
        <v>-1.5803948E-3</v>
      </c>
      <c r="G2527">
        <f t="shared" si="55"/>
        <v>1.5803948000000001</v>
      </c>
    </row>
    <row r="2528" spans="5:7" x14ac:dyDescent="0.35">
      <c r="E2528" s="17">
        <v>252.5</v>
      </c>
      <c r="F2528">
        <v>-1.4407465000000001E-3</v>
      </c>
      <c r="G2528">
        <f t="shared" si="55"/>
        <v>1.4407465000000002</v>
      </c>
    </row>
    <row r="2529" spans="5:7" x14ac:dyDescent="0.35">
      <c r="E2529" s="17">
        <v>252.6</v>
      </c>
      <c r="F2529">
        <v>-1.3225756999999999E-3</v>
      </c>
      <c r="G2529">
        <f t="shared" si="55"/>
        <v>1.3225756999999998</v>
      </c>
    </row>
    <row r="2530" spans="5:7" x14ac:dyDescent="0.35">
      <c r="E2530" s="17">
        <v>252.7</v>
      </c>
      <c r="F2530">
        <v>-1.5228561E-3</v>
      </c>
      <c r="G2530">
        <f t="shared" si="55"/>
        <v>1.5228561</v>
      </c>
    </row>
    <row r="2531" spans="5:7" x14ac:dyDescent="0.35">
      <c r="E2531" s="17">
        <v>252.8</v>
      </c>
      <c r="F2531">
        <v>-1.5927687000000001E-3</v>
      </c>
      <c r="G2531">
        <f t="shared" si="55"/>
        <v>1.5927687000000001</v>
      </c>
    </row>
    <row r="2532" spans="5:7" x14ac:dyDescent="0.35">
      <c r="E2532" s="17">
        <v>252.9</v>
      </c>
      <c r="F2532">
        <v>-1.5928924E-3</v>
      </c>
      <c r="G2532">
        <f t="shared" si="55"/>
        <v>1.5928924</v>
      </c>
    </row>
    <row r="2533" spans="5:7" x14ac:dyDescent="0.35">
      <c r="E2533" s="17">
        <v>253</v>
      </c>
      <c r="F2533">
        <v>-1.7195658E-3</v>
      </c>
      <c r="G2533">
        <f t="shared" si="55"/>
        <v>1.7195658</v>
      </c>
    </row>
    <row r="2534" spans="5:7" x14ac:dyDescent="0.35">
      <c r="E2534" s="17">
        <v>253.1</v>
      </c>
      <c r="F2534">
        <v>-1.8438705E-3</v>
      </c>
      <c r="G2534">
        <f t="shared" si="55"/>
        <v>1.8438705</v>
      </c>
    </row>
    <row r="2535" spans="5:7" x14ac:dyDescent="0.35">
      <c r="E2535" s="17">
        <v>253.2</v>
      </c>
      <c r="F2535">
        <v>-1.7526572E-3</v>
      </c>
      <c r="G2535">
        <f t="shared" si="55"/>
        <v>1.7526572</v>
      </c>
    </row>
    <row r="2536" spans="5:7" x14ac:dyDescent="0.35">
      <c r="E2536" s="17">
        <v>253.3</v>
      </c>
      <c r="F2536">
        <v>-1.6591989000000001E-3</v>
      </c>
      <c r="G2536">
        <f t="shared" si="55"/>
        <v>1.6591989</v>
      </c>
    </row>
    <row r="2537" spans="5:7" x14ac:dyDescent="0.35">
      <c r="E2537" s="17">
        <v>253.4</v>
      </c>
      <c r="F2537">
        <v>-1.5535788E-3</v>
      </c>
      <c r="G2537">
        <f t="shared" si="55"/>
        <v>1.5535787999999999</v>
      </c>
    </row>
    <row r="2538" spans="5:7" x14ac:dyDescent="0.35">
      <c r="E2538" s="17">
        <v>253.5</v>
      </c>
      <c r="F2538">
        <v>-1.2926309E-3</v>
      </c>
      <c r="G2538">
        <f t="shared" si="55"/>
        <v>1.2926309</v>
      </c>
    </row>
    <row r="2539" spans="5:7" x14ac:dyDescent="0.35">
      <c r="E2539" s="17">
        <v>253.6</v>
      </c>
      <c r="F2539">
        <v>-1.230779E-3</v>
      </c>
      <c r="G2539">
        <f t="shared" si="55"/>
        <v>1.2307790000000001</v>
      </c>
    </row>
    <row r="2540" spans="5:7" x14ac:dyDescent="0.35">
      <c r="E2540" s="17">
        <v>253.7</v>
      </c>
      <c r="F2540">
        <v>-1.3474826000000001E-3</v>
      </c>
      <c r="G2540">
        <f t="shared" si="55"/>
        <v>1.3474826000000002</v>
      </c>
    </row>
    <row r="2541" spans="5:7" x14ac:dyDescent="0.35">
      <c r="E2541" s="17">
        <v>253.8</v>
      </c>
      <c r="F2541">
        <v>-1.2583021E-3</v>
      </c>
      <c r="G2541">
        <f t="shared" si="55"/>
        <v>1.2583021000000001</v>
      </c>
    </row>
    <row r="2542" spans="5:7" x14ac:dyDescent="0.35">
      <c r="E2542" s="17">
        <v>253.9</v>
      </c>
      <c r="F2542">
        <v>-1.2713653999999999E-3</v>
      </c>
      <c r="G2542">
        <f t="shared" si="55"/>
        <v>1.2713653999999999</v>
      </c>
    </row>
    <row r="2543" spans="5:7" x14ac:dyDescent="0.35">
      <c r="E2543" s="17">
        <v>254</v>
      </c>
      <c r="F2543">
        <v>-1.6653858E-3</v>
      </c>
      <c r="G2543">
        <f t="shared" si="55"/>
        <v>1.6653857999999999</v>
      </c>
    </row>
    <row r="2544" spans="5:7" x14ac:dyDescent="0.35">
      <c r="E2544" s="17">
        <v>254.1</v>
      </c>
      <c r="F2544">
        <v>-1.9014622000000001E-3</v>
      </c>
      <c r="G2544">
        <f t="shared" si="55"/>
        <v>1.9014622000000001</v>
      </c>
    </row>
    <row r="2545" spans="5:7" x14ac:dyDescent="0.35">
      <c r="E2545" s="17">
        <v>254.2</v>
      </c>
      <c r="F2545">
        <v>-1.8725072999999999E-3</v>
      </c>
      <c r="G2545">
        <f t="shared" si="55"/>
        <v>1.8725072999999999</v>
      </c>
    </row>
    <row r="2546" spans="5:7" x14ac:dyDescent="0.35">
      <c r="E2546" s="17">
        <v>254.30000000000004</v>
      </c>
      <c r="F2546">
        <v>-1.63659E-3</v>
      </c>
      <c r="G2546">
        <f t="shared" si="55"/>
        <v>1.63659</v>
      </c>
    </row>
    <row r="2547" spans="5:7" x14ac:dyDescent="0.35">
      <c r="E2547" s="17">
        <v>254.4</v>
      </c>
      <c r="F2547">
        <v>-1.6152185E-3</v>
      </c>
      <c r="G2547">
        <f t="shared" si="55"/>
        <v>1.6152185000000001</v>
      </c>
    </row>
    <row r="2548" spans="5:7" x14ac:dyDescent="0.35">
      <c r="E2548" s="17">
        <v>254.5</v>
      </c>
      <c r="F2548">
        <v>-1.6534538000000001E-3</v>
      </c>
      <c r="G2548">
        <f t="shared" si="55"/>
        <v>1.6534538000000001</v>
      </c>
    </row>
    <row r="2549" spans="5:7" x14ac:dyDescent="0.35">
      <c r="E2549" s="17">
        <v>254.6</v>
      </c>
      <c r="F2549">
        <v>-1.4805197E-3</v>
      </c>
      <c r="G2549">
        <f t="shared" si="55"/>
        <v>1.4805197000000001</v>
      </c>
    </row>
    <row r="2550" spans="5:7" x14ac:dyDescent="0.35">
      <c r="E2550" s="17">
        <v>254.7</v>
      </c>
      <c r="F2550">
        <v>-1.3154872E-3</v>
      </c>
      <c r="G2550">
        <f t="shared" si="55"/>
        <v>1.3154872</v>
      </c>
    </row>
    <row r="2551" spans="5:7" x14ac:dyDescent="0.35">
      <c r="E2551" s="17">
        <v>254.80000000000004</v>
      </c>
      <c r="F2551">
        <v>-1.3243964E-3</v>
      </c>
      <c r="G2551">
        <f t="shared" si="55"/>
        <v>1.3243963999999999</v>
      </c>
    </row>
    <row r="2552" spans="5:7" x14ac:dyDescent="0.35">
      <c r="E2552" s="17">
        <v>254.9</v>
      </c>
      <c r="F2552">
        <v>-1.4800423999999999E-3</v>
      </c>
      <c r="G2552">
        <f t="shared" si="55"/>
        <v>1.4800423999999999</v>
      </c>
    </row>
    <row r="2553" spans="5:7" x14ac:dyDescent="0.35">
      <c r="E2553" s="17">
        <v>255</v>
      </c>
      <c r="F2553">
        <v>-1.7256643999999999E-3</v>
      </c>
      <c r="G2553">
        <f t="shared" si="55"/>
        <v>1.7256643999999999</v>
      </c>
    </row>
    <row r="2554" spans="5:7" x14ac:dyDescent="0.35">
      <c r="E2554" s="17">
        <v>255.1</v>
      </c>
      <c r="F2554">
        <v>-1.9339171999999999E-3</v>
      </c>
      <c r="G2554">
        <f t="shared" si="55"/>
        <v>1.9339172</v>
      </c>
    </row>
    <row r="2555" spans="5:7" x14ac:dyDescent="0.35">
      <c r="E2555" s="17">
        <v>255.2</v>
      </c>
      <c r="F2555">
        <v>-1.8084988E-3</v>
      </c>
      <c r="G2555">
        <f t="shared" si="55"/>
        <v>1.8084988</v>
      </c>
    </row>
    <row r="2556" spans="5:7" x14ac:dyDescent="0.35">
      <c r="E2556" s="17">
        <v>255.30000000000004</v>
      </c>
      <c r="F2556">
        <v>-1.6206807E-3</v>
      </c>
      <c r="G2556">
        <f t="shared" si="55"/>
        <v>1.6206807000000001</v>
      </c>
    </row>
    <row r="2557" spans="5:7" x14ac:dyDescent="0.35">
      <c r="E2557" s="17">
        <v>255.4</v>
      </c>
      <c r="F2557">
        <v>-1.4693832E-3</v>
      </c>
      <c r="G2557">
        <f t="shared" si="55"/>
        <v>1.4693832</v>
      </c>
    </row>
    <row r="2558" spans="5:7" x14ac:dyDescent="0.35">
      <c r="E2558" s="17">
        <v>255.5</v>
      </c>
      <c r="F2558">
        <v>-1.463373E-3</v>
      </c>
      <c r="G2558">
        <f t="shared" si="55"/>
        <v>1.463373</v>
      </c>
    </row>
    <row r="2559" spans="5:7" x14ac:dyDescent="0.35">
      <c r="E2559" s="17">
        <v>255.6</v>
      </c>
      <c r="F2559">
        <v>-1.6241630000000001E-3</v>
      </c>
      <c r="G2559">
        <f t="shared" si="55"/>
        <v>1.624163</v>
      </c>
    </row>
    <row r="2560" spans="5:7" x14ac:dyDescent="0.35">
      <c r="E2560" s="17">
        <v>255.7</v>
      </c>
      <c r="F2560">
        <v>-1.7346620000000001E-3</v>
      </c>
      <c r="G2560">
        <f t="shared" si="55"/>
        <v>1.7346620000000001</v>
      </c>
    </row>
    <row r="2561" spans="5:7" x14ac:dyDescent="0.35">
      <c r="E2561" s="17">
        <v>255.80000000000004</v>
      </c>
      <c r="F2561">
        <v>-1.6613201E-3</v>
      </c>
      <c r="G2561">
        <f t="shared" si="55"/>
        <v>1.6613201</v>
      </c>
    </row>
    <row r="2562" spans="5:7" x14ac:dyDescent="0.35">
      <c r="E2562" s="17">
        <v>255.9</v>
      </c>
      <c r="F2562">
        <v>-1.5433615E-3</v>
      </c>
      <c r="G2562">
        <f t="shared" si="55"/>
        <v>1.5433615000000001</v>
      </c>
    </row>
    <row r="2563" spans="5:7" x14ac:dyDescent="0.35">
      <c r="E2563" s="17">
        <v>256</v>
      </c>
      <c r="F2563">
        <v>-1.451335E-3</v>
      </c>
      <c r="G2563">
        <f t="shared" si="55"/>
        <v>1.451335</v>
      </c>
    </row>
    <row r="2564" spans="5:7" x14ac:dyDescent="0.35">
      <c r="E2564" s="17">
        <v>256.10000000000002</v>
      </c>
      <c r="F2564">
        <v>-1.5327906E-3</v>
      </c>
      <c r="G2564">
        <f t="shared" ref="G2564:G2627" si="56">-F2564*1000</f>
        <v>1.5327906</v>
      </c>
    </row>
    <row r="2565" spans="5:7" x14ac:dyDescent="0.35">
      <c r="E2565" s="17">
        <v>256.2</v>
      </c>
      <c r="F2565">
        <v>-1.6982474000000001E-3</v>
      </c>
      <c r="G2565">
        <f t="shared" si="56"/>
        <v>1.6982474000000001</v>
      </c>
    </row>
    <row r="2566" spans="5:7" x14ac:dyDescent="0.35">
      <c r="E2566" s="17">
        <v>256.29999999999995</v>
      </c>
      <c r="F2566">
        <v>-1.6184534000000001E-3</v>
      </c>
      <c r="G2566">
        <f t="shared" si="56"/>
        <v>1.6184534000000002</v>
      </c>
    </row>
    <row r="2567" spans="5:7" x14ac:dyDescent="0.35">
      <c r="E2567" s="17">
        <v>256.40000000000003</v>
      </c>
      <c r="F2567">
        <v>-1.6253474E-3</v>
      </c>
      <c r="G2567">
        <f t="shared" si="56"/>
        <v>1.6253473999999999</v>
      </c>
    </row>
    <row r="2568" spans="5:7" x14ac:dyDescent="0.35">
      <c r="E2568" s="17">
        <v>256.5</v>
      </c>
      <c r="F2568">
        <v>-1.6833987E-3</v>
      </c>
      <c r="G2568">
        <f t="shared" si="56"/>
        <v>1.6833987000000001</v>
      </c>
    </row>
    <row r="2569" spans="5:7" x14ac:dyDescent="0.35">
      <c r="E2569" s="17">
        <v>256.60000000000002</v>
      </c>
      <c r="F2569">
        <v>-1.6410092E-3</v>
      </c>
      <c r="G2569">
        <f t="shared" si="56"/>
        <v>1.6410092000000001</v>
      </c>
    </row>
    <row r="2570" spans="5:7" x14ac:dyDescent="0.35">
      <c r="E2570" s="17">
        <v>256.7</v>
      </c>
      <c r="F2570">
        <v>-1.6235974E-3</v>
      </c>
      <c r="G2570">
        <f t="shared" si="56"/>
        <v>1.6235974</v>
      </c>
    </row>
    <row r="2571" spans="5:7" x14ac:dyDescent="0.35">
      <c r="E2571" s="17">
        <v>256.79999999999995</v>
      </c>
      <c r="F2571">
        <v>-1.5614627E-3</v>
      </c>
      <c r="G2571">
        <f t="shared" si="56"/>
        <v>1.5614627000000001</v>
      </c>
    </row>
    <row r="2572" spans="5:7" x14ac:dyDescent="0.35">
      <c r="E2572" s="17">
        <v>256.90000000000003</v>
      </c>
      <c r="F2572">
        <v>-1.5100226E-3</v>
      </c>
      <c r="G2572">
        <f t="shared" si="56"/>
        <v>1.5100225999999999</v>
      </c>
    </row>
    <row r="2573" spans="5:7" x14ac:dyDescent="0.35">
      <c r="E2573" s="17">
        <v>257</v>
      </c>
      <c r="F2573">
        <v>-1.5462782E-3</v>
      </c>
      <c r="G2573">
        <f t="shared" si="56"/>
        <v>1.5462781999999999</v>
      </c>
    </row>
    <row r="2574" spans="5:7" x14ac:dyDescent="0.35">
      <c r="E2574" s="17">
        <v>257.10000000000002</v>
      </c>
      <c r="F2574">
        <v>-1.4700018999999999E-3</v>
      </c>
      <c r="G2574">
        <f t="shared" si="56"/>
        <v>1.4700019</v>
      </c>
    </row>
    <row r="2575" spans="5:7" x14ac:dyDescent="0.35">
      <c r="E2575" s="17">
        <v>257.2</v>
      </c>
      <c r="F2575">
        <v>-1.3741217999999999E-3</v>
      </c>
      <c r="G2575">
        <f t="shared" si="56"/>
        <v>1.3741217999999999</v>
      </c>
    </row>
    <row r="2576" spans="5:7" x14ac:dyDescent="0.35">
      <c r="E2576" s="17">
        <v>257.29999999999995</v>
      </c>
      <c r="F2576">
        <v>-1.4996286E-3</v>
      </c>
      <c r="G2576">
        <f t="shared" si="56"/>
        <v>1.4996286000000001</v>
      </c>
    </row>
    <row r="2577" spans="5:7" x14ac:dyDescent="0.35">
      <c r="E2577" s="17">
        <v>257.40000000000003</v>
      </c>
      <c r="F2577">
        <v>-1.647974E-3</v>
      </c>
      <c r="G2577">
        <f t="shared" si="56"/>
        <v>1.647974</v>
      </c>
    </row>
    <row r="2578" spans="5:7" x14ac:dyDescent="0.35">
      <c r="E2578" s="17">
        <v>257.5</v>
      </c>
      <c r="F2578">
        <v>-1.6202564E-3</v>
      </c>
      <c r="G2578">
        <f t="shared" si="56"/>
        <v>1.6202563999999999</v>
      </c>
    </row>
    <row r="2579" spans="5:7" x14ac:dyDescent="0.35">
      <c r="E2579" s="17">
        <v>257.60000000000002</v>
      </c>
      <c r="F2579">
        <v>-1.4649463000000001E-3</v>
      </c>
      <c r="G2579">
        <f t="shared" si="56"/>
        <v>1.4649463</v>
      </c>
    </row>
    <row r="2580" spans="5:7" x14ac:dyDescent="0.35">
      <c r="E2580" s="17">
        <v>257.7</v>
      </c>
      <c r="F2580">
        <v>-1.5248182999999999E-3</v>
      </c>
      <c r="G2580">
        <f t="shared" si="56"/>
        <v>1.5248183</v>
      </c>
    </row>
    <row r="2581" spans="5:7" x14ac:dyDescent="0.35">
      <c r="E2581" s="17">
        <v>257.79999999999995</v>
      </c>
      <c r="F2581">
        <v>-1.6247994E-3</v>
      </c>
      <c r="G2581">
        <f t="shared" si="56"/>
        <v>1.6247994000000001</v>
      </c>
    </row>
    <row r="2582" spans="5:7" x14ac:dyDescent="0.35">
      <c r="E2582" s="17">
        <v>257.90000000000003</v>
      </c>
      <c r="F2582">
        <v>-1.6660752E-3</v>
      </c>
      <c r="G2582">
        <f t="shared" si="56"/>
        <v>1.6660752000000001</v>
      </c>
    </row>
    <row r="2583" spans="5:7" x14ac:dyDescent="0.35">
      <c r="E2583" s="17">
        <v>258</v>
      </c>
      <c r="F2583">
        <v>-1.7804101000000001E-3</v>
      </c>
      <c r="G2583">
        <f t="shared" si="56"/>
        <v>1.7804101000000001</v>
      </c>
    </row>
    <row r="2584" spans="5:7" x14ac:dyDescent="0.35">
      <c r="E2584" s="17">
        <v>258.10000000000002</v>
      </c>
      <c r="F2584">
        <v>-1.8192995000000001E-3</v>
      </c>
      <c r="G2584">
        <f t="shared" si="56"/>
        <v>1.8192995000000001</v>
      </c>
    </row>
    <row r="2585" spans="5:7" x14ac:dyDescent="0.35">
      <c r="E2585" s="17">
        <v>258.2</v>
      </c>
      <c r="F2585">
        <v>-1.7771397999999999E-3</v>
      </c>
      <c r="G2585">
        <f t="shared" si="56"/>
        <v>1.7771397999999998</v>
      </c>
    </row>
    <row r="2586" spans="5:7" x14ac:dyDescent="0.35">
      <c r="E2586" s="17">
        <v>258.29999999999995</v>
      </c>
      <c r="F2586">
        <v>-1.7108687E-3</v>
      </c>
      <c r="G2586">
        <f t="shared" si="56"/>
        <v>1.7108687</v>
      </c>
    </row>
    <row r="2587" spans="5:7" x14ac:dyDescent="0.35">
      <c r="E2587" s="17">
        <v>258.40000000000003</v>
      </c>
      <c r="F2587">
        <v>-1.5114191E-3</v>
      </c>
      <c r="G2587">
        <f t="shared" si="56"/>
        <v>1.5114190999999999</v>
      </c>
    </row>
    <row r="2588" spans="5:7" x14ac:dyDescent="0.35">
      <c r="E2588" s="17">
        <v>258.5</v>
      </c>
      <c r="F2588">
        <v>-1.4522012E-3</v>
      </c>
      <c r="G2588">
        <f t="shared" si="56"/>
        <v>1.4522012</v>
      </c>
    </row>
    <row r="2589" spans="5:7" x14ac:dyDescent="0.35">
      <c r="E2589" s="17">
        <v>258.60000000000002</v>
      </c>
      <c r="F2589">
        <v>-1.5323133000000001E-3</v>
      </c>
      <c r="G2589">
        <f t="shared" si="56"/>
        <v>1.5323133</v>
      </c>
    </row>
    <row r="2590" spans="5:7" x14ac:dyDescent="0.35">
      <c r="E2590" s="17">
        <v>258.7</v>
      </c>
      <c r="F2590">
        <v>-1.7201492000000001E-3</v>
      </c>
      <c r="G2590">
        <f t="shared" si="56"/>
        <v>1.7201492</v>
      </c>
    </row>
    <row r="2591" spans="5:7" x14ac:dyDescent="0.35">
      <c r="E2591" s="17">
        <v>258.79999999999995</v>
      </c>
      <c r="F2591">
        <v>-1.7036212000000001E-3</v>
      </c>
      <c r="G2591">
        <f t="shared" si="56"/>
        <v>1.7036212000000002</v>
      </c>
    </row>
    <row r="2592" spans="5:7" x14ac:dyDescent="0.35">
      <c r="E2592" s="17">
        <v>258.90000000000003</v>
      </c>
      <c r="F2592">
        <v>-1.5153963999999999E-3</v>
      </c>
      <c r="G2592">
        <f t="shared" si="56"/>
        <v>1.5153964</v>
      </c>
    </row>
    <row r="2593" spans="5:7" x14ac:dyDescent="0.35">
      <c r="E2593" s="17">
        <v>259</v>
      </c>
      <c r="F2593">
        <v>-1.3707279000000001E-3</v>
      </c>
      <c r="G2593">
        <f t="shared" si="56"/>
        <v>1.3707279000000001</v>
      </c>
    </row>
    <row r="2594" spans="5:7" x14ac:dyDescent="0.35">
      <c r="E2594" s="17">
        <v>259.10000000000002</v>
      </c>
      <c r="F2594">
        <v>-1.3745284E-3</v>
      </c>
      <c r="G2594">
        <f t="shared" si="56"/>
        <v>1.3745284</v>
      </c>
    </row>
    <row r="2595" spans="5:7" x14ac:dyDescent="0.35">
      <c r="E2595" s="17">
        <v>259.2</v>
      </c>
      <c r="F2595">
        <v>-1.4852925E-3</v>
      </c>
      <c r="G2595">
        <f t="shared" si="56"/>
        <v>1.4852924999999999</v>
      </c>
    </row>
    <row r="2596" spans="5:7" x14ac:dyDescent="0.35">
      <c r="E2596" s="17">
        <v>259.29999999999995</v>
      </c>
      <c r="F2596">
        <v>-1.7403716999999999E-3</v>
      </c>
      <c r="G2596">
        <f t="shared" si="56"/>
        <v>1.7403716999999999</v>
      </c>
    </row>
    <row r="2597" spans="5:7" x14ac:dyDescent="0.35">
      <c r="E2597" s="17">
        <v>259.40000000000003</v>
      </c>
      <c r="F2597">
        <v>-1.8157463999999999E-3</v>
      </c>
      <c r="G2597">
        <f t="shared" si="56"/>
        <v>1.8157463999999999</v>
      </c>
    </row>
    <row r="2598" spans="5:7" x14ac:dyDescent="0.35">
      <c r="E2598" s="17">
        <v>259.5</v>
      </c>
      <c r="F2598">
        <v>-1.6296783E-3</v>
      </c>
      <c r="G2598">
        <f t="shared" si="56"/>
        <v>1.6296782999999999</v>
      </c>
    </row>
    <row r="2599" spans="5:7" x14ac:dyDescent="0.35">
      <c r="E2599" s="17">
        <v>259.60000000000002</v>
      </c>
      <c r="F2599">
        <v>-1.4386783E-3</v>
      </c>
      <c r="G2599">
        <f t="shared" si="56"/>
        <v>1.4386783000000001</v>
      </c>
    </row>
    <row r="2600" spans="5:7" x14ac:dyDescent="0.35">
      <c r="E2600" s="17">
        <v>259.7</v>
      </c>
      <c r="F2600">
        <v>-1.4124633E-3</v>
      </c>
      <c r="G2600">
        <f t="shared" si="56"/>
        <v>1.4124633</v>
      </c>
    </row>
    <row r="2601" spans="5:7" x14ac:dyDescent="0.35">
      <c r="E2601" s="17">
        <v>259.79999999999995</v>
      </c>
      <c r="F2601">
        <v>-1.5235985999999999E-3</v>
      </c>
      <c r="G2601">
        <f t="shared" si="56"/>
        <v>1.5235985999999999</v>
      </c>
    </row>
    <row r="2602" spans="5:7" x14ac:dyDescent="0.35">
      <c r="E2602" s="17">
        <v>259.90000000000003</v>
      </c>
      <c r="F2602">
        <v>-1.7620082999999999E-3</v>
      </c>
      <c r="G2602">
        <f t="shared" si="56"/>
        <v>1.7620083</v>
      </c>
    </row>
    <row r="2603" spans="5:7" x14ac:dyDescent="0.35">
      <c r="E2603" s="17">
        <v>260</v>
      </c>
      <c r="F2603">
        <v>-1.6977877999999999E-3</v>
      </c>
      <c r="G2603">
        <f t="shared" si="56"/>
        <v>1.6977878</v>
      </c>
    </row>
    <row r="2604" spans="5:7" x14ac:dyDescent="0.35">
      <c r="E2604" s="17">
        <v>260.10000000000002</v>
      </c>
      <c r="F2604">
        <v>-1.555046E-3</v>
      </c>
      <c r="G2604">
        <f t="shared" si="56"/>
        <v>1.5550459999999999</v>
      </c>
    </row>
    <row r="2605" spans="5:7" x14ac:dyDescent="0.35">
      <c r="E2605" s="17">
        <v>260.2</v>
      </c>
      <c r="F2605">
        <v>-1.4889516000000001E-3</v>
      </c>
      <c r="G2605">
        <f t="shared" si="56"/>
        <v>1.4889516</v>
      </c>
    </row>
    <row r="2606" spans="5:7" x14ac:dyDescent="0.35">
      <c r="E2606" s="17">
        <v>260.29999999999995</v>
      </c>
      <c r="F2606">
        <v>-1.4378651E-3</v>
      </c>
      <c r="G2606">
        <f t="shared" si="56"/>
        <v>1.4378651</v>
      </c>
    </row>
    <row r="2607" spans="5:7" x14ac:dyDescent="0.35">
      <c r="E2607" s="17">
        <v>260.40000000000003</v>
      </c>
      <c r="F2607">
        <v>-1.4474637E-3</v>
      </c>
      <c r="G2607">
        <f t="shared" si="56"/>
        <v>1.4474636999999999</v>
      </c>
    </row>
    <row r="2608" spans="5:7" x14ac:dyDescent="0.35">
      <c r="E2608" s="17">
        <v>260.5</v>
      </c>
      <c r="F2608">
        <v>-1.4066828999999999E-3</v>
      </c>
      <c r="G2608">
        <f t="shared" si="56"/>
        <v>1.4066828999999998</v>
      </c>
    </row>
    <row r="2609" spans="5:7" x14ac:dyDescent="0.35">
      <c r="E2609" s="17">
        <v>260.60000000000002</v>
      </c>
      <c r="F2609">
        <v>-1.4897648E-3</v>
      </c>
      <c r="G2609">
        <f t="shared" si="56"/>
        <v>1.4897648000000001</v>
      </c>
    </row>
    <row r="2610" spans="5:7" x14ac:dyDescent="0.35">
      <c r="E2610" s="17">
        <v>260.7</v>
      </c>
      <c r="F2610">
        <v>-1.5198156999999999E-3</v>
      </c>
      <c r="G2610">
        <f t="shared" si="56"/>
        <v>1.5198156999999999</v>
      </c>
    </row>
    <row r="2611" spans="5:7" x14ac:dyDescent="0.35">
      <c r="E2611" s="17">
        <v>260.79999999999995</v>
      </c>
      <c r="F2611">
        <v>-1.4859288999999999E-3</v>
      </c>
      <c r="G2611">
        <f t="shared" si="56"/>
        <v>1.4859289</v>
      </c>
    </row>
    <row r="2612" spans="5:7" x14ac:dyDescent="0.35">
      <c r="E2612" s="17">
        <v>260.90000000000003</v>
      </c>
      <c r="F2612">
        <v>-1.5648744000000001E-3</v>
      </c>
      <c r="G2612">
        <f t="shared" si="56"/>
        <v>1.5648744000000001</v>
      </c>
    </row>
    <row r="2613" spans="5:7" x14ac:dyDescent="0.35">
      <c r="E2613" s="17">
        <v>261</v>
      </c>
      <c r="F2613">
        <v>-1.6125846E-3</v>
      </c>
      <c r="G2613">
        <f t="shared" si="56"/>
        <v>1.6125845999999999</v>
      </c>
    </row>
    <row r="2614" spans="5:7" x14ac:dyDescent="0.35">
      <c r="E2614" s="17">
        <v>261.10000000000002</v>
      </c>
      <c r="F2614">
        <v>-1.6104634E-3</v>
      </c>
      <c r="G2614">
        <f t="shared" si="56"/>
        <v>1.6104634</v>
      </c>
    </row>
    <row r="2615" spans="5:7" x14ac:dyDescent="0.35">
      <c r="E2615" s="17">
        <v>261.2</v>
      </c>
      <c r="F2615">
        <v>-1.6824972000000001E-3</v>
      </c>
      <c r="G2615">
        <f t="shared" si="56"/>
        <v>1.6824972</v>
      </c>
    </row>
    <row r="2616" spans="5:7" x14ac:dyDescent="0.35">
      <c r="E2616" s="17">
        <v>261.29999999999995</v>
      </c>
      <c r="F2616">
        <v>-1.7128308999999999E-3</v>
      </c>
      <c r="G2616">
        <f t="shared" si="56"/>
        <v>1.7128308999999999</v>
      </c>
    </row>
    <row r="2617" spans="5:7" x14ac:dyDescent="0.35">
      <c r="E2617" s="17">
        <v>261.40000000000003</v>
      </c>
      <c r="F2617">
        <v>-1.5684450999999999E-3</v>
      </c>
      <c r="G2617">
        <f t="shared" si="56"/>
        <v>1.5684450999999999</v>
      </c>
    </row>
    <row r="2618" spans="5:7" x14ac:dyDescent="0.35">
      <c r="E2618" s="17">
        <v>261.5</v>
      </c>
      <c r="F2618">
        <v>-1.4791232E-3</v>
      </c>
      <c r="G2618">
        <f t="shared" si="56"/>
        <v>1.4791232000000001</v>
      </c>
    </row>
    <row r="2619" spans="5:7" x14ac:dyDescent="0.35">
      <c r="E2619" s="17">
        <v>261.60000000000002</v>
      </c>
      <c r="F2619">
        <v>-1.4348423000000001E-3</v>
      </c>
      <c r="G2619">
        <f t="shared" si="56"/>
        <v>1.4348423000000001</v>
      </c>
    </row>
    <row r="2620" spans="5:7" x14ac:dyDescent="0.35">
      <c r="E2620" s="17">
        <v>261.7</v>
      </c>
      <c r="F2620">
        <v>-1.458282E-3</v>
      </c>
      <c r="G2620">
        <f t="shared" si="56"/>
        <v>1.4582820000000001</v>
      </c>
    </row>
    <row r="2621" spans="5:7" x14ac:dyDescent="0.35">
      <c r="E2621" s="17">
        <v>261.79999999999995</v>
      </c>
      <c r="F2621">
        <v>-1.5265330000000001E-3</v>
      </c>
      <c r="G2621">
        <f t="shared" si="56"/>
        <v>1.5265330000000001</v>
      </c>
    </row>
    <row r="2622" spans="5:7" x14ac:dyDescent="0.35">
      <c r="E2622" s="17">
        <v>261.90000000000003</v>
      </c>
      <c r="F2622">
        <v>-1.4769665999999999E-3</v>
      </c>
      <c r="G2622">
        <f t="shared" si="56"/>
        <v>1.4769665999999999</v>
      </c>
    </row>
    <row r="2623" spans="5:7" x14ac:dyDescent="0.35">
      <c r="E2623" s="17">
        <v>262</v>
      </c>
      <c r="F2623">
        <v>-1.3497099E-3</v>
      </c>
      <c r="G2623">
        <f t="shared" si="56"/>
        <v>1.3497099000000001</v>
      </c>
    </row>
    <row r="2624" spans="5:7" x14ac:dyDescent="0.35">
      <c r="E2624" s="17">
        <v>262.10000000000002</v>
      </c>
      <c r="F2624">
        <v>-1.2963077E-3</v>
      </c>
      <c r="G2624">
        <f t="shared" si="56"/>
        <v>1.2963077000000001</v>
      </c>
    </row>
    <row r="2625" spans="5:7" x14ac:dyDescent="0.35">
      <c r="E2625" s="17">
        <v>262.2</v>
      </c>
      <c r="F2625">
        <v>-1.2959365000000001E-3</v>
      </c>
      <c r="G2625">
        <f t="shared" si="56"/>
        <v>1.2959365</v>
      </c>
    </row>
    <row r="2626" spans="5:7" x14ac:dyDescent="0.35">
      <c r="E2626" s="17">
        <v>262.29999999999995</v>
      </c>
      <c r="F2626">
        <v>-1.4555421E-3</v>
      </c>
      <c r="G2626">
        <f t="shared" si="56"/>
        <v>1.4555420999999999</v>
      </c>
    </row>
    <row r="2627" spans="5:7" x14ac:dyDescent="0.35">
      <c r="E2627" s="17">
        <v>262.40000000000003</v>
      </c>
      <c r="F2627">
        <v>-1.6360065999999999E-3</v>
      </c>
      <c r="G2627">
        <f t="shared" si="56"/>
        <v>1.6360066</v>
      </c>
    </row>
    <row r="2628" spans="5:7" x14ac:dyDescent="0.35">
      <c r="E2628" s="17">
        <v>262.5</v>
      </c>
      <c r="F2628">
        <v>-1.6576079000000001E-3</v>
      </c>
      <c r="G2628">
        <f t="shared" ref="G2628:G2691" si="57">-F2628*1000</f>
        <v>1.6576079000000001</v>
      </c>
    </row>
    <row r="2629" spans="5:7" x14ac:dyDescent="0.35">
      <c r="E2629" s="17">
        <v>262.60000000000002</v>
      </c>
      <c r="F2629">
        <v>-1.6768404999999999E-3</v>
      </c>
      <c r="G2629">
        <f t="shared" si="57"/>
        <v>1.6768405</v>
      </c>
    </row>
    <row r="2630" spans="5:7" x14ac:dyDescent="0.35">
      <c r="E2630" s="17">
        <v>262.7</v>
      </c>
      <c r="F2630">
        <v>-1.5961096000000001E-3</v>
      </c>
      <c r="G2630">
        <f t="shared" si="57"/>
        <v>1.5961096000000001</v>
      </c>
    </row>
    <row r="2631" spans="5:7" x14ac:dyDescent="0.35">
      <c r="E2631" s="17">
        <v>262.79999999999995</v>
      </c>
      <c r="F2631">
        <v>-1.5362907000000001E-3</v>
      </c>
      <c r="G2631">
        <f t="shared" si="57"/>
        <v>1.5362907000000001</v>
      </c>
    </row>
    <row r="2632" spans="5:7" x14ac:dyDescent="0.35">
      <c r="E2632" s="17">
        <v>262.90000000000003</v>
      </c>
      <c r="F2632">
        <v>-1.4981613999999999E-3</v>
      </c>
      <c r="G2632">
        <f t="shared" si="57"/>
        <v>1.4981613999999999</v>
      </c>
    </row>
    <row r="2633" spans="5:7" x14ac:dyDescent="0.35">
      <c r="E2633" s="17">
        <v>263</v>
      </c>
      <c r="F2633">
        <v>-1.4240769999999999E-3</v>
      </c>
      <c r="G2633">
        <f t="shared" si="57"/>
        <v>1.424077</v>
      </c>
    </row>
    <row r="2634" spans="5:7" x14ac:dyDescent="0.35">
      <c r="E2634" s="17">
        <v>263.10000000000002</v>
      </c>
      <c r="F2634">
        <v>-1.375483E-3</v>
      </c>
      <c r="G2634">
        <f t="shared" si="57"/>
        <v>1.375483</v>
      </c>
    </row>
    <row r="2635" spans="5:7" x14ac:dyDescent="0.35">
      <c r="E2635" s="17">
        <v>263.2</v>
      </c>
      <c r="F2635">
        <v>-1.4760474E-3</v>
      </c>
      <c r="G2635">
        <f t="shared" si="57"/>
        <v>1.4760473999999999</v>
      </c>
    </row>
    <row r="2636" spans="5:7" x14ac:dyDescent="0.35">
      <c r="E2636" s="17">
        <v>263.29999999999995</v>
      </c>
      <c r="F2636">
        <v>-1.5438034E-3</v>
      </c>
      <c r="G2636">
        <f t="shared" si="57"/>
        <v>1.5438034</v>
      </c>
    </row>
    <row r="2637" spans="5:7" x14ac:dyDescent="0.35">
      <c r="E2637" s="17">
        <v>263.40000000000003</v>
      </c>
      <c r="F2637">
        <v>-1.546614E-3</v>
      </c>
      <c r="G2637">
        <f t="shared" si="57"/>
        <v>1.5466139999999999</v>
      </c>
    </row>
    <row r="2638" spans="5:7" x14ac:dyDescent="0.35">
      <c r="E2638" s="17">
        <v>263.5</v>
      </c>
      <c r="F2638">
        <v>-1.4608982E-3</v>
      </c>
      <c r="G2638">
        <f t="shared" si="57"/>
        <v>1.4608982000000001</v>
      </c>
    </row>
    <row r="2639" spans="5:7" x14ac:dyDescent="0.35">
      <c r="E2639" s="17">
        <v>263.60000000000002</v>
      </c>
      <c r="F2639">
        <v>-1.2055186E-3</v>
      </c>
      <c r="G2639">
        <f t="shared" si="57"/>
        <v>1.2055186</v>
      </c>
    </row>
    <row r="2640" spans="5:7" x14ac:dyDescent="0.35">
      <c r="E2640" s="17">
        <v>263.7</v>
      </c>
      <c r="F2640">
        <v>-1.0497665000000001E-3</v>
      </c>
      <c r="G2640">
        <f t="shared" si="57"/>
        <v>1.0497665</v>
      </c>
    </row>
    <row r="2641" spans="5:7" x14ac:dyDescent="0.35">
      <c r="E2641" s="17">
        <v>263.79999999999995</v>
      </c>
      <c r="F2641">
        <v>-1.2655143E-3</v>
      </c>
      <c r="G2641">
        <f t="shared" si="57"/>
        <v>1.2655143</v>
      </c>
    </row>
    <row r="2642" spans="5:7" x14ac:dyDescent="0.35">
      <c r="E2642" s="17">
        <v>263.90000000000003</v>
      </c>
      <c r="F2642">
        <v>-1.4158749E-3</v>
      </c>
      <c r="G2642">
        <f t="shared" si="57"/>
        <v>1.4158748999999999</v>
      </c>
    </row>
    <row r="2643" spans="5:7" x14ac:dyDescent="0.35">
      <c r="E2643" s="17">
        <v>264</v>
      </c>
      <c r="F2643">
        <v>-1.4908077E-3</v>
      </c>
      <c r="G2643">
        <f t="shared" si="57"/>
        <v>1.4908077</v>
      </c>
    </row>
    <row r="2644" spans="5:7" x14ac:dyDescent="0.35">
      <c r="E2644" s="17">
        <v>264.10000000000002</v>
      </c>
      <c r="F2644">
        <v>-1.5557177000000001E-3</v>
      </c>
      <c r="G2644">
        <f t="shared" si="57"/>
        <v>1.5557177000000002</v>
      </c>
    </row>
    <row r="2645" spans="5:7" x14ac:dyDescent="0.35">
      <c r="E2645" s="17">
        <v>264.2</v>
      </c>
      <c r="F2645">
        <v>-1.6260722E-3</v>
      </c>
      <c r="G2645">
        <f t="shared" si="57"/>
        <v>1.6260721999999999</v>
      </c>
    </row>
    <row r="2646" spans="5:7" x14ac:dyDescent="0.35">
      <c r="E2646" s="17">
        <v>264.29999999999995</v>
      </c>
      <c r="F2646">
        <v>-1.9303287000000001E-3</v>
      </c>
      <c r="G2646">
        <f t="shared" si="57"/>
        <v>1.9303287</v>
      </c>
    </row>
    <row r="2647" spans="5:7" x14ac:dyDescent="0.35">
      <c r="E2647" s="17">
        <v>264.40000000000003</v>
      </c>
      <c r="F2647">
        <v>-2.0691286000000001E-3</v>
      </c>
      <c r="G2647">
        <f t="shared" si="57"/>
        <v>2.0691286</v>
      </c>
    </row>
    <row r="2648" spans="5:7" x14ac:dyDescent="0.35">
      <c r="E2648" s="17">
        <v>264.5</v>
      </c>
      <c r="F2648">
        <v>-2.0001175000000002E-3</v>
      </c>
      <c r="G2648">
        <f t="shared" si="57"/>
        <v>2.0001175</v>
      </c>
    </row>
    <row r="2649" spans="5:7" x14ac:dyDescent="0.35">
      <c r="E2649" s="17">
        <v>264.60000000000002</v>
      </c>
      <c r="F2649">
        <v>-1.787145E-3</v>
      </c>
      <c r="G2649">
        <f t="shared" si="57"/>
        <v>1.787145</v>
      </c>
    </row>
    <row r="2650" spans="5:7" x14ac:dyDescent="0.35">
      <c r="E2650" s="17">
        <v>264.7</v>
      </c>
      <c r="F2650">
        <v>-1.7422277000000001E-3</v>
      </c>
      <c r="G2650">
        <f t="shared" si="57"/>
        <v>1.7422277000000002</v>
      </c>
    </row>
    <row r="2651" spans="5:7" x14ac:dyDescent="0.35">
      <c r="E2651" s="17">
        <v>264.79999999999995</v>
      </c>
      <c r="F2651">
        <v>-1.8089760999999999E-3</v>
      </c>
      <c r="G2651">
        <f t="shared" si="57"/>
        <v>1.8089761</v>
      </c>
    </row>
    <row r="2652" spans="5:7" x14ac:dyDescent="0.35">
      <c r="E2652" s="17">
        <v>264.90000000000003</v>
      </c>
      <c r="F2652">
        <v>-1.7081818000000001E-3</v>
      </c>
      <c r="G2652">
        <f t="shared" si="57"/>
        <v>1.7081818</v>
      </c>
    </row>
    <row r="2653" spans="5:7" x14ac:dyDescent="0.35">
      <c r="E2653" s="17">
        <v>265</v>
      </c>
      <c r="F2653">
        <v>-1.6065037E-3</v>
      </c>
      <c r="G2653">
        <f t="shared" si="57"/>
        <v>1.6065037</v>
      </c>
    </row>
    <row r="2654" spans="5:7" x14ac:dyDescent="0.35">
      <c r="E2654" s="17">
        <v>265.10000000000002</v>
      </c>
      <c r="F2654">
        <v>-1.545907E-3</v>
      </c>
      <c r="G2654">
        <f t="shared" si="57"/>
        <v>1.5459069999999999</v>
      </c>
    </row>
    <row r="2655" spans="5:7" x14ac:dyDescent="0.35">
      <c r="E2655" s="17">
        <v>265.2</v>
      </c>
      <c r="F2655">
        <v>-1.6237917999999999E-3</v>
      </c>
      <c r="G2655">
        <f t="shared" si="57"/>
        <v>1.6237918</v>
      </c>
    </row>
    <row r="2656" spans="5:7" x14ac:dyDescent="0.35">
      <c r="E2656" s="17">
        <v>265.29999999999995</v>
      </c>
      <c r="F2656">
        <v>-1.7857132E-3</v>
      </c>
      <c r="G2656">
        <f t="shared" si="57"/>
        <v>1.7857132</v>
      </c>
    </row>
    <row r="2657" spans="5:7" x14ac:dyDescent="0.35">
      <c r="E2657" s="17">
        <v>265.40000000000003</v>
      </c>
      <c r="F2657">
        <v>-1.7221643000000001E-3</v>
      </c>
      <c r="G2657">
        <f t="shared" si="57"/>
        <v>1.7221643</v>
      </c>
    </row>
    <row r="2658" spans="5:7" x14ac:dyDescent="0.35">
      <c r="E2658" s="17">
        <v>265.5</v>
      </c>
      <c r="F2658">
        <v>-1.6515624E-3</v>
      </c>
      <c r="G2658">
        <f t="shared" si="57"/>
        <v>1.6515624</v>
      </c>
    </row>
    <row r="2659" spans="5:7" x14ac:dyDescent="0.35">
      <c r="E2659" s="17">
        <v>265.60000000000002</v>
      </c>
      <c r="F2659">
        <v>-1.6349636999999999E-3</v>
      </c>
      <c r="G2659">
        <f t="shared" si="57"/>
        <v>1.6349636999999999</v>
      </c>
    </row>
    <row r="2660" spans="5:7" x14ac:dyDescent="0.35">
      <c r="E2660" s="17">
        <v>265.7</v>
      </c>
      <c r="F2660">
        <v>-1.6064507E-3</v>
      </c>
      <c r="G2660">
        <f t="shared" si="57"/>
        <v>1.6064506999999999</v>
      </c>
    </row>
    <row r="2661" spans="5:7" x14ac:dyDescent="0.35">
      <c r="E2661" s="17">
        <v>265.79999999999995</v>
      </c>
      <c r="F2661">
        <v>-1.4987800999999999E-3</v>
      </c>
      <c r="G2661">
        <f t="shared" si="57"/>
        <v>1.4987800999999998</v>
      </c>
    </row>
    <row r="2662" spans="5:7" x14ac:dyDescent="0.35">
      <c r="E2662" s="17">
        <v>265.90000000000003</v>
      </c>
      <c r="F2662">
        <v>-1.2255113E-3</v>
      </c>
      <c r="G2662">
        <f t="shared" si="57"/>
        <v>1.2255113</v>
      </c>
    </row>
    <row r="2663" spans="5:7" x14ac:dyDescent="0.35">
      <c r="E2663" s="17">
        <v>266</v>
      </c>
      <c r="F2663">
        <v>-1.1286766000000001E-3</v>
      </c>
      <c r="G2663">
        <f t="shared" si="57"/>
        <v>1.1286766000000001</v>
      </c>
    </row>
    <row r="2664" spans="5:7" x14ac:dyDescent="0.35">
      <c r="E2664" s="17">
        <v>266.10000000000002</v>
      </c>
      <c r="F2664">
        <v>-1.2778529E-3</v>
      </c>
      <c r="G2664">
        <f t="shared" si="57"/>
        <v>1.2778529000000001</v>
      </c>
    </row>
    <row r="2665" spans="5:7" x14ac:dyDescent="0.35">
      <c r="E2665" s="17">
        <v>266.2</v>
      </c>
      <c r="F2665">
        <v>-1.4535269E-3</v>
      </c>
      <c r="G2665">
        <f t="shared" si="57"/>
        <v>1.4535269</v>
      </c>
    </row>
    <row r="2666" spans="5:7" x14ac:dyDescent="0.35">
      <c r="E2666" s="17">
        <v>266.29999999999995</v>
      </c>
      <c r="F2666">
        <v>-1.5789629E-3</v>
      </c>
      <c r="G2666">
        <f t="shared" si="57"/>
        <v>1.5789629000000001</v>
      </c>
    </row>
    <row r="2667" spans="5:7" x14ac:dyDescent="0.35">
      <c r="E2667" s="17">
        <v>266.40000000000003</v>
      </c>
      <c r="F2667">
        <v>-1.8769971999999999E-3</v>
      </c>
      <c r="G2667">
        <f t="shared" si="57"/>
        <v>1.8769971999999999</v>
      </c>
    </row>
    <row r="2668" spans="5:7" x14ac:dyDescent="0.35">
      <c r="E2668" s="17">
        <v>266.5</v>
      </c>
      <c r="F2668">
        <v>-1.9795945000000001E-3</v>
      </c>
      <c r="G2668">
        <f t="shared" si="57"/>
        <v>1.9795945000000001</v>
      </c>
    </row>
    <row r="2669" spans="5:7" x14ac:dyDescent="0.35">
      <c r="E2669" s="17">
        <v>266.60000000000002</v>
      </c>
      <c r="F2669">
        <v>-1.9304702E-3</v>
      </c>
      <c r="G2669">
        <f t="shared" si="57"/>
        <v>1.9304702</v>
      </c>
    </row>
    <row r="2670" spans="5:7" x14ac:dyDescent="0.35">
      <c r="E2670" s="17">
        <v>266.7</v>
      </c>
      <c r="F2670">
        <v>-1.8412719999999999E-3</v>
      </c>
      <c r="G2670">
        <f t="shared" si="57"/>
        <v>1.841272</v>
      </c>
    </row>
    <row r="2671" spans="5:7" x14ac:dyDescent="0.35">
      <c r="E2671" s="17">
        <v>266.79999999999995</v>
      </c>
      <c r="F2671">
        <v>-1.6354763E-3</v>
      </c>
      <c r="G2671">
        <f t="shared" si="57"/>
        <v>1.6354762999999999</v>
      </c>
    </row>
    <row r="2672" spans="5:7" x14ac:dyDescent="0.35">
      <c r="E2672" s="17">
        <v>266.90000000000003</v>
      </c>
      <c r="F2672">
        <v>-1.52998E-3</v>
      </c>
      <c r="G2672">
        <f t="shared" si="57"/>
        <v>1.5299800000000001</v>
      </c>
    </row>
    <row r="2673" spans="5:7" x14ac:dyDescent="0.35">
      <c r="E2673" s="17">
        <v>267</v>
      </c>
      <c r="F2673">
        <v>-1.6920074000000001E-3</v>
      </c>
      <c r="G2673">
        <f t="shared" si="57"/>
        <v>1.6920074000000001</v>
      </c>
    </row>
    <row r="2674" spans="5:7" x14ac:dyDescent="0.35">
      <c r="E2674" s="17">
        <v>267.10000000000002</v>
      </c>
      <c r="F2674">
        <v>-1.7329649999999999E-3</v>
      </c>
      <c r="G2674">
        <f t="shared" si="57"/>
        <v>1.7329649999999999</v>
      </c>
    </row>
    <row r="2675" spans="5:7" x14ac:dyDescent="0.35">
      <c r="E2675" s="17">
        <v>267.2</v>
      </c>
      <c r="F2675">
        <v>-1.5271869999999999E-3</v>
      </c>
      <c r="G2675">
        <f t="shared" si="57"/>
        <v>1.5271869999999999</v>
      </c>
    </row>
    <row r="2676" spans="5:7" x14ac:dyDescent="0.35">
      <c r="E2676" s="17">
        <v>267.29999999999995</v>
      </c>
      <c r="F2676">
        <v>-1.5824807000000001E-3</v>
      </c>
      <c r="G2676">
        <f t="shared" si="57"/>
        <v>1.5824807000000001</v>
      </c>
    </row>
    <row r="2677" spans="5:7" x14ac:dyDescent="0.35">
      <c r="E2677" s="17">
        <v>267.40000000000003</v>
      </c>
      <c r="F2677">
        <v>-1.8149863000000001E-3</v>
      </c>
      <c r="G2677">
        <f t="shared" si="57"/>
        <v>1.8149863000000002</v>
      </c>
    </row>
    <row r="2678" spans="5:7" x14ac:dyDescent="0.35">
      <c r="E2678" s="17">
        <v>267.5</v>
      </c>
      <c r="F2678">
        <v>-1.8936490000000001E-3</v>
      </c>
      <c r="G2678">
        <f t="shared" si="57"/>
        <v>1.8936490000000001</v>
      </c>
    </row>
    <row r="2679" spans="5:7" x14ac:dyDescent="0.35">
      <c r="E2679" s="17">
        <v>267.60000000000002</v>
      </c>
      <c r="F2679">
        <v>-1.7808697000000001E-3</v>
      </c>
      <c r="G2679">
        <f t="shared" si="57"/>
        <v>1.7808697</v>
      </c>
    </row>
    <row r="2680" spans="5:7" x14ac:dyDescent="0.35">
      <c r="E2680" s="17">
        <v>267.7</v>
      </c>
      <c r="F2680">
        <v>-1.7103031000000001E-3</v>
      </c>
      <c r="G2680">
        <f t="shared" si="57"/>
        <v>1.7103031</v>
      </c>
    </row>
    <row r="2681" spans="5:7" x14ac:dyDescent="0.35">
      <c r="E2681" s="17">
        <v>267.79999999999995</v>
      </c>
      <c r="F2681">
        <v>-1.7085884E-3</v>
      </c>
      <c r="G2681">
        <f t="shared" si="57"/>
        <v>1.7085884</v>
      </c>
    </row>
    <row r="2682" spans="5:7" x14ac:dyDescent="0.35">
      <c r="E2682" s="17">
        <v>267.90000000000003</v>
      </c>
      <c r="F2682">
        <v>-1.7720311999999999E-3</v>
      </c>
      <c r="G2682">
        <f t="shared" si="57"/>
        <v>1.7720312</v>
      </c>
    </row>
    <row r="2683" spans="5:7" x14ac:dyDescent="0.35">
      <c r="E2683" s="17">
        <v>268</v>
      </c>
      <c r="F2683">
        <v>-1.6979469E-3</v>
      </c>
      <c r="G2683">
        <f t="shared" si="57"/>
        <v>1.6979469</v>
      </c>
    </row>
    <row r="2684" spans="5:7" x14ac:dyDescent="0.35">
      <c r="E2684" s="17">
        <v>268.10000000000002</v>
      </c>
      <c r="F2684">
        <v>-1.6902397000000001E-3</v>
      </c>
      <c r="G2684">
        <f t="shared" si="57"/>
        <v>1.6902397</v>
      </c>
    </row>
    <row r="2685" spans="5:7" x14ac:dyDescent="0.35">
      <c r="E2685" s="17">
        <v>268.2</v>
      </c>
      <c r="F2685">
        <v>-1.8915983999999999E-3</v>
      </c>
      <c r="G2685">
        <f t="shared" si="57"/>
        <v>1.8915983999999999</v>
      </c>
    </row>
    <row r="2686" spans="5:7" x14ac:dyDescent="0.35">
      <c r="E2686" s="17">
        <v>268.29999999999995</v>
      </c>
      <c r="F2686">
        <v>-1.8816993E-3</v>
      </c>
      <c r="G2686">
        <f t="shared" si="57"/>
        <v>1.8816993</v>
      </c>
    </row>
    <row r="2687" spans="5:7" x14ac:dyDescent="0.35">
      <c r="E2687" s="17">
        <v>268.40000000000003</v>
      </c>
      <c r="F2687">
        <v>-1.7255759999999999E-3</v>
      </c>
      <c r="G2687">
        <f t="shared" si="57"/>
        <v>1.725576</v>
      </c>
    </row>
    <row r="2688" spans="5:7" x14ac:dyDescent="0.35">
      <c r="E2688" s="17">
        <v>268.5</v>
      </c>
      <c r="F2688">
        <v>-1.5861928E-3</v>
      </c>
      <c r="G2688">
        <f t="shared" si="57"/>
        <v>1.5861928000000001</v>
      </c>
    </row>
    <row r="2689" spans="5:7" x14ac:dyDescent="0.35">
      <c r="E2689" s="17">
        <v>268.60000000000002</v>
      </c>
      <c r="F2689">
        <v>-1.453686E-3</v>
      </c>
      <c r="G2689">
        <f t="shared" si="57"/>
        <v>1.453686</v>
      </c>
    </row>
    <row r="2690" spans="5:7" x14ac:dyDescent="0.35">
      <c r="E2690" s="17">
        <v>268.7</v>
      </c>
      <c r="F2690">
        <v>-1.6290065000000001E-3</v>
      </c>
      <c r="G2690">
        <f t="shared" si="57"/>
        <v>1.6290065</v>
      </c>
    </row>
    <row r="2691" spans="5:7" x14ac:dyDescent="0.35">
      <c r="E2691" s="17">
        <v>268.8</v>
      </c>
      <c r="F2691">
        <v>-1.9507457000000001E-3</v>
      </c>
      <c r="G2691">
        <f t="shared" si="57"/>
        <v>1.9507457000000001</v>
      </c>
    </row>
    <row r="2692" spans="5:7" x14ac:dyDescent="0.35">
      <c r="E2692" s="17">
        <v>268.89999999999998</v>
      </c>
      <c r="F2692">
        <v>-1.9722762999999999E-3</v>
      </c>
      <c r="G2692">
        <f t="shared" ref="G2692:G2755" si="58">-F2692*1000</f>
        <v>1.9722762999999999</v>
      </c>
    </row>
    <row r="2693" spans="5:7" x14ac:dyDescent="0.35">
      <c r="E2693" s="17">
        <v>269</v>
      </c>
      <c r="F2693">
        <v>-1.7826551E-3</v>
      </c>
      <c r="G2693">
        <f t="shared" si="58"/>
        <v>1.7826550999999999</v>
      </c>
    </row>
    <row r="2694" spans="5:7" x14ac:dyDescent="0.35">
      <c r="E2694" s="17">
        <v>269.10000000000002</v>
      </c>
      <c r="F2694">
        <v>-1.6450573E-3</v>
      </c>
      <c r="G2694">
        <f t="shared" si="58"/>
        <v>1.6450572999999999</v>
      </c>
    </row>
    <row r="2695" spans="5:7" x14ac:dyDescent="0.35">
      <c r="E2695" s="17">
        <v>269.2</v>
      </c>
      <c r="F2695">
        <v>-1.5067701E-3</v>
      </c>
      <c r="G2695">
        <f t="shared" si="58"/>
        <v>1.5067701</v>
      </c>
    </row>
    <row r="2696" spans="5:7" x14ac:dyDescent="0.35">
      <c r="E2696" s="17">
        <v>269.3</v>
      </c>
      <c r="F2696">
        <v>-1.3450961999999999E-3</v>
      </c>
      <c r="G2696">
        <f t="shared" si="58"/>
        <v>1.3450962</v>
      </c>
    </row>
    <row r="2697" spans="5:7" x14ac:dyDescent="0.35">
      <c r="E2697" s="17">
        <v>269.39999999999998</v>
      </c>
      <c r="F2697">
        <v>-1.3002496000000001E-3</v>
      </c>
      <c r="G2697">
        <f t="shared" si="58"/>
        <v>1.3002496000000001</v>
      </c>
    </row>
    <row r="2698" spans="5:7" x14ac:dyDescent="0.35">
      <c r="E2698" s="17">
        <v>269.5</v>
      </c>
      <c r="F2698">
        <v>-1.4619589000000001E-3</v>
      </c>
      <c r="G2698">
        <f t="shared" si="58"/>
        <v>1.4619589</v>
      </c>
    </row>
    <row r="2699" spans="5:7" x14ac:dyDescent="0.35">
      <c r="E2699" s="17">
        <v>269.60000000000002</v>
      </c>
      <c r="F2699">
        <v>-1.6240569999999999E-3</v>
      </c>
      <c r="G2699">
        <f t="shared" si="58"/>
        <v>1.6240569999999999</v>
      </c>
    </row>
    <row r="2700" spans="5:7" x14ac:dyDescent="0.35">
      <c r="E2700" s="17">
        <v>269.7</v>
      </c>
      <c r="F2700">
        <v>-1.6689035E-3</v>
      </c>
      <c r="G2700">
        <f t="shared" si="58"/>
        <v>1.6689034999999999</v>
      </c>
    </row>
    <row r="2701" spans="5:7" x14ac:dyDescent="0.35">
      <c r="E2701" s="17">
        <v>269.8</v>
      </c>
      <c r="F2701">
        <v>-1.6204862E-3</v>
      </c>
      <c r="G2701">
        <f t="shared" si="58"/>
        <v>1.6204862</v>
      </c>
    </row>
    <row r="2702" spans="5:7" x14ac:dyDescent="0.35">
      <c r="E2702" s="17">
        <v>269.89999999999998</v>
      </c>
      <c r="F2702">
        <v>-1.7194951E-3</v>
      </c>
      <c r="G2702">
        <f t="shared" si="58"/>
        <v>1.7194951000000001</v>
      </c>
    </row>
    <row r="2703" spans="5:7" x14ac:dyDescent="0.35">
      <c r="E2703" s="17">
        <v>270</v>
      </c>
      <c r="F2703">
        <v>-1.9155684E-3</v>
      </c>
      <c r="G2703">
        <f t="shared" si="58"/>
        <v>1.9155683999999999</v>
      </c>
    </row>
    <row r="2704" spans="5:7" x14ac:dyDescent="0.35">
      <c r="E2704" s="17">
        <v>270.10000000000002</v>
      </c>
      <c r="F2704">
        <v>-1.9847032000000001E-3</v>
      </c>
      <c r="G2704">
        <f t="shared" si="58"/>
        <v>1.9847032</v>
      </c>
    </row>
    <row r="2705" spans="5:7" x14ac:dyDescent="0.35">
      <c r="E2705" s="17">
        <v>270.2</v>
      </c>
      <c r="F2705">
        <v>-2.0342518000000002E-3</v>
      </c>
      <c r="G2705">
        <f t="shared" si="58"/>
        <v>2.0342518000000003</v>
      </c>
    </row>
    <row r="2706" spans="5:7" x14ac:dyDescent="0.35">
      <c r="E2706" s="17">
        <v>270.3</v>
      </c>
      <c r="F2706">
        <v>-1.9294094999999999E-3</v>
      </c>
      <c r="G2706">
        <f t="shared" si="58"/>
        <v>1.9294095</v>
      </c>
    </row>
    <row r="2707" spans="5:7" x14ac:dyDescent="0.35">
      <c r="E2707" s="17">
        <v>270.39999999999998</v>
      </c>
      <c r="F2707">
        <v>-1.9302757E-3</v>
      </c>
      <c r="G2707">
        <f t="shared" si="58"/>
        <v>1.9302756999999999</v>
      </c>
    </row>
    <row r="2708" spans="5:7" x14ac:dyDescent="0.35">
      <c r="E2708" s="17">
        <v>270.5</v>
      </c>
      <c r="F2708">
        <v>-2.0662119E-3</v>
      </c>
      <c r="G2708">
        <f t="shared" si="58"/>
        <v>2.0662118999999999</v>
      </c>
    </row>
    <row r="2709" spans="5:7" x14ac:dyDescent="0.35">
      <c r="E2709" s="17">
        <v>270.60000000000002</v>
      </c>
      <c r="F2709">
        <v>-1.9335283E-3</v>
      </c>
      <c r="G2709">
        <f t="shared" si="58"/>
        <v>1.9335283000000001</v>
      </c>
    </row>
    <row r="2710" spans="5:7" x14ac:dyDescent="0.35">
      <c r="E2710" s="17">
        <v>270.7</v>
      </c>
      <c r="F2710">
        <v>-1.8463099000000001E-3</v>
      </c>
      <c r="G2710">
        <f t="shared" si="58"/>
        <v>1.8463099000000001</v>
      </c>
    </row>
    <row r="2711" spans="5:7" x14ac:dyDescent="0.35">
      <c r="E2711" s="17">
        <v>270.8</v>
      </c>
      <c r="F2711">
        <v>-1.6505370999999999E-3</v>
      </c>
      <c r="G2711">
        <f t="shared" si="58"/>
        <v>1.6505371</v>
      </c>
    </row>
    <row r="2712" spans="5:7" x14ac:dyDescent="0.35">
      <c r="E2712" s="17">
        <v>270.89999999999998</v>
      </c>
      <c r="F2712">
        <v>-1.4064354000000001E-3</v>
      </c>
      <c r="G2712">
        <f t="shared" si="58"/>
        <v>1.4064354000000001</v>
      </c>
    </row>
    <row r="2713" spans="5:7" x14ac:dyDescent="0.35">
      <c r="E2713" s="17">
        <v>271</v>
      </c>
      <c r="F2713">
        <v>-1.4194987E-3</v>
      </c>
      <c r="G2713">
        <f t="shared" si="58"/>
        <v>1.4194986999999999</v>
      </c>
    </row>
    <row r="2714" spans="5:7" x14ac:dyDescent="0.35">
      <c r="E2714" s="17">
        <v>271.10000000000002</v>
      </c>
      <c r="F2714">
        <v>-1.4876435E-3</v>
      </c>
      <c r="G2714">
        <f t="shared" si="58"/>
        <v>1.4876435000000001</v>
      </c>
    </row>
    <row r="2715" spans="5:7" x14ac:dyDescent="0.35">
      <c r="E2715" s="17">
        <v>271.2</v>
      </c>
      <c r="F2715">
        <v>-1.3857355999999999E-3</v>
      </c>
      <c r="G2715">
        <f t="shared" si="58"/>
        <v>1.3857355999999998</v>
      </c>
    </row>
    <row r="2716" spans="5:7" x14ac:dyDescent="0.35">
      <c r="E2716" s="17">
        <v>271.3</v>
      </c>
      <c r="F2716">
        <v>-1.3136488E-3</v>
      </c>
      <c r="G2716">
        <f t="shared" si="58"/>
        <v>1.3136487999999999</v>
      </c>
    </row>
    <row r="2717" spans="5:7" x14ac:dyDescent="0.35">
      <c r="E2717" s="17">
        <v>271.39999999999998</v>
      </c>
      <c r="F2717">
        <v>-1.4072132000000001E-3</v>
      </c>
      <c r="G2717">
        <f t="shared" si="58"/>
        <v>1.4072132000000002</v>
      </c>
    </row>
    <row r="2718" spans="5:7" x14ac:dyDescent="0.35">
      <c r="E2718" s="17">
        <v>271.5</v>
      </c>
      <c r="F2718">
        <v>-1.3720359000000001E-3</v>
      </c>
      <c r="G2718">
        <f t="shared" si="58"/>
        <v>1.3720359</v>
      </c>
    </row>
    <row r="2719" spans="5:7" x14ac:dyDescent="0.35">
      <c r="E2719" s="17">
        <v>271.60000000000002</v>
      </c>
      <c r="F2719">
        <v>-1.2890600999999999E-3</v>
      </c>
      <c r="G2719">
        <f t="shared" si="58"/>
        <v>1.2890600999999999</v>
      </c>
    </row>
    <row r="2720" spans="5:7" x14ac:dyDescent="0.35">
      <c r="E2720" s="17">
        <v>271.7</v>
      </c>
      <c r="F2720">
        <v>-1.4015741999999999E-3</v>
      </c>
      <c r="G2720">
        <f t="shared" si="58"/>
        <v>1.4015742</v>
      </c>
    </row>
    <row r="2721" spans="5:7" x14ac:dyDescent="0.35">
      <c r="E2721" s="17">
        <v>271.8</v>
      </c>
      <c r="F2721">
        <v>-1.5263032E-3</v>
      </c>
      <c r="G2721">
        <f t="shared" si="58"/>
        <v>1.5263032000000001</v>
      </c>
    </row>
    <row r="2722" spans="5:7" x14ac:dyDescent="0.35">
      <c r="E2722" s="17">
        <v>271.89999999999998</v>
      </c>
      <c r="F2722">
        <v>-1.5668542E-3</v>
      </c>
      <c r="G2722">
        <f t="shared" si="58"/>
        <v>1.5668541999999999</v>
      </c>
    </row>
    <row r="2723" spans="5:7" x14ac:dyDescent="0.35">
      <c r="E2723" s="17">
        <v>272</v>
      </c>
      <c r="F2723">
        <v>-1.5662355E-3</v>
      </c>
      <c r="G2723">
        <f t="shared" si="58"/>
        <v>1.5662354999999999</v>
      </c>
    </row>
    <row r="2724" spans="5:7" x14ac:dyDescent="0.35">
      <c r="E2724" s="17">
        <v>272.10000000000002</v>
      </c>
      <c r="F2724">
        <v>-1.5555763E-3</v>
      </c>
      <c r="G2724">
        <f t="shared" si="58"/>
        <v>1.5555763</v>
      </c>
    </row>
    <row r="2725" spans="5:7" x14ac:dyDescent="0.35">
      <c r="E2725" s="17">
        <v>272.2</v>
      </c>
      <c r="F2725">
        <v>-1.6739592000000001E-3</v>
      </c>
      <c r="G2725">
        <f t="shared" si="58"/>
        <v>1.6739592000000001</v>
      </c>
    </row>
    <row r="2726" spans="5:7" x14ac:dyDescent="0.35">
      <c r="E2726" s="17">
        <v>272.3</v>
      </c>
      <c r="F2726">
        <v>-1.7587381E-3</v>
      </c>
      <c r="G2726">
        <f t="shared" si="58"/>
        <v>1.7587381</v>
      </c>
    </row>
    <row r="2727" spans="5:7" x14ac:dyDescent="0.35">
      <c r="E2727" s="17">
        <v>272.39999999999998</v>
      </c>
      <c r="F2727">
        <v>-1.6122841000000001E-3</v>
      </c>
      <c r="G2727">
        <f t="shared" si="58"/>
        <v>1.6122841000000001</v>
      </c>
    </row>
    <row r="2728" spans="5:7" x14ac:dyDescent="0.35">
      <c r="E2728" s="17">
        <v>272.5</v>
      </c>
      <c r="F2728">
        <v>-1.3809982000000001E-3</v>
      </c>
      <c r="G2728">
        <f t="shared" si="58"/>
        <v>1.3809982000000001</v>
      </c>
    </row>
    <row r="2729" spans="5:7" x14ac:dyDescent="0.35">
      <c r="E2729" s="17">
        <v>272.60000000000002</v>
      </c>
      <c r="F2729">
        <v>-1.1265024000000001E-3</v>
      </c>
      <c r="G2729">
        <f t="shared" si="58"/>
        <v>1.1265024000000001</v>
      </c>
    </row>
    <row r="2730" spans="5:7" x14ac:dyDescent="0.35">
      <c r="E2730" s="17">
        <v>272.7</v>
      </c>
      <c r="F2730">
        <v>-1.1818843999999999E-3</v>
      </c>
      <c r="G2730">
        <f t="shared" si="58"/>
        <v>1.1818843999999999</v>
      </c>
    </row>
    <row r="2731" spans="5:7" x14ac:dyDescent="0.35">
      <c r="E2731" s="17">
        <v>272.8</v>
      </c>
      <c r="F2731">
        <v>-1.3906852000000001E-3</v>
      </c>
      <c r="G2731">
        <f t="shared" si="58"/>
        <v>1.3906852000000001</v>
      </c>
    </row>
    <row r="2732" spans="5:7" x14ac:dyDescent="0.35">
      <c r="E2732" s="17">
        <v>272.89999999999998</v>
      </c>
      <c r="F2732">
        <v>-1.5969405E-3</v>
      </c>
      <c r="G2732">
        <f t="shared" si="58"/>
        <v>1.5969405000000001</v>
      </c>
    </row>
    <row r="2733" spans="5:7" x14ac:dyDescent="0.35">
      <c r="E2733" s="17">
        <v>273</v>
      </c>
      <c r="F2733">
        <v>-1.4734488999999999E-3</v>
      </c>
      <c r="G2733">
        <f t="shared" si="58"/>
        <v>1.4734489</v>
      </c>
    </row>
    <row r="2734" spans="5:7" x14ac:dyDescent="0.35">
      <c r="E2734" s="17">
        <v>273.10000000000002</v>
      </c>
      <c r="F2734">
        <v>-1.1704121E-3</v>
      </c>
      <c r="G2734">
        <f t="shared" si="58"/>
        <v>1.1704121000000001</v>
      </c>
    </row>
    <row r="2735" spans="5:7" x14ac:dyDescent="0.35">
      <c r="E2735" s="17">
        <v>273.2</v>
      </c>
      <c r="F2735">
        <v>-1.0145009000000001E-3</v>
      </c>
      <c r="G2735">
        <f t="shared" si="58"/>
        <v>1.0145009</v>
      </c>
    </row>
    <row r="2736" spans="5:7" x14ac:dyDescent="0.35">
      <c r="E2736" s="17">
        <v>273.3</v>
      </c>
      <c r="F2736">
        <v>-9.8093225999999994E-4</v>
      </c>
      <c r="G2736">
        <f t="shared" si="58"/>
        <v>0.98093225999999989</v>
      </c>
    </row>
    <row r="2737" spans="5:7" x14ac:dyDescent="0.35">
      <c r="E2737" s="17">
        <v>273.39999999999998</v>
      </c>
      <c r="F2737">
        <v>-9.4329791999999996E-4</v>
      </c>
      <c r="G2737">
        <f t="shared" si="58"/>
        <v>0.94329792000000001</v>
      </c>
    </row>
    <row r="2738" spans="5:7" x14ac:dyDescent="0.35">
      <c r="E2738" s="17">
        <v>273.5</v>
      </c>
      <c r="F2738">
        <v>-9.5340916000000002E-4</v>
      </c>
      <c r="G2738">
        <f t="shared" si="58"/>
        <v>0.95340915999999998</v>
      </c>
    </row>
    <row r="2739" spans="5:7" x14ac:dyDescent="0.35">
      <c r="E2739" s="17">
        <v>273.60000000000002</v>
      </c>
      <c r="F2739">
        <v>-1.0698829E-3</v>
      </c>
      <c r="G2739">
        <f t="shared" si="58"/>
        <v>1.0698828999999999</v>
      </c>
    </row>
    <row r="2740" spans="5:7" x14ac:dyDescent="0.35">
      <c r="E2740" s="17">
        <v>273.7</v>
      </c>
      <c r="F2740">
        <v>-1.2403952999999999E-3</v>
      </c>
      <c r="G2740">
        <f t="shared" si="58"/>
        <v>1.2403952999999999</v>
      </c>
    </row>
    <row r="2741" spans="5:7" x14ac:dyDescent="0.35">
      <c r="E2741" s="17">
        <v>273.8</v>
      </c>
      <c r="F2741">
        <v>-1.4462616999999999E-3</v>
      </c>
      <c r="G2741">
        <f t="shared" si="58"/>
        <v>1.4462617</v>
      </c>
    </row>
    <row r="2742" spans="5:7" x14ac:dyDescent="0.35">
      <c r="E2742" s="17">
        <v>273.89999999999998</v>
      </c>
      <c r="F2742">
        <v>-1.7011464000000001E-3</v>
      </c>
      <c r="G2742">
        <f t="shared" si="58"/>
        <v>1.7011464000000001</v>
      </c>
    </row>
    <row r="2743" spans="5:7" x14ac:dyDescent="0.35">
      <c r="E2743" s="17">
        <v>274</v>
      </c>
      <c r="F2743">
        <v>-1.8190697E-3</v>
      </c>
      <c r="G2743">
        <f t="shared" si="58"/>
        <v>1.8190697</v>
      </c>
    </row>
    <row r="2744" spans="5:7" x14ac:dyDescent="0.35">
      <c r="E2744" s="17">
        <v>274.10000000000002</v>
      </c>
      <c r="F2744">
        <v>-1.762574E-3</v>
      </c>
      <c r="G2744">
        <f t="shared" si="58"/>
        <v>1.7625740000000001</v>
      </c>
    </row>
    <row r="2745" spans="5:7" x14ac:dyDescent="0.35">
      <c r="E2745" s="17">
        <v>274.2</v>
      </c>
      <c r="F2745">
        <v>-1.6276454E-3</v>
      </c>
      <c r="G2745">
        <f t="shared" si="58"/>
        <v>1.6276454</v>
      </c>
    </row>
    <row r="2746" spans="5:7" x14ac:dyDescent="0.35">
      <c r="E2746" s="17">
        <v>274.3</v>
      </c>
      <c r="F2746">
        <v>-1.47131E-3</v>
      </c>
      <c r="G2746">
        <f t="shared" si="58"/>
        <v>1.4713099999999999</v>
      </c>
    </row>
    <row r="2747" spans="5:7" x14ac:dyDescent="0.35">
      <c r="E2747" s="17">
        <v>274.39999999999998</v>
      </c>
      <c r="F2747">
        <v>-1.5110124999999999E-3</v>
      </c>
      <c r="G2747">
        <f t="shared" si="58"/>
        <v>1.5110124999999999</v>
      </c>
    </row>
    <row r="2748" spans="5:7" x14ac:dyDescent="0.35">
      <c r="E2748" s="17">
        <v>274.5</v>
      </c>
      <c r="F2748">
        <v>-1.5500964000000001E-3</v>
      </c>
      <c r="G2748">
        <f t="shared" si="58"/>
        <v>1.5500964000000002</v>
      </c>
    </row>
    <row r="2749" spans="5:7" x14ac:dyDescent="0.35">
      <c r="E2749" s="17">
        <v>274.60000000000002</v>
      </c>
      <c r="F2749">
        <v>-1.5448287000000001E-3</v>
      </c>
      <c r="G2749">
        <f t="shared" si="58"/>
        <v>1.5448287000000001</v>
      </c>
    </row>
    <row r="2750" spans="5:7" x14ac:dyDescent="0.35">
      <c r="E2750" s="17">
        <v>274.7</v>
      </c>
      <c r="F2750">
        <v>-1.5267627999999999E-3</v>
      </c>
      <c r="G2750">
        <f t="shared" si="58"/>
        <v>1.5267628</v>
      </c>
    </row>
    <row r="2751" spans="5:7" x14ac:dyDescent="0.35">
      <c r="E2751" s="17">
        <v>274.8</v>
      </c>
      <c r="F2751">
        <v>-1.5039770999999999E-3</v>
      </c>
      <c r="G2751">
        <f t="shared" si="58"/>
        <v>1.5039771</v>
      </c>
    </row>
    <row r="2752" spans="5:7" x14ac:dyDescent="0.35">
      <c r="E2752" s="17">
        <v>274.89999999999998</v>
      </c>
      <c r="F2752">
        <v>-1.4366100000000001E-3</v>
      </c>
      <c r="G2752">
        <f t="shared" si="58"/>
        <v>1.4366100000000002</v>
      </c>
    </row>
    <row r="2753" spans="5:7" x14ac:dyDescent="0.35">
      <c r="E2753" s="17">
        <v>275</v>
      </c>
      <c r="F2753">
        <v>-1.2660446E-3</v>
      </c>
      <c r="G2753">
        <f t="shared" si="58"/>
        <v>1.2660446000000001</v>
      </c>
    </row>
    <row r="2754" spans="5:7" x14ac:dyDescent="0.35">
      <c r="E2754" s="17">
        <v>275.10000000000002</v>
      </c>
      <c r="F2754">
        <v>-1.1573841000000001E-3</v>
      </c>
      <c r="G2754">
        <f t="shared" si="58"/>
        <v>1.1573841</v>
      </c>
    </row>
    <row r="2755" spans="5:7" x14ac:dyDescent="0.35">
      <c r="E2755" s="17">
        <v>275.2</v>
      </c>
      <c r="F2755">
        <v>-1.1735586000000001E-3</v>
      </c>
      <c r="G2755">
        <f t="shared" si="58"/>
        <v>1.1735586</v>
      </c>
    </row>
    <row r="2756" spans="5:7" x14ac:dyDescent="0.35">
      <c r="E2756" s="17">
        <v>275.3</v>
      </c>
      <c r="F2756">
        <v>-1.2328294999999999E-3</v>
      </c>
      <c r="G2756">
        <f t="shared" ref="G2756:G2819" si="59">-F2756*1000</f>
        <v>1.2328294999999998</v>
      </c>
    </row>
    <row r="2757" spans="5:7" x14ac:dyDescent="0.35">
      <c r="E2757" s="17">
        <v>275.39999999999998</v>
      </c>
      <c r="F2757">
        <v>-1.3280379000000001E-3</v>
      </c>
      <c r="G2757">
        <f t="shared" si="59"/>
        <v>1.3280379</v>
      </c>
    </row>
    <row r="2758" spans="5:7" x14ac:dyDescent="0.35">
      <c r="E2758" s="17">
        <v>275.5</v>
      </c>
      <c r="F2758">
        <v>-1.4212840999999999E-3</v>
      </c>
      <c r="G2758">
        <f t="shared" si="59"/>
        <v>1.4212840999999998</v>
      </c>
    </row>
    <row r="2759" spans="5:7" x14ac:dyDescent="0.35">
      <c r="E2759" s="17">
        <v>275.60000000000002</v>
      </c>
      <c r="F2759">
        <v>-1.4370342999999999E-3</v>
      </c>
      <c r="G2759">
        <f t="shared" si="59"/>
        <v>1.4370342999999999</v>
      </c>
    </row>
    <row r="2760" spans="5:7" x14ac:dyDescent="0.35">
      <c r="E2760" s="17">
        <v>275.7</v>
      </c>
      <c r="F2760">
        <v>-1.5786978000000001E-3</v>
      </c>
      <c r="G2760">
        <f t="shared" si="59"/>
        <v>1.5786978</v>
      </c>
    </row>
    <row r="2761" spans="5:7" x14ac:dyDescent="0.35">
      <c r="E2761" s="17">
        <v>275.8</v>
      </c>
      <c r="F2761">
        <v>-1.7713417999999999E-3</v>
      </c>
      <c r="G2761">
        <f t="shared" si="59"/>
        <v>1.7713417999999999</v>
      </c>
    </row>
    <row r="2762" spans="5:7" x14ac:dyDescent="0.35">
      <c r="E2762" s="17">
        <v>275.89999999999998</v>
      </c>
      <c r="F2762">
        <v>-1.8591788E-3</v>
      </c>
      <c r="G2762">
        <f t="shared" si="59"/>
        <v>1.8591788</v>
      </c>
    </row>
    <row r="2763" spans="5:7" x14ac:dyDescent="0.35">
      <c r="E2763" s="17">
        <v>276</v>
      </c>
      <c r="F2763">
        <v>-1.8170898999999999E-3</v>
      </c>
      <c r="G2763">
        <f t="shared" si="59"/>
        <v>1.8170898999999998</v>
      </c>
    </row>
    <row r="2764" spans="5:7" x14ac:dyDescent="0.35">
      <c r="E2764" s="17">
        <v>276.10000000000002</v>
      </c>
      <c r="F2764">
        <v>-1.7689907E-3</v>
      </c>
      <c r="G2764">
        <f t="shared" si="59"/>
        <v>1.7689907</v>
      </c>
    </row>
    <row r="2765" spans="5:7" x14ac:dyDescent="0.35">
      <c r="E2765" s="17">
        <v>276.2</v>
      </c>
      <c r="F2765">
        <v>-1.8006325999999999E-3</v>
      </c>
      <c r="G2765">
        <f t="shared" si="59"/>
        <v>1.8006325999999999</v>
      </c>
    </row>
    <row r="2766" spans="5:7" x14ac:dyDescent="0.35">
      <c r="E2766" s="17">
        <v>276.3</v>
      </c>
      <c r="F2766">
        <v>-1.6339384000000001E-3</v>
      </c>
      <c r="G2766">
        <f t="shared" si="59"/>
        <v>1.6339384000000001</v>
      </c>
    </row>
    <row r="2767" spans="5:7" x14ac:dyDescent="0.35">
      <c r="E2767" s="17">
        <v>276.39999999999998</v>
      </c>
      <c r="F2767">
        <v>-1.5292552E-3</v>
      </c>
      <c r="G2767">
        <f t="shared" si="59"/>
        <v>1.5292552000000001</v>
      </c>
    </row>
    <row r="2768" spans="5:7" x14ac:dyDescent="0.35">
      <c r="E2768" s="17">
        <v>276.5</v>
      </c>
      <c r="F2768">
        <v>-1.9150381E-3</v>
      </c>
      <c r="G2768">
        <f t="shared" si="59"/>
        <v>1.9150381000000001</v>
      </c>
    </row>
    <row r="2769" spans="5:7" x14ac:dyDescent="0.35">
      <c r="E2769" s="17">
        <v>276.60000000000002</v>
      </c>
      <c r="F2769">
        <v>-2.2960658999999998E-3</v>
      </c>
      <c r="G2769">
        <f t="shared" si="59"/>
        <v>2.2960658999999999</v>
      </c>
    </row>
    <row r="2770" spans="5:7" x14ac:dyDescent="0.35">
      <c r="E2770" s="17">
        <v>276.7</v>
      </c>
      <c r="F2770">
        <v>-2.3558671999999998E-3</v>
      </c>
      <c r="G2770">
        <f t="shared" si="59"/>
        <v>2.3558672000000001</v>
      </c>
    </row>
    <row r="2771" spans="5:7" x14ac:dyDescent="0.35">
      <c r="E2771" s="17">
        <v>276.8</v>
      </c>
      <c r="F2771">
        <v>-2.0341635E-3</v>
      </c>
      <c r="G2771">
        <f t="shared" si="59"/>
        <v>2.0341635</v>
      </c>
    </row>
    <row r="2772" spans="5:7" x14ac:dyDescent="0.35">
      <c r="E2772" s="17">
        <v>276.89999999999998</v>
      </c>
      <c r="F2772">
        <v>-1.4969063E-3</v>
      </c>
      <c r="G2772">
        <f t="shared" si="59"/>
        <v>1.4969063</v>
      </c>
    </row>
    <row r="2773" spans="5:7" x14ac:dyDescent="0.35">
      <c r="E2773" s="17">
        <v>277</v>
      </c>
      <c r="F2773">
        <v>-1.1764929E-3</v>
      </c>
      <c r="G2773">
        <f t="shared" si="59"/>
        <v>1.1764929</v>
      </c>
    </row>
    <row r="2774" spans="5:7" x14ac:dyDescent="0.35">
      <c r="E2774" s="17">
        <v>277.10000000000002</v>
      </c>
      <c r="F2774">
        <v>-1.1180528000000001E-3</v>
      </c>
      <c r="G2774">
        <f t="shared" si="59"/>
        <v>1.1180528000000001</v>
      </c>
    </row>
    <row r="2775" spans="5:7" x14ac:dyDescent="0.35">
      <c r="E2775" s="17">
        <v>277.2</v>
      </c>
      <c r="F2775">
        <v>-1.3160175E-3</v>
      </c>
      <c r="G2775">
        <f t="shared" si="59"/>
        <v>1.3160175000000001</v>
      </c>
    </row>
    <row r="2776" spans="5:7" x14ac:dyDescent="0.35">
      <c r="E2776" s="17">
        <v>277.3</v>
      </c>
      <c r="F2776">
        <v>-1.6246050000000001E-3</v>
      </c>
      <c r="G2776">
        <f t="shared" si="59"/>
        <v>1.6246050000000001</v>
      </c>
    </row>
    <row r="2777" spans="5:7" x14ac:dyDescent="0.35">
      <c r="E2777" s="17">
        <v>277.39999999999998</v>
      </c>
      <c r="F2777">
        <v>-1.7562456E-3</v>
      </c>
      <c r="G2777">
        <f t="shared" si="59"/>
        <v>1.7562456</v>
      </c>
    </row>
    <row r="2778" spans="5:7" x14ac:dyDescent="0.35">
      <c r="E2778" s="17">
        <v>277.5</v>
      </c>
      <c r="F2778">
        <v>-1.6416455999999999E-3</v>
      </c>
      <c r="G2778">
        <f t="shared" si="59"/>
        <v>1.6416455999999999</v>
      </c>
    </row>
    <row r="2779" spans="5:7" x14ac:dyDescent="0.35">
      <c r="E2779" s="17">
        <v>277.60000000000002</v>
      </c>
      <c r="F2779">
        <v>-1.4620826E-3</v>
      </c>
      <c r="G2779">
        <f t="shared" si="59"/>
        <v>1.4620826</v>
      </c>
    </row>
    <row r="2780" spans="5:7" x14ac:dyDescent="0.35">
      <c r="E2780" s="17">
        <v>277.7</v>
      </c>
      <c r="F2780">
        <v>-1.3857003E-3</v>
      </c>
      <c r="G2780">
        <f t="shared" si="59"/>
        <v>1.3857003000000001</v>
      </c>
    </row>
    <row r="2781" spans="5:7" x14ac:dyDescent="0.35">
      <c r="E2781" s="17">
        <v>277.8</v>
      </c>
      <c r="F2781">
        <v>-1.4896057E-3</v>
      </c>
      <c r="G2781">
        <f t="shared" si="59"/>
        <v>1.4896057</v>
      </c>
    </row>
    <row r="2782" spans="5:7" x14ac:dyDescent="0.35">
      <c r="E2782" s="17">
        <v>277.89999999999998</v>
      </c>
      <c r="F2782">
        <v>-1.5166337999999999E-3</v>
      </c>
      <c r="G2782">
        <f t="shared" si="59"/>
        <v>1.5166337999999999</v>
      </c>
    </row>
    <row r="2783" spans="5:7" x14ac:dyDescent="0.35">
      <c r="E2783" s="17">
        <v>278</v>
      </c>
      <c r="F2783">
        <v>-1.4441051E-3</v>
      </c>
      <c r="G2783">
        <f t="shared" si="59"/>
        <v>1.4441051</v>
      </c>
    </row>
    <row r="2784" spans="5:7" x14ac:dyDescent="0.35">
      <c r="E2784" s="17">
        <v>278.10000000000002</v>
      </c>
      <c r="F2784">
        <v>-1.4407110999999999E-3</v>
      </c>
      <c r="G2784">
        <f t="shared" si="59"/>
        <v>1.4407110999999999</v>
      </c>
    </row>
    <row r="2785" spans="5:7" x14ac:dyDescent="0.35">
      <c r="E2785" s="17">
        <v>278.2</v>
      </c>
      <c r="F2785">
        <v>-1.4087863999999999E-3</v>
      </c>
      <c r="G2785">
        <f t="shared" si="59"/>
        <v>1.4087863999999999</v>
      </c>
    </row>
    <row r="2786" spans="5:7" x14ac:dyDescent="0.35">
      <c r="E2786" s="17">
        <v>278.3</v>
      </c>
      <c r="F2786">
        <v>-1.2550495E-3</v>
      </c>
      <c r="G2786">
        <f t="shared" si="59"/>
        <v>1.2550494999999999</v>
      </c>
    </row>
    <row r="2787" spans="5:7" x14ac:dyDescent="0.35">
      <c r="E2787" s="17">
        <v>278.39999999999998</v>
      </c>
      <c r="F2787">
        <v>-1.1977937E-3</v>
      </c>
      <c r="G2787">
        <f t="shared" si="59"/>
        <v>1.1977937000000001</v>
      </c>
    </row>
    <row r="2788" spans="5:7" x14ac:dyDescent="0.35">
      <c r="E2788" s="17">
        <v>278.5</v>
      </c>
      <c r="F2788">
        <v>-1.3018935999999999E-3</v>
      </c>
      <c r="G2788">
        <f t="shared" si="59"/>
        <v>1.3018935999999999</v>
      </c>
    </row>
    <row r="2789" spans="5:7" x14ac:dyDescent="0.35">
      <c r="E2789" s="17">
        <v>278.60000000000002</v>
      </c>
      <c r="F2789">
        <v>-1.3675282999999999E-3</v>
      </c>
      <c r="G2789">
        <f t="shared" si="59"/>
        <v>1.3675282999999998</v>
      </c>
    </row>
    <row r="2790" spans="5:7" x14ac:dyDescent="0.35">
      <c r="E2790" s="17">
        <v>278.7</v>
      </c>
      <c r="F2790">
        <v>-1.4216553000000001E-3</v>
      </c>
      <c r="G2790">
        <f t="shared" si="59"/>
        <v>1.4216553000000001</v>
      </c>
    </row>
    <row r="2791" spans="5:7" x14ac:dyDescent="0.35">
      <c r="E2791" s="17">
        <v>278.8</v>
      </c>
      <c r="F2791">
        <v>-1.3740865E-3</v>
      </c>
      <c r="G2791">
        <f t="shared" si="59"/>
        <v>1.3740865</v>
      </c>
    </row>
    <row r="2792" spans="5:7" x14ac:dyDescent="0.35">
      <c r="E2792" s="17">
        <v>278.89999999999998</v>
      </c>
      <c r="F2792">
        <v>-1.4209482000000001E-3</v>
      </c>
      <c r="G2792">
        <f t="shared" si="59"/>
        <v>1.4209482</v>
      </c>
    </row>
    <row r="2793" spans="5:7" x14ac:dyDescent="0.35">
      <c r="E2793" s="17">
        <v>279</v>
      </c>
      <c r="F2793">
        <v>-1.5103408E-3</v>
      </c>
      <c r="G2793">
        <f t="shared" si="59"/>
        <v>1.5103408</v>
      </c>
    </row>
    <row r="2794" spans="5:7" x14ac:dyDescent="0.35">
      <c r="E2794" s="17">
        <v>279.10000000000002</v>
      </c>
      <c r="F2794">
        <v>-1.4154682999999999E-3</v>
      </c>
      <c r="G2794">
        <f t="shared" si="59"/>
        <v>1.4154682999999999</v>
      </c>
    </row>
    <row r="2795" spans="5:7" x14ac:dyDescent="0.35">
      <c r="E2795" s="17">
        <v>279.2</v>
      </c>
      <c r="F2795">
        <v>-1.4240417E-3</v>
      </c>
      <c r="G2795">
        <f t="shared" si="59"/>
        <v>1.4240417000000001</v>
      </c>
    </row>
    <row r="2796" spans="5:7" x14ac:dyDescent="0.35">
      <c r="E2796" s="17">
        <v>279.3</v>
      </c>
      <c r="F2796">
        <v>-1.4622417E-3</v>
      </c>
      <c r="G2796">
        <f t="shared" si="59"/>
        <v>1.4622417000000001</v>
      </c>
    </row>
    <row r="2797" spans="5:7" x14ac:dyDescent="0.35">
      <c r="E2797" s="17">
        <v>279.39999999999998</v>
      </c>
      <c r="F2797">
        <v>-1.5286365000000001E-3</v>
      </c>
      <c r="G2797">
        <f t="shared" si="59"/>
        <v>1.5286365</v>
      </c>
    </row>
    <row r="2798" spans="5:7" x14ac:dyDescent="0.35">
      <c r="E2798" s="17">
        <v>279.5</v>
      </c>
      <c r="F2798">
        <v>-1.5383412E-3</v>
      </c>
      <c r="G2798">
        <f t="shared" si="59"/>
        <v>1.5383412000000001</v>
      </c>
    </row>
    <row r="2799" spans="5:7" x14ac:dyDescent="0.35">
      <c r="E2799" s="17">
        <v>279.60000000000002</v>
      </c>
      <c r="F2799">
        <v>-1.5926803000000001E-3</v>
      </c>
      <c r="G2799">
        <f t="shared" si="59"/>
        <v>1.5926803</v>
      </c>
    </row>
    <row r="2800" spans="5:7" x14ac:dyDescent="0.35">
      <c r="E2800" s="17">
        <v>279.7</v>
      </c>
      <c r="F2800">
        <v>-1.5353361E-3</v>
      </c>
      <c r="G2800">
        <f t="shared" si="59"/>
        <v>1.5353361000000001</v>
      </c>
    </row>
    <row r="2801" spans="5:7" x14ac:dyDescent="0.35">
      <c r="E2801" s="17">
        <v>279.8</v>
      </c>
      <c r="F2801">
        <v>-1.4875728E-3</v>
      </c>
      <c r="G2801">
        <f t="shared" si="59"/>
        <v>1.4875727999999999</v>
      </c>
    </row>
    <row r="2802" spans="5:7" x14ac:dyDescent="0.35">
      <c r="E2802" s="17">
        <v>279.89999999999998</v>
      </c>
      <c r="F2802">
        <v>-1.5647860000000001E-3</v>
      </c>
      <c r="G2802">
        <f t="shared" si="59"/>
        <v>1.564786</v>
      </c>
    </row>
    <row r="2803" spans="5:7" x14ac:dyDescent="0.35">
      <c r="E2803" s="17">
        <v>280</v>
      </c>
      <c r="F2803">
        <v>-1.7131668E-3</v>
      </c>
      <c r="G2803">
        <f t="shared" si="59"/>
        <v>1.7131668</v>
      </c>
    </row>
    <row r="2804" spans="5:7" x14ac:dyDescent="0.35">
      <c r="E2804" s="17">
        <v>280.10000000000002</v>
      </c>
      <c r="F2804">
        <v>-1.7912638E-3</v>
      </c>
      <c r="G2804">
        <f t="shared" si="59"/>
        <v>1.7912638000000001</v>
      </c>
    </row>
    <row r="2805" spans="5:7" x14ac:dyDescent="0.35">
      <c r="E2805" s="17">
        <v>280.2</v>
      </c>
      <c r="F2805">
        <v>-1.7159244000000001E-3</v>
      </c>
      <c r="G2805">
        <f t="shared" si="59"/>
        <v>1.7159244</v>
      </c>
    </row>
    <row r="2806" spans="5:7" x14ac:dyDescent="0.35">
      <c r="E2806" s="17">
        <v>280.3</v>
      </c>
      <c r="F2806">
        <v>-1.6147766E-3</v>
      </c>
      <c r="G2806">
        <f t="shared" si="59"/>
        <v>1.6147766000000001</v>
      </c>
    </row>
    <row r="2807" spans="5:7" x14ac:dyDescent="0.35">
      <c r="E2807" s="17">
        <v>280.39999999999998</v>
      </c>
      <c r="F2807">
        <v>-1.4329155000000001E-3</v>
      </c>
      <c r="G2807">
        <f t="shared" si="59"/>
        <v>1.4329155</v>
      </c>
    </row>
    <row r="2808" spans="5:7" x14ac:dyDescent="0.35">
      <c r="E2808" s="17">
        <v>280.5</v>
      </c>
      <c r="F2808">
        <v>-1.2356401999999999E-3</v>
      </c>
      <c r="G2808">
        <f t="shared" si="59"/>
        <v>1.2356402</v>
      </c>
    </row>
    <row r="2809" spans="5:7" x14ac:dyDescent="0.35">
      <c r="E2809" s="17">
        <v>280.60000000000002</v>
      </c>
      <c r="F2809">
        <v>-1.1689095E-3</v>
      </c>
      <c r="G2809">
        <f t="shared" si="59"/>
        <v>1.1689095</v>
      </c>
    </row>
    <row r="2810" spans="5:7" x14ac:dyDescent="0.35">
      <c r="E2810" s="17">
        <v>280.7</v>
      </c>
      <c r="F2810">
        <v>-1.3739450999999999E-3</v>
      </c>
      <c r="G2810">
        <f t="shared" si="59"/>
        <v>1.3739451</v>
      </c>
    </row>
    <row r="2811" spans="5:7" x14ac:dyDescent="0.35">
      <c r="E2811" s="17">
        <v>280.8</v>
      </c>
      <c r="F2811">
        <v>-1.5310936000000001E-3</v>
      </c>
      <c r="G2811">
        <f t="shared" si="59"/>
        <v>1.5310936000000002</v>
      </c>
    </row>
    <row r="2812" spans="5:7" x14ac:dyDescent="0.35">
      <c r="E2812" s="17">
        <v>280.89999999999998</v>
      </c>
      <c r="F2812">
        <v>-1.5965869E-3</v>
      </c>
      <c r="G2812">
        <f t="shared" si="59"/>
        <v>1.5965868999999999</v>
      </c>
    </row>
    <row r="2813" spans="5:7" x14ac:dyDescent="0.35">
      <c r="E2813" s="17">
        <v>281</v>
      </c>
      <c r="F2813">
        <v>-1.513452E-3</v>
      </c>
      <c r="G2813">
        <f t="shared" si="59"/>
        <v>1.513452</v>
      </c>
    </row>
    <row r="2814" spans="5:7" x14ac:dyDescent="0.35">
      <c r="E2814" s="17">
        <v>281.10000000000002</v>
      </c>
      <c r="F2814">
        <v>-1.2771104000000001E-3</v>
      </c>
      <c r="G2814">
        <f t="shared" si="59"/>
        <v>1.2771104</v>
      </c>
    </row>
    <row r="2815" spans="5:7" x14ac:dyDescent="0.35">
      <c r="E2815" s="17">
        <v>281.2</v>
      </c>
      <c r="F2815">
        <v>-1.3442300000000001E-3</v>
      </c>
      <c r="G2815">
        <f t="shared" si="59"/>
        <v>1.34423</v>
      </c>
    </row>
    <row r="2816" spans="5:7" x14ac:dyDescent="0.35">
      <c r="E2816" s="17">
        <v>281.3</v>
      </c>
      <c r="F2816">
        <v>-1.6202564E-3</v>
      </c>
      <c r="G2816">
        <f t="shared" si="59"/>
        <v>1.6202563999999999</v>
      </c>
    </row>
    <row r="2817" spans="5:7" x14ac:dyDescent="0.35">
      <c r="E2817" s="17">
        <v>281.39999999999998</v>
      </c>
      <c r="F2817">
        <v>-1.8634213E-3</v>
      </c>
      <c r="G2817">
        <f t="shared" si="59"/>
        <v>1.8634212999999999</v>
      </c>
    </row>
    <row r="2818" spans="5:7" x14ac:dyDescent="0.35">
      <c r="E2818" s="17">
        <v>281.5</v>
      </c>
      <c r="F2818">
        <v>-1.7638644000000001E-3</v>
      </c>
      <c r="G2818">
        <f t="shared" si="59"/>
        <v>1.7638644000000001</v>
      </c>
    </row>
    <row r="2819" spans="5:7" x14ac:dyDescent="0.35">
      <c r="E2819" s="17">
        <v>281.60000000000002</v>
      </c>
      <c r="F2819">
        <v>-1.4567618E-3</v>
      </c>
      <c r="G2819">
        <f t="shared" si="59"/>
        <v>1.4567618</v>
      </c>
    </row>
    <row r="2820" spans="5:7" x14ac:dyDescent="0.35">
      <c r="E2820" s="17">
        <v>281.7</v>
      </c>
      <c r="F2820">
        <v>-1.2041398E-3</v>
      </c>
      <c r="G2820">
        <f t="shared" ref="G2820:G2883" si="60">-F2820*1000</f>
        <v>1.2041397999999999</v>
      </c>
    </row>
    <row r="2821" spans="5:7" x14ac:dyDescent="0.35">
      <c r="E2821" s="17">
        <v>281.8</v>
      </c>
      <c r="F2821">
        <v>-1.1061738000000001E-3</v>
      </c>
      <c r="G2821">
        <f t="shared" si="60"/>
        <v>1.1061738000000001</v>
      </c>
    </row>
    <row r="2822" spans="5:7" x14ac:dyDescent="0.35">
      <c r="E2822" s="17">
        <v>281.89999999999998</v>
      </c>
      <c r="F2822">
        <v>-1.2317336E-3</v>
      </c>
      <c r="G2822">
        <f t="shared" si="60"/>
        <v>1.2317336000000001</v>
      </c>
    </row>
    <row r="2823" spans="5:7" x14ac:dyDescent="0.35">
      <c r="E2823" s="17">
        <v>282</v>
      </c>
      <c r="F2823">
        <v>-1.7297478000000001E-3</v>
      </c>
      <c r="G2823">
        <f t="shared" si="60"/>
        <v>1.7297478000000002</v>
      </c>
    </row>
    <row r="2824" spans="5:7" x14ac:dyDescent="0.35">
      <c r="E2824" s="17">
        <v>282.10000000000002</v>
      </c>
      <c r="F2824">
        <v>-2.0807600000000001E-3</v>
      </c>
      <c r="G2824">
        <f t="shared" si="60"/>
        <v>2.0807600000000002</v>
      </c>
    </row>
    <row r="2825" spans="5:7" x14ac:dyDescent="0.35">
      <c r="E2825" s="17">
        <v>282.2</v>
      </c>
      <c r="F2825">
        <v>-1.9467683000000001E-3</v>
      </c>
      <c r="G2825">
        <f t="shared" si="60"/>
        <v>1.9467683</v>
      </c>
    </row>
    <row r="2826" spans="5:7" x14ac:dyDescent="0.35">
      <c r="E2826" s="17">
        <v>282.3</v>
      </c>
      <c r="F2826">
        <v>-1.6294307999999999E-3</v>
      </c>
      <c r="G2826">
        <f t="shared" si="60"/>
        <v>1.6294308</v>
      </c>
    </row>
    <row r="2827" spans="5:7" x14ac:dyDescent="0.35">
      <c r="E2827" s="17">
        <v>282.39999999999998</v>
      </c>
      <c r="F2827">
        <v>-1.300886E-3</v>
      </c>
      <c r="G2827">
        <f t="shared" si="60"/>
        <v>1.300886</v>
      </c>
    </row>
    <row r="2828" spans="5:7" x14ac:dyDescent="0.35">
      <c r="E2828" s="17">
        <v>282.5</v>
      </c>
      <c r="F2828">
        <v>-1.1788263000000001E-3</v>
      </c>
      <c r="G2828">
        <f t="shared" si="60"/>
        <v>1.1788263000000001</v>
      </c>
    </row>
    <row r="2829" spans="5:7" x14ac:dyDescent="0.35">
      <c r="E2829" s="17">
        <v>282.60000000000002</v>
      </c>
      <c r="F2829">
        <v>-1.1081535999999999E-3</v>
      </c>
      <c r="G2829">
        <f t="shared" si="60"/>
        <v>1.1081535999999998</v>
      </c>
    </row>
    <row r="2830" spans="5:7" x14ac:dyDescent="0.35">
      <c r="E2830" s="17">
        <v>282.7</v>
      </c>
      <c r="F2830">
        <v>-1.2373725E-3</v>
      </c>
      <c r="G2830">
        <f t="shared" si="60"/>
        <v>1.2373725</v>
      </c>
    </row>
    <row r="2831" spans="5:7" x14ac:dyDescent="0.35">
      <c r="E2831" s="17">
        <v>282.8</v>
      </c>
      <c r="F2831">
        <v>-1.331591E-3</v>
      </c>
      <c r="G2831">
        <f t="shared" si="60"/>
        <v>1.331591</v>
      </c>
    </row>
    <row r="2832" spans="5:7" x14ac:dyDescent="0.35">
      <c r="E2832" s="17">
        <v>282.89999999999998</v>
      </c>
      <c r="F2832">
        <v>-1.367051E-3</v>
      </c>
      <c r="G2832">
        <f t="shared" si="60"/>
        <v>1.367051</v>
      </c>
    </row>
    <row r="2833" spans="5:7" x14ac:dyDescent="0.35">
      <c r="E2833" s="17">
        <v>283</v>
      </c>
      <c r="F2833">
        <v>-1.3553841999999999E-3</v>
      </c>
      <c r="G2833">
        <f t="shared" si="60"/>
        <v>1.3553841999999998</v>
      </c>
    </row>
    <row r="2834" spans="5:7" x14ac:dyDescent="0.35">
      <c r="E2834" s="17">
        <v>283.10000000000002</v>
      </c>
      <c r="F2834">
        <v>-1.2609005999999999E-3</v>
      </c>
      <c r="G2834">
        <f t="shared" si="60"/>
        <v>1.2609005999999998</v>
      </c>
    </row>
    <row r="2835" spans="5:7" x14ac:dyDescent="0.35">
      <c r="E2835" s="17">
        <v>283.2</v>
      </c>
      <c r="F2835">
        <v>-1.3631091E-3</v>
      </c>
      <c r="G2835">
        <f t="shared" si="60"/>
        <v>1.3631091</v>
      </c>
    </row>
    <row r="2836" spans="5:7" x14ac:dyDescent="0.35">
      <c r="E2836" s="17">
        <v>283.3</v>
      </c>
      <c r="F2836">
        <v>-1.5921322999999999E-3</v>
      </c>
      <c r="G2836">
        <f t="shared" si="60"/>
        <v>1.5921322999999998</v>
      </c>
    </row>
    <row r="2837" spans="5:7" x14ac:dyDescent="0.35">
      <c r="E2837" s="17">
        <v>283.39999999999998</v>
      </c>
      <c r="F2837">
        <v>-1.6620624999999999E-3</v>
      </c>
      <c r="G2837">
        <f t="shared" si="60"/>
        <v>1.6620625</v>
      </c>
    </row>
    <row r="2838" spans="5:7" x14ac:dyDescent="0.35">
      <c r="E2838" s="17">
        <v>283.5</v>
      </c>
      <c r="F2838">
        <v>-1.5552051000000001E-3</v>
      </c>
      <c r="G2838">
        <f t="shared" si="60"/>
        <v>1.5552051</v>
      </c>
    </row>
    <row r="2839" spans="5:7" x14ac:dyDescent="0.35">
      <c r="E2839" s="17">
        <v>283.60000000000002</v>
      </c>
      <c r="F2839">
        <v>-1.3732379999999999E-3</v>
      </c>
      <c r="G2839">
        <f t="shared" si="60"/>
        <v>1.373238</v>
      </c>
    </row>
    <row r="2840" spans="5:7" x14ac:dyDescent="0.35">
      <c r="E2840" s="17">
        <v>283.7</v>
      </c>
      <c r="F2840">
        <v>-1.4359383E-3</v>
      </c>
      <c r="G2840">
        <f t="shared" si="60"/>
        <v>1.4359382999999999</v>
      </c>
    </row>
    <row r="2841" spans="5:7" x14ac:dyDescent="0.35">
      <c r="E2841" s="17">
        <v>283.8</v>
      </c>
      <c r="F2841">
        <v>-1.4630547999999999E-3</v>
      </c>
      <c r="G2841">
        <f t="shared" si="60"/>
        <v>1.4630547999999999</v>
      </c>
    </row>
    <row r="2842" spans="5:7" x14ac:dyDescent="0.35">
      <c r="E2842" s="17">
        <v>283.89999999999998</v>
      </c>
      <c r="F2842">
        <v>-1.6941109000000001E-3</v>
      </c>
      <c r="G2842">
        <f t="shared" si="60"/>
        <v>1.6941109000000001</v>
      </c>
    </row>
    <row r="2843" spans="5:7" x14ac:dyDescent="0.35">
      <c r="E2843" s="17">
        <v>284</v>
      </c>
      <c r="F2843">
        <v>-1.8562266999999999E-3</v>
      </c>
      <c r="G2843">
        <f t="shared" si="60"/>
        <v>1.8562266999999999</v>
      </c>
    </row>
    <row r="2844" spans="5:7" x14ac:dyDescent="0.35">
      <c r="E2844" s="17">
        <v>284.10000000000002</v>
      </c>
      <c r="F2844">
        <v>-1.7396292E-3</v>
      </c>
      <c r="G2844">
        <f t="shared" si="60"/>
        <v>1.7396292</v>
      </c>
    </row>
    <row r="2845" spans="5:7" x14ac:dyDescent="0.35">
      <c r="E2845" s="17">
        <v>284.2</v>
      </c>
      <c r="F2845">
        <v>-1.5984076E-3</v>
      </c>
      <c r="G2845">
        <f t="shared" si="60"/>
        <v>1.5984076</v>
      </c>
    </row>
    <row r="2846" spans="5:7" x14ac:dyDescent="0.35">
      <c r="E2846" s="17">
        <v>284.3</v>
      </c>
      <c r="F2846">
        <v>-1.5358841E-3</v>
      </c>
      <c r="G2846">
        <f t="shared" si="60"/>
        <v>1.5358841000000001</v>
      </c>
    </row>
    <row r="2847" spans="5:7" x14ac:dyDescent="0.35">
      <c r="E2847" s="17">
        <v>284.39999999999998</v>
      </c>
      <c r="F2847">
        <v>-1.3310959999999999E-3</v>
      </c>
      <c r="G2847">
        <f t="shared" si="60"/>
        <v>1.3310959999999998</v>
      </c>
    </row>
    <row r="2848" spans="5:7" x14ac:dyDescent="0.35">
      <c r="E2848" s="17">
        <v>284.5</v>
      </c>
      <c r="F2848">
        <v>-1.0591883000000001E-3</v>
      </c>
      <c r="G2848">
        <f t="shared" si="60"/>
        <v>1.0591883</v>
      </c>
    </row>
    <row r="2849" spans="5:7" x14ac:dyDescent="0.35">
      <c r="E2849" s="17">
        <v>284.60000000000002</v>
      </c>
      <c r="F2849">
        <v>-1.1671065E-3</v>
      </c>
      <c r="G2849">
        <f t="shared" si="60"/>
        <v>1.1671065</v>
      </c>
    </row>
    <row r="2850" spans="5:7" x14ac:dyDescent="0.35">
      <c r="E2850" s="17">
        <v>284.7</v>
      </c>
      <c r="F2850">
        <v>-1.4792116E-3</v>
      </c>
      <c r="G2850">
        <f t="shared" si="60"/>
        <v>1.4792116</v>
      </c>
    </row>
    <row r="2851" spans="5:7" x14ac:dyDescent="0.35">
      <c r="E2851" s="17">
        <v>284.8</v>
      </c>
      <c r="F2851">
        <v>-1.4760298000000001E-3</v>
      </c>
      <c r="G2851">
        <f t="shared" si="60"/>
        <v>1.4760298000000001</v>
      </c>
    </row>
    <row r="2852" spans="5:7" x14ac:dyDescent="0.35">
      <c r="E2852" s="17">
        <v>284.89999999999998</v>
      </c>
      <c r="F2852">
        <v>-1.3656192000000001E-3</v>
      </c>
      <c r="G2852">
        <f t="shared" si="60"/>
        <v>1.3656192</v>
      </c>
    </row>
    <row r="2853" spans="5:7" x14ac:dyDescent="0.35">
      <c r="E2853" s="17">
        <v>285</v>
      </c>
      <c r="F2853">
        <v>-1.3642934000000001E-3</v>
      </c>
      <c r="G2853">
        <f t="shared" si="60"/>
        <v>1.3642934</v>
      </c>
    </row>
    <row r="2854" spans="5:7" x14ac:dyDescent="0.35">
      <c r="E2854" s="17">
        <v>285.10000000000002</v>
      </c>
      <c r="F2854">
        <v>-1.485487E-3</v>
      </c>
      <c r="G2854">
        <f t="shared" si="60"/>
        <v>1.485487</v>
      </c>
    </row>
    <row r="2855" spans="5:7" x14ac:dyDescent="0.35">
      <c r="E2855" s="17">
        <v>285.2</v>
      </c>
      <c r="F2855">
        <v>-1.449143E-3</v>
      </c>
      <c r="G2855">
        <f t="shared" si="60"/>
        <v>1.4491429999999998</v>
      </c>
    </row>
    <row r="2856" spans="5:7" x14ac:dyDescent="0.35">
      <c r="E2856" s="17">
        <v>285.3</v>
      </c>
      <c r="F2856">
        <v>-1.3490028E-3</v>
      </c>
      <c r="G2856">
        <f t="shared" si="60"/>
        <v>1.3490028000000001</v>
      </c>
    </row>
    <row r="2857" spans="5:7" x14ac:dyDescent="0.35">
      <c r="E2857" s="17">
        <v>285.39999999999998</v>
      </c>
      <c r="F2857">
        <v>-1.3561619999999999E-3</v>
      </c>
      <c r="G2857">
        <f t="shared" si="60"/>
        <v>1.3561619999999999</v>
      </c>
    </row>
    <row r="2858" spans="5:7" x14ac:dyDescent="0.35">
      <c r="E2858" s="17">
        <v>285.5</v>
      </c>
      <c r="F2858">
        <v>-1.4879087E-3</v>
      </c>
      <c r="G2858">
        <f t="shared" si="60"/>
        <v>1.4879087</v>
      </c>
    </row>
    <row r="2859" spans="5:7" x14ac:dyDescent="0.35">
      <c r="E2859" s="17">
        <v>285.60000000000002</v>
      </c>
      <c r="F2859">
        <v>-1.7077221999999999E-3</v>
      </c>
      <c r="G2859">
        <f t="shared" si="60"/>
        <v>1.7077221999999999</v>
      </c>
    </row>
    <row r="2860" spans="5:7" x14ac:dyDescent="0.35">
      <c r="E2860" s="17">
        <v>285.7</v>
      </c>
      <c r="F2860">
        <v>-1.8196530000000001E-3</v>
      </c>
      <c r="G2860">
        <f t="shared" si="60"/>
        <v>1.819653</v>
      </c>
    </row>
    <row r="2861" spans="5:7" x14ac:dyDescent="0.35">
      <c r="E2861" s="17">
        <v>285.8</v>
      </c>
      <c r="F2861">
        <v>-1.7689023E-3</v>
      </c>
      <c r="G2861">
        <f t="shared" si="60"/>
        <v>1.7689022999999999</v>
      </c>
    </row>
    <row r="2862" spans="5:7" x14ac:dyDescent="0.35">
      <c r="E2862" s="17">
        <v>285.89999999999998</v>
      </c>
      <c r="F2862">
        <v>-1.6111350999999999E-3</v>
      </c>
      <c r="G2862">
        <f t="shared" si="60"/>
        <v>1.6111350999999998</v>
      </c>
    </row>
    <row r="2863" spans="5:7" x14ac:dyDescent="0.35">
      <c r="E2863" s="17">
        <v>286</v>
      </c>
      <c r="F2863">
        <v>-1.4902067E-3</v>
      </c>
      <c r="G2863">
        <f t="shared" si="60"/>
        <v>1.4902067000000001</v>
      </c>
    </row>
    <row r="2864" spans="5:7" x14ac:dyDescent="0.35">
      <c r="E2864" s="17">
        <v>286.10000000000002</v>
      </c>
      <c r="F2864">
        <v>-1.4080263E-3</v>
      </c>
      <c r="G2864">
        <f t="shared" si="60"/>
        <v>1.4080263</v>
      </c>
    </row>
    <row r="2865" spans="5:7" x14ac:dyDescent="0.35">
      <c r="E2865" s="17">
        <v>286.2</v>
      </c>
      <c r="F2865">
        <v>-1.5117902999999999E-3</v>
      </c>
      <c r="G2865">
        <f t="shared" si="60"/>
        <v>1.5117902999999999</v>
      </c>
    </row>
    <row r="2866" spans="5:7" x14ac:dyDescent="0.35">
      <c r="E2866" s="17">
        <v>286.3</v>
      </c>
      <c r="F2866">
        <v>-1.8051402000000001E-3</v>
      </c>
      <c r="G2866">
        <f t="shared" si="60"/>
        <v>1.8051402000000001</v>
      </c>
    </row>
    <row r="2867" spans="5:7" x14ac:dyDescent="0.35">
      <c r="E2867" s="17">
        <v>286.39999999999998</v>
      </c>
      <c r="F2867">
        <v>-1.9068360000000001E-3</v>
      </c>
      <c r="G2867">
        <f t="shared" si="60"/>
        <v>1.906836</v>
      </c>
    </row>
    <row r="2868" spans="5:7" x14ac:dyDescent="0.35">
      <c r="E2868" s="17">
        <v>286.5</v>
      </c>
      <c r="F2868">
        <v>-1.8139787E-3</v>
      </c>
      <c r="G2868">
        <f t="shared" si="60"/>
        <v>1.8139787000000001</v>
      </c>
    </row>
    <row r="2869" spans="5:7" x14ac:dyDescent="0.35">
      <c r="E2869" s="17">
        <v>286.60000000000002</v>
      </c>
      <c r="F2869">
        <v>-1.7197779999999999E-3</v>
      </c>
      <c r="G2869">
        <f t="shared" si="60"/>
        <v>1.719778</v>
      </c>
    </row>
    <row r="2870" spans="5:7" x14ac:dyDescent="0.35">
      <c r="E2870" s="17">
        <v>286.7</v>
      </c>
      <c r="F2870">
        <v>-1.57967E-3</v>
      </c>
      <c r="G2870">
        <f t="shared" si="60"/>
        <v>1.5796700000000001</v>
      </c>
    </row>
    <row r="2871" spans="5:7" x14ac:dyDescent="0.35">
      <c r="E2871" s="17">
        <v>286.8</v>
      </c>
      <c r="F2871">
        <v>-1.4432036000000001E-3</v>
      </c>
      <c r="G2871">
        <f t="shared" si="60"/>
        <v>1.4432036000000001</v>
      </c>
    </row>
    <row r="2872" spans="5:7" x14ac:dyDescent="0.35">
      <c r="E2872" s="17">
        <v>286.89999999999998</v>
      </c>
      <c r="F2872">
        <v>-1.4167411E-3</v>
      </c>
      <c r="G2872">
        <f t="shared" si="60"/>
        <v>1.4167411000000001</v>
      </c>
    </row>
    <row r="2873" spans="5:7" x14ac:dyDescent="0.35">
      <c r="E2873" s="17">
        <v>287</v>
      </c>
      <c r="F2873">
        <v>-1.4092814E-3</v>
      </c>
      <c r="G2873">
        <f t="shared" si="60"/>
        <v>1.4092814</v>
      </c>
    </row>
    <row r="2874" spans="5:7" x14ac:dyDescent="0.35">
      <c r="E2874" s="17">
        <v>287.10000000000002</v>
      </c>
      <c r="F2874">
        <v>-1.5129392999999999E-3</v>
      </c>
      <c r="G2874">
        <f t="shared" si="60"/>
        <v>1.5129393</v>
      </c>
    </row>
    <row r="2875" spans="5:7" x14ac:dyDescent="0.35">
      <c r="E2875" s="17">
        <v>287.2</v>
      </c>
      <c r="F2875">
        <v>-1.4495496000000001E-3</v>
      </c>
      <c r="G2875">
        <f t="shared" si="60"/>
        <v>1.4495496000000001</v>
      </c>
    </row>
    <row r="2876" spans="5:7" x14ac:dyDescent="0.35">
      <c r="E2876" s="17">
        <v>287.3</v>
      </c>
      <c r="F2876">
        <v>-1.2409079E-3</v>
      </c>
      <c r="G2876">
        <f t="shared" si="60"/>
        <v>1.2409078999999998</v>
      </c>
    </row>
    <row r="2877" spans="5:7" x14ac:dyDescent="0.35">
      <c r="E2877" s="17">
        <v>287.39999999999998</v>
      </c>
      <c r="F2877">
        <v>-1.1901396E-3</v>
      </c>
      <c r="G2877">
        <f t="shared" si="60"/>
        <v>1.1901396</v>
      </c>
    </row>
    <row r="2878" spans="5:7" x14ac:dyDescent="0.35">
      <c r="E2878" s="17">
        <v>287.5</v>
      </c>
      <c r="F2878">
        <v>-1.3767733999999999E-3</v>
      </c>
      <c r="G2878">
        <f t="shared" si="60"/>
        <v>1.3767733999999998</v>
      </c>
    </row>
    <row r="2879" spans="5:7" x14ac:dyDescent="0.35">
      <c r="E2879" s="17">
        <v>287.60000000000002</v>
      </c>
      <c r="F2879">
        <v>-1.5669426E-3</v>
      </c>
      <c r="G2879">
        <f t="shared" si="60"/>
        <v>1.5669426</v>
      </c>
    </row>
    <row r="2880" spans="5:7" x14ac:dyDescent="0.35">
      <c r="E2880" s="17">
        <v>287.7</v>
      </c>
      <c r="F2880">
        <v>-1.6476558000000001E-3</v>
      </c>
      <c r="G2880">
        <f t="shared" si="60"/>
        <v>1.6476558000000001</v>
      </c>
    </row>
    <row r="2881" spans="5:7" x14ac:dyDescent="0.35">
      <c r="E2881" s="17">
        <v>287.8</v>
      </c>
      <c r="F2881">
        <v>-1.7014115000000001E-3</v>
      </c>
      <c r="G2881">
        <f t="shared" si="60"/>
        <v>1.7014115000000001</v>
      </c>
    </row>
    <row r="2882" spans="5:7" x14ac:dyDescent="0.35">
      <c r="E2882" s="17">
        <v>287.89999999999998</v>
      </c>
      <c r="F2882">
        <v>-1.7472127E-3</v>
      </c>
      <c r="G2882">
        <f t="shared" si="60"/>
        <v>1.7472127</v>
      </c>
    </row>
    <row r="2883" spans="5:7" x14ac:dyDescent="0.35">
      <c r="E2883" s="17">
        <v>288</v>
      </c>
      <c r="F2883">
        <v>-1.6393299E-3</v>
      </c>
      <c r="G2883">
        <f t="shared" si="60"/>
        <v>1.6393298999999999</v>
      </c>
    </row>
    <row r="2884" spans="5:7" x14ac:dyDescent="0.35">
      <c r="E2884" s="17">
        <v>288.10000000000002</v>
      </c>
      <c r="F2884">
        <v>-1.5080250999999999E-3</v>
      </c>
      <c r="G2884">
        <f t="shared" ref="G2884:G2947" si="61">-F2884*1000</f>
        <v>1.5080250999999998</v>
      </c>
    </row>
    <row r="2885" spans="5:7" x14ac:dyDescent="0.35">
      <c r="E2885" s="17">
        <v>288.2</v>
      </c>
      <c r="F2885">
        <v>-1.3307424999999999E-3</v>
      </c>
      <c r="G2885">
        <f t="shared" si="61"/>
        <v>1.3307424999999999</v>
      </c>
    </row>
    <row r="2886" spans="5:7" x14ac:dyDescent="0.35">
      <c r="E2886" s="17">
        <v>288.3</v>
      </c>
      <c r="F2886">
        <v>-1.3626495E-3</v>
      </c>
      <c r="G2886">
        <f t="shared" si="61"/>
        <v>1.3626495000000001</v>
      </c>
    </row>
    <row r="2887" spans="5:7" x14ac:dyDescent="0.35">
      <c r="E2887" s="17">
        <v>288.39999999999998</v>
      </c>
      <c r="F2887">
        <v>-1.5120908000000001E-3</v>
      </c>
      <c r="G2887">
        <f t="shared" si="61"/>
        <v>1.5120908</v>
      </c>
    </row>
    <row r="2888" spans="5:7" x14ac:dyDescent="0.35">
      <c r="E2888" s="17">
        <v>288.5</v>
      </c>
      <c r="F2888">
        <v>-1.5256845E-3</v>
      </c>
      <c r="G2888">
        <f t="shared" si="61"/>
        <v>1.5256844999999999</v>
      </c>
    </row>
    <row r="2889" spans="5:7" x14ac:dyDescent="0.35">
      <c r="E2889" s="17">
        <v>288.60000000000002</v>
      </c>
      <c r="F2889">
        <v>-1.4788581E-3</v>
      </c>
      <c r="G2889">
        <f t="shared" si="61"/>
        <v>1.4788581000000001</v>
      </c>
    </row>
    <row r="2890" spans="5:7" x14ac:dyDescent="0.35">
      <c r="E2890" s="17">
        <v>288.7</v>
      </c>
      <c r="F2890">
        <v>-1.4796004999999999E-3</v>
      </c>
      <c r="G2890">
        <f t="shared" si="61"/>
        <v>1.4796004999999999</v>
      </c>
    </row>
    <row r="2891" spans="5:7" x14ac:dyDescent="0.35">
      <c r="E2891" s="17">
        <v>288.8</v>
      </c>
      <c r="F2891">
        <v>-1.5930692E-3</v>
      </c>
      <c r="G2891">
        <f t="shared" si="61"/>
        <v>1.5930692</v>
      </c>
    </row>
    <row r="2892" spans="5:7" x14ac:dyDescent="0.35">
      <c r="E2892" s="17">
        <v>288.89999999999998</v>
      </c>
      <c r="F2892">
        <v>-1.698707E-3</v>
      </c>
      <c r="G2892">
        <f t="shared" si="61"/>
        <v>1.698707</v>
      </c>
    </row>
    <row r="2893" spans="5:7" x14ac:dyDescent="0.35">
      <c r="E2893" s="17">
        <v>289</v>
      </c>
      <c r="F2893">
        <v>-1.7334246000000001E-3</v>
      </c>
      <c r="G2893">
        <f t="shared" si="61"/>
        <v>1.7334246000000002</v>
      </c>
    </row>
    <row r="2894" spans="5:7" x14ac:dyDescent="0.35">
      <c r="E2894" s="17">
        <v>289.10000000000002</v>
      </c>
      <c r="F2894">
        <v>-1.6827623000000001E-3</v>
      </c>
      <c r="G2894">
        <f t="shared" si="61"/>
        <v>1.6827623</v>
      </c>
    </row>
    <row r="2895" spans="5:7" x14ac:dyDescent="0.35">
      <c r="E2895" s="17">
        <v>289.2</v>
      </c>
      <c r="F2895">
        <v>-1.4378297999999999E-3</v>
      </c>
      <c r="G2895">
        <f t="shared" si="61"/>
        <v>1.4378297999999998</v>
      </c>
    </row>
    <row r="2896" spans="5:7" x14ac:dyDescent="0.35">
      <c r="E2896" s="17">
        <v>289.3</v>
      </c>
      <c r="F2896">
        <v>-1.3739627000000001E-3</v>
      </c>
      <c r="G2896">
        <f t="shared" si="61"/>
        <v>1.3739627000000001</v>
      </c>
    </row>
    <row r="2897" spans="5:7" x14ac:dyDescent="0.35">
      <c r="E2897" s="17">
        <v>289.39999999999998</v>
      </c>
      <c r="F2897">
        <v>-1.5333740000000001E-3</v>
      </c>
      <c r="G2897">
        <f t="shared" si="61"/>
        <v>1.533374</v>
      </c>
    </row>
    <row r="2898" spans="5:7" x14ac:dyDescent="0.35">
      <c r="E2898" s="17">
        <v>289.5</v>
      </c>
      <c r="F2898">
        <v>-1.5377225E-3</v>
      </c>
      <c r="G2898">
        <f t="shared" si="61"/>
        <v>1.5377225000000001</v>
      </c>
    </row>
    <row r="2899" spans="5:7" x14ac:dyDescent="0.35">
      <c r="E2899" s="17">
        <v>289.60000000000002</v>
      </c>
      <c r="F2899">
        <v>-1.2485621E-3</v>
      </c>
      <c r="G2899">
        <f t="shared" si="61"/>
        <v>1.2485621</v>
      </c>
    </row>
    <row r="2900" spans="5:7" x14ac:dyDescent="0.35">
      <c r="E2900" s="17">
        <v>289.7</v>
      </c>
      <c r="F2900">
        <v>-1.1604422000000001E-3</v>
      </c>
      <c r="G2900">
        <f t="shared" si="61"/>
        <v>1.1604422000000001</v>
      </c>
    </row>
    <row r="2901" spans="5:7" x14ac:dyDescent="0.35">
      <c r="E2901" s="17">
        <v>289.8</v>
      </c>
      <c r="F2901">
        <v>-1.3503463E-3</v>
      </c>
      <c r="G2901">
        <f t="shared" si="61"/>
        <v>1.3503463</v>
      </c>
    </row>
    <row r="2902" spans="5:7" x14ac:dyDescent="0.35">
      <c r="E2902" s="17">
        <v>289.89999999999998</v>
      </c>
      <c r="F2902">
        <v>-1.5367503E-3</v>
      </c>
      <c r="G2902">
        <f t="shared" si="61"/>
        <v>1.5367503</v>
      </c>
    </row>
    <row r="2903" spans="5:7" x14ac:dyDescent="0.35">
      <c r="E2903" s="17">
        <v>290</v>
      </c>
      <c r="F2903">
        <v>-1.6284762000000001E-3</v>
      </c>
      <c r="G2903">
        <f t="shared" si="61"/>
        <v>1.6284762000000002</v>
      </c>
    </row>
    <row r="2904" spans="5:7" x14ac:dyDescent="0.35">
      <c r="E2904" s="17">
        <v>290.10000000000002</v>
      </c>
      <c r="F2904">
        <v>-1.814562E-3</v>
      </c>
      <c r="G2904">
        <f t="shared" si="61"/>
        <v>1.814562</v>
      </c>
    </row>
    <row r="2905" spans="5:7" x14ac:dyDescent="0.35">
      <c r="E2905" s="17">
        <v>290.2</v>
      </c>
      <c r="F2905">
        <v>-2.0166632000000002E-3</v>
      </c>
      <c r="G2905">
        <f t="shared" si="61"/>
        <v>2.0166632</v>
      </c>
    </row>
    <row r="2906" spans="5:7" x14ac:dyDescent="0.35">
      <c r="E2906" s="17">
        <v>290.3</v>
      </c>
      <c r="F2906">
        <v>-1.8554666E-3</v>
      </c>
      <c r="G2906">
        <f t="shared" si="61"/>
        <v>1.8554666</v>
      </c>
    </row>
    <row r="2907" spans="5:7" x14ac:dyDescent="0.35">
      <c r="E2907" s="17">
        <v>290.39999999999998</v>
      </c>
      <c r="F2907">
        <v>-1.5375104000000001E-3</v>
      </c>
      <c r="G2907">
        <f t="shared" si="61"/>
        <v>1.5375104000000002</v>
      </c>
    </row>
    <row r="2908" spans="5:7" x14ac:dyDescent="0.35">
      <c r="E2908" s="17">
        <v>290.5</v>
      </c>
      <c r="F2908">
        <v>-1.3905613999999999E-3</v>
      </c>
      <c r="G2908">
        <f t="shared" si="61"/>
        <v>1.3905613999999999</v>
      </c>
    </row>
    <row r="2909" spans="5:7" x14ac:dyDescent="0.35">
      <c r="E2909" s="17">
        <v>290.60000000000002</v>
      </c>
      <c r="F2909">
        <v>-1.5303158E-3</v>
      </c>
      <c r="G2909">
        <f t="shared" si="61"/>
        <v>1.5303158000000001</v>
      </c>
    </row>
    <row r="2910" spans="5:7" x14ac:dyDescent="0.35">
      <c r="E2910" s="17">
        <v>290.7</v>
      </c>
      <c r="F2910">
        <v>-1.8042386999999999E-3</v>
      </c>
      <c r="G2910">
        <f t="shared" si="61"/>
        <v>1.8042387</v>
      </c>
    </row>
    <row r="2911" spans="5:7" x14ac:dyDescent="0.35">
      <c r="E2911" s="17">
        <v>290.8</v>
      </c>
      <c r="F2911">
        <v>-1.9265459000000001E-3</v>
      </c>
      <c r="G2911">
        <f t="shared" si="61"/>
        <v>1.9265459</v>
      </c>
    </row>
    <row r="2912" spans="5:7" x14ac:dyDescent="0.35">
      <c r="E2912" s="17">
        <v>290.89999999999998</v>
      </c>
      <c r="F2912">
        <v>-1.8310547E-3</v>
      </c>
      <c r="G2912">
        <f t="shared" si="61"/>
        <v>1.8310546999999999</v>
      </c>
    </row>
    <row r="2913" spans="5:7" x14ac:dyDescent="0.35">
      <c r="E2913" s="17">
        <v>291</v>
      </c>
      <c r="F2913">
        <v>-1.5464196E-3</v>
      </c>
      <c r="G2913">
        <f t="shared" si="61"/>
        <v>1.5464196000000001</v>
      </c>
    </row>
    <row r="2914" spans="5:7" x14ac:dyDescent="0.35">
      <c r="E2914" s="17">
        <v>291.10000000000002</v>
      </c>
      <c r="F2914">
        <v>-1.3758895000000001E-3</v>
      </c>
      <c r="G2914">
        <f t="shared" si="61"/>
        <v>1.3758895000000002</v>
      </c>
    </row>
    <row r="2915" spans="5:7" x14ac:dyDescent="0.35">
      <c r="E2915" s="17">
        <v>291.2</v>
      </c>
      <c r="F2915">
        <v>-1.4607038000000001E-3</v>
      </c>
      <c r="G2915">
        <f t="shared" si="61"/>
        <v>1.4607038000000001</v>
      </c>
    </row>
    <row r="2916" spans="5:7" x14ac:dyDescent="0.35">
      <c r="E2916" s="17">
        <v>291.3</v>
      </c>
      <c r="F2916">
        <v>-1.5269042E-3</v>
      </c>
      <c r="G2916">
        <f t="shared" si="61"/>
        <v>1.5269041999999999</v>
      </c>
    </row>
    <row r="2917" spans="5:7" x14ac:dyDescent="0.35">
      <c r="E2917" s="17">
        <v>291.39999999999998</v>
      </c>
      <c r="F2917">
        <v>-1.4072485E-3</v>
      </c>
      <c r="G2917">
        <f t="shared" si="61"/>
        <v>1.4072484999999999</v>
      </c>
    </row>
    <row r="2918" spans="5:7" x14ac:dyDescent="0.35">
      <c r="E2918" s="17">
        <v>291.5</v>
      </c>
      <c r="F2918">
        <v>-1.3435052999999999E-3</v>
      </c>
      <c r="G2918">
        <f t="shared" si="61"/>
        <v>1.3435052999999999</v>
      </c>
    </row>
    <row r="2919" spans="5:7" x14ac:dyDescent="0.35">
      <c r="E2919" s="17">
        <v>291.60000000000002</v>
      </c>
      <c r="F2919">
        <v>-1.5171288E-3</v>
      </c>
      <c r="G2919">
        <f t="shared" si="61"/>
        <v>1.5171288000000001</v>
      </c>
    </row>
    <row r="2920" spans="5:7" x14ac:dyDescent="0.35">
      <c r="E2920" s="17">
        <v>291.7</v>
      </c>
      <c r="F2920">
        <v>-1.6988306999999999E-3</v>
      </c>
      <c r="G2920">
        <f t="shared" si="61"/>
        <v>1.6988307</v>
      </c>
    </row>
    <row r="2921" spans="5:7" x14ac:dyDescent="0.35">
      <c r="E2921" s="17">
        <v>291.8</v>
      </c>
      <c r="F2921">
        <v>-1.6045415999999999E-3</v>
      </c>
      <c r="G2921">
        <f t="shared" si="61"/>
        <v>1.6045415999999999</v>
      </c>
    </row>
    <row r="2922" spans="5:7" x14ac:dyDescent="0.35">
      <c r="E2922" s="17">
        <v>291.89999999999998</v>
      </c>
      <c r="F2922">
        <v>-1.6610549E-3</v>
      </c>
      <c r="G2922">
        <f t="shared" si="61"/>
        <v>1.6610549000000001</v>
      </c>
    </row>
    <row r="2923" spans="5:7" x14ac:dyDescent="0.35">
      <c r="E2923" s="17">
        <v>292</v>
      </c>
      <c r="F2923">
        <v>-1.8391684000000001E-3</v>
      </c>
      <c r="G2923">
        <f t="shared" si="61"/>
        <v>1.8391684000000001</v>
      </c>
    </row>
    <row r="2924" spans="5:7" x14ac:dyDescent="0.35">
      <c r="E2924" s="17">
        <v>292.10000000000002</v>
      </c>
      <c r="F2924">
        <v>-1.8451786E-3</v>
      </c>
      <c r="G2924">
        <f t="shared" si="61"/>
        <v>1.8451786000000001</v>
      </c>
    </row>
    <row r="2925" spans="5:7" x14ac:dyDescent="0.35">
      <c r="E2925" s="17">
        <v>292.2</v>
      </c>
      <c r="F2925">
        <v>-1.8703507E-3</v>
      </c>
      <c r="G2925">
        <f t="shared" si="61"/>
        <v>1.8703506999999999</v>
      </c>
    </row>
    <row r="2926" spans="5:7" x14ac:dyDescent="0.35">
      <c r="E2926" s="17">
        <v>292.3</v>
      </c>
      <c r="F2926">
        <v>-1.8864013999999999E-3</v>
      </c>
      <c r="G2926">
        <f t="shared" si="61"/>
        <v>1.8864014</v>
      </c>
    </row>
    <row r="2927" spans="5:7" x14ac:dyDescent="0.35">
      <c r="E2927" s="17">
        <v>292.39999999999998</v>
      </c>
      <c r="F2927">
        <v>-1.8030543E-3</v>
      </c>
      <c r="G2927">
        <f t="shared" si="61"/>
        <v>1.8030543000000001</v>
      </c>
    </row>
    <row r="2928" spans="5:7" x14ac:dyDescent="0.35">
      <c r="E2928" s="17">
        <v>292.5</v>
      </c>
      <c r="F2928">
        <v>-1.7819303E-3</v>
      </c>
      <c r="G2928">
        <f t="shared" si="61"/>
        <v>1.7819303</v>
      </c>
    </row>
    <row r="2929" spans="5:7" x14ac:dyDescent="0.35">
      <c r="E2929" s="17">
        <v>292.60000000000002</v>
      </c>
      <c r="F2929">
        <v>-1.7015176E-3</v>
      </c>
      <c r="G2929">
        <f t="shared" si="61"/>
        <v>1.7015176000000001</v>
      </c>
    </row>
    <row r="2930" spans="5:7" x14ac:dyDescent="0.35">
      <c r="E2930" s="17">
        <v>292.7</v>
      </c>
      <c r="F2930">
        <v>-1.6252943999999999E-3</v>
      </c>
      <c r="G2930">
        <f t="shared" si="61"/>
        <v>1.6252944</v>
      </c>
    </row>
    <row r="2931" spans="5:7" x14ac:dyDescent="0.35">
      <c r="E2931" s="17">
        <v>292.8</v>
      </c>
      <c r="F2931">
        <v>-1.6671534999999999E-3</v>
      </c>
      <c r="G2931">
        <f t="shared" si="61"/>
        <v>1.6671535</v>
      </c>
    </row>
    <row r="2932" spans="5:7" x14ac:dyDescent="0.35">
      <c r="E2932" s="17">
        <v>292.89999999999998</v>
      </c>
      <c r="F2932">
        <v>-1.6986186E-3</v>
      </c>
      <c r="G2932">
        <f t="shared" si="61"/>
        <v>1.6986186000000001</v>
      </c>
    </row>
    <row r="2933" spans="5:7" x14ac:dyDescent="0.35">
      <c r="E2933" s="17">
        <v>293</v>
      </c>
      <c r="F2933">
        <v>-1.5064872E-3</v>
      </c>
      <c r="G2933">
        <f t="shared" si="61"/>
        <v>1.5064872</v>
      </c>
    </row>
    <row r="2934" spans="5:7" x14ac:dyDescent="0.35">
      <c r="E2934" s="17">
        <v>293.10000000000002</v>
      </c>
      <c r="F2934">
        <v>-1.3486493E-3</v>
      </c>
      <c r="G2934">
        <f t="shared" si="61"/>
        <v>1.3486492999999999</v>
      </c>
    </row>
    <row r="2935" spans="5:7" x14ac:dyDescent="0.35">
      <c r="E2935" s="17">
        <v>293.2</v>
      </c>
      <c r="F2935">
        <v>-1.4668553999999999E-3</v>
      </c>
      <c r="G2935">
        <f t="shared" si="61"/>
        <v>1.4668553999999998</v>
      </c>
    </row>
    <row r="2936" spans="5:7" x14ac:dyDescent="0.35">
      <c r="E2936" s="17">
        <v>293.3</v>
      </c>
      <c r="F2936">
        <v>-1.6561583999999999E-3</v>
      </c>
      <c r="G2936">
        <f t="shared" si="61"/>
        <v>1.6561584</v>
      </c>
    </row>
    <row r="2937" spans="5:7" x14ac:dyDescent="0.35">
      <c r="E2937" s="17">
        <v>293.39999999999998</v>
      </c>
      <c r="F2937">
        <v>-1.5723871E-3</v>
      </c>
      <c r="G2937">
        <f t="shared" si="61"/>
        <v>1.5723871</v>
      </c>
    </row>
    <row r="2938" spans="5:7" x14ac:dyDescent="0.35">
      <c r="E2938" s="17">
        <v>293.5</v>
      </c>
      <c r="F2938">
        <v>-1.5470029000000001E-3</v>
      </c>
      <c r="G2938">
        <f t="shared" si="61"/>
        <v>1.5470029000000001</v>
      </c>
    </row>
    <row r="2939" spans="5:7" x14ac:dyDescent="0.35">
      <c r="E2939" s="17">
        <v>293.60000000000002</v>
      </c>
      <c r="F2939">
        <v>-1.7866147E-3</v>
      </c>
      <c r="G2939">
        <f t="shared" si="61"/>
        <v>1.7866146999999999</v>
      </c>
    </row>
    <row r="2940" spans="5:7" x14ac:dyDescent="0.35">
      <c r="E2940" s="17">
        <v>293.7</v>
      </c>
      <c r="F2940">
        <v>-2.0004533999999998E-3</v>
      </c>
      <c r="G2940">
        <f t="shared" si="61"/>
        <v>2.0004534</v>
      </c>
    </row>
    <row r="2941" spans="5:7" x14ac:dyDescent="0.35">
      <c r="E2941" s="17">
        <v>293.8</v>
      </c>
      <c r="F2941">
        <v>-1.8532392999999999E-3</v>
      </c>
      <c r="G2941">
        <f t="shared" si="61"/>
        <v>1.8532392999999998</v>
      </c>
    </row>
    <row r="2942" spans="5:7" x14ac:dyDescent="0.35">
      <c r="E2942" s="17">
        <v>293.89999999999998</v>
      </c>
      <c r="F2942">
        <v>-1.6857319999999999E-3</v>
      </c>
      <c r="G2942">
        <f t="shared" si="61"/>
        <v>1.685732</v>
      </c>
    </row>
    <row r="2943" spans="5:7" x14ac:dyDescent="0.35">
      <c r="E2943" s="17">
        <v>294</v>
      </c>
      <c r="F2943">
        <v>-1.5178182000000001E-3</v>
      </c>
      <c r="G2943">
        <f t="shared" si="61"/>
        <v>1.5178182</v>
      </c>
    </row>
    <row r="2944" spans="5:7" x14ac:dyDescent="0.35">
      <c r="E2944" s="17">
        <v>294.09999999999997</v>
      </c>
      <c r="F2944">
        <v>-1.4614815999999999E-3</v>
      </c>
      <c r="G2944">
        <f t="shared" si="61"/>
        <v>1.4614815999999999</v>
      </c>
    </row>
    <row r="2945" spans="5:7" x14ac:dyDescent="0.35">
      <c r="E2945" s="17">
        <v>294.20000000000005</v>
      </c>
      <c r="F2945">
        <v>-1.5276643000000001E-3</v>
      </c>
      <c r="G2945">
        <f t="shared" si="61"/>
        <v>1.5276643000000001</v>
      </c>
    </row>
    <row r="2946" spans="5:7" x14ac:dyDescent="0.35">
      <c r="E2946" s="17">
        <v>294.3</v>
      </c>
      <c r="F2946">
        <v>-1.3986045000000001E-3</v>
      </c>
      <c r="G2946">
        <f t="shared" si="61"/>
        <v>1.3986045</v>
      </c>
    </row>
    <row r="2947" spans="5:7" x14ac:dyDescent="0.35">
      <c r="E2947" s="17">
        <v>294.39999999999998</v>
      </c>
      <c r="F2947">
        <v>-1.2240971E-3</v>
      </c>
      <c r="G2947">
        <f t="shared" si="61"/>
        <v>1.2240971</v>
      </c>
    </row>
    <row r="2948" spans="5:7" x14ac:dyDescent="0.35">
      <c r="E2948" s="17">
        <v>294.5</v>
      </c>
      <c r="F2948">
        <v>-1.3235126E-3</v>
      </c>
      <c r="G2948">
        <f t="shared" ref="G2948:G3002" si="62">-F2948*1000</f>
        <v>1.3235125999999999</v>
      </c>
    </row>
    <row r="2949" spans="5:7" x14ac:dyDescent="0.35">
      <c r="E2949" s="17">
        <v>294.59999999999997</v>
      </c>
      <c r="F2949">
        <v>-1.5521116000000001E-3</v>
      </c>
      <c r="G2949">
        <f t="shared" si="62"/>
        <v>1.5521116000000001</v>
      </c>
    </row>
    <row r="2950" spans="5:7" x14ac:dyDescent="0.35">
      <c r="E2950" s="17">
        <v>294.70000000000005</v>
      </c>
      <c r="F2950">
        <v>-1.7231366000000001E-3</v>
      </c>
      <c r="G2950">
        <f t="shared" si="62"/>
        <v>1.7231366000000001</v>
      </c>
    </row>
    <row r="2951" spans="5:7" x14ac:dyDescent="0.35">
      <c r="E2951" s="17">
        <v>294.8</v>
      </c>
      <c r="F2951">
        <v>-1.6812067E-3</v>
      </c>
      <c r="G2951">
        <f t="shared" si="62"/>
        <v>1.6812066999999999</v>
      </c>
    </row>
    <row r="2952" spans="5:7" x14ac:dyDescent="0.35">
      <c r="E2952" s="17">
        <v>294.89999999999998</v>
      </c>
      <c r="F2952">
        <v>-1.6231730999999999E-3</v>
      </c>
      <c r="G2952">
        <f t="shared" si="62"/>
        <v>1.6231730999999998</v>
      </c>
    </row>
    <row r="2953" spans="5:7" x14ac:dyDescent="0.35">
      <c r="E2953" s="17">
        <v>295</v>
      </c>
      <c r="F2953">
        <v>-1.5420709999999999E-3</v>
      </c>
      <c r="G2953">
        <f t="shared" si="62"/>
        <v>1.542071</v>
      </c>
    </row>
    <row r="2954" spans="5:7" x14ac:dyDescent="0.35">
      <c r="E2954" s="17">
        <v>295.09999999999997</v>
      </c>
      <c r="F2954">
        <v>-1.5306162999999999E-3</v>
      </c>
      <c r="G2954">
        <f t="shared" si="62"/>
        <v>1.5306162999999999</v>
      </c>
    </row>
    <row r="2955" spans="5:7" x14ac:dyDescent="0.35">
      <c r="E2955" s="17">
        <v>295.20000000000005</v>
      </c>
      <c r="F2955">
        <v>-1.5215304E-3</v>
      </c>
      <c r="G2955">
        <f t="shared" si="62"/>
        <v>1.5215304000000001</v>
      </c>
    </row>
    <row r="2956" spans="5:7" x14ac:dyDescent="0.35">
      <c r="E2956" s="17">
        <v>295.3</v>
      </c>
      <c r="F2956">
        <v>-1.5848316999999999E-3</v>
      </c>
      <c r="G2956">
        <f t="shared" si="62"/>
        <v>1.5848316999999998</v>
      </c>
    </row>
    <row r="2957" spans="5:7" x14ac:dyDescent="0.35">
      <c r="E2957" s="17">
        <v>295.39999999999998</v>
      </c>
      <c r="F2957">
        <v>-1.6065391E-3</v>
      </c>
      <c r="G2957">
        <f t="shared" si="62"/>
        <v>1.6065391</v>
      </c>
    </row>
    <row r="2958" spans="5:7" x14ac:dyDescent="0.35">
      <c r="E2958" s="17">
        <v>295.5</v>
      </c>
      <c r="F2958">
        <v>-1.6451809999999999E-3</v>
      </c>
      <c r="G2958">
        <f t="shared" si="62"/>
        <v>1.645181</v>
      </c>
    </row>
    <row r="2959" spans="5:7" x14ac:dyDescent="0.35">
      <c r="E2959" s="17">
        <v>295.59999999999997</v>
      </c>
      <c r="F2959">
        <v>-1.8608934999999999E-3</v>
      </c>
      <c r="G2959">
        <f t="shared" si="62"/>
        <v>1.8608935</v>
      </c>
    </row>
    <row r="2960" spans="5:7" x14ac:dyDescent="0.35">
      <c r="E2960" s="17">
        <v>295.70000000000005</v>
      </c>
      <c r="F2960">
        <v>-2.0228855E-3</v>
      </c>
      <c r="G2960">
        <f t="shared" si="62"/>
        <v>2.0228855000000001</v>
      </c>
    </row>
    <row r="2961" spans="5:7" x14ac:dyDescent="0.35">
      <c r="E2961" s="17">
        <v>295.8</v>
      </c>
      <c r="F2961">
        <v>-1.9812208E-3</v>
      </c>
      <c r="G2961">
        <f t="shared" si="62"/>
        <v>1.9812208</v>
      </c>
    </row>
    <row r="2962" spans="5:7" x14ac:dyDescent="0.35">
      <c r="E2962" s="17">
        <v>295.89999999999998</v>
      </c>
      <c r="F2962">
        <v>-1.6907700000000001E-3</v>
      </c>
      <c r="G2962">
        <f t="shared" si="62"/>
        <v>1.6907700000000001</v>
      </c>
    </row>
    <row r="2963" spans="5:7" x14ac:dyDescent="0.35">
      <c r="E2963" s="17">
        <v>296</v>
      </c>
      <c r="F2963">
        <v>-1.3259343000000001E-3</v>
      </c>
      <c r="G2963">
        <f t="shared" si="62"/>
        <v>1.3259343000000001</v>
      </c>
    </row>
    <row r="2964" spans="5:7" x14ac:dyDescent="0.35">
      <c r="E2964" s="17">
        <v>296.09999999999997</v>
      </c>
      <c r="F2964">
        <v>-1.2640295E-3</v>
      </c>
      <c r="G2964">
        <f t="shared" si="62"/>
        <v>1.2640294999999999</v>
      </c>
    </row>
    <row r="2965" spans="5:7" x14ac:dyDescent="0.35">
      <c r="E2965" s="17">
        <v>296.20000000000005</v>
      </c>
      <c r="F2965">
        <v>-1.3378309E-3</v>
      </c>
      <c r="G2965">
        <f t="shared" si="62"/>
        <v>1.3378308999999999</v>
      </c>
    </row>
    <row r="2966" spans="5:7" x14ac:dyDescent="0.35">
      <c r="E2966" s="17">
        <v>296.3</v>
      </c>
      <c r="F2966">
        <v>-1.4508224E-3</v>
      </c>
      <c r="G2966">
        <f t="shared" si="62"/>
        <v>1.4508224000000001</v>
      </c>
    </row>
    <row r="2967" spans="5:7" x14ac:dyDescent="0.35">
      <c r="E2967" s="17">
        <v>296.39999999999998</v>
      </c>
      <c r="F2967">
        <v>-1.6554337E-3</v>
      </c>
      <c r="G2967">
        <f t="shared" si="62"/>
        <v>1.6554337000000001</v>
      </c>
    </row>
    <row r="2968" spans="5:7" x14ac:dyDescent="0.35">
      <c r="E2968" s="17">
        <v>296.5</v>
      </c>
      <c r="F2968">
        <v>-1.7648013E-3</v>
      </c>
      <c r="G2968">
        <f t="shared" si="62"/>
        <v>1.7648013</v>
      </c>
    </row>
    <row r="2969" spans="5:7" x14ac:dyDescent="0.35">
      <c r="E2969" s="17">
        <v>296.59999999999997</v>
      </c>
      <c r="F2969">
        <v>-1.7451974999999999E-3</v>
      </c>
      <c r="G2969">
        <f t="shared" si="62"/>
        <v>1.7451975</v>
      </c>
    </row>
    <row r="2970" spans="5:7" x14ac:dyDescent="0.35">
      <c r="E2970" s="17">
        <v>296.70000000000005</v>
      </c>
      <c r="F2970">
        <v>-1.5323133000000001E-3</v>
      </c>
      <c r="G2970">
        <f t="shared" si="62"/>
        <v>1.5323133</v>
      </c>
    </row>
    <row r="2971" spans="5:7" x14ac:dyDescent="0.35">
      <c r="E2971" s="17">
        <v>296.8</v>
      </c>
      <c r="F2971">
        <v>-1.1992609E-3</v>
      </c>
      <c r="G2971">
        <f t="shared" si="62"/>
        <v>1.1992609000000001</v>
      </c>
    </row>
    <row r="2972" spans="5:7" x14ac:dyDescent="0.35">
      <c r="E2972" s="17">
        <v>296.89999999999998</v>
      </c>
      <c r="F2972">
        <v>-1.1091082E-3</v>
      </c>
      <c r="G2972">
        <f t="shared" si="62"/>
        <v>1.1091082000000001</v>
      </c>
    </row>
    <row r="2973" spans="5:7" x14ac:dyDescent="0.35">
      <c r="E2973" s="17">
        <v>297</v>
      </c>
      <c r="F2973">
        <v>-1.5188965E-3</v>
      </c>
      <c r="G2973">
        <f t="shared" si="62"/>
        <v>1.5188965000000001</v>
      </c>
    </row>
    <row r="2974" spans="5:7" x14ac:dyDescent="0.35">
      <c r="E2974" s="17">
        <v>297.09999999999997</v>
      </c>
      <c r="F2974">
        <v>-1.5559651999999999E-3</v>
      </c>
      <c r="G2974">
        <f t="shared" si="62"/>
        <v>1.5559651999999999</v>
      </c>
    </row>
    <row r="2975" spans="5:7" x14ac:dyDescent="0.35">
      <c r="E2975" s="17">
        <v>297.20000000000005</v>
      </c>
      <c r="F2975">
        <v>-1.3593085E-3</v>
      </c>
      <c r="G2975">
        <f t="shared" si="62"/>
        <v>1.3593085</v>
      </c>
    </row>
    <row r="2976" spans="5:7" x14ac:dyDescent="0.35">
      <c r="E2976" s="17">
        <v>297.3</v>
      </c>
      <c r="F2976">
        <v>-1.2948405E-3</v>
      </c>
      <c r="G2976">
        <f t="shared" si="62"/>
        <v>1.2948405000000001</v>
      </c>
    </row>
    <row r="2977" spans="5:7" x14ac:dyDescent="0.35">
      <c r="E2977" s="17">
        <v>297.39999999999998</v>
      </c>
      <c r="F2977">
        <v>-1.4442287999999999E-3</v>
      </c>
      <c r="G2977">
        <f t="shared" si="62"/>
        <v>1.4442287999999999</v>
      </c>
    </row>
    <row r="2978" spans="5:7" x14ac:dyDescent="0.35">
      <c r="E2978" s="17">
        <v>297.5</v>
      </c>
      <c r="F2978">
        <v>-1.7655966999999999E-3</v>
      </c>
      <c r="G2978">
        <f t="shared" si="62"/>
        <v>1.7655966999999999</v>
      </c>
    </row>
    <row r="2979" spans="5:7" x14ac:dyDescent="0.35">
      <c r="E2979" s="17">
        <v>297.59999999999997</v>
      </c>
      <c r="F2979">
        <v>-1.9164875999999999E-3</v>
      </c>
      <c r="G2979">
        <f t="shared" si="62"/>
        <v>1.9164876</v>
      </c>
    </row>
    <row r="2980" spans="5:7" x14ac:dyDescent="0.35">
      <c r="E2980" s="17">
        <v>297.70000000000005</v>
      </c>
      <c r="F2980">
        <v>-2.0741664999999999E-3</v>
      </c>
      <c r="G2980">
        <f t="shared" si="62"/>
        <v>2.0741665</v>
      </c>
    </row>
    <row r="2981" spans="5:7" x14ac:dyDescent="0.35">
      <c r="E2981" s="17">
        <v>297.8</v>
      </c>
      <c r="F2981">
        <v>-2.1369199E-3</v>
      </c>
      <c r="G2981">
        <f t="shared" si="62"/>
        <v>2.1369199000000001</v>
      </c>
    </row>
    <row r="2982" spans="5:7" x14ac:dyDescent="0.35">
      <c r="E2982" s="17">
        <v>297.89999999999998</v>
      </c>
      <c r="F2982">
        <v>-2.0529010999999998E-3</v>
      </c>
      <c r="G2982">
        <f t="shared" si="62"/>
        <v>2.0529010999999997</v>
      </c>
    </row>
    <row r="2983" spans="5:7" x14ac:dyDescent="0.35">
      <c r="E2983" s="17">
        <v>298</v>
      </c>
      <c r="F2983">
        <v>-1.8925000000000001E-3</v>
      </c>
      <c r="G2983">
        <f t="shared" si="62"/>
        <v>1.8925000000000001</v>
      </c>
    </row>
    <row r="2984" spans="5:7" x14ac:dyDescent="0.35">
      <c r="E2984" s="17">
        <v>298.09999999999997</v>
      </c>
      <c r="F2984">
        <v>-1.8057943E-3</v>
      </c>
      <c r="G2984">
        <f t="shared" si="62"/>
        <v>1.8057943000000001</v>
      </c>
    </row>
    <row r="2985" spans="5:7" x14ac:dyDescent="0.35">
      <c r="E2985" s="17">
        <v>298.20000000000005</v>
      </c>
      <c r="F2985">
        <v>-1.5986198E-3</v>
      </c>
      <c r="G2985">
        <f t="shared" si="62"/>
        <v>1.5986198</v>
      </c>
    </row>
    <row r="2986" spans="5:7" x14ac:dyDescent="0.35">
      <c r="E2986" s="17">
        <v>298.3</v>
      </c>
      <c r="F2986">
        <v>-1.5187728000000001E-3</v>
      </c>
      <c r="G2986">
        <f t="shared" si="62"/>
        <v>1.5187728</v>
      </c>
    </row>
    <row r="2987" spans="5:7" x14ac:dyDescent="0.35">
      <c r="E2987" s="17">
        <v>298.39999999999998</v>
      </c>
      <c r="F2987">
        <v>-1.4755348E-3</v>
      </c>
      <c r="G2987">
        <f t="shared" si="62"/>
        <v>1.4755347999999999</v>
      </c>
    </row>
    <row r="2988" spans="5:7" x14ac:dyDescent="0.35">
      <c r="E2988" s="17">
        <v>298.5</v>
      </c>
      <c r="F2988">
        <v>-1.3408184000000001E-3</v>
      </c>
      <c r="G2988">
        <f t="shared" si="62"/>
        <v>1.3408184000000001</v>
      </c>
    </row>
    <row r="2989" spans="5:7" x14ac:dyDescent="0.35">
      <c r="E2989" s="17">
        <v>298.59999999999997</v>
      </c>
      <c r="F2989">
        <v>-1.5385003E-3</v>
      </c>
      <c r="G2989">
        <f t="shared" si="62"/>
        <v>1.5385002999999999</v>
      </c>
    </row>
    <row r="2990" spans="5:7" x14ac:dyDescent="0.35">
      <c r="E2990" s="17">
        <v>298.70000000000005</v>
      </c>
      <c r="F2990">
        <v>-1.7027904E-3</v>
      </c>
      <c r="G2990">
        <f t="shared" si="62"/>
        <v>1.7027904</v>
      </c>
    </row>
    <row r="2991" spans="5:7" x14ac:dyDescent="0.35">
      <c r="E2991" s="17">
        <v>298.8</v>
      </c>
      <c r="F2991">
        <v>-1.6605423E-3</v>
      </c>
      <c r="G2991">
        <f t="shared" si="62"/>
        <v>1.6605422999999999</v>
      </c>
    </row>
    <row r="2992" spans="5:7" x14ac:dyDescent="0.35">
      <c r="E2992" s="17">
        <v>298.89999999999998</v>
      </c>
      <c r="F2992">
        <v>-1.5863165999999999E-3</v>
      </c>
      <c r="G2992">
        <f t="shared" si="62"/>
        <v>1.5863166</v>
      </c>
    </row>
    <row r="2993" spans="5:7" x14ac:dyDescent="0.35">
      <c r="E2993" s="17">
        <v>299</v>
      </c>
      <c r="F2993">
        <v>-1.3236363000000001E-3</v>
      </c>
      <c r="G2993">
        <f t="shared" si="62"/>
        <v>1.3236363</v>
      </c>
    </row>
    <row r="2994" spans="5:7" x14ac:dyDescent="0.35">
      <c r="E2994" s="17">
        <v>299.09999999999997</v>
      </c>
      <c r="F2994">
        <v>-1.2138975E-3</v>
      </c>
      <c r="G2994">
        <f t="shared" si="62"/>
        <v>1.2138975000000001</v>
      </c>
    </row>
    <row r="2995" spans="5:7" x14ac:dyDescent="0.35">
      <c r="E2995" s="17">
        <v>299.20000000000005</v>
      </c>
      <c r="F2995">
        <v>-1.3474296E-3</v>
      </c>
      <c r="G2995">
        <f t="shared" si="62"/>
        <v>1.3474296000000001</v>
      </c>
    </row>
    <row r="2996" spans="5:7" x14ac:dyDescent="0.35">
      <c r="E2996" s="17">
        <v>299.3</v>
      </c>
      <c r="F2996">
        <v>-1.5236693E-3</v>
      </c>
      <c r="G2996">
        <f t="shared" si="62"/>
        <v>1.5236692999999999</v>
      </c>
    </row>
    <row r="2997" spans="5:7" x14ac:dyDescent="0.35">
      <c r="E2997" s="17">
        <v>299.39999999999998</v>
      </c>
      <c r="F2997">
        <v>-1.5958267999999999E-3</v>
      </c>
      <c r="G2997">
        <f t="shared" si="62"/>
        <v>1.5958268</v>
      </c>
    </row>
    <row r="2998" spans="5:7" x14ac:dyDescent="0.35">
      <c r="E2998" s="17">
        <v>299.5</v>
      </c>
      <c r="F2998">
        <v>-1.7199017E-3</v>
      </c>
      <c r="G2998">
        <f t="shared" si="62"/>
        <v>1.7199017000000001</v>
      </c>
    </row>
    <row r="2999" spans="5:7" x14ac:dyDescent="0.35">
      <c r="E2999" s="17">
        <v>299.59999999999997</v>
      </c>
      <c r="F2999">
        <v>-1.7473009999999999E-3</v>
      </c>
      <c r="G2999">
        <f t="shared" si="62"/>
        <v>1.747301</v>
      </c>
    </row>
    <row r="3000" spans="5:7" x14ac:dyDescent="0.35">
      <c r="E3000" s="17">
        <v>299.70000000000005</v>
      </c>
      <c r="F3000">
        <v>-1.5588641999999999E-3</v>
      </c>
      <c r="G3000">
        <f t="shared" si="62"/>
        <v>1.5588641999999999</v>
      </c>
    </row>
    <row r="3001" spans="5:7" x14ac:dyDescent="0.35">
      <c r="E3001" s="17">
        <v>299.8</v>
      </c>
      <c r="F3001">
        <v>-1.4562844999999999E-3</v>
      </c>
      <c r="G3001">
        <f t="shared" si="62"/>
        <v>1.4562845</v>
      </c>
    </row>
    <row r="3002" spans="5:7" x14ac:dyDescent="0.35">
      <c r="E3002" s="17">
        <v>299.89999999999998</v>
      </c>
      <c r="F3002">
        <v>-1.5940945000000001E-3</v>
      </c>
      <c r="G3002">
        <f t="shared" si="62"/>
        <v>1.5940945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0FC39-9300-4F26-A02B-11B310A56ABD}">
  <dimension ref="A1:G3002"/>
  <sheetViews>
    <sheetView topLeftCell="C1" workbookViewId="0">
      <selection sqref="A1:A1048576"/>
    </sheetView>
  </sheetViews>
  <sheetFormatPr defaultRowHeight="14.5" x14ac:dyDescent="0.35"/>
  <cols>
    <col min="1" max="1" width="8.7265625" style="14"/>
    <col min="5" max="5" width="8.7265625" style="17"/>
  </cols>
  <sheetData>
    <row r="1" spans="1:7" x14ac:dyDescent="0.35">
      <c r="A1" s="8" t="s">
        <v>9</v>
      </c>
    </row>
    <row r="2" spans="1:7" x14ac:dyDescent="0.35">
      <c r="A2" s="11" t="s">
        <v>16</v>
      </c>
      <c r="B2" t="s">
        <v>20</v>
      </c>
      <c r="E2" t="s">
        <v>18</v>
      </c>
      <c r="F2">
        <v>1</v>
      </c>
    </row>
    <row r="3" spans="1:7" x14ac:dyDescent="0.35">
      <c r="A3" s="12">
        <v>0</v>
      </c>
      <c r="B3">
        <v>0</v>
      </c>
      <c r="C3">
        <f>SUM(B3:B252)</f>
        <v>4518</v>
      </c>
      <c r="D3">
        <f>B3/C3*500</f>
        <v>0</v>
      </c>
      <c r="E3" s="17">
        <v>0</v>
      </c>
      <c r="F3">
        <v>-0.11638762</v>
      </c>
      <c r="G3">
        <f>-F3*1000</f>
        <v>116.38762</v>
      </c>
    </row>
    <row r="4" spans="1:7" x14ac:dyDescent="0.35">
      <c r="A4" s="12">
        <v>2</v>
      </c>
      <c r="B4">
        <v>0</v>
      </c>
      <c r="C4">
        <f>C3-B4</f>
        <v>4518</v>
      </c>
      <c r="D4">
        <f t="shared" ref="D4:D67" si="0">B4/C4*500</f>
        <v>0</v>
      </c>
      <c r="E4" s="17">
        <v>0.1</v>
      </c>
      <c r="F4">
        <v>-2.3473197000000001E-2</v>
      </c>
      <c r="G4">
        <f t="shared" ref="G4:G67" si="1">-F4*1000</f>
        <v>23.473197000000003</v>
      </c>
    </row>
    <row r="5" spans="1:7" x14ac:dyDescent="0.35">
      <c r="A5" s="12">
        <v>4</v>
      </c>
      <c r="B5">
        <v>0</v>
      </c>
      <c r="C5">
        <f t="shared" ref="C5:C68" si="2">C4-B5</f>
        <v>4518</v>
      </c>
      <c r="D5">
        <f t="shared" si="0"/>
        <v>0</v>
      </c>
      <c r="E5" s="17">
        <v>0.2</v>
      </c>
      <c r="F5">
        <v>1.2113357E-2</v>
      </c>
      <c r="G5">
        <f t="shared" si="1"/>
        <v>-12.113357000000001</v>
      </c>
    </row>
    <row r="6" spans="1:7" x14ac:dyDescent="0.35">
      <c r="A6" s="12">
        <v>6</v>
      </c>
      <c r="B6">
        <v>0</v>
      </c>
      <c r="C6">
        <f t="shared" si="2"/>
        <v>4518</v>
      </c>
      <c r="D6">
        <f t="shared" si="0"/>
        <v>0</v>
      </c>
      <c r="E6" s="17">
        <v>0.3</v>
      </c>
      <c r="F6">
        <v>1.3744311E-2</v>
      </c>
      <c r="G6">
        <f t="shared" si="1"/>
        <v>-13.744311</v>
      </c>
    </row>
    <row r="7" spans="1:7" x14ac:dyDescent="0.35">
      <c r="A7" s="12">
        <v>8</v>
      </c>
      <c r="B7">
        <v>0</v>
      </c>
      <c r="C7">
        <f t="shared" si="2"/>
        <v>4518</v>
      </c>
      <c r="D7">
        <f t="shared" si="0"/>
        <v>0</v>
      </c>
      <c r="E7" s="17">
        <v>0.4</v>
      </c>
      <c r="F7">
        <v>4.7897638999999997E-3</v>
      </c>
      <c r="G7">
        <f t="shared" si="1"/>
        <v>-4.7897638999999996</v>
      </c>
    </row>
    <row r="8" spans="1:7" x14ac:dyDescent="0.35">
      <c r="A8" s="12">
        <v>10</v>
      </c>
      <c r="B8">
        <v>2</v>
      </c>
      <c r="C8">
        <f t="shared" si="2"/>
        <v>4516</v>
      </c>
      <c r="D8">
        <f t="shared" si="0"/>
        <v>0.22143489813994685</v>
      </c>
      <c r="E8" s="17">
        <v>0.5</v>
      </c>
      <c r="F8">
        <v>-5.4623236E-3</v>
      </c>
      <c r="G8">
        <f t="shared" si="1"/>
        <v>5.4623236000000004</v>
      </c>
    </row>
    <row r="9" spans="1:7" x14ac:dyDescent="0.35">
      <c r="A9" s="12">
        <v>12</v>
      </c>
      <c r="B9">
        <v>3</v>
      </c>
      <c r="C9">
        <f t="shared" si="2"/>
        <v>4513</v>
      </c>
      <c r="D9">
        <f t="shared" si="0"/>
        <v>0.33237314424994463</v>
      </c>
      <c r="E9" s="17">
        <v>0.6</v>
      </c>
      <c r="F9">
        <v>-1.3613073999999999E-2</v>
      </c>
      <c r="G9">
        <f t="shared" si="1"/>
        <v>13.613073999999999</v>
      </c>
    </row>
    <row r="10" spans="1:7" x14ac:dyDescent="0.35">
      <c r="A10" s="12">
        <v>14</v>
      </c>
      <c r="B10">
        <v>4</v>
      </c>
      <c r="C10">
        <f t="shared" si="2"/>
        <v>4509</v>
      </c>
      <c r="D10">
        <f t="shared" si="0"/>
        <v>0.44355732978487467</v>
      </c>
      <c r="E10" s="17">
        <v>0.7</v>
      </c>
      <c r="F10">
        <v>-1.8401651000000002E-2</v>
      </c>
      <c r="G10">
        <f t="shared" si="1"/>
        <v>18.401651000000001</v>
      </c>
    </row>
    <row r="11" spans="1:7" x14ac:dyDescent="0.35">
      <c r="A11" s="12">
        <v>16</v>
      </c>
      <c r="B11">
        <v>27</v>
      </c>
      <c r="C11">
        <f t="shared" si="2"/>
        <v>4482</v>
      </c>
      <c r="D11">
        <f t="shared" si="0"/>
        <v>3.0120481927710845</v>
      </c>
      <c r="E11" s="17">
        <v>0.8</v>
      </c>
      <c r="F11">
        <v>-2.0114648999999998E-2</v>
      </c>
      <c r="G11">
        <f t="shared" si="1"/>
        <v>20.114649</v>
      </c>
    </row>
    <row r="12" spans="1:7" x14ac:dyDescent="0.35">
      <c r="A12" s="12">
        <v>18</v>
      </c>
      <c r="B12">
        <v>69</v>
      </c>
      <c r="C12">
        <f t="shared" si="2"/>
        <v>4413</v>
      </c>
      <c r="D12">
        <f t="shared" si="0"/>
        <v>7.8178110129163843</v>
      </c>
      <c r="E12" s="17">
        <v>0.9</v>
      </c>
      <c r="F12">
        <v>-1.9462320000000002E-2</v>
      </c>
      <c r="G12">
        <f t="shared" si="1"/>
        <v>19.462320000000002</v>
      </c>
    </row>
    <row r="13" spans="1:7" x14ac:dyDescent="0.35">
      <c r="A13" s="12">
        <v>20</v>
      </c>
      <c r="B13">
        <v>109</v>
      </c>
      <c r="C13">
        <f t="shared" si="2"/>
        <v>4304</v>
      </c>
      <c r="D13">
        <f t="shared" si="0"/>
        <v>12.662639405204461</v>
      </c>
      <c r="E13" s="17">
        <v>1</v>
      </c>
      <c r="F13">
        <v>-1.7220454999999999E-2</v>
      </c>
      <c r="G13">
        <f t="shared" si="1"/>
        <v>17.220454999999998</v>
      </c>
    </row>
    <row r="14" spans="1:7" x14ac:dyDescent="0.35">
      <c r="A14" s="12">
        <v>22</v>
      </c>
      <c r="B14">
        <v>143</v>
      </c>
      <c r="C14">
        <f t="shared" si="2"/>
        <v>4161</v>
      </c>
      <c r="D14">
        <f t="shared" si="0"/>
        <v>17.183369382360009</v>
      </c>
      <c r="E14" s="17">
        <v>1.1000000000000001</v>
      </c>
      <c r="F14">
        <v>-1.411097E-2</v>
      </c>
      <c r="G14">
        <f t="shared" si="1"/>
        <v>14.11097</v>
      </c>
    </row>
    <row r="15" spans="1:7" x14ac:dyDescent="0.35">
      <c r="A15" s="12">
        <v>24</v>
      </c>
      <c r="B15">
        <v>166</v>
      </c>
      <c r="C15">
        <f t="shared" si="2"/>
        <v>3995</v>
      </c>
      <c r="D15">
        <f t="shared" si="0"/>
        <v>20.775969962453068</v>
      </c>
      <c r="E15" s="17">
        <v>1.2</v>
      </c>
      <c r="F15">
        <v>-1.0415252E-2</v>
      </c>
      <c r="G15">
        <f t="shared" si="1"/>
        <v>10.415252000000001</v>
      </c>
    </row>
    <row r="16" spans="1:7" x14ac:dyDescent="0.35">
      <c r="A16" s="12">
        <v>26</v>
      </c>
      <c r="B16">
        <v>169</v>
      </c>
      <c r="C16">
        <f t="shared" si="2"/>
        <v>3826</v>
      </c>
      <c r="D16">
        <f t="shared" si="0"/>
        <v>22.085729221118662</v>
      </c>
      <c r="E16" s="17">
        <v>1.3</v>
      </c>
      <c r="F16">
        <v>-6.7214125999999997E-3</v>
      </c>
      <c r="G16">
        <f t="shared" si="1"/>
        <v>6.7214125999999998</v>
      </c>
    </row>
    <row r="17" spans="1:7" x14ac:dyDescent="0.35">
      <c r="A17" s="12">
        <v>28</v>
      </c>
      <c r="B17">
        <v>158</v>
      </c>
      <c r="C17">
        <f t="shared" si="2"/>
        <v>3668</v>
      </c>
      <c r="D17">
        <f t="shared" si="0"/>
        <v>21.537622682660849</v>
      </c>
      <c r="E17" s="17">
        <v>1.4</v>
      </c>
      <c r="F17">
        <v>-3.4749577000000001E-3</v>
      </c>
      <c r="G17">
        <f t="shared" si="1"/>
        <v>3.4749577</v>
      </c>
    </row>
    <row r="18" spans="1:7" x14ac:dyDescent="0.35">
      <c r="A18" s="12">
        <v>30</v>
      </c>
      <c r="B18">
        <v>150</v>
      </c>
      <c r="C18">
        <f t="shared" si="2"/>
        <v>3518</v>
      </c>
      <c r="D18">
        <f t="shared" si="0"/>
        <v>21.318931210915292</v>
      </c>
      <c r="E18" s="17">
        <v>1.5</v>
      </c>
      <c r="F18">
        <v>-7.3074805000000005E-4</v>
      </c>
      <c r="G18">
        <f t="shared" si="1"/>
        <v>0.73074805000000009</v>
      </c>
    </row>
    <row r="19" spans="1:7" x14ac:dyDescent="0.35">
      <c r="A19" s="12">
        <v>32</v>
      </c>
      <c r="B19">
        <v>160</v>
      </c>
      <c r="C19">
        <f t="shared" si="2"/>
        <v>3358</v>
      </c>
      <c r="D19">
        <f t="shared" si="0"/>
        <v>23.823704586063133</v>
      </c>
      <c r="E19" s="17">
        <v>1.6</v>
      </c>
      <c r="F19">
        <v>1.0168133E-3</v>
      </c>
      <c r="G19">
        <f t="shared" si="1"/>
        <v>-1.0168132999999999</v>
      </c>
    </row>
    <row r="20" spans="1:7" x14ac:dyDescent="0.35">
      <c r="A20" s="12">
        <v>34</v>
      </c>
      <c r="B20">
        <v>140</v>
      </c>
      <c r="C20">
        <f t="shared" si="2"/>
        <v>3218</v>
      </c>
      <c r="D20">
        <f t="shared" si="0"/>
        <v>21.75264139216905</v>
      </c>
      <c r="E20" s="17">
        <v>1.7</v>
      </c>
      <c r="F20">
        <v>1.9570855000000001E-3</v>
      </c>
      <c r="G20">
        <f t="shared" si="1"/>
        <v>-1.9570855</v>
      </c>
    </row>
    <row r="21" spans="1:7" x14ac:dyDescent="0.35">
      <c r="A21" s="12">
        <v>36</v>
      </c>
      <c r="B21">
        <v>134</v>
      </c>
      <c r="C21">
        <f t="shared" si="2"/>
        <v>3084</v>
      </c>
      <c r="D21">
        <f t="shared" si="0"/>
        <v>21.725032425421528</v>
      </c>
      <c r="E21" s="17">
        <v>1.8</v>
      </c>
      <c r="F21">
        <v>2.3146834999999998E-3</v>
      </c>
      <c r="G21">
        <f t="shared" si="1"/>
        <v>-2.3146834999999997</v>
      </c>
    </row>
    <row r="22" spans="1:7" x14ac:dyDescent="0.35">
      <c r="A22" s="12">
        <v>38</v>
      </c>
      <c r="B22">
        <v>144</v>
      </c>
      <c r="C22">
        <f t="shared" si="2"/>
        <v>2940</v>
      </c>
      <c r="D22">
        <f t="shared" si="0"/>
        <v>24.489795918367346</v>
      </c>
      <c r="E22" s="17">
        <v>1.9</v>
      </c>
      <c r="F22">
        <v>2.0842365999999999E-3</v>
      </c>
      <c r="G22">
        <f t="shared" si="1"/>
        <v>-2.0842366000000001</v>
      </c>
    </row>
    <row r="23" spans="1:7" x14ac:dyDescent="0.35">
      <c r="A23" s="12">
        <v>40</v>
      </c>
      <c r="B23">
        <v>127</v>
      </c>
      <c r="C23">
        <f t="shared" si="2"/>
        <v>2813</v>
      </c>
      <c r="D23">
        <f t="shared" si="0"/>
        <v>22.573764664059723</v>
      </c>
      <c r="E23" s="17">
        <v>2</v>
      </c>
      <c r="F23">
        <v>1.6086474000000001E-3</v>
      </c>
      <c r="G23">
        <f t="shared" si="1"/>
        <v>-1.6086474000000002</v>
      </c>
    </row>
    <row r="24" spans="1:7" x14ac:dyDescent="0.35">
      <c r="A24" s="12">
        <v>42</v>
      </c>
      <c r="B24">
        <v>142</v>
      </c>
      <c r="C24">
        <f t="shared" si="2"/>
        <v>2671</v>
      </c>
      <c r="D24">
        <f t="shared" si="0"/>
        <v>26.581804567577688</v>
      </c>
      <c r="E24" s="17">
        <v>2.1</v>
      </c>
      <c r="F24">
        <v>1.1494998000000001E-3</v>
      </c>
      <c r="G24">
        <f t="shared" si="1"/>
        <v>-1.1494998000000001</v>
      </c>
    </row>
    <row r="25" spans="1:7" x14ac:dyDescent="0.35">
      <c r="A25" s="12">
        <v>44</v>
      </c>
      <c r="B25">
        <v>115</v>
      </c>
      <c r="C25">
        <f t="shared" si="2"/>
        <v>2556</v>
      </c>
      <c r="D25">
        <f t="shared" si="0"/>
        <v>22.496087636932707</v>
      </c>
      <c r="E25" s="17">
        <v>2.2000000000000002</v>
      </c>
      <c r="F25">
        <v>6.3727108000000002E-4</v>
      </c>
      <c r="G25">
        <f t="shared" si="1"/>
        <v>-0.63727107999999999</v>
      </c>
    </row>
    <row r="26" spans="1:7" x14ac:dyDescent="0.35">
      <c r="A26" s="12">
        <v>46</v>
      </c>
      <c r="B26">
        <v>115</v>
      </c>
      <c r="C26">
        <f t="shared" si="2"/>
        <v>2441</v>
      </c>
      <c r="D26">
        <f t="shared" si="0"/>
        <v>23.555919705038917</v>
      </c>
      <c r="E26" s="17">
        <v>2.2999999999999998</v>
      </c>
      <c r="F26">
        <v>3.4013491999999998E-4</v>
      </c>
      <c r="G26">
        <f t="shared" si="1"/>
        <v>-0.34013491999999995</v>
      </c>
    </row>
    <row r="27" spans="1:7" x14ac:dyDescent="0.35">
      <c r="A27" s="12">
        <v>48</v>
      </c>
      <c r="B27">
        <v>88</v>
      </c>
      <c r="C27">
        <f t="shared" si="2"/>
        <v>2353</v>
      </c>
      <c r="D27">
        <f t="shared" si="0"/>
        <v>18.69953251168721</v>
      </c>
      <c r="E27" s="17">
        <v>2.4</v>
      </c>
      <c r="F27" s="16">
        <v>8.8205091999999998E-5</v>
      </c>
      <c r="G27">
        <f t="shared" si="1"/>
        <v>-8.8205091999999999E-2</v>
      </c>
    </row>
    <row r="28" spans="1:7" x14ac:dyDescent="0.35">
      <c r="A28" s="12">
        <v>50</v>
      </c>
      <c r="B28">
        <v>97</v>
      </c>
      <c r="C28">
        <f t="shared" si="2"/>
        <v>2256</v>
      </c>
      <c r="D28">
        <f t="shared" si="0"/>
        <v>21.49822695035461</v>
      </c>
      <c r="E28" s="17">
        <v>2.5</v>
      </c>
      <c r="F28">
        <v>-1.0352649E-4</v>
      </c>
      <c r="G28">
        <f t="shared" si="1"/>
        <v>0.10352649</v>
      </c>
    </row>
    <row r="29" spans="1:7" x14ac:dyDescent="0.35">
      <c r="A29" s="12">
        <v>52</v>
      </c>
      <c r="B29">
        <v>81</v>
      </c>
      <c r="C29">
        <f t="shared" si="2"/>
        <v>2175</v>
      </c>
      <c r="D29">
        <f t="shared" si="0"/>
        <v>18.620689655172413</v>
      </c>
      <c r="E29" s="17">
        <v>2.6</v>
      </c>
      <c r="F29">
        <v>-3.0843776E-4</v>
      </c>
      <c r="G29">
        <f t="shared" si="1"/>
        <v>0.30843776000000001</v>
      </c>
    </row>
    <row r="30" spans="1:7" x14ac:dyDescent="0.35">
      <c r="A30" s="12">
        <v>54</v>
      </c>
      <c r="B30">
        <v>84</v>
      </c>
      <c r="C30">
        <f t="shared" si="2"/>
        <v>2091</v>
      </c>
      <c r="D30">
        <f t="shared" si="0"/>
        <v>20.086083213773314</v>
      </c>
      <c r="E30" s="17">
        <v>2.7</v>
      </c>
      <c r="F30">
        <v>-4.7453483000000002E-4</v>
      </c>
      <c r="G30">
        <f t="shared" si="1"/>
        <v>0.47453483000000002</v>
      </c>
    </row>
    <row r="31" spans="1:7" x14ac:dyDescent="0.35">
      <c r="A31" s="12">
        <v>56</v>
      </c>
      <c r="B31">
        <v>71</v>
      </c>
      <c r="C31">
        <f t="shared" si="2"/>
        <v>2020</v>
      </c>
      <c r="D31">
        <f t="shared" si="0"/>
        <v>17.574257425742577</v>
      </c>
      <c r="E31" s="17">
        <v>2.8</v>
      </c>
      <c r="F31">
        <v>-5.1700639000000004E-4</v>
      </c>
      <c r="G31">
        <f t="shared" si="1"/>
        <v>0.51700639000000004</v>
      </c>
    </row>
    <row r="32" spans="1:7" x14ac:dyDescent="0.35">
      <c r="A32" s="12">
        <v>58</v>
      </c>
      <c r="B32">
        <v>81</v>
      </c>
      <c r="C32">
        <f t="shared" si="2"/>
        <v>1939</v>
      </c>
      <c r="D32">
        <f t="shared" si="0"/>
        <v>20.887055183084062</v>
      </c>
      <c r="E32" s="17">
        <v>2.9</v>
      </c>
      <c r="F32">
        <v>-4.9423847E-4</v>
      </c>
      <c r="G32">
        <f t="shared" si="1"/>
        <v>0.49423846999999999</v>
      </c>
    </row>
    <row r="33" spans="1:7" x14ac:dyDescent="0.35">
      <c r="A33" s="12">
        <v>60</v>
      </c>
      <c r="B33">
        <v>73</v>
      </c>
      <c r="C33">
        <f t="shared" si="2"/>
        <v>1866</v>
      </c>
      <c r="D33">
        <f t="shared" si="0"/>
        <v>19.560557341907824</v>
      </c>
      <c r="E33" s="17">
        <v>3</v>
      </c>
      <c r="F33">
        <v>-4.6102565E-4</v>
      </c>
      <c r="G33">
        <f t="shared" si="1"/>
        <v>0.46102565000000001</v>
      </c>
    </row>
    <row r="34" spans="1:7" x14ac:dyDescent="0.35">
      <c r="A34" s="12">
        <v>62</v>
      </c>
      <c r="B34">
        <v>54</v>
      </c>
      <c r="C34">
        <f t="shared" si="2"/>
        <v>1812</v>
      </c>
      <c r="D34">
        <f t="shared" si="0"/>
        <v>14.900662251655628</v>
      </c>
      <c r="E34" s="17">
        <v>3.1</v>
      </c>
      <c r="F34">
        <v>-4.2198080999999998E-4</v>
      </c>
      <c r="G34">
        <f t="shared" si="1"/>
        <v>0.42198080999999998</v>
      </c>
    </row>
    <row r="35" spans="1:7" x14ac:dyDescent="0.35">
      <c r="A35" s="12">
        <v>64</v>
      </c>
      <c r="B35">
        <v>66</v>
      </c>
      <c r="C35">
        <f t="shared" si="2"/>
        <v>1746</v>
      </c>
      <c r="D35">
        <f t="shared" si="0"/>
        <v>18.900343642611684</v>
      </c>
      <c r="E35" s="17">
        <v>3.2</v>
      </c>
      <c r="F35">
        <v>-3.9802672E-4</v>
      </c>
      <c r="G35">
        <f t="shared" si="1"/>
        <v>0.39802672</v>
      </c>
    </row>
    <row r="36" spans="1:7" x14ac:dyDescent="0.35">
      <c r="A36" s="12">
        <v>66</v>
      </c>
      <c r="B36">
        <v>49</v>
      </c>
      <c r="C36">
        <f t="shared" si="2"/>
        <v>1697</v>
      </c>
      <c r="D36">
        <f t="shared" si="0"/>
        <v>14.437242192103712</v>
      </c>
      <c r="E36" s="17">
        <v>3.3</v>
      </c>
      <c r="F36">
        <v>-3.5476437000000002E-4</v>
      </c>
      <c r="G36">
        <f t="shared" si="1"/>
        <v>0.35476437</v>
      </c>
    </row>
    <row r="37" spans="1:7" x14ac:dyDescent="0.35">
      <c r="A37" s="12">
        <v>68</v>
      </c>
      <c r="B37">
        <v>63</v>
      </c>
      <c r="C37">
        <f t="shared" si="2"/>
        <v>1634</v>
      </c>
      <c r="D37">
        <f t="shared" si="0"/>
        <v>19.277845777233782</v>
      </c>
      <c r="E37" s="17">
        <v>3.4</v>
      </c>
      <c r="F37">
        <v>-2.8326453999999999E-4</v>
      </c>
      <c r="G37">
        <f t="shared" si="1"/>
        <v>0.28326454000000001</v>
      </c>
    </row>
    <row r="38" spans="1:7" x14ac:dyDescent="0.35">
      <c r="A38" s="12">
        <v>70</v>
      </c>
      <c r="B38">
        <v>55</v>
      </c>
      <c r="C38">
        <f t="shared" si="2"/>
        <v>1579</v>
      </c>
      <c r="D38">
        <f t="shared" si="0"/>
        <v>17.416086130462318</v>
      </c>
      <c r="E38" s="17">
        <v>3.5</v>
      </c>
      <c r="F38">
        <v>-1.9624561999999999E-4</v>
      </c>
      <c r="G38">
        <f t="shared" si="1"/>
        <v>0.19624561999999998</v>
      </c>
    </row>
    <row r="39" spans="1:7" x14ac:dyDescent="0.35">
      <c r="A39" s="12">
        <v>72</v>
      </c>
      <c r="B39">
        <v>40</v>
      </c>
      <c r="C39">
        <f t="shared" si="2"/>
        <v>1539</v>
      </c>
      <c r="D39">
        <f t="shared" si="0"/>
        <v>12.995451591942819</v>
      </c>
      <c r="E39" s="17">
        <v>3.6</v>
      </c>
      <c r="F39">
        <v>-1.478432E-4</v>
      </c>
      <c r="G39">
        <f t="shared" si="1"/>
        <v>0.14784320000000001</v>
      </c>
    </row>
    <row r="40" spans="1:7" x14ac:dyDescent="0.35">
      <c r="A40" s="12">
        <v>74</v>
      </c>
      <c r="B40">
        <v>42</v>
      </c>
      <c r="C40">
        <f t="shared" si="2"/>
        <v>1497</v>
      </c>
      <c r="D40">
        <f t="shared" si="0"/>
        <v>14.02805611222445</v>
      </c>
      <c r="E40" s="17">
        <v>3.7</v>
      </c>
      <c r="F40">
        <v>-1.519948E-4</v>
      </c>
      <c r="G40">
        <f t="shared" si="1"/>
        <v>0.15199479999999999</v>
      </c>
    </row>
    <row r="41" spans="1:7" x14ac:dyDescent="0.35">
      <c r="A41" s="12">
        <v>76</v>
      </c>
      <c r="B41">
        <v>29</v>
      </c>
      <c r="C41">
        <f t="shared" si="2"/>
        <v>1468</v>
      </c>
      <c r="D41">
        <f t="shared" si="0"/>
        <v>9.877384196185286</v>
      </c>
      <c r="E41" s="17">
        <v>3.8</v>
      </c>
      <c r="F41">
        <v>-1.0794168E-4</v>
      </c>
      <c r="G41">
        <f t="shared" si="1"/>
        <v>0.10794168</v>
      </c>
    </row>
    <row r="42" spans="1:7" x14ac:dyDescent="0.35">
      <c r="A42" s="12">
        <v>78</v>
      </c>
      <c r="B42">
        <v>39</v>
      </c>
      <c r="C42">
        <f t="shared" si="2"/>
        <v>1429</v>
      </c>
      <c r="D42">
        <f t="shared" si="0"/>
        <v>13.64590622813156</v>
      </c>
      <c r="E42" s="17">
        <v>3.9</v>
      </c>
      <c r="F42" s="16">
        <v>-4.7677538000000003E-5</v>
      </c>
      <c r="G42">
        <f t="shared" si="1"/>
        <v>4.7677538000000005E-2</v>
      </c>
    </row>
    <row r="43" spans="1:7" x14ac:dyDescent="0.35">
      <c r="A43" s="12">
        <v>80</v>
      </c>
      <c r="B43">
        <v>48</v>
      </c>
      <c r="C43">
        <f t="shared" si="2"/>
        <v>1381</v>
      </c>
      <c r="D43">
        <f t="shared" si="0"/>
        <v>17.378711078928312</v>
      </c>
      <c r="E43" s="17">
        <v>4</v>
      </c>
      <c r="F43" s="16">
        <v>4.2471559000000003E-5</v>
      </c>
      <c r="G43">
        <f t="shared" si="1"/>
        <v>-4.2471559000000006E-2</v>
      </c>
    </row>
    <row r="44" spans="1:7" x14ac:dyDescent="0.35">
      <c r="A44" s="12">
        <v>82</v>
      </c>
      <c r="B44">
        <v>44</v>
      </c>
      <c r="C44">
        <f t="shared" si="2"/>
        <v>1337</v>
      </c>
      <c r="D44">
        <f t="shared" si="0"/>
        <v>16.454749439042633</v>
      </c>
      <c r="E44" s="17">
        <v>4.1000000000000005</v>
      </c>
      <c r="F44" s="16">
        <v>4.9983983999999997E-5</v>
      </c>
      <c r="G44">
        <f t="shared" si="1"/>
        <v>-4.9983983999999995E-2</v>
      </c>
    </row>
    <row r="45" spans="1:7" x14ac:dyDescent="0.35">
      <c r="A45" s="12">
        <v>84</v>
      </c>
      <c r="B45">
        <v>34</v>
      </c>
      <c r="C45">
        <f t="shared" si="2"/>
        <v>1303</v>
      </c>
      <c r="D45">
        <f t="shared" si="0"/>
        <v>13.046815042210284</v>
      </c>
      <c r="E45" s="17">
        <v>4.2</v>
      </c>
      <c r="F45" s="16">
        <v>9.6310602999999994E-5</v>
      </c>
      <c r="G45">
        <f t="shared" si="1"/>
        <v>-9.6310602999999995E-2</v>
      </c>
    </row>
    <row r="46" spans="1:7" x14ac:dyDescent="0.35">
      <c r="A46" s="12">
        <v>86</v>
      </c>
      <c r="B46">
        <v>40</v>
      </c>
      <c r="C46">
        <f t="shared" si="2"/>
        <v>1263</v>
      </c>
      <c r="D46">
        <f t="shared" si="0"/>
        <v>15.835312747426761</v>
      </c>
      <c r="E46" s="17">
        <v>4.3</v>
      </c>
      <c r="F46">
        <v>1.2448219999999999E-4</v>
      </c>
      <c r="G46">
        <f t="shared" si="1"/>
        <v>-0.12448219999999999</v>
      </c>
    </row>
    <row r="47" spans="1:7" x14ac:dyDescent="0.35">
      <c r="A47" s="12">
        <v>88</v>
      </c>
      <c r="B47">
        <v>34</v>
      </c>
      <c r="C47">
        <f t="shared" si="2"/>
        <v>1229</v>
      </c>
      <c r="D47">
        <f t="shared" si="0"/>
        <v>13.832384052074858</v>
      </c>
      <c r="E47" s="17">
        <v>4.4000000000000004</v>
      </c>
      <c r="F47">
        <v>1.6237380999999999E-4</v>
      </c>
      <c r="G47">
        <f t="shared" si="1"/>
        <v>-0.16237380999999998</v>
      </c>
    </row>
    <row r="48" spans="1:7" x14ac:dyDescent="0.35">
      <c r="A48" s="12">
        <v>90</v>
      </c>
      <c r="B48">
        <v>33</v>
      </c>
      <c r="C48">
        <f t="shared" si="2"/>
        <v>1196</v>
      </c>
      <c r="D48">
        <f t="shared" si="0"/>
        <v>13.795986622073578</v>
      </c>
      <c r="E48" s="17">
        <v>4.5</v>
      </c>
      <c r="F48">
        <v>2.2316514000000001E-4</v>
      </c>
      <c r="G48">
        <f t="shared" si="1"/>
        <v>-0.22316514000000001</v>
      </c>
    </row>
    <row r="49" spans="1:7" x14ac:dyDescent="0.35">
      <c r="A49" s="12">
        <v>92</v>
      </c>
      <c r="B49">
        <v>39</v>
      </c>
      <c r="C49">
        <f t="shared" si="2"/>
        <v>1157</v>
      </c>
      <c r="D49">
        <f t="shared" si="0"/>
        <v>16.853932584269664</v>
      </c>
      <c r="E49" s="17">
        <v>4.5999999999999996</v>
      </c>
      <c r="F49">
        <v>2.5202866999999999E-4</v>
      </c>
      <c r="G49">
        <f t="shared" si="1"/>
        <v>-0.25202867000000001</v>
      </c>
    </row>
    <row r="50" spans="1:7" x14ac:dyDescent="0.35">
      <c r="A50" s="12">
        <v>94</v>
      </c>
      <c r="B50">
        <v>21</v>
      </c>
      <c r="C50">
        <f t="shared" si="2"/>
        <v>1136</v>
      </c>
      <c r="D50">
        <f t="shared" si="0"/>
        <v>9.2429577464788739</v>
      </c>
      <c r="E50" s="17">
        <v>4.7</v>
      </c>
      <c r="F50">
        <v>2.6105676000000001E-4</v>
      </c>
      <c r="G50">
        <f t="shared" si="1"/>
        <v>-0.26105676</v>
      </c>
    </row>
    <row r="51" spans="1:7" x14ac:dyDescent="0.35">
      <c r="A51" s="12">
        <v>96</v>
      </c>
      <c r="B51">
        <v>23</v>
      </c>
      <c r="C51">
        <f t="shared" si="2"/>
        <v>1113</v>
      </c>
      <c r="D51">
        <f t="shared" si="0"/>
        <v>10.332434860736747</v>
      </c>
      <c r="E51" s="17">
        <v>4.8</v>
      </c>
      <c r="F51">
        <v>2.9542281000000001E-4</v>
      </c>
      <c r="G51">
        <f t="shared" si="1"/>
        <v>-0.29542280999999998</v>
      </c>
    </row>
    <row r="52" spans="1:7" x14ac:dyDescent="0.35">
      <c r="A52" s="12">
        <v>98</v>
      </c>
      <c r="B52">
        <v>23</v>
      </c>
      <c r="C52">
        <f t="shared" si="2"/>
        <v>1090</v>
      </c>
      <c r="D52">
        <f t="shared" si="0"/>
        <v>10.550458715596331</v>
      </c>
      <c r="E52" s="17">
        <v>4.8999999999999995</v>
      </c>
      <c r="F52">
        <v>3.2557136E-4</v>
      </c>
      <c r="G52">
        <f t="shared" si="1"/>
        <v>-0.32557135999999998</v>
      </c>
    </row>
    <row r="53" spans="1:7" x14ac:dyDescent="0.35">
      <c r="A53" s="12">
        <v>100</v>
      </c>
      <c r="B53">
        <v>26</v>
      </c>
      <c r="C53">
        <f t="shared" si="2"/>
        <v>1064</v>
      </c>
      <c r="D53">
        <f t="shared" si="0"/>
        <v>12.218045112781954</v>
      </c>
      <c r="E53" s="17">
        <v>5</v>
      </c>
      <c r="F53">
        <v>3.023751E-4</v>
      </c>
      <c r="G53">
        <f t="shared" si="1"/>
        <v>-0.30237510000000001</v>
      </c>
    </row>
    <row r="54" spans="1:7" x14ac:dyDescent="0.35">
      <c r="A54" s="12">
        <v>102</v>
      </c>
      <c r="B54">
        <v>27</v>
      </c>
      <c r="C54">
        <f t="shared" si="2"/>
        <v>1037</v>
      </c>
      <c r="D54">
        <f t="shared" si="0"/>
        <v>13.018322082931533</v>
      </c>
      <c r="E54" s="17">
        <v>5.1000000000000005</v>
      </c>
      <c r="F54">
        <v>2.7176525999999998E-4</v>
      </c>
      <c r="G54">
        <f t="shared" si="1"/>
        <v>-0.27176525999999995</v>
      </c>
    </row>
    <row r="55" spans="1:7" x14ac:dyDescent="0.35">
      <c r="A55" s="12">
        <v>104</v>
      </c>
      <c r="B55">
        <v>34</v>
      </c>
      <c r="C55">
        <f t="shared" si="2"/>
        <v>1003</v>
      </c>
      <c r="D55">
        <f t="shared" si="0"/>
        <v>16.949152542372882</v>
      </c>
      <c r="E55" s="17">
        <v>5.2</v>
      </c>
      <c r="F55">
        <v>2.9657602999999999E-4</v>
      </c>
      <c r="G55">
        <f t="shared" si="1"/>
        <v>-0.29657602999999999</v>
      </c>
    </row>
    <row r="56" spans="1:7" x14ac:dyDescent="0.35">
      <c r="A56" s="12">
        <v>106</v>
      </c>
      <c r="B56">
        <v>25</v>
      </c>
      <c r="C56">
        <f t="shared" si="2"/>
        <v>978</v>
      </c>
      <c r="D56">
        <f t="shared" si="0"/>
        <v>12.781186094069529</v>
      </c>
      <c r="E56" s="17">
        <v>5.3</v>
      </c>
      <c r="F56">
        <v>3.2356144999999998E-4</v>
      </c>
      <c r="G56">
        <f t="shared" si="1"/>
        <v>-0.32356144999999997</v>
      </c>
    </row>
    <row r="57" spans="1:7" x14ac:dyDescent="0.35">
      <c r="A57" s="12">
        <v>108</v>
      </c>
      <c r="B57">
        <v>12</v>
      </c>
      <c r="C57">
        <f t="shared" si="2"/>
        <v>966</v>
      </c>
      <c r="D57">
        <f t="shared" si="0"/>
        <v>6.2111801242236018</v>
      </c>
      <c r="E57" s="17">
        <v>5.4</v>
      </c>
      <c r="F57">
        <v>3.1726815E-4</v>
      </c>
      <c r="G57">
        <f t="shared" si="1"/>
        <v>-0.31726814999999997</v>
      </c>
    </row>
    <row r="58" spans="1:7" x14ac:dyDescent="0.35">
      <c r="A58" s="12">
        <v>110</v>
      </c>
      <c r="B58">
        <v>18</v>
      </c>
      <c r="C58">
        <f t="shared" si="2"/>
        <v>948</v>
      </c>
      <c r="D58">
        <f t="shared" si="0"/>
        <v>9.4936708860759502</v>
      </c>
      <c r="E58" s="17">
        <v>5.5</v>
      </c>
      <c r="F58">
        <v>2.9555461000000001E-4</v>
      </c>
      <c r="G58">
        <f t="shared" si="1"/>
        <v>-0.29555461</v>
      </c>
    </row>
    <row r="59" spans="1:7" x14ac:dyDescent="0.35">
      <c r="A59" s="12">
        <v>112</v>
      </c>
      <c r="B59">
        <v>22</v>
      </c>
      <c r="C59">
        <f t="shared" si="2"/>
        <v>926</v>
      </c>
      <c r="D59">
        <f t="shared" si="0"/>
        <v>11.879049676025918</v>
      </c>
      <c r="E59" s="17">
        <v>5.6</v>
      </c>
      <c r="F59">
        <v>2.9153479999999998E-4</v>
      </c>
      <c r="G59">
        <f t="shared" si="1"/>
        <v>-0.29153479999999998</v>
      </c>
    </row>
    <row r="60" spans="1:7" x14ac:dyDescent="0.35">
      <c r="A60" s="12">
        <v>114</v>
      </c>
      <c r="B60">
        <v>17</v>
      </c>
      <c r="C60">
        <f t="shared" si="2"/>
        <v>909</v>
      </c>
      <c r="D60">
        <f t="shared" si="0"/>
        <v>9.3509350935093511</v>
      </c>
      <c r="E60" s="17">
        <v>5.7</v>
      </c>
      <c r="F60">
        <v>3.067244E-4</v>
      </c>
      <c r="G60">
        <f t="shared" si="1"/>
        <v>-0.30672440000000001</v>
      </c>
    </row>
    <row r="61" spans="1:7" x14ac:dyDescent="0.35">
      <c r="A61" s="12">
        <v>116</v>
      </c>
      <c r="B61">
        <v>12</v>
      </c>
      <c r="C61">
        <f t="shared" si="2"/>
        <v>897</v>
      </c>
      <c r="D61">
        <f t="shared" si="0"/>
        <v>6.6889632107023411</v>
      </c>
      <c r="E61" s="17">
        <v>5.8</v>
      </c>
      <c r="F61">
        <v>2.9506037000000002E-4</v>
      </c>
      <c r="G61">
        <f t="shared" si="1"/>
        <v>-0.29506037000000002</v>
      </c>
    </row>
    <row r="62" spans="1:7" x14ac:dyDescent="0.35">
      <c r="A62" s="12">
        <v>118</v>
      </c>
      <c r="B62">
        <v>15</v>
      </c>
      <c r="C62">
        <f t="shared" si="2"/>
        <v>882</v>
      </c>
      <c r="D62">
        <f t="shared" si="0"/>
        <v>8.5034013605442187</v>
      </c>
      <c r="E62" s="17">
        <v>5.8999999999999995</v>
      </c>
      <c r="F62">
        <v>2.7258898999999999E-4</v>
      </c>
      <c r="G62">
        <f t="shared" si="1"/>
        <v>-0.27258898999999998</v>
      </c>
    </row>
    <row r="63" spans="1:7" x14ac:dyDescent="0.35">
      <c r="A63" s="12">
        <v>120</v>
      </c>
      <c r="B63">
        <v>22</v>
      </c>
      <c r="C63">
        <f t="shared" si="2"/>
        <v>860</v>
      </c>
      <c r="D63">
        <f t="shared" si="0"/>
        <v>12.790697674418604</v>
      </c>
      <c r="E63" s="17">
        <v>6</v>
      </c>
      <c r="F63">
        <v>2.6863507999999998E-4</v>
      </c>
      <c r="G63">
        <f t="shared" si="1"/>
        <v>-0.26863507999999997</v>
      </c>
    </row>
    <row r="64" spans="1:7" x14ac:dyDescent="0.35">
      <c r="A64" s="12">
        <v>122</v>
      </c>
      <c r="B64">
        <v>18</v>
      </c>
      <c r="C64">
        <f t="shared" si="2"/>
        <v>842</v>
      </c>
      <c r="D64">
        <f t="shared" si="0"/>
        <v>10.688836104513063</v>
      </c>
      <c r="E64" s="17">
        <v>6.1000000000000005</v>
      </c>
      <c r="F64">
        <v>2.4425264999999998E-4</v>
      </c>
      <c r="G64">
        <f t="shared" si="1"/>
        <v>-0.24425264999999999</v>
      </c>
    </row>
    <row r="65" spans="1:7" x14ac:dyDescent="0.35">
      <c r="A65" s="12">
        <v>124</v>
      </c>
      <c r="B65">
        <v>18</v>
      </c>
      <c r="C65">
        <f t="shared" si="2"/>
        <v>824</v>
      </c>
      <c r="D65">
        <f t="shared" si="0"/>
        <v>10.922330097087379</v>
      </c>
      <c r="E65" s="17">
        <v>6.2</v>
      </c>
      <c r="F65">
        <v>2.1001839999999999E-4</v>
      </c>
      <c r="G65">
        <f t="shared" si="1"/>
        <v>-0.21001839999999999</v>
      </c>
    </row>
    <row r="66" spans="1:7" x14ac:dyDescent="0.35">
      <c r="A66" s="12">
        <v>126</v>
      </c>
      <c r="B66">
        <v>12</v>
      </c>
      <c r="C66">
        <f t="shared" si="2"/>
        <v>812</v>
      </c>
      <c r="D66">
        <f t="shared" si="0"/>
        <v>7.3891625615763541</v>
      </c>
      <c r="E66" s="17">
        <v>6.3</v>
      </c>
      <c r="F66">
        <v>2.5239111000000002E-4</v>
      </c>
      <c r="G66">
        <f t="shared" si="1"/>
        <v>-0.25239111000000003</v>
      </c>
    </row>
    <row r="67" spans="1:7" x14ac:dyDescent="0.35">
      <c r="A67" s="12">
        <v>128</v>
      </c>
      <c r="B67">
        <v>20</v>
      </c>
      <c r="C67">
        <f t="shared" si="2"/>
        <v>792</v>
      </c>
      <c r="D67">
        <f t="shared" si="0"/>
        <v>12.626262626262626</v>
      </c>
      <c r="E67" s="17">
        <v>6.4</v>
      </c>
      <c r="F67">
        <v>3.3384160999999998E-4</v>
      </c>
      <c r="G67">
        <f t="shared" si="1"/>
        <v>-0.33384160999999996</v>
      </c>
    </row>
    <row r="68" spans="1:7" x14ac:dyDescent="0.35">
      <c r="A68" s="12">
        <v>130</v>
      </c>
      <c r="B68">
        <v>19</v>
      </c>
      <c r="C68">
        <f t="shared" si="2"/>
        <v>773</v>
      </c>
      <c r="D68">
        <f t="shared" ref="D68:D131" si="3">B68/C68*500</f>
        <v>12.289780077619664</v>
      </c>
      <c r="E68" s="17">
        <v>6.5</v>
      </c>
      <c r="F68">
        <v>2.9466498000000002E-4</v>
      </c>
      <c r="G68">
        <f t="shared" ref="G68:G131" si="4">-F68*1000</f>
        <v>-0.29466498000000002</v>
      </c>
    </row>
    <row r="69" spans="1:7" x14ac:dyDescent="0.35">
      <c r="A69" s="12">
        <v>132</v>
      </c>
      <c r="B69">
        <v>21</v>
      </c>
      <c r="C69">
        <f t="shared" ref="C69:C132" si="5">C68-B69</f>
        <v>752</v>
      </c>
      <c r="D69">
        <f t="shared" si="3"/>
        <v>13.962765957446807</v>
      </c>
      <c r="E69" s="17">
        <v>6.6</v>
      </c>
      <c r="F69">
        <v>2.4138607E-4</v>
      </c>
      <c r="G69">
        <f t="shared" si="4"/>
        <v>-0.24138607000000001</v>
      </c>
    </row>
    <row r="70" spans="1:7" x14ac:dyDescent="0.35">
      <c r="A70" s="12">
        <v>134</v>
      </c>
      <c r="B70">
        <v>12</v>
      </c>
      <c r="C70">
        <f t="shared" si="5"/>
        <v>740</v>
      </c>
      <c r="D70">
        <f t="shared" si="3"/>
        <v>8.1081081081081088</v>
      </c>
      <c r="E70" s="17">
        <v>6.7</v>
      </c>
      <c r="F70">
        <v>2.5525770000000002E-4</v>
      </c>
      <c r="G70">
        <f t="shared" si="4"/>
        <v>-0.25525770000000003</v>
      </c>
    </row>
    <row r="71" spans="1:7" x14ac:dyDescent="0.35">
      <c r="A71" s="12">
        <v>136</v>
      </c>
      <c r="B71">
        <v>14</v>
      </c>
      <c r="C71">
        <f t="shared" si="5"/>
        <v>726</v>
      </c>
      <c r="D71">
        <f t="shared" si="3"/>
        <v>9.6418732782369148</v>
      </c>
      <c r="E71" s="17">
        <v>6.8</v>
      </c>
      <c r="F71">
        <v>2.5074365E-4</v>
      </c>
      <c r="G71">
        <f t="shared" si="4"/>
        <v>-0.25074364999999998</v>
      </c>
    </row>
    <row r="72" spans="1:7" x14ac:dyDescent="0.35">
      <c r="A72" s="12">
        <v>138</v>
      </c>
      <c r="B72">
        <v>7</v>
      </c>
      <c r="C72">
        <f t="shared" si="5"/>
        <v>719</v>
      </c>
      <c r="D72">
        <f t="shared" si="3"/>
        <v>4.8678720445062584</v>
      </c>
      <c r="E72" s="17">
        <v>6.8999999999999995</v>
      </c>
      <c r="F72">
        <v>2.2178127999999999E-4</v>
      </c>
      <c r="G72">
        <f t="shared" si="4"/>
        <v>-0.22178128</v>
      </c>
    </row>
    <row r="73" spans="1:7" x14ac:dyDescent="0.35">
      <c r="A73" s="12">
        <v>140</v>
      </c>
      <c r="B73">
        <v>14</v>
      </c>
      <c r="C73">
        <f t="shared" si="5"/>
        <v>705</v>
      </c>
      <c r="D73">
        <f t="shared" si="3"/>
        <v>9.9290780141843982</v>
      </c>
      <c r="E73" s="17">
        <v>7</v>
      </c>
      <c r="F73">
        <v>2.6978830999999998E-4</v>
      </c>
      <c r="G73">
        <f t="shared" si="4"/>
        <v>-0.26978830999999998</v>
      </c>
    </row>
    <row r="74" spans="1:7" x14ac:dyDescent="0.35">
      <c r="A74" s="12">
        <v>142</v>
      </c>
      <c r="B74">
        <v>15</v>
      </c>
      <c r="C74">
        <f t="shared" si="5"/>
        <v>690</v>
      </c>
      <c r="D74">
        <f t="shared" si="3"/>
        <v>10.869565217391305</v>
      </c>
      <c r="E74" s="17">
        <v>7.1000000000000005</v>
      </c>
      <c r="F74">
        <v>2.8735025E-4</v>
      </c>
      <c r="G74">
        <f t="shared" si="4"/>
        <v>-0.28735024999999997</v>
      </c>
    </row>
    <row r="75" spans="1:7" x14ac:dyDescent="0.35">
      <c r="A75" s="12">
        <v>144</v>
      </c>
      <c r="B75">
        <v>8</v>
      </c>
      <c r="C75">
        <f t="shared" si="5"/>
        <v>682</v>
      </c>
      <c r="D75">
        <f t="shared" si="3"/>
        <v>5.8651026392961878</v>
      </c>
      <c r="E75" s="17">
        <v>7.2</v>
      </c>
      <c r="F75">
        <v>2.9410484000000001E-4</v>
      </c>
      <c r="G75">
        <f t="shared" si="4"/>
        <v>-0.29410484000000003</v>
      </c>
    </row>
    <row r="76" spans="1:7" x14ac:dyDescent="0.35">
      <c r="A76" s="12">
        <v>146</v>
      </c>
      <c r="B76">
        <v>12</v>
      </c>
      <c r="C76">
        <f t="shared" si="5"/>
        <v>670</v>
      </c>
      <c r="D76">
        <f t="shared" si="3"/>
        <v>8.9552238805970159</v>
      </c>
      <c r="E76" s="17">
        <v>7.3</v>
      </c>
      <c r="F76">
        <v>2.2820638E-4</v>
      </c>
      <c r="G76">
        <f t="shared" si="4"/>
        <v>-0.22820638000000001</v>
      </c>
    </row>
    <row r="77" spans="1:7" x14ac:dyDescent="0.35">
      <c r="A77" s="12">
        <v>148</v>
      </c>
      <c r="B77">
        <v>20</v>
      </c>
      <c r="C77">
        <f t="shared" si="5"/>
        <v>650</v>
      </c>
      <c r="D77">
        <f t="shared" si="3"/>
        <v>15.384615384615385</v>
      </c>
      <c r="E77" s="17">
        <v>7.4</v>
      </c>
      <c r="F77">
        <v>2.1347807000000001E-4</v>
      </c>
      <c r="G77">
        <f t="shared" si="4"/>
        <v>-0.21347807000000002</v>
      </c>
    </row>
    <row r="78" spans="1:7" x14ac:dyDescent="0.35">
      <c r="A78" s="12">
        <v>150</v>
      </c>
      <c r="B78">
        <v>14</v>
      </c>
      <c r="C78">
        <f t="shared" si="5"/>
        <v>636</v>
      </c>
      <c r="D78">
        <f t="shared" si="3"/>
        <v>11.0062893081761</v>
      </c>
      <c r="E78" s="17">
        <v>7.5</v>
      </c>
      <c r="F78">
        <v>2.6224293000000001E-4</v>
      </c>
      <c r="G78">
        <f t="shared" si="4"/>
        <v>-0.26224292999999999</v>
      </c>
    </row>
    <row r="79" spans="1:7" x14ac:dyDescent="0.35">
      <c r="A79" s="12">
        <v>152</v>
      </c>
      <c r="B79">
        <v>16</v>
      </c>
      <c r="C79">
        <f t="shared" si="5"/>
        <v>620</v>
      </c>
      <c r="D79">
        <f t="shared" si="3"/>
        <v>12.903225806451612</v>
      </c>
      <c r="E79" s="17">
        <v>7.6</v>
      </c>
      <c r="F79">
        <v>2.7410466000000002E-4</v>
      </c>
      <c r="G79">
        <f t="shared" si="4"/>
        <v>-0.27410466</v>
      </c>
    </row>
    <row r="80" spans="1:7" x14ac:dyDescent="0.35">
      <c r="A80" s="12">
        <v>154</v>
      </c>
      <c r="B80">
        <v>16</v>
      </c>
      <c r="C80">
        <f t="shared" si="5"/>
        <v>604</v>
      </c>
      <c r="D80">
        <f t="shared" si="3"/>
        <v>13.245033112582782</v>
      </c>
      <c r="E80" s="17">
        <v>7.7</v>
      </c>
      <c r="F80">
        <v>2.3235798E-4</v>
      </c>
      <c r="G80">
        <f t="shared" si="4"/>
        <v>-0.23235797999999999</v>
      </c>
    </row>
    <row r="81" spans="1:7" x14ac:dyDescent="0.35">
      <c r="A81" s="12">
        <v>156</v>
      </c>
      <c r="B81">
        <v>12</v>
      </c>
      <c r="C81">
        <f t="shared" si="5"/>
        <v>592</v>
      </c>
      <c r="D81">
        <f t="shared" si="3"/>
        <v>10.135135135135135</v>
      </c>
      <c r="E81" s="17">
        <v>7.8</v>
      </c>
      <c r="F81">
        <v>1.948947E-4</v>
      </c>
      <c r="G81">
        <f t="shared" si="4"/>
        <v>-0.1948947</v>
      </c>
    </row>
    <row r="82" spans="1:7" x14ac:dyDescent="0.35">
      <c r="A82" s="12">
        <v>158</v>
      </c>
      <c r="B82">
        <v>16</v>
      </c>
      <c r="C82">
        <f t="shared" si="5"/>
        <v>576</v>
      </c>
      <c r="D82">
        <f t="shared" si="3"/>
        <v>13.888888888888888</v>
      </c>
      <c r="E82" s="17">
        <v>7.9</v>
      </c>
      <c r="F82">
        <v>1.350589E-4</v>
      </c>
      <c r="G82">
        <f t="shared" si="4"/>
        <v>-0.13505890000000001</v>
      </c>
    </row>
    <row r="83" spans="1:7" x14ac:dyDescent="0.35">
      <c r="A83" s="12">
        <v>160</v>
      </c>
      <c r="B83">
        <v>5</v>
      </c>
      <c r="C83">
        <f t="shared" si="5"/>
        <v>571</v>
      </c>
      <c r="D83">
        <f t="shared" si="3"/>
        <v>4.3782837127845884</v>
      </c>
      <c r="E83" s="17">
        <v>8</v>
      </c>
      <c r="F83" s="16">
        <v>8.3328606000000004E-5</v>
      </c>
      <c r="G83">
        <f t="shared" si="4"/>
        <v>-8.3328606E-2</v>
      </c>
    </row>
    <row r="84" spans="1:7" x14ac:dyDescent="0.35">
      <c r="A84" s="12">
        <v>162</v>
      </c>
      <c r="B84">
        <v>9</v>
      </c>
      <c r="C84">
        <f t="shared" si="5"/>
        <v>562</v>
      </c>
      <c r="D84">
        <f t="shared" si="3"/>
        <v>8.007117437722421</v>
      </c>
      <c r="E84" s="17">
        <v>8.1</v>
      </c>
      <c r="F84">
        <v>1.1314766E-4</v>
      </c>
      <c r="G84">
        <f t="shared" si="4"/>
        <v>-0.11314766</v>
      </c>
    </row>
    <row r="85" spans="1:7" x14ac:dyDescent="0.35">
      <c r="A85" s="12">
        <v>164</v>
      </c>
      <c r="B85">
        <v>8</v>
      </c>
      <c r="C85">
        <f t="shared" si="5"/>
        <v>554</v>
      </c>
      <c r="D85">
        <f t="shared" si="3"/>
        <v>7.2202166064981954</v>
      </c>
      <c r="E85" s="17">
        <v>8.2000000000000011</v>
      </c>
      <c r="F85" s="16">
        <v>7.4860654000000001E-5</v>
      </c>
      <c r="G85">
        <f t="shared" si="4"/>
        <v>-7.4860653999999999E-2</v>
      </c>
    </row>
    <row r="86" spans="1:7" x14ac:dyDescent="0.35">
      <c r="A86" s="12">
        <v>166</v>
      </c>
      <c r="B86">
        <v>10</v>
      </c>
      <c r="C86">
        <f t="shared" si="5"/>
        <v>544</v>
      </c>
      <c r="D86">
        <f t="shared" si="3"/>
        <v>9.1911764705882355</v>
      </c>
      <c r="E86" s="17">
        <v>8.3000000000000007</v>
      </c>
      <c r="F86" s="16">
        <v>9.2422594000000002E-5</v>
      </c>
      <c r="G86">
        <f t="shared" si="4"/>
        <v>-9.2422593999999997E-2</v>
      </c>
    </row>
    <row r="87" spans="1:7" x14ac:dyDescent="0.35">
      <c r="A87" s="12">
        <v>168</v>
      </c>
      <c r="B87">
        <v>10</v>
      </c>
      <c r="C87">
        <f t="shared" si="5"/>
        <v>534</v>
      </c>
      <c r="D87">
        <f t="shared" si="3"/>
        <v>9.3632958801498134</v>
      </c>
      <c r="E87" s="17">
        <v>8.4</v>
      </c>
      <c r="F87">
        <v>1.0748038999999999E-4</v>
      </c>
      <c r="G87">
        <f t="shared" si="4"/>
        <v>-0.10748039</v>
      </c>
    </row>
    <row r="88" spans="1:7" x14ac:dyDescent="0.35">
      <c r="A88" s="12">
        <v>170</v>
      </c>
      <c r="B88">
        <v>10</v>
      </c>
      <c r="C88">
        <f t="shared" si="5"/>
        <v>524</v>
      </c>
      <c r="D88">
        <f t="shared" si="3"/>
        <v>9.5419847328244281</v>
      </c>
      <c r="E88" s="17">
        <v>8.5</v>
      </c>
      <c r="F88">
        <v>1.2477874E-4</v>
      </c>
      <c r="G88">
        <f t="shared" si="4"/>
        <v>-0.12477874</v>
      </c>
    </row>
    <row r="89" spans="1:7" x14ac:dyDescent="0.35">
      <c r="A89" s="12">
        <v>172</v>
      </c>
      <c r="B89">
        <v>10</v>
      </c>
      <c r="C89">
        <f t="shared" si="5"/>
        <v>514</v>
      </c>
      <c r="D89">
        <f t="shared" si="3"/>
        <v>9.7276264591439698</v>
      </c>
      <c r="E89" s="17">
        <v>8.6</v>
      </c>
      <c r="F89">
        <v>1.0016566000000001E-4</v>
      </c>
      <c r="G89">
        <f t="shared" si="4"/>
        <v>-0.10016566</v>
      </c>
    </row>
    <row r="90" spans="1:7" x14ac:dyDescent="0.35">
      <c r="A90" s="12">
        <v>174</v>
      </c>
      <c r="B90">
        <v>8</v>
      </c>
      <c r="C90">
        <f t="shared" si="5"/>
        <v>506</v>
      </c>
      <c r="D90">
        <f t="shared" si="3"/>
        <v>7.9051383399209483</v>
      </c>
      <c r="E90" s="17">
        <v>8.6999999999999993</v>
      </c>
      <c r="F90" s="16">
        <v>3.1532414000000002E-5</v>
      </c>
      <c r="G90">
        <f t="shared" si="4"/>
        <v>-3.1532414000000002E-2</v>
      </c>
    </row>
    <row r="91" spans="1:7" x14ac:dyDescent="0.35">
      <c r="A91" s="12">
        <v>176</v>
      </c>
      <c r="B91">
        <v>3</v>
      </c>
      <c r="C91">
        <f t="shared" si="5"/>
        <v>503</v>
      </c>
      <c r="D91">
        <f t="shared" si="3"/>
        <v>2.982107355864811</v>
      </c>
      <c r="E91" s="17">
        <v>8.8000000000000007</v>
      </c>
      <c r="F91" s="16">
        <v>3.1927805000000003E-5</v>
      </c>
      <c r="G91">
        <f t="shared" si="4"/>
        <v>-3.1927805000000004E-2</v>
      </c>
    </row>
    <row r="92" spans="1:7" x14ac:dyDescent="0.35">
      <c r="A92" s="12">
        <v>178</v>
      </c>
      <c r="B92">
        <v>10</v>
      </c>
      <c r="C92">
        <f t="shared" si="5"/>
        <v>493</v>
      </c>
      <c r="D92">
        <f t="shared" si="3"/>
        <v>10.141987829614605</v>
      </c>
      <c r="E92" s="17">
        <v>8.9</v>
      </c>
      <c r="F92" s="16">
        <v>7.7035303000000006E-5</v>
      </c>
      <c r="G92">
        <f t="shared" si="4"/>
        <v>-7.7035302999999999E-2</v>
      </c>
    </row>
    <row r="93" spans="1:7" x14ac:dyDescent="0.35">
      <c r="A93" s="12">
        <v>180</v>
      </c>
      <c r="B93">
        <v>10</v>
      </c>
      <c r="C93">
        <f t="shared" si="5"/>
        <v>483</v>
      </c>
      <c r="D93">
        <f t="shared" si="3"/>
        <v>10.351966873706004</v>
      </c>
      <c r="E93" s="17">
        <v>9</v>
      </c>
      <c r="F93">
        <v>1.2504233E-4</v>
      </c>
      <c r="G93">
        <f t="shared" si="4"/>
        <v>-0.12504233000000001</v>
      </c>
    </row>
    <row r="94" spans="1:7" x14ac:dyDescent="0.35">
      <c r="A94" s="12">
        <v>182</v>
      </c>
      <c r="B94">
        <v>14</v>
      </c>
      <c r="C94">
        <f t="shared" si="5"/>
        <v>469</v>
      </c>
      <c r="D94">
        <f t="shared" si="3"/>
        <v>14.925373134328359</v>
      </c>
      <c r="E94" s="17">
        <v>9.1</v>
      </c>
      <c r="F94" s="16">
        <v>7.9605343000000006E-5</v>
      </c>
      <c r="G94">
        <f t="shared" si="4"/>
        <v>-7.9605343000000009E-2</v>
      </c>
    </row>
    <row r="95" spans="1:7" x14ac:dyDescent="0.35">
      <c r="A95" s="12">
        <v>184</v>
      </c>
      <c r="B95">
        <v>9</v>
      </c>
      <c r="C95">
        <f t="shared" si="5"/>
        <v>460</v>
      </c>
      <c r="D95">
        <f t="shared" si="3"/>
        <v>9.7826086956521738</v>
      </c>
      <c r="E95" s="17">
        <v>9.1999999999999993</v>
      </c>
      <c r="F95" s="16">
        <v>7.5651434999999994E-5</v>
      </c>
      <c r="G95">
        <f t="shared" si="4"/>
        <v>-7.5651434999999989E-2</v>
      </c>
    </row>
    <row r="96" spans="1:7" x14ac:dyDescent="0.35">
      <c r="A96" s="12">
        <v>186</v>
      </c>
      <c r="B96">
        <v>14</v>
      </c>
      <c r="C96">
        <f t="shared" si="5"/>
        <v>446</v>
      </c>
      <c r="D96">
        <f t="shared" si="3"/>
        <v>15.695067264573991</v>
      </c>
      <c r="E96" s="17">
        <v>9.2999999999999989</v>
      </c>
      <c r="F96" s="16">
        <v>7.5256044999999995E-5</v>
      </c>
      <c r="G96">
        <f t="shared" si="4"/>
        <v>-7.5256044999999994E-2</v>
      </c>
    </row>
    <row r="97" spans="1:7" x14ac:dyDescent="0.35">
      <c r="A97" s="12">
        <v>188</v>
      </c>
      <c r="B97">
        <v>10</v>
      </c>
      <c r="C97">
        <f t="shared" si="5"/>
        <v>436</v>
      </c>
      <c r="D97">
        <f t="shared" si="3"/>
        <v>11.467889908256881</v>
      </c>
      <c r="E97" s="17">
        <v>9.4</v>
      </c>
      <c r="F97" s="16">
        <v>8.3427454000000001E-5</v>
      </c>
      <c r="G97">
        <f t="shared" si="4"/>
        <v>-8.3427453999999998E-2</v>
      </c>
    </row>
    <row r="98" spans="1:7" x14ac:dyDescent="0.35">
      <c r="A98" s="12">
        <v>190</v>
      </c>
      <c r="B98">
        <v>8</v>
      </c>
      <c r="C98">
        <f t="shared" si="5"/>
        <v>428</v>
      </c>
      <c r="D98">
        <f t="shared" si="3"/>
        <v>9.3457943925233646</v>
      </c>
      <c r="E98" s="17">
        <v>9.5</v>
      </c>
      <c r="F98">
        <v>1.0385598E-4</v>
      </c>
      <c r="G98">
        <f t="shared" si="4"/>
        <v>-0.10385598</v>
      </c>
    </row>
    <row r="99" spans="1:7" x14ac:dyDescent="0.35">
      <c r="A99" s="12">
        <v>192</v>
      </c>
      <c r="B99">
        <v>7</v>
      </c>
      <c r="C99">
        <f t="shared" si="5"/>
        <v>421</v>
      </c>
      <c r="D99">
        <f t="shared" si="3"/>
        <v>8.31353919239905</v>
      </c>
      <c r="E99" s="17">
        <v>9.6</v>
      </c>
      <c r="F99">
        <v>1.1640963000000001E-4</v>
      </c>
      <c r="G99">
        <f t="shared" si="4"/>
        <v>-0.11640963</v>
      </c>
    </row>
    <row r="100" spans="1:7" x14ac:dyDescent="0.35">
      <c r="A100" s="12">
        <v>194</v>
      </c>
      <c r="B100">
        <v>8</v>
      </c>
      <c r="C100">
        <f t="shared" si="5"/>
        <v>413</v>
      </c>
      <c r="D100">
        <f t="shared" si="3"/>
        <v>9.6852300242130749</v>
      </c>
      <c r="E100" s="17">
        <v>9.7000000000000011</v>
      </c>
      <c r="F100">
        <v>1.1502577E-4</v>
      </c>
      <c r="G100">
        <f t="shared" si="4"/>
        <v>-0.11502577</v>
      </c>
    </row>
    <row r="101" spans="1:7" x14ac:dyDescent="0.35">
      <c r="A101" s="12">
        <v>196</v>
      </c>
      <c r="B101">
        <v>9</v>
      </c>
      <c r="C101">
        <f t="shared" si="5"/>
        <v>404</v>
      </c>
      <c r="D101">
        <f t="shared" si="3"/>
        <v>11.138613861386139</v>
      </c>
      <c r="E101" s="17">
        <v>9.7999999999999989</v>
      </c>
      <c r="F101" s="16">
        <v>9.5783416000000006E-5</v>
      </c>
      <c r="G101">
        <f t="shared" si="4"/>
        <v>-9.578341600000001E-2</v>
      </c>
    </row>
    <row r="102" spans="1:7" x14ac:dyDescent="0.35">
      <c r="A102" s="12">
        <v>198</v>
      </c>
      <c r="B102">
        <v>10</v>
      </c>
      <c r="C102">
        <f t="shared" si="5"/>
        <v>394</v>
      </c>
      <c r="D102">
        <f t="shared" si="3"/>
        <v>12.690355329949238</v>
      </c>
      <c r="E102" s="17">
        <v>9.9</v>
      </c>
      <c r="F102" s="16">
        <v>4.9918086000000001E-5</v>
      </c>
      <c r="G102">
        <f t="shared" si="4"/>
        <v>-4.9918086E-2</v>
      </c>
    </row>
    <row r="103" spans="1:7" x14ac:dyDescent="0.35">
      <c r="A103" s="12">
        <v>200</v>
      </c>
      <c r="B103">
        <v>11</v>
      </c>
      <c r="C103">
        <f t="shared" si="5"/>
        <v>383</v>
      </c>
      <c r="D103">
        <f t="shared" si="3"/>
        <v>14.360313315926893</v>
      </c>
      <c r="E103" s="17">
        <v>10</v>
      </c>
      <c r="F103">
        <v>1.5179711E-4</v>
      </c>
      <c r="G103">
        <f t="shared" si="4"/>
        <v>-0.15179711000000001</v>
      </c>
    </row>
    <row r="104" spans="1:7" x14ac:dyDescent="0.35">
      <c r="A104" s="12">
        <v>202</v>
      </c>
      <c r="B104">
        <v>14</v>
      </c>
      <c r="C104">
        <f t="shared" si="5"/>
        <v>369</v>
      </c>
      <c r="D104">
        <f t="shared" si="3"/>
        <v>18.970189701897016</v>
      </c>
      <c r="E104" s="17">
        <v>10.1</v>
      </c>
      <c r="F104">
        <v>1.4250543000000001E-4</v>
      </c>
      <c r="G104">
        <f t="shared" si="4"/>
        <v>-0.14250543000000002</v>
      </c>
    </row>
    <row r="105" spans="1:7" x14ac:dyDescent="0.35">
      <c r="A105" s="12">
        <v>204</v>
      </c>
      <c r="B105">
        <v>10</v>
      </c>
      <c r="C105">
        <f t="shared" si="5"/>
        <v>359</v>
      </c>
      <c r="D105">
        <f t="shared" si="3"/>
        <v>13.927576601671309</v>
      </c>
      <c r="E105" s="17">
        <v>10.200000000000001</v>
      </c>
      <c r="F105" s="16">
        <v>6.1779808999999999E-5</v>
      </c>
      <c r="G105">
        <f t="shared" si="4"/>
        <v>-6.1779808999999998E-2</v>
      </c>
    </row>
    <row r="106" spans="1:7" x14ac:dyDescent="0.35">
      <c r="A106" s="12">
        <v>206</v>
      </c>
      <c r="B106">
        <v>7</v>
      </c>
      <c r="C106">
        <f t="shared" si="5"/>
        <v>352</v>
      </c>
      <c r="D106">
        <f t="shared" si="3"/>
        <v>9.9431818181818183</v>
      </c>
      <c r="E106" s="17">
        <v>10.3</v>
      </c>
      <c r="F106" s="16">
        <v>1.4794205E-5</v>
      </c>
      <c r="G106">
        <f t="shared" si="4"/>
        <v>-1.4794205E-2</v>
      </c>
    </row>
    <row r="107" spans="1:7" x14ac:dyDescent="0.35">
      <c r="A107" s="12">
        <v>208</v>
      </c>
      <c r="B107">
        <v>7</v>
      </c>
      <c r="C107">
        <f t="shared" si="5"/>
        <v>345</v>
      </c>
      <c r="D107">
        <f t="shared" si="3"/>
        <v>10.144927536231883</v>
      </c>
      <c r="E107" s="17">
        <v>10.4</v>
      </c>
      <c r="F107" s="16">
        <v>9.5552770999999993E-7</v>
      </c>
      <c r="G107">
        <f t="shared" si="4"/>
        <v>-9.5552770999999994E-4</v>
      </c>
    </row>
    <row r="108" spans="1:7" x14ac:dyDescent="0.35">
      <c r="A108" s="12">
        <v>210</v>
      </c>
      <c r="B108">
        <v>11</v>
      </c>
      <c r="C108">
        <f t="shared" si="5"/>
        <v>334</v>
      </c>
      <c r="D108">
        <f t="shared" si="3"/>
        <v>16.467065868263475</v>
      </c>
      <c r="E108" s="17">
        <v>10.5</v>
      </c>
      <c r="F108" s="16">
        <v>2.0955711E-5</v>
      </c>
      <c r="G108">
        <f t="shared" si="4"/>
        <v>-2.0955710999999998E-2</v>
      </c>
    </row>
    <row r="109" spans="1:7" x14ac:dyDescent="0.35">
      <c r="A109" s="12">
        <v>212</v>
      </c>
      <c r="B109">
        <v>4</v>
      </c>
      <c r="C109">
        <f t="shared" si="5"/>
        <v>330</v>
      </c>
      <c r="D109">
        <f t="shared" si="3"/>
        <v>6.0606060606060606</v>
      </c>
      <c r="E109" s="17">
        <v>10.6</v>
      </c>
      <c r="F109" s="16">
        <v>-3.0972278000000001E-5</v>
      </c>
      <c r="G109">
        <f t="shared" si="4"/>
        <v>3.0972278000000002E-2</v>
      </c>
    </row>
    <row r="110" spans="1:7" x14ac:dyDescent="0.35">
      <c r="A110" s="12">
        <v>214</v>
      </c>
      <c r="B110">
        <v>8</v>
      </c>
      <c r="C110">
        <f t="shared" si="5"/>
        <v>322</v>
      </c>
      <c r="D110">
        <f t="shared" si="3"/>
        <v>12.422360248447204</v>
      </c>
      <c r="E110" s="17">
        <v>10.7</v>
      </c>
      <c r="F110" s="16">
        <v>-7.7364794999999995E-5</v>
      </c>
      <c r="G110">
        <f t="shared" si="4"/>
        <v>7.7364795E-2</v>
      </c>
    </row>
    <row r="111" spans="1:7" x14ac:dyDescent="0.35">
      <c r="A111" s="12">
        <v>216</v>
      </c>
      <c r="B111">
        <v>12</v>
      </c>
      <c r="C111">
        <f t="shared" si="5"/>
        <v>310</v>
      </c>
      <c r="D111">
        <f t="shared" si="3"/>
        <v>19.35483870967742</v>
      </c>
      <c r="E111" s="17">
        <v>10.8</v>
      </c>
      <c r="F111" s="16">
        <v>-4.2504508999999997E-5</v>
      </c>
      <c r="G111">
        <f t="shared" si="4"/>
        <v>4.2504508999999996E-2</v>
      </c>
    </row>
    <row r="112" spans="1:7" x14ac:dyDescent="0.35">
      <c r="A112" s="12">
        <v>218</v>
      </c>
      <c r="B112">
        <v>2</v>
      </c>
      <c r="C112">
        <f t="shared" si="5"/>
        <v>308</v>
      </c>
      <c r="D112">
        <f t="shared" si="3"/>
        <v>3.2467532467532472</v>
      </c>
      <c r="E112" s="17">
        <v>10.9</v>
      </c>
      <c r="F112" s="16">
        <v>6.9852371E-6</v>
      </c>
      <c r="G112">
        <f t="shared" si="4"/>
        <v>-6.9852370999999996E-3</v>
      </c>
    </row>
    <row r="113" spans="1:7" x14ac:dyDescent="0.35">
      <c r="A113" s="12">
        <v>220</v>
      </c>
      <c r="B113">
        <v>5</v>
      </c>
      <c r="C113">
        <f t="shared" si="5"/>
        <v>303</v>
      </c>
      <c r="D113">
        <f t="shared" si="3"/>
        <v>8.2508250825082499</v>
      </c>
      <c r="E113" s="17">
        <v>11</v>
      </c>
      <c r="F113" s="16">
        <v>-4.0198062E-5</v>
      </c>
      <c r="G113">
        <f t="shared" si="4"/>
        <v>4.0198062E-2</v>
      </c>
    </row>
    <row r="114" spans="1:7" x14ac:dyDescent="0.35">
      <c r="A114" s="12">
        <v>222</v>
      </c>
      <c r="B114">
        <v>5</v>
      </c>
      <c r="C114">
        <f t="shared" si="5"/>
        <v>298</v>
      </c>
      <c r="D114">
        <f t="shared" si="3"/>
        <v>8.3892617449664435</v>
      </c>
      <c r="E114" s="17">
        <v>11.1</v>
      </c>
      <c r="F114" s="16">
        <v>-5.5585353000000003E-5</v>
      </c>
      <c r="G114">
        <f t="shared" si="4"/>
        <v>5.5585353000000004E-2</v>
      </c>
    </row>
    <row r="115" spans="1:7" x14ac:dyDescent="0.35">
      <c r="A115" s="12">
        <v>224</v>
      </c>
      <c r="B115">
        <v>2</v>
      </c>
      <c r="C115">
        <f t="shared" si="5"/>
        <v>296</v>
      </c>
      <c r="D115">
        <f t="shared" si="3"/>
        <v>3.3783783783783785</v>
      </c>
      <c r="E115" s="17">
        <v>11.2</v>
      </c>
      <c r="F115" s="16">
        <v>-1.9440047E-6</v>
      </c>
      <c r="G115">
        <f t="shared" si="4"/>
        <v>1.9440047000000001E-3</v>
      </c>
    </row>
    <row r="116" spans="1:7" x14ac:dyDescent="0.35">
      <c r="A116" s="12">
        <v>226</v>
      </c>
      <c r="B116">
        <v>5</v>
      </c>
      <c r="C116">
        <f t="shared" si="5"/>
        <v>291</v>
      </c>
      <c r="D116">
        <f t="shared" si="3"/>
        <v>8.5910652920962214</v>
      </c>
      <c r="E116" s="17">
        <v>11.299999999999999</v>
      </c>
      <c r="F116" s="16">
        <v>-4.1252438000000002E-5</v>
      </c>
      <c r="G116">
        <f t="shared" si="4"/>
        <v>4.1252438000000002E-2</v>
      </c>
    </row>
    <row r="117" spans="1:7" x14ac:dyDescent="0.35">
      <c r="A117" s="12">
        <v>228</v>
      </c>
      <c r="B117">
        <v>6</v>
      </c>
      <c r="C117">
        <f t="shared" si="5"/>
        <v>285</v>
      </c>
      <c r="D117">
        <f t="shared" si="3"/>
        <v>10.526315789473683</v>
      </c>
      <c r="E117" s="17">
        <v>11.4</v>
      </c>
      <c r="F117" s="16">
        <v>-3.0115598000000001E-5</v>
      </c>
      <c r="G117">
        <f t="shared" si="4"/>
        <v>3.0115598E-2</v>
      </c>
    </row>
    <row r="118" spans="1:7" x14ac:dyDescent="0.35">
      <c r="A118" s="12">
        <v>230</v>
      </c>
      <c r="B118">
        <v>5</v>
      </c>
      <c r="C118">
        <f t="shared" si="5"/>
        <v>280</v>
      </c>
      <c r="D118">
        <f t="shared" si="3"/>
        <v>8.9285714285714288</v>
      </c>
      <c r="E118" s="17">
        <v>11.5</v>
      </c>
      <c r="F118" s="16">
        <v>-1.1762876E-5</v>
      </c>
      <c r="G118">
        <f t="shared" si="4"/>
        <v>1.1762876E-2</v>
      </c>
    </row>
    <row r="119" spans="1:7" x14ac:dyDescent="0.35">
      <c r="A119" s="12">
        <v>232</v>
      </c>
      <c r="B119">
        <v>4</v>
      </c>
      <c r="C119">
        <f t="shared" si="5"/>
        <v>276</v>
      </c>
      <c r="D119">
        <f t="shared" si="3"/>
        <v>7.2463768115942031</v>
      </c>
      <c r="E119" s="17">
        <v>11.6</v>
      </c>
      <c r="F119" s="16">
        <v>-4.1548980999999999E-5</v>
      </c>
      <c r="G119">
        <f t="shared" si="4"/>
        <v>4.1548980999999999E-2</v>
      </c>
    </row>
    <row r="120" spans="1:7" x14ac:dyDescent="0.35">
      <c r="A120" s="12">
        <v>234</v>
      </c>
      <c r="B120">
        <v>6</v>
      </c>
      <c r="C120">
        <f t="shared" si="5"/>
        <v>270</v>
      </c>
      <c r="D120">
        <f t="shared" si="3"/>
        <v>11.111111111111111</v>
      </c>
      <c r="E120" s="17">
        <v>11.700000000000001</v>
      </c>
      <c r="F120" s="16">
        <v>-4.4382614999999999E-5</v>
      </c>
      <c r="G120">
        <f t="shared" si="4"/>
        <v>4.4382615E-2</v>
      </c>
    </row>
    <row r="121" spans="1:7" x14ac:dyDescent="0.35">
      <c r="A121" s="12">
        <v>236</v>
      </c>
      <c r="B121">
        <v>2</v>
      </c>
      <c r="C121">
        <f t="shared" si="5"/>
        <v>268</v>
      </c>
      <c r="D121">
        <f t="shared" si="3"/>
        <v>3.7313432835820897</v>
      </c>
      <c r="E121" s="17">
        <v>11.799999999999999</v>
      </c>
      <c r="F121">
        <v>-1.1327946E-4</v>
      </c>
      <c r="G121">
        <f t="shared" si="4"/>
        <v>0.11327946</v>
      </c>
    </row>
    <row r="122" spans="1:7" x14ac:dyDescent="0.35">
      <c r="A122" s="12">
        <v>238</v>
      </c>
      <c r="B122">
        <v>3</v>
      </c>
      <c r="C122">
        <f t="shared" si="5"/>
        <v>265</v>
      </c>
      <c r="D122">
        <f t="shared" si="3"/>
        <v>5.6603773584905657</v>
      </c>
      <c r="E122" s="17">
        <v>11.9</v>
      </c>
      <c r="F122" s="16">
        <v>-8.2076534999999995E-5</v>
      </c>
      <c r="G122">
        <f t="shared" si="4"/>
        <v>8.2076534999999992E-2</v>
      </c>
    </row>
    <row r="123" spans="1:7" x14ac:dyDescent="0.35">
      <c r="A123" s="12">
        <v>240</v>
      </c>
      <c r="B123">
        <v>2</v>
      </c>
      <c r="C123">
        <f t="shared" si="5"/>
        <v>263</v>
      </c>
      <c r="D123">
        <f t="shared" si="3"/>
        <v>3.8022813688212929</v>
      </c>
      <c r="E123" s="17">
        <v>12</v>
      </c>
      <c r="F123" s="16">
        <v>-9.8847694000000006E-6</v>
      </c>
      <c r="G123">
        <f t="shared" si="4"/>
        <v>9.8847694E-3</v>
      </c>
    </row>
    <row r="124" spans="1:7" x14ac:dyDescent="0.35">
      <c r="A124" s="12">
        <v>242</v>
      </c>
      <c r="B124">
        <v>6</v>
      </c>
      <c r="C124">
        <f t="shared" si="5"/>
        <v>257</v>
      </c>
      <c r="D124">
        <f t="shared" si="3"/>
        <v>11.673151750972762</v>
      </c>
      <c r="E124" s="17">
        <v>12.1</v>
      </c>
      <c r="F124" s="16">
        <v>2.2075984999999999E-6</v>
      </c>
      <c r="G124">
        <f t="shared" si="4"/>
        <v>-2.2075985E-3</v>
      </c>
    </row>
    <row r="125" spans="1:7" x14ac:dyDescent="0.35">
      <c r="A125" s="12">
        <v>244</v>
      </c>
      <c r="B125">
        <v>3</v>
      </c>
      <c r="C125">
        <f t="shared" si="5"/>
        <v>254</v>
      </c>
      <c r="D125">
        <f t="shared" si="3"/>
        <v>5.9055118110236222</v>
      </c>
      <c r="E125" s="17">
        <v>12.200000000000001</v>
      </c>
      <c r="F125" s="16">
        <v>-7.7101201000000006E-6</v>
      </c>
      <c r="G125">
        <f t="shared" si="4"/>
        <v>7.7101201000000005E-3</v>
      </c>
    </row>
    <row r="126" spans="1:7" x14ac:dyDescent="0.35">
      <c r="A126" s="12">
        <v>246</v>
      </c>
      <c r="B126">
        <v>5</v>
      </c>
      <c r="C126">
        <f t="shared" si="5"/>
        <v>249</v>
      </c>
      <c r="D126">
        <f t="shared" si="3"/>
        <v>10.040160642570282</v>
      </c>
      <c r="E126" s="17">
        <v>12.3</v>
      </c>
      <c r="F126" s="16">
        <v>-5.6573829999999999E-5</v>
      </c>
      <c r="G126">
        <f t="shared" si="4"/>
        <v>5.6573829999999999E-2</v>
      </c>
    </row>
    <row r="127" spans="1:7" x14ac:dyDescent="0.35">
      <c r="A127" s="12">
        <v>248</v>
      </c>
      <c r="B127">
        <v>4</v>
      </c>
      <c r="C127">
        <f t="shared" si="5"/>
        <v>245</v>
      </c>
      <c r="D127">
        <f t="shared" si="3"/>
        <v>8.1632653061224492</v>
      </c>
      <c r="E127" s="17">
        <v>12.4</v>
      </c>
      <c r="F127">
        <v>-1.5011669999999999E-4</v>
      </c>
      <c r="G127">
        <f t="shared" si="4"/>
        <v>0.15011669999999999</v>
      </c>
    </row>
    <row r="128" spans="1:7" x14ac:dyDescent="0.35">
      <c r="A128" s="12">
        <v>250</v>
      </c>
      <c r="B128">
        <v>6</v>
      </c>
      <c r="C128">
        <f t="shared" si="5"/>
        <v>239</v>
      </c>
      <c r="D128">
        <f t="shared" si="3"/>
        <v>12.552301255230125</v>
      </c>
      <c r="E128" s="17">
        <v>12.5</v>
      </c>
      <c r="F128">
        <v>-1.2566836999999999E-4</v>
      </c>
      <c r="G128">
        <f t="shared" si="4"/>
        <v>0.12566837</v>
      </c>
    </row>
    <row r="129" spans="1:7" x14ac:dyDescent="0.35">
      <c r="A129" s="12">
        <v>252</v>
      </c>
      <c r="B129">
        <v>1</v>
      </c>
      <c r="C129">
        <f t="shared" si="5"/>
        <v>238</v>
      </c>
      <c r="D129">
        <f t="shared" si="3"/>
        <v>2.1008403361344539</v>
      </c>
      <c r="E129" s="17">
        <v>12.6</v>
      </c>
      <c r="F129" s="16">
        <v>-9.9803222E-5</v>
      </c>
      <c r="G129">
        <f t="shared" si="4"/>
        <v>9.9803221999999997E-2</v>
      </c>
    </row>
    <row r="130" spans="1:7" x14ac:dyDescent="0.35">
      <c r="A130" s="12">
        <v>254</v>
      </c>
      <c r="B130">
        <v>4</v>
      </c>
      <c r="C130">
        <f t="shared" si="5"/>
        <v>234</v>
      </c>
      <c r="D130">
        <f t="shared" si="3"/>
        <v>8.5470085470085486</v>
      </c>
      <c r="E130" s="17">
        <v>12.7</v>
      </c>
      <c r="F130" s="16">
        <v>-5.4860469999999999E-5</v>
      </c>
      <c r="G130">
        <f t="shared" si="4"/>
        <v>5.4860470000000001E-2</v>
      </c>
    </row>
    <row r="131" spans="1:7" x14ac:dyDescent="0.35">
      <c r="A131" s="12">
        <v>256</v>
      </c>
      <c r="B131">
        <v>3</v>
      </c>
      <c r="C131">
        <f t="shared" si="5"/>
        <v>231</v>
      </c>
      <c r="D131">
        <f t="shared" si="3"/>
        <v>6.4935064935064943</v>
      </c>
      <c r="E131" s="17">
        <v>12.8</v>
      </c>
      <c r="F131" s="16">
        <v>-7.5552588000000006E-5</v>
      </c>
      <c r="G131">
        <f t="shared" si="4"/>
        <v>7.5552588000000004E-2</v>
      </c>
    </row>
    <row r="132" spans="1:7" x14ac:dyDescent="0.35">
      <c r="A132" s="12">
        <v>258</v>
      </c>
      <c r="B132">
        <v>6</v>
      </c>
      <c r="C132">
        <f t="shared" si="5"/>
        <v>225</v>
      </c>
      <c r="D132">
        <f t="shared" ref="D132:D195" si="6">B132/C132*500</f>
        <v>13.333333333333334</v>
      </c>
      <c r="E132" s="17">
        <v>12.9</v>
      </c>
      <c r="F132">
        <v>-1.0408662E-4</v>
      </c>
      <c r="G132">
        <f t="shared" ref="G132:G195" si="7">-F132*1000</f>
        <v>0.10408661999999999</v>
      </c>
    </row>
    <row r="133" spans="1:7" x14ac:dyDescent="0.35">
      <c r="A133" s="12">
        <v>260</v>
      </c>
      <c r="B133">
        <v>3</v>
      </c>
      <c r="C133">
        <f t="shared" ref="C133:C196" si="8">C132-B133</f>
        <v>222</v>
      </c>
      <c r="D133">
        <f t="shared" si="6"/>
        <v>6.756756756756757</v>
      </c>
      <c r="E133" s="17">
        <v>13</v>
      </c>
      <c r="F133">
        <v>-1.5960608E-4</v>
      </c>
      <c r="G133">
        <f t="shared" si="7"/>
        <v>0.15960607999999998</v>
      </c>
    </row>
    <row r="134" spans="1:7" x14ac:dyDescent="0.35">
      <c r="A134" s="12">
        <v>262</v>
      </c>
      <c r="B134">
        <v>3</v>
      </c>
      <c r="C134">
        <f t="shared" si="8"/>
        <v>219</v>
      </c>
      <c r="D134">
        <f t="shared" si="6"/>
        <v>6.8493150684931505</v>
      </c>
      <c r="E134" s="17">
        <v>13.100000000000001</v>
      </c>
      <c r="F134">
        <v>-1.6204431999999999E-4</v>
      </c>
      <c r="G134">
        <f t="shared" si="7"/>
        <v>0.16204431999999999</v>
      </c>
    </row>
    <row r="135" spans="1:7" x14ac:dyDescent="0.35">
      <c r="A135" s="12">
        <v>264</v>
      </c>
      <c r="B135">
        <v>1</v>
      </c>
      <c r="C135">
        <f t="shared" si="8"/>
        <v>218</v>
      </c>
      <c r="D135">
        <f t="shared" si="6"/>
        <v>2.2935779816513762</v>
      </c>
      <c r="E135" s="17">
        <v>13.2</v>
      </c>
      <c r="F135">
        <v>-1.7838713999999999E-4</v>
      </c>
      <c r="G135">
        <f t="shared" si="7"/>
        <v>0.17838714</v>
      </c>
    </row>
    <row r="136" spans="1:7" x14ac:dyDescent="0.35">
      <c r="A136" s="12">
        <v>266</v>
      </c>
      <c r="B136">
        <v>4</v>
      </c>
      <c r="C136">
        <f t="shared" si="8"/>
        <v>214</v>
      </c>
      <c r="D136">
        <f t="shared" si="6"/>
        <v>9.3457943925233646</v>
      </c>
      <c r="E136" s="17">
        <v>13.299999999999999</v>
      </c>
      <c r="F136">
        <v>-2.1848635000000001E-4</v>
      </c>
      <c r="G136">
        <f t="shared" si="7"/>
        <v>0.21848635</v>
      </c>
    </row>
    <row r="137" spans="1:7" x14ac:dyDescent="0.35">
      <c r="A137" s="12">
        <v>268</v>
      </c>
      <c r="B137">
        <v>4</v>
      </c>
      <c r="C137">
        <f t="shared" si="8"/>
        <v>210</v>
      </c>
      <c r="D137">
        <f t="shared" si="6"/>
        <v>9.5238095238095255</v>
      </c>
      <c r="E137" s="17">
        <v>13.4</v>
      </c>
      <c r="F137">
        <v>-1.8593251E-4</v>
      </c>
      <c r="G137">
        <f t="shared" si="7"/>
        <v>0.18593251</v>
      </c>
    </row>
    <row r="138" spans="1:7" x14ac:dyDescent="0.35">
      <c r="A138" s="12">
        <v>270</v>
      </c>
      <c r="B138">
        <v>3</v>
      </c>
      <c r="C138">
        <f t="shared" si="8"/>
        <v>207</v>
      </c>
      <c r="D138">
        <f t="shared" si="6"/>
        <v>7.2463768115942031</v>
      </c>
      <c r="E138" s="17">
        <v>13.5</v>
      </c>
      <c r="F138">
        <v>-1.4451532999999999E-4</v>
      </c>
      <c r="G138">
        <f t="shared" si="7"/>
        <v>0.14451533</v>
      </c>
    </row>
    <row r="139" spans="1:7" x14ac:dyDescent="0.35">
      <c r="A139" s="12">
        <v>272</v>
      </c>
      <c r="B139">
        <v>3</v>
      </c>
      <c r="C139">
        <f t="shared" si="8"/>
        <v>204</v>
      </c>
      <c r="D139">
        <f t="shared" si="6"/>
        <v>7.3529411764705879</v>
      </c>
      <c r="E139" s="17">
        <v>13.6</v>
      </c>
      <c r="F139">
        <v>-1.6810697999999999E-4</v>
      </c>
      <c r="G139">
        <f t="shared" si="7"/>
        <v>0.16810697999999999</v>
      </c>
    </row>
    <row r="140" spans="1:7" x14ac:dyDescent="0.35">
      <c r="A140" s="12">
        <v>274</v>
      </c>
      <c r="B140">
        <v>2</v>
      </c>
      <c r="C140">
        <f t="shared" si="8"/>
        <v>202</v>
      </c>
      <c r="D140">
        <f t="shared" si="6"/>
        <v>4.9504950495049505</v>
      </c>
      <c r="E140" s="17">
        <v>13.700000000000001</v>
      </c>
      <c r="F140">
        <v>-1.9344494000000001E-4</v>
      </c>
      <c r="G140">
        <f t="shared" si="7"/>
        <v>0.19344494000000001</v>
      </c>
    </row>
    <row r="141" spans="1:7" x14ac:dyDescent="0.35">
      <c r="A141" s="12">
        <v>276</v>
      </c>
      <c r="B141">
        <v>5</v>
      </c>
      <c r="C141">
        <f t="shared" si="8"/>
        <v>197</v>
      </c>
      <c r="D141">
        <f t="shared" si="6"/>
        <v>12.690355329949238</v>
      </c>
      <c r="E141" s="17">
        <v>13.799999999999999</v>
      </c>
      <c r="F141">
        <v>-1.6593232999999999E-4</v>
      </c>
      <c r="G141">
        <f t="shared" si="7"/>
        <v>0.16593232999999999</v>
      </c>
    </row>
    <row r="142" spans="1:7" x14ac:dyDescent="0.35">
      <c r="A142" s="12">
        <v>278</v>
      </c>
      <c r="B142">
        <v>1</v>
      </c>
      <c r="C142">
        <f t="shared" si="8"/>
        <v>196</v>
      </c>
      <c r="D142">
        <f t="shared" si="6"/>
        <v>2.5510204081632653</v>
      </c>
      <c r="E142" s="17">
        <v>13.899999999999999</v>
      </c>
      <c r="F142">
        <v>-1.8497699E-4</v>
      </c>
      <c r="G142">
        <f t="shared" si="7"/>
        <v>0.18497699000000001</v>
      </c>
    </row>
    <row r="143" spans="1:7" x14ac:dyDescent="0.35">
      <c r="A143" s="12">
        <v>280</v>
      </c>
      <c r="B143">
        <v>2</v>
      </c>
      <c r="C143">
        <f t="shared" si="8"/>
        <v>194</v>
      </c>
      <c r="D143">
        <f t="shared" si="6"/>
        <v>5.1546391752577323</v>
      </c>
      <c r="E143" s="17">
        <v>14</v>
      </c>
      <c r="F143">
        <v>-1.0346059E-4</v>
      </c>
      <c r="G143">
        <f t="shared" si="7"/>
        <v>0.10346059000000001</v>
      </c>
    </row>
    <row r="144" spans="1:7" x14ac:dyDescent="0.35">
      <c r="A144" s="12">
        <v>282</v>
      </c>
      <c r="B144">
        <v>0</v>
      </c>
      <c r="C144">
        <f t="shared" si="8"/>
        <v>194</v>
      </c>
      <c r="D144">
        <f t="shared" si="6"/>
        <v>0</v>
      </c>
      <c r="E144" s="17">
        <v>14.1</v>
      </c>
      <c r="F144" s="16">
        <v>-6.5305376999999997E-5</v>
      </c>
      <c r="G144">
        <f t="shared" si="7"/>
        <v>6.5305376999999998E-2</v>
      </c>
    </row>
    <row r="145" spans="1:7" x14ac:dyDescent="0.35">
      <c r="A145" s="12">
        <v>284</v>
      </c>
      <c r="B145">
        <v>4</v>
      </c>
      <c r="C145">
        <f t="shared" si="8"/>
        <v>190</v>
      </c>
      <c r="D145">
        <f t="shared" si="6"/>
        <v>10.526315789473683</v>
      </c>
      <c r="E145" s="17">
        <v>14.200000000000001</v>
      </c>
      <c r="F145">
        <v>-1.3884805999999999E-4</v>
      </c>
      <c r="G145">
        <f t="shared" si="7"/>
        <v>0.13884806</v>
      </c>
    </row>
    <row r="146" spans="1:7" x14ac:dyDescent="0.35">
      <c r="A146" s="12">
        <v>286</v>
      </c>
      <c r="B146">
        <v>1</v>
      </c>
      <c r="C146">
        <f t="shared" si="8"/>
        <v>189</v>
      </c>
      <c r="D146">
        <f t="shared" si="6"/>
        <v>2.6455026455026456</v>
      </c>
      <c r="E146" s="17">
        <v>14.3</v>
      </c>
      <c r="F146">
        <v>-2.0728361E-4</v>
      </c>
      <c r="G146">
        <f t="shared" si="7"/>
        <v>0.20728361000000001</v>
      </c>
    </row>
    <row r="147" spans="1:7" x14ac:dyDescent="0.35">
      <c r="A147" s="12">
        <v>288</v>
      </c>
      <c r="B147">
        <v>6</v>
      </c>
      <c r="C147">
        <f t="shared" si="8"/>
        <v>183</v>
      </c>
      <c r="D147">
        <f t="shared" si="6"/>
        <v>16.393442622950822</v>
      </c>
      <c r="E147" s="17">
        <v>14.4</v>
      </c>
      <c r="F147">
        <v>-1.5802451000000001E-4</v>
      </c>
      <c r="G147">
        <f t="shared" si="7"/>
        <v>0.15802451000000001</v>
      </c>
    </row>
    <row r="148" spans="1:7" x14ac:dyDescent="0.35">
      <c r="A148" s="12">
        <v>290</v>
      </c>
      <c r="B148">
        <v>7</v>
      </c>
      <c r="C148">
        <f t="shared" si="8"/>
        <v>176</v>
      </c>
      <c r="D148">
        <f t="shared" si="6"/>
        <v>19.886363636363637</v>
      </c>
      <c r="E148" s="17">
        <v>14.5</v>
      </c>
      <c r="F148">
        <v>-2.0649283E-4</v>
      </c>
      <c r="G148">
        <f t="shared" si="7"/>
        <v>0.20649283000000002</v>
      </c>
    </row>
    <row r="149" spans="1:7" x14ac:dyDescent="0.35">
      <c r="A149" s="12">
        <v>292</v>
      </c>
      <c r="B149">
        <v>5</v>
      </c>
      <c r="C149">
        <f t="shared" si="8"/>
        <v>171</v>
      </c>
      <c r="D149">
        <f t="shared" si="6"/>
        <v>14.619883040935672</v>
      </c>
      <c r="E149" s="17">
        <v>14.6</v>
      </c>
      <c r="F149">
        <v>-2.7749843000000001E-4</v>
      </c>
      <c r="G149">
        <f t="shared" si="7"/>
        <v>0.27749843000000002</v>
      </c>
    </row>
    <row r="150" spans="1:7" x14ac:dyDescent="0.35">
      <c r="A150" s="12">
        <v>294</v>
      </c>
      <c r="B150">
        <v>1</v>
      </c>
      <c r="C150">
        <f t="shared" si="8"/>
        <v>170</v>
      </c>
      <c r="D150">
        <f t="shared" si="6"/>
        <v>2.9411764705882351</v>
      </c>
      <c r="E150" s="17">
        <v>14.7</v>
      </c>
      <c r="F150">
        <v>-2.4675678999999998E-4</v>
      </c>
      <c r="G150">
        <f t="shared" si="7"/>
        <v>0.24675678999999998</v>
      </c>
    </row>
    <row r="151" spans="1:7" x14ac:dyDescent="0.35">
      <c r="A151" s="12">
        <v>296</v>
      </c>
      <c r="B151">
        <v>7</v>
      </c>
      <c r="C151">
        <f t="shared" si="8"/>
        <v>163</v>
      </c>
      <c r="D151">
        <f t="shared" si="6"/>
        <v>21.472392638036812</v>
      </c>
      <c r="E151" s="17">
        <v>14.8</v>
      </c>
      <c r="F151">
        <v>-1.973659E-4</v>
      </c>
      <c r="G151">
        <f t="shared" si="7"/>
        <v>0.19736590000000001</v>
      </c>
    </row>
    <row r="152" spans="1:7" x14ac:dyDescent="0.35">
      <c r="A152" s="12">
        <v>298</v>
      </c>
      <c r="B152">
        <v>1</v>
      </c>
      <c r="C152">
        <f t="shared" si="8"/>
        <v>162</v>
      </c>
      <c r="D152">
        <f t="shared" si="6"/>
        <v>3.0864197530864197</v>
      </c>
      <c r="E152" s="17">
        <v>14.9</v>
      </c>
      <c r="F152">
        <v>-1.6375767999999999E-4</v>
      </c>
      <c r="G152">
        <f t="shared" si="7"/>
        <v>0.16375767999999999</v>
      </c>
    </row>
    <row r="153" spans="1:7" x14ac:dyDescent="0.35">
      <c r="A153" s="12">
        <v>300</v>
      </c>
      <c r="B153">
        <v>1</v>
      </c>
      <c r="C153">
        <f t="shared" si="8"/>
        <v>161</v>
      </c>
      <c r="D153">
        <f t="shared" si="6"/>
        <v>3.1055900621118009</v>
      </c>
      <c r="E153" s="17">
        <v>15</v>
      </c>
      <c r="F153">
        <v>-2.0395573999999999E-4</v>
      </c>
      <c r="G153">
        <f t="shared" si="7"/>
        <v>0.20395574</v>
      </c>
    </row>
    <row r="154" spans="1:7" x14ac:dyDescent="0.35">
      <c r="A154" s="12"/>
      <c r="B154">
        <v>3</v>
      </c>
      <c r="C154">
        <f t="shared" si="8"/>
        <v>158</v>
      </c>
      <c r="D154">
        <f t="shared" si="6"/>
        <v>9.4936708860759502</v>
      </c>
      <c r="E154" s="17">
        <v>15.100000000000001</v>
      </c>
      <c r="F154">
        <v>-2.5463165999999997E-4</v>
      </c>
      <c r="G154">
        <f t="shared" si="7"/>
        <v>0.25463165999999998</v>
      </c>
    </row>
    <row r="155" spans="1:7" x14ac:dyDescent="0.35">
      <c r="A155" s="12"/>
      <c r="B155">
        <v>4</v>
      </c>
      <c r="C155">
        <f t="shared" si="8"/>
        <v>154</v>
      </c>
      <c r="D155">
        <f t="shared" si="6"/>
        <v>12.987012987012989</v>
      </c>
      <c r="E155" s="17">
        <v>15.2</v>
      </c>
      <c r="F155">
        <v>-2.7298437999999999E-4</v>
      </c>
      <c r="G155">
        <f t="shared" si="7"/>
        <v>0.27298437999999997</v>
      </c>
    </row>
    <row r="156" spans="1:7" x14ac:dyDescent="0.35">
      <c r="A156" s="12"/>
      <c r="B156">
        <v>1</v>
      </c>
      <c r="C156">
        <f t="shared" si="8"/>
        <v>153</v>
      </c>
      <c r="D156">
        <f t="shared" si="6"/>
        <v>3.2679738562091503</v>
      </c>
      <c r="E156" s="17">
        <v>15.299999999999999</v>
      </c>
      <c r="F156">
        <v>-3.2118910999999998E-4</v>
      </c>
      <c r="G156">
        <f t="shared" si="7"/>
        <v>0.32118911</v>
      </c>
    </row>
    <row r="157" spans="1:7" x14ac:dyDescent="0.35">
      <c r="A157" s="12"/>
      <c r="B157">
        <v>3</v>
      </c>
      <c r="C157">
        <f t="shared" si="8"/>
        <v>150</v>
      </c>
      <c r="D157">
        <f t="shared" si="6"/>
        <v>10</v>
      </c>
      <c r="E157" s="17">
        <v>15.4</v>
      </c>
      <c r="F157">
        <v>-3.4478075999999999E-4</v>
      </c>
      <c r="G157">
        <f t="shared" si="7"/>
        <v>0.34478075999999996</v>
      </c>
    </row>
    <row r="158" spans="1:7" x14ac:dyDescent="0.35">
      <c r="A158" s="12"/>
      <c r="B158">
        <v>7</v>
      </c>
      <c r="C158">
        <f t="shared" si="8"/>
        <v>143</v>
      </c>
      <c r="D158">
        <f t="shared" si="6"/>
        <v>24.475524475524477</v>
      </c>
      <c r="E158" s="17">
        <v>15.5</v>
      </c>
      <c r="F158">
        <v>-2.8959078999999998E-4</v>
      </c>
      <c r="G158">
        <f t="shared" si="7"/>
        <v>0.28959078999999999</v>
      </c>
    </row>
    <row r="159" spans="1:7" x14ac:dyDescent="0.35">
      <c r="A159" s="12"/>
      <c r="B159">
        <v>1</v>
      </c>
      <c r="C159">
        <f t="shared" si="8"/>
        <v>142</v>
      </c>
      <c r="D159">
        <f t="shared" si="6"/>
        <v>3.5211267605633805</v>
      </c>
      <c r="E159" s="17">
        <v>15.6</v>
      </c>
      <c r="F159">
        <v>-3.0197971E-4</v>
      </c>
      <c r="G159">
        <f t="shared" si="7"/>
        <v>0.30197971000000001</v>
      </c>
    </row>
    <row r="160" spans="1:7" x14ac:dyDescent="0.35">
      <c r="A160" s="12"/>
      <c r="B160">
        <v>5</v>
      </c>
      <c r="C160">
        <f t="shared" si="8"/>
        <v>137</v>
      </c>
      <c r="D160">
        <f t="shared" si="6"/>
        <v>18.248175182481749</v>
      </c>
      <c r="E160" s="17">
        <v>15.7</v>
      </c>
      <c r="F160">
        <v>-3.4468191E-4</v>
      </c>
      <c r="G160">
        <f t="shared" si="7"/>
        <v>0.34468190999999998</v>
      </c>
    </row>
    <row r="161" spans="1:7" x14ac:dyDescent="0.35">
      <c r="A161" s="12"/>
      <c r="B161">
        <v>1</v>
      </c>
      <c r="C161">
        <f t="shared" si="8"/>
        <v>136</v>
      </c>
      <c r="D161">
        <f t="shared" si="6"/>
        <v>3.6764705882352939</v>
      </c>
      <c r="E161" s="17">
        <v>15.8</v>
      </c>
      <c r="F161">
        <v>-3.3189761E-4</v>
      </c>
      <c r="G161">
        <f t="shared" si="7"/>
        <v>0.33189761000000001</v>
      </c>
    </row>
    <row r="162" spans="1:7" x14ac:dyDescent="0.35">
      <c r="A162" s="12"/>
      <c r="B162">
        <v>4</v>
      </c>
      <c r="C162">
        <f t="shared" si="8"/>
        <v>132</v>
      </c>
      <c r="D162">
        <f t="shared" si="6"/>
        <v>15.151515151515152</v>
      </c>
      <c r="E162" s="17">
        <v>15.9</v>
      </c>
      <c r="F162">
        <v>-3.0346242E-4</v>
      </c>
      <c r="G162">
        <f t="shared" si="7"/>
        <v>0.30346242000000001</v>
      </c>
    </row>
    <row r="163" spans="1:7" x14ac:dyDescent="0.35">
      <c r="A163" s="12"/>
      <c r="B163">
        <v>6</v>
      </c>
      <c r="C163">
        <f t="shared" si="8"/>
        <v>126</v>
      </c>
      <c r="D163">
        <f t="shared" si="6"/>
        <v>23.809523809523807</v>
      </c>
      <c r="E163" s="17">
        <v>16</v>
      </c>
      <c r="F163">
        <v>-2.9005208000000001E-4</v>
      </c>
      <c r="G163">
        <f t="shared" si="7"/>
        <v>0.29005207999999999</v>
      </c>
    </row>
    <row r="164" spans="1:7" x14ac:dyDescent="0.35">
      <c r="A164" s="12"/>
      <c r="B164">
        <v>3</v>
      </c>
      <c r="C164">
        <f t="shared" si="8"/>
        <v>123</v>
      </c>
      <c r="D164">
        <f t="shared" si="6"/>
        <v>12.195121951219512</v>
      </c>
      <c r="E164" s="17">
        <v>16.100000000000001</v>
      </c>
      <c r="F164">
        <v>-3.3295197999999999E-4</v>
      </c>
      <c r="G164">
        <f t="shared" si="7"/>
        <v>0.33295197999999998</v>
      </c>
    </row>
    <row r="165" spans="1:7" x14ac:dyDescent="0.35">
      <c r="A165" s="12"/>
      <c r="B165">
        <v>4</v>
      </c>
      <c r="C165">
        <f t="shared" si="8"/>
        <v>119</v>
      </c>
      <c r="D165">
        <f t="shared" si="6"/>
        <v>16.806722689075631</v>
      </c>
      <c r="E165" s="17">
        <v>16.2</v>
      </c>
      <c r="F165">
        <v>-3.6366067E-4</v>
      </c>
      <c r="G165">
        <f t="shared" si="7"/>
        <v>0.36366067000000002</v>
      </c>
    </row>
    <row r="166" spans="1:7" x14ac:dyDescent="0.35">
      <c r="A166" s="12"/>
      <c r="B166">
        <v>1</v>
      </c>
      <c r="C166">
        <f t="shared" si="8"/>
        <v>118</v>
      </c>
      <c r="D166">
        <f t="shared" si="6"/>
        <v>4.2372881355932206</v>
      </c>
      <c r="E166" s="17">
        <v>16.299999999999997</v>
      </c>
      <c r="F166">
        <v>-3.0702094000000001E-4</v>
      </c>
      <c r="G166">
        <f t="shared" si="7"/>
        <v>0.30702094000000002</v>
      </c>
    </row>
    <row r="167" spans="1:7" x14ac:dyDescent="0.35">
      <c r="A167" s="12"/>
      <c r="B167">
        <v>1</v>
      </c>
      <c r="C167">
        <f t="shared" si="8"/>
        <v>117</v>
      </c>
      <c r="D167">
        <f t="shared" si="6"/>
        <v>4.2735042735042743</v>
      </c>
      <c r="E167" s="17">
        <v>16.400000000000002</v>
      </c>
      <c r="F167">
        <v>-3.3637869999999999E-4</v>
      </c>
      <c r="G167">
        <f t="shared" si="7"/>
        <v>0.33637869999999997</v>
      </c>
    </row>
    <row r="168" spans="1:7" x14ac:dyDescent="0.35">
      <c r="A168" s="12"/>
      <c r="B168">
        <v>3</v>
      </c>
      <c r="C168">
        <f t="shared" si="8"/>
        <v>114</v>
      </c>
      <c r="D168">
        <f t="shared" si="6"/>
        <v>13.157894736842104</v>
      </c>
      <c r="E168" s="17">
        <v>16.5</v>
      </c>
      <c r="F168">
        <v>-4.6382633000000001E-4</v>
      </c>
      <c r="G168">
        <f t="shared" si="7"/>
        <v>0.46382633000000001</v>
      </c>
    </row>
    <row r="169" spans="1:7" x14ac:dyDescent="0.35">
      <c r="A169" s="12"/>
      <c r="B169">
        <v>6</v>
      </c>
      <c r="C169">
        <f t="shared" si="8"/>
        <v>108</v>
      </c>
      <c r="D169">
        <f t="shared" si="6"/>
        <v>27.777777777777775</v>
      </c>
      <c r="E169" s="17">
        <v>16.600000000000001</v>
      </c>
      <c r="F169">
        <v>-5.2511189999999996E-4</v>
      </c>
      <c r="G169">
        <f t="shared" si="7"/>
        <v>0.52511189999999996</v>
      </c>
    </row>
    <row r="170" spans="1:7" x14ac:dyDescent="0.35">
      <c r="A170" s="12"/>
      <c r="B170">
        <v>5</v>
      </c>
      <c r="C170">
        <f t="shared" si="8"/>
        <v>103</v>
      </c>
      <c r="D170">
        <f t="shared" si="6"/>
        <v>24.271844660194173</v>
      </c>
      <c r="E170" s="17">
        <v>16.7</v>
      </c>
      <c r="F170">
        <v>-4.5809315999999998E-4</v>
      </c>
      <c r="G170">
        <f t="shared" si="7"/>
        <v>0.45809316</v>
      </c>
    </row>
    <row r="171" spans="1:7" x14ac:dyDescent="0.35">
      <c r="A171" s="12"/>
      <c r="B171">
        <v>2</v>
      </c>
      <c r="C171">
        <f t="shared" si="8"/>
        <v>101</v>
      </c>
      <c r="D171">
        <f t="shared" si="6"/>
        <v>9.9009900990099009</v>
      </c>
      <c r="E171" s="17">
        <v>16.8</v>
      </c>
      <c r="F171">
        <v>-4.3637961999999999E-4</v>
      </c>
      <c r="G171">
        <f t="shared" si="7"/>
        <v>0.43637961999999997</v>
      </c>
    </row>
    <row r="172" spans="1:7" x14ac:dyDescent="0.35">
      <c r="A172" s="12"/>
      <c r="B172">
        <v>0</v>
      </c>
      <c r="C172">
        <f t="shared" si="8"/>
        <v>101</v>
      </c>
      <c r="D172">
        <f t="shared" si="6"/>
        <v>0</v>
      </c>
      <c r="E172" s="17">
        <v>16.899999999999999</v>
      </c>
      <c r="F172">
        <v>-4.1209603999999998E-4</v>
      </c>
      <c r="G172">
        <f t="shared" si="7"/>
        <v>0.41209604</v>
      </c>
    </row>
    <row r="173" spans="1:7" x14ac:dyDescent="0.35">
      <c r="A173" s="12"/>
      <c r="B173">
        <v>0</v>
      </c>
      <c r="C173">
        <f t="shared" si="8"/>
        <v>101</v>
      </c>
      <c r="D173">
        <f t="shared" si="6"/>
        <v>0</v>
      </c>
      <c r="E173" s="17">
        <v>17</v>
      </c>
      <c r="F173">
        <v>-4.1067921999999999E-4</v>
      </c>
      <c r="G173">
        <f t="shared" si="7"/>
        <v>0.41067922000000001</v>
      </c>
    </row>
    <row r="174" spans="1:7" x14ac:dyDescent="0.35">
      <c r="A174" s="12"/>
      <c r="B174">
        <v>3</v>
      </c>
      <c r="C174">
        <f t="shared" si="8"/>
        <v>98</v>
      </c>
      <c r="D174">
        <f t="shared" si="6"/>
        <v>15.306122448979592</v>
      </c>
      <c r="E174" s="17">
        <v>17.100000000000001</v>
      </c>
      <c r="F174">
        <v>-4.2000384999999998E-4</v>
      </c>
      <c r="G174">
        <f t="shared" si="7"/>
        <v>0.42000384999999996</v>
      </c>
    </row>
    <row r="175" spans="1:7" x14ac:dyDescent="0.35">
      <c r="A175" s="12"/>
      <c r="B175">
        <v>4</v>
      </c>
      <c r="C175">
        <f t="shared" si="8"/>
        <v>94</v>
      </c>
      <c r="D175">
        <f t="shared" si="6"/>
        <v>21.276595744680851</v>
      </c>
      <c r="E175" s="17">
        <v>17.2</v>
      </c>
      <c r="F175">
        <v>-3.7740050000000002E-4</v>
      </c>
      <c r="G175">
        <f t="shared" si="7"/>
        <v>0.37740050000000003</v>
      </c>
    </row>
    <row r="176" spans="1:7" x14ac:dyDescent="0.35">
      <c r="A176" s="12"/>
      <c r="B176">
        <v>5</v>
      </c>
      <c r="C176">
        <f t="shared" si="8"/>
        <v>89</v>
      </c>
      <c r="D176">
        <f t="shared" si="6"/>
        <v>28.089887640449437</v>
      </c>
      <c r="E176" s="17">
        <v>17.3</v>
      </c>
      <c r="F176">
        <v>-4.4521000999999999E-4</v>
      </c>
      <c r="G176">
        <f t="shared" si="7"/>
        <v>0.44521000999999999</v>
      </c>
    </row>
    <row r="177" spans="1:7" x14ac:dyDescent="0.35">
      <c r="A177" s="12"/>
      <c r="B177">
        <v>4</v>
      </c>
      <c r="C177">
        <f t="shared" si="8"/>
        <v>85</v>
      </c>
      <c r="D177">
        <f t="shared" si="6"/>
        <v>23.52941176470588</v>
      </c>
      <c r="E177" s="17">
        <v>17.399999999999999</v>
      </c>
      <c r="F177">
        <v>-4.6016896999999998E-4</v>
      </c>
      <c r="G177">
        <f t="shared" si="7"/>
        <v>0.46016896999999995</v>
      </c>
    </row>
    <row r="178" spans="1:7" x14ac:dyDescent="0.35">
      <c r="A178" s="12"/>
      <c r="B178">
        <v>0</v>
      </c>
      <c r="C178">
        <f t="shared" si="8"/>
        <v>85</v>
      </c>
      <c r="D178">
        <f t="shared" si="6"/>
        <v>0</v>
      </c>
      <c r="E178" s="17">
        <v>17.5</v>
      </c>
      <c r="F178">
        <v>-5.2886811000000004E-4</v>
      </c>
      <c r="G178">
        <f t="shared" si="7"/>
        <v>0.52886811</v>
      </c>
    </row>
    <row r="179" spans="1:7" x14ac:dyDescent="0.35">
      <c r="A179" s="12"/>
      <c r="B179">
        <v>6</v>
      </c>
      <c r="C179">
        <f t="shared" si="8"/>
        <v>79</v>
      </c>
      <c r="D179">
        <f t="shared" si="6"/>
        <v>37.974683544303801</v>
      </c>
      <c r="E179" s="17">
        <v>17.600000000000001</v>
      </c>
      <c r="F179">
        <v>-6.0287209000000003E-4</v>
      </c>
      <c r="G179">
        <f t="shared" si="7"/>
        <v>0.60287209000000008</v>
      </c>
    </row>
    <row r="180" spans="1:7" x14ac:dyDescent="0.35">
      <c r="A180" s="12"/>
      <c r="B180">
        <v>1</v>
      </c>
      <c r="C180">
        <f t="shared" si="8"/>
        <v>78</v>
      </c>
      <c r="D180">
        <f t="shared" si="6"/>
        <v>6.4102564102564097</v>
      </c>
      <c r="E180" s="17">
        <v>17.7</v>
      </c>
      <c r="F180">
        <v>-5.3941187000000005E-4</v>
      </c>
      <c r="G180">
        <f t="shared" si="7"/>
        <v>0.53941187000000002</v>
      </c>
    </row>
    <row r="181" spans="1:7" x14ac:dyDescent="0.35">
      <c r="A181" s="12"/>
      <c r="B181">
        <v>2</v>
      </c>
      <c r="C181">
        <f t="shared" si="8"/>
        <v>76</v>
      </c>
      <c r="D181">
        <f t="shared" si="6"/>
        <v>13.157894736842104</v>
      </c>
      <c r="E181" s="17">
        <v>17.8</v>
      </c>
      <c r="F181">
        <v>-4.6441941999999999E-4</v>
      </c>
      <c r="G181">
        <f t="shared" si="7"/>
        <v>0.46441941999999997</v>
      </c>
    </row>
    <row r="182" spans="1:7" x14ac:dyDescent="0.35">
      <c r="A182" s="12"/>
      <c r="B182">
        <v>1</v>
      </c>
      <c r="C182">
        <f t="shared" si="8"/>
        <v>75</v>
      </c>
      <c r="D182">
        <f t="shared" si="6"/>
        <v>6.666666666666667</v>
      </c>
      <c r="E182" s="17">
        <v>17.899999999999999</v>
      </c>
      <c r="F182">
        <v>-4.460008E-4</v>
      </c>
      <c r="G182">
        <f t="shared" si="7"/>
        <v>0.44600079999999998</v>
      </c>
    </row>
    <row r="183" spans="1:7" x14ac:dyDescent="0.35">
      <c r="A183" s="12"/>
      <c r="B183">
        <v>0</v>
      </c>
      <c r="C183">
        <f t="shared" si="8"/>
        <v>75</v>
      </c>
      <c r="D183">
        <f t="shared" si="6"/>
        <v>0</v>
      </c>
      <c r="E183" s="17">
        <v>18</v>
      </c>
      <c r="F183">
        <v>-4.8198136E-4</v>
      </c>
      <c r="G183">
        <f t="shared" si="7"/>
        <v>0.48198136000000003</v>
      </c>
    </row>
    <row r="184" spans="1:7" x14ac:dyDescent="0.35">
      <c r="A184" s="12"/>
      <c r="B184">
        <v>2</v>
      </c>
      <c r="C184">
        <f t="shared" si="8"/>
        <v>73</v>
      </c>
      <c r="D184">
        <f t="shared" si="6"/>
        <v>13.698630136986301</v>
      </c>
      <c r="E184" s="17">
        <v>18.100000000000001</v>
      </c>
      <c r="F184">
        <v>-5.7872030000000001E-4</v>
      </c>
      <c r="G184">
        <f t="shared" si="7"/>
        <v>0.57872029999999997</v>
      </c>
    </row>
    <row r="185" spans="1:7" x14ac:dyDescent="0.35">
      <c r="A185" s="12"/>
      <c r="B185">
        <v>3</v>
      </c>
      <c r="C185">
        <f t="shared" si="8"/>
        <v>70</v>
      </c>
      <c r="D185">
        <f t="shared" si="6"/>
        <v>21.428571428571427</v>
      </c>
      <c r="E185" s="17">
        <v>18.2</v>
      </c>
      <c r="F185">
        <v>-7.2544323000000004E-4</v>
      </c>
      <c r="G185">
        <f t="shared" si="7"/>
        <v>0.72544322999999999</v>
      </c>
    </row>
    <row r="186" spans="1:7" x14ac:dyDescent="0.35">
      <c r="A186" s="12"/>
      <c r="B186">
        <v>3</v>
      </c>
      <c r="C186">
        <f t="shared" si="8"/>
        <v>67</v>
      </c>
      <c r="D186">
        <f t="shared" si="6"/>
        <v>22.388059701492537</v>
      </c>
      <c r="E186" s="17">
        <v>18.3</v>
      </c>
      <c r="F186">
        <v>-7.8448825000000005E-4</v>
      </c>
      <c r="G186">
        <f t="shared" si="7"/>
        <v>0.78448825</v>
      </c>
    </row>
    <row r="187" spans="1:7" x14ac:dyDescent="0.35">
      <c r="A187" s="12"/>
      <c r="B187">
        <v>3</v>
      </c>
      <c r="C187">
        <f t="shared" si="8"/>
        <v>64</v>
      </c>
      <c r="D187">
        <f t="shared" si="6"/>
        <v>23.4375</v>
      </c>
      <c r="E187" s="17">
        <v>18.399999999999999</v>
      </c>
      <c r="F187">
        <v>-7.4142361000000001E-4</v>
      </c>
      <c r="G187">
        <f t="shared" si="7"/>
        <v>0.74142361000000001</v>
      </c>
    </row>
    <row r="188" spans="1:7" x14ac:dyDescent="0.35">
      <c r="A188" s="12"/>
      <c r="B188">
        <v>5</v>
      </c>
      <c r="C188">
        <f t="shared" si="8"/>
        <v>59</v>
      </c>
      <c r="D188">
        <f t="shared" si="6"/>
        <v>42.372881355932201</v>
      </c>
      <c r="E188" s="17">
        <v>18.5</v>
      </c>
      <c r="F188">
        <v>-7.4195079E-4</v>
      </c>
      <c r="G188">
        <f t="shared" si="7"/>
        <v>0.74195078999999997</v>
      </c>
    </row>
    <row r="189" spans="1:7" x14ac:dyDescent="0.35">
      <c r="A189" s="12"/>
      <c r="B189">
        <v>1</v>
      </c>
      <c r="C189">
        <f t="shared" si="8"/>
        <v>58</v>
      </c>
      <c r="D189">
        <f t="shared" si="6"/>
        <v>8.6206896551724128</v>
      </c>
      <c r="E189" s="17">
        <v>18.599999999999998</v>
      </c>
      <c r="F189">
        <v>-7.7994125999999997E-4</v>
      </c>
      <c r="G189">
        <f t="shared" si="7"/>
        <v>0.77994125999999997</v>
      </c>
    </row>
    <row r="190" spans="1:7" x14ac:dyDescent="0.35">
      <c r="A190" s="12"/>
      <c r="B190">
        <v>1</v>
      </c>
      <c r="C190">
        <f t="shared" si="8"/>
        <v>57</v>
      </c>
      <c r="D190">
        <f t="shared" si="6"/>
        <v>8.7719298245614024</v>
      </c>
      <c r="E190" s="17">
        <v>18.700000000000003</v>
      </c>
      <c r="F190">
        <v>-8.2231397E-4</v>
      </c>
      <c r="G190">
        <f t="shared" si="7"/>
        <v>0.82231396999999995</v>
      </c>
    </row>
    <row r="191" spans="1:7" x14ac:dyDescent="0.35">
      <c r="A191" s="12"/>
      <c r="B191">
        <v>2</v>
      </c>
      <c r="C191">
        <f t="shared" si="8"/>
        <v>55</v>
      </c>
      <c r="D191">
        <f t="shared" si="6"/>
        <v>18.18181818181818</v>
      </c>
      <c r="E191" s="17">
        <v>18.8</v>
      </c>
      <c r="F191">
        <v>-8.6452193000000001E-4</v>
      </c>
      <c r="G191">
        <f t="shared" si="7"/>
        <v>0.86452192999999999</v>
      </c>
    </row>
    <row r="192" spans="1:7" x14ac:dyDescent="0.35">
      <c r="A192" s="12"/>
      <c r="B192">
        <v>3</v>
      </c>
      <c r="C192">
        <f t="shared" si="8"/>
        <v>52</v>
      </c>
      <c r="D192">
        <f t="shared" si="6"/>
        <v>28.846153846153847</v>
      </c>
      <c r="E192" s="17">
        <v>18.899999999999999</v>
      </c>
      <c r="F192">
        <v>-7.6597077999999996E-4</v>
      </c>
      <c r="G192">
        <f t="shared" si="7"/>
        <v>0.76597077999999996</v>
      </c>
    </row>
    <row r="193" spans="1:7" x14ac:dyDescent="0.35">
      <c r="A193" s="12"/>
      <c r="B193">
        <v>3</v>
      </c>
      <c r="C193">
        <f t="shared" si="8"/>
        <v>49</v>
      </c>
      <c r="D193">
        <f t="shared" si="6"/>
        <v>30.612244897959183</v>
      </c>
      <c r="E193" s="17">
        <v>19</v>
      </c>
      <c r="F193">
        <v>-7.3648121999999997E-4</v>
      </c>
      <c r="G193">
        <f t="shared" si="7"/>
        <v>0.73648121999999994</v>
      </c>
    </row>
    <row r="194" spans="1:7" x14ac:dyDescent="0.35">
      <c r="A194" s="12"/>
      <c r="B194">
        <v>2</v>
      </c>
      <c r="C194">
        <f t="shared" si="8"/>
        <v>47</v>
      </c>
      <c r="D194">
        <f t="shared" si="6"/>
        <v>21.276595744680851</v>
      </c>
      <c r="E194" s="17">
        <v>19.099999999999998</v>
      </c>
      <c r="F194">
        <v>-7.5961157999999995E-4</v>
      </c>
      <c r="G194">
        <f t="shared" si="7"/>
        <v>0.75961157999999995</v>
      </c>
    </row>
    <row r="195" spans="1:7" x14ac:dyDescent="0.35">
      <c r="A195" s="12"/>
      <c r="B195">
        <v>1</v>
      </c>
      <c r="C195">
        <f t="shared" si="8"/>
        <v>46</v>
      </c>
      <c r="D195">
        <f t="shared" si="6"/>
        <v>10.869565217391305</v>
      </c>
      <c r="E195" s="17">
        <v>19.2</v>
      </c>
      <c r="F195">
        <v>-7.9681125999999996E-4</v>
      </c>
      <c r="G195">
        <f t="shared" si="7"/>
        <v>0.79681125999999991</v>
      </c>
    </row>
    <row r="196" spans="1:7" x14ac:dyDescent="0.35">
      <c r="A196" s="12"/>
      <c r="B196">
        <v>1</v>
      </c>
      <c r="C196">
        <f t="shared" si="8"/>
        <v>45</v>
      </c>
      <c r="D196">
        <f t="shared" ref="D196:D259" si="9">B196/C196*500</f>
        <v>11.111111111111111</v>
      </c>
      <c r="E196" s="17">
        <v>19.3</v>
      </c>
      <c r="F196">
        <v>-8.1733863E-4</v>
      </c>
      <c r="G196">
        <f t="shared" ref="G196:G259" si="10">-F196*1000</f>
        <v>0.81733862999999995</v>
      </c>
    </row>
    <row r="197" spans="1:7" x14ac:dyDescent="0.35">
      <c r="A197" s="12"/>
      <c r="B197">
        <v>0</v>
      </c>
      <c r="C197">
        <f t="shared" ref="C197:C260" si="11">C196-B197</f>
        <v>45</v>
      </c>
      <c r="D197">
        <f t="shared" si="9"/>
        <v>0</v>
      </c>
      <c r="E197" s="17">
        <v>19.400000000000002</v>
      </c>
      <c r="F197">
        <v>-8.4465354999999998E-4</v>
      </c>
      <c r="G197">
        <f t="shared" si="10"/>
        <v>0.84465354999999998</v>
      </c>
    </row>
    <row r="198" spans="1:7" x14ac:dyDescent="0.35">
      <c r="A198" s="12"/>
      <c r="B198">
        <v>0</v>
      </c>
      <c r="C198">
        <f t="shared" si="11"/>
        <v>45</v>
      </c>
      <c r="D198">
        <f t="shared" si="9"/>
        <v>0</v>
      </c>
      <c r="E198" s="17">
        <v>19.5</v>
      </c>
      <c r="F198">
        <v>-8.8112835000000002E-4</v>
      </c>
      <c r="G198">
        <f t="shared" si="10"/>
        <v>0.88112835</v>
      </c>
    </row>
    <row r="199" spans="1:7" x14ac:dyDescent="0.35">
      <c r="A199" s="12"/>
      <c r="B199">
        <v>1</v>
      </c>
      <c r="C199">
        <f t="shared" si="11"/>
        <v>44</v>
      </c>
      <c r="D199">
        <f t="shared" si="9"/>
        <v>11.363636363636363</v>
      </c>
      <c r="E199" s="17">
        <v>19.599999999999998</v>
      </c>
      <c r="F199">
        <v>-9.8653293999999996E-4</v>
      </c>
      <c r="G199">
        <f t="shared" si="10"/>
        <v>0.98653293999999991</v>
      </c>
    </row>
    <row r="200" spans="1:7" x14ac:dyDescent="0.35">
      <c r="A200" s="12"/>
      <c r="B200">
        <v>0</v>
      </c>
      <c r="C200">
        <f t="shared" si="11"/>
        <v>44</v>
      </c>
      <c r="D200">
        <f t="shared" si="9"/>
        <v>0</v>
      </c>
      <c r="E200" s="17">
        <v>19.7</v>
      </c>
      <c r="F200">
        <v>-9.9272739000000007E-4</v>
      </c>
      <c r="G200">
        <f t="shared" si="10"/>
        <v>0.9927273900000001</v>
      </c>
    </row>
    <row r="201" spans="1:7" x14ac:dyDescent="0.35">
      <c r="A201" s="12"/>
      <c r="B201">
        <v>0</v>
      </c>
      <c r="C201">
        <f t="shared" si="11"/>
        <v>44</v>
      </c>
      <c r="D201">
        <f t="shared" si="9"/>
        <v>0</v>
      </c>
      <c r="E201" s="17">
        <v>19.8</v>
      </c>
      <c r="F201">
        <v>-9.5977816000000001E-4</v>
      </c>
      <c r="G201">
        <f t="shared" si="10"/>
        <v>0.95977816000000005</v>
      </c>
    </row>
    <row r="202" spans="1:7" x14ac:dyDescent="0.35">
      <c r="A202" s="12"/>
      <c r="B202">
        <v>0</v>
      </c>
      <c r="C202">
        <f t="shared" si="11"/>
        <v>44</v>
      </c>
      <c r="D202">
        <f t="shared" si="9"/>
        <v>0</v>
      </c>
      <c r="E202" s="17">
        <v>19.900000000000002</v>
      </c>
      <c r="F202">
        <v>-9.8159055000000004E-4</v>
      </c>
      <c r="G202">
        <f t="shared" si="10"/>
        <v>0.98159055000000006</v>
      </c>
    </row>
    <row r="203" spans="1:7" x14ac:dyDescent="0.35">
      <c r="A203" s="12"/>
      <c r="B203">
        <v>1</v>
      </c>
      <c r="C203">
        <f t="shared" si="11"/>
        <v>43</v>
      </c>
      <c r="D203">
        <f t="shared" si="9"/>
        <v>11.627906976744185</v>
      </c>
      <c r="E203" s="17">
        <v>20</v>
      </c>
      <c r="F203">
        <v>-8.8870666999999999E-4</v>
      </c>
      <c r="G203">
        <f t="shared" si="10"/>
        <v>0.88870667000000003</v>
      </c>
    </row>
    <row r="204" spans="1:7" x14ac:dyDescent="0.35">
      <c r="A204" s="12"/>
      <c r="B204">
        <v>3</v>
      </c>
      <c r="C204">
        <f t="shared" si="11"/>
        <v>40</v>
      </c>
      <c r="D204">
        <f t="shared" si="9"/>
        <v>37.5</v>
      </c>
      <c r="E204" s="17">
        <v>20.100000000000001</v>
      </c>
      <c r="F204">
        <v>-7.3410887999999998E-4</v>
      </c>
      <c r="G204">
        <f t="shared" si="10"/>
        <v>0.73410887999999996</v>
      </c>
    </row>
    <row r="205" spans="1:7" x14ac:dyDescent="0.35">
      <c r="A205" s="12"/>
      <c r="B205">
        <v>1</v>
      </c>
      <c r="C205">
        <f t="shared" si="11"/>
        <v>39</v>
      </c>
      <c r="D205">
        <f t="shared" si="9"/>
        <v>12.820512820512819</v>
      </c>
      <c r="E205" s="17">
        <v>20.2</v>
      </c>
      <c r="F205">
        <v>-7.3203307000000003E-4</v>
      </c>
      <c r="G205">
        <f t="shared" si="10"/>
        <v>0.73203307000000006</v>
      </c>
    </row>
    <row r="206" spans="1:7" x14ac:dyDescent="0.35">
      <c r="A206" s="12"/>
      <c r="B206">
        <v>0</v>
      </c>
      <c r="C206">
        <f t="shared" si="11"/>
        <v>39</v>
      </c>
      <c r="D206">
        <f t="shared" si="9"/>
        <v>0</v>
      </c>
      <c r="E206" s="17">
        <v>20.299999999999997</v>
      </c>
      <c r="F206">
        <v>-8.7651544999999996E-4</v>
      </c>
      <c r="G206">
        <f t="shared" si="10"/>
        <v>0.87651544999999997</v>
      </c>
    </row>
    <row r="207" spans="1:7" x14ac:dyDescent="0.35">
      <c r="A207" s="12"/>
      <c r="B207">
        <v>0</v>
      </c>
      <c r="C207">
        <f t="shared" si="11"/>
        <v>39</v>
      </c>
      <c r="D207">
        <f t="shared" si="9"/>
        <v>0</v>
      </c>
      <c r="E207" s="17">
        <v>20.400000000000002</v>
      </c>
      <c r="F207">
        <v>-1.1301257000000001E-3</v>
      </c>
      <c r="G207">
        <f t="shared" si="10"/>
        <v>1.1301257</v>
      </c>
    </row>
    <row r="208" spans="1:7" x14ac:dyDescent="0.35">
      <c r="A208" s="12"/>
      <c r="B208">
        <v>1</v>
      </c>
      <c r="C208">
        <f t="shared" si="11"/>
        <v>38</v>
      </c>
      <c r="D208">
        <f t="shared" si="9"/>
        <v>13.157894736842104</v>
      </c>
      <c r="E208" s="17">
        <v>20.5</v>
      </c>
      <c r="F208">
        <v>-1.1553977000000001E-3</v>
      </c>
      <c r="G208">
        <f t="shared" si="10"/>
        <v>1.1553977000000002</v>
      </c>
    </row>
    <row r="209" spans="1:7" x14ac:dyDescent="0.35">
      <c r="A209" s="12"/>
      <c r="B209">
        <v>3</v>
      </c>
      <c r="C209">
        <f t="shared" si="11"/>
        <v>35</v>
      </c>
      <c r="D209">
        <f t="shared" si="9"/>
        <v>42.857142857142854</v>
      </c>
      <c r="E209" s="17">
        <v>20.6</v>
      </c>
      <c r="F209">
        <v>-9.4653257000000004E-4</v>
      </c>
      <c r="G209">
        <f t="shared" si="10"/>
        <v>0.94653257000000002</v>
      </c>
    </row>
    <row r="210" spans="1:7" x14ac:dyDescent="0.35">
      <c r="A210" s="12"/>
      <c r="B210">
        <v>1</v>
      </c>
      <c r="C210">
        <f t="shared" si="11"/>
        <v>34</v>
      </c>
      <c r="D210">
        <f t="shared" si="9"/>
        <v>14.705882352941176</v>
      </c>
      <c r="E210" s="17">
        <v>20.7</v>
      </c>
      <c r="F210">
        <v>-9.1401168000000005E-4</v>
      </c>
      <c r="G210">
        <f t="shared" si="10"/>
        <v>0.91401167999999999</v>
      </c>
    </row>
    <row r="211" spans="1:7" x14ac:dyDescent="0.35">
      <c r="A211" s="12"/>
      <c r="B211">
        <v>0</v>
      </c>
      <c r="C211">
        <f t="shared" si="11"/>
        <v>34</v>
      </c>
      <c r="D211">
        <f t="shared" si="9"/>
        <v>0</v>
      </c>
      <c r="E211" s="17">
        <v>20.8</v>
      </c>
      <c r="F211">
        <v>-1.0318381E-3</v>
      </c>
      <c r="G211">
        <f t="shared" si="10"/>
        <v>1.0318381000000001</v>
      </c>
    </row>
    <row r="212" spans="1:7" x14ac:dyDescent="0.35">
      <c r="A212" s="12"/>
      <c r="B212">
        <v>1</v>
      </c>
      <c r="C212">
        <f t="shared" si="11"/>
        <v>33</v>
      </c>
      <c r="D212">
        <f t="shared" si="9"/>
        <v>15.151515151515152</v>
      </c>
      <c r="E212" s="17">
        <v>20.9</v>
      </c>
      <c r="F212">
        <v>-1.0859737000000001E-3</v>
      </c>
      <c r="G212">
        <f t="shared" si="10"/>
        <v>1.0859737</v>
      </c>
    </row>
    <row r="213" spans="1:7" x14ac:dyDescent="0.35">
      <c r="A213" s="12"/>
      <c r="B213">
        <v>1</v>
      </c>
      <c r="C213">
        <f t="shared" si="11"/>
        <v>32</v>
      </c>
      <c r="D213">
        <f t="shared" si="9"/>
        <v>15.625</v>
      </c>
      <c r="E213" s="17">
        <v>21</v>
      </c>
      <c r="F213">
        <v>-1.1810652000000001E-3</v>
      </c>
      <c r="G213">
        <f t="shared" si="10"/>
        <v>1.1810652000000001</v>
      </c>
    </row>
    <row r="214" spans="1:7" x14ac:dyDescent="0.35">
      <c r="A214" s="12"/>
      <c r="B214">
        <v>1</v>
      </c>
      <c r="C214">
        <f t="shared" si="11"/>
        <v>31</v>
      </c>
      <c r="D214">
        <f t="shared" si="9"/>
        <v>16.129032258064516</v>
      </c>
      <c r="E214" s="17">
        <v>21.1</v>
      </c>
      <c r="F214">
        <v>-1.2257113999999999E-3</v>
      </c>
      <c r="G214">
        <f t="shared" si="10"/>
        <v>1.2257114</v>
      </c>
    </row>
    <row r="215" spans="1:7" x14ac:dyDescent="0.35">
      <c r="A215" s="12"/>
      <c r="B215">
        <v>1</v>
      </c>
      <c r="C215">
        <f t="shared" si="11"/>
        <v>30</v>
      </c>
      <c r="D215">
        <f t="shared" si="9"/>
        <v>16.666666666666668</v>
      </c>
      <c r="E215" s="17">
        <v>21.2</v>
      </c>
      <c r="F215">
        <v>-1.3068654000000001E-3</v>
      </c>
      <c r="G215">
        <f t="shared" si="10"/>
        <v>1.3068654000000002</v>
      </c>
    </row>
    <row r="216" spans="1:7" x14ac:dyDescent="0.35">
      <c r="A216" s="12"/>
      <c r="B216">
        <v>2</v>
      </c>
      <c r="C216">
        <f t="shared" si="11"/>
        <v>28</v>
      </c>
      <c r="D216">
        <f t="shared" si="9"/>
        <v>35.714285714285715</v>
      </c>
      <c r="E216" s="17">
        <v>21.3</v>
      </c>
      <c r="F216">
        <v>-1.2865356999999999E-3</v>
      </c>
      <c r="G216">
        <f t="shared" si="10"/>
        <v>1.2865356999999999</v>
      </c>
    </row>
    <row r="217" spans="1:7" x14ac:dyDescent="0.35">
      <c r="A217" s="12"/>
      <c r="B217">
        <v>1</v>
      </c>
      <c r="C217">
        <f t="shared" si="11"/>
        <v>27</v>
      </c>
      <c r="D217">
        <f t="shared" si="9"/>
        <v>18.518518518518519</v>
      </c>
      <c r="E217" s="17">
        <v>21.4</v>
      </c>
      <c r="F217">
        <v>-1.1065339999999999E-3</v>
      </c>
      <c r="G217">
        <f t="shared" si="10"/>
        <v>1.1065339999999999</v>
      </c>
    </row>
    <row r="218" spans="1:7" x14ac:dyDescent="0.35">
      <c r="A218" s="12"/>
      <c r="B218">
        <v>1</v>
      </c>
      <c r="C218">
        <f t="shared" si="11"/>
        <v>26</v>
      </c>
      <c r="D218">
        <f t="shared" si="9"/>
        <v>19.230769230769234</v>
      </c>
      <c r="E218" s="17">
        <v>21.5</v>
      </c>
      <c r="F218">
        <v>-1.1009327E-3</v>
      </c>
      <c r="G218">
        <f t="shared" si="10"/>
        <v>1.1009327</v>
      </c>
    </row>
    <row r="219" spans="1:7" x14ac:dyDescent="0.35">
      <c r="A219" s="12"/>
      <c r="B219">
        <v>0</v>
      </c>
      <c r="C219">
        <f t="shared" si="11"/>
        <v>26</v>
      </c>
      <c r="D219">
        <f t="shared" si="9"/>
        <v>0</v>
      </c>
      <c r="E219" s="17">
        <v>21.6</v>
      </c>
      <c r="F219">
        <v>-1.3143119E-3</v>
      </c>
      <c r="G219">
        <f t="shared" si="10"/>
        <v>1.3143118999999999</v>
      </c>
    </row>
    <row r="220" spans="1:7" x14ac:dyDescent="0.35">
      <c r="A220" s="12"/>
      <c r="B220">
        <v>1</v>
      </c>
      <c r="C220">
        <f t="shared" si="11"/>
        <v>25</v>
      </c>
      <c r="D220">
        <f t="shared" si="9"/>
        <v>20</v>
      </c>
      <c r="E220" s="17">
        <v>21.7</v>
      </c>
      <c r="F220">
        <v>-1.427163E-3</v>
      </c>
      <c r="G220">
        <f t="shared" si="10"/>
        <v>1.427163</v>
      </c>
    </row>
    <row r="221" spans="1:7" x14ac:dyDescent="0.35">
      <c r="A221" s="12"/>
      <c r="B221">
        <v>0</v>
      </c>
      <c r="C221">
        <f t="shared" si="11"/>
        <v>25</v>
      </c>
      <c r="D221">
        <f t="shared" si="9"/>
        <v>0</v>
      </c>
      <c r="E221" s="17">
        <v>21.8</v>
      </c>
      <c r="F221">
        <v>-1.3877227999999999E-3</v>
      </c>
      <c r="G221">
        <f t="shared" si="10"/>
        <v>1.3877227999999999</v>
      </c>
    </row>
    <row r="222" spans="1:7" x14ac:dyDescent="0.35">
      <c r="A222" s="12"/>
      <c r="B222">
        <v>1</v>
      </c>
      <c r="C222">
        <f t="shared" si="11"/>
        <v>24</v>
      </c>
      <c r="D222">
        <f t="shared" si="9"/>
        <v>20.833333333333332</v>
      </c>
      <c r="E222" s="17">
        <v>21.9</v>
      </c>
      <c r="F222">
        <v>-1.2549703000000001E-3</v>
      </c>
      <c r="G222">
        <f t="shared" si="10"/>
        <v>1.2549703000000001</v>
      </c>
    </row>
    <row r="223" spans="1:7" x14ac:dyDescent="0.35">
      <c r="A223" s="12"/>
      <c r="B223">
        <v>0</v>
      </c>
      <c r="C223">
        <f t="shared" si="11"/>
        <v>24</v>
      </c>
      <c r="D223">
        <f t="shared" si="9"/>
        <v>0</v>
      </c>
      <c r="E223" s="17">
        <v>22</v>
      </c>
      <c r="F223">
        <v>-1.1516085999999999E-3</v>
      </c>
      <c r="G223">
        <f t="shared" si="10"/>
        <v>1.1516085999999999</v>
      </c>
    </row>
    <row r="224" spans="1:7" x14ac:dyDescent="0.35">
      <c r="A224" s="12"/>
      <c r="B224">
        <v>0</v>
      </c>
      <c r="C224">
        <f t="shared" si="11"/>
        <v>24</v>
      </c>
      <c r="D224">
        <f t="shared" si="9"/>
        <v>0</v>
      </c>
      <c r="E224" s="17">
        <v>22.1</v>
      </c>
      <c r="F224">
        <v>-1.1607354999999999E-3</v>
      </c>
      <c r="G224">
        <f t="shared" si="10"/>
        <v>1.1607354999999999</v>
      </c>
    </row>
    <row r="225" spans="1:7" x14ac:dyDescent="0.35">
      <c r="A225" s="12"/>
      <c r="B225">
        <v>0</v>
      </c>
      <c r="C225">
        <f t="shared" si="11"/>
        <v>24</v>
      </c>
      <c r="D225">
        <f t="shared" si="9"/>
        <v>0</v>
      </c>
      <c r="E225" s="17">
        <v>22.2</v>
      </c>
      <c r="F225">
        <v>-1.2710496E-3</v>
      </c>
      <c r="G225">
        <f t="shared" si="10"/>
        <v>1.2710496</v>
      </c>
    </row>
    <row r="226" spans="1:7" x14ac:dyDescent="0.35">
      <c r="A226" s="12"/>
      <c r="B226">
        <v>0</v>
      </c>
      <c r="C226">
        <f t="shared" si="11"/>
        <v>24</v>
      </c>
      <c r="D226">
        <f t="shared" si="9"/>
        <v>0</v>
      </c>
      <c r="E226" s="17">
        <v>22.3</v>
      </c>
      <c r="F226">
        <v>-1.3159264E-3</v>
      </c>
      <c r="G226">
        <f t="shared" si="10"/>
        <v>1.3159263999999999</v>
      </c>
    </row>
    <row r="227" spans="1:7" x14ac:dyDescent="0.35">
      <c r="A227" s="12"/>
      <c r="B227">
        <v>2</v>
      </c>
      <c r="C227">
        <f t="shared" si="11"/>
        <v>22</v>
      </c>
      <c r="D227">
        <f t="shared" si="9"/>
        <v>45.454545454545453</v>
      </c>
      <c r="E227" s="17">
        <v>22.4</v>
      </c>
      <c r="F227">
        <v>-1.2953661000000001E-3</v>
      </c>
      <c r="G227">
        <f t="shared" si="10"/>
        <v>1.2953661000000001</v>
      </c>
    </row>
    <row r="228" spans="1:7" x14ac:dyDescent="0.35">
      <c r="A228" s="12"/>
      <c r="B228">
        <v>1</v>
      </c>
      <c r="C228">
        <f t="shared" si="11"/>
        <v>21</v>
      </c>
      <c r="D228">
        <f t="shared" si="9"/>
        <v>23.809523809523807</v>
      </c>
      <c r="E228" s="17">
        <v>22.5</v>
      </c>
      <c r="F228">
        <v>-1.2793527999999999E-3</v>
      </c>
      <c r="G228">
        <f t="shared" si="10"/>
        <v>1.2793527999999998</v>
      </c>
    </row>
    <row r="229" spans="1:7" x14ac:dyDescent="0.35">
      <c r="A229" s="12"/>
      <c r="B229">
        <v>1</v>
      </c>
      <c r="C229">
        <f t="shared" si="11"/>
        <v>20</v>
      </c>
      <c r="D229">
        <f t="shared" si="9"/>
        <v>25</v>
      </c>
      <c r="E229" s="17">
        <v>22.599999999999998</v>
      </c>
      <c r="F229">
        <v>-1.2397807E-3</v>
      </c>
      <c r="G229">
        <f t="shared" si="10"/>
        <v>1.2397807000000001</v>
      </c>
    </row>
    <row r="230" spans="1:7" x14ac:dyDescent="0.35">
      <c r="A230" s="12"/>
      <c r="B230">
        <v>2</v>
      </c>
      <c r="C230">
        <f t="shared" si="11"/>
        <v>18</v>
      </c>
      <c r="D230">
        <f t="shared" si="9"/>
        <v>55.55555555555555</v>
      </c>
      <c r="E230" s="17">
        <v>22.700000000000003</v>
      </c>
      <c r="F230">
        <v>-1.3277552E-3</v>
      </c>
      <c r="G230">
        <f t="shared" si="10"/>
        <v>1.3277551999999999</v>
      </c>
    </row>
    <row r="231" spans="1:7" x14ac:dyDescent="0.35">
      <c r="A231" s="12"/>
      <c r="B231">
        <v>0</v>
      </c>
      <c r="C231">
        <f t="shared" si="11"/>
        <v>18</v>
      </c>
      <c r="D231">
        <f t="shared" si="9"/>
        <v>0</v>
      </c>
      <c r="E231" s="17">
        <v>22.8</v>
      </c>
      <c r="F231">
        <v>-1.4235386E-3</v>
      </c>
      <c r="G231">
        <f t="shared" si="10"/>
        <v>1.4235386000000001</v>
      </c>
    </row>
    <row r="232" spans="1:7" x14ac:dyDescent="0.35">
      <c r="A232" s="12"/>
      <c r="B232">
        <v>1</v>
      </c>
      <c r="C232">
        <f t="shared" si="11"/>
        <v>17</v>
      </c>
      <c r="D232">
        <f t="shared" si="9"/>
        <v>29.411764705882351</v>
      </c>
      <c r="E232" s="17">
        <v>22.9</v>
      </c>
      <c r="F232">
        <v>-1.4885473999999999E-3</v>
      </c>
      <c r="G232">
        <f t="shared" si="10"/>
        <v>1.4885473999999999</v>
      </c>
    </row>
    <row r="233" spans="1:7" x14ac:dyDescent="0.35">
      <c r="A233" s="12"/>
      <c r="B233">
        <v>1</v>
      </c>
      <c r="C233">
        <f t="shared" si="11"/>
        <v>16</v>
      </c>
      <c r="D233">
        <f t="shared" si="9"/>
        <v>31.25</v>
      </c>
      <c r="E233" s="17">
        <v>23</v>
      </c>
      <c r="F233">
        <v>-1.5819255E-3</v>
      </c>
      <c r="G233">
        <f t="shared" si="10"/>
        <v>1.5819255000000001</v>
      </c>
    </row>
    <row r="234" spans="1:7" x14ac:dyDescent="0.35">
      <c r="A234" s="12"/>
      <c r="B234">
        <v>0</v>
      </c>
      <c r="C234">
        <f t="shared" si="11"/>
        <v>16</v>
      </c>
      <c r="D234">
        <f t="shared" si="9"/>
        <v>0</v>
      </c>
      <c r="E234" s="17">
        <v>23.099999999999998</v>
      </c>
      <c r="F234">
        <v>-1.734118E-3</v>
      </c>
      <c r="G234">
        <f t="shared" si="10"/>
        <v>1.734118</v>
      </c>
    </row>
    <row r="235" spans="1:7" x14ac:dyDescent="0.35">
      <c r="A235" s="12"/>
      <c r="B235">
        <v>1</v>
      </c>
      <c r="C235">
        <f t="shared" si="11"/>
        <v>15</v>
      </c>
      <c r="D235">
        <f t="shared" si="9"/>
        <v>33.333333333333336</v>
      </c>
      <c r="E235" s="17">
        <v>23.2</v>
      </c>
      <c r="F235">
        <v>-1.6172471000000001E-3</v>
      </c>
      <c r="G235">
        <f t="shared" si="10"/>
        <v>1.6172471000000002</v>
      </c>
    </row>
    <row r="236" spans="1:7" x14ac:dyDescent="0.35">
      <c r="A236" s="12"/>
      <c r="B236">
        <v>2</v>
      </c>
      <c r="C236">
        <f t="shared" si="11"/>
        <v>13</v>
      </c>
      <c r="D236">
        <f t="shared" si="9"/>
        <v>76.923076923076934</v>
      </c>
      <c r="E236" s="17">
        <v>23.3</v>
      </c>
      <c r="F236">
        <v>-1.3400782E-3</v>
      </c>
      <c r="G236">
        <f t="shared" si="10"/>
        <v>1.3400782</v>
      </c>
    </row>
    <row r="237" spans="1:7" x14ac:dyDescent="0.35">
      <c r="A237" s="12"/>
      <c r="B237">
        <v>1</v>
      </c>
      <c r="C237">
        <f t="shared" si="11"/>
        <v>12</v>
      </c>
      <c r="D237">
        <f t="shared" si="9"/>
        <v>41.666666666666664</v>
      </c>
      <c r="E237" s="17">
        <v>23.400000000000002</v>
      </c>
      <c r="F237">
        <v>-1.2591219000000001E-3</v>
      </c>
      <c r="G237">
        <f t="shared" si="10"/>
        <v>1.2591219</v>
      </c>
    </row>
    <row r="238" spans="1:7" x14ac:dyDescent="0.35">
      <c r="A238" s="12"/>
      <c r="B238">
        <v>1</v>
      </c>
      <c r="C238">
        <f t="shared" si="11"/>
        <v>11</v>
      </c>
      <c r="D238">
        <f t="shared" si="9"/>
        <v>45.454545454545453</v>
      </c>
      <c r="E238" s="17">
        <v>23.5</v>
      </c>
      <c r="F238">
        <v>-1.3641311E-3</v>
      </c>
      <c r="G238">
        <f t="shared" si="10"/>
        <v>1.3641311</v>
      </c>
    </row>
    <row r="239" spans="1:7" x14ac:dyDescent="0.35">
      <c r="A239" s="12"/>
      <c r="B239">
        <v>1</v>
      </c>
      <c r="C239">
        <f t="shared" si="11"/>
        <v>10</v>
      </c>
      <c r="D239">
        <f t="shared" si="9"/>
        <v>50</v>
      </c>
      <c r="E239" s="17">
        <v>23.599999999999998</v>
      </c>
      <c r="F239">
        <v>-1.4115779999999999E-3</v>
      </c>
      <c r="G239">
        <f t="shared" si="10"/>
        <v>1.411578</v>
      </c>
    </row>
    <row r="240" spans="1:7" x14ac:dyDescent="0.35">
      <c r="A240" s="12"/>
      <c r="B240">
        <v>2</v>
      </c>
      <c r="C240">
        <f t="shared" si="11"/>
        <v>8</v>
      </c>
      <c r="D240">
        <f t="shared" si="9"/>
        <v>125</v>
      </c>
      <c r="E240" s="17">
        <v>23.7</v>
      </c>
      <c r="F240">
        <v>-1.3964214E-3</v>
      </c>
      <c r="G240">
        <f t="shared" si="10"/>
        <v>1.3964214000000001</v>
      </c>
    </row>
    <row r="241" spans="1:7" x14ac:dyDescent="0.35">
      <c r="A241" s="12"/>
      <c r="B241">
        <v>1</v>
      </c>
      <c r="C241">
        <f t="shared" si="11"/>
        <v>7</v>
      </c>
      <c r="D241">
        <f t="shared" si="9"/>
        <v>71.428571428571431</v>
      </c>
      <c r="E241" s="17">
        <v>23.8</v>
      </c>
      <c r="F241">
        <v>-1.4325008E-3</v>
      </c>
      <c r="G241">
        <f t="shared" si="10"/>
        <v>1.4325008000000001</v>
      </c>
    </row>
    <row r="242" spans="1:7" x14ac:dyDescent="0.35">
      <c r="A242" s="12"/>
      <c r="B242">
        <v>1</v>
      </c>
      <c r="C242">
        <f t="shared" si="11"/>
        <v>6</v>
      </c>
      <c r="D242">
        <f t="shared" si="9"/>
        <v>83.333333333333329</v>
      </c>
      <c r="E242" s="17">
        <v>23.900000000000002</v>
      </c>
      <c r="F242">
        <v>-1.4748405E-3</v>
      </c>
      <c r="G242">
        <f t="shared" si="10"/>
        <v>1.4748405</v>
      </c>
    </row>
    <row r="243" spans="1:7" x14ac:dyDescent="0.35">
      <c r="A243" s="12"/>
      <c r="B243">
        <v>0</v>
      </c>
      <c r="C243">
        <f t="shared" si="11"/>
        <v>6</v>
      </c>
      <c r="D243">
        <f t="shared" si="9"/>
        <v>0</v>
      </c>
      <c r="E243" s="17">
        <v>24</v>
      </c>
      <c r="F243">
        <v>-1.5009362999999999E-3</v>
      </c>
      <c r="G243">
        <f t="shared" si="10"/>
        <v>1.5009363</v>
      </c>
    </row>
    <row r="244" spans="1:7" x14ac:dyDescent="0.35">
      <c r="A244" s="12"/>
      <c r="B244">
        <v>1</v>
      </c>
      <c r="C244">
        <f t="shared" si="11"/>
        <v>5</v>
      </c>
      <c r="D244">
        <f t="shared" si="9"/>
        <v>100</v>
      </c>
      <c r="E244" s="17">
        <v>24.1</v>
      </c>
      <c r="F244">
        <v>-1.4223523999999999E-3</v>
      </c>
      <c r="G244">
        <f t="shared" si="10"/>
        <v>1.4223523999999999</v>
      </c>
    </row>
    <row r="245" spans="1:7" x14ac:dyDescent="0.35">
      <c r="A245" s="12"/>
      <c r="B245">
        <v>1</v>
      </c>
      <c r="C245">
        <f t="shared" si="11"/>
        <v>4</v>
      </c>
      <c r="D245">
        <f t="shared" si="9"/>
        <v>125</v>
      </c>
      <c r="E245" s="17">
        <v>24.2</v>
      </c>
      <c r="F245">
        <v>-1.2931584999999999E-3</v>
      </c>
      <c r="G245">
        <f t="shared" si="10"/>
        <v>1.2931584999999999</v>
      </c>
    </row>
    <row r="246" spans="1:7" x14ac:dyDescent="0.35">
      <c r="A246" s="12"/>
      <c r="B246">
        <v>0</v>
      </c>
      <c r="C246">
        <f t="shared" si="11"/>
        <v>4</v>
      </c>
      <c r="D246">
        <f t="shared" si="9"/>
        <v>0</v>
      </c>
      <c r="E246" s="17">
        <v>24.299999999999997</v>
      </c>
      <c r="F246">
        <v>-1.1931905E-3</v>
      </c>
      <c r="G246">
        <f t="shared" si="10"/>
        <v>1.1931905</v>
      </c>
    </row>
    <row r="247" spans="1:7" x14ac:dyDescent="0.35">
      <c r="A247" s="12"/>
      <c r="B247">
        <v>1</v>
      </c>
      <c r="C247">
        <f t="shared" si="11"/>
        <v>3</v>
      </c>
      <c r="D247">
        <f t="shared" si="9"/>
        <v>166.66666666666666</v>
      </c>
      <c r="E247" s="17">
        <v>24.400000000000002</v>
      </c>
      <c r="F247">
        <v>-1.2397478000000001E-3</v>
      </c>
      <c r="G247">
        <f t="shared" si="10"/>
        <v>1.2397478000000002</v>
      </c>
    </row>
    <row r="248" spans="1:7" x14ac:dyDescent="0.35">
      <c r="A248" s="12"/>
      <c r="B248">
        <v>0</v>
      </c>
      <c r="C248">
        <f t="shared" si="11"/>
        <v>3</v>
      </c>
      <c r="D248">
        <f t="shared" si="9"/>
        <v>0</v>
      </c>
      <c r="E248" s="17">
        <v>24.5</v>
      </c>
      <c r="F248">
        <v>-1.3826486E-3</v>
      </c>
      <c r="G248">
        <f t="shared" si="10"/>
        <v>1.3826486</v>
      </c>
    </row>
    <row r="249" spans="1:7" x14ac:dyDescent="0.35">
      <c r="A249" s="12"/>
      <c r="B249">
        <v>2</v>
      </c>
      <c r="C249">
        <f t="shared" si="11"/>
        <v>1</v>
      </c>
      <c r="D249">
        <f t="shared" si="9"/>
        <v>1000</v>
      </c>
      <c r="E249" s="17">
        <v>24.6</v>
      </c>
      <c r="F249">
        <v>-1.4557299999999999E-3</v>
      </c>
      <c r="G249">
        <f t="shared" si="10"/>
        <v>1.45573</v>
      </c>
    </row>
    <row r="250" spans="1:7" x14ac:dyDescent="0.35">
      <c r="A250" s="12"/>
      <c r="B250">
        <v>1</v>
      </c>
      <c r="C250">
        <f t="shared" si="11"/>
        <v>0</v>
      </c>
      <c r="D250" t="e">
        <f t="shared" si="9"/>
        <v>#DIV/0!</v>
      </c>
      <c r="E250" s="17">
        <v>24.7</v>
      </c>
      <c r="F250">
        <v>-1.3841642999999999E-3</v>
      </c>
      <c r="G250">
        <f t="shared" si="10"/>
        <v>1.3841642999999999</v>
      </c>
    </row>
    <row r="251" spans="1:7" x14ac:dyDescent="0.35">
      <c r="A251" s="12"/>
      <c r="B251">
        <v>0</v>
      </c>
      <c r="C251">
        <f t="shared" si="11"/>
        <v>0</v>
      </c>
      <c r="D251" t="e">
        <f t="shared" si="9"/>
        <v>#DIV/0!</v>
      </c>
      <c r="E251" s="17">
        <v>24.8</v>
      </c>
      <c r="F251">
        <v>-1.3909847999999999E-3</v>
      </c>
      <c r="G251">
        <f t="shared" si="10"/>
        <v>1.3909847999999998</v>
      </c>
    </row>
    <row r="252" spans="1:7" x14ac:dyDescent="0.35">
      <c r="A252" s="12"/>
      <c r="B252">
        <v>0</v>
      </c>
      <c r="C252">
        <f t="shared" si="11"/>
        <v>0</v>
      </c>
      <c r="D252" t="e">
        <f t="shared" si="9"/>
        <v>#DIV/0!</v>
      </c>
      <c r="E252" s="17">
        <v>24.9</v>
      </c>
      <c r="F252">
        <v>-1.4866693E-3</v>
      </c>
      <c r="G252">
        <f t="shared" si="10"/>
        <v>1.4866693</v>
      </c>
    </row>
    <row r="253" spans="1:7" x14ac:dyDescent="0.35">
      <c r="A253" s="12"/>
      <c r="B253">
        <v>1</v>
      </c>
      <c r="C253">
        <f t="shared" si="11"/>
        <v>-1</v>
      </c>
      <c r="D253">
        <f t="shared" si="9"/>
        <v>-500</v>
      </c>
      <c r="E253" s="17">
        <v>25</v>
      </c>
      <c r="F253">
        <v>-1.4327313999999999E-3</v>
      </c>
      <c r="G253">
        <f t="shared" si="10"/>
        <v>1.4327314</v>
      </c>
    </row>
    <row r="254" spans="1:7" x14ac:dyDescent="0.35">
      <c r="A254" s="12"/>
      <c r="B254">
        <v>1</v>
      </c>
      <c r="C254">
        <f t="shared" si="11"/>
        <v>-2</v>
      </c>
      <c r="D254">
        <f t="shared" si="9"/>
        <v>-250</v>
      </c>
      <c r="E254" s="17">
        <v>25.1</v>
      </c>
      <c r="F254">
        <v>-1.3472611E-3</v>
      </c>
      <c r="G254">
        <f t="shared" si="10"/>
        <v>1.3472611000000001</v>
      </c>
    </row>
    <row r="255" spans="1:7" x14ac:dyDescent="0.35">
      <c r="A255" s="12"/>
      <c r="B255">
        <v>3</v>
      </c>
      <c r="C255">
        <f t="shared" si="11"/>
        <v>-5</v>
      </c>
      <c r="D255">
        <f t="shared" si="9"/>
        <v>-300</v>
      </c>
      <c r="E255" s="17">
        <v>25.2</v>
      </c>
      <c r="F255">
        <v>-1.423934E-3</v>
      </c>
      <c r="G255">
        <f t="shared" si="10"/>
        <v>1.423934</v>
      </c>
    </row>
    <row r="256" spans="1:7" x14ac:dyDescent="0.35">
      <c r="A256" s="12"/>
      <c r="B256">
        <v>1</v>
      </c>
      <c r="C256">
        <f t="shared" si="11"/>
        <v>-6</v>
      </c>
      <c r="D256">
        <f t="shared" si="9"/>
        <v>-83.333333333333329</v>
      </c>
      <c r="E256" s="17">
        <v>25.3</v>
      </c>
      <c r="F256">
        <v>-1.5599483999999999E-3</v>
      </c>
      <c r="G256">
        <f t="shared" si="10"/>
        <v>1.5599483999999999</v>
      </c>
    </row>
    <row r="257" spans="1:7" x14ac:dyDescent="0.35">
      <c r="A257" s="12"/>
      <c r="B257">
        <v>0</v>
      </c>
      <c r="C257">
        <f t="shared" si="11"/>
        <v>-6</v>
      </c>
      <c r="D257">
        <f t="shared" si="9"/>
        <v>0</v>
      </c>
      <c r="E257" s="17">
        <v>25.4</v>
      </c>
      <c r="F257">
        <v>-1.5546106000000001E-3</v>
      </c>
      <c r="G257">
        <f t="shared" si="10"/>
        <v>1.5546106000000002</v>
      </c>
    </row>
    <row r="258" spans="1:7" x14ac:dyDescent="0.35">
      <c r="A258" s="12"/>
      <c r="B258">
        <v>3</v>
      </c>
      <c r="C258">
        <f t="shared" si="11"/>
        <v>-9</v>
      </c>
      <c r="D258">
        <f t="shared" si="9"/>
        <v>-166.66666666666666</v>
      </c>
      <c r="E258" s="17">
        <v>25.5</v>
      </c>
      <c r="F258">
        <v>-1.5709204999999999E-3</v>
      </c>
      <c r="G258">
        <f t="shared" si="10"/>
        <v>1.5709204999999999</v>
      </c>
    </row>
    <row r="259" spans="1:7" x14ac:dyDescent="0.35">
      <c r="A259" s="12"/>
      <c r="B259">
        <v>0</v>
      </c>
      <c r="C259">
        <f t="shared" si="11"/>
        <v>-9</v>
      </c>
      <c r="D259">
        <f t="shared" si="9"/>
        <v>0</v>
      </c>
      <c r="E259" s="17">
        <v>25.6</v>
      </c>
      <c r="F259">
        <v>-1.6370167000000001E-3</v>
      </c>
      <c r="G259">
        <f t="shared" si="10"/>
        <v>1.6370167</v>
      </c>
    </row>
    <row r="260" spans="1:7" x14ac:dyDescent="0.35">
      <c r="A260" s="12"/>
      <c r="B260">
        <v>0</v>
      </c>
      <c r="C260">
        <f t="shared" si="11"/>
        <v>-9</v>
      </c>
      <c r="D260">
        <f t="shared" ref="D260:D323" si="12">B260/C260*500</f>
        <v>0</v>
      </c>
      <c r="E260" s="17">
        <v>25.7</v>
      </c>
      <c r="F260">
        <v>-1.6217282000000001E-3</v>
      </c>
      <c r="G260">
        <f t="shared" ref="G260:G323" si="13">-F260*1000</f>
        <v>1.6217282000000002</v>
      </c>
    </row>
    <row r="261" spans="1:7" x14ac:dyDescent="0.35">
      <c r="A261" s="12"/>
      <c r="B261">
        <v>1</v>
      </c>
      <c r="C261">
        <f t="shared" ref="C261:C324" si="14">C260-B261</f>
        <v>-10</v>
      </c>
      <c r="D261">
        <f t="shared" si="12"/>
        <v>-50</v>
      </c>
      <c r="E261" s="17">
        <v>25.8</v>
      </c>
      <c r="F261">
        <v>-1.5104586999999999E-3</v>
      </c>
      <c r="G261">
        <f t="shared" si="13"/>
        <v>1.5104586999999998</v>
      </c>
    </row>
    <row r="262" spans="1:7" x14ac:dyDescent="0.35">
      <c r="A262" s="12"/>
      <c r="B262">
        <v>1</v>
      </c>
      <c r="C262">
        <f t="shared" si="14"/>
        <v>-11</v>
      </c>
      <c r="D262">
        <f t="shared" si="12"/>
        <v>-45.454545454545453</v>
      </c>
      <c r="E262" s="17">
        <v>25.9</v>
      </c>
      <c r="F262">
        <v>-1.4076240999999999E-3</v>
      </c>
      <c r="G262">
        <f t="shared" si="13"/>
        <v>1.4076240999999998</v>
      </c>
    </row>
    <row r="263" spans="1:7" x14ac:dyDescent="0.35">
      <c r="A263" s="12"/>
      <c r="B263">
        <v>1</v>
      </c>
      <c r="C263">
        <f t="shared" si="14"/>
        <v>-12</v>
      </c>
      <c r="D263">
        <f t="shared" si="12"/>
        <v>-41.666666666666664</v>
      </c>
      <c r="E263" s="17">
        <v>26</v>
      </c>
      <c r="F263">
        <v>-1.3297321E-3</v>
      </c>
      <c r="G263">
        <f t="shared" si="13"/>
        <v>1.3297321</v>
      </c>
    </row>
    <row r="264" spans="1:7" x14ac:dyDescent="0.35">
      <c r="A264" s="12"/>
      <c r="B264">
        <v>0</v>
      </c>
      <c r="C264">
        <f t="shared" si="14"/>
        <v>-12</v>
      </c>
      <c r="D264">
        <f t="shared" si="12"/>
        <v>0</v>
      </c>
      <c r="E264" s="17">
        <v>26.1</v>
      </c>
      <c r="F264">
        <v>-1.5403107000000001E-3</v>
      </c>
      <c r="G264">
        <f t="shared" si="13"/>
        <v>1.5403107</v>
      </c>
    </row>
    <row r="265" spans="1:7" x14ac:dyDescent="0.35">
      <c r="A265" s="12"/>
      <c r="B265">
        <v>0</v>
      </c>
      <c r="C265">
        <f t="shared" si="14"/>
        <v>-12</v>
      </c>
      <c r="D265">
        <f t="shared" si="12"/>
        <v>0</v>
      </c>
      <c r="E265" s="17">
        <v>26.200000000000003</v>
      </c>
      <c r="F265">
        <v>-1.6650565E-3</v>
      </c>
      <c r="G265">
        <f t="shared" si="13"/>
        <v>1.6650564999999999</v>
      </c>
    </row>
    <row r="266" spans="1:7" x14ac:dyDescent="0.35">
      <c r="A266" s="12"/>
      <c r="B266">
        <v>0</v>
      </c>
      <c r="C266">
        <f t="shared" si="14"/>
        <v>-12</v>
      </c>
      <c r="D266">
        <f t="shared" si="12"/>
        <v>0</v>
      </c>
      <c r="E266" s="17">
        <v>26.3</v>
      </c>
      <c r="F266">
        <v>-1.7983032000000001E-3</v>
      </c>
      <c r="G266">
        <f t="shared" si="13"/>
        <v>1.7983032000000001</v>
      </c>
    </row>
    <row r="267" spans="1:7" x14ac:dyDescent="0.35">
      <c r="A267" s="12"/>
      <c r="B267">
        <v>1</v>
      </c>
      <c r="C267">
        <f t="shared" si="14"/>
        <v>-13</v>
      </c>
      <c r="D267">
        <f t="shared" si="12"/>
        <v>-38.461538461538467</v>
      </c>
      <c r="E267" s="17">
        <v>26.4</v>
      </c>
      <c r="F267">
        <v>-1.7819933E-3</v>
      </c>
      <c r="G267">
        <f t="shared" si="13"/>
        <v>1.7819933000000001</v>
      </c>
    </row>
    <row r="268" spans="1:7" x14ac:dyDescent="0.35">
      <c r="A268" s="12"/>
      <c r="B268">
        <v>0</v>
      </c>
      <c r="C268">
        <f t="shared" si="14"/>
        <v>-13</v>
      </c>
      <c r="D268">
        <f t="shared" si="12"/>
        <v>0</v>
      </c>
      <c r="E268" s="17">
        <v>26.5</v>
      </c>
      <c r="F268">
        <v>-1.6172141999999999E-3</v>
      </c>
      <c r="G268">
        <f t="shared" si="13"/>
        <v>1.6172141999999998</v>
      </c>
    </row>
    <row r="269" spans="1:7" x14ac:dyDescent="0.35">
      <c r="A269" s="12"/>
      <c r="B269">
        <v>2</v>
      </c>
      <c r="C269">
        <f t="shared" si="14"/>
        <v>-15</v>
      </c>
      <c r="D269">
        <f t="shared" si="12"/>
        <v>-66.666666666666671</v>
      </c>
      <c r="E269" s="17">
        <v>26.599999999999998</v>
      </c>
      <c r="F269">
        <v>-1.5932601E-3</v>
      </c>
      <c r="G269">
        <f t="shared" si="13"/>
        <v>1.5932601</v>
      </c>
    </row>
    <row r="270" spans="1:7" x14ac:dyDescent="0.35">
      <c r="A270" s="12"/>
      <c r="B270">
        <v>0</v>
      </c>
      <c r="C270">
        <f t="shared" si="14"/>
        <v>-15</v>
      </c>
      <c r="D270">
        <f t="shared" si="12"/>
        <v>0</v>
      </c>
      <c r="E270" s="17">
        <v>26.700000000000003</v>
      </c>
      <c r="F270">
        <v>-1.7040353999999999E-3</v>
      </c>
      <c r="G270">
        <f t="shared" si="13"/>
        <v>1.7040354</v>
      </c>
    </row>
    <row r="271" spans="1:7" x14ac:dyDescent="0.35">
      <c r="A271" s="12"/>
      <c r="B271">
        <v>0</v>
      </c>
      <c r="C271">
        <f t="shared" si="14"/>
        <v>-15</v>
      </c>
      <c r="D271">
        <f t="shared" si="12"/>
        <v>0</v>
      </c>
      <c r="E271" s="17">
        <v>26.8</v>
      </c>
      <c r="F271">
        <v>-1.6001794000000001E-3</v>
      </c>
      <c r="G271">
        <f t="shared" si="13"/>
        <v>1.6001794</v>
      </c>
    </row>
    <row r="272" spans="1:7" x14ac:dyDescent="0.35">
      <c r="A272" s="12"/>
      <c r="B272">
        <v>0</v>
      </c>
      <c r="C272">
        <f t="shared" si="14"/>
        <v>-15</v>
      </c>
      <c r="D272">
        <f t="shared" si="12"/>
        <v>0</v>
      </c>
      <c r="E272" s="17">
        <v>26.9</v>
      </c>
      <c r="F272">
        <v>-1.4348731E-3</v>
      </c>
      <c r="G272">
        <f t="shared" si="13"/>
        <v>1.4348730999999999</v>
      </c>
    </row>
    <row r="273" spans="1:7" x14ac:dyDescent="0.35">
      <c r="A273" s="12"/>
      <c r="B273">
        <v>0</v>
      </c>
      <c r="C273">
        <f t="shared" si="14"/>
        <v>-15</v>
      </c>
      <c r="D273">
        <f t="shared" si="12"/>
        <v>0</v>
      </c>
      <c r="E273" s="17">
        <v>27</v>
      </c>
      <c r="F273">
        <v>-1.4924684E-3</v>
      </c>
      <c r="G273">
        <f t="shared" si="13"/>
        <v>1.4924683999999999</v>
      </c>
    </row>
    <row r="274" spans="1:7" x14ac:dyDescent="0.35">
      <c r="A274" s="12"/>
      <c r="B274">
        <v>0</v>
      </c>
      <c r="C274">
        <f t="shared" si="14"/>
        <v>-15</v>
      </c>
      <c r="D274">
        <f t="shared" si="12"/>
        <v>0</v>
      </c>
      <c r="E274" s="17">
        <v>27.099999999999998</v>
      </c>
      <c r="F274">
        <v>-1.6305586E-3</v>
      </c>
      <c r="G274">
        <f t="shared" si="13"/>
        <v>1.6305586000000001</v>
      </c>
    </row>
    <row r="275" spans="1:7" x14ac:dyDescent="0.35">
      <c r="A275" s="12"/>
      <c r="B275">
        <v>0</v>
      </c>
      <c r="C275">
        <f t="shared" si="14"/>
        <v>-15</v>
      </c>
      <c r="D275">
        <f t="shared" si="12"/>
        <v>0</v>
      </c>
      <c r="E275" s="17">
        <v>27.2</v>
      </c>
      <c r="F275">
        <v>-1.6685820000000001E-3</v>
      </c>
      <c r="G275">
        <f t="shared" si="13"/>
        <v>1.668582</v>
      </c>
    </row>
    <row r="276" spans="1:7" x14ac:dyDescent="0.35">
      <c r="A276" s="12"/>
      <c r="B276">
        <v>0</v>
      </c>
      <c r="C276">
        <f t="shared" si="14"/>
        <v>-15</v>
      </c>
      <c r="D276">
        <f t="shared" si="12"/>
        <v>0</v>
      </c>
      <c r="E276" s="17">
        <v>27.3</v>
      </c>
      <c r="F276">
        <v>-1.4542801999999999E-3</v>
      </c>
      <c r="G276">
        <f t="shared" si="13"/>
        <v>1.4542801999999999</v>
      </c>
    </row>
    <row r="277" spans="1:7" x14ac:dyDescent="0.35">
      <c r="A277" s="12"/>
      <c r="B277">
        <v>0</v>
      </c>
      <c r="C277">
        <f t="shared" si="14"/>
        <v>-15</v>
      </c>
      <c r="D277">
        <f t="shared" si="12"/>
        <v>0</v>
      </c>
      <c r="E277" s="17">
        <v>27.400000000000002</v>
      </c>
      <c r="F277">
        <v>-1.4078877E-3</v>
      </c>
      <c r="G277">
        <f t="shared" si="13"/>
        <v>1.4078877000000001</v>
      </c>
    </row>
    <row r="278" spans="1:7" x14ac:dyDescent="0.35">
      <c r="A278" s="12"/>
      <c r="B278">
        <v>1</v>
      </c>
      <c r="C278">
        <f t="shared" si="14"/>
        <v>-16</v>
      </c>
      <c r="D278">
        <f t="shared" si="12"/>
        <v>-31.25</v>
      </c>
      <c r="E278" s="17">
        <v>27.5</v>
      </c>
      <c r="F278">
        <v>-1.5220896999999999E-3</v>
      </c>
      <c r="G278">
        <f t="shared" si="13"/>
        <v>1.5220897</v>
      </c>
    </row>
    <row r="279" spans="1:7" x14ac:dyDescent="0.35">
      <c r="A279" s="12"/>
      <c r="B279">
        <v>0</v>
      </c>
      <c r="C279">
        <f t="shared" si="14"/>
        <v>-16</v>
      </c>
      <c r="D279">
        <f t="shared" si="12"/>
        <v>0</v>
      </c>
      <c r="E279" s="17">
        <v>27.599999999999998</v>
      </c>
      <c r="F279">
        <v>-1.6216622999999999E-3</v>
      </c>
      <c r="G279">
        <f t="shared" si="13"/>
        <v>1.6216622999999999</v>
      </c>
    </row>
    <row r="280" spans="1:7" x14ac:dyDescent="0.35">
      <c r="A280" s="12"/>
      <c r="B280">
        <v>0</v>
      </c>
      <c r="C280">
        <f t="shared" si="14"/>
        <v>-16</v>
      </c>
      <c r="D280">
        <f t="shared" si="12"/>
        <v>0</v>
      </c>
      <c r="E280" s="17">
        <v>27.7</v>
      </c>
      <c r="F280">
        <v>-1.7353042000000001E-3</v>
      </c>
      <c r="G280">
        <f t="shared" si="13"/>
        <v>1.7353042000000001</v>
      </c>
    </row>
    <row r="281" spans="1:7" x14ac:dyDescent="0.35">
      <c r="A281" s="12"/>
      <c r="B281">
        <v>1</v>
      </c>
      <c r="C281">
        <f t="shared" si="14"/>
        <v>-17</v>
      </c>
      <c r="D281">
        <f t="shared" si="12"/>
        <v>-29.411764705882351</v>
      </c>
      <c r="E281" s="17">
        <v>27.799999999999997</v>
      </c>
      <c r="F281">
        <v>-1.8064416E-3</v>
      </c>
      <c r="G281">
        <f t="shared" si="13"/>
        <v>1.8064415999999999</v>
      </c>
    </row>
    <row r="282" spans="1:7" x14ac:dyDescent="0.35">
      <c r="A282" s="12"/>
      <c r="B282">
        <v>1</v>
      </c>
      <c r="C282">
        <f t="shared" si="14"/>
        <v>-18</v>
      </c>
      <c r="D282">
        <f t="shared" si="12"/>
        <v>-27.777777777777775</v>
      </c>
      <c r="E282" s="17">
        <v>27.900000000000002</v>
      </c>
      <c r="F282">
        <v>-1.7175446000000001E-3</v>
      </c>
      <c r="G282">
        <f t="shared" si="13"/>
        <v>1.7175446000000001</v>
      </c>
    </row>
    <row r="283" spans="1:7" x14ac:dyDescent="0.35">
      <c r="A283" s="12"/>
      <c r="B283">
        <v>0</v>
      </c>
      <c r="C283">
        <f t="shared" si="14"/>
        <v>-18</v>
      </c>
      <c r="D283">
        <f t="shared" si="12"/>
        <v>0</v>
      </c>
      <c r="E283" s="17">
        <v>28</v>
      </c>
      <c r="F283">
        <v>-1.5953688000000001E-3</v>
      </c>
      <c r="G283">
        <f t="shared" si="13"/>
        <v>1.5953688000000001</v>
      </c>
    </row>
    <row r="284" spans="1:7" x14ac:dyDescent="0.35">
      <c r="A284" s="12"/>
      <c r="B284">
        <v>0</v>
      </c>
      <c r="C284">
        <f t="shared" si="14"/>
        <v>-18</v>
      </c>
      <c r="D284">
        <f t="shared" si="12"/>
        <v>0</v>
      </c>
      <c r="E284" s="17">
        <v>28.1</v>
      </c>
      <c r="F284">
        <v>-1.3822532E-3</v>
      </c>
      <c r="G284">
        <f t="shared" si="13"/>
        <v>1.3822532000000001</v>
      </c>
    </row>
    <row r="285" spans="1:7" x14ac:dyDescent="0.35">
      <c r="A285" s="12"/>
      <c r="B285">
        <v>0</v>
      </c>
      <c r="C285">
        <f t="shared" si="14"/>
        <v>-18</v>
      </c>
      <c r="D285">
        <f t="shared" si="12"/>
        <v>0</v>
      </c>
      <c r="E285" s="17">
        <v>28.2</v>
      </c>
      <c r="F285">
        <v>-1.2950366E-3</v>
      </c>
      <c r="G285">
        <f t="shared" si="13"/>
        <v>1.2950366</v>
      </c>
    </row>
    <row r="286" spans="1:7" x14ac:dyDescent="0.35">
      <c r="A286" s="12"/>
      <c r="B286">
        <v>1</v>
      </c>
      <c r="C286">
        <f t="shared" si="14"/>
        <v>-19</v>
      </c>
      <c r="D286">
        <f t="shared" si="12"/>
        <v>-26.315789473684209</v>
      </c>
      <c r="E286" s="17">
        <v>28.299999999999997</v>
      </c>
      <c r="F286">
        <v>-1.4769822E-3</v>
      </c>
      <c r="G286">
        <f t="shared" si="13"/>
        <v>1.4769821999999999</v>
      </c>
    </row>
    <row r="287" spans="1:7" x14ac:dyDescent="0.35">
      <c r="A287" s="12"/>
      <c r="B287">
        <v>0</v>
      </c>
      <c r="C287">
        <f t="shared" si="14"/>
        <v>-19</v>
      </c>
      <c r="D287">
        <f t="shared" si="12"/>
        <v>0</v>
      </c>
      <c r="E287" s="17">
        <v>28.400000000000002</v>
      </c>
      <c r="F287">
        <v>-1.8076278000000001E-3</v>
      </c>
      <c r="G287">
        <f t="shared" si="13"/>
        <v>1.8076278000000001</v>
      </c>
    </row>
    <row r="288" spans="1:7" x14ac:dyDescent="0.35">
      <c r="A288" s="12"/>
      <c r="B288">
        <v>0</v>
      </c>
      <c r="C288">
        <f t="shared" si="14"/>
        <v>-19</v>
      </c>
      <c r="D288">
        <f t="shared" si="12"/>
        <v>0</v>
      </c>
      <c r="E288" s="17">
        <v>28.5</v>
      </c>
      <c r="F288">
        <v>-1.9699686000000001E-3</v>
      </c>
      <c r="G288">
        <f t="shared" si="13"/>
        <v>1.9699686000000001</v>
      </c>
    </row>
    <row r="289" spans="1:7" x14ac:dyDescent="0.35">
      <c r="A289" s="12"/>
      <c r="B289">
        <v>1</v>
      </c>
      <c r="C289">
        <f t="shared" si="14"/>
        <v>-20</v>
      </c>
      <c r="D289">
        <f t="shared" si="12"/>
        <v>-25</v>
      </c>
      <c r="E289" s="17">
        <v>28.6</v>
      </c>
      <c r="F289">
        <v>-1.9015659999999999E-3</v>
      </c>
      <c r="G289">
        <f t="shared" si="13"/>
        <v>1.9015659999999999</v>
      </c>
    </row>
    <row r="290" spans="1:7" x14ac:dyDescent="0.35">
      <c r="A290" s="12"/>
      <c r="B290">
        <v>0</v>
      </c>
      <c r="C290">
        <f t="shared" si="14"/>
        <v>-20</v>
      </c>
      <c r="D290">
        <f t="shared" si="12"/>
        <v>0</v>
      </c>
      <c r="E290" s="17">
        <v>28.7</v>
      </c>
      <c r="F290">
        <v>-1.7511199000000001E-3</v>
      </c>
      <c r="G290">
        <f t="shared" si="13"/>
        <v>1.7511199000000002</v>
      </c>
    </row>
    <row r="291" spans="1:7" x14ac:dyDescent="0.35">
      <c r="A291" s="12"/>
      <c r="B291">
        <v>1</v>
      </c>
      <c r="C291">
        <f t="shared" si="14"/>
        <v>-21</v>
      </c>
      <c r="D291">
        <f t="shared" si="12"/>
        <v>-23.809523809523807</v>
      </c>
      <c r="E291" s="17">
        <v>28.8</v>
      </c>
      <c r="F291">
        <v>-1.6535901E-3</v>
      </c>
      <c r="G291">
        <f t="shared" si="13"/>
        <v>1.6535901</v>
      </c>
    </row>
    <row r="292" spans="1:7" x14ac:dyDescent="0.35">
      <c r="A292" s="12"/>
      <c r="B292">
        <v>0</v>
      </c>
      <c r="C292">
        <f t="shared" si="14"/>
        <v>-21</v>
      </c>
      <c r="D292">
        <f t="shared" si="12"/>
        <v>0</v>
      </c>
      <c r="E292" s="17">
        <v>28.9</v>
      </c>
      <c r="F292">
        <v>-1.6292076999999999E-3</v>
      </c>
      <c r="G292">
        <f t="shared" si="13"/>
        <v>1.6292077</v>
      </c>
    </row>
    <row r="293" spans="1:7" x14ac:dyDescent="0.35">
      <c r="A293" s="12"/>
      <c r="B293">
        <v>2</v>
      </c>
      <c r="C293">
        <f t="shared" si="14"/>
        <v>-23</v>
      </c>
      <c r="D293">
        <f t="shared" si="12"/>
        <v>-43.478260869565219</v>
      </c>
      <c r="E293" s="17">
        <v>29</v>
      </c>
      <c r="F293">
        <v>-1.5116778E-3</v>
      </c>
      <c r="G293">
        <f t="shared" si="13"/>
        <v>1.5116778</v>
      </c>
    </row>
    <row r="294" spans="1:7" x14ac:dyDescent="0.35">
      <c r="A294" s="12"/>
      <c r="B294">
        <v>0</v>
      </c>
      <c r="C294">
        <f t="shared" si="14"/>
        <v>-23</v>
      </c>
      <c r="D294">
        <f t="shared" si="12"/>
        <v>0</v>
      </c>
      <c r="E294" s="17">
        <v>29.1</v>
      </c>
      <c r="F294">
        <v>-1.4909527000000001E-3</v>
      </c>
      <c r="G294">
        <f t="shared" si="13"/>
        <v>1.4909527</v>
      </c>
    </row>
    <row r="295" spans="1:7" x14ac:dyDescent="0.35">
      <c r="A295" s="12"/>
      <c r="B295">
        <v>0</v>
      </c>
      <c r="C295">
        <f t="shared" si="14"/>
        <v>-23</v>
      </c>
      <c r="D295">
        <f t="shared" si="12"/>
        <v>0</v>
      </c>
      <c r="E295" s="17">
        <v>29.2</v>
      </c>
      <c r="F295">
        <v>-1.6709873E-3</v>
      </c>
      <c r="G295">
        <f t="shared" si="13"/>
        <v>1.6709873</v>
      </c>
    </row>
    <row r="296" spans="1:7" x14ac:dyDescent="0.35">
      <c r="A296" s="12"/>
      <c r="B296">
        <v>1</v>
      </c>
      <c r="C296">
        <f t="shared" si="14"/>
        <v>-24</v>
      </c>
      <c r="D296">
        <f t="shared" si="12"/>
        <v>-20.833333333333332</v>
      </c>
      <c r="E296" s="17">
        <v>29.3</v>
      </c>
      <c r="F296">
        <v>-1.6526346E-3</v>
      </c>
      <c r="G296">
        <f t="shared" si="13"/>
        <v>1.6526346000000001</v>
      </c>
    </row>
    <row r="297" spans="1:7" x14ac:dyDescent="0.35">
      <c r="A297" s="12"/>
      <c r="B297">
        <v>1</v>
      </c>
      <c r="C297">
        <f t="shared" si="14"/>
        <v>-25</v>
      </c>
      <c r="D297">
        <f t="shared" si="12"/>
        <v>-20</v>
      </c>
      <c r="E297" s="17">
        <v>29.4</v>
      </c>
      <c r="F297">
        <v>-1.5785977E-3</v>
      </c>
      <c r="G297">
        <f t="shared" si="13"/>
        <v>1.5785977</v>
      </c>
    </row>
    <row r="298" spans="1:7" x14ac:dyDescent="0.35">
      <c r="A298" s="12"/>
      <c r="B298">
        <v>0</v>
      </c>
      <c r="C298">
        <f t="shared" si="14"/>
        <v>-25</v>
      </c>
      <c r="D298">
        <f t="shared" si="12"/>
        <v>0</v>
      </c>
      <c r="E298" s="17">
        <v>29.5</v>
      </c>
      <c r="F298">
        <v>-1.4918424000000001E-3</v>
      </c>
      <c r="G298">
        <f t="shared" si="13"/>
        <v>1.4918424000000001</v>
      </c>
    </row>
    <row r="299" spans="1:7" x14ac:dyDescent="0.35">
      <c r="A299" s="12"/>
      <c r="B299">
        <v>0</v>
      </c>
      <c r="C299">
        <f t="shared" si="14"/>
        <v>-25</v>
      </c>
      <c r="D299">
        <f t="shared" si="12"/>
        <v>0</v>
      </c>
      <c r="E299" s="17">
        <v>29.6</v>
      </c>
      <c r="F299">
        <v>-1.2716097E-3</v>
      </c>
      <c r="G299">
        <f t="shared" si="13"/>
        <v>1.2716097</v>
      </c>
    </row>
    <row r="300" spans="1:7" x14ac:dyDescent="0.35">
      <c r="A300" s="12"/>
      <c r="B300">
        <v>0</v>
      </c>
      <c r="C300">
        <f t="shared" si="14"/>
        <v>-25</v>
      </c>
      <c r="D300">
        <f t="shared" si="12"/>
        <v>0</v>
      </c>
      <c r="E300" s="17">
        <v>29.7</v>
      </c>
      <c r="F300">
        <v>-1.2134543E-3</v>
      </c>
      <c r="G300">
        <f t="shared" si="13"/>
        <v>1.2134543</v>
      </c>
    </row>
    <row r="301" spans="1:7" x14ac:dyDescent="0.35">
      <c r="A301" s="12"/>
      <c r="B301">
        <v>1</v>
      </c>
      <c r="C301">
        <f t="shared" si="14"/>
        <v>-26</v>
      </c>
      <c r="D301">
        <f t="shared" si="12"/>
        <v>-19.230769230769234</v>
      </c>
      <c r="E301" s="17">
        <v>29.8</v>
      </c>
      <c r="F301">
        <v>-1.3226150999999999E-3</v>
      </c>
      <c r="G301">
        <f t="shared" si="13"/>
        <v>1.3226150999999999</v>
      </c>
    </row>
    <row r="302" spans="1:7" x14ac:dyDescent="0.35">
      <c r="A302" s="12"/>
      <c r="B302">
        <v>2</v>
      </c>
      <c r="C302">
        <f t="shared" si="14"/>
        <v>-28</v>
      </c>
      <c r="D302">
        <f t="shared" si="12"/>
        <v>-35.714285714285715</v>
      </c>
      <c r="E302" s="17">
        <v>29.9</v>
      </c>
      <c r="F302">
        <v>-1.4502275000000001E-3</v>
      </c>
      <c r="G302">
        <f t="shared" si="13"/>
        <v>1.4502275</v>
      </c>
    </row>
    <row r="303" spans="1:7" x14ac:dyDescent="0.35">
      <c r="A303" s="12"/>
      <c r="B303">
        <v>0</v>
      </c>
      <c r="C303">
        <f t="shared" si="14"/>
        <v>-28</v>
      </c>
      <c r="D303">
        <f t="shared" si="12"/>
        <v>0</v>
      </c>
      <c r="E303" s="17">
        <v>30</v>
      </c>
      <c r="F303">
        <v>-1.4132914E-3</v>
      </c>
      <c r="G303">
        <f t="shared" si="13"/>
        <v>1.4132914000000001</v>
      </c>
    </row>
    <row r="304" spans="1:7" x14ac:dyDescent="0.35">
      <c r="A304" s="12"/>
      <c r="B304">
        <v>2</v>
      </c>
      <c r="C304">
        <f t="shared" si="14"/>
        <v>-30</v>
      </c>
      <c r="D304">
        <f t="shared" si="12"/>
        <v>-33.333333333333336</v>
      </c>
      <c r="E304" s="17">
        <v>30.099999999999998</v>
      </c>
      <c r="F304">
        <v>-1.3457454999999999E-3</v>
      </c>
      <c r="G304">
        <f t="shared" si="13"/>
        <v>1.3457454999999998</v>
      </c>
    </row>
    <row r="305" spans="1:7" x14ac:dyDescent="0.35">
      <c r="A305" s="12"/>
      <c r="B305">
        <v>0</v>
      </c>
      <c r="C305">
        <f t="shared" si="14"/>
        <v>-30</v>
      </c>
      <c r="D305">
        <f t="shared" si="12"/>
        <v>0</v>
      </c>
      <c r="E305" s="17">
        <v>30.200000000000003</v>
      </c>
      <c r="F305">
        <v>-1.4055813E-3</v>
      </c>
      <c r="G305">
        <f t="shared" si="13"/>
        <v>1.4055813000000001</v>
      </c>
    </row>
    <row r="306" spans="1:7" x14ac:dyDescent="0.35">
      <c r="A306" s="12"/>
      <c r="B306">
        <v>1</v>
      </c>
      <c r="C306">
        <f t="shared" si="14"/>
        <v>-31</v>
      </c>
      <c r="D306">
        <f t="shared" si="12"/>
        <v>-16.129032258064516</v>
      </c>
      <c r="E306" s="17">
        <v>30.3</v>
      </c>
      <c r="F306">
        <v>-1.4294695E-3</v>
      </c>
      <c r="G306">
        <f t="shared" si="13"/>
        <v>1.4294694999999999</v>
      </c>
    </row>
    <row r="307" spans="1:7" x14ac:dyDescent="0.35">
      <c r="A307" s="12"/>
      <c r="B307">
        <v>0</v>
      </c>
      <c r="C307">
        <f t="shared" si="14"/>
        <v>-31</v>
      </c>
      <c r="D307">
        <f t="shared" si="12"/>
        <v>0</v>
      </c>
      <c r="E307" s="17">
        <v>30.4</v>
      </c>
      <c r="F307">
        <v>-1.3756304E-3</v>
      </c>
      <c r="G307">
        <f t="shared" si="13"/>
        <v>1.3756303999999999</v>
      </c>
    </row>
    <row r="308" spans="1:7" x14ac:dyDescent="0.35">
      <c r="A308" s="12"/>
      <c r="B308">
        <v>1</v>
      </c>
      <c r="C308">
        <f t="shared" si="14"/>
        <v>-32</v>
      </c>
      <c r="D308">
        <f t="shared" si="12"/>
        <v>-15.625</v>
      </c>
      <c r="E308" s="17">
        <v>30.5</v>
      </c>
      <c r="F308">
        <v>-1.4915129E-3</v>
      </c>
      <c r="G308">
        <f t="shared" si="13"/>
        <v>1.4915129</v>
      </c>
    </row>
    <row r="309" spans="1:7" x14ac:dyDescent="0.35">
      <c r="A309" s="12"/>
      <c r="B309">
        <v>0</v>
      </c>
      <c r="C309">
        <f t="shared" si="14"/>
        <v>-32</v>
      </c>
      <c r="D309">
        <f t="shared" si="12"/>
        <v>0</v>
      </c>
      <c r="E309" s="17">
        <v>30.599999999999998</v>
      </c>
      <c r="F309">
        <v>-1.6189605E-3</v>
      </c>
      <c r="G309">
        <f t="shared" si="13"/>
        <v>1.6189605</v>
      </c>
    </row>
    <row r="310" spans="1:7" x14ac:dyDescent="0.35">
      <c r="A310" s="12"/>
      <c r="B310">
        <v>0</v>
      </c>
      <c r="C310">
        <f t="shared" si="14"/>
        <v>-32</v>
      </c>
      <c r="D310">
        <f t="shared" si="12"/>
        <v>0</v>
      </c>
      <c r="E310" s="17">
        <v>30.700000000000003</v>
      </c>
      <c r="F310">
        <v>-1.7102958E-3</v>
      </c>
      <c r="G310">
        <f t="shared" si="13"/>
        <v>1.7102957999999999</v>
      </c>
    </row>
    <row r="311" spans="1:7" x14ac:dyDescent="0.35">
      <c r="A311" s="12"/>
      <c r="B311">
        <v>2</v>
      </c>
      <c r="C311">
        <f t="shared" si="14"/>
        <v>-34</v>
      </c>
      <c r="D311">
        <f t="shared" si="12"/>
        <v>-29.411764705882351</v>
      </c>
      <c r="E311" s="17">
        <v>30.8</v>
      </c>
      <c r="F311">
        <v>-1.765321E-3</v>
      </c>
      <c r="G311">
        <f t="shared" si="13"/>
        <v>1.7653210000000001</v>
      </c>
    </row>
    <row r="312" spans="1:7" x14ac:dyDescent="0.35">
      <c r="A312" s="12"/>
      <c r="B312">
        <v>0</v>
      </c>
      <c r="C312">
        <f t="shared" si="14"/>
        <v>-34</v>
      </c>
      <c r="D312">
        <f t="shared" si="12"/>
        <v>0</v>
      </c>
      <c r="E312" s="17">
        <v>30.900000000000002</v>
      </c>
      <c r="F312">
        <v>-1.6451551E-3</v>
      </c>
      <c r="G312">
        <f t="shared" si="13"/>
        <v>1.6451551</v>
      </c>
    </row>
    <row r="313" spans="1:7" x14ac:dyDescent="0.35">
      <c r="A313" s="12"/>
      <c r="B313">
        <v>0</v>
      </c>
      <c r="C313">
        <f t="shared" si="14"/>
        <v>-34</v>
      </c>
      <c r="D313">
        <f t="shared" si="12"/>
        <v>0</v>
      </c>
      <c r="E313" s="17">
        <v>31</v>
      </c>
      <c r="F313">
        <v>-1.6110197E-3</v>
      </c>
      <c r="G313">
        <f t="shared" si="13"/>
        <v>1.6110196999999999</v>
      </c>
    </row>
    <row r="314" spans="1:7" x14ac:dyDescent="0.35">
      <c r="A314" s="12"/>
      <c r="B314">
        <v>0</v>
      </c>
      <c r="C314">
        <f t="shared" si="14"/>
        <v>-34</v>
      </c>
      <c r="D314">
        <f t="shared" si="12"/>
        <v>0</v>
      </c>
      <c r="E314" s="17">
        <v>31.099999999999998</v>
      </c>
      <c r="F314">
        <v>-1.5643636E-3</v>
      </c>
      <c r="G314">
        <f t="shared" si="13"/>
        <v>1.5643636000000001</v>
      </c>
    </row>
    <row r="315" spans="1:7" x14ac:dyDescent="0.35">
      <c r="A315" s="12"/>
      <c r="B315">
        <v>0</v>
      </c>
      <c r="C315">
        <f t="shared" si="14"/>
        <v>-34</v>
      </c>
      <c r="D315">
        <f t="shared" si="12"/>
        <v>0</v>
      </c>
      <c r="E315" s="17">
        <v>31.2</v>
      </c>
      <c r="F315">
        <v>-1.4455487000000001E-3</v>
      </c>
      <c r="G315">
        <f t="shared" si="13"/>
        <v>1.4455487</v>
      </c>
    </row>
    <row r="316" spans="1:7" x14ac:dyDescent="0.35">
      <c r="A316" s="12"/>
      <c r="B316">
        <v>1</v>
      </c>
      <c r="C316">
        <f t="shared" si="14"/>
        <v>-35</v>
      </c>
      <c r="D316">
        <f t="shared" si="12"/>
        <v>-14.285714285714285</v>
      </c>
      <c r="E316" s="17">
        <v>31.3</v>
      </c>
      <c r="F316">
        <v>-1.4056472E-3</v>
      </c>
      <c r="G316">
        <f t="shared" si="13"/>
        <v>1.4056472</v>
      </c>
    </row>
    <row r="317" spans="1:7" x14ac:dyDescent="0.35">
      <c r="A317" s="12"/>
      <c r="B317">
        <v>0</v>
      </c>
      <c r="C317">
        <f t="shared" si="14"/>
        <v>-35</v>
      </c>
      <c r="D317">
        <f t="shared" si="12"/>
        <v>0</v>
      </c>
      <c r="E317" s="17">
        <v>31.4</v>
      </c>
      <c r="F317">
        <v>-1.4863398E-3</v>
      </c>
      <c r="G317">
        <f t="shared" si="13"/>
        <v>1.4863398000000001</v>
      </c>
    </row>
    <row r="318" spans="1:7" x14ac:dyDescent="0.35">
      <c r="A318" s="12"/>
      <c r="B318">
        <v>0</v>
      </c>
      <c r="C318">
        <f t="shared" si="14"/>
        <v>-35</v>
      </c>
      <c r="D318">
        <f t="shared" si="12"/>
        <v>0</v>
      </c>
      <c r="E318" s="17">
        <v>31.5</v>
      </c>
      <c r="F318">
        <v>-1.434313E-3</v>
      </c>
      <c r="G318">
        <f t="shared" si="13"/>
        <v>1.4343129999999999</v>
      </c>
    </row>
    <row r="319" spans="1:7" x14ac:dyDescent="0.35">
      <c r="A319" s="12"/>
      <c r="B319">
        <v>0</v>
      </c>
      <c r="C319">
        <f t="shared" si="14"/>
        <v>-35</v>
      </c>
      <c r="D319">
        <f t="shared" si="12"/>
        <v>0</v>
      </c>
      <c r="E319" s="17">
        <v>31.6</v>
      </c>
      <c r="F319">
        <v>-1.4255813999999999E-3</v>
      </c>
      <c r="G319">
        <f t="shared" si="13"/>
        <v>1.4255814</v>
      </c>
    </row>
    <row r="320" spans="1:7" x14ac:dyDescent="0.35">
      <c r="A320" s="12"/>
      <c r="B320">
        <v>0</v>
      </c>
      <c r="C320">
        <f t="shared" si="14"/>
        <v>-35</v>
      </c>
      <c r="D320">
        <f t="shared" si="12"/>
        <v>0</v>
      </c>
      <c r="E320" s="17">
        <v>31.7</v>
      </c>
      <c r="F320">
        <v>-1.5450224E-3</v>
      </c>
      <c r="G320">
        <f t="shared" si="13"/>
        <v>1.5450223999999999</v>
      </c>
    </row>
    <row r="321" spans="1:7" x14ac:dyDescent="0.35">
      <c r="A321" s="12"/>
      <c r="B321">
        <v>0</v>
      </c>
      <c r="C321">
        <f t="shared" si="14"/>
        <v>-35</v>
      </c>
      <c r="D321">
        <f t="shared" si="12"/>
        <v>0</v>
      </c>
      <c r="E321" s="17">
        <v>31.8</v>
      </c>
      <c r="F321">
        <v>-1.5743472000000001E-3</v>
      </c>
      <c r="G321">
        <f t="shared" si="13"/>
        <v>1.5743472000000001</v>
      </c>
    </row>
    <row r="322" spans="1:7" x14ac:dyDescent="0.35">
      <c r="A322" s="12"/>
      <c r="B322">
        <v>0</v>
      </c>
      <c r="C322">
        <f t="shared" si="14"/>
        <v>-35</v>
      </c>
      <c r="D322">
        <f t="shared" si="12"/>
        <v>0</v>
      </c>
      <c r="E322" s="17">
        <v>31.9</v>
      </c>
      <c r="F322">
        <v>-1.5023202E-3</v>
      </c>
      <c r="G322">
        <f t="shared" si="13"/>
        <v>1.5023202</v>
      </c>
    </row>
    <row r="323" spans="1:7" x14ac:dyDescent="0.35">
      <c r="A323" s="12"/>
      <c r="B323">
        <v>0</v>
      </c>
      <c r="C323">
        <f t="shared" si="14"/>
        <v>-35</v>
      </c>
      <c r="D323">
        <f t="shared" si="12"/>
        <v>0</v>
      </c>
      <c r="E323" s="17">
        <v>32</v>
      </c>
      <c r="F323">
        <v>-1.5655497999999999E-3</v>
      </c>
      <c r="G323">
        <f t="shared" si="13"/>
        <v>1.5655497999999999</v>
      </c>
    </row>
    <row r="324" spans="1:7" x14ac:dyDescent="0.35">
      <c r="A324" s="12"/>
      <c r="B324">
        <v>0</v>
      </c>
      <c r="C324">
        <f t="shared" si="14"/>
        <v>-35</v>
      </c>
      <c r="D324">
        <f t="shared" ref="D324:D387" si="15">B324/C324*500</f>
        <v>0</v>
      </c>
      <c r="E324" s="17">
        <v>32.099999999999994</v>
      </c>
      <c r="F324">
        <v>-1.4523032999999999E-3</v>
      </c>
      <c r="G324">
        <f t="shared" ref="G324:G387" si="16">-F324*1000</f>
        <v>1.4523032999999999</v>
      </c>
    </row>
    <row r="325" spans="1:7" x14ac:dyDescent="0.35">
      <c r="A325" s="12"/>
      <c r="B325">
        <v>0</v>
      </c>
      <c r="C325">
        <f t="shared" ref="C325:C388" si="17">C324-B325</f>
        <v>-35</v>
      </c>
      <c r="D325">
        <f t="shared" si="15"/>
        <v>0</v>
      </c>
      <c r="E325" s="17">
        <v>32.200000000000003</v>
      </c>
      <c r="F325">
        <v>-1.3808692999999999E-3</v>
      </c>
      <c r="G325">
        <f t="shared" si="16"/>
        <v>1.3808692999999999</v>
      </c>
    </row>
    <row r="326" spans="1:7" x14ac:dyDescent="0.35">
      <c r="A326" s="12"/>
      <c r="B326">
        <v>0</v>
      </c>
      <c r="C326">
        <f t="shared" si="17"/>
        <v>-35</v>
      </c>
      <c r="D326">
        <f t="shared" si="15"/>
        <v>0</v>
      </c>
      <c r="E326" s="17">
        <v>32.300000000000004</v>
      </c>
      <c r="F326">
        <v>-1.5300305000000001E-3</v>
      </c>
      <c r="G326">
        <f t="shared" si="16"/>
        <v>1.5300305000000001</v>
      </c>
    </row>
    <row r="327" spans="1:7" x14ac:dyDescent="0.35">
      <c r="A327" s="12"/>
      <c r="B327">
        <v>1</v>
      </c>
      <c r="C327">
        <f t="shared" si="17"/>
        <v>-36</v>
      </c>
      <c r="D327">
        <f t="shared" si="15"/>
        <v>-13.888888888888888</v>
      </c>
      <c r="E327" s="17">
        <v>32.4</v>
      </c>
      <c r="F327">
        <v>-1.4013967000000001E-3</v>
      </c>
      <c r="G327">
        <f t="shared" si="16"/>
        <v>1.4013967000000001</v>
      </c>
    </row>
    <row r="328" spans="1:7" x14ac:dyDescent="0.35">
      <c r="A328" s="12"/>
      <c r="B328">
        <v>0</v>
      </c>
      <c r="C328">
        <f t="shared" si="17"/>
        <v>-36</v>
      </c>
      <c r="D328">
        <f t="shared" si="15"/>
        <v>0</v>
      </c>
      <c r="E328" s="17">
        <v>32.5</v>
      </c>
      <c r="F328">
        <v>-1.4154001000000001E-3</v>
      </c>
      <c r="G328">
        <f t="shared" si="16"/>
        <v>1.4154001</v>
      </c>
    </row>
    <row r="329" spans="1:7" x14ac:dyDescent="0.35">
      <c r="A329" s="12"/>
      <c r="B329">
        <v>0</v>
      </c>
      <c r="C329">
        <f t="shared" si="17"/>
        <v>-36</v>
      </c>
      <c r="D329">
        <f t="shared" si="15"/>
        <v>0</v>
      </c>
      <c r="E329" s="17">
        <v>32.599999999999994</v>
      </c>
      <c r="F329">
        <v>-1.5265379E-3</v>
      </c>
      <c r="G329">
        <f t="shared" si="16"/>
        <v>1.5265378999999999</v>
      </c>
    </row>
    <row r="330" spans="1:7" x14ac:dyDescent="0.35">
      <c r="A330" s="12"/>
      <c r="B330">
        <v>0</v>
      </c>
      <c r="C330">
        <f t="shared" si="17"/>
        <v>-36</v>
      </c>
      <c r="D330">
        <f t="shared" si="15"/>
        <v>0</v>
      </c>
      <c r="E330" s="17">
        <v>32.700000000000003</v>
      </c>
      <c r="F330">
        <v>-1.6409046999999999E-3</v>
      </c>
      <c r="G330">
        <f t="shared" si="16"/>
        <v>1.6409046999999999</v>
      </c>
    </row>
    <row r="331" spans="1:7" x14ac:dyDescent="0.35">
      <c r="A331" s="12"/>
      <c r="B331">
        <v>1</v>
      </c>
      <c r="C331">
        <f t="shared" si="17"/>
        <v>-37</v>
      </c>
      <c r="D331">
        <f t="shared" si="15"/>
        <v>-13.513513513513514</v>
      </c>
      <c r="E331" s="17">
        <v>32.800000000000004</v>
      </c>
      <c r="F331">
        <v>-1.6971161000000001E-3</v>
      </c>
      <c r="G331">
        <f t="shared" si="16"/>
        <v>1.6971161000000001</v>
      </c>
    </row>
    <row r="332" spans="1:7" x14ac:dyDescent="0.35">
      <c r="A332" s="12"/>
      <c r="B332">
        <v>0</v>
      </c>
      <c r="C332">
        <f t="shared" si="17"/>
        <v>-37</v>
      </c>
      <c r="D332">
        <f t="shared" si="15"/>
        <v>0</v>
      </c>
      <c r="E332" s="17">
        <v>32.9</v>
      </c>
      <c r="F332">
        <v>-1.7032776E-3</v>
      </c>
      <c r="G332">
        <f t="shared" si="16"/>
        <v>1.7032776000000001</v>
      </c>
    </row>
    <row r="333" spans="1:7" x14ac:dyDescent="0.35">
      <c r="A333" s="12"/>
      <c r="B333">
        <v>0</v>
      </c>
      <c r="C333">
        <f t="shared" si="17"/>
        <v>-37</v>
      </c>
      <c r="D333">
        <f t="shared" si="15"/>
        <v>0</v>
      </c>
      <c r="E333" s="17">
        <v>33</v>
      </c>
      <c r="F333">
        <v>-1.6910864E-3</v>
      </c>
      <c r="G333">
        <f t="shared" si="16"/>
        <v>1.6910863999999999</v>
      </c>
    </row>
    <row r="334" spans="1:7" x14ac:dyDescent="0.35">
      <c r="A334" s="12"/>
      <c r="B334">
        <v>0</v>
      </c>
      <c r="C334">
        <f t="shared" si="17"/>
        <v>-37</v>
      </c>
      <c r="D334">
        <f t="shared" si="15"/>
        <v>0</v>
      </c>
      <c r="E334" s="17">
        <v>33.099999999999994</v>
      </c>
      <c r="F334">
        <v>-1.5735893999999999E-3</v>
      </c>
      <c r="G334">
        <f t="shared" si="16"/>
        <v>1.5735893999999999</v>
      </c>
    </row>
    <row r="335" spans="1:7" x14ac:dyDescent="0.35">
      <c r="A335" s="12"/>
      <c r="B335">
        <v>0</v>
      </c>
      <c r="C335">
        <f t="shared" si="17"/>
        <v>-37</v>
      </c>
      <c r="D335">
        <f t="shared" si="15"/>
        <v>0</v>
      </c>
      <c r="E335" s="17">
        <v>33.200000000000003</v>
      </c>
      <c r="F335">
        <v>-1.4979380000000001E-3</v>
      </c>
      <c r="G335">
        <f t="shared" si="16"/>
        <v>1.497938</v>
      </c>
    </row>
    <row r="336" spans="1:7" x14ac:dyDescent="0.35">
      <c r="A336" s="12"/>
      <c r="B336">
        <v>0</v>
      </c>
      <c r="C336">
        <f t="shared" si="17"/>
        <v>-37</v>
      </c>
      <c r="D336">
        <f t="shared" si="15"/>
        <v>0</v>
      </c>
      <c r="E336" s="17">
        <v>33.300000000000004</v>
      </c>
      <c r="F336">
        <v>-1.5303271E-3</v>
      </c>
      <c r="G336">
        <f t="shared" si="16"/>
        <v>1.5303271000000001</v>
      </c>
    </row>
    <row r="337" spans="1:7" x14ac:dyDescent="0.35">
      <c r="A337" s="12"/>
      <c r="B337">
        <v>0</v>
      </c>
      <c r="C337">
        <f t="shared" si="17"/>
        <v>-37</v>
      </c>
      <c r="D337">
        <f t="shared" si="15"/>
        <v>0</v>
      </c>
      <c r="E337" s="17">
        <v>33.4</v>
      </c>
      <c r="F337">
        <v>-1.5057469E-3</v>
      </c>
      <c r="G337">
        <f t="shared" si="16"/>
        <v>1.5057468999999999</v>
      </c>
    </row>
    <row r="338" spans="1:7" x14ac:dyDescent="0.35">
      <c r="A338" s="12"/>
      <c r="B338">
        <v>0</v>
      </c>
      <c r="C338">
        <f t="shared" si="17"/>
        <v>-37</v>
      </c>
      <c r="D338">
        <f t="shared" si="15"/>
        <v>0</v>
      </c>
      <c r="E338" s="17">
        <v>33.5</v>
      </c>
      <c r="F338">
        <v>-1.4678883E-3</v>
      </c>
      <c r="G338">
        <f t="shared" si="16"/>
        <v>1.4678883</v>
      </c>
    </row>
    <row r="339" spans="1:7" x14ac:dyDescent="0.35">
      <c r="A339" s="12"/>
      <c r="B339">
        <v>0</v>
      </c>
      <c r="C339">
        <f t="shared" si="17"/>
        <v>-37</v>
      </c>
      <c r="D339">
        <f t="shared" si="15"/>
        <v>0</v>
      </c>
      <c r="E339" s="17">
        <v>33.6</v>
      </c>
      <c r="F339">
        <v>-1.5116119E-3</v>
      </c>
      <c r="G339">
        <f t="shared" si="16"/>
        <v>1.5116119000000001</v>
      </c>
    </row>
    <row r="340" spans="1:7" x14ac:dyDescent="0.35">
      <c r="A340" s="12"/>
      <c r="B340">
        <v>0</v>
      </c>
      <c r="C340">
        <f t="shared" si="17"/>
        <v>-37</v>
      </c>
      <c r="D340">
        <f t="shared" si="15"/>
        <v>0</v>
      </c>
      <c r="E340" s="17">
        <v>33.700000000000003</v>
      </c>
      <c r="F340">
        <v>-1.5778728E-3</v>
      </c>
      <c r="G340">
        <f t="shared" si="16"/>
        <v>1.5778728</v>
      </c>
    </row>
    <row r="341" spans="1:7" x14ac:dyDescent="0.35">
      <c r="A341" s="12"/>
      <c r="B341">
        <v>1</v>
      </c>
      <c r="C341">
        <f t="shared" si="17"/>
        <v>-38</v>
      </c>
      <c r="D341">
        <f t="shared" si="15"/>
        <v>-13.157894736842104</v>
      </c>
      <c r="E341" s="17">
        <v>33.799999999999997</v>
      </c>
      <c r="F341">
        <v>-1.4962904999999999E-3</v>
      </c>
      <c r="G341">
        <f t="shared" si="16"/>
        <v>1.4962905</v>
      </c>
    </row>
    <row r="342" spans="1:7" x14ac:dyDescent="0.35">
      <c r="A342" s="12"/>
      <c r="B342">
        <v>1</v>
      </c>
      <c r="C342">
        <f t="shared" si="17"/>
        <v>-39</v>
      </c>
      <c r="D342">
        <f t="shared" si="15"/>
        <v>-12.820512820512819</v>
      </c>
      <c r="E342" s="17">
        <v>33.9</v>
      </c>
      <c r="F342">
        <v>-1.3997491999999999E-3</v>
      </c>
      <c r="G342">
        <f t="shared" si="16"/>
        <v>1.3997491999999998</v>
      </c>
    </row>
    <row r="343" spans="1:7" x14ac:dyDescent="0.35">
      <c r="A343" s="12"/>
      <c r="B343">
        <v>0</v>
      </c>
      <c r="C343">
        <f t="shared" si="17"/>
        <v>-39</v>
      </c>
      <c r="D343">
        <f t="shared" si="15"/>
        <v>0</v>
      </c>
      <c r="E343" s="17">
        <v>34</v>
      </c>
      <c r="F343">
        <v>-1.3942467E-3</v>
      </c>
      <c r="G343">
        <f t="shared" si="16"/>
        <v>1.3942467000000001</v>
      </c>
    </row>
    <row r="344" spans="1:7" x14ac:dyDescent="0.35">
      <c r="A344" s="12"/>
      <c r="B344">
        <v>0</v>
      </c>
      <c r="C344">
        <f t="shared" si="17"/>
        <v>-39</v>
      </c>
      <c r="D344">
        <f t="shared" si="15"/>
        <v>0</v>
      </c>
      <c r="E344" s="17">
        <v>34.1</v>
      </c>
      <c r="F344">
        <v>-1.4928637999999999E-3</v>
      </c>
      <c r="G344">
        <f t="shared" si="16"/>
        <v>1.4928637999999999</v>
      </c>
    </row>
    <row r="345" spans="1:7" x14ac:dyDescent="0.35">
      <c r="A345" s="12"/>
      <c r="B345">
        <v>0</v>
      </c>
      <c r="C345">
        <f t="shared" si="17"/>
        <v>-39</v>
      </c>
      <c r="D345">
        <f t="shared" si="15"/>
        <v>0</v>
      </c>
      <c r="E345" s="17">
        <v>34.200000000000003</v>
      </c>
      <c r="F345">
        <v>-1.5355659999999999E-3</v>
      </c>
      <c r="G345">
        <f t="shared" si="16"/>
        <v>1.535566</v>
      </c>
    </row>
    <row r="346" spans="1:7" x14ac:dyDescent="0.35">
      <c r="A346" s="12"/>
      <c r="B346">
        <v>1</v>
      </c>
      <c r="C346">
        <f t="shared" si="17"/>
        <v>-40</v>
      </c>
      <c r="D346">
        <f t="shared" si="15"/>
        <v>-12.5</v>
      </c>
      <c r="E346" s="17">
        <v>34.299999999999997</v>
      </c>
      <c r="F346">
        <v>-1.4005071000000001E-3</v>
      </c>
      <c r="G346">
        <f t="shared" si="16"/>
        <v>1.4005071</v>
      </c>
    </row>
    <row r="347" spans="1:7" x14ac:dyDescent="0.35">
      <c r="A347" s="12"/>
      <c r="B347">
        <v>0</v>
      </c>
      <c r="C347">
        <f t="shared" si="17"/>
        <v>-40</v>
      </c>
      <c r="D347">
        <f t="shared" si="15"/>
        <v>0</v>
      </c>
      <c r="E347" s="17">
        <v>34.4</v>
      </c>
      <c r="F347">
        <v>-1.156518E-3</v>
      </c>
      <c r="G347">
        <f t="shared" si="16"/>
        <v>1.1565179999999999</v>
      </c>
    </row>
    <row r="348" spans="1:7" x14ac:dyDescent="0.35">
      <c r="A348" s="12"/>
      <c r="B348">
        <v>1</v>
      </c>
      <c r="C348">
        <f t="shared" si="17"/>
        <v>-41</v>
      </c>
      <c r="D348">
        <f t="shared" si="15"/>
        <v>-12.195121951219512</v>
      </c>
      <c r="E348" s="17">
        <v>34.5</v>
      </c>
      <c r="F348">
        <v>-1.1458425E-3</v>
      </c>
      <c r="G348">
        <f t="shared" si="16"/>
        <v>1.1458424999999999</v>
      </c>
    </row>
    <row r="349" spans="1:7" x14ac:dyDescent="0.35">
      <c r="A349" s="12"/>
      <c r="B349">
        <v>0</v>
      </c>
      <c r="C349">
        <f t="shared" si="17"/>
        <v>-41</v>
      </c>
      <c r="D349">
        <f t="shared" si="15"/>
        <v>0</v>
      </c>
      <c r="E349" s="17">
        <v>34.6</v>
      </c>
      <c r="F349">
        <v>-1.2217246E-3</v>
      </c>
      <c r="G349">
        <f t="shared" si="16"/>
        <v>1.2217245999999999</v>
      </c>
    </row>
    <row r="350" spans="1:7" x14ac:dyDescent="0.35">
      <c r="A350" s="12"/>
      <c r="B350">
        <v>0</v>
      </c>
      <c r="C350">
        <f t="shared" si="17"/>
        <v>-41</v>
      </c>
      <c r="D350">
        <f t="shared" si="15"/>
        <v>0</v>
      </c>
      <c r="E350" s="17">
        <v>34.700000000000003</v>
      </c>
      <c r="F350">
        <v>-1.24413E-3</v>
      </c>
      <c r="G350">
        <f t="shared" si="16"/>
        <v>1.24413</v>
      </c>
    </row>
    <row r="351" spans="1:7" x14ac:dyDescent="0.35">
      <c r="A351" s="12"/>
      <c r="B351">
        <v>0</v>
      </c>
      <c r="C351">
        <f t="shared" si="17"/>
        <v>-41</v>
      </c>
      <c r="D351">
        <f t="shared" si="15"/>
        <v>0</v>
      </c>
      <c r="E351" s="17">
        <v>34.799999999999997</v>
      </c>
      <c r="F351">
        <v>-1.2182978E-3</v>
      </c>
      <c r="G351">
        <f t="shared" si="16"/>
        <v>1.2182978</v>
      </c>
    </row>
    <row r="352" spans="1:7" x14ac:dyDescent="0.35">
      <c r="A352" s="12"/>
      <c r="B352">
        <v>1</v>
      </c>
      <c r="C352">
        <f t="shared" si="17"/>
        <v>-42</v>
      </c>
      <c r="D352">
        <f t="shared" si="15"/>
        <v>-11.904761904761903</v>
      </c>
      <c r="E352" s="17">
        <v>34.9</v>
      </c>
      <c r="F352">
        <v>-1.2141792E-3</v>
      </c>
      <c r="G352">
        <f t="shared" si="16"/>
        <v>1.2141792</v>
      </c>
    </row>
    <row r="353" spans="1:7" x14ac:dyDescent="0.35">
      <c r="A353" s="12"/>
      <c r="B353">
        <v>1</v>
      </c>
      <c r="C353">
        <f t="shared" si="17"/>
        <v>-43</v>
      </c>
      <c r="D353">
        <f t="shared" si="15"/>
        <v>-11.627906976744185</v>
      </c>
      <c r="E353" s="17">
        <v>35</v>
      </c>
      <c r="F353">
        <v>-1.3776732999999999E-3</v>
      </c>
      <c r="G353">
        <f t="shared" si="16"/>
        <v>1.3776732999999999</v>
      </c>
    </row>
    <row r="354" spans="1:7" x14ac:dyDescent="0.35">
      <c r="A354" s="12"/>
      <c r="B354">
        <v>1</v>
      </c>
      <c r="C354">
        <f t="shared" si="17"/>
        <v>-44</v>
      </c>
      <c r="D354">
        <f t="shared" si="15"/>
        <v>-11.363636363636363</v>
      </c>
      <c r="E354" s="17">
        <v>35.1</v>
      </c>
      <c r="F354">
        <v>-1.4019568E-3</v>
      </c>
      <c r="G354">
        <f t="shared" si="16"/>
        <v>1.4019568</v>
      </c>
    </row>
    <row r="355" spans="1:7" x14ac:dyDescent="0.35">
      <c r="A355" s="12"/>
      <c r="B355">
        <v>0</v>
      </c>
      <c r="C355">
        <f t="shared" si="17"/>
        <v>-44</v>
      </c>
      <c r="D355">
        <f t="shared" si="15"/>
        <v>0</v>
      </c>
      <c r="E355" s="17">
        <v>35.200000000000003</v>
      </c>
      <c r="F355">
        <v>-1.2225483000000001E-3</v>
      </c>
      <c r="G355">
        <f t="shared" si="16"/>
        <v>1.2225483000000001</v>
      </c>
    </row>
    <row r="356" spans="1:7" x14ac:dyDescent="0.35">
      <c r="A356" s="12"/>
      <c r="B356">
        <v>0</v>
      </c>
      <c r="C356">
        <f t="shared" si="17"/>
        <v>-44</v>
      </c>
      <c r="D356">
        <f t="shared" si="15"/>
        <v>0</v>
      </c>
      <c r="E356" s="17">
        <v>35.299999999999997</v>
      </c>
      <c r="F356">
        <v>-1.2068643999999999E-3</v>
      </c>
      <c r="G356">
        <f t="shared" si="16"/>
        <v>1.2068643999999999</v>
      </c>
    </row>
    <row r="357" spans="1:7" x14ac:dyDescent="0.35">
      <c r="A357" s="12"/>
      <c r="B357">
        <v>1</v>
      </c>
      <c r="C357">
        <f t="shared" si="17"/>
        <v>-45</v>
      </c>
      <c r="D357">
        <f t="shared" si="15"/>
        <v>-11.111111111111111</v>
      </c>
      <c r="E357" s="17">
        <v>35.4</v>
      </c>
      <c r="F357">
        <v>-1.2635042E-3</v>
      </c>
      <c r="G357">
        <f t="shared" si="16"/>
        <v>1.2635042000000001</v>
      </c>
    </row>
    <row r="358" spans="1:7" x14ac:dyDescent="0.35">
      <c r="A358" s="12"/>
      <c r="B358">
        <v>0</v>
      </c>
      <c r="C358">
        <f t="shared" si="17"/>
        <v>-45</v>
      </c>
      <c r="D358">
        <f t="shared" si="15"/>
        <v>0</v>
      </c>
      <c r="E358" s="17">
        <v>35.5</v>
      </c>
      <c r="F358">
        <v>-1.4322041999999999E-3</v>
      </c>
      <c r="G358">
        <f t="shared" si="16"/>
        <v>1.4322041999999999</v>
      </c>
    </row>
    <row r="359" spans="1:7" x14ac:dyDescent="0.35">
      <c r="A359" s="12"/>
      <c r="B359">
        <v>0</v>
      </c>
      <c r="C359">
        <f t="shared" si="17"/>
        <v>-45</v>
      </c>
      <c r="D359">
        <f t="shared" si="15"/>
        <v>0</v>
      </c>
      <c r="E359" s="17">
        <v>35.6</v>
      </c>
      <c r="F359">
        <v>-1.6569509E-3</v>
      </c>
      <c r="G359">
        <f t="shared" si="16"/>
        <v>1.6569509</v>
      </c>
    </row>
    <row r="360" spans="1:7" x14ac:dyDescent="0.35">
      <c r="A360" s="12"/>
      <c r="B360">
        <v>0</v>
      </c>
      <c r="C360">
        <f t="shared" si="17"/>
        <v>-45</v>
      </c>
      <c r="D360">
        <f t="shared" si="15"/>
        <v>0</v>
      </c>
      <c r="E360" s="17">
        <v>35.700000000000003</v>
      </c>
      <c r="F360">
        <v>-1.7026845000000001E-3</v>
      </c>
      <c r="G360">
        <f t="shared" si="16"/>
        <v>1.7026845000000002</v>
      </c>
    </row>
    <row r="361" spans="1:7" x14ac:dyDescent="0.35">
      <c r="A361" s="12"/>
      <c r="B361">
        <v>0</v>
      </c>
      <c r="C361">
        <f t="shared" si="17"/>
        <v>-45</v>
      </c>
      <c r="D361">
        <f t="shared" si="15"/>
        <v>0</v>
      </c>
      <c r="E361" s="17">
        <v>35.799999999999997</v>
      </c>
      <c r="F361">
        <v>-1.6132932000000001E-3</v>
      </c>
      <c r="G361">
        <f t="shared" si="16"/>
        <v>1.6132932</v>
      </c>
    </row>
    <row r="362" spans="1:7" x14ac:dyDescent="0.35">
      <c r="A362" s="12"/>
      <c r="B362">
        <v>0</v>
      </c>
      <c r="C362">
        <f t="shared" si="17"/>
        <v>-45</v>
      </c>
      <c r="D362">
        <f t="shared" si="15"/>
        <v>0</v>
      </c>
      <c r="E362" s="17">
        <v>35.9</v>
      </c>
      <c r="F362">
        <v>-1.4967846999999999E-3</v>
      </c>
      <c r="G362">
        <f t="shared" si="16"/>
        <v>1.4967846999999999</v>
      </c>
    </row>
    <row r="363" spans="1:7" x14ac:dyDescent="0.35">
      <c r="A363" s="12"/>
      <c r="B363">
        <v>0</v>
      </c>
      <c r="C363">
        <f t="shared" si="17"/>
        <v>-45</v>
      </c>
      <c r="D363">
        <f t="shared" si="15"/>
        <v>0</v>
      </c>
      <c r="E363" s="17">
        <v>36</v>
      </c>
      <c r="F363">
        <v>-1.3982006E-3</v>
      </c>
      <c r="G363">
        <f t="shared" si="16"/>
        <v>1.3982006</v>
      </c>
    </row>
    <row r="364" spans="1:7" x14ac:dyDescent="0.35">
      <c r="A364" s="12"/>
      <c r="B364">
        <v>0</v>
      </c>
      <c r="C364">
        <f t="shared" si="17"/>
        <v>-45</v>
      </c>
      <c r="D364">
        <f t="shared" si="15"/>
        <v>0</v>
      </c>
      <c r="E364" s="17">
        <v>36.1</v>
      </c>
      <c r="F364">
        <v>-1.3609021E-3</v>
      </c>
      <c r="G364">
        <f t="shared" si="16"/>
        <v>1.3609021000000001</v>
      </c>
    </row>
    <row r="365" spans="1:7" x14ac:dyDescent="0.35">
      <c r="A365" s="12"/>
      <c r="B365">
        <v>0</v>
      </c>
      <c r="C365">
        <f t="shared" si="17"/>
        <v>-45</v>
      </c>
      <c r="D365">
        <f t="shared" si="15"/>
        <v>0</v>
      </c>
      <c r="E365" s="17">
        <v>36.200000000000003</v>
      </c>
      <c r="F365">
        <v>-1.349271E-3</v>
      </c>
      <c r="G365">
        <f t="shared" si="16"/>
        <v>1.3492709999999999</v>
      </c>
    </row>
    <row r="366" spans="1:7" x14ac:dyDescent="0.35">
      <c r="A366" s="12"/>
      <c r="B366">
        <v>0</v>
      </c>
      <c r="C366">
        <f t="shared" si="17"/>
        <v>-45</v>
      </c>
      <c r="D366">
        <f t="shared" si="15"/>
        <v>0</v>
      </c>
      <c r="E366" s="17">
        <v>36.299999999999997</v>
      </c>
      <c r="F366">
        <v>-1.3095672E-3</v>
      </c>
      <c r="G366">
        <f t="shared" si="16"/>
        <v>1.3095672</v>
      </c>
    </row>
    <row r="367" spans="1:7" x14ac:dyDescent="0.35">
      <c r="A367" s="12"/>
      <c r="B367">
        <v>0</v>
      </c>
      <c r="C367">
        <f t="shared" si="17"/>
        <v>-45</v>
      </c>
      <c r="D367">
        <f t="shared" si="15"/>
        <v>0</v>
      </c>
      <c r="E367" s="17">
        <v>36.4</v>
      </c>
      <c r="F367">
        <v>-1.2838998000000001E-3</v>
      </c>
      <c r="G367">
        <f t="shared" si="16"/>
        <v>1.2838998000000001</v>
      </c>
    </row>
    <row r="368" spans="1:7" x14ac:dyDescent="0.35">
      <c r="A368" s="12"/>
      <c r="B368">
        <v>0</v>
      </c>
      <c r="C368">
        <f t="shared" si="17"/>
        <v>-45</v>
      </c>
      <c r="D368">
        <f t="shared" si="15"/>
        <v>0</v>
      </c>
      <c r="E368" s="17">
        <v>36.5</v>
      </c>
      <c r="F368">
        <v>-1.3491391999999999E-3</v>
      </c>
      <c r="G368">
        <f t="shared" si="16"/>
        <v>1.3491392</v>
      </c>
    </row>
    <row r="369" spans="1:7" x14ac:dyDescent="0.35">
      <c r="A369" s="12"/>
      <c r="B369">
        <v>0</v>
      </c>
      <c r="C369">
        <f t="shared" si="17"/>
        <v>-45</v>
      </c>
      <c r="D369">
        <f t="shared" si="15"/>
        <v>0</v>
      </c>
      <c r="E369" s="17">
        <v>36.6</v>
      </c>
      <c r="F369">
        <v>-1.4452851E-3</v>
      </c>
      <c r="G369">
        <f t="shared" si="16"/>
        <v>1.4452851</v>
      </c>
    </row>
    <row r="370" spans="1:7" x14ac:dyDescent="0.35">
      <c r="A370" s="12"/>
      <c r="B370">
        <v>0</v>
      </c>
      <c r="C370">
        <f t="shared" si="17"/>
        <v>-45</v>
      </c>
      <c r="D370">
        <f t="shared" si="15"/>
        <v>0</v>
      </c>
      <c r="E370" s="17">
        <v>36.700000000000003</v>
      </c>
      <c r="F370">
        <v>-1.4925672000000001E-3</v>
      </c>
      <c r="G370">
        <f t="shared" si="16"/>
        <v>1.4925672000000001</v>
      </c>
    </row>
    <row r="371" spans="1:7" x14ac:dyDescent="0.35">
      <c r="A371" s="12"/>
      <c r="B371">
        <v>0</v>
      </c>
      <c r="C371">
        <f t="shared" si="17"/>
        <v>-45</v>
      </c>
      <c r="D371">
        <f t="shared" si="15"/>
        <v>0</v>
      </c>
      <c r="E371" s="17">
        <v>36.799999999999997</v>
      </c>
      <c r="F371">
        <v>-1.3160253000000001E-3</v>
      </c>
      <c r="G371">
        <f t="shared" si="16"/>
        <v>1.3160253000000002</v>
      </c>
    </row>
    <row r="372" spans="1:7" x14ac:dyDescent="0.35">
      <c r="A372" s="12"/>
      <c r="B372">
        <v>0</v>
      </c>
      <c r="C372">
        <f t="shared" si="17"/>
        <v>-45</v>
      </c>
      <c r="D372">
        <f t="shared" si="15"/>
        <v>0</v>
      </c>
      <c r="E372" s="17">
        <v>36.900000000000006</v>
      </c>
      <c r="F372">
        <v>-1.0694003E-3</v>
      </c>
      <c r="G372">
        <f t="shared" si="16"/>
        <v>1.0694002999999999</v>
      </c>
    </row>
    <row r="373" spans="1:7" x14ac:dyDescent="0.35">
      <c r="A373" s="12"/>
      <c r="B373">
        <v>1</v>
      </c>
      <c r="C373">
        <f t="shared" si="17"/>
        <v>-46</v>
      </c>
      <c r="D373">
        <f t="shared" si="15"/>
        <v>-10.869565217391305</v>
      </c>
      <c r="E373" s="17">
        <v>37</v>
      </c>
      <c r="F373">
        <v>-1.0850511000000001E-3</v>
      </c>
      <c r="G373">
        <f t="shared" si="16"/>
        <v>1.0850511</v>
      </c>
    </row>
    <row r="374" spans="1:7" x14ac:dyDescent="0.35">
      <c r="A374" s="12"/>
      <c r="B374">
        <v>0</v>
      </c>
      <c r="C374">
        <f t="shared" si="17"/>
        <v>-46</v>
      </c>
      <c r="D374">
        <f t="shared" si="15"/>
        <v>0</v>
      </c>
      <c r="E374" s="17">
        <v>37.1</v>
      </c>
      <c r="F374">
        <v>-1.2779689000000001E-3</v>
      </c>
      <c r="G374">
        <f t="shared" si="16"/>
        <v>1.2779689000000001</v>
      </c>
    </row>
    <row r="375" spans="1:7" x14ac:dyDescent="0.35">
      <c r="A375" s="12"/>
      <c r="B375">
        <v>0</v>
      </c>
      <c r="C375">
        <f t="shared" si="17"/>
        <v>-46</v>
      </c>
      <c r="D375">
        <f t="shared" si="15"/>
        <v>0</v>
      </c>
      <c r="E375" s="17">
        <v>37.199999999999996</v>
      </c>
      <c r="F375">
        <v>-1.3761905E-3</v>
      </c>
      <c r="G375">
        <f t="shared" si="16"/>
        <v>1.3761904999999999</v>
      </c>
    </row>
    <row r="376" spans="1:7" x14ac:dyDescent="0.35">
      <c r="A376" s="12"/>
      <c r="B376">
        <v>0</v>
      </c>
      <c r="C376">
        <f t="shared" si="17"/>
        <v>-46</v>
      </c>
      <c r="D376">
        <f t="shared" si="15"/>
        <v>0</v>
      </c>
      <c r="E376" s="17">
        <v>37.299999999999997</v>
      </c>
      <c r="F376">
        <v>-1.2524991000000001E-3</v>
      </c>
      <c r="G376">
        <f t="shared" si="16"/>
        <v>1.2524991000000001</v>
      </c>
    </row>
    <row r="377" spans="1:7" x14ac:dyDescent="0.35">
      <c r="A377" s="12"/>
      <c r="B377">
        <v>0</v>
      </c>
      <c r="C377">
        <f t="shared" si="17"/>
        <v>-46</v>
      </c>
      <c r="D377">
        <f t="shared" si="15"/>
        <v>0</v>
      </c>
      <c r="E377" s="17">
        <v>37.400000000000006</v>
      </c>
      <c r="F377">
        <v>-1.0886097E-3</v>
      </c>
      <c r="G377">
        <f t="shared" si="16"/>
        <v>1.0886096999999999</v>
      </c>
    </row>
    <row r="378" spans="1:7" x14ac:dyDescent="0.35">
      <c r="A378" s="12"/>
      <c r="B378">
        <v>0</v>
      </c>
      <c r="C378">
        <f t="shared" si="17"/>
        <v>-46</v>
      </c>
      <c r="D378">
        <f t="shared" si="15"/>
        <v>0</v>
      </c>
      <c r="E378" s="17">
        <v>37.5</v>
      </c>
      <c r="F378">
        <v>-1.0527278999999999E-3</v>
      </c>
      <c r="G378">
        <f t="shared" si="16"/>
        <v>1.0527278999999998</v>
      </c>
    </row>
    <row r="379" spans="1:7" x14ac:dyDescent="0.35">
      <c r="A379" s="12"/>
      <c r="B379">
        <v>0</v>
      </c>
      <c r="C379">
        <f t="shared" si="17"/>
        <v>-46</v>
      </c>
      <c r="D379">
        <f t="shared" si="15"/>
        <v>0</v>
      </c>
      <c r="E379" s="17">
        <v>37.6</v>
      </c>
      <c r="F379">
        <v>-1.0922670000000001E-3</v>
      </c>
      <c r="G379">
        <f t="shared" si="16"/>
        <v>1.0922670000000001</v>
      </c>
    </row>
    <row r="380" spans="1:7" x14ac:dyDescent="0.35">
      <c r="A380" s="12"/>
      <c r="B380">
        <v>1</v>
      </c>
      <c r="C380">
        <f t="shared" si="17"/>
        <v>-47</v>
      </c>
      <c r="D380">
        <f t="shared" si="15"/>
        <v>-10.638297872340425</v>
      </c>
      <c r="E380" s="17">
        <v>37.699999999999996</v>
      </c>
      <c r="F380">
        <v>-1.1147054E-3</v>
      </c>
      <c r="G380">
        <f t="shared" si="16"/>
        <v>1.1147054000000001</v>
      </c>
    </row>
    <row r="381" spans="1:7" x14ac:dyDescent="0.35">
      <c r="A381" s="12"/>
      <c r="B381">
        <v>0</v>
      </c>
      <c r="C381">
        <f t="shared" si="17"/>
        <v>-47</v>
      </c>
      <c r="D381">
        <f t="shared" si="15"/>
        <v>0</v>
      </c>
      <c r="E381" s="17">
        <v>37.799999999999997</v>
      </c>
      <c r="F381">
        <v>-1.192235E-3</v>
      </c>
      <c r="G381">
        <f t="shared" si="16"/>
        <v>1.1922349999999999</v>
      </c>
    </row>
    <row r="382" spans="1:7" x14ac:dyDescent="0.35">
      <c r="A382" s="12"/>
      <c r="B382">
        <v>1</v>
      </c>
      <c r="C382">
        <f t="shared" si="17"/>
        <v>-48</v>
      </c>
      <c r="D382">
        <f t="shared" si="15"/>
        <v>-10.416666666666666</v>
      </c>
      <c r="E382" s="17">
        <v>37.900000000000006</v>
      </c>
      <c r="F382">
        <v>-1.2804070999999999E-3</v>
      </c>
      <c r="G382">
        <f t="shared" si="16"/>
        <v>1.2804070999999999</v>
      </c>
    </row>
    <row r="383" spans="1:7" x14ac:dyDescent="0.35">
      <c r="A383" s="12"/>
      <c r="B383">
        <v>0</v>
      </c>
      <c r="C383">
        <f t="shared" si="17"/>
        <v>-48</v>
      </c>
      <c r="D383">
        <f t="shared" si="15"/>
        <v>0</v>
      </c>
      <c r="E383" s="17">
        <v>38</v>
      </c>
      <c r="F383">
        <v>-1.2567165999999999E-3</v>
      </c>
      <c r="G383">
        <f t="shared" si="16"/>
        <v>1.2567165999999999</v>
      </c>
    </row>
    <row r="384" spans="1:7" x14ac:dyDescent="0.35">
      <c r="A384" s="12"/>
      <c r="B384">
        <v>0</v>
      </c>
      <c r="C384">
        <f t="shared" si="17"/>
        <v>-48</v>
      </c>
      <c r="D384">
        <f t="shared" si="15"/>
        <v>0</v>
      </c>
      <c r="E384" s="17">
        <v>38.1</v>
      </c>
      <c r="F384">
        <v>-1.2052829000000001E-3</v>
      </c>
      <c r="G384">
        <f t="shared" si="16"/>
        <v>1.2052829</v>
      </c>
    </row>
    <row r="385" spans="1:7" x14ac:dyDescent="0.35">
      <c r="A385" s="12"/>
      <c r="B385">
        <v>0</v>
      </c>
      <c r="C385">
        <f t="shared" si="17"/>
        <v>-48</v>
      </c>
      <c r="D385">
        <f t="shared" si="15"/>
        <v>0</v>
      </c>
      <c r="E385" s="17">
        <v>38.199999999999996</v>
      </c>
      <c r="F385">
        <v>-1.3380683000000001E-3</v>
      </c>
      <c r="G385">
        <f t="shared" si="16"/>
        <v>1.3380683</v>
      </c>
    </row>
    <row r="386" spans="1:7" x14ac:dyDescent="0.35">
      <c r="A386" s="12"/>
      <c r="B386">
        <v>0</v>
      </c>
      <c r="C386">
        <f t="shared" si="17"/>
        <v>-48</v>
      </c>
      <c r="D386">
        <f t="shared" si="15"/>
        <v>0</v>
      </c>
      <c r="E386" s="17">
        <v>38.299999999999997</v>
      </c>
      <c r="F386">
        <v>-1.5095360999999999E-3</v>
      </c>
      <c r="G386">
        <f t="shared" si="16"/>
        <v>1.5095361</v>
      </c>
    </row>
    <row r="387" spans="1:7" x14ac:dyDescent="0.35">
      <c r="A387" s="12"/>
      <c r="B387">
        <v>1</v>
      </c>
      <c r="C387">
        <f t="shared" si="17"/>
        <v>-49</v>
      </c>
      <c r="D387">
        <f t="shared" si="15"/>
        <v>-10.204081632653061</v>
      </c>
      <c r="E387" s="17">
        <v>38.4</v>
      </c>
      <c r="F387">
        <v>-1.4937533999999999E-3</v>
      </c>
      <c r="G387">
        <f t="shared" si="16"/>
        <v>1.4937533999999999</v>
      </c>
    </row>
    <row r="388" spans="1:7" x14ac:dyDescent="0.35">
      <c r="A388" s="12"/>
      <c r="B388">
        <v>0</v>
      </c>
      <c r="C388">
        <f t="shared" si="17"/>
        <v>-49</v>
      </c>
      <c r="D388">
        <f t="shared" ref="D388:D451" si="18">B388/C388*500</f>
        <v>0</v>
      </c>
      <c r="E388" s="17">
        <v>38.5</v>
      </c>
      <c r="F388">
        <v>-1.4107872E-3</v>
      </c>
      <c r="G388">
        <f t="shared" ref="G388:G451" si="19">-F388*1000</f>
        <v>1.4107871999999999</v>
      </c>
    </row>
    <row r="389" spans="1:7" x14ac:dyDescent="0.35">
      <c r="A389" s="12"/>
      <c r="B389">
        <v>0</v>
      </c>
      <c r="C389">
        <f t="shared" ref="C389:C452" si="20">C388-B389</f>
        <v>-49</v>
      </c>
      <c r="D389">
        <f t="shared" si="18"/>
        <v>0</v>
      </c>
      <c r="E389" s="17">
        <v>38.6</v>
      </c>
      <c r="F389">
        <v>-1.2263045000000001E-3</v>
      </c>
      <c r="G389">
        <f t="shared" si="19"/>
        <v>1.2263045000000001</v>
      </c>
    </row>
    <row r="390" spans="1:7" x14ac:dyDescent="0.35">
      <c r="A390" s="12"/>
      <c r="B390">
        <v>0</v>
      </c>
      <c r="C390">
        <f t="shared" si="20"/>
        <v>-49</v>
      </c>
      <c r="D390">
        <f t="shared" si="18"/>
        <v>0</v>
      </c>
      <c r="E390" s="17">
        <v>38.699999999999996</v>
      </c>
      <c r="F390">
        <v>-1.2163537999999999E-3</v>
      </c>
      <c r="G390">
        <f t="shared" si="19"/>
        <v>1.2163538</v>
      </c>
    </row>
    <row r="391" spans="1:7" x14ac:dyDescent="0.35">
      <c r="A391" s="12"/>
      <c r="B391">
        <v>1</v>
      </c>
      <c r="C391">
        <f t="shared" si="20"/>
        <v>-50</v>
      </c>
      <c r="D391">
        <f t="shared" si="18"/>
        <v>-10</v>
      </c>
      <c r="E391" s="17">
        <v>38.800000000000004</v>
      </c>
      <c r="F391">
        <v>-1.2124328999999999E-3</v>
      </c>
      <c r="G391">
        <f t="shared" si="19"/>
        <v>1.2124328999999998</v>
      </c>
    </row>
    <row r="392" spans="1:7" x14ac:dyDescent="0.35">
      <c r="A392" s="12"/>
      <c r="B392">
        <v>0</v>
      </c>
      <c r="C392">
        <f t="shared" si="20"/>
        <v>-50</v>
      </c>
      <c r="D392">
        <f t="shared" si="18"/>
        <v>0</v>
      </c>
      <c r="E392" s="17">
        <v>38.9</v>
      </c>
      <c r="F392">
        <v>-1.2044592E-3</v>
      </c>
      <c r="G392">
        <f t="shared" si="19"/>
        <v>1.2044592000000001</v>
      </c>
    </row>
    <row r="393" spans="1:7" x14ac:dyDescent="0.35">
      <c r="A393" s="12"/>
      <c r="B393">
        <v>0</v>
      </c>
      <c r="C393">
        <f t="shared" si="20"/>
        <v>-50</v>
      </c>
      <c r="D393">
        <f t="shared" si="18"/>
        <v>0</v>
      </c>
      <c r="E393" s="17">
        <v>39</v>
      </c>
      <c r="F393">
        <v>-1.3906223000000001E-3</v>
      </c>
      <c r="G393">
        <f t="shared" si="19"/>
        <v>1.3906223000000002</v>
      </c>
    </row>
    <row r="394" spans="1:7" x14ac:dyDescent="0.35">
      <c r="A394" s="12"/>
      <c r="B394">
        <v>0</v>
      </c>
      <c r="C394">
        <f t="shared" si="20"/>
        <v>-50</v>
      </c>
      <c r="D394">
        <f t="shared" si="18"/>
        <v>0</v>
      </c>
      <c r="E394" s="17">
        <v>39.1</v>
      </c>
      <c r="F394">
        <v>-1.5965221E-3</v>
      </c>
      <c r="G394">
        <f t="shared" si="19"/>
        <v>1.5965221000000001</v>
      </c>
    </row>
    <row r="395" spans="1:7" x14ac:dyDescent="0.35">
      <c r="A395" s="12"/>
      <c r="B395">
        <v>0</v>
      </c>
      <c r="C395">
        <f t="shared" si="20"/>
        <v>-50</v>
      </c>
      <c r="D395">
        <f t="shared" si="18"/>
        <v>0</v>
      </c>
      <c r="E395" s="17">
        <v>39.199999999999996</v>
      </c>
      <c r="F395">
        <v>-1.6168847000000001E-3</v>
      </c>
      <c r="G395">
        <f t="shared" si="19"/>
        <v>1.6168847000000002</v>
      </c>
    </row>
    <row r="396" spans="1:7" x14ac:dyDescent="0.35">
      <c r="A396" s="12"/>
      <c r="B396">
        <v>0</v>
      </c>
      <c r="C396">
        <f t="shared" si="20"/>
        <v>-50</v>
      </c>
      <c r="D396">
        <f t="shared" si="18"/>
        <v>0</v>
      </c>
      <c r="E396" s="17">
        <v>39.300000000000004</v>
      </c>
      <c r="F396">
        <v>-1.5036381999999999E-3</v>
      </c>
      <c r="G396">
        <f t="shared" si="19"/>
        <v>1.5036381999999999</v>
      </c>
    </row>
    <row r="397" spans="1:7" x14ac:dyDescent="0.35">
      <c r="A397" s="12"/>
      <c r="B397">
        <v>1</v>
      </c>
      <c r="C397">
        <f t="shared" si="20"/>
        <v>-51</v>
      </c>
      <c r="D397">
        <f t="shared" si="18"/>
        <v>-9.8039215686274517</v>
      </c>
      <c r="E397" s="17">
        <v>39.4</v>
      </c>
      <c r="F397">
        <v>-1.3371456999999999E-3</v>
      </c>
      <c r="G397">
        <f t="shared" si="19"/>
        <v>1.3371457</v>
      </c>
    </row>
    <row r="398" spans="1:7" x14ac:dyDescent="0.35">
      <c r="A398" s="12"/>
      <c r="B398">
        <v>0</v>
      </c>
      <c r="C398">
        <f t="shared" si="20"/>
        <v>-51</v>
      </c>
      <c r="D398">
        <f t="shared" si="18"/>
        <v>0</v>
      </c>
      <c r="E398" s="17">
        <v>39.5</v>
      </c>
      <c r="F398">
        <v>-1.2578368999999999E-3</v>
      </c>
      <c r="G398">
        <f t="shared" si="19"/>
        <v>1.2578368999999998</v>
      </c>
    </row>
    <row r="399" spans="1:7" x14ac:dyDescent="0.35">
      <c r="A399" s="12"/>
      <c r="B399">
        <v>0</v>
      </c>
      <c r="C399">
        <f t="shared" si="20"/>
        <v>-51</v>
      </c>
      <c r="D399">
        <f t="shared" si="18"/>
        <v>0</v>
      </c>
      <c r="E399" s="17">
        <v>39.6</v>
      </c>
      <c r="F399">
        <v>-1.2846905E-3</v>
      </c>
      <c r="G399">
        <f t="shared" si="19"/>
        <v>1.2846905</v>
      </c>
    </row>
    <row r="400" spans="1:7" x14ac:dyDescent="0.35">
      <c r="A400" s="12"/>
      <c r="B400">
        <v>0</v>
      </c>
      <c r="C400">
        <f t="shared" si="20"/>
        <v>-51</v>
      </c>
      <c r="D400">
        <f t="shared" si="18"/>
        <v>0</v>
      </c>
      <c r="E400" s="17">
        <v>39.699999999999996</v>
      </c>
      <c r="F400">
        <v>-1.3219232000000001E-3</v>
      </c>
      <c r="G400">
        <f t="shared" si="19"/>
        <v>1.3219232000000001</v>
      </c>
    </row>
    <row r="401" spans="1:7" x14ac:dyDescent="0.35">
      <c r="A401" s="12"/>
      <c r="B401">
        <v>0</v>
      </c>
      <c r="C401">
        <f t="shared" si="20"/>
        <v>-51</v>
      </c>
      <c r="D401">
        <f t="shared" si="18"/>
        <v>0</v>
      </c>
      <c r="E401" s="17">
        <v>39.800000000000004</v>
      </c>
      <c r="F401">
        <v>-1.2172105E-3</v>
      </c>
      <c r="G401">
        <f t="shared" si="19"/>
        <v>1.2172105</v>
      </c>
    </row>
    <row r="402" spans="1:7" x14ac:dyDescent="0.35">
      <c r="A402" s="12"/>
      <c r="B402">
        <v>0</v>
      </c>
      <c r="C402">
        <f t="shared" si="20"/>
        <v>-51</v>
      </c>
      <c r="D402">
        <f t="shared" si="18"/>
        <v>0</v>
      </c>
      <c r="E402" s="17">
        <v>39.9</v>
      </c>
      <c r="F402">
        <v>-1.1458095E-3</v>
      </c>
      <c r="G402">
        <f t="shared" si="19"/>
        <v>1.1458094999999999</v>
      </c>
    </row>
    <row r="403" spans="1:7" x14ac:dyDescent="0.35">
      <c r="A403" s="12"/>
      <c r="B403">
        <v>0</v>
      </c>
      <c r="C403">
        <f t="shared" si="20"/>
        <v>-51</v>
      </c>
      <c r="D403">
        <f t="shared" si="18"/>
        <v>0</v>
      </c>
      <c r="E403" s="17">
        <v>40</v>
      </c>
      <c r="F403">
        <v>-1.1038322E-3</v>
      </c>
      <c r="G403">
        <f t="shared" si="19"/>
        <v>1.1038322</v>
      </c>
    </row>
    <row r="404" spans="1:7" x14ac:dyDescent="0.35">
      <c r="A404" s="12"/>
      <c r="B404">
        <v>0</v>
      </c>
      <c r="C404">
        <f t="shared" si="20"/>
        <v>-51</v>
      </c>
      <c r="D404">
        <f t="shared" si="18"/>
        <v>0</v>
      </c>
      <c r="E404" s="17">
        <v>40.099999999999994</v>
      </c>
      <c r="F404">
        <v>-1.0432055999999999E-3</v>
      </c>
      <c r="G404">
        <f t="shared" si="19"/>
        <v>1.0432055999999998</v>
      </c>
    </row>
    <row r="405" spans="1:7" x14ac:dyDescent="0.35">
      <c r="A405" s="12"/>
      <c r="B405">
        <v>0</v>
      </c>
      <c r="C405">
        <f t="shared" si="20"/>
        <v>-51</v>
      </c>
      <c r="D405">
        <f t="shared" si="18"/>
        <v>0</v>
      </c>
      <c r="E405" s="17">
        <v>40.200000000000003</v>
      </c>
      <c r="F405">
        <v>-1.0646556000000001E-3</v>
      </c>
      <c r="G405">
        <f t="shared" si="19"/>
        <v>1.0646556</v>
      </c>
    </row>
    <row r="406" spans="1:7" x14ac:dyDescent="0.35">
      <c r="A406" s="12"/>
      <c r="B406">
        <v>0</v>
      </c>
      <c r="C406">
        <f t="shared" si="20"/>
        <v>-51</v>
      </c>
      <c r="D406">
        <f t="shared" si="18"/>
        <v>0</v>
      </c>
      <c r="E406" s="17">
        <v>40.300000000000004</v>
      </c>
      <c r="F406">
        <v>-1.213652E-3</v>
      </c>
      <c r="G406">
        <f t="shared" si="19"/>
        <v>1.213652</v>
      </c>
    </row>
    <row r="407" spans="1:7" x14ac:dyDescent="0.35">
      <c r="A407" s="12"/>
      <c r="B407">
        <v>0</v>
      </c>
      <c r="C407">
        <f t="shared" si="20"/>
        <v>-51</v>
      </c>
      <c r="D407">
        <f t="shared" si="18"/>
        <v>0</v>
      </c>
      <c r="E407" s="17">
        <v>40.4</v>
      </c>
      <c r="F407">
        <v>-1.1733220999999999E-3</v>
      </c>
      <c r="G407">
        <f t="shared" si="19"/>
        <v>1.1733220999999998</v>
      </c>
    </row>
    <row r="408" spans="1:7" x14ac:dyDescent="0.35">
      <c r="A408" s="12"/>
      <c r="B408">
        <v>0</v>
      </c>
      <c r="C408">
        <f t="shared" si="20"/>
        <v>-51</v>
      </c>
      <c r="D408">
        <f t="shared" si="18"/>
        <v>0</v>
      </c>
      <c r="E408" s="17">
        <v>40.5</v>
      </c>
      <c r="F408">
        <v>-1.0602074E-3</v>
      </c>
      <c r="G408">
        <f t="shared" si="19"/>
        <v>1.0602073999999999</v>
      </c>
    </row>
    <row r="409" spans="1:7" x14ac:dyDescent="0.35">
      <c r="A409" s="12"/>
      <c r="B409">
        <v>1</v>
      </c>
      <c r="C409">
        <f t="shared" si="20"/>
        <v>-52</v>
      </c>
      <c r="D409">
        <f t="shared" si="18"/>
        <v>-9.6153846153846168</v>
      </c>
      <c r="E409" s="17">
        <v>40.599999999999994</v>
      </c>
      <c r="F409">
        <v>-1.1655132E-3</v>
      </c>
      <c r="G409">
        <f t="shared" si="19"/>
        <v>1.1655132000000001</v>
      </c>
    </row>
    <row r="410" spans="1:7" x14ac:dyDescent="0.35">
      <c r="A410" s="12"/>
      <c r="B410">
        <v>0</v>
      </c>
      <c r="C410">
        <f t="shared" si="20"/>
        <v>-52</v>
      </c>
      <c r="D410">
        <f t="shared" si="18"/>
        <v>0</v>
      </c>
      <c r="E410" s="17">
        <v>40.700000000000003</v>
      </c>
      <c r="F410">
        <v>-1.4140822E-3</v>
      </c>
      <c r="G410">
        <f t="shared" si="19"/>
        <v>1.4140822</v>
      </c>
    </row>
    <row r="411" spans="1:7" x14ac:dyDescent="0.35">
      <c r="A411" s="12"/>
      <c r="B411">
        <v>0</v>
      </c>
      <c r="C411">
        <f t="shared" si="20"/>
        <v>-52</v>
      </c>
      <c r="D411">
        <f t="shared" si="18"/>
        <v>0</v>
      </c>
      <c r="E411" s="17">
        <v>40.800000000000004</v>
      </c>
      <c r="F411">
        <v>-1.5891414E-3</v>
      </c>
      <c r="G411">
        <f t="shared" si="19"/>
        <v>1.5891413999999999</v>
      </c>
    </row>
    <row r="412" spans="1:7" x14ac:dyDescent="0.35">
      <c r="A412" s="12"/>
      <c r="B412">
        <v>2</v>
      </c>
      <c r="C412">
        <f t="shared" si="20"/>
        <v>-54</v>
      </c>
      <c r="D412">
        <f t="shared" si="18"/>
        <v>-18.518518518518519</v>
      </c>
      <c r="E412" s="17">
        <v>40.9</v>
      </c>
      <c r="F412">
        <v>-1.5227158000000001E-3</v>
      </c>
      <c r="G412">
        <f t="shared" si="19"/>
        <v>1.5227158000000001</v>
      </c>
    </row>
    <row r="413" spans="1:7" x14ac:dyDescent="0.35">
      <c r="A413" s="12"/>
      <c r="B413">
        <v>0</v>
      </c>
      <c r="C413">
        <f t="shared" si="20"/>
        <v>-54</v>
      </c>
      <c r="D413">
        <f t="shared" si="18"/>
        <v>0</v>
      </c>
      <c r="E413" s="17">
        <v>41</v>
      </c>
      <c r="F413">
        <v>-1.4216934000000001E-3</v>
      </c>
      <c r="G413">
        <f t="shared" si="19"/>
        <v>1.4216934000000001</v>
      </c>
    </row>
    <row r="414" spans="1:7" x14ac:dyDescent="0.35">
      <c r="A414" s="12"/>
      <c r="B414">
        <v>0</v>
      </c>
      <c r="C414">
        <f t="shared" si="20"/>
        <v>-54</v>
      </c>
      <c r="D414">
        <f t="shared" si="18"/>
        <v>0</v>
      </c>
      <c r="E414" s="17">
        <v>41.099999999999994</v>
      </c>
      <c r="F414">
        <v>-1.2150029000000001E-3</v>
      </c>
      <c r="G414">
        <f t="shared" si="19"/>
        <v>1.2150029</v>
      </c>
    </row>
    <row r="415" spans="1:7" x14ac:dyDescent="0.35">
      <c r="A415" s="12"/>
      <c r="B415">
        <v>0</v>
      </c>
      <c r="C415">
        <f t="shared" si="20"/>
        <v>-54</v>
      </c>
      <c r="D415">
        <f t="shared" si="18"/>
        <v>0</v>
      </c>
      <c r="E415" s="17">
        <v>41.2</v>
      </c>
      <c r="F415">
        <v>-1.1288076999999999E-3</v>
      </c>
      <c r="G415">
        <f t="shared" si="19"/>
        <v>1.1288076999999999</v>
      </c>
    </row>
    <row r="416" spans="1:7" x14ac:dyDescent="0.35">
      <c r="A416" s="12"/>
      <c r="B416">
        <v>0</v>
      </c>
      <c r="C416">
        <f t="shared" si="20"/>
        <v>-54</v>
      </c>
      <c r="D416">
        <f t="shared" si="18"/>
        <v>0</v>
      </c>
      <c r="E416" s="17">
        <v>41.300000000000004</v>
      </c>
      <c r="F416">
        <v>-1.1866336000000001E-3</v>
      </c>
      <c r="G416">
        <f t="shared" si="19"/>
        <v>1.1866336000000002</v>
      </c>
    </row>
    <row r="417" spans="1:7" x14ac:dyDescent="0.35">
      <c r="A417" s="12"/>
      <c r="B417">
        <v>2</v>
      </c>
      <c r="C417">
        <f t="shared" si="20"/>
        <v>-56</v>
      </c>
      <c r="D417">
        <f t="shared" si="18"/>
        <v>-17.857142857142858</v>
      </c>
      <c r="E417" s="17">
        <v>41.4</v>
      </c>
      <c r="F417">
        <v>-1.317475E-3</v>
      </c>
      <c r="G417">
        <f t="shared" si="19"/>
        <v>1.317475</v>
      </c>
    </row>
    <row r="418" spans="1:7" x14ac:dyDescent="0.35">
      <c r="A418" s="12"/>
      <c r="B418">
        <v>0</v>
      </c>
      <c r="C418">
        <f t="shared" si="20"/>
        <v>-56</v>
      </c>
      <c r="D418">
        <f t="shared" si="18"/>
        <v>0</v>
      </c>
      <c r="E418" s="17">
        <v>41.5</v>
      </c>
      <c r="F418">
        <v>-1.4386622999999999E-3</v>
      </c>
      <c r="G418">
        <f t="shared" si="19"/>
        <v>1.4386622999999998</v>
      </c>
    </row>
    <row r="419" spans="1:7" x14ac:dyDescent="0.35">
      <c r="A419" s="12"/>
      <c r="B419">
        <v>0</v>
      </c>
      <c r="C419">
        <f t="shared" si="20"/>
        <v>-56</v>
      </c>
      <c r="D419">
        <f t="shared" si="18"/>
        <v>0</v>
      </c>
      <c r="E419" s="17">
        <v>41.6</v>
      </c>
      <c r="F419">
        <v>-1.4439012000000001E-3</v>
      </c>
      <c r="G419">
        <f t="shared" si="19"/>
        <v>1.4439012</v>
      </c>
    </row>
    <row r="420" spans="1:7" x14ac:dyDescent="0.35">
      <c r="A420" s="12"/>
      <c r="B420">
        <v>0</v>
      </c>
      <c r="C420">
        <f t="shared" si="20"/>
        <v>-56</v>
      </c>
      <c r="D420">
        <f t="shared" si="18"/>
        <v>0</v>
      </c>
      <c r="E420" s="17">
        <v>41.7</v>
      </c>
      <c r="F420">
        <v>-1.4642309E-3</v>
      </c>
      <c r="G420">
        <f t="shared" si="19"/>
        <v>1.4642309</v>
      </c>
    </row>
    <row r="421" spans="1:7" x14ac:dyDescent="0.35">
      <c r="A421" s="12"/>
      <c r="B421">
        <v>0</v>
      </c>
      <c r="C421">
        <f t="shared" si="20"/>
        <v>-56</v>
      </c>
      <c r="D421">
        <f t="shared" si="18"/>
        <v>0</v>
      </c>
      <c r="E421" s="17">
        <v>41.8</v>
      </c>
      <c r="F421">
        <v>-1.4811009E-3</v>
      </c>
      <c r="G421">
        <f t="shared" si="19"/>
        <v>1.4811008999999999</v>
      </c>
    </row>
    <row r="422" spans="1:7" x14ac:dyDescent="0.35">
      <c r="A422" s="12"/>
      <c r="B422">
        <v>0</v>
      </c>
      <c r="C422">
        <f t="shared" si="20"/>
        <v>-56</v>
      </c>
      <c r="D422">
        <f t="shared" si="18"/>
        <v>0</v>
      </c>
      <c r="E422" s="17">
        <v>41.9</v>
      </c>
      <c r="F422">
        <v>-1.4513477E-3</v>
      </c>
      <c r="G422">
        <f t="shared" si="19"/>
        <v>1.4513476999999999</v>
      </c>
    </row>
    <row r="423" spans="1:7" x14ac:dyDescent="0.35">
      <c r="A423" s="12"/>
      <c r="B423">
        <v>0</v>
      </c>
      <c r="C423">
        <f t="shared" si="20"/>
        <v>-56</v>
      </c>
      <c r="D423">
        <f t="shared" si="18"/>
        <v>0</v>
      </c>
      <c r="E423" s="17">
        <v>42</v>
      </c>
      <c r="F423">
        <v>-1.4884486000000001E-3</v>
      </c>
      <c r="G423">
        <f t="shared" si="19"/>
        <v>1.4884486000000001</v>
      </c>
    </row>
    <row r="424" spans="1:7" x14ac:dyDescent="0.35">
      <c r="A424" s="12"/>
      <c r="B424">
        <v>0</v>
      </c>
      <c r="C424">
        <f t="shared" si="20"/>
        <v>-56</v>
      </c>
      <c r="D424">
        <f t="shared" si="18"/>
        <v>0</v>
      </c>
      <c r="E424" s="17">
        <v>42.1</v>
      </c>
      <c r="F424">
        <v>-1.5831446999999999E-3</v>
      </c>
      <c r="G424">
        <f t="shared" si="19"/>
        <v>1.5831446999999998</v>
      </c>
    </row>
    <row r="425" spans="1:7" x14ac:dyDescent="0.35">
      <c r="A425" s="12"/>
      <c r="B425">
        <v>0</v>
      </c>
      <c r="C425">
        <f t="shared" si="20"/>
        <v>-56</v>
      </c>
      <c r="D425">
        <f t="shared" si="18"/>
        <v>0</v>
      </c>
      <c r="E425" s="17">
        <v>42.2</v>
      </c>
      <c r="F425">
        <v>-1.6494056E-3</v>
      </c>
      <c r="G425">
        <f t="shared" si="19"/>
        <v>1.6494056000000001</v>
      </c>
    </row>
    <row r="426" spans="1:7" x14ac:dyDescent="0.35">
      <c r="A426" s="12"/>
      <c r="B426">
        <v>0</v>
      </c>
      <c r="C426">
        <f t="shared" si="20"/>
        <v>-56</v>
      </c>
      <c r="D426">
        <f t="shared" si="18"/>
        <v>0</v>
      </c>
      <c r="E426" s="17">
        <v>42.3</v>
      </c>
      <c r="F426">
        <v>-1.6578735E-3</v>
      </c>
      <c r="G426">
        <f t="shared" si="19"/>
        <v>1.6578735</v>
      </c>
    </row>
    <row r="427" spans="1:7" x14ac:dyDescent="0.35">
      <c r="A427" s="12"/>
      <c r="B427">
        <v>0</v>
      </c>
      <c r="C427">
        <f t="shared" si="20"/>
        <v>-56</v>
      </c>
      <c r="D427">
        <f t="shared" si="18"/>
        <v>0</v>
      </c>
      <c r="E427" s="17">
        <v>42.4</v>
      </c>
      <c r="F427">
        <v>-1.5799156000000001E-3</v>
      </c>
      <c r="G427">
        <f t="shared" si="19"/>
        <v>1.5799156000000001</v>
      </c>
    </row>
    <row r="428" spans="1:7" x14ac:dyDescent="0.35">
      <c r="A428" s="12"/>
      <c r="B428">
        <v>0</v>
      </c>
      <c r="C428">
        <f t="shared" si="20"/>
        <v>-56</v>
      </c>
      <c r="D428">
        <f t="shared" si="18"/>
        <v>0</v>
      </c>
      <c r="E428" s="17">
        <v>42.5</v>
      </c>
      <c r="F428">
        <v>-1.6021893000000001E-3</v>
      </c>
      <c r="G428">
        <f t="shared" si="19"/>
        <v>1.6021893</v>
      </c>
    </row>
    <row r="429" spans="1:7" x14ac:dyDescent="0.35">
      <c r="A429" s="12"/>
      <c r="B429">
        <v>0</v>
      </c>
      <c r="C429">
        <f t="shared" si="20"/>
        <v>-56</v>
      </c>
      <c r="D429">
        <f t="shared" si="18"/>
        <v>0</v>
      </c>
      <c r="E429" s="17">
        <v>42.6</v>
      </c>
      <c r="F429">
        <v>-1.5890425999999999E-3</v>
      </c>
      <c r="G429">
        <f t="shared" si="19"/>
        <v>1.5890426</v>
      </c>
    </row>
    <row r="430" spans="1:7" x14ac:dyDescent="0.35">
      <c r="A430" s="12"/>
      <c r="B430">
        <v>0</v>
      </c>
      <c r="C430">
        <f t="shared" si="20"/>
        <v>-56</v>
      </c>
      <c r="D430">
        <f t="shared" si="18"/>
        <v>0</v>
      </c>
      <c r="E430" s="17">
        <v>42.7</v>
      </c>
      <c r="F430">
        <v>-1.5058458000000001E-3</v>
      </c>
      <c r="G430">
        <f t="shared" si="19"/>
        <v>1.5058458000000001</v>
      </c>
    </row>
    <row r="431" spans="1:7" x14ac:dyDescent="0.35">
      <c r="A431" s="12"/>
      <c r="B431">
        <v>0</v>
      </c>
      <c r="C431">
        <f t="shared" si="20"/>
        <v>-56</v>
      </c>
      <c r="D431">
        <f t="shared" si="18"/>
        <v>0</v>
      </c>
      <c r="E431" s="17">
        <v>42.8</v>
      </c>
      <c r="F431">
        <v>-1.3076232E-3</v>
      </c>
      <c r="G431">
        <f t="shared" si="19"/>
        <v>1.3076232000000001</v>
      </c>
    </row>
    <row r="432" spans="1:7" x14ac:dyDescent="0.35">
      <c r="A432" s="12"/>
      <c r="B432">
        <v>0</v>
      </c>
      <c r="C432">
        <f t="shared" si="20"/>
        <v>-56</v>
      </c>
      <c r="D432">
        <f t="shared" si="18"/>
        <v>0</v>
      </c>
      <c r="E432" s="17">
        <v>42.9</v>
      </c>
      <c r="F432">
        <v>-1.1453152999999999E-3</v>
      </c>
      <c r="G432">
        <f t="shared" si="19"/>
        <v>1.1453153</v>
      </c>
    </row>
    <row r="433" spans="1:7" x14ac:dyDescent="0.35">
      <c r="A433" s="12"/>
      <c r="B433">
        <v>0</v>
      </c>
      <c r="C433">
        <f t="shared" si="20"/>
        <v>-56</v>
      </c>
      <c r="D433">
        <f t="shared" si="18"/>
        <v>0</v>
      </c>
      <c r="E433" s="17">
        <v>43</v>
      </c>
      <c r="F433">
        <v>-1.1566168999999999E-3</v>
      </c>
      <c r="G433">
        <f t="shared" si="19"/>
        <v>1.1566168999999999</v>
      </c>
    </row>
    <row r="434" spans="1:7" x14ac:dyDescent="0.35">
      <c r="A434" s="12"/>
      <c r="B434">
        <v>0</v>
      </c>
      <c r="C434">
        <f t="shared" si="20"/>
        <v>-56</v>
      </c>
      <c r="D434">
        <f t="shared" si="18"/>
        <v>0</v>
      </c>
      <c r="E434" s="17">
        <v>43.1</v>
      </c>
      <c r="F434">
        <v>-1.2636030000000001E-3</v>
      </c>
      <c r="G434">
        <f t="shared" si="19"/>
        <v>1.263603</v>
      </c>
    </row>
    <row r="435" spans="1:7" x14ac:dyDescent="0.35">
      <c r="A435" s="12"/>
      <c r="B435">
        <v>0</v>
      </c>
      <c r="C435">
        <f t="shared" si="20"/>
        <v>-56</v>
      </c>
      <c r="D435">
        <f t="shared" si="18"/>
        <v>0</v>
      </c>
      <c r="E435" s="17">
        <v>43.2</v>
      </c>
      <c r="F435">
        <v>-1.3603749E-3</v>
      </c>
      <c r="G435">
        <f t="shared" si="19"/>
        <v>1.3603749000000001</v>
      </c>
    </row>
    <row r="436" spans="1:7" x14ac:dyDescent="0.35">
      <c r="A436" s="12"/>
      <c r="B436">
        <v>0</v>
      </c>
      <c r="C436">
        <f t="shared" si="20"/>
        <v>-56</v>
      </c>
      <c r="D436">
        <f t="shared" si="18"/>
        <v>0</v>
      </c>
      <c r="E436" s="17">
        <v>43.3</v>
      </c>
      <c r="F436">
        <v>-1.4993877000000001E-3</v>
      </c>
      <c r="G436">
        <f t="shared" si="19"/>
        <v>1.4993877</v>
      </c>
    </row>
    <row r="437" spans="1:7" x14ac:dyDescent="0.35">
      <c r="A437" s="12"/>
      <c r="B437">
        <v>0</v>
      </c>
      <c r="C437">
        <f t="shared" si="20"/>
        <v>-56</v>
      </c>
      <c r="D437">
        <f t="shared" si="18"/>
        <v>0</v>
      </c>
      <c r="E437" s="17">
        <v>43.4</v>
      </c>
      <c r="F437">
        <v>-1.4638685000000001E-3</v>
      </c>
      <c r="G437">
        <f t="shared" si="19"/>
        <v>1.4638685</v>
      </c>
    </row>
    <row r="438" spans="1:7" x14ac:dyDescent="0.35">
      <c r="A438" s="12"/>
      <c r="B438">
        <v>0</v>
      </c>
      <c r="C438">
        <f t="shared" si="20"/>
        <v>-56</v>
      </c>
      <c r="D438">
        <f t="shared" si="18"/>
        <v>0</v>
      </c>
      <c r="E438" s="17">
        <v>43.5</v>
      </c>
      <c r="F438">
        <v>-1.3315772999999999E-3</v>
      </c>
      <c r="G438">
        <f t="shared" si="19"/>
        <v>1.3315773</v>
      </c>
    </row>
    <row r="439" spans="1:7" x14ac:dyDescent="0.35">
      <c r="A439" s="12"/>
      <c r="B439">
        <v>0</v>
      </c>
      <c r="C439">
        <f t="shared" si="20"/>
        <v>-56</v>
      </c>
      <c r="D439">
        <f t="shared" si="18"/>
        <v>0</v>
      </c>
      <c r="E439" s="17">
        <v>43.6</v>
      </c>
      <c r="F439">
        <v>-1.3772779E-3</v>
      </c>
      <c r="G439">
        <f t="shared" si="19"/>
        <v>1.3772778999999999</v>
      </c>
    </row>
    <row r="440" spans="1:7" x14ac:dyDescent="0.35">
      <c r="A440" s="12"/>
      <c r="B440">
        <v>0</v>
      </c>
      <c r="C440">
        <f t="shared" si="20"/>
        <v>-56</v>
      </c>
      <c r="D440">
        <f t="shared" si="18"/>
        <v>0</v>
      </c>
      <c r="E440" s="17">
        <v>43.7</v>
      </c>
      <c r="F440">
        <v>-1.4046587000000001E-3</v>
      </c>
      <c r="G440">
        <f t="shared" si="19"/>
        <v>1.4046587000000001</v>
      </c>
    </row>
    <row r="441" spans="1:7" x14ac:dyDescent="0.35">
      <c r="A441" s="12"/>
      <c r="B441">
        <v>0</v>
      </c>
      <c r="C441">
        <f t="shared" si="20"/>
        <v>-56</v>
      </c>
      <c r="D441">
        <f t="shared" si="18"/>
        <v>0</v>
      </c>
      <c r="E441" s="17">
        <v>43.8</v>
      </c>
      <c r="F441">
        <v>-1.3770143000000001E-3</v>
      </c>
      <c r="G441">
        <f t="shared" si="19"/>
        <v>1.3770143000000001</v>
      </c>
    </row>
    <row r="442" spans="1:7" x14ac:dyDescent="0.35">
      <c r="A442" s="12"/>
      <c r="B442">
        <v>1</v>
      </c>
      <c r="C442">
        <f t="shared" si="20"/>
        <v>-57</v>
      </c>
      <c r="D442">
        <f t="shared" si="18"/>
        <v>-8.7719298245614024</v>
      </c>
      <c r="E442" s="17">
        <v>43.9</v>
      </c>
      <c r="F442">
        <v>-1.3739829E-3</v>
      </c>
      <c r="G442">
        <f t="shared" si="19"/>
        <v>1.3739829000000001</v>
      </c>
    </row>
    <row r="443" spans="1:7" x14ac:dyDescent="0.35">
      <c r="A443" s="12"/>
      <c r="B443">
        <v>0</v>
      </c>
      <c r="C443">
        <f t="shared" si="20"/>
        <v>-57</v>
      </c>
      <c r="D443">
        <f t="shared" si="18"/>
        <v>0</v>
      </c>
      <c r="E443" s="17">
        <v>44</v>
      </c>
      <c r="F443">
        <v>-1.4012649E-3</v>
      </c>
      <c r="G443">
        <f t="shared" si="19"/>
        <v>1.4012648999999999</v>
      </c>
    </row>
    <row r="444" spans="1:7" x14ac:dyDescent="0.35">
      <c r="A444" s="12"/>
      <c r="B444">
        <v>0</v>
      </c>
      <c r="C444">
        <f t="shared" si="20"/>
        <v>-57</v>
      </c>
      <c r="D444">
        <f t="shared" si="18"/>
        <v>0</v>
      </c>
      <c r="E444" s="17">
        <v>44.1</v>
      </c>
      <c r="F444">
        <v>-1.2540148E-3</v>
      </c>
      <c r="G444">
        <f t="shared" si="19"/>
        <v>1.2540148</v>
      </c>
    </row>
    <row r="445" spans="1:7" x14ac:dyDescent="0.35">
      <c r="A445" s="12"/>
      <c r="B445">
        <v>0</v>
      </c>
      <c r="C445">
        <f t="shared" si="20"/>
        <v>-57</v>
      </c>
      <c r="D445">
        <f t="shared" si="18"/>
        <v>0</v>
      </c>
      <c r="E445" s="17">
        <v>44.2</v>
      </c>
      <c r="F445">
        <v>-1.2275236000000001E-3</v>
      </c>
      <c r="G445">
        <f t="shared" si="19"/>
        <v>1.2275236</v>
      </c>
    </row>
    <row r="446" spans="1:7" x14ac:dyDescent="0.35">
      <c r="A446" s="12"/>
      <c r="B446">
        <v>0</v>
      </c>
      <c r="C446">
        <f t="shared" si="20"/>
        <v>-57</v>
      </c>
      <c r="D446">
        <f t="shared" si="18"/>
        <v>0</v>
      </c>
      <c r="E446" s="17">
        <v>44.3</v>
      </c>
      <c r="F446">
        <v>-1.2612966000000001E-3</v>
      </c>
      <c r="G446">
        <f t="shared" si="19"/>
        <v>1.2612966000000001</v>
      </c>
    </row>
    <row r="447" spans="1:7" x14ac:dyDescent="0.35">
      <c r="A447" s="12"/>
      <c r="B447">
        <v>0</v>
      </c>
      <c r="C447">
        <f t="shared" si="20"/>
        <v>-57</v>
      </c>
      <c r="D447">
        <f t="shared" si="18"/>
        <v>0</v>
      </c>
      <c r="E447" s="17">
        <v>44.4</v>
      </c>
      <c r="F447">
        <v>-1.2919723000000001E-3</v>
      </c>
      <c r="G447">
        <f t="shared" si="19"/>
        <v>1.2919723000000001</v>
      </c>
    </row>
    <row r="448" spans="1:7" x14ac:dyDescent="0.35">
      <c r="A448" s="12"/>
      <c r="B448">
        <v>0</v>
      </c>
      <c r="C448">
        <f t="shared" si="20"/>
        <v>-57</v>
      </c>
      <c r="D448">
        <f t="shared" si="18"/>
        <v>0</v>
      </c>
      <c r="E448" s="17">
        <v>44.5</v>
      </c>
      <c r="F448">
        <v>-1.4008695000000001E-3</v>
      </c>
      <c r="G448">
        <f t="shared" si="19"/>
        <v>1.4008695</v>
      </c>
    </row>
    <row r="449" spans="1:7" x14ac:dyDescent="0.35">
      <c r="A449" s="12"/>
      <c r="B449">
        <v>1</v>
      </c>
      <c r="C449">
        <f t="shared" si="20"/>
        <v>-58</v>
      </c>
      <c r="D449">
        <f t="shared" si="18"/>
        <v>-8.6206896551724128</v>
      </c>
      <c r="E449" s="17">
        <v>44.6</v>
      </c>
      <c r="F449">
        <v>-1.4022203999999999E-3</v>
      </c>
      <c r="G449">
        <f t="shared" si="19"/>
        <v>1.4022204</v>
      </c>
    </row>
    <row r="450" spans="1:7" x14ac:dyDescent="0.35">
      <c r="A450" s="12"/>
      <c r="B450">
        <v>1</v>
      </c>
      <c r="C450">
        <f t="shared" si="20"/>
        <v>-59</v>
      </c>
      <c r="D450">
        <f t="shared" si="18"/>
        <v>-8.4745762711864412</v>
      </c>
      <c r="E450" s="17">
        <v>44.699999999999996</v>
      </c>
      <c r="F450">
        <v>-1.1804720999999999E-3</v>
      </c>
      <c r="G450">
        <f t="shared" si="19"/>
        <v>1.1804721</v>
      </c>
    </row>
    <row r="451" spans="1:7" x14ac:dyDescent="0.35">
      <c r="A451" s="12"/>
      <c r="B451">
        <v>1</v>
      </c>
      <c r="C451">
        <f t="shared" si="20"/>
        <v>-60</v>
      </c>
      <c r="D451">
        <f t="shared" si="18"/>
        <v>-8.3333333333333339</v>
      </c>
      <c r="E451" s="17">
        <v>44.8</v>
      </c>
      <c r="F451">
        <v>-1.0659076E-3</v>
      </c>
      <c r="G451">
        <f t="shared" si="19"/>
        <v>1.0659076000000001</v>
      </c>
    </row>
    <row r="452" spans="1:7" x14ac:dyDescent="0.35">
      <c r="A452" s="12"/>
      <c r="B452">
        <v>0</v>
      </c>
      <c r="C452">
        <f t="shared" si="20"/>
        <v>-60</v>
      </c>
      <c r="D452">
        <f t="shared" ref="D452:D502" si="21">B452/C452*500</f>
        <v>0</v>
      </c>
      <c r="E452" s="17">
        <v>44.900000000000006</v>
      </c>
      <c r="F452">
        <v>-1.2083141999999999E-3</v>
      </c>
      <c r="G452">
        <f t="shared" ref="G452:G515" si="22">-F452*1000</f>
        <v>1.2083142</v>
      </c>
    </row>
    <row r="453" spans="1:7" x14ac:dyDescent="0.35">
      <c r="A453" s="11"/>
      <c r="B453">
        <v>0</v>
      </c>
      <c r="C453">
        <f t="shared" ref="C453:C502" si="23">C452-B453</f>
        <v>-60</v>
      </c>
      <c r="D453">
        <f t="shared" si="21"/>
        <v>0</v>
      </c>
      <c r="E453" s="17">
        <v>45</v>
      </c>
      <c r="F453">
        <v>-1.3965861E-3</v>
      </c>
      <c r="G453">
        <f t="shared" si="22"/>
        <v>1.3965860999999999</v>
      </c>
    </row>
    <row r="454" spans="1:7" x14ac:dyDescent="0.35">
      <c r="A454" s="11"/>
      <c r="B454">
        <v>0</v>
      </c>
      <c r="C454">
        <f t="shared" si="23"/>
        <v>-60</v>
      </c>
      <c r="D454">
        <f t="shared" si="21"/>
        <v>0</v>
      </c>
      <c r="E454" s="17">
        <v>45.1</v>
      </c>
      <c r="F454">
        <v>-1.4350379E-3</v>
      </c>
      <c r="G454">
        <f t="shared" si="22"/>
        <v>1.4350379</v>
      </c>
    </row>
    <row r="455" spans="1:7" x14ac:dyDescent="0.35">
      <c r="A455" s="11"/>
      <c r="B455">
        <v>1</v>
      </c>
      <c r="C455">
        <f t="shared" si="23"/>
        <v>-61</v>
      </c>
      <c r="D455">
        <f t="shared" si="21"/>
        <v>-8.1967213114754109</v>
      </c>
      <c r="E455" s="17">
        <v>45.199999999999996</v>
      </c>
      <c r="F455">
        <v>-1.3918413999999999E-3</v>
      </c>
      <c r="G455">
        <f t="shared" si="22"/>
        <v>1.3918413999999999</v>
      </c>
    </row>
    <row r="456" spans="1:7" x14ac:dyDescent="0.35">
      <c r="A456" s="11"/>
      <c r="B456">
        <v>0</v>
      </c>
      <c r="C456">
        <f t="shared" si="23"/>
        <v>-61</v>
      </c>
      <c r="D456">
        <f t="shared" si="21"/>
        <v>0</v>
      </c>
      <c r="E456" s="17">
        <v>45.3</v>
      </c>
      <c r="F456">
        <v>-1.3317419999999999E-3</v>
      </c>
      <c r="G456">
        <f t="shared" si="22"/>
        <v>1.331742</v>
      </c>
    </row>
    <row r="457" spans="1:7" x14ac:dyDescent="0.35">
      <c r="A457" s="11"/>
      <c r="B457">
        <v>0</v>
      </c>
      <c r="C457">
        <f t="shared" si="23"/>
        <v>-61</v>
      </c>
      <c r="D457">
        <f t="shared" si="21"/>
        <v>0</v>
      </c>
      <c r="E457" s="17">
        <v>45.400000000000006</v>
      </c>
      <c r="F457">
        <v>-1.3168819000000001E-3</v>
      </c>
      <c r="G457">
        <f t="shared" si="22"/>
        <v>1.3168819</v>
      </c>
    </row>
    <row r="458" spans="1:7" x14ac:dyDescent="0.35">
      <c r="A458" s="11"/>
      <c r="B458">
        <v>0</v>
      </c>
      <c r="C458">
        <f t="shared" si="23"/>
        <v>-61</v>
      </c>
      <c r="D458">
        <f t="shared" si="21"/>
        <v>0</v>
      </c>
      <c r="E458" s="17">
        <v>45.5</v>
      </c>
      <c r="F458">
        <v>-1.3677884999999999E-3</v>
      </c>
      <c r="G458">
        <f t="shared" si="22"/>
        <v>1.3677884999999999</v>
      </c>
    </row>
    <row r="459" spans="1:7" x14ac:dyDescent="0.35">
      <c r="A459" s="11"/>
      <c r="B459">
        <v>0</v>
      </c>
      <c r="C459">
        <f t="shared" si="23"/>
        <v>-61</v>
      </c>
      <c r="D459">
        <f t="shared" si="21"/>
        <v>0</v>
      </c>
      <c r="E459" s="17">
        <v>45.6</v>
      </c>
      <c r="F459">
        <v>-1.4126983000000001E-3</v>
      </c>
      <c r="G459">
        <f t="shared" si="22"/>
        <v>1.4126983000000002</v>
      </c>
    </row>
    <row r="460" spans="1:7" x14ac:dyDescent="0.35">
      <c r="A460" s="11"/>
      <c r="B460">
        <v>0</v>
      </c>
      <c r="C460">
        <f t="shared" si="23"/>
        <v>-61</v>
      </c>
      <c r="D460">
        <f t="shared" si="21"/>
        <v>0</v>
      </c>
      <c r="E460" s="17">
        <v>45.699999999999996</v>
      </c>
      <c r="F460">
        <v>-1.4189916000000001E-3</v>
      </c>
      <c r="G460">
        <f t="shared" si="22"/>
        <v>1.4189916</v>
      </c>
    </row>
    <row r="461" spans="1:7" x14ac:dyDescent="0.35">
      <c r="A461" s="11"/>
      <c r="B461">
        <v>0</v>
      </c>
      <c r="C461">
        <f t="shared" si="23"/>
        <v>-61</v>
      </c>
      <c r="D461">
        <f t="shared" si="21"/>
        <v>0</v>
      </c>
      <c r="E461" s="17">
        <v>45.8</v>
      </c>
      <c r="F461">
        <v>-1.3027797E-3</v>
      </c>
      <c r="G461">
        <f t="shared" si="22"/>
        <v>1.3027797000000001</v>
      </c>
    </row>
    <row r="462" spans="1:7" x14ac:dyDescent="0.35">
      <c r="A462" s="11"/>
      <c r="B462">
        <v>0</v>
      </c>
      <c r="C462">
        <f t="shared" si="23"/>
        <v>-61</v>
      </c>
      <c r="D462">
        <f t="shared" si="21"/>
        <v>0</v>
      </c>
      <c r="E462" s="17">
        <v>45.900000000000006</v>
      </c>
      <c r="F462">
        <v>-1.2361233999999999E-3</v>
      </c>
      <c r="G462">
        <f t="shared" si="22"/>
        <v>1.2361233999999999</v>
      </c>
    </row>
    <row r="463" spans="1:7" x14ac:dyDescent="0.35">
      <c r="A463" s="11"/>
      <c r="B463">
        <v>0</v>
      </c>
      <c r="C463">
        <f t="shared" si="23"/>
        <v>-61</v>
      </c>
      <c r="D463">
        <f t="shared" si="21"/>
        <v>0</v>
      </c>
      <c r="E463" s="17">
        <v>46</v>
      </c>
      <c r="F463">
        <v>-1.3476565E-3</v>
      </c>
      <c r="G463">
        <f t="shared" si="22"/>
        <v>1.3476565</v>
      </c>
    </row>
    <row r="464" spans="1:7" x14ac:dyDescent="0.35">
      <c r="A464" s="11"/>
      <c r="B464">
        <v>0</v>
      </c>
      <c r="C464">
        <f t="shared" si="23"/>
        <v>-61</v>
      </c>
      <c r="D464">
        <f t="shared" si="21"/>
        <v>0</v>
      </c>
      <c r="E464" s="17">
        <v>46.1</v>
      </c>
      <c r="F464">
        <v>-1.5335231E-3</v>
      </c>
      <c r="G464">
        <f t="shared" si="22"/>
        <v>1.5335231</v>
      </c>
    </row>
    <row r="465" spans="1:7" x14ac:dyDescent="0.35">
      <c r="A465" s="11"/>
      <c r="B465">
        <v>0</v>
      </c>
      <c r="C465">
        <f t="shared" si="23"/>
        <v>-61</v>
      </c>
      <c r="D465">
        <f t="shared" si="21"/>
        <v>0</v>
      </c>
      <c r="E465" s="17">
        <v>46.199999999999996</v>
      </c>
      <c r="F465">
        <v>-1.4495685E-3</v>
      </c>
      <c r="G465">
        <f t="shared" si="22"/>
        <v>1.4495685</v>
      </c>
    </row>
    <row r="466" spans="1:7" x14ac:dyDescent="0.35">
      <c r="A466" s="11"/>
      <c r="B466">
        <v>0</v>
      </c>
      <c r="C466">
        <f t="shared" si="23"/>
        <v>-61</v>
      </c>
      <c r="D466">
        <f t="shared" si="21"/>
        <v>0</v>
      </c>
      <c r="E466" s="17">
        <v>46.300000000000004</v>
      </c>
      <c r="F466">
        <v>-1.2728946999999999E-3</v>
      </c>
      <c r="G466">
        <f t="shared" si="22"/>
        <v>1.2728946999999999</v>
      </c>
    </row>
    <row r="467" spans="1:7" x14ac:dyDescent="0.35">
      <c r="A467" s="11"/>
      <c r="B467">
        <v>0</v>
      </c>
      <c r="C467">
        <f t="shared" si="23"/>
        <v>-61</v>
      </c>
      <c r="D467">
        <f t="shared" si="21"/>
        <v>0</v>
      </c>
      <c r="E467" s="17">
        <v>46.4</v>
      </c>
      <c r="F467">
        <v>-1.1345079E-3</v>
      </c>
      <c r="G467">
        <f t="shared" si="22"/>
        <v>1.1345079</v>
      </c>
    </row>
    <row r="468" spans="1:7" x14ac:dyDescent="0.35">
      <c r="A468" s="11"/>
      <c r="B468">
        <v>0</v>
      </c>
      <c r="C468">
        <f t="shared" si="23"/>
        <v>-61</v>
      </c>
      <c r="D468">
        <f t="shared" si="21"/>
        <v>0</v>
      </c>
      <c r="E468" s="17">
        <v>46.5</v>
      </c>
      <c r="F468">
        <v>-1.1700272E-3</v>
      </c>
      <c r="G468">
        <f t="shared" si="22"/>
        <v>1.1700272</v>
      </c>
    </row>
    <row r="469" spans="1:7" x14ac:dyDescent="0.35">
      <c r="A469" s="11"/>
      <c r="B469">
        <v>0</v>
      </c>
      <c r="C469">
        <f t="shared" si="23"/>
        <v>-61</v>
      </c>
      <c r="D469">
        <f t="shared" si="21"/>
        <v>0</v>
      </c>
      <c r="E469" s="17">
        <v>46.6</v>
      </c>
      <c r="F469">
        <v>-1.2471284E-3</v>
      </c>
      <c r="G469">
        <f t="shared" si="22"/>
        <v>1.2471284</v>
      </c>
    </row>
    <row r="470" spans="1:7" x14ac:dyDescent="0.35">
      <c r="A470" s="11"/>
      <c r="B470">
        <v>0</v>
      </c>
      <c r="C470">
        <f t="shared" si="23"/>
        <v>-61</v>
      </c>
      <c r="D470">
        <f t="shared" si="21"/>
        <v>0</v>
      </c>
      <c r="E470" s="17">
        <v>46.699999999999996</v>
      </c>
      <c r="F470">
        <v>-1.2676886999999999E-3</v>
      </c>
      <c r="G470">
        <f t="shared" si="22"/>
        <v>1.2676886999999999</v>
      </c>
    </row>
    <row r="471" spans="1:7" x14ac:dyDescent="0.35">
      <c r="A471" s="11"/>
      <c r="B471">
        <v>0</v>
      </c>
      <c r="C471">
        <f t="shared" si="23"/>
        <v>-61</v>
      </c>
      <c r="D471">
        <f t="shared" si="21"/>
        <v>0</v>
      </c>
      <c r="E471" s="17">
        <v>46.800000000000004</v>
      </c>
      <c r="F471">
        <v>-1.3265690000000001E-3</v>
      </c>
      <c r="G471">
        <f t="shared" si="22"/>
        <v>1.3265690000000001</v>
      </c>
    </row>
    <row r="472" spans="1:7" x14ac:dyDescent="0.35">
      <c r="A472" s="11"/>
      <c r="B472">
        <v>0</v>
      </c>
      <c r="C472">
        <f t="shared" si="23"/>
        <v>-61</v>
      </c>
      <c r="D472">
        <f t="shared" si="21"/>
        <v>0</v>
      </c>
      <c r="E472" s="17">
        <v>46.9</v>
      </c>
      <c r="F472">
        <v>-1.2824170000000001E-3</v>
      </c>
      <c r="G472">
        <f t="shared" si="22"/>
        <v>1.2824170000000001</v>
      </c>
    </row>
    <row r="473" spans="1:7" x14ac:dyDescent="0.35">
      <c r="A473" s="11"/>
      <c r="B473">
        <v>0</v>
      </c>
      <c r="C473">
        <f t="shared" si="23"/>
        <v>-61</v>
      </c>
      <c r="D473">
        <f t="shared" si="21"/>
        <v>0</v>
      </c>
      <c r="E473" s="17">
        <v>47</v>
      </c>
      <c r="F473">
        <v>-1.2115432000000001E-3</v>
      </c>
      <c r="G473">
        <f t="shared" si="22"/>
        <v>1.2115432000000002</v>
      </c>
    </row>
    <row r="474" spans="1:7" x14ac:dyDescent="0.35">
      <c r="A474" s="11"/>
      <c r="B474">
        <v>0</v>
      </c>
      <c r="C474">
        <f t="shared" si="23"/>
        <v>-61</v>
      </c>
      <c r="D474">
        <f t="shared" si="21"/>
        <v>0</v>
      </c>
      <c r="E474" s="17">
        <v>47.1</v>
      </c>
      <c r="F474">
        <v>-1.1829104E-3</v>
      </c>
      <c r="G474">
        <f t="shared" si="22"/>
        <v>1.1829104000000001</v>
      </c>
    </row>
    <row r="475" spans="1:7" x14ac:dyDescent="0.35">
      <c r="A475" s="11"/>
      <c r="B475">
        <v>0</v>
      </c>
      <c r="C475">
        <f t="shared" si="23"/>
        <v>-61</v>
      </c>
      <c r="D475">
        <f t="shared" si="21"/>
        <v>0</v>
      </c>
      <c r="E475" s="17">
        <v>47.199999999999996</v>
      </c>
      <c r="F475">
        <v>-1.1974739E-3</v>
      </c>
      <c r="G475">
        <f t="shared" si="22"/>
        <v>1.1974739000000001</v>
      </c>
    </row>
    <row r="476" spans="1:7" x14ac:dyDescent="0.35">
      <c r="A476" s="11"/>
      <c r="B476">
        <v>0</v>
      </c>
      <c r="C476">
        <f t="shared" si="23"/>
        <v>-61</v>
      </c>
      <c r="D476">
        <f t="shared" si="21"/>
        <v>0</v>
      </c>
      <c r="E476" s="17">
        <v>47.300000000000004</v>
      </c>
      <c r="F476">
        <v>-1.2318069999999999E-3</v>
      </c>
      <c r="G476">
        <f t="shared" si="22"/>
        <v>1.2318069999999999</v>
      </c>
    </row>
    <row r="477" spans="1:7" x14ac:dyDescent="0.35">
      <c r="A477" s="11"/>
      <c r="B477">
        <v>0</v>
      </c>
      <c r="C477">
        <f t="shared" si="23"/>
        <v>-61</v>
      </c>
      <c r="D477">
        <f t="shared" si="21"/>
        <v>0</v>
      </c>
      <c r="E477" s="17">
        <v>47.4</v>
      </c>
      <c r="F477">
        <v>-1.3711823E-3</v>
      </c>
      <c r="G477">
        <f t="shared" si="22"/>
        <v>1.3711823000000001</v>
      </c>
    </row>
    <row r="478" spans="1:7" x14ac:dyDescent="0.35">
      <c r="A478" s="11"/>
      <c r="B478">
        <v>0</v>
      </c>
      <c r="C478">
        <f t="shared" si="23"/>
        <v>-61</v>
      </c>
      <c r="D478">
        <f t="shared" si="21"/>
        <v>0</v>
      </c>
      <c r="E478" s="17">
        <v>47.5</v>
      </c>
      <c r="F478">
        <v>-1.3739500000000001E-3</v>
      </c>
      <c r="G478">
        <f t="shared" si="22"/>
        <v>1.37395</v>
      </c>
    </row>
    <row r="479" spans="1:7" x14ac:dyDescent="0.35">
      <c r="A479" s="11"/>
      <c r="B479">
        <v>0</v>
      </c>
      <c r="C479">
        <f t="shared" si="23"/>
        <v>-61</v>
      </c>
      <c r="D479">
        <f t="shared" si="21"/>
        <v>0</v>
      </c>
      <c r="E479" s="17">
        <v>47.6</v>
      </c>
      <c r="F479">
        <v>-1.4140822E-3</v>
      </c>
      <c r="G479">
        <f t="shared" si="22"/>
        <v>1.4140822</v>
      </c>
    </row>
    <row r="480" spans="1:7" x14ac:dyDescent="0.35">
      <c r="A480" s="11"/>
      <c r="B480">
        <v>0</v>
      </c>
      <c r="C480">
        <f t="shared" si="23"/>
        <v>-61</v>
      </c>
      <c r="D480">
        <f t="shared" si="21"/>
        <v>0</v>
      </c>
      <c r="E480" s="17">
        <v>47.7</v>
      </c>
      <c r="F480">
        <v>-1.3696995E-3</v>
      </c>
      <c r="G480">
        <f t="shared" si="22"/>
        <v>1.3696995000000001</v>
      </c>
    </row>
    <row r="481" spans="1:7" x14ac:dyDescent="0.35">
      <c r="A481" s="11"/>
      <c r="B481">
        <v>0</v>
      </c>
      <c r="C481">
        <f t="shared" si="23"/>
        <v>-61</v>
      </c>
      <c r="D481">
        <f t="shared" si="21"/>
        <v>0</v>
      </c>
      <c r="E481" s="17">
        <v>47.800000000000004</v>
      </c>
      <c r="F481">
        <v>-1.4200129999999999E-3</v>
      </c>
      <c r="G481">
        <f t="shared" si="22"/>
        <v>1.420013</v>
      </c>
    </row>
    <row r="482" spans="1:7" x14ac:dyDescent="0.35">
      <c r="A482" s="11"/>
      <c r="B482">
        <v>0</v>
      </c>
      <c r="C482">
        <f t="shared" si="23"/>
        <v>-61</v>
      </c>
      <c r="D482">
        <f t="shared" si="21"/>
        <v>0</v>
      </c>
      <c r="E482" s="17">
        <v>47.9</v>
      </c>
      <c r="F482">
        <v>-1.476488E-3</v>
      </c>
      <c r="G482">
        <f t="shared" si="22"/>
        <v>1.476488</v>
      </c>
    </row>
    <row r="483" spans="1:7" x14ac:dyDescent="0.35">
      <c r="A483" s="11"/>
      <c r="B483">
        <v>0</v>
      </c>
      <c r="C483">
        <f t="shared" si="23"/>
        <v>-61</v>
      </c>
      <c r="D483">
        <f t="shared" si="21"/>
        <v>0</v>
      </c>
      <c r="E483" s="17">
        <v>48</v>
      </c>
      <c r="F483">
        <v>-1.3350040000000001E-3</v>
      </c>
      <c r="G483">
        <f t="shared" si="22"/>
        <v>1.3350040000000001</v>
      </c>
    </row>
    <row r="484" spans="1:7" x14ac:dyDescent="0.35">
      <c r="A484" s="11"/>
      <c r="B484">
        <v>0</v>
      </c>
      <c r="C484">
        <f t="shared" si="23"/>
        <v>-61</v>
      </c>
      <c r="D484">
        <f t="shared" si="21"/>
        <v>0</v>
      </c>
      <c r="E484" s="17">
        <v>48.099999999999994</v>
      </c>
      <c r="F484">
        <v>-1.2221858E-3</v>
      </c>
      <c r="G484">
        <f t="shared" si="22"/>
        <v>1.2221858000000001</v>
      </c>
    </row>
    <row r="485" spans="1:7" x14ac:dyDescent="0.35">
      <c r="A485" s="11"/>
      <c r="B485">
        <v>0</v>
      </c>
      <c r="C485">
        <f t="shared" si="23"/>
        <v>-61</v>
      </c>
      <c r="D485">
        <f t="shared" si="21"/>
        <v>0</v>
      </c>
      <c r="E485" s="17">
        <v>48.2</v>
      </c>
      <c r="F485">
        <v>-1.161724E-3</v>
      </c>
      <c r="G485">
        <f t="shared" si="22"/>
        <v>1.161724</v>
      </c>
    </row>
    <row r="486" spans="1:7" x14ac:dyDescent="0.35">
      <c r="A486" s="11"/>
      <c r="B486">
        <v>0</v>
      </c>
      <c r="C486">
        <f t="shared" si="23"/>
        <v>-61</v>
      </c>
      <c r="D486">
        <f t="shared" si="21"/>
        <v>0</v>
      </c>
      <c r="E486" s="17">
        <v>48.300000000000004</v>
      </c>
      <c r="F486">
        <v>-1.2599457E-3</v>
      </c>
      <c r="G486">
        <f t="shared" si="22"/>
        <v>1.2599457000000001</v>
      </c>
    </row>
    <row r="487" spans="1:7" x14ac:dyDescent="0.35">
      <c r="A487" s="11"/>
      <c r="B487">
        <v>0</v>
      </c>
      <c r="C487">
        <f t="shared" si="23"/>
        <v>-61</v>
      </c>
      <c r="D487">
        <f t="shared" si="21"/>
        <v>0</v>
      </c>
      <c r="E487" s="17">
        <v>48.4</v>
      </c>
      <c r="F487">
        <v>-1.2759919000000001E-3</v>
      </c>
      <c r="G487">
        <f t="shared" si="22"/>
        <v>1.2759919</v>
      </c>
    </row>
    <row r="488" spans="1:7" x14ac:dyDescent="0.35">
      <c r="A488" s="11"/>
      <c r="B488">
        <v>0</v>
      </c>
      <c r="C488">
        <f t="shared" si="23"/>
        <v>-61</v>
      </c>
      <c r="D488">
        <f t="shared" si="21"/>
        <v>0</v>
      </c>
      <c r="E488" s="17">
        <v>48.5</v>
      </c>
      <c r="F488">
        <v>-1.2347065000000001E-3</v>
      </c>
      <c r="G488">
        <f t="shared" si="22"/>
        <v>1.2347065000000002</v>
      </c>
    </row>
    <row r="489" spans="1:7" x14ac:dyDescent="0.35">
      <c r="A489" s="11"/>
      <c r="B489">
        <v>0</v>
      </c>
      <c r="C489">
        <f t="shared" si="23"/>
        <v>-61</v>
      </c>
      <c r="D489">
        <f t="shared" si="21"/>
        <v>0</v>
      </c>
      <c r="E489" s="17">
        <v>48.599999999999994</v>
      </c>
      <c r="F489">
        <v>-1.1957605999999999E-3</v>
      </c>
      <c r="G489">
        <f t="shared" si="22"/>
        <v>1.1957605999999998</v>
      </c>
    </row>
    <row r="490" spans="1:7" x14ac:dyDescent="0.35">
      <c r="A490" s="11"/>
      <c r="B490">
        <v>0</v>
      </c>
      <c r="C490">
        <f t="shared" si="23"/>
        <v>-61</v>
      </c>
      <c r="D490">
        <f t="shared" si="21"/>
        <v>0</v>
      </c>
      <c r="E490" s="17">
        <v>48.7</v>
      </c>
      <c r="F490">
        <v>-1.1807027999999999E-3</v>
      </c>
      <c r="G490">
        <f t="shared" si="22"/>
        <v>1.1807027999999999</v>
      </c>
    </row>
    <row r="491" spans="1:7" x14ac:dyDescent="0.35">
      <c r="A491" s="11"/>
      <c r="B491">
        <v>0</v>
      </c>
      <c r="C491">
        <f t="shared" si="23"/>
        <v>-61</v>
      </c>
      <c r="D491">
        <f t="shared" si="21"/>
        <v>0</v>
      </c>
      <c r="E491" s="17">
        <v>48.800000000000004</v>
      </c>
      <c r="F491">
        <v>-1.1792859000000001E-3</v>
      </c>
      <c r="G491">
        <f t="shared" si="22"/>
        <v>1.1792859</v>
      </c>
    </row>
    <row r="492" spans="1:7" x14ac:dyDescent="0.35">
      <c r="A492" s="11"/>
      <c r="B492">
        <v>0</v>
      </c>
      <c r="C492">
        <f t="shared" si="23"/>
        <v>-61</v>
      </c>
      <c r="D492">
        <f t="shared" si="21"/>
        <v>0</v>
      </c>
      <c r="E492" s="17">
        <v>48.9</v>
      </c>
      <c r="F492">
        <v>-1.1716747E-3</v>
      </c>
      <c r="G492">
        <f t="shared" si="22"/>
        <v>1.1716747000000001</v>
      </c>
    </row>
    <row r="493" spans="1:7" x14ac:dyDescent="0.35">
      <c r="A493" s="11"/>
      <c r="B493">
        <v>0</v>
      </c>
      <c r="C493">
        <f t="shared" si="23"/>
        <v>-61</v>
      </c>
      <c r="D493">
        <f t="shared" si="21"/>
        <v>0</v>
      </c>
      <c r="E493" s="17">
        <v>49</v>
      </c>
      <c r="F493">
        <v>-1.0401742999999999E-3</v>
      </c>
      <c r="G493">
        <f t="shared" si="22"/>
        <v>1.0401742999999999</v>
      </c>
    </row>
    <row r="494" spans="1:7" x14ac:dyDescent="0.35">
      <c r="A494" s="11"/>
      <c r="B494">
        <v>0</v>
      </c>
      <c r="C494">
        <f t="shared" si="23"/>
        <v>-61</v>
      </c>
      <c r="D494">
        <f t="shared" si="21"/>
        <v>0</v>
      </c>
      <c r="E494" s="17">
        <v>49.099999999999994</v>
      </c>
      <c r="F494">
        <v>-1.0341775E-3</v>
      </c>
      <c r="G494">
        <f t="shared" si="22"/>
        <v>1.0341775</v>
      </c>
    </row>
    <row r="495" spans="1:7" x14ac:dyDescent="0.35">
      <c r="A495" s="11"/>
      <c r="B495">
        <v>0</v>
      </c>
      <c r="C495">
        <f t="shared" si="23"/>
        <v>-61</v>
      </c>
      <c r="D495">
        <f t="shared" si="21"/>
        <v>0</v>
      </c>
      <c r="E495" s="17">
        <v>49.2</v>
      </c>
      <c r="F495">
        <v>-1.1043922999999999E-3</v>
      </c>
      <c r="G495">
        <f t="shared" si="22"/>
        <v>1.1043923</v>
      </c>
    </row>
    <row r="496" spans="1:7" x14ac:dyDescent="0.35">
      <c r="A496" s="11"/>
      <c r="B496">
        <v>0</v>
      </c>
      <c r="C496">
        <f t="shared" si="23"/>
        <v>-61</v>
      </c>
      <c r="D496">
        <f t="shared" si="21"/>
        <v>0</v>
      </c>
      <c r="E496" s="17">
        <v>49.3</v>
      </c>
      <c r="F496">
        <v>-1.2403409E-3</v>
      </c>
      <c r="G496">
        <f t="shared" si="22"/>
        <v>1.2403409000000001</v>
      </c>
    </row>
    <row r="497" spans="1:7" x14ac:dyDescent="0.35">
      <c r="A497" s="11"/>
      <c r="B497">
        <v>0</v>
      </c>
      <c r="C497">
        <f t="shared" si="23"/>
        <v>-61</v>
      </c>
      <c r="D497">
        <f t="shared" si="21"/>
        <v>0</v>
      </c>
      <c r="E497" s="17">
        <v>49.4</v>
      </c>
      <c r="F497">
        <v>-1.2313128000000001E-3</v>
      </c>
      <c r="G497">
        <f t="shared" si="22"/>
        <v>1.2313128</v>
      </c>
    </row>
    <row r="498" spans="1:7" x14ac:dyDescent="0.35">
      <c r="A498" s="11"/>
      <c r="B498">
        <v>0</v>
      </c>
      <c r="C498">
        <f t="shared" si="23"/>
        <v>-61</v>
      </c>
      <c r="D498">
        <f t="shared" si="21"/>
        <v>0</v>
      </c>
      <c r="E498" s="17">
        <v>49.5</v>
      </c>
      <c r="F498">
        <v>-1.1108832999999999E-3</v>
      </c>
      <c r="G498">
        <f t="shared" si="22"/>
        <v>1.1108832999999998</v>
      </c>
    </row>
    <row r="499" spans="1:7" x14ac:dyDescent="0.35">
      <c r="A499" s="11"/>
      <c r="B499">
        <v>1</v>
      </c>
      <c r="C499">
        <f t="shared" si="23"/>
        <v>-62</v>
      </c>
      <c r="D499">
        <f t="shared" si="21"/>
        <v>-8.064516129032258</v>
      </c>
      <c r="E499" s="17">
        <v>49.6</v>
      </c>
      <c r="F499">
        <v>-1.1139476000000001E-3</v>
      </c>
      <c r="G499">
        <f t="shared" si="22"/>
        <v>1.1139476000000001</v>
      </c>
    </row>
    <row r="500" spans="1:7" x14ac:dyDescent="0.35">
      <c r="A500" s="11"/>
      <c r="B500">
        <v>0</v>
      </c>
      <c r="C500">
        <f t="shared" si="23"/>
        <v>-62</v>
      </c>
      <c r="D500">
        <f t="shared" si="21"/>
        <v>0</v>
      </c>
      <c r="E500" s="17">
        <v>49.7</v>
      </c>
      <c r="F500">
        <v>-1.2503574E-3</v>
      </c>
      <c r="G500">
        <f t="shared" si="22"/>
        <v>1.2503574</v>
      </c>
    </row>
    <row r="501" spans="1:7" x14ac:dyDescent="0.35">
      <c r="A501" s="11"/>
      <c r="B501">
        <v>0</v>
      </c>
      <c r="C501">
        <f t="shared" si="23"/>
        <v>-62</v>
      </c>
      <c r="D501">
        <f t="shared" si="21"/>
        <v>0</v>
      </c>
      <c r="E501" s="17">
        <v>49.8</v>
      </c>
      <c r="F501">
        <v>-1.3002426000000001E-3</v>
      </c>
      <c r="G501">
        <f t="shared" si="22"/>
        <v>1.3002426</v>
      </c>
    </row>
    <row r="502" spans="1:7" x14ac:dyDescent="0.35">
      <c r="A502" s="11"/>
      <c r="B502">
        <v>0</v>
      </c>
      <c r="C502">
        <f t="shared" si="23"/>
        <v>-62</v>
      </c>
      <c r="D502">
        <f t="shared" si="21"/>
        <v>0</v>
      </c>
      <c r="E502" s="17">
        <v>49.9</v>
      </c>
      <c r="F502">
        <v>-1.2277213000000001E-3</v>
      </c>
      <c r="G502">
        <f t="shared" si="22"/>
        <v>1.2277213</v>
      </c>
    </row>
    <row r="503" spans="1:7" x14ac:dyDescent="0.35">
      <c r="A503" s="11"/>
      <c r="E503" s="17">
        <v>50</v>
      </c>
      <c r="F503">
        <v>-1.2266999E-3</v>
      </c>
      <c r="G503">
        <f t="shared" si="22"/>
        <v>1.2266999000000001</v>
      </c>
    </row>
    <row r="504" spans="1:7" x14ac:dyDescent="0.35">
      <c r="A504" s="11"/>
      <c r="E504" s="17">
        <v>50.1</v>
      </c>
      <c r="F504">
        <v>-1.1535526E-3</v>
      </c>
      <c r="G504">
        <f t="shared" si="22"/>
        <v>1.1535526</v>
      </c>
    </row>
    <row r="505" spans="1:7" x14ac:dyDescent="0.35">
      <c r="A505" s="11"/>
      <c r="E505" s="17">
        <v>50.2</v>
      </c>
      <c r="F505">
        <v>-1.0822175000000001E-3</v>
      </c>
      <c r="G505">
        <f t="shared" si="22"/>
        <v>1.0822175000000001</v>
      </c>
    </row>
    <row r="506" spans="1:7" x14ac:dyDescent="0.35">
      <c r="A506" s="11"/>
      <c r="E506" s="17">
        <v>50.3</v>
      </c>
      <c r="F506">
        <v>-1.1205045E-3</v>
      </c>
      <c r="G506">
        <f t="shared" si="22"/>
        <v>1.1205045</v>
      </c>
    </row>
    <row r="507" spans="1:7" x14ac:dyDescent="0.35">
      <c r="A507" s="11"/>
      <c r="E507" s="17">
        <v>50.4</v>
      </c>
      <c r="F507">
        <v>-1.2943776E-3</v>
      </c>
      <c r="G507">
        <f t="shared" si="22"/>
        <v>1.2943776</v>
      </c>
    </row>
    <row r="508" spans="1:7" x14ac:dyDescent="0.35">
      <c r="A508" s="11"/>
      <c r="E508" s="17">
        <v>50.5</v>
      </c>
      <c r="F508">
        <v>-1.3735876000000001E-3</v>
      </c>
      <c r="G508">
        <f t="shared" si="22"/>
        <v>1.3735876</v>
      </c>
    </row>
    <row r="509" spans="1:7" x14ac:dyDescent="0.35">
      <c r="A509" s="11"/>
      <c r="E509" s="17">
        <v>50.6</v>
      </c>
      <c r="F509">
        <v>-1.3065029000000001E-3</v>
      </c>
      <c r="G509">
        <f t="shared" si="22"/>
        <v>1.3065029000000001</v>
      </c>
    </row>
    <row r="510" spans="1:7" x14ac:dyDescent="0.35">
      <c r="A510" s="11"/>
      <c r="E510" s="17">
        <v>50.7</v>
      </c>
      <c r="F510">
        <v>-1.2699293E-3</v>
      </c>
      <c r="G510">
        <f t="shared" si="22"/>
        <v>1.2699293</v>
      </c>
    </row>
    <row r="511" spans="1:7" x14ac:dyDescent="0.35">
      <c r="A511" s="11"/>
      <c r="E511" s="17">
        <v>50.8</v>
      </c>
      <c r="F511">
        <v>-1.2781006999999999E-3</v>
      </c>
      <c r="G511">
        <f t="shared" si="22"/>
        <v>1.2781007</v>
      </c>
    </row>
    <row r="512" spans="1:7" x14ac:dyDescent="0.35">
      <c r="A512" s="11"/>
      <c r="E512" s="17">
        <v>50.9</v>
      </c>
      <c r="F512">
        <v>-1.3544111000000001E-3</v>
      </c>
      <c r="G512">
        <f t="shared" si="22"/>
        <v>1.3544111000000001</v>
      </c>
    </row>
    <row r="513" spans="1:7" x14ac:dyDescent="0.35">
      <c r="A513" s="11"/>
      <c r="E513" s="17">
        <v>51</v>
      </c>
      <c r="F513">
        <v>-1.3390568E-3</v>
      </c>
      <c r="G513">
        <f t="shared" si="22"/>
        <v>1.3390568</v>
      </c>
    </row>
    <row r="514" spans="1:7" x14ac:dyDescent="0.35">
      <c r="A514" s="11"/>
      <c r="E514" s="17">
        <v>51.1</v>
      </c>
      <c r="F514">
        <v>-1.2244592999999999E-3</v>
      </c>
      <c r="G514">
        <f t="shared" si="22"/>
        <v>1.2244592999999999</v>
      </c>
    </row>
    <row r="515" spans="1:7" x14ac:dyDescent="0.35">
      <c r="A515" s="11"/>
      <c r="E515" s="17">
        <v>51.2</v>
      </c>
      <c r="F515">
        <v>-1.1648542E-3</v>
      </c>
      <c r="G515">
        <f t="shared" si="22"/>
        <v>1.1648542</v>
      </c>
    </row>
    <row r="516" spans="1:7" x14ac:dyDescent="0.35">
      <c r="A516" s="11"/>
      <c r="E516" s="17">
        <v>51.3</v>
      </c>
      <c r="F516">
        <v>-1.2248877E-3</v>
      </c>
      <c r="G516">
        <f t="shared" ref="G516:G579" si="24">-F516*1000</f>
        <v>1.2248877</v>
      </c>
    </row>
    <row r="517" spans="1:7" x14ac:dyDescent="0.35">
      <c r="A517" s="11"/>
      <c r="E517" s="17">
        <v>51.4</v>
      </c>
      <c r="F517">
        <v>-1.1968148999999999E-3</v>
      </c>
      <c r="G517">
        <f t="shared" si="24"/>
        <v>1.1968148999999999</v>
      </c>
    </row>
    <row r="518" spans="1:7" x14ac:dyDescent="0.35">
      <c r="A518" s="11"/>
      <c r="E518" s="17">
        <v>51.5</v>
      </c>
      <c r="F518">
        <v>-1.2121034000000001E-3</v>
      </c>
      <c r="G518">
        <f t="shared" si="24"/>
        <v>1.2121034000000002</v>
      </c>
    </row>
    <row r="519" spans="1:7" x14ac:dyDescent="0.35">
      <c r="A519" s="11"/>
      <c r="E519" s="17">
        <v>51.6</v>
      </c>
      <c r="F519">
        <v>-1.3741147000000001E-3</v>
      </c>
      <c r="G519">
        <f t="shared" si="24"/>
        <v>1.3741147</v>
      </c>
    </row>
    <row r="520" spans="1:7" x14ac:dyDescent="0.35">
      <c r="A520" s="11"/>
      <c r="E520" s="17">
        <v>51.7</v>
      </c>
      <c r="F520">
        <v>-1.4141150999999999E-3</v>
      </c>
      <c r="G520">
        <f t="shared" si="24"/>
        <v>1.4141150999999998</v>
      </c>
    </row>
    <row r="521" spans="1:7" x14ac:dyDescent="0.35">
      <c r="A521" s="11"/>
      <c r="E521" s="17">
        <v>51.8</v>
      </c>
      <c r="F521">
        <v>-1.2886773999999999E-3</v>
      </c>
      <c r="G521">
        <f t="shared" si="24"/>
        <v>1.2886773999999999</v>
      </c>
    </row>
    <row r="522" spans="1:7" x14ac:dyDescent="0.35">
      <c r="A522" s="11"/>
      <c r="E522" s="17">
        <v>51.9</v>
      </c>
      <c r="F522">
        <v>-1.1085438999999999E-3</v>
      </c>
      <c r="G522">
        <f t="shared" si="24"/>
        <v>1.1085438999999999</v>
      </c>
    </row>
    <row r="523" spans="1:7" x14ac:dyDescent="0.35">
      <c r="A523" s="11"/>
      <c r="E523" s="17">
        <v>52</v>
      </c>
      <c r="F523">
        <v>-1.0810313E-3</v>
      </c>
      <c r="G523">
        <f t="shared" si="24"/>
        <v>1.0810313</v>
      </c>
    </row>
    <row r="524" spans="1:7" x14ac:dyDescent="0.35">
      <c r="A524" s="11"/>
      <c r="E524" s="17">
        <v>52.1</v>
      </c>
      <c r="F524">
        <v>-1.1087086999999999E-3</v>
      </c>
      <c r="G524">
        <f t="shared" si="24"/>
        <v>1.1087087</v>
      </c>
    </row>
    <row r="525" spans="1:7" x14ac:dyDescent="0.35">
      <c r="A525" s="11"/>
      <c r="E525" s="17">
        <v>52.2</v>
      </c>
      <c r="F525">
        <v>-1.0870610000000001E-3</v>
      </c>
      <c r="G525">
        <f t="shared" si="24"/>
        <v>1.0870610000000001</v>
      </c>
    </row>
    <row r="526" spans="1:7" x14ac:dyDescent="0.35">
      <c r="A526" s="11"/>
      <c r="E526" s="17">
        <v>52.3</v>
      </c>
      <c r="F526">
        <v>-1.0704546E-3</v>
      </c>
      <c r="G526">
        <f t="shared" si="24"/>
        <v>1.0704545999999999</v>
      </c>
    </row>
    <row r="527" spans="1:7" x14ac:dyDescent="0.35">
      <c r="A527" s="11"/>
      <c r="E527" s="17">
        <v>52.400000000000006</v>
      </c>
      <c r="F527">
        <v>-9.8508317000000007E-4</v>
      </c>
      <c r="G527">
        <f t="shared" si="24"/>
        <v>0.98508317000000012</v>
      </c>
    </row>
    <row r="528" spans="1:7" x14ac:dyDescent="0.35">
      <c r="A528" s="11"/>
      <c r="E528" s="17">
        <v>52.5</v>
      </c>
      <c r="F528">
        <v>-1.0079499E-3</v>
      </c>
      <c r="G528">
        <f t="shared" si="24"/>
        <v>1.0079499000000001</v>
      </c>
    </row>
    <row r="529" spans="1:7" x14ac:dyDescent="0.35">
      <c r="A529" s="11"/>
      <c r="E529" s="17">
        <v>52.6</v>
      </c>
      <c r="F529">
        <v>-1.1045571E-3</v>
      </c>
      <c r="G529">
        <f t="shared" si="24"/>
        <v>1.1045571000000001</v>
      </c>
    </row>
    <row r="530" spans="1:7" x14ac:dyDescent="0.35">
      <c r="A530" s="11"/>
      <c r="E530" s="17">
        <v>52.699999999999996</v>
      </c>
      <c r="F530">
        <v>-1.2960910000000001E-3</v>
      </c>
      <c r="G530">
        <f t="shared" si="24"/>
        <v>1.2960910000000001</v>
      </c>
    </row>
    <row r="531" spans="1:7" x14ac:dyDescent="0.35">
      <c r="A531" s="11"/>
      <c r="E531" s="17">
        <v>52.8</v>
      </c>
      <c r="F531">
        <v>-1.4330609E-3</v>
      </c>
      <c r="G531">
        <f t="shared" si="24"/>
        <v>1.4330609000000001</v>
      </c>
    </row>
    <row r="532" spans="1:7" x14ac:dyDescent="0.35">
      <c r="A532" s="11"/>
      <c r="E532" s="17">
        <v>52.900000000000006</v>
      </c>
      <c r="F532">
        <v>-1.4336211E-3</v>
      </c>
      <c r="G532">
        <f t="shared" si="24"/>
        <v>1.4336210999999999</v>
      </c>
    </row>
    <row r="533" spans="1:7" x14ac:dyDescent="0.35">
      <c r="A533" s="11"/>
      <c r="E533" s="17">
        <v>53</v>
      </c>
      <c r="F533">
        <v>-1.2744763E-3</v>
      </c>
      <c r="G533">
        <f t="shared" si="24"/>
        <v>1.2744762999999999</v>
      </c>
    </row>
    <row r="534" spans="1:7" x14ac:dyDescent="0.35">
      <c r="A534" s="11"/>
      <c r="E534" s="17">
        <v>53.1</v>
      </c>
      <c r="F534">
        <v>-1.2326307E-3</v>
      </c>
      <c r="G534">
        <f t="shared" si="24"/>
        <v>1.2326307000000001</v>
      </c>
    </row>
    <row r="535" spans="1:7" x14ac:dyDescent="0.35">
      <c r="A535" s="11"/>
      <c r="E535" s="17">
        <v>53.199999999999996</v>
      </c>
      <c r="F535">
        <v>-1.3126315E-3</v>
      </c>
      <c r="G535">
        <f t="shared" si="24"/>
        <v>1.3126315</v>
      </c>
    </row>
    <row r="536" spans="1:7" x14ac:dyDescent="0.35">
      <c r="A536" s="11"/>
      <c r="E536" s="17">
        <v>53.3</v>
      </c>
      <c r="F536">
        <v>-1.2503574E-3</v>
      </c>
      <c r="G536">
        <f t="shared" si="24"/>
        <v>1.2503574</v>
      </c>
    </row>
    <row r="537" spans="1:7" x14ac:dyDescent="0.35">
      <c r="A537" s="11"/>
      <c r="E537" s="17">
        <v>53.400000000000006</v>
      </c>
      <c r="F537">
        <v>-1.0867645E-3</v>
      </c>
      <c r="G537">
        <f t="shared" si="24"/>
        <v>1.0867644999999999</v>
      </c>
    </row>
    <row r="538" spans="1:7" x14ac:dyDescent="0.35">
      <c r="A538" s="11"/>
      <c r="E538" s="17">
        <v>53.5</v>
      </c>
      <c r="F538">
        <v>-1.1256116000000001E-3</v>
      </c>
      <c r="G538">
        <f t="shared" si="24"/>
        <v>1.1256116</v>
      </c>
    </row>
    <row r="539" spans="1:7" x14ac:dyDescent="0.35">
      <c r="A539" s="11"/>
      <c r="E539" s="17">
        <v>53.6</v>
      </c>
      <c r="F539">
        <v>-1.1736515999999999E-3</v>
      </c>
      <c r="G539">
        <f t="shared" si="24"/>
        <v>1.1736515999999999</v>
      </c>
    </row>
    <row r="540" spans="1:7" x14ac:dyDescent="0.35">
      <c r="A540" s="11"/>
      <c r="E540" s="17">
        <v>53.699999999999996</v>
      </c>
      <c r="F540">
        <v>-1.1623829999999999E-3</v>
      </c>
      <c r="G540">
        <f t="shared" si="24"/>
        <v>1.1623829999999999</v>
      </c>
    </row>
    <row r="541" spans="1:7" x14ac:dyDescent="0.35">
      <c r="A541" s="11"/>
      <c r="E541" s="17">
        <v>53.8</v>
      </c>
      <c r="F541">
        <v>-1.1833057E-3</v>
      </c>
      <c r="G541">
        <f t="shared" si="24"/>
        <v>1.1833057</v>
      </c>
    </row>
    <row r="542" spans="1:7" x14ac:dyDescent="0.35">
      <c r="A542" s="11"/>
      <c r="E542" s="17">
        <v>53.900000000000006</v>
      </c>
      <c r="F542">
        <v>-1.2907202E-3</v>
      </c>
      <c r="G542">
        <f t="shared" si="24"/>
        <v>1.2907202</v>
      </c>
    </row>
    <row r="543" spans="1:7" x14ac:dyDescent="0.35">
      <c r="A543" s="11"/>
      <c r="E543" s="17">
        <v>54</v>
      </c>
      <c r="F543">
        <v>-1.3720389E-3</v>
      </c>
      <c r="G543">
        <f t="shared" si="24"/>
        <v>1.3720389</v>
      </c>
    </row>
    <row r="544" spans="1:7" x14ac:dyDescent="0.35">
      <c r="A544" s="11"/>
      <c r="E544" s="17">
        <v>54.1</v>
      </c>
      <c r="F544">
        <v>-1.2831419000000001E-3</v>
      </c>
      <c r="G544">
        <f t="shared" si="24"/>
        <v>1.2831419000000002</v>
      </c>
    </row>
    <row r="545" spans="1:7" x14ac:dyDescent="0.35">
      <c r="A545" s="11"/>
      <c r="E545" s="17">
        <v>54.199999999999996</v>
      </c>
      <c r="F545">
        <v>-1.2337839999999999E-3</v>
      </c>
      <c r="G545">
        <f t="shared" si="24"/>
        <v>1.233784</v>
      </c>
    </row>
    <row r="546" spans="1:7" x14ac:dyDescent="0.35">
      <c r="A546" s="11"/>
      <c r="E546" s="17">
        <v>54.300000000000004</v>
      </c>
      <c r="F546">
        <v>-1.2390888E-3</v>
      </c>
      <c r="G546">
        <f t="shared" si="24"/>
        <v>1.2390888</v>
      </c>
    </row>
    <row r="547" spans="1:7" x14ac:dyDescent="0.35">
      <c r="A547" s="11"/>
      <c r="E547" s="17">
        <v>54.4</v>
      </c>
      <c r="F547">
        <v>-1.2772770000000001E-3</v>
      </c>
      <c r="G547">
        <f t="shared" si="24"/>
        <v>1.277277</v>
      </c>
    </row>
    <row r="548" spans="1:7" x14ac:dyDescent="0.35">
      <c r="A548" s="11"/>
      <c r="E548" s="17">
        <v>54.5</v>
      </c>
      <c r="F548">
        <v>-1.1789235000000001E-3</v>
      </c>
      <c r="G548">
        <f t="shared" si="24"/>
        <v>1.1789235</v>
      </c>
    </row>
    <row r="549" spans="1:7" x14ac:dyDescent="0.35">
      <c r="A549" s="11"/>
      <c r="E549" s="17">
        <v>54.6</v>
      </c>
      <c r="F549">
        <v>-1.0157918999999999E-3</v>
      </c>
      <c r="G549">
        <f t="shared" si="24"/>
        <v>1.0157919</v>
      </c>
    </row>
    <row r="550" spans="1:7" x14ac:dyDescent="0.35">
      <c r="A550" s="11"/>
      <c r="E550" s="17">
        <v>54.699999999999996</v>
      </c>
      <c r="F550">
        <v>-1.0084771000000001E-3</v>
      </c>
      <c r="G550">
        <f t="shared" si="24"/>
        <v>1.0084771000000001</v>
      </c>
    </row>
    <row r="551" spans="1:7" x14ac:dyDescent="0.35">
      <c r="A551" s="11"/>
      <c r="E551" s="17">
        <v>54.800000000000004</v>
      </c>
      <c r="F551">
        <v>-1.1719383000000001E-3</v>
      </c>
      <c r="G551">
        <f t="shared" si="24"/>
        <v>1.1719383000000001</v>
      </c>
    </row>
    <row r="552" spans="1:7" x14ac:dyDescent="0.35">
      <c r="A552" s="11"/>
      <c r="E552" s="17">
        <v>54.9</v>
      </c>
      <c r="F552">
        <v>-1.2929608E-3</v>
      </c>
      <c r="G552">
        <f t="shared" si="24"/>
        <v>1.2929607999999999</v>
      </c>
    </row>
    <row r="553" spans="1:7" x14ac:dyDescent="0.35">
      <c r="A553" s="11"/>
      <c r="E553" s="17">
        <v>55</v>
      </c>
      <c r="F553">
        <v>-1.2592208E-3</v>
      </c>
      <c r="G553">
        <f t="shared" si="24"/>
        <v>1.2592208</v>
      </c>
    </row>
    <row r="554" spans="1:7" x14ac:dyDescent="0.35">
      <c r="A554" s="11"/>
      <c r="E554" s="17">
        <v>55.1</v>
      </c>
      <c r="F554">
        <v>-1.2899624000000001E-3</v>
      </c>
      <c r="G554">
        <f t="shared" si="24"/>
        <v>1.2899624000000001</v>
      </c>
    </row>
    <row r="555" spans="1:7" x14ac:dyDescent="0.35">
      <c r="A555" s="11"/>
      <c r="E555" s="17">
        <v>55.199999999999996</v>
      </c>
      <c r="F555">
        <v>-1.4086785E-3</v>
      </c>
      <c r="G555">
        <f t="shared" si="24"/>
        <v>1.4086784999999999</v>
      </c>
    </row>
    <row r="556" spans="1:7" x14ac:dyDescent="0.35">
      <c r="A556" s="11"/>
      <c r="E556" s="17">
        <v>55.300000000000004</v>
      </c>
      <c r="F556">
        <v>-1.4506887999999999E-3</v>
      </c>
      <c r="G556">
        <f t="shared" si="24"/>
        <v>1.4506888</v>
      </c>
    </row>
    <row r="557" spans="1:7" x14ac:dyDescent="0.35">
      <c r="A557" s="11"/>
      <c r="E557" s="17">
        <v>55.4</v>
      </c>
      <c r="F557">
        <v>-1.4739509E-3</v>
      </c>
      <c r="G557">
        <f t="shared" si="24"/>
        <v>1.4739509</v>
      </c>
    </row>
    <row r="558" spans="1:7" x14ac:dyDescent="0.35">
      <c r="A558" s="11"/>
      <c r="E558" s="17">
        <v>55.5</v>
      </c>
      <c r="F558">
        <v>-1.4987617E-3</v>
      </c>
      <c r="G558">
        <f t="shared" si="24"/>
        <v>1.4987617</v>
      </c>
    </row>
    <row r="559" spans="1:7" x14ac:dyDescent="0.35">
      <c r="A559" s="11"/>
      <c r="E559" s="17">
        <v>55.599999999999994</v>
      </c>
      <c r="F559">
        <v>-1.4467349E-3</v>
      </c>
      <c r="G559">
        <f t="shared" si="24"/>
        <v>1.4467349</v>
      </c>
    </row>
    <row r="560" spans="1:7" x14ac:dyDescent="0.35">
      <c r="A560" s="11"/>
      <c r="E560" s="17">
        <v>55.7</v>
      </c>
      <c r="F560">
        <v>-1.2666673000000001E-3</v>
      </c>
      <c r="G560">
        <f t="shared" si="24"/>
        <v>1.2666673000000002</v>
      </c>
    </row>
    <row r="561" spans="1:7" x14ac:dyDescent="0.35">
      <c r="A561" s="11"/>
      <c r="E561" s="17">
        <v>55.800000000000004</v>
      </c>
      <c r="F561">
        <v>-1.0655781E-3</v>
      </c>
      <c r="G561">
        <f t="shared" si="24"/>
        <v>1.0655781</v>
      </c>
    </row>
    <row r="562" spans="1:7" x14ac:dyDescent="0.35">
      <c r="A562" s="11"/>
      <c r="E562" s="17">
        <v>55.9</v>
      </c>
      <c r="F562">
        <v>-9.8597279999999995E-4</v>
      </c>
      <c r="G562">
        <f t="shared" si="24"/>
        <v>0.98597279999999998</v>
      </c>
    </row>
    <row r="563" spans="1:7" x14ac:dyDescent="0.35">
      <c r="A563" s="11"/>
      <c r="E563" s="17">
        <v>56</v>
      </c>
      <c r="F563">
        <v>-9.3582406999999997E-4</v>
      </c>
      <c r="G563">
        <f t="shared" si="24"/>
        <v>0.93582407000000001</v>
      </c>
    </row>
    <row r="564" spans="1:7" x14ac:dyDescent="0.35">
      <c r="A564" s="11"/>
      <c r="E564" s="17">
        <v>56.099999999999994</v>
      </c>
      <c r="F564">
        <v>-9.0976122999999998E-4</v>
      </c>
      <c r="G564">
        <f t="shared" si="24"/>
        <v>0.90976122999999998</v>
      </c>
    </row>
    <row r="565" spans="1:7" x14ac:dyDescent="0.35">
      <c r="A565" s="11"/>
      <c r="E565" s="17">
        <v>56.2</v>
      </c>
      <c r="F565">
        <v>-9.0992597000000004E-4</v>
      </c>
      <c r="G565">
        <f t="shared" si="24"/>
        <v>0.90992597000000008</v>
      </c>
    </row>
    <row r="566" spans="1:7" x14ac:dyDescent="0.35">
      <c r="A566" s="11"/>
      <c r="E566" s="17">
        <v>56.300000000000004</v>
      </c>
      <c r="F566">
        <v>-9.9832875999999993E-4</v>
      </c>
      <c r="G566">
        <f t="shared" si="24"/>
        <v>0.99832875999999993</v>
      </c>
    </row>
    <row r="567" spans="1:7" x14ac:dyDescent="0.35">
      <c r="A567" s="11"/>
      <c r="E567" s="17">
        <v>56.4</v>
      </c>
      <c r="F567">
        <v>-1.1421851E-3</v>
      </c>
      <c r="G567">
        <f t="shared" si="24"/>
        <v>1.1421851000000001</v>
      </c>
    </row>
    <row r="568" spans="1:7" x14ac:dyDescent="0.35">
      <c r="A568" s="11"/>
      <c r="E568" s="17">
        <v>56.5</v>
      </c>
      <c r="F568">
        <v>-1.3985631000000001E-3</v>
      </c>
      <c r="G568">
        <f t="shared" si="24"/>
        <v>1.3985631000000001</v>
      </c>
    </row>
    <row r="569" spans="1:7" x14ac:dyDescent="0.35">
      <c r="A569" s="11"/>
      <c r="E569" s="17">
        <v>56.599999999999994</v>
      </c>
      <c r="F569">
        <v>-1.731581E-3</v>
      </c>
      <c r="G569">
        <f t="shared" si="24"/>
        <v>1.731581</v>
      </c>
    </row>
    <row r="570" spans="1:7" x14ac:dyDescent="0.35">
      <c r="A570" s="11"/>
      <c r="E570" s="17">
        <v>56.7</v>
      </c>
      <c r="F570">
        <v>-1.6790599E-3</v>
      </c>
      <c r="G570">
        <f t="shared" si="24"/>
        <v>1.6790598999999999</v>
      </c>
    </row>
    <row r="571" spans="1:7" x14ac:dyDescent="0.35">
      <c r="A571" s="11"/>
      <c r="E571" s="17">
        <v>56.800000000000004</v>
      </c>
      <c r="F571">
        <v>-1.3167501E-3</v>
      </c>
      <c r="G571">
        <f t="shared" si="24"/>
        <v>1.3167500999999999</v>
      </c>
    </row>
    <row r="572" spans="1:7" x14ac:dyDescent="0.35">
      <c r="A572" s="11"/>
      <c r="E572" s="17">
        <v>56.9</v>
      </c>
      <c r="F572">
        <v>-1.0804053000000001E-3</v>
      </c>
      <c r="G572">
        <f t="shared" si="24"/>
        <v>1.0804053</v>
      </c>
    </row>
    <row r="573" spans="1:7" x14ac:dyDescent="0.35">
      <c r="A573" s="11"/>
      <c r="E573" s="17">
        <v>57</v>
      </c>
      <c r="F573">
        <v>-9.7641752000000002E-4</v>
      </c>
      <c r="G573">
        <f t="shared" si="24"/>
        <v>0.97641752000000004</v>
      </c>
    </row>
    <row r="574" spans="1:7" x14ac:dyDescent="0.35">
      <c r="A574" s="11"/>
      <c r="E574" s="17">
        <v>57.1</v>
      </c>
      <c r="F574">
        <v>-1.0130571E-3</v>
      </c>
      <c r="G574">
        <f t="shared" si="24"/>
        <v>1.0130570999999999</v>
      </c>
    </row>
    <row r="575" spans="1:7" x14ac:dyDescent="0.35">
      <c r="A575" s="11"/>
      <c r="E575" s="17">
        <v>57.2</v>
      </c>
      <c r="F575">
        <v>-1.1697306999999999E-3</v>
      </c>
      <c r="G575">
        <f t="shared" si="24"/>
        <v>1.1697306999999999</v>
      </c>
    </row>
    <row r="576" spans="1:7" x14ac:dyDescent="0.35">
      <c r="A576" s="11"/>
      <c r="E576" s="17">
        <v>57.3</v>
      </c>
      <c r="F576">
        <v>-1.2508846000000001E-3</v>
      </c>
      <c r="G576">
        <f t="shared" si="24"/>
        <v>1.2508846</v>
      </c>
    </row>
    <row r="577" spans="1:7" x14ac:dyDescent="0.35">
      <c r="A577" s="11"/>
      <c r="E577" s="17">
        <v>57.4</v>
      </c>
      <c r="F577">
        <v>-1.1918396000000001E-3</v>
      </c>
      <c r="G577">
        <f t="shared" si="24"/>
        <v>1.1918396</v>
      </c>
    </row>
    <row r="578" spans="1:7" x14ac:dyDescent="0.35">
      <c r="A578" s="11"/>
      <c r="E578" s="17">
        <v>57.5</v>
      </c>
      <c r="F578">
        <v>-1.0501250000000001E-3</v>
      </c>
      <c r="G578">
        <f t="shared" si="24"/>
        <v>1.050125</v>
      </c>
    </row>
    <row r="579" spans="1:7" x14ac:dyDescent="0.35">
      <c r="A579" s="11"/>
      <c r="E579" s="17">
        <v>57.6</v>
      </c>
      <c r="F579">
        <v>-9.9071748999999989E-4</v>
      </c>
      <c r="G579">
        <f t="shared" si="24"/>
        <v>0.99071748999999987</v>
      </c>
    </row>
    <row r="580" spans="1:7" x14ac:dyDescent="0.35">
      <c r="A580" s="11"/>
      <c r="E580" s="17">
        <v>57.7</v>
      </c>
      <c r="F580">
        <v>-1.1607354999999999E-3</v>
      </c>
      <c r="G580">
        <f t="shared" ref="G580:G643" si="25">-F580*1000</f>
        <v>1.1607354999999999</v>
      </c>
    </row>
    <row r="581" spans="1:7" x14ac:dyDescent="0.35">
      <c r="A581" s="11"/>
      <c r="E581" s="17">
        <v>57.8</v>
      </c>
      <c r="F581">
        <v>-1.3738512E-3</v>
      </c>
      <c r="G581">
        <f t="shared" si="25"/>
        <v>1.3738512000000001</v>
      </c>
    </row>
    <row r="582" spans="1:7" x14ac:dyDescent="0.35">
      <c r="A582" s="11"/>
      <c r="E582" s="17">
        <v>57.9</v>
      </c>
      <c r="F582">
        <v>-1.3755975000000001E-3</v>
      </c>
      <c r="G582">
        <f t="shared" si="25"/>
        <v>1.3755975</v>
      </c>
    </row>
    <row r="583" spans="1:7" x14ac:dyDescent="0.35">
      <c r="A583" s="11"/>
      <c r="E583" s="17">
        <v>58</v>
      </c>
      <c r="F583">
        <v>-1.2548385E-3</v>
      </c>
      <c r="G583">
        <f t="shared" si="25"/>
        <v>1.2548385</v>
      </c>
    </row>
    <row r="584" spans="1:7" x14ac:dyDescent="0.35">
      <c r="A584" s="11"/>
      <c r="E584" s="17">
        <v>58.1</v>
      </c>
      <c r="F584">
        <v>-1.1258093000000001E-3</v>
      </c>
      <c r="G584">
        <f t="shared" si="25"/>
        <v>1.1258093</v>
      </c>
    </row>
    <row r="585" spans="1:7" x14ac:dyDescent="0.35">
      <c r="A585" s="11"/>
      <c r="E585" s="17">
        <v>58.2</v>
      </c>
      <c r="F585">
        <v>-9.7282605999999996E-4</v>
      </c>
      <c r="G585">
        <f t="shared" si="25"/>
        <v>0.97282605999999994</v>
      </c>
    </row>
    <row r="586" spans="1:7" x14ac:dyDescent="0.35">
      <c r="A586" s="11"/>
      <c r="E586" s="17">
        <v>58.3</v>
      </c>
      <c r="F586">
        <v>-9.4452266999999997E-4</v>
      </c>
      <c r="G586">
        <f t="shared" si="25"/>
        <v>0.94452267000000001</v>
      </c>
    </row>
    <row r="587" spans="1:7" x14ac:dyDescent="0.35">
      <c r="A587" s="11"/>
      <c r="E587" s="17">
        <v>58.4</v>
      </c>
      <c r="F587">
        <v>-1.1348374E-3</v>
      </c>
      <c r="G587">
        <f t="shared" si="25"/>
        <v>1.1348374000000001</v>
      </c>
    </row>
    <row r="588" spans="1:7" x14ac:dyDescent="0.35">
      <c r="A588" s="11"/>
      <c r="E588" s="17">
        <v>58.5</v>
      </c>
      <c r="F588">
        <v>-1.4152354000000001E-3</v>
      </c>
      <c r="G588">
        <f t="shared" si="25"/>
        <v>1.4152354</v>
      </c>
    </row>
    <row r="589" spans="1:7" x14ac:dyDescent="0.35">
      <c r="A589" s="11"/>
      <c r="E589" s="17">
        <v>58.6</v>
      </c>
      <c r="F589">
        <v>-1.4908539E-3</v>
      </c>
      <c r="G589">
        <f t="shared" si="25"/>
        <v>1.4908539000000001</v>
      </c>
    </row>
    <row r="590" spans="1:7" x14ac:dyDescent="0.35">
      <c r="A590" s="11"/>
      <c r="E590" s="17">
        <v>58.7</v>
      </c>
      <c r="F590">
        <v>-1.4768175E-3</v>
      </c>
      <c r="G590">
        <f t="shared" si="25"/>
        <v>1.4768175000000001</v>
      </c>
    </row>
    <row r="591" spans="1:7" x14ac:dyDescent="0.35">
      <c r="A591" s="13"/>
      <c r="E591" s="17">
        <v>58.8</v>
      </c>
      <c r="F591">
        <v>-1.5157635E-3</v>
      </c>
      <c r="G591">
        <f t="shared" si="25"/>
        <v>1.5157635</v>
      </c>
    </row>
    <row r="592" spans="1:7" x14ac:dyDescent="0.35">
      <c r="A592" s="13"/>
      <c r="E592" s="17">
        <v>58.9</v>
      </c>
      <c r="F592">
        <v>-1.5465710000000001E-3</v>
      </c>
      <c r="G592">
        <f t="shared" si="25"/>
        <v>1.5465710000000001</v>
      </c>
    </row>
    <row r="593" spans="1:7" x14ac:dyDescent="0.35">
      <c r="A593" s="13"/>
      <c r="E593" s="17">
        <v>59</v>
      </c>
      <c r="F593">
        <v>-1.5430455E-3</v>
      </c>
      <c r="G593">
        <f t="shared" si="25"/>
        <v>1.5430455000000001</v>
      </c>
    </row>
    <row r="594" spans="1:7" x14ac:dyDescent="0.35">
      <c r="A594" s="13"/>
      <c r="E594" s="17">
        <v>59.1</v>
      </c>
      <c r="F594">
        <v>-1.3481837E-3</v>
      </c>
      <c r="G594">
        <f t="shared" si="25"/>
        <v>1.3481837000000001</v>
      </c>
    </row>
    <row r="595" spans="1:7" x14ac:dyDescent="0.35">
      <c r="A595" s="13"/>
      <c r="E595" s="17">
        <v>59.2</v>
      </c>
      <c r="F595">
        <v>-9.9539627999999992E-4</v>
      </c>
      <c r="G595">
        <f t="shared" si="25"/>
        <v>0.99539627999999991</v>
      </c>
    </row>
    <row r="596" spans="1:7" x14ac:dyDescent="0.35">
      <c r="A596" s="13"/>
      <c r="E596" s="17">
        <v>59.3</v>
      </c>
      <c r="F596">
        <v>-8.0643244000000002E-4</v>
      </c>
      <c r="G596">
        <f t="shared" si="25"/>
        <v>0.80643244000000003</v>
      </c>
    </row>
    <row r="597" spans="1:7" x14ac:dyDescent="0.35">
      <c r="A597" s="13"/>
      <c r="E597" s="17">
        <v>59.4</v>
      </c>
      <c r="F597">
        <v>-8.0043568000000005E-4</v>
      </c>
      <c r="G597">
        <f t="shared" si="25"/>
        <v>0.80043568000000009</v>
      </c>
    </row>
    <row r="598" spans="1:7" x14ac:dyDescent="0.35">
      <c r="A598" s="13"/>
      <c r="E598" s="17">
        <v>59.5</v>
      </c>
      <c r="F598">
        <v>-1.0295645999999999E-3</v>
      </c>
      <c r="G598">
        <f t="shared" si="25"/>
        <v>1.0295646000000001</v>
      </c>
    </row>
    <row r="599" spans="1:7" x14ac:dyDescent="0.35">
      <c r="A599" s="13"/>
      <c r="E599" s="17">
        <v>59.6</v>
      </c>
      <c r="F599">
        <v>-1.2647562E-3</v>
      </c>
      <c r="G599">
        <f t="shared" si="25"/>
        <v>1.2647561999999999</v>
      </c>
    </row>
    <row r="600" spans="1:7" x14ac:dyDescent="0.35">
      <c r="A600" s="13"/>
      <c r="E600" s="17">
        <v>59.7</v>
      </c>
      <c r="F600">
        <v>-1.2780676999999999E-3</v>
      </c>
      <c r="G600">
        <f t="shared" si="25"/>
        <v>1.2780677</v>
      </c>
    </row>
    <row r="601" spans="1:7" x14ac:dyDescent="0.35">
      <c r="A601" s="13"/>
      <c r="E601" s="17">
        <v>59.8</v>
      </c>
      <c r="F601">
        <v>-1.2883148999999999E-3</v>
      </c>
      <c r="G601">
        <f t="shared" si="25"/>
        <v>1.2883148999999998</v>
      </c>
    </row>
    <row r="602" spans="1:7" x14ac:dyDescent="0.35">
      <c r="A602" s="13"/>
      <c r="E602" s="17">
        <v>59.9</v>
      </c>
      <c r="F602">
        <v>-1.3330600000000001E-3</v>
      </c>
      <c r="G602">
        <f t="shared" si="25"/>
        <v>1.3330600000000001</v>
      </c>
    </row>
    <row r="603" spans="1:7" x14ac:dyDescent="0.35">
      <c r="A603" s="13"/>
      <c r="E603" s="17">
        <v>60</v>
      </c>
      <c r="F603">
        <v>-1.3025490000000001E-3</v>
      </c>
      <c r="G603">
        <f t="shared" si="25"/>
        <v>1.302549</v>
      </c>
    </row>
    <row r="604" spans="1:7" x14ac:dyDescent="0.35">
      <c r="A604" s="13"/>
      <c r="E604" s="17">
        <v>60.1</v>
      </c>
      <c r="F604">
        <v>-1.2623839E-3</v>
      </c>
      <c r="G604">
        <f t="shared" si="25"/>
        <v>1.2623839000000001</v>
      </c>
    </row>
    <row r="605" spans="1:7" x14ac:dyDescent="0.35">
      <c r="A605" s="13"/>
      <c r="E605" s="17">
        <v>60.199999999999996</v>
      </c>
      <c r="F605">
        <v>-1.1624159000000001E-3</v>
      </c>
      <c r="G605">
        <f t="shared" si="25"/>
        <v>1.1624159000000001</v>
      </c>
    </row>
    <row r="606" spans="1:7" x14ac:dyDescent="0.35">
      <c r="A606" s="13"/>
      <c r="E606" s="17">
        <v>60.3</v>
      </c>
      <c r="F606">
        <v>-1.0790544E-3</v>
      </c>
      <c r="G606">
        <f t="shared" si="25"/>
        <v>1.0790544</v>
      </c>
    </row>
    <row r="607" spans="1:7" x14ac:dyDescent="0.35">
      <c r="A607" s="13"/>
      <c r="E607" s="17">
        <v>60.400000000000006</v>
      </c>
      <c r="F607">
        <v>-1.1345079E-3</v>
      </c>
      <c r="G607">
        <f t="shared" si="25"/>
        <v>1.1345079</v>
      </c>
    </row>
    <row r="608" spans="1:7" x14ac:dyDescent="0.35">
      <c r="A608" s="13"/>
      <c r="E608" s="17">
        <v>60.5</v>
      </c>
      <c r="F608">
        <v>-1.2274248E-3</v>
      </c>
      <c r="G608">
        <f t="shared" si="25"/>
        <v>1.2274248000000001</v>
      </c>
    </row>
    <row r="609" spans="1:7" x14ac:dyDescent="0.35">
      <c r="A609" s="13"/>
      <c r="E609" s="17">
        <v>60.6</v>
      </c>
      <c r="F609">
        <v>-1.3282494E-3</v>
      </c>
      <c r="G609">
        <f t="shared" si="25"/>
        <v>1.3282494</v>
      </c>
    </row>
    <row r="610" spans="1:7" x14ac:dyDescent="0.35">
      <c r="A610" s="13"/>
      <c r="E610" s="17">
        <v>60.699999999999996</v>
      </c>
      <c r="F610">
        <v>-1.2539489E-3</v>
      </c>
      <c r="G610">
        <f t="shared" si="25"/>
        <v>1.2539489000000001</v>
      </c>
    </row>
    <row r="611" spans="1:7" x14ac:dyDescent="0.35">
      <c r="A611" s="13"/>
      <c r="E611" s="17">
        <v>60.8</v>
      </c>
      <c r="F611">
        <v>-9.9931723999999991E-4</v>
      </c>
      <c r="G611">
        <f t="shared" si="25"/>
        <v>0.99931723999999988</v>
      </c>
    </row>
    <row r="612" spans="1:7" x14ac:dyDescent="0.35">
      <c r="A612" s="13"/>
      <c r="E612" s="17">
        <v>60.900000000000006</v>
      </c>
      <c r="F612">
        <v>-9.9206840999999991E-4</v>
      </c>
      <c r="G612">
        <f t="shared" si="25"/>
        <v>0.9920684099999999</v>
      </c>
    </row>
    <row r="613" spans="1:7" x14ac:dyDescent="0.35">
      <c r="A613" s="13"/>
      <c r="E613" s="17">
        <v>61</v>
      </c>
      <c r="F613">
        <v>-1.1613945E-3</v>
      </c>
      <c r="G613">
        <f t="shared" si="25"/>
        <v>1.1613945000000001</v>
      </c>
    </row>
    <row r="614" spans="1:7" x14ac:dyDescent="0.35">
      <c r="A614" s="13"/>
      <c r="E614" s="17">
        <v>61.1</v>
      </c>
      <c r="F614">
        <v>-1.1135193E-3</v>
      </c>
      <c r="G614">
        <f t="shared" si="25"/>
        <v>1.1135192999999999</v>
      </c>
    </row>
    <row r="615" spans="1:7" x14ac:dyDescent="0.35">
      <c r="A615" s="13"/>
      <c r="E615" s="17">
        <v>61.199999999999996</v>
      </c>
      <c r="F615">
        <v>-9.9351817000000006E-4</v>
      </c>
      <c r="G615">
        <f t="shared" si="25"/>
        <v>0.99351817000000009</v>
      </c>
    </row>
    <row r="616" spans="1:7" x14ac:dyDescent="0.35">
      <c r="A616" s="13"/>
      <c r="E616" s="17">
        <v>61.3</v>
      </c>
      <c r="F616">
        <v>-9.8593984999999999E-4</v>
      </c>
      <c r="G616">
        <f t="shared" si="25"/>
        <v>0.98593984999999995</v>
      </c>
    </row>
    <row r="617" spans="1:7" x14ac:dyDescent="0.35">
      <c r="A617" s="13"/>
      <c r="E617" s="17">
        <v>61.400000000000006</v>
      </c>
      <c r="F617">
        <v>-1.0173405E-3</v>
      </c>
      <c r="G617">
        <f t="shared" si="25"/>
        <v>1.0173405</v>
      </c>
    </row>
    <row r="618" spans="1:7" x14ac:dyDescent="0.35">
      <c r="A618" s="13"/>
      <c r="E618" s="17">
        <v>61.5</v>
      </c>
      <c r="F618">
        <v>-1.0759572000000001E-3</v>
      </c>
      <c r="G618">
        <f t="shared" si="25"/>
        <v>1.0759572000000002</v>
      </c>
    </row>
    <row r="619" spans="1:7" x14ac:dyDescent="0.35">
      <c r="A619" s="13"/>
      <c r="E619" s="17">
        <v>61.6</v>
      </c>
      <c r="F619">
        <v>-1.1939154E-3</v>
      </c>
      <c r="G619">
        <f t="shared" si="25"/>
        <v>1.1939153999999998</v>
      </c>
    </row>
    <row r="620" spans="1:7" x14ac:dyDescent="0.35">
      <c r="A620" s="13"/>
      <c r="E620" s="17">
        <v>61.699999999999996</v>
      </c>
      <c r="F620">
        <v>-1.2429768000000001E-3</v>
      </c>
      <c r="G620">
        <f t="shared" si="25"/>
        <v>1.2429768000000001</v>
      </c>
    </row>
    <row r="621" spans="1:7" x14ac:dyDescent="0.35">
      <c r="A621" s="13"/>
      <c r="E621" s="17">
        <v>61.800000000000004</v>
      </c>
      <c r="F621">
        <v>-1.2337839999999999E-3</v>
      </c>
      <c r="G621">
        <f t="shared" si="25"/>
        <v>1.233784</v>
      </c>
    </row>
    <row r="622" spans="1:7" x14ac:dyDescent="0.35">
      <c r="A622" s="13"/>
      <c r="E622" s="17">
        <v>61.9</v>
      </c>
      <c r="F622">
        <v>-1.2574744999999999E-3</v>
      </c>
      <c r="G622">
        <f t="shared" si="25"/>
        <v>1.2574744999999998</v>
      </c>
    </row>
    <row r="623" spans="1:7" x14ac:dyDescent="0.35">
      <c r="A623" s="13"/>
      <c r="E623" s="17">
        <v>62</v>
      </c>
      <c r="F623">
        <v>-1.179879E-3</v>
      </c>
      <c r="G623">
        <f t="shared" si="25"/>
        <v>1.1798789999999999</v>
      </c>
    </row>
    <row r="624" spans="1:7" x14ac:dyDescent="0.35">
      <c r="A624" s="13"/>
      <c r="E624" s="17">
        <v>62.1</v>
      </c>
      <c r="F624">
        <v>-1.1616580999999999E-3</v>
      </c>
      <c r="G624">
        <f t="shared" si="25"/>
        <v>1.1616580999999999</v>
      </c>
    </row>
    <row r="625" spans="1:7" x14ac:dyDescent="0.35">
      <c r="A625" s="13"/>
      <c r="E625" s="17">
        <v>62.199999999999996</v>
      </c>
      <c r="F625">
        <v>-1.2105877E-3</v>
      </c>
      <c r="G625">
        <f t="shared" si="25"/>
        <v>1.2105877</v>
      </c>
    </row>
    <row r="626" spans="1:7" x14ac:dyDescent="0.35">
      <c r="A626" s="13"/>
      <c r="E626" s="17">
        <v>62.300000000000004</v>
      </c>
      <c r="F626">
        <v>-1.2654482E-3</v>
      </c>
      <c r="G626">
        <f t="shared" si="25"/>
        <v>1.2654482</v>
      </c>
    </row>
    <row r="627" spans="1:7" x14ac:dyDescent="0.35">
      <c r="A627" s="13"/>
      <c r="E627" s="17">
        <v>62.4</v>
      </c>
      <c r="F627">
        <v>-1.2582982E-3</v>
      </c>
      <c r="G627">
        <f t="shared" si="25"/>
        <v>1.2582982</v>
      </c>
    </row>
    <row r="628" spans="1:7" x14ac:dyDescent="0.35">
      <c r="A628" s="13"/>
      <c r="E628" s="17">
        <v>62.5</v>
      </c>
      <c r="F628">
        <v>-1.2419554E-3</v>
      </c>
      <c r="G628">
        <f t="shared" si="25"/>
        <v>1.2419553999999999</v>
      </c>
    </row>
    <row r="629" spans="1:7" x14ac:dyDescent="0.35">
      <c r="A629" s="13"/>
      <c r="E629" s="17">
        <v>62.6</v>
      </c>
      <c r="F629">
        <v>-1.2615602E-3</v>
      </c>
      <c r="G629">
        <f t="shared" si="25"/>
        <v>1.2615601999999999</v>
      </c>
    </row>
    <row r="630" spans="1:7" x14ac:dyDescent="0.35">
      <c r="A630" s="13"/>
      <c r="E630" s="17">
        <v>62.7</v>
      </c>
      <c r="F630">
        <v>-1.1685445E-3</v>
      </c>
      <c r="G630">
        <f t="shared" si="25"/>
        <v>1.1685445000000001</v>
      </c>
    </row>
    <row r="631" spans="1:7" x14ac:dyDescent="0.35">
      <c r="A631" s="13"/>
      <c r="E631" s="17">
        <v>62.8</v>
      </c>
      <c r="F631">
        <v>-1.0265992000000001E-3</v>
      </c>
      <c r="G631">
        <f t="shared" si="25"/>
        <v>1.0265992000000002</v>
      </c>
    </row>
    <row r="632" spans="1:7" x14ac:dyDescent="0.35">
      <c r="A632" s="13"/>
      <c r="E632" s="17">
        <v>62.9</v>
      </c>
      <c r="F632">
        <v>-9.5977816000000001E-4</v>
      </c>
      <c r="G632">
        <f t="shared" si="25"/>
        <v>0.95977816000000005</v>
      </c>
    </row>
    <row r="633" spans="1:7" x14ac:dyDescent="0.35">
      <c r="A633" s="13"/>
      <c r="E633" s="17">
        <v>63</v>
      </c>
      <c r="F633">
        <v>-1.0593836999999999E-3</v>
      </c>
      <c r="G633">
        <f t="shared" si="25"/>
        <v>1.0593836999999999</v>
      </c>
    </row>
    <row r="634" spans="1:7" x14ac:dyDescent="0.35">
      <c r="A634" s="13"/>
      <c r="E634" s="17">
        <v>63.1</v>
      </c>
      <c r="F634">
        <v>-1.1815593999999999E-3</v>
      </c>
      <c r="G634">
        <f t="shared" si="25"/>
        <v>1.1815593999999998</v>
      </c>
    </row>
    <row r="635" spans="1:7" x14ac:dyDescent="0.35">
      <c r="A635" s="13"/>
      <c r="E635" s="17">
        <v>63.2</v>
      </c>
      <c r="F635">
        <v>-1.1699613000000001E-3</v>
      </c>
      <c r="G635">
        <f t="shared" si="25"/>
        <v>1.1699613</v>
      </c>
    </row>
    <row r="636" spans="1:7" x14ac:dyDescent="0.35">
      <c r="A636" s="13"/>
      <c r="E636" s="17">
        <v>63.3</v>
      </c>
      <c r="F636">
        <v>-1.0934202E-3</v>
      </c>
      <c r="G636">
        <f t="shared" si="25"/>
        <v>1.0934202</v>
      </c>
    </row>
    <row r="637" spans="1:7" x14ac:dyDescent="0.35">
      <c r="A637" s="13"/>
      <c r="E637" s="17">
        <v>63.4</v>
      </c>
      <c r="F637">
        <v>-1.0881484000000001E-3</v>
      </c>
      <c r="G637">
        <f t="shared" si="25"/>
        <v>1.0881484000000001</v>
      </c>
    </row>
    <row r="638" spans="1:7" x14ac:dyDescent="0.35">
      <c r="A638" s="13"/>
      <c r="E638" s="17">
        <v>63.5</v>
      </c>
      <c r="F638">
        <v>-1.0715748999999999E-3</v>
      </c>
      <c r="G638">
        <f t="shared" si="25"/>
        <v>1.0715748999999999</v>
      </c>
    </row>
    <row r="639" spans="1:7" x14ac:dyDescent="0.35">
      <c r="A639" s="13"/>
      <c r="E639" s="17">
        <v>63.6</v>
      </c>
      <c r="F639">
        <v>-1.1130580000000001E-3</v>
      </c>
      <c r="G639">
        <f t="shared" si="25"/>
        <v>1.1130580000000001</v>
      </c>
    </row>
    <row r="640" spans="1:7" x14ac:dyDescent="0.35">
      <c r="A640" s="13"/>
      <c r="E640" s="17">
        <v>63.70000000000001</v>
      </c>
      <c r="F640">
        <v>-1.2404067999999999E-3</v>
      </c>
      <c r="G640">
        <f t="shared" si="25"/>
        <v>1.2404067999999999</v>
      </c>
    </row>
    <row r="641" spans="1:7" x14ac:dyDescent="0.35">
      <c r="A641" s="13"/>
      <c r="E641" s="17">
        <v>63.8</v>
      </c>
      <c r="F641">
        <v>-1.2729606000000001E-3</v>
      </c>
      <c r="G641">
        <f t="shared" si="25"/>
        <v>1.2729606</v>
      </c>
    </row>
    <row r="642" spans="1:7" x14ac:dyDescent="0.35">
      <c r="A642" s="13"/>
      <c r="E642" s="17">
        <v>63.9</v>
      </c>
      <c r="F642">
        <v>-1.1693681999999999E-3</v>
      </c>
      <c r="G642">
        <f t="shared" si="25"/>
        <v>1.1693681999999999</v>
      </c>
    </row>
    <row r="643" spans="1:7" x14ac:dyDescent="0.35">
      <c r="A643" s="13"/>
      <c r="E643" s="17">
        <v>64</v>
      </c>
      <c r="F643">
        <v>-1.0995159E-3</v>
      </c>
      <c r="G643">
        <f t="shared" si="25"/>
        <v>1.0995159000000001</v>
      </c>
    </row>
    <row r="644" spans="1:7" x14ac:dyDescent="0.35">
      <c r="A644" s="13"/>
      <c r="E644" s="17">
        <v>64.100000000000009</v>
      </c>
      <c r="F644">
        <v>-1.0525631999999999E-3</v>
      </c>
      <c r="G644">
        <f t="shared" ref="G644:G707" si="26">-F644*1000</f>
        <v>1.0525631999999998</v>
      </c>
    </row>
    <row r="645" spans="1:7" x14ac:dyDescent="0.35">
      <c r="A645" s="13"/>
      <c r="E645" s="17">
        <v>64.199999999999989</v>
      </c>
      <c r="F645">
        <v>-1.0958255000000001E-3</v>
      </c>
      <c r="G645">
        <f t="shared" si="26"/>
        <v>1.0958255000000001</v>
      </c>
    </row>
    <row r="646" spans="1:7" x14ac:dyDescent="0.35">
      <c r="A646" s="13"/>
      <c r="E646" s="17">
        <v>64.3</v>
      </c>
      <c r="F646">
        <v>-1.1235358E-3</v>
      </c>
      <c r="G646">
        <f t="shared" si="26"/>
        <v>1.1235358</v>
      </c>
    </row>
    <row r="647" spans="1:7" x14ac:dyDescent="0.35">
      <c r="A647" s="13"/>
      <c r="E647" s="17">
        <v>64.400000000000006</v>
      </c>
      <c r="F647">
        <v>-1.1881493E-3</v>
      </c>
      <c r="G647">
        <f t="shared" si="26"/>
        <v>1.1881493000000001</v>
      </c>
    </row>
    <row r="648" spans="1:7" x14ac:dyDescent="0.35">
      <c r="A648" s="13"/>
      <c r="E648" s="17">
        <v>64.5</v>
      </c>
      <c r="F648">
        <v>-1.3404406E-3</v>
      </c>
      <c r="G648">
        <f t="shared" si="26"/>
        <v>1.3404406</v>
      </c>
    </row>
    <row r="649" spans="1:7" x14ac:dyDescent="0.35">
      <c r="A649" s="13"/>
      <c r="E649" s="17">
        <v>64.600000000000009</v>
      </c>
      <c r="F649">
        <v>-1.3687440000000001E-3</v>
      </c>
      <c r="G649">
        <f t="shared" si="26"/>
        <v>1.3687440000000002</v>
      </c>
    </row>
    <row r="650" spans="1:7" x14ac:dyDescent="0.35">
      <c r="A650" s="13"/>
      <c r="E650" s="17">
        <v>64.699999999999989</v>
      </c>
      <c r="F650">
        <v>-1.1869961000000001E-3</v>
      </c>
      <c r="G650">
        <f t="shared" si="26"/>
        <v>1.1869961</v>
      </c>
    </row>
    <row r="651" spans="1:7" x14ac:dyDescent="0.35">
      <c r="A651" s="13"/>
      <c r="E651" s="17">
        <v>64.8</v>
      </c>
      <c r="F651">
        <v>-1.0619208000000001E-3</v>
      </c>
      <c r="G651">
        <f t="shared" si="26"/>
        <v>1.0619208</v>
      </c>
    </row>
    <row r="652" spans="1:7" x14ac:dyDescent="0.35">
      <c r="A652" s="13"/>
      <c r="E652" s="17">
        <v>64.900000000000006</v>
      </c>
      <c r="F652">
        <v>-1.0179995000000001E-3</v>
      </c>
      <c r="G652">
        <f t="shared" si="26"/>
        <v>1.0179995000000002</v>
      </c>
    </row>
    <row r="653" spans="1:7" x14ac:dyDescent="0.35">
      <c r="A653" s="13"/>
      <c r="E653" s="17">
        <v>65</v>
      </c>
      <c r="F653">
        <v>-8.9875618000000005E-4</v>
      </c>
      <c r="G653">
        <f t="shared" si="26"/>
        <v>0.89875618000000002</v>
      </c>
    </row>
    <row r="654" spans="1:7" x14ac:dyDescent="0.35">
      <c r="A654" s="13"/>
      <c r="E654" s="17">
        <v>65.100000000000009</v>
      </c>
      <c r="F654">
        <v>-8.5437356999999996E-4</v>
      </c>
      <c r="G654">
        <f t="shared" si="26"/>
        <v>0.85437356999999992</v>
      </c>
    </row>
    <row r="655" spans="1:7" x14ac:dyDescent="0.35">
      <c r="A655" s="13"/>
      <c r="E655" s="17">
        <v>65.199999999999989</v>
      </c>
      <c r="F655">
        <v>-9.6607145999999999E-4</v>
      </c>
      <c r="G655">
        <f t="shared" si="26"/>
        <v>0.96607145999999999</v>
      </c>
    </row>
    <row r="656" spans="1:7" x14ac:dyDescent="0.35">
      <c r="A656" s="13"/>
      <c r="E656" s="17">
        <v>65.3</v>
      </c>
      <c r="F656">
        <v>-1.1994837999999999E-3</v>
      </c>
      <c r="G656">
        <f t="shared" si="26"/>
        <v>1.1994837999999999</v>
      </c>
    </row>
    <row r="657" spans="1:7" x14ac:dyDescent="0.35">
      <c r="A657" s="13"/>
      <c r="E657" s="17">
        <v>65.400000000000006</v>
      </c>
      <c r="F657">
        <v>-1.2498302E-3</v>
      </c>
      <c r="G657">
        <f t="shared" si="26"/>
        <v>1.2498302000000001</v>
      </c>
    </row>
    <row r="658" spans="1:7" x14ac:dyDescent="0.35">
      <c r="A658" s="13"/>
      <c r="E658" s="17">
        <v>65.5</v>
      </c>
      <c r="F658">
        <v>-1.1481818999999999E-3</v>
      </c>
      <c r="G658">
        <f t="shared" si="26"/>
        <v>1.1481819</v>
      </c>
    </row>
    <row r="659" spans="1:7" x14ac:dyDescent="0.35">
      <c r="A659" s="13"/>
      <c r="E659" s="17">
        <v>65.600000000000009</v>
      </c>
      <c r="F659">
        <v>-1.1593186999999999E-3</v>
      </c>
      <c r="G659">
        <f t="shared" si="26"/>
        <v>1.1593186999999998</v>
      </c>
    </row>
    <row r="660" spans="1:7" x14ac:dyDescent="0.35">
      <c r="A660" s="13"/>
      <c r="E660" s="17">
        <v>65.699999999999989</v>
      </c>
      <c r="F660">
        <v>-1.1339478E-3</v>
      </c>
      <c r="G660">
        <f t="shared" si="26"/>
        <v>1.1339478000000001</v>
      </c>
    </row>
    <row r="661" spans="1:7" x14ac:dyDescent="0.35">
      <c r="A661" s="13"/>
      <c r="E661" s="17">
        <v>65.8</v>
      </c>
      <c r="F661">
        <v>-9.6422630999999995E-4</v>
      </c>
      <c r="G661">
        <f t="shared" si="26"/>
        <v>0.96422630999999992</v>
      </c>
    </row>
    <row r="662" spans="1:7" x14ac:dyDescent="0.35">
      <c r="A662" s="13"/>
      <c r="E662" s="17">
        <v>65.900000000000006</v>
      </c>
      <c r="F662">
        <v>-8.1783286999999999E-4</v>
      </c>
      <c r="G662">
        <f t="shared" si="26"/>
        <v>0.81783287000000005</v>
      </c>
    </row>
    <row r="663" spans="1:7" x14ac:dyDescent="0.35">
      <c r="A663" s="13"/>
      <c r="E663" s="17">
        <v>66</v>
      </c>
      <c r="F663">
        <v>-9.3368236999999995E-4</v>
      </c>
      <c r="G663">
        <f t="shared" si="26"/>
        <v>0.93368236999999998</v>
      </c>
    </row>
    <row r="664" spans="1:7" x14ac:dyDescent="0.35">
      <c r="A664" s="13"/>
      <c r="E664" s="17">
        <v>66.100000000000009</v>
      </c>
      <c r="F664">
        <v>-1.025446E-3</v>
      </c>
      <c r="G664">
        <f t="shared" si="26"/>
        <v>1.0254459999999999</v>
      </c>
    </row>
    <row r="665" spans="1:7" x14ac:dyDescent="0.35">
      <c r="A665" s="13"/>
      <c r="E665" s="17">
        <v>66.199999999999989</v>
      </c>
      <c r="F665">
        <v>-1.0008987999999999E-3</v>
      </c>
      <c r="G665">
        <f t="shared" si="26"/>
        <v>1.0008987999999999</v>
      </c>
    </row>
    <row r="666" spans="1:7" x14ac:dyDescent="0.35">
      <c r="A666" s="13"/>
      <c r="E666" s="17">
        <v>66.3</v>
      </c>
      <c r="F666">
        <v>-1.0067638E-3</v>
      </c>
      <c r="G666">
        <f t="shared" si="26"/>
        <v>1.0067637999999999</v>
      </c>
    </row>
    <row r="667" spans="1:7" x14ac:dyDescent="0.35">
      <c r="A667" s="13"/>
      <c r="E667" s="17">
        <v>66.400000000000006</v>
      </c>
      <c r="F667">
        <v>-1.032563E-3</v>
      </c>
      <c r="G667">
        <f t="shared" si="26"/>
        <v>1.0325630000000001</v>
      </c>
    </row>
    <row r="668" spans="1:7" x14ac:dyDescent="0.35">
      <c r="A668" s="13"/>
      <c r="E668" s="17">
        <v>66.5</v>
      </c>
      <c r="F668">
        <v>-9.9493499E-4</v>
      </c>
      <c r="G668">
        <f t="shared" si="26"/>
        <v>0.99493498999999996</v>
      </c>
    </row>
    <row r="669" spans="1:7" x14ac:dyDescent="0.35">
      <c r="A669" s="13"/>
      <c r="E669" s="17">
        <v>66.600000000000009</v>
      </c>
      <c r="F669">
        <v>-1.0199764E-3</v>
      </c>
      <c r="G669">
        <f t="shared" si="26"/>
        <v>1.0199764</v>
      </c>
    </row>
    <row r="670" spans="1:7" x14ac:dyDescent="0.35">
      <c r="A670" s="13"/>
      <c r="E670" s="17">
        <v>66.699999999999989</v>
      </c>
      <c r="F670">
        <v>-1.1434372E-3</v>
      </c>
      <c r="G670">
        <f t="shared" si="26"/>
        <v>1.1434371999999999</v>
      </c>
    </row>
    <row r="671" spans="1:7" x14ac:dyDescent="0.35">
      <c r="A671" s="13"/>
      <c r="E671" s="17">
        <v>66.8</v>
      </c>
      <c r="F671">
        <v>-1.2314116E-3</v>
      </c>
      <c r="G671">
        <f t="shared" si="26"/>
        <v>1.2314115999999999</v>
      </c>
    </row>
    <row r="672" spans="1:7" x14ac:dyDescent="0.35">
      <c r="A672" s="13"/>
      <c r="E672" s="17">
        <v>66.900000000000006</v>
      </c>
      <c r="F672">
        <v>-1.0940463000000001E-3</v>
      </c>
      <c r="G672">
        <f t="shared" si="26"/>
        <v>1.0940463</v>
      </c>
    </row>
    <row r="673" spans="1:7" x14ac:dyDescent="0.35">
      <c r="A673" s="13"/>
      <c r="E673" s="17">
        <v>67</v>
      </c>
      <c r="F673">
        <v>-1.0188231999999999E-3</v>
      </c>
      <c r="G673">
        <f t="shared" si="26"/>
        <v>1.0188231999999999</v>
      </c>
    </row>
    <row r="674" spans="1:7" x14ac:dyDescent="0.35">
      <c r="A674" s="13"/>
      <c r="E674" s="17">
        <v>67.100000000000009</v>
      </c>
      <c r="F674">
        <v>-1.0431068000000001E-3</v>
      </c>
      <c r="G674">
        <f t="shared" si="26"/>
        <v>1.0431068000000001</v>
      </c>
    </row>
    <row r="675" spans="1:7" x14ac:dyDescent="0.35">
      <c r="A675" s="13"/>
      <c r="E675" s="17">
        <v>67.2</v>
      </c>
      <c r="F675">
        <v>-1.1307846999999999E-3</v>
      </c>
      <c r="G675">
        <f t="shared" si="26"/>
        <v>1.1307847</v>
      </c>
    </row>
    <row r="676" spans="1:7" x14ac:dyDescent="0.35">
      <c r="A676" s="13"/>
      <c r="E676" s="17">
        <v>67.3</v>
      </c>
      <c r="F676">
        <v>-1.1182640000000001E-3</v>
      </c>
      <c r="G676">
        <f t="shared" si="26"/>
        <v>1.1182640000000001</v>
      </c>
    </row>
    <row r="677" spans="1:7" x14ac:dyDescent="0.35">
      <c r="A677" s="13"/>
      <c r="E677" s="17">
        <v>67.400000000000006</v>
      </c>
      <c r="F677">
        <v>-1.0767808999999999E-3</v>
      </c>
      <c r="G677">
        <f t="shared" si="26"/>
        <v>1.0767808999999999</v>
      </c>
    </row>
    <row r="678" spans="1:7" x14ac:dyDescent="0.35">
      <c r="A678" s="13"/>
      <c r="E678" s="17">
        <v>67.5</v>
      </c>
      <c r="F678">
        <v>-9.8801565000000008E-4</v>
      </c>
      <c r="G678">
        <f t="shared" si="26"/>
        <v>0.98801565000000013</v>
      </c>
    </row>
    <row r="679" spans="1:7" x14ac:dyDescent="0.35">
      <c r="A679" s="13"/>
      <c r="E679" s="17">
        <v>67.599999999999994</v>
      </c>
      <c r="F679">
        <v>-9.3289158999999996E-4</v>
      </c>
      <c r="G679">
        <f t="shared" si="26"/>
        <v>0.93289158999999999</v>
      </c>
    </row>
    <row r="680" spans="1:7" x14ac:dyDescent="0.35">
      <c r="A680" s="13"/>
      <c r="E680" s="17">
        <v>67.7</v>
      </c>
      <c r="F680">
        <v>-9.2023908E-4</v>
      </c>
      <c r="G680">
        <f t="shared" si="26"/>
        <v>0.92023907999999999</v>
      </c>
    </row>
    <row r="681" spans="1:7" x14ac:dyDescent="0.35">
      <c r="A681" s="13"/>
      <c r="E681" s="17">
        <v>67.8</v>
      </c>
      <c r="F681">
        <v>-8.9351725999999997E-4</v>
      </c>
      <c r="G681">
        <f t="shared" si="26"/>
        <v>0.89351725999999998</v>
      </c>
    </row>
    <row r="682" spans="1:7" x14ac:dyDescent="0.35">
      <c r="A682" s="13"/>
      <c r="E682" s="17">
        <v>67.900000000000006</v>
      </c>
      <c r="F682">
        <v>-1.0782306000000001E-3</v>
      </c>
      <c r="G682">
        <f t="shared" si="26"/>
        <v>1.0782306000000002</v>
      </c>
    </row>
    <row r="683" spans="1:7" x14ac:dyDescent="0.35">
      <c r="A683" s="13"/>
      <c r="E683" s="17">
        <v>68</v>
      </c>
      <c r="F683">
        <v>-1.3641969999999999E-3</v>
      </c>
      <c r="G683">
        <f t="shared" si="26"/>
        <v>1.3641969999999999</v>
      </c>
    </row>
    <row r="684" spans="1:7" x14ac:dyDescent="0.35">
      <c r="A684" s="13"/>
      <c r="E684" s="17">
        <v>68.099999999999994</v>
      </c>
      <c r="F684">
        <v>-1.4360593E-3</v>
      </c>
      <c r="G684">
        <f t="shared" si="26"/>
        <v>1.4360593000000001</v>
      </c>
    </row>
    <row r="685" spans="1:7" x14ac:dyDescent="0.35">
      <c r="A685" s="13"/>
      <c r="E685" s="17">
        <v>68.2</v>
      </c>
      <c r="F685">
        <v>-1.2736195999999999E-3</v>
      </c>
      <c r="G685">
        <f t="shared" si="26"/>
        <v>1.2736196</v>
      </c>
    </row>
    <row r="686" spans="1:7" x14ac:dyDescent="0.35">
      <c r="A686" s="13"/>
      <c r="E686" s="17">
        <v>68.3</v>
      </c>
      <c r="F686">
        <v>-1.1852168000000001E-3</v>
      </c>
      <c r="G686">
        <f t="shared" si="26"/>
        <v>1.1852168000000001</v>
      </c>
    </row>
    <row r="687" spans="1:7" x14ac:dyDescent="0.35">
      <c r="A687" s="13"/>
      <c r="E687" s="17">
        <v>68.400000000000006</v>
      </c>
      <c r="F687">
        <v>-1.1334536E-3</v>
      </c>
      <c r="G687">
        <f t="shared" si="26"/>
        <v>1.1334536</v>
      </c>
    </row>
    <row r="688" spans="1:7" x14ac:dyDescent="0.35">
      <c r="A688" s="13"/>
      <c r="E688" s="17">
        <v>68.5</v>
      </c>
      <c r="F688">
        <v>-1.0972094E-3</v>
      </c>
      <c r="G688">
        <f t="shared" si="26"/>
        <v>1.0972093999999999</v>
      </c>
    </row>
    <row r="689" spans="1:7" x14ac:dyDescent="0.35">
      <c r="A689" s="13"/>
      <c r="E689" s="17">
        <v>68.599999999999994</v>
      </c>
      <c r="F689">
        <v>-1.0941451E-3</v>
      </c>
      <c r="G689">
        <f t="shared" si="26"/>
        <v>1.0941451</v>
      </c>
    </row>
    <row r="690" spans="1:7" x14ac:dyDescent="0.35">
      <c r="A690" s="13"/>
      <c r="E690" s="17">
        <v>68.7</v>
      </c>
      <c r="F690">
        <v>-1.0541776999999999E-3</v>
      </c>
      <c r="G690">
        <f t="shared" si="26"/>
        <v>1.0541776999999999</v>
      </c>
    </row>
    <row r="691" spans="1:7" x14ac:dyDescent="0.35">
      <c r="A691" s="13"/>
      <c r="E691" s="17">
        <v>68.8</v>
      </c>
      <c r="F691">
        <v>-1.0770445E-3</v>
      </c>
      <c r="G691">
        <f t="shared" si="26"/>
        <v>1.0770445</v>
      </c>
    </row>
    <row r="692" spans="1:7" x14ac:dyDescent="0.35">
      <c r="A692" s="13"/>
      <c r="E692" s="17">
        <v>68.900000000000006</v>
      </c>
      <c r="F692">
        <v>-1.066336E-3</v>
      </c>
      <c r="G692">
        <f t="shared" si="26"/>
        <v>1.066336</v>
      </c>
    </row>
    <row r="693" spans="1:7" x14ac:dyDescent="0.35">
      <c r="A693" s="13"/>
      <c r="E693" s="17">
        <v>69</v>
      </c>
      <c r="F693">
        <v>-1.0184936999999999E-3</v>
      </c>
      <c r="G693">
        <f t="shared" si="26"/>
        <v>1.0184936999999998</v>
      </c>
    </row>
    <row r="694" spans="1:7" x14ac:dyDescent="0.35">
      <c r="A694" s="13"/>
      <c r="E694" s="17">
        <v>69.099999999999994</v>
      </c>
      <c r="F694">
        <v>-1.2073257E-3</v>
      </c>
      <c r="G694">
        <f t="shared" si="26"/>
        <v>1.2073256999999999</v>
      </c>
    </row>
    <row r="695" spans="1:7" x14ac:dyDescent="0.35">
      <c r="A695" s="13"/>
      <c r="E695" s="17">
        <v>69.2</v>
      </c>
      <c r="F695">
        <v>-1.4098647000000001E-3</v>
      </c>
      <c r="G695">
        <f t="shared" si="26"/>
        <v>1.4098647</v>
      </c>
    </row>
    <row r="696" spans="1:7" x14ac:dyDescent="0.35">
      <c r="A696" s="13"/>
      <c r="E696" s="17">
        <v>69.3</v>
      </c>
      <c r="F696">
        <v>-1.4414300000000001E-3</v>
      </c>
      <c r="G696">
        <f t="shared" si="26"/>
        <v>1.44143</v>
      </c>
    </row>
    <row r="697" spans="1:7" x14ac:dyDescent="0.35">
      <c r="A697" s="13"/>
      <c r="E697" s="17">
        <v>69.400000000000006</v>
      </c>
      <c r="F697">
        <v>-1.3110829E-3</v>
      </c>
      <c r="G697">
        <f t="shared" si="26"/>
        <v>1.3110828999999999</v>
      </c>
    </row>
    <row r="698" spans="1:7" x14ac:dyDescent="0.35">
      <c r="A698" s="13"/>
      <c r="E698" s="17">
        <v>69.5</v>
      </c>
      <c r="F698">
        <v>-1.3349052E-3</v>
      </c>
      <c r="G698">
        <f t="shared" si="26"/>
        <v>1.3349052000000001</v>
      </c>
    </row>
    <row r="699" spans="1:7" x14ac:dyDescent="0.35">
      <c r="A699" s="13"/>
      <c r="E699" s="17">
        <v>69.599999999999994</v>
      </c>
      <c r="F699">
        <v>-1.2418895000000001E-3</v>
      </c>
      <c r="G699">
        <f t="shared" si="26"/>
        <v>1.2418895000000001</v>
      </c>
    </row>
    <row r="700" spans="1:7" x14ac:dyDescent="0.35">
      <c r="A700" s="13"/>
      <c r="E700" s="17">
        <v>69.7</v>
      </c>
      <c r="F700">
        <v>-1.1081486E-3</v>
      </c>
      <c r="G700">
        <f t="shared" si="26"/>
        <v>1.1081486</v>
      </c>
    </row>
    <row r="701" spans="1:7" x14ac:dyDescent="0.35">
      <c r="A701" s="13"/>
      <c r="E701" s="17">
        <v>69.8</v>
      </c>
      <c r="F701">
        <v>-9.8307326999999989E-4</v>
      </c>
      <c r="G701">
        <f t="shared" si="26"/>
        <v>0.98307326999999989</v>
      </c>
    </row>
    <row r="702" spans="1:7" x14ac:dyDescent="0.35">
      <c r="A702" s="13"/>
      <c r="E702" s="17">
        <v>69.900000000000006</v>
      </c>
      <c r="F702">
        <v>-1.0068956E-3</v>
      </c>
      <c r="G702">
        <f t="shared" si="26"/>
        <v>1.0068956</v>
      </c>
    </row>
    <row r="703" spans="1:7" x14ac:dyDescent="0.35">
      <c r="A703" s="13"/>
      <c r="E703" s="17">
        <v>70</v>
      </c>
      <c r="F703">
        <v>-1.1927292000000001E-3</v>
      </c>
      <c r="G703">
        <f t="shared" si="26"/>
        <v>1.1927292</v>
      </c>
    </row>
    <row r="704" spans="1:7" x14ac:dyDescent="0.35">
      <c r="A704" s="13"/>
      <c r="E704" s="17">
        <v>70.099999999999994</v>
      </c>
      <c r="F704">
        <v>-1.2882161E-3</v>
      </c>
      <c r="G704">
        <f t="shared" si="26"/>
        <v>1.2882161000000001</v>
      </c>
    </row>
    <row r="705" spans="1:7" x14ac:dyDescent="0.35">
      <c r="A705" s="13"/>
      <c r="E705" s="17">
        <v>70.2</v>
      </c>
      <c r="F705">
        <v>-1.3188918E-3</v>
      </c>
      <c r="G705">
        <f t="shared" si="26"/>
        <v>1.3188918000000001</v>
      </c>
    </row>
    <row r="706" spans="1:7" x14ac:dyDescent="0.35">
      <c r="A706" s="13"/>
      <c r="E706" s="17">
        <v>70.3</v>
      </c>
      <c r="F706">
        <v>-1.4004740999999999E-3</v>
      </c>
      <c r="G706">
        <f t="shared" si="26"/>
        <v>1.4004740999999998</v>
      </c>
    </row>
    <row r="707" spans="1:7" x14ac:dyDescent="0.35">
      <c r="A707" s="13"/>
      <c r="E707" s="17">
        <v>70.400000000000006</v>
      </c>
      <c r="F707">
        <v>-1.238924E-3</v>
      </c>
      <c r="G707">
        <f t="shared" si="26"/>
        <v>1.2389239999999999</v>
      </c>
    </row>
    <row r="708" spans="1:7" x14ac:dyDescent="0.35">
      <c r="A708" s="13"/>
      <c r="E708" s="17">
        <v>70.5</v>
      </c>
      <c r="F708">
        <v>-9.4119479999999996E-4</v>
      </c>
      <c r="G708">
        <f t="shared" ref="G708:G771" si="27">-F708*1000</f>
        <v>0.9411948</v>
      </c>
    </row>
    <row r="709" spans="1:7" x14ac:dyDescent="0.35">
      <c r="A709" s="13"/>
      <c r="E709" s="17">
        <v>70.599999999999994</v>
      </c>
      <c r="F709">
        <v>-8.3190219000000003E-4</v>
      </c>
      <c r="G709">
        <f t="shared" si="27"/>
        <v>0.83190218999999999</v>
      </c>
    </row>
    <row r="710" spans="1:7" x14ac:dyDescent="0.35">
      <c r="A710" s="13"/>
      <c r="E710" s="17">
        <v>70.7</v>
      </c>
      <c r="F710">
        <v>-8.2452157000000004E-4</v>
      </c>
      <c r="G710">
        <f t="shared" si="27"/>
        <v>0.82452157000000004</v>
      </c>
    </row>
    <row r="711" spans="1:7" x14ac:dyDescent="0.35">
      <c r="A711" s="13"/>
      <c r="E711" s="17">
        <v>70.8</v>
      </c>
      <c r="F711">
        <v>-8.2086419999999999E-4</v>
      </c>
      <c r="G711">
        <f t="shared" si="27"/>
        <v>0.82086420000000004</v>
      </c>
    </row>
    <row r="712" spans="1:7" x14ac:dyDescent="0.35">
      <c r="A712" s="13"/>
      <c r="E712" s="17">
        <v>70.900000000000006</v>
      </c>
      <c r="F712">
        <v>-8.1094648000000003E-4</v>
      </c>
      <c r="G712">
        <f t="shared" si="27"/>
        <v>0.81094648000000003</v>
      </c>
    </row>
    <row r="713" spans="1:7" x14ac:dyDescent="0.35">
      <c r="A713" s="13"/>
      <c r="E713" s="17">
        <v>71</v>
      </c>
      <c r="F713">
        <v>-9.3559342999999999E-4</v>
      </c>
      <c r="G713">
        <f t="shared" si="27"/>
        <v>0.93559342999999995</v>
      </c>
    </row>
    <row r="714" spans="1:7" x14ac:dyDescent="0.35">
      <c r="A714" s="13"/>
      <c r="E714" s="17">
        <v>71.099999999999994</v>
      </c>
      <c r="F714">
        <v>-1.0760889000000001E-3</v>
      </c>
      <c r="G714">
        <f t="shared" si="27"/>
        <v>1.0760889</v>
      </c>
    </row>
    <row r="715" spans="1:7" x14ac:dyDescent="0.35">
      <c r="A715" s="13"/>
      <c r="E715" s="17">
        <v>71.2</v>
      </c>
      <c r="F715">
        <v>-1.0719044E-3</v>
      </c>
      <c r="G715">
        <f t="shared" si="27"/>
        <v>1.0719044</v>
      </c>
    </row>
    <row r="716" spans="1:7" x14ac:dyDescent="0.35">
      <c r="A716" s="13"/>
      <c r="E716" s="17">
        <v>71.3</v>
      </c>
      <c r="F716">
        <v>-1.0699603999999999E-3</v>
      </c>
      <c r="G716">
        <f t="shared" si="27"/>
        <v>1.0699604</v>
      </c>
    </row>
    <row r="717" spans="1:7" x14ac:dyDescent="0.35">
      <c r="A717" s="13"/>
      <c r="E717" s="17">
        <v>71.400000000000006</v>
      </c>
      <c r="F717">
        <v>-1.1478193999999999E-3</v>
      </c>
      <c r="G717">
        <f t="shared" si="27"/>
        <v>1.1478193999999999</v>
      </c>
    </row>
    <row r="718" spans="1:7" x14ac:dyDescent="0.35">
      <c r="A718" s="13"/>
      <c r="E718" s="17">
        <v>71.5</v>
      </c>
      <c r="F718">
        <v>-1.2633065E-3</v>
      </c>
      <c r="G718">
        <f t="shared" si="27"/>
        <v>1.2633065000000001</v>
      </c>
    </row>
    <row r="719" spans="1:7" x14ac:dyDescent="0.35">
      <c r="A719" s="13"/>
      <c r="E719" s="17">
        <v>71.599999999999994</v>
      </c>
      <c r="F719">
        <v>-1.1682808999999999E-3</v>
      </c>
      <c r="G719">
        <f t="shared" si="27"/>
        <v>1.1682808999999998</v>
      </c>
    </row>
    <row r="720" spans="1:7" x14ac:dyDescent="0.35">
      <c r="A720" s="13"/>
      <c r="E720" s="17">
        <v>71.7</v>
      </c>
      <c r="F720">
        <v>-9.2238078000000002E-4</v>
      </c>
      <c r="G720">
        <f t="shared" si="27"/>
        <v>0.92238078000000001</v>
      </c>
    </row>
    <row r="721" spans="1:7" x14ac:dyDescent="0.35">
      <c r="A721" s="13"/>
      <c r="E721" s="17">
        <v>71.8</v>
      </c>
      <c r="F721">
        <v>-8.0952966999999995E-4</v>
      </c>
      <c r="G721">
        <f t="shared" si="27"/>
        <v>0.80952966999999998</v>
      </c>
    </row>
    <row r="722" spans="1:7" x14ac:dyDescent="0.35">
      <c r="A722" s="13"/>
      <c r="E722" s="17">
        <v>71.900000000000006</v>
      </c>
      <c r="F722">
        <v>-7.1460293000000002E-4</v>
      </c>
      <c r="G722">
        <f t="shared" si="27"/>
        <v>0.71460292999999997</v>
      </c>
    </row>
    <row r="723" spans="1:7" x14ac:dyDescent="0.35">
      <c r="A723" s="13"/>
      <c r="E723" s="17">
        <v>72</v>
      </c>
      <c r="F723">
        <v>-6.1219672000000001E-4</v>
      </c>
      <c r="G723">
        <f t="shared" si="27"/>
        <v>0.61219672000000003</v>
      </c>
    </row>
    <row r="724" spans="1:7" x14ac:dyDescent="0.35">
      <c r="A724" s="13"/>
      <c r="E724" s="17">
        <v>72.099999999999994</v>
      </c>
      <c r="F724">
        <v>-7.5595421999999997E-4</v>
      </c>
      <c r="G724">
        <f t="shared" si="27"/>
        <v>0.75595422000000001</v>
      </c>
    </row>
    <row r="725" spans="1:7" x14ac:dyDescent="0.35">
      <c r="A725" s="13"/>
      <c r="E725" s="17">
        <v>72.2</v>
      </c>
      <c r="F725">
        <v>-9.9872414999999993E-4</v>
      </c>
      <c r="G725">
        <f t="shared" si="27"/>
        <v>0.99872414999999992</v>
      </c>
    </row>
    <row r="726" spans="1:7" x14ac:dyDescent="0.35">
      <c r="A726" s="13"/>
      <c r="E726" s="17">
        <v>72.3</v>
      </c>
      <c r="F726">
        <v>-1.0435681E-3</v>
      </c>
      <c r="G726">
        <f t="shared" si="27"/>
        <v>1.0435680999999999</v>
      </c>
    </row>
    <row r="727" spans="1:7" x14ac:dyDescent="0.35">
      <c r="A727" s="13"/>
      <c r="E727" s="17">
        <v>72.400000000000006</v>
      </c>
      <c r="F727">
        <v>-1.0177687999999999E-3</v>
      </c>
      <c r="G727">
        <f t="shared" si="27"/>
        <v>1.0177687999999998</v>
      </c>
    </row>
    <row r="728" spans="1:7" x14ac:dyDescent="0.35">
      <c r="A728" s="13"/>
      <c r="E728" s="17">
        <v>72.5</v>
      </c>
      <c r="F728">
        <v>-1.0765173E-3</v>
      </c>
      <c r="G728">
        <f t="shared" si="27"/>
        <v>1.0765173000000001</v>
      </c>
    </row>
    <row r="729" spans="1:7" x14ac:dyDescent="0.35">
      <c r="A729" s="13"/>
      <c r="E729" s="17">
        <v>72.599999999999994</v>
      </c>
      <c r="F729">
        <v>-1.0325301000000001E-3</v>
      </c>
      <c r="G729">
        <f t="shared" si="27"/>
        <v>1.0325301</v>
      </c>
    </row>
    <row r="730" spans="1:7" x14ac:dyDescent="0.35">
      <c r="A730" s="13"/>
      <c r="E730" s="17">
        <v>72.7</v>
      </c>
      <c r="F730">
        <v>-9.7770254000000001E-4</v>
      </c>
      <c r="G730">
        <f t="shared" si="27"/>
        <v>0.97770254000000001</v>
      </c>
    </row>
    <row r="731" spans="1:7" x14ac:dyDescent="0.35">
      <c r="A731" s="13"/>
      <c r="E731" s="17">
        <v>72.8</v>
      </c>
      <c r="F731">
        <v>-9.7628573000000003E-4</v>
      </c>
      <c r="G731">
        <f t="shared" si="27"/>
        <v>0.97628573000000007</v>
      </c>
    </row>
    <row r="732" spans="1:7" x14ac:dyDescent="0.35">
      <c r="A732" s="13"/>
      <c r="E732" s="17">
        <v>72.900000000000006</v>
      </c>
      <c r="F732">
        <v>-9.7437467E-4</v>
      </c>
      <c r="G732">
        <f t="shared" si="27"/>
        <v>0.97437467</v>
      </c>
    </row>
    <row r="733" spans="1:7" x14ac:dyDescent="0.35">
      <c r="A733" s="13"/>
      <c r="E733" s="17">
        <v>73</v>
      </c>
      <c r="F733">
        <v>-1.0418876E-3</v>
      </c>
      <c r="G733">
        <f t="shared" si="27"/>
        <v>1.0418875999999999</v>
      </c>
    </row>
    <row r="734" spans="1:7" x14ac:dyDescent="0.35">
      <c r="A734" s="13"/>
      <c r="E734" s="17">
        <v>73.099999999999994</v>
      </c>
      <c r="F734">
        <v>-1.0438646E-3</v>
      </c>
      <c r="G734">
        <f t="shared" si="27"/>
        <v>1.0438646</v>
      </c>
    </row>
    <row r="735" spans="1:7" x14ac:dyDescent="0.35">
      <c r="A735" s="13"/>
      <c r="E735" s="17">
        <v>73.2</v>
      </c>
      <c r="F735">
        <v>-9.7710945999999999E-4</v>
      </c>
      <c r="G735">
        <f t="shared" si="27"/>
        <v>0.97710945999999999</v>
      </c>
    </row>
    <row r="736" spans="1:7" x14ac:dyDescent="0.35">
      <c r="A736" s="13"/>
      <c r="E736" s="17">
        <v>73.3</v>
      </c>
      <c r="F736">
        <v>-1.0766160999999999E-3</v>
      </c>
      <c r="G736">
        <f t="shared" si="27"/>
        <v>1.0766160999999999</v>
      </c>
    </row>
    <row r="737" spans="1:7" x14ac:dyDescent="0.35">
      <c r="A737" s="13"/>
      <c r="E737" s="17">
        <v>73.400000000000006</v>
      </c>
      <c r="F737">
        <v>-1.2053158E-3</v>
      </c>
      <c r="G737">
        <f t="shared" si="27"/>
        <v>1.2053157999999999</v>
      </c>
    </row>
    <row r="738" spans="1:7" x14ac:dyDescent="0.35">
      <c r="A738" s="13"/>
      <c r="E738" s="17">
        <v>73.5</v>
      </c>
      <c r="F738">
        <v>-1.0959244E-3</v>
      </c>
      <c r="G738">
        <f t="shared" si="27"/>
        <v>1.0959243999999999</v>
      </c>
    </row>
    <row r="739" spans="1:7" x14ac:dyDescent="0.35">
      <c r="A739" s="13"/>
      <c r="E739" s="17">
        <v>73.599999999999994</v>
      </c>
      <c r="F739">
        <v>-8.6682838000000004E-4</v>
      </c>
      <c r="G739">
        <f t="shared" si="27"/>
        <v>0.86682838000000006</v>
      </c>
    </row>
    <row r="740" spans="1:7" x14ac:dyDescent="0.35">
      <c r="A740" s="13"/>
      <c r="E740" s="17">
        <v>73.7</v>
      </c>
      <c r="F740">
        <v>-8.0844233999999998E-4</v>
      </c>
      <c r="G740">
        <f t="shared" si="27"/>
        <v>0.80844233999999993</v>
      </c>
    </row>
    <row r="741" spans="1:7" x14ac:dyDescent="0.35">
      <c r="A741" s="13"/>
      <c r="E741" s="17">
        <v>73.800000000000011</v>
      </c>
      <c r="F741">
        <v>-9.3243030000000004E-4</v>
      </c>
      <c r="G741">
        <f t="shared" si="27"/>
        <v>0.93243030000000005</v>
      </c>
    </row>
    <row r="742" spans="1:7" x14ac:dyDescent="0.35">
      <c r="A742" s="13"/>
      <c r="E742" s="17">
        <v>73.899999999999991</v>
      </c>
      <c r="F742">
        <v>-9.9256265000000001E-4</v>
      </c>
      <c r="G742">
        <f t="shared" si="27"/>
        <v>0.99256264999999999</v>
      </c>
    </row>
    <row r="743" spans="1:7" x14ac:dyDescent="0.35">
      <c r="A743" s="13"/>
      <c r="E743" s="17">
        <v>74</v>
      </c>
      <c r="F743">
        <v>-1.0360227E-3</v>
      </c>
      <c r="G743">
        <f t="shared" si="27"/>
        <v>1.0360227</v>
      </c>
    </row>
    <row r="744" spans="1:7" x14ac:dyDescent="0.35">
      <c r="A744" s="13"/>
      <c r="E744" s="17">
        <v>74.099999999999994</v>
      </c>
      <c r="F744">
        <v>-1.1964195E-3</v>
      </c>
      <c r="G744">
        <f t="shared" si="27"/>
        <v>1.1964195</v>
      </c>
    </row>
    <row r="745" spans="1:7" x14ac:dyDescent="0.35">
      <c r="A745" s="13"/>
      <c r="E745" s="17">
        <v>74.2</v>
      </c>
      <c r="F745">
        <v>-1.2793857000000001E-3</v>
      </c>
      <c r="G745">
        <f t="shared" si="27"/>
        <v>1.2793857000000002</v>
      </c>
    </row>
    <row r="746" spans="1:7" x14ac:dyDescent="0.35">
      <c r="A746" s="13"/>
      <c r="E746" s="17">
        <v>74.300000000000011</v>
      </c>
      <c r="F746">
        <v>-1.0547378000000001E-3</v>
      </c>
      <c r="G746">
        <f t="shared" si="27"/>
        <v>1.0547378000000001</v>
      </c>
    </row>
    <row r="747" spans="1:7" x14ac:dyDescent="0.35">
      <c r="A747" s="13"/>
      <c r="E747" s="17">
        <v>74.399999999999991</v>
      </c>
      <c r="F747">
        <v>-7.2181880999999995E-4</v>
      </c>
      <c r="G747">
        <f t="shared" si="27"/>
        <v>0.72181880999999992</v>
      </c>
    </row>
    <row r="748" spans="1:7" x14ac:dyDescent="0.35">
      <c r="A748" s="13"/>
      <c r="E748" s="17">
        <v>74.5</v>
      </c>
      <c r="F748">
        <v>-5.9608454999999995E-4</v>
      </c>
      <c r="G748">
        <f t="shared" si="27"/>
        <v>0.59608454999999994</v>
      </c>
    </row>
    <row r="749" spans="1:7" x14ac:dyDescent="0.35">
      <c r="A749" s="13"/>
      <c r="E749" s="17">
        <v>74.599999999999994</v>
      </c>
      <c r="F749">
        <v>-7.1509717000000001E-4</v>
      </c>
      <c r="G749">
        <f t="shared" si="27"/>
        <v>0.71509717000000006</v>
      </c>
    </row>
    <row r="750" spans="1:7" x14ac:dyDescent="0.35">
      <c r="A750" s="13"/>
      <c r="E750" s="17">
        <v>74.7</v>
      </c>
      <c r="F750">
        <v>-8.1605361000000002E-4</v>
      </c>
      <c r="G750">
        <f t="shared" si="27"/>
        <v>0.81605360999999998</v>
      </c>
    </row>
    <row r="751" spans="1:7" x14ac:dyDescent="0.35">
      <c r="A751" s="13"/>
      <c r="E751" s="17">
        <v>74.800000000000011</v>
      </c>
      <c r="F751">
        <v>-8.1150662000000005E-4</v>
      </c>
      <c r="G751">
        <f t="shared" si="27"/>
        <v>0.81150662000000007</v>
      </c>
    </row>
    <row r="752" spans="1:7" x14ac:dyDescent="0.35">
      <c r="A752" s="13"/>
      <c r="E752" s="17">
        <v>74.899999999999991</v>
      </c>
      <c r="F752">
        <v>-8.6086457000000003E-4</v>
      </c>
      <c r="G752">
        <f t="shared" si="27"/>
        <v>0.86086457000000005</v>
      </c>
    </row>
    <row r="753" spans="1:7" x14ac:dyDescent="0.35">
      <c r="A753" s="13"/>
      <c r="E753" s="17">
        <v>75</v>
      </c>
      <c r="F753">
        <v>-7.9971079999999997E-4</v>
      </c>
      <c r="G753">
        <f t="shared" si="27"/>
        <v>0.79971079999999994</v>
      </c>
    </row>
    <row r="754" spans="1:7" x14ac:dyDescent="0.35">
      <c r="A754" s="13"/>
      <c r="E754" s="17">
        <v>75.099999999999994</v>
      </c>
      <c r="F754">
        <v>-8.6511501999999999E-4</v>
      </c>
      <c r="G754">
        <f t="shared" si="27"/>
        <v>0.86511501999999996</v>
      </c>
    </row>
    <row r="755" spans="1:7" x14ac:dyDescent="0.35">
      <c r="A755" s="13"/>
      <c r="E755" s="17">
        <v>75.2</v>
      </c>
      <c r="F755">
        <v>-9.4949800000000001E-4</v>
      </c>
      <c r="G755">
        <f t="shared" si="27"/>
        <v>0.94949799999999995</v>
      </c>
    </row>
    <row r="756" spans="1:7" x14ac:dyDescent="0.35">
      <c r="A756" s="13"/>
      <c r="E756" s="17">
        <v>75.300000000000011</v>
      </c>
      <c r="F756">
        <v>-9.2692778000000005E-4</v>
      </c>
      <c r="G756">
        <f t="shared" si="27"/>
        <v>0.92692778000000009</v>
      </c>
    </row>
    <row r="757" spans="1:7" x14ac:dyDescent="0.35">
      <c r="A757" s="13"/>
      <c r="E757" s="17">
        <v>75.399999999999991</v>
      </c>
      <c r="F757">
        <v>-8.7262744000000004E-4</v>
      </c>
      <c r="G757">
        <f t="shared" si="27"/>
        <v>0.87262744000000003</v>
      </c>
    </row>
    <row r="758" spans="1:7" x14ac:dyDescent="0.35">
      <c r="A758" s="13"/>
      <c r="E758" s="17">
        <v>75.5</v>
      </c>
      <c r="F758">
        <v>-8.1022159999999995E-4</v>
      </c>
      <c r="G758">
        <f t="shared" si="27"/>
        <v>0.81022159999999999</v>
      </c>
    </row>
    <row r="759" spans="1:7" x14ac:dyDescent="0.35">
      <c r="A759" s="13"/>
      <c r="E759" s="17">
        <v>75.599999999999994</v>
      </c>
      <c r="F759">
        <v>-7.7934816999999999E-4</v>
      </c>
      <c r="G759">
        <f t="shared" si="27"/>
        <v>0.77934817000000001</v>
      </c>
    </row>
    <row r="760" spans="1:7" x14ac:dyDescent="0.35">
      <c r="A760" s="13"/>
      <c r="E760" s="17">
        <v>75.7</v>
      </c>
      <c r="F760">
        <v>-7.5654729999999999E-4</v>
      </c>
      <c r="G760">
        <f t="shared" si="27"/>
        <v>0.75654730000000003</v>
      </c>
    </row>
    <row r="761" spans="1:7" x14ac:dyDescent="0.35">
      <c r="A761" s="13"/>
      <c r="E761" s="17">
        <v>75.800000000000011</v>
      </c>
      <c r="F761">
        <v>-8.4326968E-4</v>
      </c>
      <c r="G761">
        <f t="shared" si="27"/>
        <v>0.84326968000000002</v>
      </c>
    </row>
    <row r="762" spans="1:7" x14ac:dyDescent="0.35">
      <c r="A762" s="13"/>
      <c r="E762" s="17">
        <v>75.899999999999991</v>
      </c>
      <c r="F762">
        <v>-8.9743821999999996E-4</v>
      </c>
      <c r="G762">
        <f t="shared" si="27"/>
        <v>0.89743821999999995</v>
      </c>
    </row>
    <row r="763" spans="1:7" x14ac:dyDescent="0.35">
      <c r="A763" s="13"/>
      <c r="E763" s="17">
        <v>76</v>
      </c>
      <c r="F763">
        <v>-7.9944719999999996E-4</v>
      </c>
      <c r="G763">
        <f t="shared" si="27"/>
        <v>0.79944719999999991</v>
      </c>
    </row>
    <row r="764" spans="1:7" x14ac:dyDescent="0.35">
      <c r="A764" s="13"/>
      <c r="E764" s="17">
        <v>76.099999999999994</v>
      </c>
      <c r="F764">
        <v>-7.3483375999999995E-4</v>
      </c>
      <c r="G764">
        <f t="shared" si="27"/>
        <v>0.73483376</v>
      </c>
    </row>
    <row r="765" spans="1:7" x14ac:dyDescent="0.35">
      <c r="A765" s="13"/>
      <c r="E765" s="17">
        <v>76.2</v>
      </c>
      <c r="F765">
        <v>-7.5575651999999999E-4</v>
      </c>
      <c r="G765">
        <f t="shared" si="27"/>
        <v>0.75575652000000004</v>
      </c>
    </row>
    <row r="766" spans="1:7" x14ac:dyDescent="0.35">
      <c r="A766" s="13"/>
      <c r="E766" s="17">
        <v>76.300000000000011</v>
      </c>
      <c r="F766">
        <v>-9.1190293E-4</v>
      </c>
      <c r="G766">
        <f t="shared" si="27"/>
        <v>0.91190293</v>
      </c>
    </row>
    <row r="767" spans="1:7" x14ac:dyDescent="0.35">
      <c r="A767" s="13"/>
      <c r="E767" s="17">
        <v>76.399999999999991</v>
      </c>
      <c r="F767">
        <v>-1.1056443999999999E-3</v>
      </c>
      <c r="G767">
        <f t="shared" si="27"/>
        <v>1.1056443999999999</v>
      </c>
    </row>
    <row r="768" spans="1:7" x14ac:dyDescent="0.35">
      <c r="A768" s="13"/>
      <c r="E768" s="17">
        <v>76.5</v>
      </c>
      <c r="F768">
        <v>-9.6488529E-4</v>
      </c>
      <c r="G768">
        <f t="shared" si="27"/>
        <v>0.96488529000000001</v>
      </c>
    </row>
    <row r="769" spans="1:7" x14ac:dyDescent="0.35">
      <c r="A769" s="13"/>
      <c r="E769" s="17">
        <v>76.599999999999994</v>
      </c>
      <c r="F769">
        <v>-8.6274267999999999E-4</v>
      </c>
      <c r="G769">
        <f t="shared" si="27"/>
        <v>0.86274267999999998</v>
      </c>
    </row>
    <row r="770" spans="1:7" x14ac:dyDescent="0.35">
      <c r="A770" s="13"/>
      <c r="E770" s="17">
        <v>76.7</v>
      </c>
      <c r="F770">
        <v>-8.4761897999999995E-4</v>
      </c>
      <c r="G770">
        <f t="shared" si="27"/>
        <v>0.84761897999999991</v>
      </c>
    </row>
    <row r="771" spans="1:7" x14ac:dyDescent="0.35">
      <c r="A771" s="13"/>
      <c r="E771" s="17">
        <v>76.8</v>
      </c>
      <c r="F771">
        <v>-9.5407794000000005E-4</v>
      </c>
      <c r="G771">
        <f t="shared" si="27"/>
        <v>0.95407794000000001</v>
      </c>
    </row>
    <row r="772" spans="1:7" x14ac:dyDescent="0.35">
      <c r="A772" s="13"/>
      <c r="E772" s="17">
        <v>76.899999999999991</v>
      </c>
      <c r="F772">
        <v>-1.2192863000000001E-3</v>
      </c>
      <c r="G772">
        <f t="shared" ref="G772:G835" si="28">-F772*1000</f>
        <v>1.2192863</v>
      </c>
    </row>
    <row r="773" spans="1:7" x14ac:dyDescent="0.35">
      <c r="A773" s="13"/>
      <c r="E773" s="17">
        <v>77</v>
      </c>
      <c r="F773">
        <v>-1.3550370999999999E-3</v>
      </c>
      <c r="G773">
        <f t="shared" si="28"/>
        <v>1.3550370999999999</v>
      </c>
    </row>
    <row r="774" spans="1:7" x14ac:dyDescent="0.35">
      <c r="A774" s="13"/>
      <c r="E774" s="17">
        <v>77.100000000000009</v>
      </c>
      <c r="F774">
        <v>-1.2334214999999999E-3</v>
      </c>
      <c r="G774">
        <f t="shared" si="28"/>
        <v>1.2334214999999999</v>
      </c>
    </row>
    <row r="775" spans="1:7" x14ac:dyDescent="0.35">
      <c r="A775" s="13"/>
      <c r="E775" s="17">
        <v>77.2</v>
      </c>
      <c r="F775">
        <v>-1.1023824E-3</v>
      </c>
      <c r="G775">
        <f t="shared" si="28"/>
        <v>1.1023824</v>
      </c>
    </row>
    <row r="776" spans="1:7" x14ac:dyDescent="0.35">
      <c r="A776" s="13"/>
      <c r="E776" s="17">
        <v>77.3</v>
      </c>
      <c r="F776">
        <v>-1.1646893999999999E-3</v>
      </c>
      <c r="G776">
        <f t="shared" si="28"/>
        <v>1.1646893999999999</v>
      </c>
    </row>
    <row r="777" spans="1:7" x14ac:dyDescent="0.35">
      <c r="A777" s="13"/>
      <c r="E777" s="17">
        <v>77.399999999999991</v>
      </c>
      <c r="F777">
        <v>-1.1566498000000001E-3</v>
      </c>
      <c r="G777">
        <f t="shared" si="28"/>
        <v>1.1566498000000001</v>
      </c>
    </row>
    <row r="778" spans="1:7" x14ac:dyDescent="0.35">
      <c r="A778" s="13"/>
      <c r="E778" s="17">
        <v>77.5</v>
      </c>
      <c r="F778">
        <v>-1.1168801E-3</v>
      </c>
      <c r="G778">
        <f t="shared" si="28"/>
        <v>1.1168800999999999</v>
      </c>
    </row>
    <row r="779" spans="1:7" x14ac:dyDescent="0.35">
      <c r="A779" s="13"/>
      <c r="E779" s="17">
        <v>77.600000000000009</v>
      </c>
      <c r="F779">
        <v>-1.0743756E-3</v>
      </c>
      <c r="G779">
        <f t="shared" si="28"/>
        <v>1.0743756</v>
      </c>
    </row>
    <row r="780" spans="1:7" x14ac:dyDescent="0.35">
      <c r="A780" s="13"/>
      <c r="E780" s="17">
        <v>77.7</v>
      </c>
      <c r="F780">
        <v>-9.0172161999999998E-4</v>
      </c>
      <c r="G780">
        <f t="shared" si="28"/>
        <v>0.90172162</v>
      </c>
    </row>
    <row r="781" spans="1:7" x14ac:dyDescent="0.35">
      <c r="A781" s="13"/>
      <c r="E781" s="17">
        <v>77.8</v>
      </c>
      <c r="F781">
        <v>-6.4748534999999996E-4</v>
      </c>
      <c r="G781">
        <f t="shared" si="28"/>
        <v>0.64748534999999996</v>
      </c>
    </row>
    <row r="782" spans="1:7" x14ac:dyDescent="0.35">
      <c r="A782" s="13"/>
      <c r="E782" s="17">
        <v>77.899999999999991</v>
      </c>
      <c r="F782">
        <v>-7.9532854999999996E-4</v>
      </c>
      <c r="G782">
        <f t="shared" si="28"/>
        <v>0.79532854999999991</v>
      </c>
    </row>
    <row r="783" spans="1:7" x14ac:dyDescent="0.35">
      <c r="A783" s="13"/>
      <c r="E783" s="17">
        <v>78</v>
      </c>
      <c r="F783">
        <v>-1.0295645999999999E-3</v>
      </c>
      <c r="G783">
        <f t="shared" si="28"/>
        <v>1.0295646000000001</v>
      </c>
    </row>
    <row r="784" spans="1:7" x14ac:dyDescent="0.35">
      <c r="A784" s="13"/>
      <c r="E784" s="17">
        <v>78.100000000000009</v>
      </c>
      <c r="F784">
        <v>-1.1371439000000001E-3</v>
      </c>
      <c r="G784">
        <f t="shared" si="28"/>
        <v>1.1371439000000001</v>
      </c>
    </row>
    <row r="785" spans="1:7" x14ac:dyDescent="0.35">
      <c r="A785" s="13"/>
      <c r="E785" s="17">
        <v>78.2</v>
      </c>
      <c r="F785">
        <v>-1.1409988999999999E-3</v>
      </c>
      <c r="G785">
        <f t="shared" si="28"/>
        <v>1.1409989</v>
      </c>
    </row>
    <row r="786" spans="1:7" x14ac:dyDescent="0.35">
      <c r="A786" s="13"/>
      <c r="E786" s="17">
        <v>78.3</v>
      </c>
      <c r="F786">
        <v>-1.1222508E-3</v>
      </c>
      <c r="G786">
        <f t="shared" si="28"/>
        <v>1.1222508</v>
      </c>
    </row>
    <row r="787" spans="1:7" x14ac:dyDescent="0.35">
      <c r="A787" s="13"/>
      <c r="E787" s="17">
        <v>78.399999999999991</v>
      </c>
      <c r="F787">
        <v>-9.9757092999999989E-4</v>
      </c>
      <c r="G787">
        <f t="shared" si="28"/>
        <v>0.99757092999999986</v>
      </c>
    </row>
    <row r="788" spans="1:7" x14ac:dyDescent="0.35">
      <c r="A788" s="13"/>
      <c r="E788" s="17">
        <v>78.5</v>
      </c>
      <c r="F788">
        <v>-9.8923477000000004E-4</v>
      </c>
      <c r="G788">
        <f t="shared" si="28"/>
        <v>0.98923477000000004</v>
      </c>
    </row>
    <row r="789" spans="1:7" x14ac:dyDescent="0.35">
      <c r="A789" s="13"/>
      <c r="E789" s="17">
        <v>78.600000000000009</v>
      </c>
      <c r="F789">
        <v>-9.6910278999999999E-4</v>
      </c>
      <c r="G789">
        <f t="shared" si="28"/>
        <v>0.96910278999999999</v>
      </c>
    </row>
    <row r="790" spans="1:7" x14ac:dyDescent="0.35">
      <c r="A790" s="13"/>
      <c r="E790" s="17">
        <v>78.7</v>
      </c>
      <c r="F790">
        <v>-1.0727281E-3</v>
      </c>
      <c r="G790">
        <f t="shared" si="28"/>
        <v>1.0727281</v>
      </c>
    </row>
    <row r="791" spans="1:7" x14ac:dyDescent="0.35">
      <c r="A791" s="13"/>
      <c r="E791" s="17">
        <v>78.8</v>
      </c>
      <c r="F791">
        <v>-1.1138488E-3</v>
      </c>
      <c r="G791">
        <f t="shared" si="28"/>
        <v>1.1138488</v>
      </c>
    </row>
    <row r="792" spans="1:7" x14ac:dyDescent="0.35">
      <c r="A792" s="13"/>
      <c r="E792" s="17">
        <v>78.899999999999991</v>
      </c>
      <c r="F792">
        <v>-9.9322162999999995E-4</v>
      </c>
      <c r="G792">
        <f t="shared" si="28"/>
        <v>0.99322162999999997</v>
      </c>
    </row>
    <row r="793" spans="1:7" x14ac:dyDescent="0.35">
      <c r="A793" s="13"/>
      <c r="E793" s="17">
        <v>79</v>
      </c>
      <c r="F793">
        <v>-8.5022196999999999E-4</v>
      </c>
      <c r="G793">
        <f t="shared" si="28"/>
        <v>0.85022196999999999</v>
      </c>
    </row>
    <row r="794" spans="1:7" x14ac:dyDescent="0.35">
      <c r="A794" s="13"/>
      <c r="E794" s="17">
        <v>79.100000000000009</v>
      </c>
      <c r="F794">
        <v>-9.3348466999999997E-4</v>
      </c>
      <c r="G794">
        <f t="shared" si="28"/>
        <v>0.93348467000000002</v>
      </c>
    </row>
    <row r="795" spans="1:7" x14ac:dyDescent="0.35">
      <c r="A795" s="13"/>
      <c r="E795" s="17">
        <v>79.2</v>
      </c>
      <c r="F795">
        <v>-1.0700263000000001E-3</v>
      </c>
      <c r="G795">
        <f t="shared" si="28"/>
        <v>1.0700263000000001</v>
      </c>
    </row>
    <row r="796" spans="1:7" x14ac:dyDescent="0.35">
      <c r="A796" s="13"/>
      <c r="E796" s="17">
        <v>79.3</v>
      </c>
      <c r="F796">
        <v>-1.190291E-3</v>
      </c>
      <c r="G796">
        <f t="shared" si="28"/>
        <v>1.190291</v>
      </c>
    </row>
    <row r="797" spans="1:7" x14ac:dyDescent="0.35">
      <c r="A797" s="13"/>
      <c r="E797" s="17">
        <v>79.399999999999991</v>
      </c>
      <c r="F797">
        <v>-1.0814926000000001E-3</v>
      </c>
      <c r="G797">
        <f t="shared" si="28"/>
        <v>1.0814926</v>
      </c>
    </row>
    <row r="798" spans="1:7" x14ac:dyDescent="0.35">
      <c r="A798" s="13"/>
      <c r="E798" s="17">
        <v>79.5</v>
      </c>
      <c r="F798">
        <v>-9.1476950999999998E-4</v>
      </c>
      <c r="G798">
        <f t="shared" si="28"/>
        <v>0.91476950999999995</v>
      </c>
    </row>
    <row r="799" spans="1:7" x14ac:dyDescent="0.35">
      <c r="A799" s="13"/>
      <c r="E799" s="17">
        <v>79.600000000000009</v>
      </c>
      <c r="F799">
        <v>-9.0491769000000004E-4</v>
      </c>
      <c r="G799">
        <f t="shared" si="28"/>
        <v>0.90491769</v>
      </c>
    </row>
    <row r="800" spans="1:7" x14ac:dyDescent="0.35">
      <c r="A800" s="13"/>
      <c r="E800" s="17">
        <v>79.699999999999989</v>
      </c>
      <c r="F800">
        <v>-1.1670287999999999E-3</v>
      </c>
      <c r="G800">
        <f t="shared" si="28"/>
        <v>1.1670288</v>
      </c>
    </row>
    <row r="801" spans="1:7" x14ac:dyDescent="0.35">
      <c r="A801" s="13"/>
      <c r="E801" s="17">
        <v>79.8</v>
      </c>
      <c r="F801">
        <v>-1.2219551999999999E-3</v>
      </c>
      <c r="G801">
        <f t="shared" si="28"/>
        <v>1.2219551999999998</v>
      </c>
    </row>
    <row r="802" spans="1:7" x14ac:dyDescent="0.35">
      <c r="A802" s="13"/>
      <c r="E802" s="17">
        <v>79.900000000000006</v>
      </c>
      <c r="F802">
        <v>-1.0601415000000001E-3</v>
      </c>
      <c r="G802">
        <f t="shared" si="28"/>
        <v>1.0601415000000001</v>
      </c>
    </row>
    <row r="803" spans="1:7" x14ac:dyDescent="0.35">
      <c r="A803" s="13"/>
      <c r="E803" s="17">
        <v>80</v>
      </c>
      <c r="F803">
        <v>-1.0579338999999999E-3</v>
      </c>
      <c r="G803">
        <f t="shared" si="28"/>
        <v>1.0579338999999999</v>
      </c>
    </row>
    <row r="804" spans="1:7" x14ac:dyDescent="0.35">
      <c r="A804" s="13"/>
      <c r="E804" s="17">
        <v>80.100000000000009</v>
      </c>
      <c r="F804">
        <v>-1.1230416E-3</v>
      </c>
      <c r="G804">
        <f t="shared" si="28"/>
        <v>1.1230415999999999</v>
      </c>
    </row>
    <row r="805" spans="1:7" x14ac:dyDescent="0.35">
      <c r="A805" s="13"/>
      <c r="E805" s="17">
        <v>80.199999999999989</v>
      </c>
      <c r="F805">
        <v>-1.2092697E-3</v>
      </c>
      <c r="G805">
        <f t="shared" si="28"/>
        <v>1.2092697000000001</v>
      </c>
    </row>
    <row r="806" spans="1:7" x14ac:dyDescent="0.35">
      <c r="A806" s="13"/>
      <c r="E806" s="17">
        <v>80.3</v>
      </c>
      <c r="F806">
        <v>-1.2826147000000001E-3</v>
      </c>
      <c r="G806">
        <f t="shared" si="28"/>
        <v>1.2826147000000001</v>
      </c>
    </row>
    <row r="807" spans="1:7" x14ac:dyDescent="0.35">
      <c r="A807" s="13"/>
      <c r="E807" s="17">
        <v>80.400000000000006</v>
      </c>
      <c r="F807">
        <v>-1.3786288000000001E-3</v>
      </c>
      <c r="G807">
        <f t="shared" si="28"/>
        <v>1.3786288</v>
      </c>
    </row>
    <row r="808" spans="1:7" x14ac:dyDescent="0.35">
      <c r="A808" s="13"/>
      <c r="E808" s="17">
        <v>80.5</v>
      </c>
      <c r="F808">
        <v>-1.4145764E-3</v>
      </c>
      <c r="G808">
        <f t="shared" si="28"/>
        <v>1.4145764000000001</v>
      </c>
    </row>
    <row r="809" spans="1:7" x14ac:dyDescent="0.35">
      <c r="A809" s="13"/>
      <c r="E809" s="17">
        <v>80.600000000000009</v>
      </c>
      <c r="F809">
        <v>-1.2867663000000001E-3</v>
      </c>
      <c r="G809">
        <f t="shared" si="28"/>
        <v>1.2867663</v>
      </c>
    </row>
    <row r="810" spans="1:7" x14ac:dyDescent="0.35">
      <c r="A810" s="13"/>
      <c r="E810" s="17">
        <v>80.699999999999989</v>
      </c>
      <c r="F810">
        <v>-1.1266331E-3</v>
      </c>
      <c r="G810">
        <f t="shared" si="28"/>
        <v>1.1266331000000001</v>
      </c>
    </row>
    <row r="811" spans="1:7" x14ac:dyDescent="0.35">
      <c r="A811" s="13"/>
      <c r="E811" s="17">
        <v>80.8</v>
      </c>
      <c r="F811">
        <v>-1.1648542E-3</v>
      </c>
      <c r="G811">
        <f t="shared" si="28"/>
        <v>1.1648542</v>
      </c>
    </row>
    <row r="812" spans="1:7" x14ac:dyDescent="0.35">
      <c r="A812" s="13"/>
      <c r="E812" s="17">
        <v>80.900000000000006</v>
      </c>
      <c r="F812">
        <v>-1.1895002000000001E-3</v>
      </c>
      <c r="G812">
        <f t="shared" si="28"/>
        <v>1.1895002000000001</v>
      </c>
    </row>
    <row r="813" spans="1:7" x14ac:dyDescent="0.35">
      <c r="A813" s="13"/>
      <c r="E813" s="17">
        <v>81</v>
      </c>
      <c r="F813">
        <v>-1.0762536999999999E-3</v>
      </c>
      <c r="G813">
        <f t="shared" si="28"/>
        <v>1.0762536999999999</v>
      </c>
    </row>
    <row r="814" spans="1:7" x14ac:dyDescent="0.35">
      <c r="A814" s="13"/>
      <c r="E814" s="17">
        <v>81.100000000000009</v>
      </c>
      <c r="F814">
        <v>-9.4198557999999996E-4</v>
      </c>
      <c r="G814">
        <f t="shared" si="28"/>
        <v>0.94198557999999999</v>
      </c>
    </row>
    <row r="815" spans="1:7" x14ac:dyDescent="0.35">
      <c r="A815" s="13"/>
      <c r="E815" s="17">
        <v>81.199999999999989</v>
      </c>
      <c r="F815">
        <v>-1.0426125E-3</v>
      </c>
      <c r="G815">
        <f t="shared" si="28"/>
        <v>1.0426124999999999</v>
      </c>
    </row>
    <row r="816" spans="1:7" x14ac:dyDescent="0.35">
      <c r="A816" s="13"/>
      <c r="E816" s="17">
        <v>81.3</v>
      </c>
      <c r="F816">
        <v>-1.2081824000000001E-3</v>
      </c>
      <c r="G816">
        <f t="shared" si="28"/>
        <v>1.2081824000000001</v>
      </c>
    </row>
    <row r="817" spans="1:7" x14ac:dyDescent="0.35">
      <c r="A817" s="13"/>
      <c r="E817" s="17">
        <v>81.400000000000006</v>
      </c>
      <c r="F817">
        <v>-1.2451844E-3</v>
      </c>
      <c r="G817">
        <f t="shared" si="28"/>
        <v>1.2451844000000001</v>
      </c>
    </row>
    <row r="818" spans="1:7" x14ac:dyDescent="0.35">
      <c r="A818" s="13"/>
      <c r="E818" s="17">
        <v>81.5</v>
      </c>
      <c r="F818">
        <v>-1.0748038999999999E-3</v>
      </c>
      <c r="G818">
        <f t="shared" si="28"/>
        <v>1.0748038999999998</v>
      </c>
    </row>
    <row r="819" spans="1:7" x14ac:dyDescent="0.35">
      <c r="A819" s="13"/>
      <c r="E819" s="17">
        <v>81.600000000000009</v>
      </c>
      <c r="F819">
        <v>-9.0445640000000002E-4</v>
      </c>
      <c r="G819">
        <f t="shared" si="28"/>
        <v>0.90445640000000005</v>
      </c>
    </row>
    <row r="820" spans="1:7" x14ac:dyDescent="0.35">
      <c r="A820" s="13"/>
      <c r="E820" s="17">
        <v>81.699999999999989</v>
      </c>
      <c r="F820">
        <v>-9.3915193999999998E-4</v>
      </c>
      <c r="G820">
        <f t="shared" si="28"/>
        <v>0.93915194000000002</v>
      </c>
    </row>
    <row r="821" spans="1:7" x14ac:dyDescent="0.35">
      <c r="A821" s="13"/>
      <c r="E821" s="17">
        <v>81.8</v>
      </c>
      <c r="F821">
        <v>-1.0029746E-3</v>
      </c>
      <c r="G821">
        <f t="shared" si="28"/>
        <v>1.0029745999999999</v>
      </c>
    </row>
    <row r="822" spans="1:7" x14ac:dyDescent="0.35">
      <c r="A822" s="13"/>
      <c r="E822" s="17">
        <v>81.900000000000006</v>
      </c>
      <c r="F822">
        <v>-1.0240621000000001E-3</v>
      </c>
      <c r="G822">
        <f t="shared" si="28"/>
        <v>1.0240621000000001</v>
      </c>
    </row>
    <row r="823" spans="1:7" x14ac:dyDescent="0.35">
      <c r="A823" s="13"/>
      <c r="E823" s="17">
        <v>82</v>
      </c>
      <c r="F823">
        <v>-1.0814926000000001E-3</v>
      </c>
      <c r="G823">
        <f t="shared" si="28"/>
        <v>1.0814926</v>
      </c>
    </row>
    <row r="824" spans="1:7" x14ac:dyDescent="0.35">
      <c r="A824" s="13"/>
      <c r="E824" s="17">
        <v>82.100000000000009</v>
      </c>
      <c r="F824">
        <v>-1.2198464E-3</v>
      </c>
      <c r="G824">
        <f t="shared" si="28"/>
        <v>1.2198464</v>
      </c>
    </row>
    <row r="825" spans="1:7" x14ac:dyDescent="0.35">
      <c r="A825" s="13"/>
      <c r="E825" s="17">
        <v>82.199999999999989</v>
      </c>
      <c r="F825">
        <v>-1.1391208E-3</v>
      </c>
      <c r="G825">
        <f t="shared" si="28"/>
        <v>1.1391207999999999</v>
      </c>
    </row>
    <row r="826" spans="1:7" x14ac:dyDescent="0.35">
      <c r="A826" s="13"/>
      <c r="E826" s="17">
        <v>82.3</v>
      </c>
      <c r="F826">
        <v>-8.8992578999999995E-4</v>
      </c>
      <c r="G826">
        <f t="shared" si="28"/>
        <v>0.88992578999999994</v>
      </c>
    </row>
    <row r="827" spans="1:7" x14ac:dyDescent="0.35">
      <c r="A827" s="13"/>
      <c r="E827" s="17">
        <v>82.4</v>
      </c>
      <c r="F827">
        <v>-8.7282514000000002E-4</v>
      </c>
      <c r="G827">
        <f t="shared" si="28"/>
        <v>0.87282514</v>
      </c>
    </row>
    <row r="828" spans="1:7" x14ac:dyDescent="0.35">
      <c r="A828" s="13"/>
      <c r="E828" s="17">
        <v>82.5</v>
      </c>
      <c r="F828">
        <v>-9.7565968999999998E-4</v>
      </c>
      <c r="G828">
        <f t="shared" si="28"/>
        <v>0.97565968999999997</v>
      </c>
    </row>
    <row r="829" spans="1:7" x14ac:dyDescent="0.35">
      <c r="A829" s="13"/>
      <c r="E829" s="17">
        <v>82.600000000000009</v>
      </c>
      <c r="F829">
        <v>-9.7971244999999992E-4</v>
      </c>
      <c r="G829">
        <f t="shared" si="28"/>
        <v>0.97971244999999996</v>
      </c>
    </row>
    <row r="830" spans="1:7" x14ac:dyDescent="0.35">
      <c r="A830" s="13"/>
      <c r="E830" s="17">
        <v>82.699999999999989</v>
      </c>
      <c r="F830">
        <v>-1.0662371000000001E-3</v>
      </c>
      <c r="G830">
        <f t="shared" si="28"/>
        <v>1.0662371000000002</v>
      </c>
    </row>
    <row r="831" spans="1:7" x14ac:dyDescent="0.35">
      <c r="A831" s="13"/>
      <c r="E831" s="17">
        <v>82.8</v>
      </c>
      <c r="F831">
        <v>-1.1681161999999999E-3</v>
      </c>
      <c r="G831">
        <f t="shared" si="28"/>
        <v>1.1681161999999998</v>
      </c>
    </row>
    <row r="832" spans="1:7" x14ac:dyDescent="0.35">
      <c r="A832" s="13"/>
      <c r="E832" s="17">
        <v>82.9</v>
      </c>
      <c r="F832">
        <v>-1.0991205E-3</v>
      </c>
      <c r="G832">
        <f t="shared" si="28"/>
        <v>1.0991204999999999</v>
      </c>
    </row>
    <row r="833" spans="1:7" x14ac:dyDescent="0.35">
      <c r="A833" s="13"/>
      <c r="E833" s="17">
        <v>83</v>
      </c>
      <c r="F833">
        <v>-9.1562619E-4</v>
      </c>
      <c r="G833">
        <f t="shared" si="28"/>
        <v>0.91562619000000001</v>
      </c>
    </row>
    <row r="834" spans="1:7" x14ac:dyDescent="0.35">
      <c r="A834" s="13"/>
      <c r="E834" s="17">
        <v>83.1</v>
      </c>
      <c r="F834">
        <v>-8.0788219999999996E-4</v>
      </c>
      <c r="G834">
        <f t="shared" si="28"/>
        <v>0.80788219999999999</v>
      </c>
    </row>
    <row r="835" spans="1:7" x14ac:dyDescent="0.35">
      <c r="A835" s="13"/>
      <c r="E835" s="17">
        <v>83.2</v>
      </c>
      <c r="F835">
        <v>-8.0050157999999997E-4</v>
      </c>
      <c r="G835">
        <f t="shared" si="28"/>
        <v>0.80050157999999993</v>
      </c>
    </row>
    <row r="836" spans="1:7" x14ac:dyDescent="0.35">
      <c r="A836" s="13"/>
      <c r="E836" s="17">
        <v>83.3</v>
      </c>
      <c r="F836">
        <v>-9.2280911999999997E-4</v>
      </c>
      <c r="G836">
        <f t="shared" ref="G836:G899" si="29">-F836*1000</f>
        <v>0.92280911999999993</v>
      </c>
    </row>
    <row r="837" spans="1:7" x14ac:dyDescent="0.35">
      <c r="A837" s="13"/>
      <c r="E837" s="17">
        <v>83.4</v>
      </c>
      <c r="F837">
        <v>-1.2043602999999999E-3</v>
      </c>
      <c r="G837">
        <f t="shared" si="29"/>
        <v>1.2043602999999998</v>
      </c>
    </row>
    <row r="838" spans="1:7" x14ac:dyDescent="0.35">
      <c r="A838" s="13"/>
      <c r="E838" s="17">
        <v>83.5</v>
      </c>
      <c r="F838">
        <v>-1.2664696000000001E-3</v>
      </c>
      <c r="G838">
        <f t="shared" si="29"/>
        <v>1.2664696000000002</v>
      </c>
    </row>
    <row r="839" spans="1:7" x14ac:dyDescent="0.35">
      <c r="A839" s="13"/>
      <c r="E839" s="17">
        <v>83.6</v>
      </c>
      <c r="F839">
        <v>-1.0323653E-3</v>
      </c>
      <c r="G839">
        <f t="shared" si="29"/>
        <v>1.0323652999999999</v>
      </c>
    </row>
    <row r="840" spans="1:7" x14ac:dyDescent="0.35">
      <c r="A840" s="13"/>
      <c r="E840" s="17">
        <v>83.7</v>
      </c>
      <c r="F840">
        <v>-7.4541045999999996E-4</v>
      </c>
      <c r="G840">
        <f t="shared" si="29"/>
        <v>0.74541046</v>
      </c>
    </row>
    <row r="841" spans="1:7" x14ac:dyDescent="0.35">
      <c r="A841" s="13"/>
      <c r="E841" s="17">
        <v>83.8</v>
      </c>
      <c r="F841">
        <v>-8.1335178000000005E-4</v>
      </c>
      <c r="G841">
        <f t="shared" si="29"/>
        <v>0.81335178000000008</v>
      </c>
    </row>
    <row r="842" spans="1:7" x14ac:dyDescent="0.35">
      <c r="A842" s="13"/>
      <c r="E842" s="17">
        <v>83.9</v>
      </c>
      <c r="F842">
        <v>-1.0400754E-3</v>
      </c>
      <c r="G842">
        <f t="shared" si="29"/>
        <v>1.0400754000000001</v>
      </c>
    </row>
    <row r="843" spans="1:7" x14ac:dyDescent="0.35">
      <c r="A843" s="13"/>
      <c r="E843" s="17">
        <v>84</v>
      </c>
      <c r="F843">
        <v>-1.1505872000000001E-3</v>
      </c>
      <c r="G843">
        <f t="shared" si="29"/>
        <v>1.1505872000000001</v>
      </c>
    </row>
    <row r="844" spans="1:7" x14ac:dyDescent="0.35">
      <c r="A844" s="13"/>
      <c r="E844" s="17">
        <v>84.1</v>
      </c>
      <c r="F844">
        <v>-1.1075555E-3</v>
      </c>
      <c r="G844">
        <f t="shared" si="29"/>
        <v>1.1075555000000001</v>
      </c>
    </row>
    <row r="845" spans="1:7" x14ac:dyDescent="0.35">
      <c r="A845" s="13"/>
      <c r="E845" s="17">
        <v>84.2</v>
      </c>
      <c r="F845">
        <v>-9.6218346000000003E-4</v>
      </c>
      <c r="G845">
        <f t="shared" si="29"/>
        <v>0.96218345999999999</v>
      </c>
    </row>
    <row r="846" spans="1:7" x14ac:dyDescent="0.35">
      <c r="A846" s="13"/>
      <c r="E846" s="17">
        <v>84.3</v>
      </c>
      <c r="F846">
        <v>-8.4577382000000005E-4</v>
      </c>
      <c r="G846">
        <f t="shared" si="29"/>
        <v>0.84577382000000001</v>
      </c>
    </row>
    <row r="847" spans="1:7" x14ac:dyDescent="0.35">
      <c r="A847" s="13"/>
      <c r="E847" s="17">
        <v>84.4</v>
      </c>
      <c r="F847">
        <v>-7.5074823999999999E-4</v>
      </c>
      <c r="G847">
        <f t="shared" si="29"/>
        <v>0.75074823999999996</v>
      </c>
    </row>
    <row r="848" spans="1:7" x14ac:dyDescent="0.35">
      <c r="A848" s="13"/>
      <c r="E848" s="17">
        <v>84.5</v>
      </c>
      <c r="F848">
        <v>-8.0478498E-4</v>
      </c>
      <c r="G848">
        <f t="shared" si="29"/>
        <v>0.80478497999999998</v>
      </c>
    </row>
    <row r="849" spans="1:7" x14ac:dyDescent="0.35">
      <c r="A849" s="13"/>
      <c r="E849" s="17">
        <v>84.6</v>
      </c>
      <c r="F849">
        <v>-9.7167282999999997E-4</v>
      </c>
      <c r="G849">
        <f t="shared" si="29"/>
        <v>0.97167282999999993</v>
      </c>
    </row>
    <row r="850" spans="1:7" x14ac:dyDescent="0.35">
      <c r="A850" s="13"/>
      <c r="E850" s="17">
        <v>84.7</v>
      </c>
      <c r="F850">
        <v>-1.0638647999999999E-3</v>
      </c>
      <c r="G850">
        <f t="shared" si="29"/>
        <v>1.0638647999999999</v>
      </c>
    </row>
    <row r="851" spans="1:7" x14ac:dyDescent="0.35">
      <c r="A851" s="13"/>
      <c r="E851" s="17">
        <v>84.8</v>
      </c>
      <c r="F851">
        <v>-1.1285112000000001E-3</v>
      </c>
      <c r="G851">
        <f t="shared" si="29"/>
        <v>1.1285112000000002</v>
      </c>
    </row>
    <row r="852" spans="1:7" x14ac:dyDescent="0.35">
      <c r="A852" s="13"/>
      <c r="E852" s="17">
        <v>84.9</v>
      </c>
      <c r="F852">
        <v>-1.2290722E-3</v>
      </c>
      <c r="G852">
        <f t="shared" si="29"/>
        <v>1.2290722000000001</v>
      </c>
    </row>
    <row r="853" spans="1:7" x14ac:dyDescent="0.35">
      <c r="A853" s="13"/>
      <c r="E853" s="17">
        <v>85</v>
      </c>
      <c r="F853">
        <v>-1.2306867E-3</v>
      </c>
      <c r="G853">
        <f t="shared" si="29"/>
        <v>1.2306866999999999</v>
      </c>
    </row>
    <row r="854" spans="1:7" x14ac:dyDescent="0.35">
      <c r="A854" s="13"/>
      <c r="E854" s="17">
        <v>85.1</v>
      </c>
      <c r="F854">
        <v>-1.1012622000000001E-3</v>
      </c>
      <c r="G854">
        <f t="shared" si="29"/>
        <v>1.1012622000000001</v>
      </c>
    </row>
    <row r="855" spans="1:7" x14ac:dyDescent="0.35">
      <c r="A855" s="13"/>
      <c r="E855" s="17">
        <v>85.2</v>
      </c>
      <c r="F855">
        <v>-1.0213272999999999E-3</v>
      </c>
      <c r="G855">
        <f t="shared" si="29"/>
        <v>1.0213272999999998</v>
      </c>
    </row>
    <row r="856" spans="1:7" x14ac:dyDescent="0.35">
      <c r="A856" s="13"/>
      <c r="E856" s="17">
        <v>85.3</v>
      </c>
      <c r="F856">
        <v>-1.0401742999999999E-3</v>
      </c>
      <c r="G856">
        <f t="shared" si="29"/>
        <v>1.0401742999999999</v>
      </c>
    </row>
    <row r="857" spans="1:7" x14ac:dyDescent="0.35">
      <c r="A857" s="13"/>
      <c r="E857" s="17">
        <v>85.4</v>
      </c>
      <c r="F857">
        <v>-1.1322674000000001E-3</v>
      </c>
      <c r="G857">
        <f t="shared" si="29"/>
        <v>1.1322674000000001</v>
      </c>
    </row>
    <row r="858" spans="1:7" x14ac:dyDescent="0.35">
      <c r="A858" s="13"/>
      <c r="E858" s="17">
        <v>85.5</v>
      </c>
      <c r="F858">
        <v>-1.1206363E-3</v>
      </c>
      <c r="G858">
        <f t="shared" si="29"/>
        <v>1.1206363000000001</v>
      </c>
    </row>
    <row r="859" spans="1:7" x14ac:dyDescent="0.35">
      <c r="A859" s="13"/>
      <c r="E859" s="17">
        <v>85.6</v>
      </c>
      <c r="F859">
        <v>-9.5345190999999996E-4</v>
      </c>
      <c r="G859">
        <f t="shared" si="29"/>
        <v>0.95345190999999996</v>
      </c>
    </row>
    <row r="860" spans="1:7" x14ac:dyDescent="0.35">
      <c r="A860" s="13"/>
      <c r="E860" s="17">
        <v>85.7</v>
      </c>
      <c r="F860">
        <v>-8.3348375999999999E-4</v>
      </c>
      <c r="G860">
        <f t="shared" si="29"/>
        <v>0.83348376000000002</v>
      </c>
    </row>
    <row r="861" spans="1:7" x14ac:dyDescent="0.35">
      <c r="A861" s="13"/>
      <c r="E861" s="17">
        <v>85.8</v>
      </c>
      <c r="F861">
        <v>-1.0611958999999999E-3</v>
      </c>
      <c r="G861">
        <f t="shared" si="29"/>
        <v>1.0611959</v>
      </c>
    </row>
    <row r="862" spans="1:7" x14ac:dyDescent="0.35">
      <c r="A862" s="13"/>
      <c r="E862" s="17">
        <v>85.9</v>
      </c>
      <c r="F862">
        <v>-1.3682827E-3</v>
      </c>
      <c r="G862">
        <f t="shared" si="29"/>
        <v>1.3682827</v>
      </c>
    </row>
    <row r="863" spans="1:7" x14ac:dyDescent="0.35">
      <c r="A863" s="13"/>
      <c r="E863" s="17">
        <v>86</v>
      </c>
      <c r="F863">
        <v>-1.3953341000000001E-3</v>
      </c>
      <c r="G863">
        <f t="shared" si="29"/>
        <v>1.3953341000000001</v>
      </c>
    </row>
    <row r="864" spans="1:7" x14ac:dyDescent="0.35">
      <c r="A864" s="13"/>
      <c r="E864" s="17">
        <v>86.1</v>
      </c>
      <c r="F864">
        <v>-1.2307856000000001E-3</v>
      </c>
      <c r="G864">
        <f t="shared" si="29"/>
        <v>1.2307856000000001</v>
      </c>
    </row>
    <row r="865" spans="1:7" x14ac:dyDescent="0.35">
      <c r="A865" s="13"/>
      <c r="E865" s="17">
        <v>86.2</v>
      </c>
      <c r="F865">
        <v>-1.1030744E-3</v>
      </c>
      <c r="G865">
        <f t="shared" si="29"/>
        <v>1.1030744000000001</v>
      </c>
    </row>
    <row r="866" spans="1:7" x14ac:dyDescent="0.35">
      <c r="A866" s="13"/>
      <c r="E866" s="17">
        <v>86.3</v>
      </c>
      <c r="F866">
        <v>-1.0813608E-3</v>
      </c>
      <c r="G866">
        <f t="shared" si="29"/>
        <v>1.0813608000000001</v>
      </c>
    </row>
    <row r="867" spans="1:7" x14ac:dyDescent="0.35">
      <c r="A867" s="13"/>
      <c r="E867" s="17">
        <v>86.4</v>
      </c>
      <c r="F867">
        <v>-1.1082474000000001E-3</v>
      </c>
      <c r="G867">
        <f t="shared" si="29"/>
        <v>1.1082474</v>
      </c>
    </row>
    <row r="868" spans="1:7" x14ac:dyDescent="0.35">
      <c r="A868" s="13"/>
      <c r="E868" s="17">
        <v>86.5</v>
      </c>
      <c r="F868">
        <v>-1.0485104E-3</v>
      </c>
      <c r="G868">
        <f t="shared" si="29"/>
        <v>1.0485104000000001</v>
      </c>
    </row>
    <row r="869" spans="1:7" x14ac:dyDescent="0.35">
      <c r="A869" s="13"/>
      <c r="E869" s="17">
        <v>86.6</v>
      </c>
      <c r="F869">
        <v>-1.0152976000000001E-3</v>
      </c>
      <c r="G869">
        <f t="shared" si="29"/>
        <v>1.0152976</v>
      </c>
    </row>
    <row r="870" spans="1:7" x14ac:dyDescent="0.35">
      <c r="A870" s="13"/>
      <c r="E870" s="17">
        <v>86.7</v>
      </c>
      <c r="F870">
        <v>-1.1334536E-3</v>
      </c>
      <c r="G870">
        <f t="shared" si="29"/>
        <v>1.1334536</v>
      </c>
    </row>
    <row r="871" spans="1:7" x14ac:dyDescent="0.35">
      <c r="A871" s="13"/>
      <c r="E871" s="17">
        <v>86.8</v>
      </c>
      <c r="F871">
        <v>-1.1157598000000001E-3</v>
      </c>
      <c r="G871">
        <f t="shared" si="29"/>
        <v>1.1157598</v>
      </c>
    </row>
    <row r="872" spans="1:7" x14ac:dyDescent="0.35">
      <c r="A872" s="13"/>
      <c r="E872" s="17">
        <v>86.9</v>
      </c>
      <c r="F872">
        <v>-1.0501579E-3</v>
      </c>
      <c r="G872">
        <f t="shared" si="29"/>
        <v>1.0501579000000001</v>
      </c>
    </row>
    <row r="873" spans="1:7" x14ac:dyDescent="0.35">
      <c r="A873" s="13"/>
      <c r="E873" s="17">
        <v>87</v>
      </c>
      <c r="F873">
        <v>-9.6804841999999995E-4</v>
      </c>
      <c r="G873">
        <f t="shared" si="29"/>
        <v>0.96804841999999991</v>
      </c>
    </row>
    <row r="874" spans="1:7" x14ac:dyDescent="0.35">
      <c r="A874" s="13"/>
      <c r="E874" s="17">
        <v>87.1</v>
      </c>
      <c r="F874">
        <v>-9.8218364000000002E-4</v>
      </c>
      <c r="G874">
        <f t="shared" si="29"/>
        <v>0.98218364000000002</v>
      </c>
    </row>
    <row r="875" spans="1:7" x14ac:dyDescent="0.35">
      <c r="A875" s="13"/>
      <c r="E875" s="17">
        <v>87.2</v>
      </c>
      <c r="F875">
        <v>-9.3450610000000002E-4</v>
      </c>
      <c r="G875">
        <f t="shared" si="29"/>
        <v>0.93450610000000001</v>
      </c>
    </row>
    <row r="876" spans="1:7" x14ac:dyDescent="0.35">
      <c r="A876" s="13"/>
      <c r="E876" s="17">
        <v>87.3</v>
      </c>
      <c r="F876">
        <v>-8.5424177000000001E-4</v>
      </c>
      <c r="G876">
        <f t="shared" si="29"/>
        <v>0.85424177000000001</v>
      </c>
    </row>
    <row r="877" spans="1:7" x14ac:dyDescent="0.35">
      <c r="A877" s="13"/>
      <c r="E877" s="17">
        <v>87.4</v>
      </c>
      <c r="F877">
        <v>-8.1104533000000002E-4</v>
      </c>
      <c r="G877">
        <f t="shared" si="29"/>
        <v>0.81104533000000001</v>
      </c>
    </row>
    <row r="878" spans="1:7" x14ac:dyDescent="0.35">
      <c r="A878" s="13"/>
      <c r="E878" s="17">
        <v>87.5</v>
      </c>
      <c r="F878">
        <v>-9.6132678E-4</v>
      </c>
      <c r="G878">
        <f t="shared" si="29"/>
        <v>0.96132678000000005</v>
      </c>
    </row>
    <row r="879" spans="1:7" x14ac:dyDescent="0.35">
      <c r="A879" s="13"/>
      <c r="E879" s="17">
        <v>87.6</v>
      </c>
      <c r="F879">
        <v>-1.1351999E-3</v>
      </c>
      <c r="G879">
        <f t="shared" si="29"/>
        <v>1.1351998999999999</v>
      </c>
    </row>
    <row r="880" spans="1:7" x14ac:dyDescent="0.35">
      <c r="A880" s="13"/>
      <c r="E880" s="17">
        <v>87.7</v>
      </c>
      <c r="F880">
        <v>-1.1946403E-3</v>
      </c>
      <c r="G880">
        <f t="shared" si="29"/>
        <v>1.1946402999999999</v>
      </c>
    </row>
    <row r="881" spans="1:7" x14ac:dyDescent="0.35">
      <c r="A881" s="13"/>
      <c r="E881" s="17">
        <v>87.8</v>
      </c>
      <c r="F881">
        <v>-1.0577033E-3</v>
      </c>
      <c r="G881">
        <f t="shared" si="29"/>
        <v>1.0577033</v>
      </c>
    </row>
    <row r="882" spans="1:7" x14ac:dyDescent="0.35">
      <c r="A882" s="13"/>
      <c r="E882" s="17">
        <v>87.9</v>
      </c>
      <c r="F882">
        <v>-8.9806425000000004E-4</v>
      </c>
      <c r="G882">
        <f t="shared" si="29"/>
        <v>0.89806425000000001</v>
      </c>
    </row>
    <row r="883" spans="1:7" x14ac:dyDescent="0.35">
      <c r="A883" s="13"/>
      <c r="E883" s="17">
        <v>88</v>
      </c>
      <c r="F883">
        <v>-8.0854118999999997E-4</v>
      </c>
      <c r="G883">
        <f t="shared" si="29"/>
        <v>0.80854119000000002</v>
      </c>
    </row>
    <row r="884" spans="1:7" x14ac:dyDescent="0.35">
      <c r="A884" s="13"/>
      <c r="E884" s="17">
        <v>88.1</v>
      </c>
      <c r="F884">
        <v>-8.7387952000000002E-4</v>
      </c>
      <c r="G884">
        <f t="shared" si="29"/>
        <v>0.87387952000000002</v>
      </c>
    </row>
    <row r="885" spans="1:7" x14ac:dyDescent="0.35">
      <c r="A885" s="13"/>
      <c r="E885" s="17">
        <v>88.2</v>
      </c>
      <c r="F885">
        <v>-9.6633506E-4</v>
      </c>
      <c r="G885">
        <f t="shared" si="29"/>
        <v>0.96633506000000002</v>
      </c>
    </row>
    <row r="886" spans="1:7" x14ac:dyDescent="0.35">
      <c r="A886" s="13"/>
      <c r="E886" s="17">
        <v>88.3</v>
      </c>
      <c r="F886">
        <v>-1.049466E-3</v>
      </c>
      <c r="G886">
        <f t="shared" si="29"/>
        <v>1.049466</v>
      </c>
    </row>
    <row r="887" spans="1:7" x14ac:dyDescent="0.35">
      <c r="A887" s="13"/>
      <c r="E887" s="17">
        <v>88.4</v>
      </c>
      <c r="F887">
        <v>-9.4953094999999997E-4</v>
      </c>
      <c r="G887">
        <f t="shared" si="29"/>
        <v>0.94953094999999998</v>
      </c>
    </row>
    <row r="888" spans="1:7" x14ac:dyDescent="0.35">
      <c r="A888" s="13"/>
      <c r="E888" s="17">
        <v>88.5</v>
      </c>
      <c r="F888">
        <v>-9.3842706000000001E-4</v>
      </c>
      <c r="G888">
        <f t="shared" si="29"/>
        <v>0.93842705999999998</v>
      </c>
    </row>
    <row r="889" spans="1:7" x14ac:dyDescent="0.35">
      <c r="A889" s="13"/>
      <c r="E889" s="17">
        <v>88.6</v>
      </c>
      <c r="F889">
        <v>-8.5196828E-4</v>
      </c>
      <c r="G889">
        <f t="shared" si="29"/>
        <v>0.85196828000000002</v>
      </c>
    </row>
    <row r="890" spans="1:7" x14ac:dyDescent="0.35">
      <c r="A890" s="13"/>
      <c r="E890" s="17">
        <v>88.7</v>
      </c>
      <c r="F890">
        <v>-7.1855683999999997E-4</v>
      </c>
      <c r="G890">
        <f t="shared" si="29"/>
        <v>0.71855683999999997</v>
      </c>
    </row>
    <row r="891" spans="1:7" x14ac:dyDescent="0.35">
      <c r="A891" s="13"/>
      <c r="E891" s="17">
        <v>88.8</v>
      </c>
      <c r="F891">
        <v>-7.9094630000000005E-4</v>
      </c>
      <c r="G891">
        <f t="shared" si="29"/>
        <v>0.7909463000000001</v>
      </c>
    </row>
    <row r="892" spans="1:7" x14ac:dyDescent="0.35">
      <c r="A892" s="13"/>
      <c r="E892" s="17">
        <v>88.9</v>
      </c>
      <c r="F892">
        <v>-1.0015248E-3</v>
      </c>
      <c r="G892">
        <f t="shared" si="29"/>
        <v>1.0015248000000001</v>
      </c>
    </row>
    <row r="893" spans="1:7" x14ac:dyDescent="0.35">
      <c r="A893" s="13"/>
      <c r="E893" s="17">
        <v>89</v>
      </c>
      <c r="F893">
        <v>-1.0858090000000001E-3</v>
      </c>
      <c r="G893">
        <f t="shared" si="29"/>
        <v>1.085809</v>
      </c>
    </row>
    <row r="894" spans="1:7" x14ac:dyDescent="0.35">
      <c r="A894" s="13"/>
      <c r="E894" s="17">
        <v>89.1</v>
      </c>
      <c r="F894">
        <v>-1.0619208000000001E-3</v>
      </c>
      <c r="G894">
        <f t="shared" si="29"/>
        <v>1.0619208</v>
      </c>
    </row>
    <row r="895" spans="1:7" x14ac:dyDescent="0.35">
      <c r="A895" s="13"/>
      <c r="E895" s="17">
        <v>89.2</v>
      </c>
      <c r="F895">
        <v>-1.0114754999999999E-3</v>
      </c>
      <c r="G895">
        <f t="shared" si="29"/>
        <v>1.0114755</v>
      </c>
    </row>
    <row r="896" spans="1:7" x14ac:dyDescent="0.35">
      <c r="A896" s="13"/>
      <c r="E896" s="17">
        <v>89.300000000000011</v>
      </c>
      <c r="F896">
        <v>-9.2129346000000001E-4</v>
      </c>
      <c r="G896">
        <f t="shared" si="29"/>
        <v>0.92129346000000001</v>
      </c>
    </row>
    <row r="897" spans="1:7" x14ac:dyDescent="0.35">
      <c r="A897" s="13"/>
      <c r="E897" s="17">
        <v>89.399999999999991</v>
      </c>
      <c r="F897">
        <v>-8.9463753000000004E-4</v>
      </c>
      <c r="G897">
        <f t="shared" si="29"/>
        <v>0.89463753000000001</v>
      </c>
    </row>
    <row r="898" spans="1:7" x14ac:dyDescent="0.35">
      <c r="A898" s="13"/>
      <c r="E898" s="17">
        <v>89.5</v>
      </c>
      <c r="F898">
        <v>-9.7803204000000005E-4</v>
      </c>
      <c r="G898">
        <f t="shared" si="29"/>
        <v>0.97803203999999999</v>
      </c>
    </row>
    <row r="899" spans="1:7" x14ac:dyDescent="0.35">
      <c r="A899" s="13"/>
      <c r="E899" s="17">
        <v>89.6</v>
      </c>
      <c r="F899">
        <v>-1.0460392E-3</v>
      </c>
      <c r="G899">
        <f t="shared" si="29"/>
        <v>1.0460392000000001</v>
      </c>
    </row>
    <row r="900" spans="1:7" x14ac:dyDescent="0.35">
      <c r="A900" s="13"/>
      <c r="E900" s="17">
        <v>89.7</v>
      </c>
      <c r="F900">
        <v>-1.0957267E-3</v>
      </c>
      <c r="G900">
        <f t="shared" ref="G900:G963" si="30">-F900*1000</f>
        <v>1.0957266999999999</v>
      </c>
    </row>
    <row r="901" spans="1:7" x14ac:dyDescent="0.35">
      <c r="A901" s="13"/>
      <c r="E901" s="17">
        <v>89.800000000000011</v>
      </c>
      <c r="F901">
        <v>-1.0668302E-3</v>
      </c>
      <c r="G901">
        <f t="shared" si="30"/>
        <v>1.0668302000000001</v>
      </c>
    </row>
    <row r="902" spans="1:7" x14ac:dyDescent="0.35">
      <c r="A902" s="13"/>
      <c r="E902" s="17">
        <v>89.899999999999991</v>
      </c>
      <c r="F902">
        <v>-1.0495978E-3</v>
      </c>
      <c r="G902">
        <f t="shared" si="30"/>
        <v>1.0495978000000001</v>
      </c>
    </row>
    <row r="903" spans="1:7" x14ac:dyDescent="0.35">
      <c r="A903" s="13"/>
      <c r="E903" s="17">
        <v>90</v>
      </c>
      <c r="F903">
        <v>-1.1346727E-3</v>
      </c>
      <c r="G903">
        <f t="shared" si="30"/>
        <v>1.1346727000000001</v>
      </c>
    </row>
    <row r="904" spans="1:7" x14ac:dyDescent="0.35">
      <c r="E904" s="17">
        <v>90.1</v>
      </c>
      <c r="F904">
        <v>-1.0899276000000001E-3</v>
      </c>
      <c r="G904">
        <f t="shared" si="30"/>
        <v>1.0899276</v>
      </c>
    </row>
    <row r="905" spans="1:7" x14ac:dyDescent="0.35">
      <c r="E905" s="17">
        <v>90.2</v>
      </c>
      <c r="F905">
        <v>-1.0538812000000001E-3</v>
      </c>
      <c r="G905">
        <f t="shared" si="30"/>
        <v>1.0538812</v>
      </c>
    </row>
    <row r="906" spans="1:7" x14ac:dyDescent="0.35">
      <c r="E906" s="17">
        <v>90.300000000000011</v>
      </c>
      <c r="F906">
        <v>-9.7984424000000002E-4</v>
      </c>
      <c r="G906">
        <f t="shared" si="30"/>
        <v>0.97984424000000003</v>
      </c>
    </row>
    <row r="907" spans="1:7" x14ac:dyDescent="0.35">
      <c r="E907" s="17">
        <v>90.399999999999991</v>
      </c>
      <c r="F907">
        <v>-9.6076663999999999E-4</v>
      </c>
      <c r="G907">
        <f t="shared" si="30"/>
        <v>0.96076664000000001</v>
      </c>
    </row>
    <row r="908" spans="1:7" x14ac:dyDescent="0.35">
      <c r="E908" s="17">
        <v>90.5</v>
      </c>
      <c r="F908">
        <v>-8.9229814000000001E-4</v>
      </c>
      <c r="G908">
        <f t="shared" si="30"/>
        <v>0.89229813999999996</v>
      </c>
    </row>
    <row r="909" spans="1:7" x14ac:dyDescent="0.35">
      <c r="E909" s="17">
        <v>90.6</v>
      </c>
      <c r="F909">
        <v>-8.9565895999999998E-4</v>
      </c>
      <c r="G909">
        <f t="shared" si="30"/>
        <v>0.89565896</v>
      </c>
    </row>
    <row r="910" spans="1:7" x14ac:dyDescent="0.35">
      <c r="E910" s="17">
        <v>90.7</v>
      </c>
      <c r="F910">
        <v>-1.0089383999999999E-3</v>
      </c>
      <c r="G910">
        <f t="shared" si="30"/>
        <v>1.0089383999999999</v>
      </c>
    </row>
    <row r="911" spans="1:7" x14ac:dyDescent="0.35">
      <c r="E911" s="17">
        <v>90.800000000000011</v>
      </c>
      <c r="F911">
        <v>-1.1381652999999999E-3</v>
      </c>
      <c r="G911">
        <f t="shared" si="30"/>
        <v>1.1381652999999998</v>
      </c>
    </row>
    <row r="912" spans="1:7" x14ac:dyDescent="0.35">
      <c r="E912" s="17">
        <v>90.899999999999991</v>
      </c>
      <c r="F912">
        <v>-1.0865339000000001E-3</v>
      </c>
      <c r="G912">
        <f t="shared" si="30"/>
        <v>1.0865339000000001</v>
      </c>
    </row>
    <row r="913" spans="5:7" x14ac:dyDescent="0.35">
      <c r="E913" s="17">
        <v>91</v>
      </c>
      <c r="F913">
        <v>-1.0875552999999999E-3</v>
      </c>
      <c r="G913">
        <f t="shared" si="30"/>
        <v>1.0875553</v>
      </c>
    </row>
    <row r="914" spans="5:7" x14ac:dyDescent="0.35">
      <c r="E914" s="17">
        <v>91.1</v>
      </c>
      <c r="F914">
        <v>-1.2031412000000001E-3</v>
      </c>
      <c r="G914">
        <f t="shared" si="30"/>
        <v>1.2031412000000001</v>
      </c>
    </row>
    <row r="915" spans="5:7" x14ac:dyDescent="0.35">
      <c r="E915" s="17">
        <v>91.2</v>
      </c>
      <c r="F915">
        <v>-1.2886444E-3</v>
      </c>
      <c r="G915">
        <f t="shared" si="30"/>
        <v>1.2886443999999999</v>
      </c>
    </row>
    <row r="916" spans="5:7" x14ac:dyDescent="0.35">
      <c r="E916" s="17">
        <v>91.300000000000011</v>
      </c>
      <c r="F916">
        <v>-1.2705552999999999E-3</v>
      </c>
      <c r="G916">
        <f t="shared" si="30"/>
        <v>1.2705552999999998</v>
      </c>
    </row>
    <row r="917" spans="5:7" x14ac:dyDescent="0.35">
      <c r="E917" s="17">
        <v>91.399999999999991</v>
      </c>
      <c r="F917">
        <v>-1.1951675E-3</v>
      </c>
      <c r="G917">
        <f t="shared" si="30"/>
        <v>1.1951674999999999</v>
      </c>
    </row>
    <row r="918" spans="5:7" x14ac:dyDescent="0.35">
      <c r="E918" s="17">
        <v>91.5</v>
      </c>
      <c r="F918">
        <v>-9.5124431000000002E-4</v>
      </c>
      <c r="G918">
        <f t="shared" si="30"/>
        <v>0.95124430999999998</v>
      </c>
    </row>
    <row r="919" spans="5:7" x14ac:dyDescent="0.35">
      <c r="E919" s="17">
        <v>91.6</v>
      </c>
      <c r="F919">
        <v>-8.1394485999999996E-4</v>
      </c>
      <c r="G919">
        <f t="shared" si="30"/>
        <v>0.81394485999999999</v>
      </c>
    </row>
    <row r="920" spans="5:7" x14ac:dyDescent="0.35">
      <c r="E920" s="17">
        <v>91.7</v>
      </c>
      <c r="F920">
        <v>-8.8238042000000005E-4</v>
      </c>
      <c r="G920">
        <f t="shared" si="30"/>
        <v>0.88238042000000005</v>
      </c>
    </row>
    <row r="921" spans="5:7" x14ac:dyDescent="0.35">
      <c r="E921" s="17">
        <v>91.800000000000011</v>
      </c>
      <c r="F921">
        <v>-9.7295784999999995E-4</v>
      </c>
      <c r="G921">
        <f t="shared" si="30"/>
        <v>0.9729578499999999</v>
      </c>
    </row>
    <row r="922" spans="5:7" x14ac:dyDescent="0.35">
      <c r="E922" s="17">
        <v>91.899999999999991</v>
      </c>
      <c r="F922">
        <v>-9.8547856000000007E-4</v>
      </c>
      <c r="G922">
        <f t="shared" si="30"/>
        <v>0.98547856000000011</v>
      </c>
    </row>
    <row r="923" spans="5:7" x14ac:dyDescent="0.35">
      <c r="E923" s="17">
        <v>92</v>
      </c>
      <c r="F923">
        <v>-1.0097951E-3</v>
      </c>
      <c r="G923">
        <f t="shared" si="30"/>
        <v>1.0097951000000001</v>
      </c>
    </row>
    <row r="924" spans="5:7" x14ac:dyDescent="0.35">
      <c r="E924" s="17">
        <v>92.1</v>
      </c>
      <c r="F924">
        <v>-1.1425805E-3</v>
      </c>
      <c r="G924">
        <f t="shared" si="30"/>
        <v>1.1425805</v>
      </c>
    </row>
    <row r="925" spans="5:7" x14ac:dyDescent="0.35">
      <c r="E925" s="17">
        <v>92.2</v>
      </c>
      <c r="F925">
        <v>-1.2593855E-3</v>
      </c>
      <c r="G925">
        <f t="shared" si="30"/>
        <v>1.2593855</v>
      </c>
    </row>
    <row r="926" spans="5:7" x14ac:dyDescent="0.35">
      <c r="E926" s="17">
        <v>92.3</v>
      </c>
      <c r="F926">
        <v>-1.2250854E-3</v>
      </c>
      <c r="G926">
        <f t="shared" si="30"/>
        <v>1.2250854</v>
      </c>
    </row>
    <row r="927" spans="5:7" x14ac:dyDescent="0.35">
      <c r="E927" s="17">
        <v>92.399999999999991</v>
      </c>
      <c r="F927">
        <v>-1.1571111E-3</v>
      </c>
      <c r="G927">
        <f t="shared" si="30"/>
        <v>1.1571111000000001</v>
      </c>
    </row>
    <row r="928" spans="5:7" x14ac:dyDescent="0.35">
      <c r="E928" s="17">
        <v>92.5</v>
      </c>
      <c r="F928">
        <v>-1.1454471E-3</v>
      </c>
      <c r="G928">
        <f t="shared" si="30"/>
        <v>1.1454470999999999</v>
      </c>
    </row>
    <row r="929" spans="5:7" x14ac:dyDescent="0.35">
      <c r="E929" s="17">
        <v>92.600000000000009</v>
      </c>
      <c r="F929">
        <v>-1.2151677000000001E-3</v>
      </c>
      <c r="G929">
        <f t="shared" si="30"/>
        <v>1.2151677000000001</v>
      </c>
    </row>
    <row r="930" spans="5:7" x14ac:dyDescent="0.35">
      <c r="E930" s="17">
        <v>92.7</v>
      </c>
      <c r="F930">
        <v>-1.3077220000000001E-3</v>
      </c>
      <c r="G930">
        <f t="shared" si="30"/>
        <v>1.3077220000000001</v>
      </c>
    </row>
    <row r="931" spans="5:7" x14ac:dyDescent="0.35">
      <c r="E931" s="17">
        <v>92.8</v>
      </c>
      <c r="F931">
        <v>-1.1414602E-3</v>
      </c>
      <c r="G931">
        <f t="shared" si="30"/>
        <v>1.1414602</v>
      </c>
    </row>
    <row r="932" spans="5:7" x14ac:dyDescent="0.35">
      <c r="E932" s="17">
        <v>92.899999999999991</v>
      </c>
      <c r="F932">
        <v>-1.0542107000000001E-3</v>
      </c>
      <c r="G932">
        <f t="shared" si="30"/>
        <v>1.0542107000000001</v>
      </c>
    </row>
    <row r="933" spans="5:7" x14ac:dyDescent="0.35">
      <c r="E933" s="17">
        <v>93</v>
      </c>
      <c r="F933">
        <v>-1.1043594E-3</v>
      </c>
      <c r="G933">
        <f t="shared" si="30"/>
        <v>1.1043593999999999</v>
      </c>
    </row>
    <row r="934" spans="5:7" x14ac:dyDescent="0.35">
      <c r="E934" s="17">
        <v>93.100000000000009</v>
      </c>
      <c r="F934">
        <v>-1.1420204E-3</v>
      </c>
      <c r="G934">
        <f t="shared" si="30"/>
        <v>1.1420204</v>
      </c>
    </row>
    <row r="935" spans="5:7" x14ac:dyDescent="0.35">
      <c r="E935" s="17">
        <v>93.2</v>
      </c>
      <c r="F935">
        <v>-9.8603870000000008E-4</v>
      </c>
      <c r="G935">
        <f t="shared" si="30"/>
        <v>0.98603870000000005</v>
      </c>
    </row>
    <row r="936" spans="5:7" x14ac:dyDescent="0.35">
      <c r="E936" s="17">
        <v>93.3</v>
      </c>
      <c r="F936">
        <v>-9.3710908999999995E-4</v>
      </c>
      <c r="G936">
        <f t="shared" si="30"/>
        <v>0.93710908999999998</v>
      </c>
    </row>
    <row r="937" spans="5:7" x14ac:dyDescent="0.35">
      <c r="E937" s="17">
        <v>93.399999999999991</v>
      </c>
      <c r="F937">
        <v>-1.1580337E-3</v>
      </c>
      <c r="G937">
        <f t="shared" si="30"/>
        <v>1.1580337000000001</v>
      </c>
    </row>
    <row r="938" spans="5:7" x14ac:dyDescent="0.35">
      <c r="E938" s="17">
        <v>93.5</v>
      </c>
      <c r="F938">
        <v>-1.1946073E-3</v>
      </c>
      <c r="G938">
        <f t="shared" si="30"/>
        <v>1.1946072999999999</v>
      </c>
    </row>
    <row r="939" spans="5:7" x14ac:dyDescent="0.35">
      <c r="E939" s="17">
        <v>93.600000000000009</v>
      </c>
      <c r="F939">
        <v>-1.0706852999999999E-3</v>
      </c>
      <c r="G939">
        <f t="shared" si="30"/>
        <v>1.0706852999999998</v>
      </c>
    </row>
    <row r="940" spans="5:7" x14ac:dyDescent="0.35">
      <c r="E940" s="17">
        <v>93.7</v>
      </c>
      <c r="F940">
        <v>-9.7747190000000003E-4</v>
      </c>
      <c r="G940">
        <f t="shared" si="30"/>
        <v>0.97747190000000006</v>
      </c>
    </row>
    <row r="941" spans="5:7" x14ac:dyDescent="0.35">
      <c r="E941" s="17">
        <v>93.8</v>
      </c>
      <c r="F941">
        <v>-9.7964655E-4</v>
      </c>
      <c r="G941">
        <f t="shared" si="30"/>
        <v>0.97964655</v>
      </c>
    </row>
    <row r="942" spans="5:7" x14ac:dyDescent="0.35">
      <c r="E942" s="17">
        <v>93.899999999999991</v>
      </c>
      <c r="F942">
        <v>-9.7028896999999995E-4</v>
      </c>
      <c r="G942">
        <f t="shared" si="30"/>
        <v>0.97028896999999992</v>
      </c>
    </row>
    <row r="943" spans="5:7" x14ac:dyDescent="0.35">
      <c r="E943" s="17">
        <v>94</v>
      </c>
      <c r="F943">
        <v>-8.9628498999999996E-4</v>
      </c>
      <c r="G943">
        <f t="shared" si="30"/>
        <v>0.89628498999999995</v>
      </c>
    </row>
    <row r="944" spans="5:7" x14ac:dyDescent="0.35">
      <c r="E944" s="17">
        <v>94.100000000000009</v>
      </c>
      <c r="F944">
        <v>-9.3780101999999996E-4</v>
      </c>
      <c r="G944">
        <f t="shared" si="30"/>
        <v>0.93780101999999999</v>
      </c>
    </row>
    <row r="945" spans="5:7" x14ac:dyDescent="0.35">
      <c r="E945" s="17">
        <v>94.2</v>
      </c>
      <c r="F945">
        <v>-1.0617560000000001E-3</v>
      </c>
      <c r="G945">
        <f t="shared" si="30"/>
        <v>1.0617560000000001</v>
      </c>
    </row>
    <row r="946" spans="5:7" x14ac:dyDescent="0.35">
      <c r="E946" s="17">
        <v>94.3</v>
      </c>
      <c r="F946">
        <v>-1.0972753000000001E-3</v>
      </c>
      <c r="G946">
        <f t="shared" si="30"/>
        <v>1.0972753000000002</v>
      </c>
    </row>
    <row r="947" spans="5:7" x14ac:dyDescent="0.35">
      <c r="E947" s="17">
        <v>94.399999999999991</v>
      </c>
      <c r="F947">
        <v>-1.0131889E-3</v>
      </c>
      <c r="G947">
        <f t="shared" si="30"/>
        <v>1.0131889000000001</v>
      </c>
    </row>
    <row r="948" spans="5:7" x14ac:dyDescent="0.35">
      <c r="E948" s="17">
        <v>94.5</v>
      </c>
      <c r="F948">
        <v>-1.0620196E-3</v>
      </c>
      <c r="G948">
        <f t="shared" si="30"/>
        <v>1.0620196</v>
      </c>
    </row>
    <row r="949" spans="5:7" x14ac:dyDescent="0.35">
      <c r="E949" s="17">
        <v>94.600000000000009</v>
      </c>
      <c r="F949">
        <v>-1.0484775000000001E-3</v>
      </c>
      <c r="G949">
        <f t="shared" si="30"/>
        <v>1.0484775000000002</v>
      </c>
    </row>
    <row r="950" spans="5:7" x14ac:dyDescent="0.35">
      <c r="E950" s="17">
        <v>94.7</v>
      </c>
      <c r="F950">
        <v>-8.8544470000000001E-4</v>
      </c>
      <c r="G950">
        <f t="shared" si="30"/>
        <v>0.88544469999999997</v>
      </c>
    </row>
    <row r="951" spans="5:7" x14ac:dyDescent="0.35">
      <c r="E951" s="17">
        <v>94.8</v>
      </c>
      <c r="F951">
        <v>-8.0069926999999999E-4</v>
      </c>
      <c r="G951">
        <f t="shared" si="30"/>
        <v>0.80069926999999996</v>
      </c>
    </row>
    <row r="952" spans="5:7" x14ac:dyDescent="0.35">
      <c r="E952" s="17">
        <v>94.899999999999991</v>
      </c>
      <c r="F952">
        <v>-7.6399382999999996E-4</v>
      </c>
      <c r="G952">
        <f t="shared" si="30"/>
        <v>0.76399382999999998</v>
      </c>
    </row>
    <row r="953" spans="5:7" x14ac:dyDescent="0.35">
      <c r="E953" s="17">
        <v>95</v>
      </c>
      <c r="F953">
        <v>-7.2175291000000003E-4</v>
      </c>
      <c r="G953">
        <f t="shared" si="30"/>
        <v>0.72175291000000008</v>
      </c>
    </row>
    <row r="954" spans="5:7" x14ac:dyDescent="0.35">
      <c r="E954" s="17">
        <v>95.100000000000009</v>
      </c>
      <c r="F954">
        <v>-7.4178605000000005E-4</v>
      </c>
      <c r="G954">
        <f t="shared" si="30"/>
        <v>0.74178605000000009</v>
      </c>
    </row>
    <row r="955" spans="5:7" x14ac:dyDescent="0.35">
      <c r="E955" s="17">
        <v>95.2</v>
      </c>
      <c r="F955">
        <v>-8.7193551000000003E-4</v>
      </c>
      <c r="G955">
        <f t="shared" si="30"/>
        <v>0.87193551000000002</v>
      </c>
    </row>
    <row r="956" spans="5:7" x14ac:dyDescent="0.35">
      <c r="E956" s="17">
        <v>95.3</v>
      </c>
      <c r="F956">
        <v>-9.895313199999999E-4</v>
      </c>
      <c r="G956">
        <f t="shared" si="30"/>
        <v>0.98953131999999988</v>
      </c>
    </row>
    <row r="957" spans="5:7" x14ac:dyDescent="0.35">
      <c r="E957" s="17">
        <v>95.4</v>
      </c>
      <c r="F957">
        <v>-9.5677977999999997E-4</v>
      </c>
      <c r="G957">
        <f t="shared" si="30"/>
        <v>0.95677977999999997</v>
      </c>
    </row>
    <row r="958" spans="5:7" x14ac:dyDescent="0.35">
      <c r="E958" s="17">
        <v>95.5</v>
      </c>
      <c r="F958">
        <v>-9.3674665000000002E-4</v>
      </c>
      <c r="G958">
        <f t="shared" si="30"/>
        <v>0.93674665000000001</v>
      </c>
    </row>
    <row r="959" spans="5:7" x14ac:dyDescent="0.35">
      <c r="E959" s="17">
        <v>95.600000000000009</v>
      </c>
      <c r="F959">
        <v>-8.9565895999999998E-4</v>
      </c>
      <c r="G959">
        <f t="shared" si="30"/>
        <v>0.89565896</v>
      </c>
    </row>
    <row r="960" spans="5:7" x14ac:dyDescent="0.35">
      <c r="E960" s="17">
        <v>95.699999999999989</v>
      </c>
      <c r="F960">
        <v>-8.4511484E-4</v>
      </c>
      <c r="G960">
        <f t="shared" si="30"/>
        <v>0.84511484000000003</v>
      </c>
    </row>
    <row r="961" spans="5:7" x14ac:dyDescent="0.35">
      <c r="E961" s="17">
        <v>95.8</v>
      </c>
      <c r="F961">
        <v>-8.3635033999999997E-4</v>
      </c>
      <c r="G961">
        <f t="shared" si="30"/>
        <v>0.83635033999999997</v>
      </c>
    </row>
    <row r="962" spans="5:7" x14ac:dyDescent="0.35">
      <c r="E962" s="17">
        <v>95.9</v>
      </c>
      <c r="F962">
        <v>-8.5470306000000004E-4</v>
      </c>
      <c r="G962">
        <f t="shared" si="30"/>
        <v>0.85470306000000007</v>
      </c>
    </row>
    <row r="963" spans="5:7" x14ac:dyDescent="0.35">
      <c r="E963" s="17">
        <v>96</v>
      </c>
      <c r="F963">
        <v>-8.4847565999999998E-4</v>
      </c>
      <c r="G963">
        <f t="shared" si="30"/>
        <v>0.84847565999999996</v>
      </c>
    </row>
    <row r="964" spans="5:7" x14ac:dyDescent="0.35">
      <c r="E964" s="17">
        <v>96.100000000000009</v>
      </c>
      <c r="F964">
        <v>-9.1875637E-4</v>
      </c>
      <c r="G964">
        <f t="shared" ref="G964:G1027" si="31">-F964*1000</f>
        <v>0.91875636999999999</v>
      </c>
    </row>
    <row r="965" spans="5:7" x14ac:dyDescent="0.35">
      <c r="E965" s="17">
        <v>96.199999999999989</v>
      </c>
      <c r="F965">
        <v>-9.5661504000000002E-4</v>
      </c>
      <c r="G965">
        <f t="shared" si="31"/>
        <v>0.95661503999999997</v>
      </c>
    </row>
    <row r="966" spans="5:7" x14ac:dyDescent="0.35">
      <c r="E966" s="17">
        <v>96.3</v>
      </c>
      <c r="F966">
        <v>-9.8989375999999994E-4</v>
      </c>
      <c r="G966">
        <f t="shared" si="31"/>
        <v>0.98989375999999996</v>
      </c>
    </row>
    <row r="967" spans="5:7" x14ac:dyDescent="0.35">
      <c r="E967" s="17">
        <v>96.4</v>
      </c>
      <c r="F967">
        <v>-9.2271028000000005E-4</v>
      </c>
      <c r="G967">
        <f t="shared" si="31"/>
        <v>0.9227102800000001</v>
      </c>
    </row>
    <row r="968" spans="5:7" x14ac:dyDescent="0.35">
      <c r="E968" s="17">
        <v>96.5</v>
      </c>
      <c r="F968">
        <v>-8.2330244999999998E-4</v>
      </c>
      <c r="G968">
        <f t="shared" si="31"/>
        <v>0.82330245000000002</v>
      </c>
    </row>
    <row r="969" spans="5:7" x14ac:dyDescent="0.35">
      <c r="E969" s="17">
        <v>96.600000000000009</v>
      </c>
      <c r="F969">
        <v>-7.6547653999999997E-4</v>
      </c>
      <c r="G969">
        <f t="shared" si="31"/>
        <v>0.76547653999999998</v>
      </c>
    </row>
    <row r="970" spans="5:7" x14ac:dyDescent="0.35">
      <c r="E970" s="17">
        <v>96.699999999999989</v>
      </c>
      <c r="F970">
        <v>-8.0946377000000003E-4</v>
      </c>
      <c r="G970">
        <f t="shared" si="31"/>
        <v>0.80946377000000003</v>
      </c>
    </row>
    <row r="971" spans="5:7" x14ac:dyDescent="0.35">
      <c r="E971" s="17">
        <v>96.8</v>
      </c>
      <c r="F971">
        <v>-7.9740435000000005E-4</v>
      </c>
      <c r="G971">
        <f t="shared" si="31"/>
        <v>0.7974043500000001</v>
      </c>
    </row>
    <row r="972" spans="5:7" x14ac:dyDescent="0.35">
      <c r="E972" s="17">
        <v>96.9</v>
      </c>
      <c r="F972">
        <v>-7.0017116999999995E-4</v>
      </c>
      <c r="G972">
        <f t="shared" si="31"/>
        <v>0.70017116999999995</v>
      </c>
    </row>
    <row r="973" spans="5:7" x14ac:dyDescent="0.35">
      <c r="E973" s="17">
        <v>97</v>
      </c>
      <c r="F973">
        <v>-7.4840884E-4</v>
      </c>
      <c r="G973">
        <f t="shared" si="31"/>
        <v>0.74840883999999996</v>
      </c>
    </row>
    <row r="974" spans="5:7" x14ac:dyDescent="0.35">
      <c r="E974" s="17">
        <v>97.100000000000009</v>
      </c>
      <c r="F974">
        <v>-9.1967895000000005E-4</v>
      </c>
      <c r="G974">
        <f t="shared" si="31"/>
        <v>0.91967895000000011</v>
      </c>
    </row>
    <row r="975" spans="5:7" x14ac:dyDescent="0.35">
      <c r="E975" s="17">
        <v>97.199999999999989</v>
      </c>
      <c r="F975">
        <v>-1.1365507999999999E-3</v>
      </c>
      <c r="G975">
        <f t="shared" si="31"/>
        <v>1.1365508</v>
      </c>
    </row>
    <row r="976" spans="5:7" x14ac:dyDescent="0.35">
      <c r="E976" s="17">
        <v>97.3</v>
      </c>
      <c r="F976">
        <v>-1.1766171000000001E-3</v>
      </c>
      <c r="G976">
        <f t="shared" si="31"/>
        <v>1.1766171000000001</v>
      </c>
    </row>
    <row r="977" spans="5:7" x14ac:dyDescent="0.35">
      <c r="E977" s="17">
        <v>97.4</v>
      </c>
      <c r="F977">
        <v>-9.4004156999999997E-4</v>
      </c>
      <c r="G977">
        <f t="shared" si="31"/>
        <v>0.94004156999999999</v>
      </c>
    </row>
    <row r="978" spans="5:7" x14ac:dyDescent="0.35">
      <c r="E978" s="17">
        <v>97.5</v>
      </c>
      <c r="F978">
        <v>-7.5496573999999999E-4</v>
      </c>
      <c r="G978">
        <f t="shared" si="31"/>
        <v>0.75496573999999994</v>
      </c>
    </row>
    <row r="979" spans="5:7" x14ac:dyDescent="0.35">
      <c r="E979" s="17">
        <v>97.600000000000009</v>
      </c>
      <c r="F979">
        <v>-8.5668001999999999E-4</v>
      </c>
      <c r="G979">
        <f t="shared" si="31"/>
        <v>0.85668001999999999</v>
      </c>
    </row>
    <row r="980" spans="5:7" x14ac:dyDescent="0.35">
      <c r="E980" s="17">
        <v>97.699999999999989</v>
      </c>
      <c r="F980">
        <v>-8.8768524000000005E-4</v>
      </c>
      <c r="G980">
        <f t="shared" si="31"/>
        <v>0.88768524000000004</v>
      </c>
    </row>
    <row r="981" spans="5:7" x14ac:dyDescent="0.35">
      <c r="E981" s="17">
        <v>97.8</v>
      </c>
      <c r="F981">
        <v>-8.8929975999999997E-4</v>
      </c>
      <c r="G981">
        <f t="shared" si="31"/>
        <v>0.88929975999999999</v>
      </c>
    </row>
    <row r="982" spans="5:7" x14ac:dyDescent="0.35">
      <c r="E982" s="17">
        <v>97.9</v>
      </c>
      <c r="F982">
        <v>-9.3707613999999999E-4</v>
      </c>
      <c r="G982">
        <f t="shared" si="31"/>
        <v>0.93707613999999995</v>
      </c>
    </row>
    <row r="983" spans="5:7" x14ac:dyDescent="0.35">
      <c r="E983" s="17">
        <v>98</v>
      </c>
      <c r="F983">
        <v>-9.5638438999999997E-4</v>
      </c>
      <c r="G983">
        <f t="shared" si="31"/>
        <v>0.95638438999999997</v>
      </c>
    </row>
    <row r="984" spans="5:7" x14ac:dyDescent="0.35">
      <c r="E984" s="17">
        <v>98.100000000000009</v>
      </c>
      <c r="F984">
        <v>-9.5559360999999997E-4</v>
      </c>
      <c r="G984">
        <f t="shared" si="31"/>
        <v>0.95559360999999998</v>
      </c>
    </row>
    <row r="985" spans="5:7" x14ac:dyDescent="0.35">
      <c r="E985" s="17">
        <v>98.199999999999989</v>
      </c>
      <c r="F985">
        <v>-8.6771801000000003E-4</v>
      </c>
      <c r="G985">
        <f t="shared" si="31"/>
        <v>0.86771801000000004</v>
      </c>
    </row>
    <row r="986" spans="5:7" x14ac:dyDescent="0.35">
      <c r="E986" s="17">
        <v>98.3</v>
      </c>
      <c r="F986">
        <v>-7.5041875000000002E-4</v>
      </c>
      <c r="G986">
        <f t="shared" si="31"/>
        <v>0.75041875000000002</v>
      </c>
    </row>
    <row r="987" spans="5:7" x14ac:dyDescent="0.35">
      <c r="E987" s="17">
        <v>98.4</v>
      </c>
      <c r="F987">
        <v>-8.0066632000000003E-4</v>
      </c>
      <c r="G987">
        <f t="shared" si="31"/>
        <v>0.80066632000000004</v>
      </c>
    </row>
    <row r="988" spans="5:7" x14ac:dyDescent="0.35">
      <c r="E988" s="17">
        <v>98.5</v>
      </c>
      <c r="F988">
        <v>-9.1206766999999995E-4</v>
      </c>
      <c r="G988">
        <f t="shared" si="31"/>
        <v>0.91206767</v>
      </c>
    </row>
    <row r="989" spans="5:7" x14ac:dyDescent="0.35">
      <c r="E989" s="17">
        <v>98.6</v>
      </c>
      <c r="F989">
        <v>-1.0587247000000001E-3</v>
      </c>
      <c r="G989">
        <f t="shared" si="31"/>
        <v>1.0587247</v>
      </c>
    </row>
    <row r="990" spans="5:7" x14ac:dyDescent="0.35">
      <c r="E990" s="17">
        <v>98.7</v>
      </c>
      <c r="F990">
        <v>-1.0351001E-3</v>
      </c>
      <c r="G990">
        <f t="shared" si="31"/>
        <v>1.0351001</v>
      </c>
    </row>
    <row r="991" spans="5:7" x14ac:dyDescent="0.35">
      <c r="E991" s="17">
        <v>98.8</v>
      </c>
      <c r="F991">
        <v>-8.7710854000000004E-4</v>
      </c>
      <c r="G991">
        <f t="shared" si="31"/>
        <v>0.87710854000000005</v>
      </c>
    </row>
    <row r="992" spans="5:7" x14ac:dyDescent="0.35">
      <c r="E992" s="17">
        <v>98.9</v>
      </c>
      <c r="F992">
        <v>-6.9681034999999998E-4</v>
      </c>
      <c r="G992">
        <f t="shared" si="31"/>
        <v>0.69681035000000002</v>
      </c>
    </row>
    <row r="993" spans="5:7" x14ac:dyDescent="0.35">
      <c r="E993" s="17">
        <v>99</v>
      </c>
      <c r="F993">
        <v>-6.5928117000000003E-4</v>
      </c>
      <c r="G993">
        <f t="shared" si="31"/>
        <v>0.65928117000000008</v>
      </c>
    </row>
    <row r="994" spans="5:7" x14ac:dyDescent="0.35">
      <c r="E994" s="17">
        <v>99.1</v>
      </c>
      <c r="F994">
        <v>-8.5941480000000002E-4</v>
      </c>
      <c r="G994">
        <f t="shared" si="31"/>
        <v>0.85941480000000003</v>
      </c>
    </row>
    <row r="995" spans="5:7" x14ac:dyDescent="0.35">
      <c r="E995" s="17">
        <v>99.2</v>
      </c>
      <c r="F995">
        <v>-1.0015248E-3</v>
      </c>
      <c r="G995">
        <f t="shared" si="31"/>
        <v>1.0015248000000001</v>
      </c>
    </row>
    <row r="996" spans="5:7" x14ac:dyDescent="0.35">
      <c r="E996" s="17">
        <v>99.3</v>
      </c>
      <c r="F996">
        <v>-9.3519803000000003E-4</v>
      </c>
      <c r="G996">
        <f t="shared" si="31"/>
        <v>0.93519803000000001</v>
      </c>
    </row>
    <row r="997" spans="5:7" x14ac:dyDescent="0.35">
      <c r="E997" s="17">
        <v>99.4</v>
      </c>
      <c r="F997">
        <v>-7.7753595999999995E-4</v>
      </c>
      <c r="G997">
        <f t="shared" si="31"/>
        <v>0.77753595999999991</v>
      </c>
    </row>
    <row r="998" spans="5:7" x14ac:dyDescent="0.35">
      <c r="E998" s="17">
        <v>99.5</v>
      </c>
      <c r="F998">
        <v>-6.5084617000000003E-4</v>
      </c>
      <c r="G998">
        <f t="shared" si="31"/>
        <v>0.65084617</v>
      </c>
    </row>
    <row r="999" spans="5:7" x14ac:dyDescent="0.35">
      <c r="E999" s="17">
        <v>99.6</v>
      </c>
      <c r="F999">
        <v>-7.2910059000000002E-4</v>
      </c>
      <c r="G999">
        <f t="shared" si="31"/>
        <v>0.72910059000000005</v>
      </c>
    </row>
    <row r="1000" spans="5:7" x14ac:dyDescent="0.35">
      <c r="E1000" s="17">
        <v>99.7</v>
      </c>
      <c r="F1000">
        <v>-9.2729021999999998E-4</v>
      </c>
      <c r="G1000">
        <f t="shared" si="31"/>
        <v>0.92729021999999994</v>
      </c>
    </row>
    <row r="1001" spans="5:7" x14ac:dyDescent="0.35">
      <c r="E1001" s="17">
        <v>99.8</v>
      </c>
      <c r="F1001">
        <v>-9.7154103999999998E-4</v>
      </c>
      <c r="G1001">
        <f t="shared" si="31"/>
        <v>0.97154103999999997</v>
      </c>
    </row>
    <row r="1002" spans="5:7" x14ac:dyDescent="0.35">
      <c r="E1002" s="17">
        <v>99.9</v>
      </c>
      <c r="F1002">
        <v>-9.1450592000000004E-4</v>
      </c>
      <c r="G1002">
        <f t="shared" si="31"/>
        <v>0.91450592000000008</v>
      </c>
    </row>
    <row r="1003" spans="5:7" x14ac:dyDescent="0.35">
      <c r="E1003" s="17">
        <v>100</v>
      </c>
      <c r="F1003">
        <v>-9.0738888000000003E-4</v>
      </c>
      <c r="G1003">
        <f t="shared" si="31"/>
        <v>0.90738888000000006</v>
      </c>
    </row>
    <row r="1004" spans="5:7" x14ac:dyDescent="0.35">
      <c r="E1004" s="17">
        <v>100.1</v>
      </c>
      <c r="F1004">
        <v>-9.2313862000000001E-4</v>
      </c>
      <c r="G1004">
        <f t="shared" si="31"/>
        <v>0.92313862000000002</v>
      </c>
    </row>
    <row r="1005" spans="5:7" x14ac:dyDescent="0.35">
      <c r="E1005" s="17">
        <v>100.2</v>
      </c>
      <c r="F1005">
        <v>-8.8719099999999996E-4</v>
      </c>
      <c r="G1005">
        <f t="shared" si="31"/>
        <v>0.88719099999999995</v>
      </c>
    </row>
    <row r="1006" spans="5:7" x14ac:dyDescent="0.35">
      <c r="E1006" s="17">
        <v>100.3</v>
      </c>
      <c r="F1006">
        <v>-9.7526429999999999E-4</v>
      </c>
      <c r="G1006">
        <f t="shared" si="31"/>
        <v>0.97526429999999997</v>
      </c>
    </row>
    <row r="1007" spans="5:7" x14ac:dyDescent="0.35">
      <c r="E1007" s="17">
        <v>100.4</v>
      </c>
      <c r="F1007">
        <v>-1.0626126999999999E-3</v>
      </c>
      <c r="G1007">
        <f t="shared" si="31"/>
        <v>1.0626126999999999</v>
      </c>
    </row>
    <row r="1008" spans="5:7" x14ac:dyDescent="0.35">
      <c r="E1008" s="17">
        <v>100.5</v>
      </c>
      <c r="F1008">
        <v>-1.0751993000000001E-3</v>
      </c>
      <c r="G1008">
        <f t="shared" si="31"/>
        <v>1.0751993000000002</v>
      </c>
    </row>
    <row r="1009" spans="5:7" x14ac:dyDescent="0.35">
      <c r="E1009" s="17">
        <v>100.6</v>
      </c>
      <c r="F1009">
        <v>-1.0281149E-3</v>
      </c>
      <c r="G1009">
        <f t="shared" si="31"/>
        <v>1.0281149000000001</v>
      </c>
    </row>
    <row r="1010" spans="5:7" x14ac:dyDescent="0.35">
      <c r="E1010" s="17">
        <v>100.7</v>
      </c>
      <c r="F1010">
        <v>-1.0358908999999999E-3</v>
      </c>
      <c r="G1010">
        <f t="shared" si="31"/>
        <v>1.0358908999999998</v>
      </c>
    </row>
    <row r="1011" spans="5:7" x14ac:dyDescent="0.35">
      <c r="E1011" s="17">
        <v>100.8</v>
      </c>
      <c r="F1011">
        <v>-9.6554428E-4</v>
      </c>
      <c r="G1011">
        <f t="shared" si="31"/>
        <v>0.96554428000000003</v>
      </c>
    </row>
    <row r="1012" spans="5:7" x14ac:dyDescent="0.35">
      <c r="E1012" s="17">
        <v>100.9</v>
      </c>
      <c r="F1012">
        <v>-8.1318703000000003E-4</v>
      </c>
      <c r="G1012">
        <f t="shared" si="31"/>
        <v>0.81318703000000003</v>
      </c>
    </row>
    <row r="1013" spans="5:7" x14ac:dyDescent="0.35">
      <c r="E1013" s="17">
        <v>101</v>
      </c>
      <c r="F1013">
        <v>-6.7545924000000002E-4</v>
      </c>
      <c r="G1013">
        <f t="shared" si="31"/>
        <v>0.67545924000000002</v>
      </c>
    </row>
    <row r="1014" spans="5:7" x14ac:dyDescent="0.35">
      <c r="E1014" s="17">
        <v>101.1</v>
      </c>
      <c r="F1014">
        <v>-7.1315316000000002E-4</v>
      </c>
      <c r="G1014">
        <f t="shared" si="31"/>
        <v>0.71315316000000006</v>
      </c>
    </row>
    <row r="1015" spans="5:7" x14ac:dyDescent="0.35">
      <c r="E1015" s="17">
        <v>101.2</v>
      </c>
      <c r="F1015">
        <v>-9.3051924E-4</v>
      </c>
      <c r="G1015">
        <f t="shared" si="31"/>
        <v>0.93051923999999997</v>
      </c>
    </row>
    <row r="1016" spans="5:7" x14ac:dyDescent="0.35">
      <c r="E1016" s="17">
        <v>101.3</v>
      </c>
      <c r="F1016">
        <v>-1.1549365E-3</v>
      </c>
      <c r="G1016">
        <f t="shared" si="31"/>
        <v>1.1549365</v>
      </c>
    </row>
    <row r="1017" spans="5:7" x14ac:dyDescent="0.35">
      <c r="E1017" s="17">
        <v>101.4</v>
      </c>
      <c r="F1017">
        <v>-1.2992870000000001E-3</v>
      </c>
      <c r="G1017">
        <f t="shared" si="31"/>
        <v>1.2992870000000001</v>
      </c>
    </row>
    <row r="1018" spans="5:7" x14ac:dyDescent="0.35">
      <c r="E1018" s="17">
        <v>101.5</v>
      </c>
      <c r="F1018">
        <v>-1.2710824999999999E-3</v>
      </c>
      <c r="G1018">
        <f t="shared" si="31"/>
        <v>1.2710824999999999</v>
      </c>
    </row>
    <row r="1019" spans="5:7" x14ac:dyDescent="0.35">
      <c r="E1019" s="17">
        <v>101.6</v>
      </c>
      <c r="F1019">
        <v>-1.0013271E-3</v>
      </c>
      <c r="G1019">
        <f t="shared" si="31"/>
        <v>1.0013270999999999</v>
      </c>
    </row>
    <row r="1020" spans="5:7" x14ac:dyDescent="0.35">
      <c r="E1020" s="17">
        <v>101.7</v>
      </c>
      <c r="F1020">
        <v>-6.9358131999999999E-4</v>
      </c>
      <c r="G1020">
        <f t="shared" si="31"/>
        <v>0.69358131999999995</v>
      </c>
    </row>
    <row r="1021" spans="5:7" x14ac:dyDescent="0.35">
      <c r="E1021" s="17">
        <v>101.8</v>
      </c>
      <c r="F1021">
        <v>-5.3759966000000001E-4</v>
      </c>
      <c r="G1021">
        <f t="shared" si="31"/>
        <v>0.53759966000000003</v>
      </c>
    </row>
    <row r="1022" spans="5:7" x14ac:dyDescent="0.35">
      <c r="E1022" s="17">
        <v>101.9</v>
      </c>
      <c r="F1022">
        <v>-6.0596930999999999E-4</v>
      </c>
      <c r="G1022">
        <f t="shared" si="31"/>
        <v>0.60596930999999998</v>
      </c>
    </row>
    <row r="1023" spans="5:7" x14ac:dyDescent="0.35">
      <c r="E1023" s="17">
        <v>102</v>
      </c>
      <c r="F1023">
        <v>-9.1602158E-4</v>
      </c>
      <c r="G1023">
        <f t="shared" si="31"/>
        <v>0.91602158</v>
      </c>
    </row>
    <row r="1024" spans="5:7" x14ac:dyDescent="0.35">
      <c r="E1024" s="17">
        <v>102.1</v>
      </c>
      <c r="F1024">
        <v>-1.1927951E-3</v>
      </c>
      <c r="G1024">
        <f t="shared" si="31"/>
        <v>1.1927951000000001</v>
      </c>
    </row>
    <row r="1025" spans="5:7" x14ac:dyDescent="0.35">
      <c r="E1025" s="17">
        <v>102.2</v>
      </c>
      <c r="F1025">
        <v>-1.2319059E-3</v>
      </c>
      <c r="G1025">
        <f t="shared" si="31"/>
        <v>1.2319059000000001</v>
      </c>
    </row>
    <row r="1026" spans="5:7" x14ac:dyDescent="0.35">
      <c r="E1026" s="17">
        <v>102.3</v>
      </c>
      <c r="F1026">
        <v>-1.0029746E-3</v>
      </c>
      <c r="G1026">
        <f t="shared" si="31"/>
        <v>1.0029745999999999</v>
      </c>
    </row>
    <row r="1027" spans="5:7" x14ac:dyDescent="0.35">
      <c r="E1027" s="17">
        <v>102.4</v>
      </c>
      <c r="F1027">
        <v>-7.8521313000000001E-4</v>
      </c>
      <c r="G1027">
        <f t="shared" si="31"/>
        <v>0.78521313000000004</v>
      </c>
    </row>
    <row r="1028" spans="5:7" x14ac:dyDescent="0.35">
      <c r="E1028" s="17">
        <v>102.5</v>
      </c>
      <c r="F1028">
        <v>-7.8280783999999995E-4</v>
      </c>
      <c r="G1028">
        <f t="shared" ref="G1028:G1091" si="32">-F1028*1000</f>
        <v>0.78280783999999992</v>
      </c>
    </row>
    <row r="1029" spans="5:7" x14ac:dyDescent="0.35">
      <c r="E1029" s="17">
        <v>102.6</v>
      </c>
      <c r="F1029">
        <v>-1.0150669999999999E-3</v>
      </c>
      <c r="G1029">
        <f t="shared" si="32"/>
        <v>1.0150669999999999</v>
      </c>
    </row>
    <row r="1030" spans="5:7" x14ac:dyDescent="0.35">
      <c r="E1030" s="17">
        <v>102.7</v>
      </c>
      <c r="F1030">
        <v>-1.1159575000000001E-3</v>
      </c>
      <c r="G1030">
        <f t="shared" si="32"/>
        <v>1.1159575000000002</v>
      </c>
    </row>
    <row r="1031" spans="5:7" x14ac:dyDescent="0.35">
      <c r="E1031" s="17">
        <v>102.8</v>
      </c>
      <c r="F1031">
        <v>-1.1434372E-3</v>
      </c>
      <c r="G1031">
        <f t="shared" si="32"/>
        <v>1.1434371999999999</v>
      </c>
    </row>
    <row r="1032" spans="5:7" x14ac:dyDescent="0.35">
      <c r="E1032" s="17">
        <v>102.9</v>
      </c>
      <c r="F1032">
        <v>-1.0940132999999999E-3</v>
      </c>
      <c r="G1032">
        <f t="shared" si="32"/>
        <v>1.0940132999999999</v>
      </c>
    </row>
    <row r="1033" spans="5:7" x14ac:dyDescent="0.35">
      <c r="E1033" s="17">
        <v>103</v>
      </c>
      <c r="F1033">
        <v>-9.3575817000000005E-4</v>
      </c>
      <c r="G1033">
        <f t="shared" si="32"/>
        <v>0.93575817000000006</v>
      </c>
    </row>
    <row r="1034" spans="5:7" x14ac:dyDescent="0.35">
      <c r="E1034" s="17">
        <v>103.1</v>
      </c>
      <c r="F1034">
        <v>-8.4837680999999999E-4</v>
      </c>
      <c r="G1034">
        <f t="shared" si="32"/>
        <v>0.84837680999999998</v>
      </c>
    </row>
    <row r="1035" spans="5:7" x14ac:dyDescent="0.35">
      <c r="E1035" s="17">
        <v>103.2</v>
      </c>
      <c r="F1035">
        <v>-8.7555993000000001E-4</v>
      </c>
      <c r="G1035">
        <f t="shared" si="32"/>
        <v>0.87555992999999999</v>
      </c>
    </row>
    <row r="1036" spans="5:7" x14ac:dyDescent="0.35">
      <c r="E1036" s="17">
        <v>103.3</v>
      </c>
      <c r="F1036">
        <v>-8.3420863999999996E-4</v>
      </c>
      <c r="G1036">
        <f t="shared" si="32"/>
        <v>0.83420863999999995</v>
      </c>
    </row>
    <row r="1037" spans="5:7" x14ac:dyDescent="0.35">
      <c r="E1037" s="17">
        <v>103.4</v>
      </c>
      <c r="F1037">
        <v>-8.9710872000000003E-4</v>
      </c>
      <c r="G1037">
        <f t="shared" si="32"/>
        <v>0.89710872000000008</v>
      </c>
    </row>
    <row r="1038" spans="5:7" x14ac:dyDescent="0.35">
      <c r="E1038" s="17">
        <v>103.5</v>
      </c>
      <c r="F1038">
        <v>-1.0090702E-3</v>
      </c>
      <c r="G1038">
        <f t="shared" si="32"/>
        <v>1.0090702</v>
      </c>
    </row>
    <row r="1039" spans="5:7" x14ac:dyDescent="0.35">
      <c r="E1039" s="17">
        <v>103.6</v>
      </c>
      <c r="F1039">
        <v>-1.1493351000000001E-3</v>
      </c>
      <c r="G1039">
        <f t="shared" si="32"/>
        <v>1.1493351000000001</v>
      </c>
    </row>
    <row r="1040" spans="5:7" x14ac:dyDescent="0.35">
      <c r="E1040" s="17">
        <v>103.7</v>
      </c>
      <c r="F1040">
        <v>-1.1732562E-3</v>
      </c>
      <c r="G1040">
        <f t="shared" si="32"/>
        <v>1.1732562</v>
      </c>
    </row>
    <row r="1041" spans="5:7" x14ac:dyDescent="0.35">
      <c r="E1041" s="17">
        <v>103.8</v>
      </c>
      <c r="F1041">
        <v>-1.1140465E-3</v>
      </c>
      <c r="G1041">
        <f t="shared" si="32"/>
        <v>1.1140464999999999</v>
      </c>
    </row>
    <row r="1042" spans="5:7" x14ac:dyDescent="0.35">
      <c r="E1042" s="17">
        <v>103.9</v>
      </c>
      <c r="F1042">
        <v>-1.1346397E-3</v>
      </c>
      <c r="G1042">
        <f t="shared" si="32"/>
        <v>1.1346396999999999</v>
      </c>
    </row>
    <row r="1043" spans="5:7" x14ac:dyDescent="0.35">
      <c r="E1043" s="17">
        <v>104</v>
      </c>
      <c r="F1043">
        <v>-1.1082144000000001E-3</v>
      </c>
      <c r="G1043">
        <f t="shared" si="32"/>
        <v>1.1082144</v>
      </c>
    </row>
    <row r="1044" spans="5:7" x14ac:dyDescent="0.35">
      <c r="E1044" s="17">
        <v>104.1</v>
      </c>
      <c r="F1044">
        <v>-1.0667973000000001E-3</v>
      </c>
      <c r="G1044">
        <f t="shared" si="32"/>
        <v>1.0667973000000002</v>
      </c>
    </row>
    <row r="1045" spans="5:7" x14ac:dyDescent="0.35">
      <c r="E1045" s="17">
        <v>104.2</v>
      </c>
      <c r="F1045">
        <v>-9.945396E-4</v>
      </c>
      <c r="G1045">
        <f t="shared" si="32"/>
        <v>0.99453959999999997</v>
      </c>
    </row>
    <row r="1046" spans="5:7" x14ac:dyDescent="0.35">
      <c r="E1046" s="17">
        <v>104.3</v>
      </c>
      <c r="F1046">
        <v>-8.5229776999999997E-4</v>
      </c>
      <c r="G1046">
        <f t="shared" si="32"/>
        <v>0.85229776999999995</v>
      </c>
    </row>
    <row r="1047" spans="5:7" x14ac:dyDescent="0.35">
      <c r="E1047" s="17">
        <v>104.4</v>
      </c>
      <c r="F1047">
        <v>-8.2419207E-4</v>
      </c>
      <c r="G1047">
        <f t="shared" si="32"/>
        <v>0.82419207000000005</v>
      </c>
    </row>
    <row r="1048" spans="5:7" x14ac:dyDescent="0.35">
      <c r="E1048" s="17">
        <v>104.5</v>
      </c>
      <c r="F1048">
        <v>-9.7786729000000003E-4</v>
      </c>
      <c r="G1048">
        <f t="shared" si="32"/>
        <v>0.97786729000000006</v>
      </c>
    </row>
    <row r="1049" spans="5:7" x14ac:dyDescent="0.35">
      <c r="E1049" s="17">
        <v>104.6</v>
      </c>
      <c r="F1049">
        <v>-1.1271273E-3</v>
      </c>
      <c r="G1049">
        <f t="shared" si="32"/>
        <v>1.1271272999999999</v>
      </c>
    </row>
    <row r="1050" spans="5:7" x14ac:dyDescent="0.35">
      <c r="E1050" s="17">
        <v>104.7</v>
      </c>
      <c r="F1050">
        <v>-1.2969146999999999E-3</v>
      </c>
      <c r="G1050">
        <f t="shared" si="32"/>
        <v>1.2969146999999999</v>
      </c>
    </row>
    <row r="1051" spans="5:7" x14ac:dyDescent="0.35">
      <c r="E1051" s="17">
        <v>104.80000000000001</v>
      </c>
      <c r="F1051">
        <v>-1.3371456999999999E-3</v>
      </c>
      <c r="G1051">
        <f t="shared" si="32"/>
        <v>1.3371457</v>
      </c>
    </row>
    <row r="1052" spans="5:7" x14ac:dyDescent="0.35">
      <c r="E1052" s="17">
        <v>104.89999999999999</v>
      </c>
      <c r="F1052">
        <v>-1.222087E-3</v>
      </c>
      <c r="G1052">
        <f t="shared" si="32"/>
        <v>1.2220869999999999</v>
      </c>
    </row>
    <row r="1053" spans="5:7" x14ac:dyDescent="0.35">
      <c r="E1053" s="17">
        <v>105</v>
      </c>
      <c r="F1053">
        <v>-1.1886435E-3</v>
      </c>
      <c r="G1053">
        <f t="shared" si="32"/>
        <v>1.1886435</v>
      </c>
    </row>
    <row r="1054" spans="5:7" x14ac:dyDescent="0.35">
      <c r="E1054" s="17">
        <v>105.1</v>
      </c>
      <c r="F1054">
        <v>-1.2591549E-3</v>
      </c>
      <c r="G1054">
        <f t="shared" si="32"/>
        <v>1.2591549</v>
      </c>
    </row>
    <row r="1055" spans="5:7" x14ac:dyDescent="0.35">
      <c r="E1055" s="17">
        <v>105.2</v>
      </c>
      <c r="F1055">
        <v>-1.2522354999999999E-3</v>
      </c>
      <c r="G1055">
        <f t="shared" si="32"/>
        <v>1.2522354999999998</v>
      </c>
    </row>
    <row r="1056" spans="5:7" x14ac:dyDescent="0.35">
      <c r="E1056" s="17">
        <v>105.30000000000001</v>
      </c>
      <c r="F1056">
        <v>-1.2067985E-3</v>
      </c>
      <c r="G1056">
        <f t="shared" si="32"/>
        <v>1.2067984999999999</v>
      </c>
    </row>
    <row r="1057" spans="5:7" x14ac:dyDescent="0.35">
      <c r="E1057" s="17">
        <v>105.39999999999999</v>
      </c>
      <c r="F1057">
        <v>-1.0394823999999999E-3</v>
      </c>
      <c r="G1057">
        <f t="shared" si="32"/>
        <v>1.0394823999999998</v>
      </c>
    </row>
    <row r="1058" spans="5:7" x14ac:dyDescent="0.35">
      <c r="E1058" s="17">
        <v>105.5</v>
      </c>
      <c r="F1058">
        <v>-7.9483430999999997E-4</v>
      </c>
      <c r="G1058">
        <f t="shared" si="32"/>
        <v>0.79483430999999993</v>
      </c>
    </row>
    <row r="1059" spans="5:7" x14ac:dyDescent="0.35">
      <c r="E1059" s="17">
        <v>105.6</v>
      </c>
      <c r="F1059">
        <v>-7.7967765999999996E-4</v>
      </c>
      <c r="G1059">
        <f t="shared" si="32"/>
        <v>0.77967765999999994</v>
      </c>
    </row>
    <row r="1060" spans="5:7" x14ac:dyDescent="0.35">
      <c r="E1060" s="17">
        <v>105.7</v>
      </c>
      <c r="F1060">
        <v>-8.9285826999999996E-4</v>
      </c>
      <c r="G1060">
        <f t="shared" si="32"/>
        <v>0.89285826999999995</v>
      </c>
    </row>
    <row r="1061" spans="5:7" x14ac:dyDescent="0.35">
      <c r="E1061" s="17">
        <v>105.80000000000001</v>
      </c>
      <c r="F1061">
        <v>-9.7536314999999998E-4</v>
      </c>
      <c r="G1061">
        <f t="shared" si="32"/>
        <v>0.97536314999999996</v>
      </c>
    </row>
    <row r="1062" spans="5:7" x14ac:dyDescent="0.35">
      <c r="E1062" s="17">
        <v>105.89999999999999</v>
      </c>
      <c r="F1062">
        <v>-9.4976160000000002E-4</v>
      </c>
      <c r="G1062">
        <f t="shared" si="32"/>
        <v>0.94976159999999998</v>
      </c>
    </row>
    <row r="1063" spans="5:7" x14ac:dyDescent="0.35">
      <c r="E1063" s="17">
        <v>106</v>
      </c>
      <c r="F1063">
        <v>-1.0251164999999999E-3</v>
      </c>
      <c r="G1063">
        <f t="shared" si="32"/>
        <v>1.0251165</v>
      </c>
    </row>
    <row r="1064" spans="5:7" x14ac:dyDescent="0.35">
      <c r="E1064" s="17">
        <v>106.1</v>
      </c>
      <c r="F1064">
        <v>-1.1575724000000001E-3</v>
      </c>
      <c r="G1064">
        <f t="shared" si="32"/>
        <v>1.1575724000000001</v>
      </c>
    </row>
    <row r="1065" spans="5:7" x14ac:dyDescent="0.35">
      <c r="E1065" s="17">
        <v>106.2</v>
      </c>
      <c r="F1065">
        <v>-1.2884138E-3</v>
      </c>
      <c r="G1065">
        <f t="shared" si="32"/>
        <v>1.2884138000000001</v>
      </c>
    </row>
    <row r="1066" spans="5:7" x14ac:dyDescent="0.35">
      <c r="E1066" s="17">
        <v>106.30000000000001</v>
      </c>
      <c r="F1066">
        <v>-1.2904565999999999E-3</v>
      </c>
      <c r="G1066">
        <f t="shared" si="32"/>
        <v>1.2904566</v>
      </c>
    </row>
    <row r="1067" spans="5:7" x14ac:dyDescent="0.35">
      <c r="E1067" s="17">
        <v>106.39999999999999</v>
      </c>
      <c r="F1067">
        <v>-1.2043933000000001E-3</v>
      </c>
      <c r="G1067">
        <f t="shared" si="32"/>
        <v>1.2043933</v>
      </c>
    </row>
    <row r="1068" spans="5:7" x14ac:dyDescent="0.35">
      <c r="E1068" s="17">
        <v>106.5</v>
      </c>
      <c r="F1068">
        <v>-1.0128594E-3</v>
      </c>
      <c r="G1068">
        <f t="shared" si="32"/>
        <v>1.0128594</v>
      </c>
    </row>
    <row r="1069" spans="5:7" x14ac:dyDescent="0.35">
      <c r="E1069" s="17">
        <v>106.6</v>
      </c>
      <c r="F1069">
        <v>-9.8145875999999994E-4</v>
      </c>
      <c r="G1069">
        <f t="shared" si="32"/>
        <v>0.98145875999999999</v>
      </c>
    </row>
    <row r="1070" spans="5:7" x14ac:dyDescent="0.35">
      <c r="E1070" s="17">
        <v>106.7</v>
      </c>
      <c r="F1070">
        <v>-1.0732223999999999E-3</v>
      </c>
      <c r="G1070">
        <f t="shared" si="32"/>
        <v>1.0732223999999999</v>
      </c>
    </row>
    <row r="1071" spans="5:7" x14ac:dyDescent="0.35">
      <c r="E1071" s="17">
        <v>106.80000000000001</v>
      </c>
      <c r="F1071">
        <v>-1.1048866E-3</v>
      </c>
      <c r="G1071">
        <f t="shared" si="32"/>
        <v>1.1048865999999999</v>
      </c>
    </row>
    <row r="1072" spans="5:7" x14ac:dyDescent="0.35">
      <c r="E1072" s="17">
        <v>106.89999999999999</v>
      </c>
      <c r="F1072">
        <v>-1.1567487E-3</v>
      </c>
      <c r="G1072">
        <f t="shared" si="32"/>
        <v>1.1567487000000001</v>
      </c>
    </row>
    <row r="1073" spans="5:7" x14ac:dyDescent="0.35">
      <c r="E1073" s="17">
        <v>107</v>
      </c>
      <c r="F1073">
        <v>-1.0561546999999999E-3</v>
      </c>
      <c r="G1073">
        <f t="shared" si="32"/>
        <v>1.0561547</v>
      </c>
    </row>
    <row r="1074" spans="5:7" x14ac:dyDescent="0.35">
      <c r="E1074" s="17">
        <v>107.1</v>
      </c>
      <c r="F1074">
        <v>-7.9338453999999996E-4</v>
      </c>
      <c r="G1074">
        <f t="shared" si="32"/>
        <v>0.79338453999999992</v>
      </c>
    </row>
    <row r="1075" spans="5:7" x14ac:dyDescent="0.35">
      <c r="E1075" s="17">
        <v>107.2</v>
      </c>
      <c r="F1075">
        <v>-6.6679360000000004E-4</v>
      </c>
      <c r="G1075">
        <f t="shared" si="32"/>
        <v>0.66679359999999999</v>
      </c>
    </row>
    <row r="1076" spans="5:7" x14ac:dyDescent="0.35">
      <c r="E1076" s="17">
        <v>107.30000000000001</v>
      </c>
      <c r="F1076">
        <v>-7.8976013000000005E-4</v>
      </c>
      <c r="G1076">
        <f t="shared" si="32"/>
        <v>0.78976013</v>
      </c>
    </row>
    <row r="1077" spans="5:7" x14ac:dyDescent="0.35">
      <c r="E1077" s="17">
        <v>107.39999999999999</v>
      </c>
      <c r="F1077">
        <v>-8.8804767999999998E-4</v>
      </c>
      <c r="G1077">
        <f t="shared" si="32"/>
        <v>0.88804768000000001</v>
      </c>
    </row>
    <row r="1078" spans="5:7" x14ac:dyDescent="0.35">
      <c r="E1078" s="17">
        <v>107.5</v>
      </c>
      <c r="F1078">
        <v>-9.3565931999999995E-4</v>
      </c>
      <c r="G1078">
        <f t="shared" si="32"/>
        <v>0.93565931999999996</v>
      </c>
    </row>
    <row r="1079" spans="5:7" x14ac:dyDescent="0.35">
      <c r="E1079" s="17">
        <v>107.6</v>
      </c>
      <c r="F1079">
        <v>-9.4366598999999995E-4</v>
      </c>
      <c r="G1079">
        <f t="shared" si="32"/>
        <v>0.94366598999999995</v>
      </c>
    </row>
    <row r="1080" spans="5:7" x14ac:dyDescent="0.35">
      <c r="E1080" s="17">
        <v>107.7</v>
      </c>
      <c r="F1080">
        <v>-8.8972810000000004E-4</v>
      </c>
      <c r="G1080">
        <f t="shared" si="32"/>
        <v>0.88972810000000002</v>
      </c>
    </row>
    <row r="1081" spans="5:7" x14ac:dyDescent="0.35">
      <c r="E1081" s="17">
        <v>107.80000000000001</v>
      </c>
      <c r="F1081">
        <v>-8.1473563999999996E-4</v>
      </c>
      <c r="G1081">
        <f t="shared" si="32"/>
        <v>0.81473563999999998</v>
      </c>
    </row>
    <row r="1082" spans="5:7" x14ac:dyDescent="0.35">
      <c r="E1082" s="17">
        <v>107.89999999999999</v>
      </c>
      <c r="F1082">
        <v>-7.7117676000000004E-4</v>
      </c>
      <c r="G1082">
        <f t="shared" si="32"/>
        <v>0.77117676000000002</v>
      </c>
    </row>
    <row r="1083" spans="5:7" x14ac:dyDescent="0.35">
      <c r="E1083" s="17">
        <v>108</v>
      </c>
      <c r="F1083">
        <v>-9.7687881000000005E-4</v>
      </c>
      <c r="G1083">
        <f t="shared" si="32"/>
        <v>0.9768788100000001</v>
      </c>
    </row>
    <row r="1084" spans="5:7" x14ac:dyDescent="0.35">
      <c r="E1084" s="17">
        <v>108.10000000000001</v>
      </c>
      <c r="F1084">
        <v>-1.1173743000000001E-3</v>
      </c>
      <c r="G1084">
        <f t="shared" si="32"/>
        <v>1.1173743</v>
      </c>
    </row>
    <row r="1085" spans="5:7" x14ac:dyDescent="0.35">
      <c r="E1085" s="17">
        <v>108.2</v>
      </c>
      <c r="F1085">
        <v>-9.8561035999999991E-4</v>
      </c>
      <c r="G1085">
        <f t="shared" si="32"/>
        <v>0.98561035999999991</v>
      </c>
    </row>
    <row r="1086" spans="5:7" x14ac:dyDescent="0.35">
      <c r="E1086" s="17">
        <v>108.3</v>
      </c>
      <c r="F1086">
        <v>-7.9747024999999997E-4</v>
      </c>
      <c r="G1086">
        <f t="shared" si="32"/>
        <v>0.79747024999999994</v>
      </c>
    </row>
    <row r="1087" spans="5:7" x14ac:dyDescent="0.35">
      <c r="E1087" s="17">
        <v>108.39999999999999</v>
      </c>
      <c r="F1087">
        <v>-7.0768358999999999E-4</v>
      </c>
      <c r="G1087">
        <f t="shared" si="32"/>
        <v>0.70768359000000003</v>
      </c>
    </row>
    <row r="1088" spans="5:7" x14ac:dyDescent="0.35">
      <c r="E1088" s="17">
        <v>108.5</v>
      </c>
      <c r="F1088">
        <v>-6.5232888000000004E-4</v>
      </c>
      <c r="G1088">
        <f t="shared" si="32"/>
        <v>0.65232888</v>
      </c>
    </row>
    <row r="1089" spans="5:7" x14ac:dyDescent="0.35">
      <c r="E1089" s="17">
        <v>108.60000000000001</v>
      </c>
      <c r="F1089">
        <v>-7.4765100999999996E-4</v>
      </c>
      <c r="G1089">
        <f t="shared" si="32"/>
        <v>0.74765101</v>
      </c>
    </row>
    <row r="1090" spans="5:7" x14ac:dyDescent="0.35">
      <c r="E1090" s="17">
        <v>108.7</v>
      </c>
      <c r="F1090">
        <v>-9.9467140000000006E-4</v>
      </c>
      <c r="G1090">
        <f t="shared" si="32"/>
        <v>0.99467140000000009</v>
      </c>
    </row>
    <row r="1091" spans="5:7" x14ac:dyDescent="0.35">
      <c r="E1091" s="17">
        <v>108.8</v>
      </c>
      <c r="F1091">
        <v>-1.1224156000000001E-3</v>
      </c>
      <c r="G1091">
        <f t="shared" si="32"/>
        <v>1.1224156000000001</v>
      </c>
    </row>
    <row r="1092" spans="5:7" x14ac:dyDescent="0.35">
      <c r="E1092" s="17">
        <v>108.89999999999999</v>
      </c>
      <c r="F1092">
        <v>-1.0762206999999999E-3</v>
      </c>
      <c r="G1092">
        <f t="shared" ref="G1092:G1155" si="33">-F1092*1000</f>
        <v>1.0762206999999999</v>
      </c>
    </row>
    <row r="1093" spans="5:7" x14ac:dyDescent="0.35">
      <c r="E1093" s="17">
        <v>109</v>
      </c>
      <c r="F1093">
        <v>-1.0551662E-3</v>
      </c>
      <c r="G1093">
        <f t="shared" si="33"/>
        <v>1.0551661999999999</v>
      </c>
    </row>
    <row r="1094" spans="5:7" x14ac:dyDescent="0.35">
      <c r="E1094" s="17">
        <v>109.10000000000001</v>
      </c>
      <c r="F1094">
        <v>-9.8139286000000002E-4</v>
      </c>
      <c r="G1094">
        <f t="shared" si="33"/>
        <v>0.98139286000000003</v>
      </c>
    </row>
    <row r="1095" spans="5:7" x14ac:dyDescent="0.35">
      <c r="E1095" s="17">
        <v>109.2</v>
      </c>
      <c r="F1095">
        <v>-8.6616939999999999E-4</v>
      </c>
      <c r="G1095">
        <f t="shared" si="33"/>
        <v>0.86616939999999998</v>
      </c>
    </row>
    <row r="1096" spans="5:7" x14ac:dyDescent="0.35">
      <c r="E1096" s="17">
        <v>109.3</v>
      </c>
      <c r="F1096">
        <v>-7.0270825999999996E-4</v>
      </c>
      <c r="G1096">
        <f t="shared" si="33"/>
        <v>0.70270825999999997</v>
      </c>
    </row>
    <row r="1097" spans="5:7" x14ac:dyDescent="0.35">
      <c r="E1097" s="17">
        <v>109.39999999999999</v>
      </c>
      <c r="F1097">
        <v>-5.9727071999999995E-4</v>
      </c>
      <c r="G1097">
        <f t="shared" si="33"/>
        <v>0.59727071999999992</v>
      </c>
    </row>
    <row r="1098" spans="5:7" x14ac:dyDescent="0.35">
      <c r="E1098" s="17">
        <v>109.5</v>
      </c>
      <c r="F1098">
        <v>-7.1269187999999995E-4</v>
      </c>
      <c r="G1098">
        <f t="shared" si="33"/>
        <v>0.71269187999999994</v>
      </c>
    </row>
    <row r="1099" spans="5:7" x14ac:dyDescent="0.35">
      <c r="E1099" s="17">
        <v>109.60000000000001</v>
      </c>
      <c r="F1099">
        <v>-8.2840957999999996E-4</v>
      </c>
      <c r="G1099">
        <f t="shared" si="33"/>
        <v>0.82840957999999998</v>
      </c>
    </row>
    <row r="1100" spans="5:7" x14ac:dyDescent="0.35">
      <c r="E1100" s="17">
        <v>109.7</v>
      </c>
      <c r="F1100">
        <v>-8.4639985999999999E-4</v>
      </c>
      <c r="G1100">
        <f t="shared" si="33"/>
        <v>0.84639986</v>
      </c>
    </row>
    <row r="1101" spans="5:7" x14ac:dyDescent="0.35">
      <c r="E1101" s="17">
        <v>109.8</v>
      </c>
      <c r="F1101">
        <v>-7.8099563000000002E-4</v>
      </c>
      <c r="G1101">
        <f t="shared" si="33"/>
        <v>0.78099563000000005</v>
      </c>
    </row>
    <row r="1102" spans="5:7" x14ac:dyDescent="0.35">
      <c r="E1102" s="17">
        <v>109.89999999999999</v>
      </c>
      <c r="F1102">
        <v>-7.0550894000000002E-4</v>
      </c>
      <c r="G1102">
        <f t="shared" si="33"/>
        <v>0.70550893999999997</v>
      </c>
    </row>
    <row r="1103" spans="5:7" x14ac:dyDescent="0.35">
      <c r="E1103" s="17">
        <v>110</v>
      </c>
      <c r="F1103">
        <v>-6.3081303999999998E-4</v>
      </c>
      <c r="G1103">
        <f t="shared" si="33"/>
        <v>0.63081303999999994</v>
      </c>
    </row>
    <row r="1104" spans="5:7" x14ac:dyDescent="0.35">
      <c r="E1104" s="17">
        <v>110.10000000000001</v>
      </c>
      <c r="F1104">
        <v>-6.4682635999999995E-4</v>
      </c>
      <c r="G1104">
        <f t="shared" si="33"/>
        <v>0.64682635999999993</v>
      </c>
    </row>
    <row r="1105" spans="5:7" x14ac:dyDescent="0.35">
      <c r="E1105" s="17">
        <v>110.2</v>
      </c>
      <c r="F1105">
        <v>-7.1862274E-4</v>
      </c>
      <c r="G1105">
        <f t="shared" si="33"/>
        <v>0.71862274000000004</v>
      </c>
    </row>
    <row r="1106" spans="5:7" x14ac:dyDescent="0.35">
      <c r="E1106" s="17">
        <v>110.3</v>
      </c>
      <c r="F1106">
        <v>-7.1256008E-4</v>
      </c>
      <c r="G1106">
        <f t="shared" si="33"/>
        <v>0.71256008000000004</v>
      </c>
    </row>
    <row r="1107" spans="5:7" x14ac:dyDescent="0.35">
      <c r="E1107" s="17">
        <v>110.39999999999999</v>
      </c>
      <c r="F1107">
        <v>-6.3680979999999996E-4</v>
      </c>
      <c r="G1107">
        <f t="shared" si="33"/>
        <v>0.63680979999999998</v>
      </c>
    </row>
    <row r="1108" spans="5:7" x14ac:dyDescent="0.35">
      <c r="E1108" s="17">
        <v>110.5</v>
      </c>
      <c r="F1108">
        <v>-6.9140667000000002E-4</v>
      </c>
      <c r="G1108">
        <f t="shared" si="33"/>
        <v>0.69140667</v>
      </c>
    </row>
    <row r="1109" spans="5:7" x14ac:dyDescent="0.35">
      <c r="E1109" s="17">
        <v>110.60000000000001</v>
      </c>
      <c r="F1109">
        <v>-1.0167803E-3</v>
      </c>
      <c r="G1109">
        <f t="shared" si="33"/>
        <v>1.0167803</v>
      </c>
    </row>
    <row r="1110" spans="5:7" x14ac:dyDescent="0.35">
      <c r="E1110" s="17">
        <v>110.7</v>
      </c>
      <c r="F1110">
        <v>-1.181164E-3</v>
      </c>
      <c r="G1110">
        <f t="shared" si="33"/>
        <v>1.1811639999999999</v>
      </c>
    </row>
    <row r="1111" spans="5:7" x14ac:dyDescent="0.35">
      <c r="E1111" s="17">
        <v>110.8</v>
      </c>
      <c r="F1111">
        <v>-1.3240318999999999E-3</v>
      </c>
      <c r="G1111">
        <f t="shared" si="33"/>
        <v>1.3240318999999998</v>
      </c>
    </row>
    <row r="1112" spans="5:7" x14ac:dyDescent="0.35">
      <c r="E1112" s="17">
        <v>110.9</v>
      </c>
      <c r="F1112">
        <v>-1.3866684000000001E-3</v>
      </c>
      <c r="G1112">
        <f t="shared" si="33"/>
        <v>1.3866684</v>
      </c>
    </row>
    <row r="1113" spans="5:7" x14ac:dyDescent="0.35">
      <c r="E1113" s="17">
        <v>111</v>
      </c>
      <c r="F1113">
        <v>-1.2531580999999999E-3</v>
      </c>
      <c r="G1113">
        <f t="shared" si="33"/>
        <v>1.2531580999999998</v>
      </c>
    </row>
    <row r="1114" spans="5:7" x14ac:dyDescent="0.35">
      <c r="E1114" s="17">
        <v>111.10000000000001</v>
      </c>
      <c r="F1114">
        <v>-1.0346388000000001E-3</v>
      </c>
      <c r="G1114">
        <f t="shared" si="33"/>
        <v>1.0346388000000002</v>
      </c>
    </row>
    <row r="1115" spans="5:7" x14ac:dyDescent="0.35">
      <c r="E1115" s="17">
        <v>111.19999999999999</v>
      </c>
      <c r="F1115">
        <v>-7.9167118000000002E-4</v>
      </c>
      <c r="G1115">
        <f t="shared" si="33"/>
        <v>0.79167118000000003</v>
      </c>
    </row>
    <row r="1116" spans="5:7" x14ac:dyDescent="0.35">
      <c r="E1116" s="17">
        <v>111.3</v>
      </c>
      <c r="F1116">
        <v>-7.8152281999999997E-4</v>
      </c>
      <c r="G1116">
        <f t="shared" si="33"/>
        <v>0.78152281999999995</v>
      </c>
    </row>
    <row r="1117" spans="5:7" x14ac:dyDescent="0.35">
      <c r="E1117" s="17">
        <v>111.4</v>
      </c>
      <c r="F1117">
        <v>-8.2145728999999997E-4</v>
      </c>
      <c r="G1117">
        <f t="shared" si="33"/>
        <v>0.82145729000000001</v>
      </c>
    </row>
    <row r="1118" spans="5:7" x14ac:dyDescent="0.35">
      <c r="E1118" s="17">
        <v>111.5</v>
      </c>
      <c r="F1118">
        <v>-9.3539573000000001E-4</v>
      </c>
      <c r="G1118">
        <f t="shared" si="33"/>
        <v>0.93539572999999998</v>
      </c>
    </row>
    <row r="1119" spans="5:7" x14ac:dyDescent="0.35">
      <c r="E1119" s="17">
        <v>111.60000000000001</v>
      </c>
      <c r="F1119">
        <v>-1.0295317E-3</v>
      </c>
      <c r="G1119">
        <f t="shared" si="33"/>
        <v>1.0295316999999999</v>
      </c>
    </row>
    <row r="1120" spans="5:7" x14ac:dyDescent="0.35">
      <c r="E1120" s="17">
        <v>111.69999999999999</v>
      </c>
      <c r="F1120">
        <v>-1.1875232000000001E-3</v>
      </c>
      <c r="G1120">
        <f t="shared" si="33"/>
        <v>1.1875232</v>
      </c>
    </row>
    <row r="1121" spans="5:7" x14ac:dyDescent="0.35">
      <c r="E1121" s="17">
        <v>111.8</v>
      </c>
      <c r="F1121">
        <v>-1.3420881E-3</v>
      </c>
      <c r="G1121">
        <f t="shared" si="33"/>
        <v>1.3420881</v>
      </c>
    </row>
    <row r="1122" spans="5:7" x14ac:dyDescent="0.35">
      <c r="E1122" s="17">
        <v>111.9</v>
      </c>
      <c r="F1122">
        <v>-1.3763881999999999E-3</v>
      </c>
      <c r="G1122">
        <f t="shared" si="33"/>
        <v>1.3763881999999998</v>
      </c>
    </row>
    <row r="1123" spans="5:7" x14ac:dyDescent="0.35">
      <c r="E1123" s="17">
        <v>112</v>
      </c>
      <c r="F1123">
        <v>-1.1887094E-3</v>
      </c>
      <c r="G1123">
        <f t="shared" si="33"/>
        <v>1.1887094</v>
      </c>
    </row>
    <row r="1124" spans="5:7" x14ac:dyDescent="0.35">
      <c r="E1124" s="17">
        <v>112.10000000000001</v>
      </c>
      <c r="F1124">
        <v>-1.0082464999999999E-3</v>
      </c>
      <c r="G1124">
        <f t="shared" si="33"/>
        <v>1.0082464999999998</v>
      </c>
    </row>
    <row r="1125" spans="5:7" x14ac:dyDescent="0.35">
      <c r="E1125" s="17">
        <v>112.19999999999999</v>
      </c>
      <c r="F1125">
        <v>-9.1318794999999998E-4</v>
      </c>
      <c r="G1125">
        <f t="shared" si="33"/>
        <v>0.91318794999999997</v>
      </c>
    </row>
    <row r="1126" spans="5:7" x14ac:dyDescent="0.35">
      <c r="E1126" s="17">
        <v>112.3</v>
      </c>
      <c r="F1126">
        <v>-9.2343516000000002E-4</v>
      </c>
      <c r="G1126">
        <f t="shared" si="33"/>
        <v>0.92343516000000003</v>
      </c>
    </row>
    <row r="1127" spans="5:7" x14ac:dyDescent="0.35">
      <c r="E1127" s="17">
        <v>112.4</v>
      </c>
      <c r="F1127">
        <v>-9.6722468999999999E-4</v>
      </c>
      <c r="G1127">
        <f t="shared" si="33"/>
        <v>0.96722469</v>
      </c>
    </row>
    <row r="1128" spans="5:7" x14ac:dyDescent="0.35">
      <c r="E1128" s="17">
        <v>112.5</v>
      </c>
      <c r="F1128">
        <v>-1.0199104999999999E-3</v>
      </c>
      <c r="G1128">
        <f t="shared" si="33"/>
        <v>1.0199104999999999</v>
      </c>
    </row>
    <row r="1129" spans="5:7" x14ac:dyDescent="0.35">
      <c r="E1129" s="17">
        <v>112.60000000000001</v>
      </c>
      <c r="F1129">
        <v>-9.9737322999999991E-4</v>
      </c>
      <c r="G1129">
        <f t="shared" si="33"/>
        <v>0.99737322999999989</v>
      </c>
    </row>
    <row r="1130" spans="5:7" x14ac:dyDescent="0.35">
      <c r="E1130" s="17">
        <v>112.69999999999999</v>
      </c>
      <c r="F1130">
        <v>-1.0398777000000001E-3</v>
      </c>
      <c r="G1130">
        <f t="shared" si="33"/>
        <v>1.0398777000000001</v>
      </c>
    </row>
    <row r="1131" spans="5:7" x14ac:dyDescent="0.35">
      <c r="E1131" s="17">
        <v>112.8</v>
      </c>
      <c r="F1131">
        <v>-9.3911899000000002E-4</v>
      </c>
      <c r="G1131">
        <f t="shared" si="33"/>
        <v>0.93911898999999999</v>
      </c>
    </row>
    <row r="1132" spans="5:7" x14ac:dyDescent="0.35">
      <c r="E1132" s="17">
        <v>112.9</v>
      </c>
      <c r="F1132">
        <v>-8.0175365E-4</v>
      </c>
      <c r="G1132">
        <f t="shared" si="33"/>
        <v>0.80175364999999998</v>
      </c>
    </row>
    <row r="1133" spans="5:7" x14ac:dyDescent="0.35">
      <c r="E1133" s="17">
        <v>113</v>
      </c>
      <c r="F1133">
        <v>-7.2468540000000001E-4</v>
      </c>
      <c r="G1133">
        <f t="shared" si="33"/>
        <v>0.72468540000000004</v>
      </c>
    </row>
    <row r="1134" spans="5:7" x14ac:dyDescent="0.35">
      <c r="E1134" s="17">
        <v>113.10000000000001</v>
      </c>
      <c r="F1134">
        <v>-7.0349903999999996E-4</v>
      </c>
      <c r="G1134">
        <f t="shared" si="33"/>
        <v>0.70349903999999996</v>
      </c>
    </row>
    <row r="1135" spans="5:7" x14ac:dyDescent="0.35">
      <c r="E1135" s="17">
        <v>113.19999999999999</v>
      </c>
      <c r="F1135">
        <v>-8.0109465999999999E-4</v>
      </c>
      <c r="G1135">
        <f t="shared" si="33"/>
        <v>0.80109465999999996</v>
      </c>
    </row>
    <row r="1136" spans="5:7" x14ac:dyDescent="0.35">
      <c r="E1136" s="17">
        <v>113.3</v>
      </c>
      <c r="F1136">
        <v>-8.6570810999999997E-4</v>
      </c>
      <c r="G1136">
        <f t="shared" si="33"/>
        <v>0.86570810999999992</v>
      </c>
    </row>
    <row r="1137" spans="5:7" x14ac:dyDescent="0.35">
      <c r="E1137" s="17">
        <v>113.4</v>
      </c>
      <c r="F1137">
        <v>-8.6511501999999999E-4</v>
      </c>
      <c r="G1137">
        <f t="shared" si="33"/>
        <v>0.86511501999999996</v>
      </c>
    </row>
    <row r="1138" spans="5:7" x14ac:dyDescent="0.35">
      <c r="E1138" s="17">
        <v>113.5</v>
      </c>
      <c r="F1138">
        <v>-9.0936583999999998E-4</v>
      </c>
      <c r="G1138">
        <f t="shared" si="33"/>
        <v>0.90936583999999998</v>
      </c>
    </row>
    <row r="1139" spans="5:7" x14ac:dyDescent="0.35">
      <c r="E1139" s="17">
        <v>113.60000000000001</v>
      </c>
      <c r="F1139">
        <v>-9.4488511000000001E-4</v>
      </c>
      <c r="G1139">
        <f t="shared" si="33"/>
        <v>0.94488510999999997</v>
      </c>
    </row>
    <row r="1140" spans="5:7" x14ac:dyDescent="0.35">
      <c r="E1140" s="17">
        <v>113.69999999999999</v>
      </c>
      <c r="F1140">
        <v>-9.6112908000000003E-4</v>
      </c>
      <c r="G1140">
        <f t="shared" si="33"/>
        <v>0.96112908000000008</v>
      </c>
    </row>
    <row r="1141" spans="5:7" x14ac:dyDescent="0.35">
      <c r="E1141" s="17">
        <v>113.8</v>
      </c>
      <c r="F1141">
        <v>-9.7233181999999997E-4</v>
      </c>
      <c r="G1141">
        <f t="shared" si="33"/>
        <v>0.97233181999999996</v>
      </c>
    </row>
    <row r="1142" spans="5:7" x14ac:dyDescent="0.35">
      <c r="E1142" s="17">
        <v>113.9</v>
      </c>
      <c r="F1142">
        <v>-9.6511594000000004E-4</v>
      </c>
      <c r="G1142">
        <f t="shared" si="33"/>
        <v>0.96511594000000001</v>
      </c>
    </row>
    <row r="1143" spans="5:7" x14ac:dyDescent="0.35">
      <c r="E1143" s="17">
        <v>114</v>
      </c>
      <c r="F1143">
        <v>-9.1743840000000005E-4</v>
      </c>
      <c r="G1143">
        <f t="shared" si="33"/>
        <v>0.9174384000000001</v>
      </c>
    </row>
    <row r="1144" spans="5:7" x14ac:dyDescent="0.35">
      <c r="E1144" s="17">
        <v>114.1</v>
      </c>
      <c r="F1144">
        <v>-8.5648232000000001E-4</v>
      </c>
      <c r="G1144">
        <f t="shared" si="33"/>
        <v>0.85648232000000002</v>
      </c>
    </row>
    <row r="1145" spans="5:7" x14ac:dyDescent="0.35">
      <c r="E1145" s="17">
        <v>114.2</v>
      </c>
      <c r="F1145">
        <v>-8.0455432999999995E-4</v>
      </c>
      <c r="G1145">
        <f t="shared" si="33"/>
        <v>0.80455432999999998</v>
      </c>
    </row>
    <row r="1146" spans="5:7" x14ac:dyDescent="0.35">
      <c r="E1146" s="17">
        <v>114.3</v>
      </c>
      <c r="F1146">
        <v>-7.2399346000000004E-4</v>
      </c>
      <c r="G1146">
        <f t="shared" si="33"/>
        <v>0.72399346000000009</v>
      </c>
    </row>
    <row r="1147" spans="5:7" x14ac:dyDescent="0.35">
      <c r="E1147" s="17">
        <v>114.4</v>
      </c>
      <c r="F1147">
        <v>-6.9167027000000003E-4</v>
      </c>
      <c r="G1147">
        <f t="shared" si="33"/>
        <v>0.69167027000000003</v>
      </c>
    </row>
    <row r="1148" spans="5:7" x14ac:dyDescent="0.35">
      <c r="E1148" s="17">
        <v>114.5</v>
      </c>
      <c r="F1148">
        <v>-8.3664687999999998E-4</v>
      </c>
      <c r="G1148">
        <f t="shared" si="33"/>
        <v>0.83664687999999998</v>
      </c>
    </row>
    <row r="1149" spans="5:7" x14ac:dyDescent="0.35">
      <c r="E1149" s="17">
        <v>114.6</v>
      </c>
      <c r="F1149">
        <v>-9.2676303000000003E-4</v>
      </c>
      <c r="G1149">
        <f t="shared" si="33"/>
        <v>0.92676303000000004</v>
      </c>
    </row>
    <row r="1150" spans="5:7" x14ac:dyDescent="0.35">
      <c r="E1150" s="17">
        <v>114.7</v>
      </c>
      <c r="F1150">
        <v>-1.0051821999999999E-3</v>
      </c>
      <c r="G1150">
        <f t="shared" si="33"/>
        <v>1.0051821999999999</v>
      </c>
    </row>
    <row r="1151" spans="5:7" x14ac:dyDescent="0.35">
      <c r="E1151" s="17">
        <v>114.8</v>
      </c>
      <c r="F1151">
        <v>-9.6989357999999995E-4</v>
      </c>
      <c r="G1151">
        <f t="shared" si="33"/>
        <v>0.96989357999999992</v>
      </c>
    </row>
    <row r="1152" spans="5:7" x14ac:dyDescent="0.35">
      <c r="E1152" s="17">
        <v>114.9</v>
      </c>
      <c r="F1152">
        <v>-9.7918526000000008E-4</v>
      </c>
      <c r="G1152">
        <f t="shared" si="33"/>
        <v>0.97918526000000006</v>
      </c>
    </row>
    <row r="1153" spans="5:7" x14ac:dyDescent="0.35">
      <c r="E1153" s="17">
        <v>115</v>
      </c>
      <c r="F1153">
        <v>-1.0571431E-3</v>
      </c>
      <c r="G1153">
        <f t="shared" si="33"/>
        <v>1.0571431</v>
      </c>
    </row>
    <row r="1154" spans="5:7" x14ac:dyDescent="0.35">
      <c r="E1154" s="17">
        <v>115.1</v>
      </c>
      <c r="F1154">
        <v>-1.0702899E-3</v>
      </c>
      <c r="G1154">
        <f t="shared" si="33"/>
        <v>1.0702898999999999</v>
      </c>
    </row>
    <row r="1155" spans="5:7" x14ac:dyDescent="0.35">
      <c r="E1155" s="17">
        <v>115.2</v>
      </c>
      <c r="F1155">
        <v>-1.0226123000000001E-3</v>
      </c>
      <c r="G1155">
        <f t="shared" si="33"/>
        <v>1.0226123</v>
      </c>
    </row>
    <row r="1156" spans="5:7" x14ac:dyDescent="0.35">
      <c r="E1156" s="17">
        <v>115.3</v>
      </c>
      <c r="F1156">
        <v>-9.8142580999999998E-4</v>
      </c>
      <c r="G1156">
        <f t="shared" ref="G1156:G1219" si="34">-F1156*1000</f>
        <v>0.98142580999999995</v>
      </c>
    </row>
    <row r="1157" spans="5:7" x14ac:dyDescent="0.35">
      <c r="E1157" s="17">
        <v>115.4</v>
      </c>
      <c r="F1157">
        <v>-1.0589553E-3</v>
      </c>
      <c r="G1157">
        <f t="shared" si="34"/>
        <v>1.0589553</v>
      </c>
    </row>
    <row r="1158" spans="5:7" x14ac:dyDescent="0.35">
      <c r="E1158" s="17">
        <v>115.5</v>
      </c>
      <c r="F1158">
        <v>-1.2016914000000001E-3</v>
      </c>
      <c r="G1158">
        <f t="shared" si="34"/>
        <v>1.2016914000000001</v>
      </c>
    </row>
    <row r="1159" spans="5:7" x14ac:dyDescent="0.35">
      <c r="E1159" s="17">
        <v>115.6</v>
      </c>
      <c r="F1159">
        <v>-1.378464E-3</v>
      </c>
      <c r="G1159">
        <f t="shared" si="34"/>
        <v>1.3784640000000001</v>
      </c>
    </row>
    <row r="1160" spans="5:7" x14ac:dyDescent="0.35">
      <c r="E1160" s="17">
        <v>115.7</v>
      </c>
      <c r="F1160">
        <v>-1.4368171E-3</v>
      </c>
      <c r="G1160">
        <f t="shared" si="34"/>
        <v>1.4368171000000001</v>
      </c>
    </row>
    <row r="1161" spans="5:7" x14ac:dyDescent="0.35">
      <c r="E1161" s="17">
        <v>115.8</v>
      </c>
      <c r="F1161">
        <v>-1.2966841E-3</v>
      </c>
      <c r="G1161">
        <f t="shared" si="34"/>
        <v>1.2966841</v>
      </c>
    </row>
    <row r="1162" spans="5:7" x14ac:dyDescent="0.35">
      <c r="E1162" s="17">
        <v>115.9</v>
      </c>
      <c r="F1162">
        <v>-1.1266331E-3</v>
      </c>
      <c r="G1162">
        <f t="shared" si="34"/>
        <v>1.1266331000000001</v>
      </c>
    </row>
    <row r="1163" spans="5:7" x14ac:dyDescent="0.35">
      <c r="E1163" s="17">
        <v>116</v>
      </c>
      <c r="F1163">
        <v>-9.8238133000000004E-4</v>
      </c>
      <c r="G1163">
        <f t="shared" si="34"/>
        <v>0.98238133000000005</v>
      </c>
    </row>
    <row r="1164" spans="5:7" x14ac:dyDescent="0.35">
      <c r="E1164" s="17">
        <v>116.1</v>
      </c>
      <c r="F1164">
        <v>-9.5335305999999997E-4</v>
      </c>
      <c r="G1164">
        <f t="shared" si="34"/>
        <v>0.95335305999999997</v>
      </c>
    </row>
    <row r="1165" spans="5:7" x14ac:dyDescent="0.35">
      <c r="E1165" s="17">
        <v>116.2</v>
      </c>
      <c r="F1165">
        <v>-9.4086530000000003E-4</v>
      </c>
      <c r="G1165">
        <f t="shared" si="34"/>
        <v>0.94086530000000002</v>
      </c>
    </row>
    <row r="1166" spans="5:7" x14ac:dyDescent="0.35">
      <c r="E1166" s="17">
        <v>116.3</v>
      </c>
      <c r="F1166">
        <v>-1.1048536E-3</v>
      </c>
      <c r="G1166">
        <f t="shared" si="34"/>
        <v>1.1048536</v>
      </c>
    </row>
    <row r="1167" spans="5:7" x14ac:dyDescent="0.35">
      <c r="E1167" s="17">
        <v>116.4</v>
      </c>
      <c r="F1167">
        <v>-1.2538171E-3</v>
      </c>
      <c r="G1167">
        <f t="shared" si="34"/>
        <v>1.2538171</v>
      </c>
    </row>
    <row r="1168" spans="5:7" x14ac:dyDescent="0.35">
      <c r="E1168" s="17">
        <v>116.5</v>
      </c>
      <c r="F1168">
        <v>-1.1399445999999999E-3</v>
      </c>
      <c r="G1168">
        <f t="shared" si="34"/>
        <v>1.1399446</v>
      </c>
    </row>
    <row r="1169" spans="5:7" x14ac:dyDescent="0.35">
      <c r="E1169" s="17">
        <v>116.6</v>
      </c>
      <c r="F1169">
        <v>-9.4303995000000001E-4</v>
      </c>
      <c r="G1169">
        <f t="shared" si="34"/>
        <v>0.94303994999999996</v>
      </c>
    </row>
    <row r="1170" spans="5:7" x14ac:dyDescent="0.35">
      <c r="E1170" s="17">
        <v>116.7</v>
      </c>
      <c r="F1170">
        <v>-8.1094648000000003E-4</v>
      </c>
      <c r="G1170">
        <f t="shared" si="34"/>
        <v>0.81094648000000003</v>
      </c>
    </row>
    <row r="1171" spans="5:7" x14ac:dyDescent="0.35">
      <c r="E1171" s="17">
        <v>116.8</v>
      </c>
      <c r="F1171">
        <v>-8.0445547999999996E-4</v>
      </c>
      <c r="G1171">
        <f t="shared" si="34"/>
        <v>0.80445548</v>
      </c>
    </row>
    <row r="1172" spans="5:7" x14ac:dyDescent="0.35">
      <c r="E1172" s="17">
        <v>116.9</v>
      </c>
      <c r="F1172">
        <v>-8.0847529000000005E-4</v>
      </c>
      <c r="G1172">
        <f t="shared" si="34"/>
        <v>0.80847529000000007</v>
      </c>
    </row>
    <row r="1173" spans="5:7" x14ac:dyDescent="0.35">
      <c r="E1173" s="17">
        <v>117</v>
      </c>
      <c r="F1173">
        <v>-1.0120026999999999E-3</v>
      </c>
      <c r="G1173">
        <f t="shared" si="34"/>
        <v>1.0120027</v>
      </c>
    </row>
    <row r="1174" spans="5:7" x14ac:dyDescent="0.35">
      <c r="E1174" s="17">
        <v>117.1</v>
      </c>
      <c r="F1174">
        <v>-1.1515427E-3</v>
      </c>
      <c r="G1174">
        <f t="shared" si="34"/>
        <v>1.1515427</v>
      </c>
    </row>
    <row r="1175" spans="5:7" x14ac:dyDescent="0.35">
      <c r="E1175" s="17">
        <v>117.2</v>
      </c>
      <c r="F1175">
        <v>-1.0898616999999999E-3</v>
      </c>
      <c r="G1175">
        <f t="shared" si="34"/>
        <v>1.0898616999999999</v>
      </c>
    </row>
    <row r="1176" spans="5:7" x14ac:dyDescent="0.35">
      <c r="E1176" s="17">
        <v>117.3</v>
      </c>
      <c r="F1176">
        <v>-9.1671351999999997E-4</v>
      </c>
      <c r="G1176">
        <f t="shared" si="34"/>
        <v>0.91671351999999995</v>
      </c>
    </row>
    <row r="1177" spans="5:7" x14ac:dyDescent="0.35">
      <c r="E1177" s="17">
        <v>117.4</v>
      </c>
      <c r="F1177">
        <v>-6.8419078999999998E-4</v>
      </c>
      <c r="G1177">
        <f t="shared" si="34"/>
        <v>0.68419078999999994</v>
      </c>
    </row>
    <row r="1178" spans="5:7" x14ac:dyDescent="0.35">
      <c r="E1178" s="17">
        <v>117.5</v>
      </c>
      <c r="F1178">
        <v>-6.2827594000000001E-4</v>
      </c>
      <c r="G1178">
        <f t="shared" si="34"/>
        <v>0.62827593999999998</v>
      </c>
    </row>
    <row r="1179" spans="5:7" x14ac:dyDescent="0.35">
      <c r="E1179" s="17">
        <v>117.6</v>
      </c>
      <c r="F1179">
        <v>-7.4402658999999998E-4</v>
      </c>
      <c r="G1179">
        <f t="shared" si="34"/>
        <v>0.74402658999999993</v>
      </c>
    </row>
    <row r="1180" spans="5:7" x14ac:dyDescent="0.35">
      <c r="E1180" s="17">
        <v>117.7</v>
      </c>
      <c r="F1180">
        <v>-8.3364850000000005E-4</v>
      </c>
      <c r="G1180">
        <f t="shared" si="34"/>
        <v>0.83364850000000001</v>
      </c>
    </row>
    <row r="1181" spans="5:7" x14ac:dyDescent="0.35">
      <c r="E1181" s="17">
        <v>117.8</v>
      </c>
      <c r="F1181">
        <v>-9.6086548999999998E-4</v>
      </c>
      <c r="G1181">
        <f t="shared" si="34"/>
        <v>0.96086548999999999</v>
      </c>
    </row>
    <row r="1182" spans="5:7" x14ac:dyDescent="0.35">
      <c r="E1182" s="17">
        <v>117.9</v>
      </c>
      <c r="F1182">
        <v>-1.0361874E-3</v>
      </c>
      <c r="G1182">
        <f t="shared" si="34"/>
        <v>1.0361874</v>
      </c>
    </row>
    <row r="1183" spans="5:7" x14ac:dyDescent="0.35">
      <c r="E1183" s="17">
        <v>118</v>
      </c>
      <c r="F1183">
        <v>-1.0751334E-3</v>
      </c>
      <c r="G1183">
        <f t="shared" si="34"/>
        <v>1.0751333999999999</v>
      </c>
    </row>
    <row r="1184" spans="5:7" x14ac:dyDescent="0.35">
      <c r="E1184" s="17">
        <v>118.1</v>
      </c>
      <c r="F1184">
        <v>-1.0580657E-3</v>
      </c>
      <c r="G1184">
        <f t="shared" si="34"/>
        <v>1.0580657</v>
      </c>
    </row>
    <row r="1185" spans="5:7" x14ac:dyDescent="0.35">
      <c r="E1185" s="17">
        <v>118.2</v>
      </c>
      <c r="F1185">
        <v>-9.5210099000000005E-4</v>
      </c>
      <c r="G1185">
        <f t="shared" si="34"/>
        <v>0.95210099000000004</v>
      </c>
    </row>
    <row r="1186" spans="5:7" x14ac:dyDescent="0.35">
      <c r="E1186" s="17">
        <v>118.3</v>
      </c>
      <c r="F1186">
        <v>-9.3282569000000004E-4</v>
      </c>
      <c r="G1186">
        <f t="shared" si="34"/>
        <v>0.93282569000000004</v>
      </c>
    </row>
    <row r="1187" spans="5:7" x14ac:dyDescent="0.35">
      <c r="E1187" s="17">
        <v>118.4</v>
      </c>
      <c r="F1187">
        <v>-8.6923367E-4</v>
      </c>
      <c r="G1187">
        <f t="shared" si="34"/>
        <v>0.86923366999999996</v>
      </c>
    </row>
    <row r="1188" spans="5:7" x14ac:dyDescent="0.35">
      <c r="E1188" s="17">
        <v>118.5</v>
      </c>
      <c r="F1188">
        <v>-7.9644882000000003E-4</v>
      </c>
      <c r="G1188">
        <f t="shared" si="34"/>
        <v>0.79644882000000006</v>
      </c>
    </row>
    <row r="1189" spans="5:7" x14ac:dyDescent="0.35">
      <c r="E1189" s="17">
        <v>118.6</v>
      </c>
      <c r="F1189">
        <v>-7.5895260000000001E-4</v>
      </c>
      <c r="G1189">
        <f t="shared" si="34"/>
        <v>0.75895259999999998</v>
      </c>
    </row>
    <row r="1190" spans="5:7" x14ac:dyDescent="0.35">
      <c r="E1190" s="17">
        <v>118.7</v>
      </c>
      <c r="F1190">
        <v>-8.2676210999999998E-4</v>
      </c>
      <c r="G1190">
        <f t="shared" si="34"/>
        <v>0.82676210999999999</v>
      </c>
    </row>
    <row r="1191" spans="5:7" x14ac:dyDescent="0.35">
      <c r="E1191" s="17">
        <v>118.8</v>
      </c>
      <c r="F1191">
        <v>-9.4857541999999995E-4</v>
      </c>
      <c r="G1191">
        <f t="shared" si="34"/>
        <v>0.94857541999999995</v>
      </c>
    </row>
    <row r="1192" spans="5:7" x14ac:dyDescent="0.35">
      <c r="E1192" s="17">
        <v>118.9</v>
      </c>
      <c r="F1192">
        <v>-1.1338159999999999E-3</v>
      </c>
      <c r="G1192">
        <f t="shared" si="34"/>
        <v>1.1338159999999999</v>
      </c>
    </row>
    <row r="1193" spans="5:7" x14ac:dyDescent="0.35">
      <c r="E1193" s="17">
        <v>119</v>
      </c>
      <c r="F1193">
        <v>-1.2393523999999999E-3</v>
      </c>
      <c r="G1193">
        <f t="shared" si="34"/>
        <v>1.2393523999999998</v>
      </c>
    </row>
    <row r="1194" spans="5:7" x14ac:dyDescent="0.35">
      <c r="E1194" s="17">
        <v>119.1</v>
      </c>
      <c r="F1194">
        <v>-1.1610321E-3</v>
      </c>
      <c r="G1194">
        <f t="shared" si="34"/>
        <v>1.1610321000000001</v>
      </c>
    </row>
    <row r="1195" spans="5:7" x14ac:dyDescent="0.35">
      <c r="E1195" s="17">
        <v>119.2</v>
      </c>
      <c r="F1195">
        <v>-9.6689520000000002E-4</v>
      </c>
      <c r="G1195">
        <f t="shared" si="34"/>
        <v>0.96689520000000007</v>
      </c>
    </row>
    <row r="1196" spans="5:7" x14ac:dyDescent="0.35">
      <c r="E1196" s="17">
        <v>119.3</v>
      </c>
      <c r="F1196">
        <v>-7.2620105999999997E-4</v>
      </c>
      <c r="G1196">
        <f t="shared" si="34"/>
        <v>0.72620105999999995</v>
      </c>
    </row>
    <row r="1197" spans="5:7" x14ac:dyDescent="0.35">
      <c r="E1197" s="17">
        <v>119.4</v>
      </c>
      <c r="F1197">
        <v>-6.6900119000000001E-4</v>
      </c>
      <c r="G1197">
        <f t="shared" si="34"/>
        <v>0.66900119000000002</v>
      </c>
    </row>
    <row r="1198" spans="5:7" x14ac:dyDescent="0.35">
      <c r="E1198" s="17">
        <v>119.5</v>
      </c>
      <c r="F1198">
        <v>-7.6903506000000003E-4</v>
      </c>
      <c r="G1198">
        <f t="shared" si="34"/>
        <v>0.76903505999999999</v>
      </c>
    </row>
    <row r="1199" spans="5:7" x14ac:dyDescent="0.35">
      <c r="E1199" s="17">
        <v>119.6</v>
      </c>
      <c r="F1199">
        <v>-8.2485106000000001E-4</v>
      </c>
      <c r="G1199">
        <f t="shared" si="34"/>
        <v>0.82485105999999997</v>
      </c>
    </row>
    <row r="1200" spans="5:7" x14ac:dyDescent="0.35">
      <c r="E1200" s="17">
        <v>119.7</v>
      </c>
      <c r="F1200">
        <v>-9.7839448000000009E-4</v>
      </c>
      <c r="G1200">
        <f t="shared" si="34"/>
        <v>0.97839448000000007</v>
      </c>
    </row>
    <row r="1201" spans="5:7" x14ac:dyDescent="0.35">
      <c r="E1201" s="17">
        <v>119.8</v>
      </c>
      <c r="F1201">
        <v>-1.1697306999999999E-3</v>
      </c>
      <c r="G1201">
        <f t="shared" si="34"/>
        <v>1.1697306999999999</v>
      </c>
    </row>
    <row r="1202" spans="5:7" x14ac:dyDescent="0.35">
      <c r="E1202" s="17">
        <v>119.9</v>
      </c>
      <c r="F1202">
        <v>-1.1822842999999999E-3</v>
      </c>
      <c r="G1202">
        <f t="shared" si="34"/>
        <v>1.1822842999999998</v>
      </c>
    </row>
    <row r="1203" spans="5:7" x14ac:dyDescent="0.35">
      <c r="E1203" s="17">
        <v>120</v>
      </c>
      <c r="F1203">
        <v>-1.0797793E-3</v>
      </c>
      <c r="G1203">
        <f t="shared" si="34"/>
        <v>1.0797793</v>
      </c>
    </row>
    <row r="1204" spans="5:7" x14ac:dyDescent="0.35">
      <c r="E1204" s="17">
        <v>120.1</v>
      </c>
      <c r="F1204">
        <v>-1.0412946000000001E-3</v>
      </c>
      <c r="G1204">
        <f t="shared" si="34"/>
        <v>1.0412946000000001</v>
      </c>
    </row>
    <row r="1205" spans="5:7" x14ac:dyDescent="0.35">
      <c r="E1205" s="17">
        <v>120.2</v>
      </c>
      <c r="F1205">
        <v>-1.0960891E-3</v>
      </c>
      <c r="G1205">
        <f t="shared" si="34"/>
        <v>1.0960890999999999</v>
      </c>
    </row>
    <row r="1206" spans="5:7" x14ac:dyDescent="0.35">
      <c r="E1206" s="17">
        <v>120.3</v>
      </c>
      <c r="F1206">
        <v>-1.0533540000000001E-3</v>
      </c>
      <c r="G1206">
        <f t="shared" si="34"/>
        <v>1.0533540000000001</v>
      </c>
    </row>
    <row r="1207" spans="5:7" x14ac:dyDescent="0.35">
      <c r="E1207" s="17">
        <v>120.39999999999999</v>
      </c>
      <c r="F1207">
        <v>-8.5335214000000002E-4</v>
      </c>
      <c r="G1207">
        <f t="shared" si="34"/>
        <v>0.85335214000000004</v>
      </c>
    </row>
    <row r="1208" spans="5:7" x14ac:dyDescent="0.35">
      <c r="E1208" s="17">
        <v>120.5</v>
      </c>
      <c r="F1208">
        <v>-7.7891983000000003E-4</v>
      </c>
      <c r="G1208">
        <f t="shared" si="34"/>
        <v>0.77891982999999998</v>
      </c>
    </row>
    <row r="1209" spans="5:7" x14ac:dyDescent="0.35">
      <c r="E1209" s="17">
        <v>120.6</v>
      </c>
      <c r="F1209">
        <v>-8.1252804999999999E-4</v>
      </c>
      <c r="G1209">
        <f t="shared" si="34"/>
        <v>0.81252804999999995</v>
      </c>
    </row>
    <row r="1210" spans="5:7" x14ac:dyDescent="0.35">
      <c r="E1210" s="17">
        <v>120.7</v>
      </c>
      <c r="F1210">
        <v>-8.6600464999999998E-4</v>
      </c>
      <c r="G1210">
        <f t="shared" si="34"/>
        <v>0.86600464999999993</v>
      </c>
    </row>
    <row r="1211" spans="5:7" x14ac:dyDescent="0.35">
      <c r="E1211" s="17">
        <v>120.80000000000001</v>
      </c>
      <c r="F1211">
        <v>-8.3737177000000002E-4</v>
      </c>
      <c r="G1211">
        <f t="shared" si="34"/>
        <v>0.83737177000000007</v>
      </c>
    </row>
    <row r="1212" spans="5:7" x14ac:dyDescent="0.35">
      <c r="E1212" s="17">
        <v>120.89999999999999</v>
      </c>
      <c r="F1212">
        <v>-8.0794809999999999E-4</v>
      </c>
      <c r="G1212">
        <f t="shared" si="34"/>
        <v>0.80794809999999995</v>
      </c>
    </row>
    <row r="1213" spans="5:7" x14ac:dyDescent="0.35">
      <c r="E1213" s="17">
        <v>121</v>
      </c>
      <c r="F1213">
        <v>-9.2544505999999998E-4</v>
      </c>
      <c r="G1213">
        <f t="shared" si="34"/>
        <v>0.92544505999999993</v>
      </c>
    </row>
    <row r="1214" spans="5:7" x14ac:dyDescent="0.35">
      <c r="E1214" s="17">
        <v>121.1</v>
      </c>
      <c r="F1214">
        <v>-1.1712793E-3</v>
      </c>
      <c r="G1214">
        <f t="shared" si="34"/>
        <v>1.1712792999999999</v>
      </c>
    </row>
    <row r="1215" spans="5:7" x14ac:dyDescent="0.35">
      <c r="E1215" s="17">
        <v>121.2</v>
      </c>
      <c r="F1215">
        <v>-1.1336842000000001E-3</v>
      </c>
      <c r="G1215">
        <f t="shared" si="34"/>
        <v>1.1336842</v>
      </c>
    </row>
    <row r="1216" spans="5:7" x14ac:dyDescent="0.35">
      <c r="E1216" s="17">
        <v>121.30000000000001</v>
      </c>
      <c r="F1216">
        <v>-9.7631867999999999E-4</v>
      </c>
      <c r="G1216">
        <f t="shared" si="34"/>
        <v>0.97631867999999999</v>
      </c>
    </row>
    <row r="1217" spans="5:7" x14ac:dyDescent="0.35">
      <c r="E1217" s="17">
        <v>121.39999999999999</v>
      </c>
      <c r="F1217">
        <v>-9.5875674000000003E-4</v>
      </c>
      <c r="G1217">
        <f t="shared" si="34"/>
        <v>0.95875674</v>
      </c>
    </row>
    <row r="1218" spans="5:7" x14ac:dyDescent="0.35">
      <c r="E1218" s="17">
        <v>121.5</v>
      </c>
      <c r="F1218">
        <v>-8.7292399000000001E-4</v>
      </c>
      <c r="G1218">
        <f t="shared" si="34"/>
        <v>0.87292398999999998</v>
      </c>
    </row>
    <row r="1219" spans="5:7" x14ac:dyDescent="0.35">
      <c r="E1219" s="17">
        <v>121.6</v>
      </c>
      <c r="F1219">
        <v>-7.8488364000000004E-4</v>
      </c>
      <c r="G1219">
        <f t="shared" si="34"/>
        <v>0.78488363999999999</v>
      </c>
    </row>
    <row r="1220" spans="5:7" x14ac:dyDescent="0.35">
      <c r="E1220" s="17">
        <v>121.7</v>
      </c>
      <c r="F1220">
        <v>-8.4369801999999996E-4</v>
      </c>
      <c r="G1220">
        <f t="shared" ref="G1220:G1283" si="35">-F1220*1000</f>
        <v>0.84369801999999994</v>
      </c>
    </row>
    <row r="1221" spans="5:7" x14ac:dyDescent="0.35">
      <c r="E1221" s="17">
        <v>121.80000000000001</v>
      </c>
      <c r="F1221">
        <v>-1.0132877000000001E-3</v>
      </c>
      <c r="G1221">
        <f t="shared" si="35"/>
        <v>1.0132877</v>
      </c>
    </row>
    <row r="1222" spans="5:7" x14ac:dyDescent="0.35">
      <c r="E1222" s="17">
        <v>121.89999999999999</v>
      </c>
      <c r="F1222">
        <v>-1.2648551000000001E-3</v>
      </c>
      <c r="G1222">
        <f t="shared" si="35"/>
        <v>1.2648551000000001</v>
      </c>
    </row>
    <row r="1223" spans="5:7" x14ac:dyDescent="0.35">
      <c r="E1223" s="17">
        <v>122</v>
      </c>
      <c r="F1223">
        <v>-1.1208998999999999E-3</v>
      </c>
      <c r="G1223">
        <f t="shared" si="35"/>
        <v>1.1208998999999999</v>
      </c>
    </row>
    <row r="1224" spans="5:7" x14ac:dyDescent="0.35">
      <c r="E1224" s="17">
        <v>122.1</v>
      </c>
      <c r="F1224">
        <v>-9.2211718999999997E-4</v>
      </c>
      <c r="G1224">
        <f t="shared" si="35"/>
        <v>0.92211718999999992</v>
      </c>
    </row>
    <row r="1225" spans="5:7" x14ac:dyDescent="0.35">
      <c r="E1225" s="17">
        <v>122.2</v>
      </c>
      <c r="F1225">
        <v>-9.6333667999999996E-4</v>
      </c>
      <c r="G1225">
        <f t="shared" si="35"/>
        <v>0.96333667999999995</v>
      </c>
    </row>
    <row r="1226" spans="5:7" x14ac:dyDescent="0.35">
      <c r="E1226" s="17">
        <v>122.30000000000001</v>
      </c>
      <c r="F1226">
        <v>-9.194483E-4</v>
      </c>
      <c r="G1226">
        <f t="shared" si="35"/>
        <v>0.9194483</v>
      </c>
    </row>
    <row r="1227" spans="5:7" x14ac:dyDescent="0.35">
      <c r="E1227" s="17">
        <v>122.39999999999999</v>
      </c>
      <c r="F1227">
        <v>-9.6946523999999999E-4</v>
      </c>
      <c r="G1227">
        <f t="shared" si="35"/>
        <v>0.96946524000000001</v>
      </c>
    </row>
    <row r="1228" spans="5:7" x14ac:dyDescent="0.35">
      <c r="E1228" s="17">
        <v>122.5</v>
      </c>
      <c r="F1228">
        <v>-1.0344410999999999E-3</v>
      </c>
      <c r="G1228">
        <f t="shared" si="35"/>
        <v>1.0344411</v>
      </c>
    </row>
    <row r="1229" spans="5:7" x14ac:dyDescent="0.35">
      <c r="E1229" s="17">
        <v>122.6</v>
      </c>
      <c r="F1229">
        <v>-1.0172746000000001E-3</v>
      </c>
      <c r="G1229">
        <f t="shared" si="35"/>
        <v>1.0172746000000001</v>
      </c>
    </row>
    <row r="1230" spans="5:7" x14ac:dyDescent="0.35">
      <c r="E1230" s="17">
        <v>122.7</v>
      </c>
      <c r="F1230">
        <v>-1.1310812E-3</v>
      </c>
      <c r="G1230">
        <f t="shared" si="35"/>
        <v>1.1310811999999999</v>
      </c>
    </row>
    <row r="1231" spans="5:7" x14ac:dyDescent="0.35">
      <c r="E1231" s="17">
        <v>122.80000000000001</v>
      </c>
      <c r="F1231">
        <v>-1.1104878999999999E-3</v>
      </c>
      <c r="G1231">
        <f t="shared" si="35"/>
        <v>1.1104878999999999</v>
      </c>
    </row>
    <row r="1232" spans="5:7" x14ac:dyDescent="0.35">
      <c r="E1232" s="17">
        <v>122.89999999999999</v>
      </c>
      <c r="F1232">
        <v>-9.0439049999999999E-4</v>
      </c>
      <c r="G1232">
        <f t="shared" si="35"/>
        <v>0.90439049999999999</v>
      </c>
    </row>
    <row r="1233" spans="5:7" x14ac:dyDescent="0.35">
      <c r="E1233" s="17">
        <v>123</v>
      </c>
      <c r="F1233">
        <v>-7.8870575000000004E-4</v>
      </c>
      <c r="G1233">
        <f t="shared" si="35"/>
        <v>0.78870575000000009</v>
      </c>
    </row>
    <row r="1234" spans="5:7" x14ac:dyDescent="0.35">
      <c r="E1234" s="17">
        <v>123.1</v>
      </c>
      <c r="F1234">
        <v>-8.2676210999999998E-4</v>
      </c>
      <c r="G1234">
        <f t="shared" si="35"/>
        <v>0.82676210999999999</v>
      </c>
    </row>
    <row r="1235" spans="5:7" x14ac:dyDescent="0.35">
      <c r="E1235" s="17">
        <v>123.2</v>
      </c>
      <c r="F1235">
        <v>-9.0425871E-4</v>
      </c>
      <c r="G1235">
        <f t="shared" si="35"/>
        <v>0.90425871000000002</v>
      </c>
    </row>
    <row r="1236" spans="5:7" x14ac:dyDescent="0.35">
      <c r="E1236" s="17">
        <v>123.30000000000001</v>
      </c>
      <c r="F1236">
        <v>-1.0348365000000001E-3</v>
      </c>
      <c r="G1236">
        <f t="shared" si="35"/>
        <v>1.0348365000000002</v>
      </c>
    </row>
    <row r="1237" spans="5:7" x14ac:dyDescent="0.35">
      <c r="E1237" s="17">
        <v>123.39999999999999</v>
      </c>
      <c r="F1237">
        <v>-1.0484115999999999E-3</v>
      </c>
      <c r="G1237">
        <f t="shared" si="35"/>
        <v>1.0484115999999999</v>
      </c>
    </row>
    <row r="1238" spans="5:7" x14ac:dyDescent="0.35">
      <c r="E1238" s="17">
        <v>123.5</v>
      </c>
      <c r="F1238">
        <v>-7.7032008000000002E-4</v>
      </c>
      <c r="G1238">
        <f t="shared" si="35"/>
        <v>0.77032007999999996</v>
      </c>
    </row>
    <row r="1239" spans="5:7" x14ac:dyDescent="0.35">
      <c r="E1239" s="17">
        <v>123.60000000000001</v>
      </c>
      <c r="F1239">
        <v>-6.4573904000000005E-4</v>
      </c>
      <c r="G1239">
        <f t="shared" si="35"/>
        <v>0.64573904000000004</v>
      </c>
    </row>
    <row r="1240" spans="5:7" x14ac:dyDescent="0.35">
      <c r="E1240" s="17">
        <v>123.7</v>
      </c>
      <c r="F1240">
        <v>-7.2755197999999999E-4</v>
      </c>
      <c r="G1240">
        <f t="shared" si="35"/>
        <v>0.72755197999999999</v>
      </c>
    </row>
    <row r="1241" spans="5:7" x14ac:dyDescent="0.35">
      <c r="E1241" s="17">
        <v>123.8</v>
      </c>
      <c r="F1241">
        <v>-7.6139084000000003E-4</v>
      </c>
      <c r="G1241">
        <f t="shared" si="35"/>
        <v>0.76139084000000001</v>
      </c>
    </row>
    <row r="1242" spans="5:7" x14ac:dyDescent="0.35">
      <c r="E1242" s="17">
        <v>123.89999999999999</v>
      </c>
      <c r="F1242">
        <v>-8.7977743000000001E-4</v>
      </c>
      <c r="G1242">
        <f t="shared" si="35"/>
        <v>0.87977742999999997</v>
      </c>
    </row>
    <row r="1243" spans="5:7" x14ac:dyDescent="0.35">
      <c r="E1243" s="17">
        <v>124</v>
      </c>
      <c r="F1243">
        <v>-9.6317193000000005E-4</v>
      </c>
      <c r="G1243">
        <f t="shared" si="35"/>
        <v>0.96317193000000001</v>
      </c>
    </row>
    <row r="1244" spans="5:7" x14ac:dyDescent="0.35">
      <c r="E1244" s="17">
        <v>124.10000000000001</v>
      </c>
      <c r="F1244">
        <v>-9.9967967999999995E-4</v>
      </c>
      <c r="G1244">
        <f t="shared" si="35"/>
        <v>0.99967967999999996</v>
      </c>
    </row>
    <row r="1245" spans="5:7" x14ac:dyDescent="0.35">
      <c r="E1245" s="17">
        <v>124.2</v>
      </c>
      <c r="F1245">
        <v>-1.1541457000000001E-3</v>
      </c>
      <c r="G1245">
        <f t="shared" si="35"/>
        <v>1.1541457000000002</v>
      </c>
    </row>
    <row r="1246" spans="5:7" x14ac:dyDescent="0.35">
      <c r="E1246" s="17">
        <v>124.3</v>
      </c>
      <c r="F1246">
        <v>-1.2209667E-3</v>
      </c>
      <c r="G1246">
        <f t="shared" si="35"/>
        <v>1.2209667</v>
      </c>
    </row>
    <row r="1247" spans="5:7" x14ac:dyDescent="0.35">
      <c r="E1247" s="17">
        <v>124.39999999999999</v>
      </c>
      <c r="F1247">
        <v>-1.1852498E-3</v>
      </c>
      <c r="G1247">
        <f t="shared" si="35"/>
        <v>1.1852498</v>
      </c>
    </row>
    <row r="1248" spans="5:7" x14ac:dyDescent="0.35">
      <c r="E1248" s="17">
        <v>124.5</v>
      </c>
      <c r="F1248">
        <v>-1.1605707999999999E-3</v>
      </c>
      <c r="G1248">
        <f t="shared" si="35"/>
        <v>1.1605707999999999</v>
      </c>
    </row>
    <row r="1249" spans="5:7" x14ac:dyDescent="0.35">
      <c r="E1249" s="17">
        <v>124.60000000000001</v>
      </c>
      <c r="F1249">
        <v>-1.2330590999999999E-3</v>
      </c>
      <c r="G1249">
        <f t="shared" si="35"/>
        <v>1.2330591</v>
      </c>
    </row>
    <row r="1250" spans="5:7" x14ac:dyDescent="0.35">
      <c r="E1250" s="17">
        <v>124.7</v>
      </c>
      <c r="F1250">
        <v>-1.3089740999999999E-3</v>
      </c>
      <c r="G1250">
        <f t="shared" si="35"/>
        <v>1.3089740999999999</v>
      </c>
    </row>
    <row r="1251" spans="5:7" x14ac:dyDescent="0.35">
      <c r="E1251" s="17">
        <v>124.8</v>
      </c>
      <c r="F1251">
        <v>-1.3085786999999999E-3</v>
      </c>
      <c r="G1251">
        <f t="shared" si="35"/>
        <v>1.3085787</v>
      </c>
    </row>
    <row r="1252" spans="5:7" x14ac:dyDescent="0.35">
      <c r="E1252" s="17">
        <v>124.89999999999999</v>
      </c>
      <c r="F1252">
        <v>-1.1780009000000001E-3</v>
      </c>
      <c r="G1252">
        <f t="shared" si="35"/>
        <v>1.1780009</v>
      </c>
    </row>
    <row r="1253" spans="5:7" x14ac:dyDescent="0.35">
      <c r="E1253" s="17">
        <v>125</v>
      </c>
      <c r="F1253">
        <v>-9.5707631999999998E-4</v>
      </c>
      <c r="G1253">
        <f t="shared" si="35"/>
        <v>0.95707631999999998</v>
      </c>
    </row>
    <row r="1254" spans="5:7" x14ac:dyDescent="0.35">
      <c r="E1254" s="17">
        <v>125.1</v>
      </c>
      <c r="F1254">
        <v>-8.2850841999999999E-4</v>
      </c>
      <c r="G1254">
        <f t="shared" si="35"/>
        <v>0.82850842000000002</v>
      </c>
    </row>
    <row r="1255" spans="5:7" x14ac:dyDescent="0.35">
      <c r="E1255" s="17">
        <v>125.2</v>
      </c>
      <c r="F1255">
        <v>-8.2969459999999995E-4</v>
      </c>
      <c r="G1255">
        <f t="shared" si="35"/>
        <v>0.82969459999999995</v>
      </c>
    </row>
    <row r="1256" spans="5:7" x14ac:dyDescent="0.35">
      <c r="E1256" s="17">
        <v>125.3</v>
      </c>
      <c r="F1256">
        <v>-7.9361519000000001E-4</v>
      </c>
      <c r="G1256">
        <f t="shared" si="35"/>
        <v>0.79361519000000003</v>
      </c>
    </row>
    <row r="1257" spans="5:7" x14ac:dyDescent="0.35">
      <c r="E1257" s="17">
        <v>125.4</v>
      </c>
      <c r="F1257">
        <v>-7.6257701000000003E-4</v>
      </c>
      <c r="G1257">
        <f t="shared" si="35"/>
        <v>0.76257701</v>
      </c>
    </row>
    <row r="1258" spans="5:7" x14ac:dyDescent="0.35">
      <c r="E1258" s="17">
        <v>125.5</v>
      </c>
      <c r="F1258">
        <v>-7.5938093999999997E-4</v>
      </c>
      <c r="G1258">
        <f t="shared" si="35"/>
        <v>0.75938094</v>
      </c>
    </row>
    <row r="1259" spans="5:7" x14ac:dyDescent="0.35">
      <c r="E1259" s="17">
        <v>125.6</v>
      </c>
      <c r="F1259">
        <v>-8.9404443999999996E-4</v>
      </c>
      <c r="G1259">
        <f t="shared" si="35"/>
        <v>0.89404443999999994</v>
      </c>
    </row>
    <row r="1260" spans="5:7" x14ac:dyDescent="0.35">
      <c r="E1260" s="17">
        <v>125.7</v>
      </c>
      <c r="F1260">
        <v>-9.9427601000000006E-4</v>
      </c>
      <c r="G1260">
        <f t="shared" si="35"/>
        <v>0.9942760100000001</v>
      </c>
    </row>
    <row r="1261" spans="5:7" x14ac:dyDescent="0.35">
      <c r="E1261" s="17">
        <v>125.8</v>
      </c>
      <c r="F1261">
        <v>-9.8765321000000004E-4</v>
      </c>
      <c r="G1261">
        <f t="shared" si="35"/>
        <v>0.98765321000000006</v>
      </c>
    </row>
    <row r="1262" spans="5:7" x14ac:dyDescent="0.35">
      <c r="E1262" s="17">
        <v>125.9</v>
      </c>
      <c r="F1262">
        <v>-1.0531233000000001E-3</v>
      </c>
      <c r="G1262">
        <f t="shared" si="35"/>
        <v>1.0531233000000002</v>
      </c>
    </row>
    <row r="1263" spans="5:7" x14ac:dyDescent="0.35">
      <c r="E1263" s="17">
        <v>126</v>
      </c>
      <c r="F1263">
        <v>-1.098099E-3</v>
      </c>
      <c r="G1263">
        <f t="shared" si="35"/>
        <v>1.0980989999999999</v>
      </c>
    </row>
    <row r="1264" spans="5:7" x14ac:dyDescent="0.35">
      <c r="E1264" s="17">
        <v>126.1</v>
      </c>
      <c r="F1264">
        <v>-1.1243595999999999E-3</v>
      </c>
      <c r="G1264">
        <f t="shared" si="35"/>
        <v>1.1243595999999998</v>
      </c>
    </row>
    <row r="1265" spans="5:7" x14ac:dyDescent="0.35">
      <c r="E1265" s="17">
        <v>126.2</v>
      </c>
      <c r="F1265">
        <v>-1.134475E-3</v>
      </c>
      <c r="G1265">
        <f t="shared" si="35"/>
        <v>1.1344750000000001</v>
      </c>
    </row>
    <row r="1266" spans="5:7" x14ac:dyDescent="0.35">
      <c r="E1266" s="17">
        <v>126.3</v>
      </c>
      <c r="F1266">
        <v>-1.2019221000000001E-3</v>
      </c>
      <c r="G1266">
        <f t="shared" si="35"/>
        <v>1.2019221</v>
      </c>
    </row>
    <row r="1267" spans="5:7" x14ac:dyDescent="0.35">
      <c r="E1267" s="17">
        <v>126.4</v>
      </c>
      <c r="F1267">
        <v>-1.1382312E-3</v>
      </c>
      <c r="G1267">
        <f t="shared" si="35"/>
        <v>1.1382312000000001</v>
      </c>
    </row>
    <row r="1268" spans="5:7" x14ac:dyDescent="0.35">
      <c r="E1268" s="17">
        <v>126.5</v>
      </c>
      <c r="F1268">
        <v>-1.0451496E-3</v>
      </c>
      <c r="G1268">
        <f t="shared" si="35"/>
        <v>1.0451496</v>
      </c>
    </row>
    <row r="1269" spans="5:7" x14ac:dyDescent="0.35">
      <c r="E1269" s="17">
        <v>126.6</v>
      </c>
      <c r="F1269">
        <v>-9.3394596E-4</v>
      </c>
      <c r="G1269">
        <f t="shared" si="35"/>
        <v>0.93394595999999996</v>
      </c>
    </row>
    <row r="1270" spans="5:7" x14ac:dyDescent="0.35">
      <c r="E1270" s="17">
        <v>126.7</v>
      </c>
      <c r="F1270">
        <v>-8.7654840000000003E-4</v>
      </c>
      <c r="G1270">
        <f t="shared" si="35"/>
        <v>0.87654840000000001</v>
      </c>
    </row>
    <row r="1271" spans="5:7" x14ac:dyDescent="0.35">
      <c r="E1271" s="17">
        <v>126.8</v>
      </c>
      <c r="F1271">
        <v>-8.1812941999999996E-4</v>
      </c>
      <c r="G1271">
        <f t="shared" si="35"/>
        <v>0.81812942</v>
      </c>
    </row>
    <row r="1272" spans="5:7" x14ac:dyDescent="0.35">
      <c r="E1272" s="17">
        <v>126.9</v>
      </c>
      <c r="F1272">
        <v>-7.4336761000000004E-4</v>
      </c>
      <c r="G1272">
        <f t="shared" si="35"/>
        <v>0.74336761000000007</v>
      </c>
    </row>
    <row r="1273" spans="5:7" x14ac:dyDescent="0.35">
      <c r="E1273" s="17">
        <v>127</v>
      </c>
      <c r="F1273">
        <v>-8.0221494000000003E-4</v>
      </c>
      <c r="G1273">
        <f t="shared" si="35"/>
        <v>0.80221494000000004</v>
      </c>
    </row>
    <row r="1274" spans="5:7" x14ac:dyDescent="0.35">
      <c r="E1274" s="17">
        <v>127.1</v>
      </c>
      <c r="F1274">
        <v>-8.5275906E-4</v>
      </c>
      <c r="G1274">
        <f t="shared" si="35"/>
        <v>0.85275906000000001</v>
      </c>
    </row>
    <row r="1275" spans="5:7" x14ac:dyDescent="0.35">
      <c r="E1275" s="17">
        <v>127.2</v>
      </c>
      <c r="F1275">
        <v>-9.8257903000000001E-4</v>
      </c>
      <c r="G1275">
        <f t="shared" si="35"/>
        <v>0.98257903000000002</v>
      </c>
    </row>
    <row r="1276" spans="5:7" x14ac:dyDescent="0.35">
      <c r="E1276" s="17">
        <v>127.3</v>
      </c>
      <c r="F1276">
        <v>-1.1179674E-3</v>
      </c>
      <c r="G1276">
        <f t="shared" si="35"/>
        <v>1.1179673999999999</v>
      </c>
    </row>
    <row r="1277" spans="5:7" x14ac:dyDescent="0.35">
      <c r="E1277" s="17">
        <v>127.40000000000002</v>
      </c>
      <c r="F1277">
        <v>-1.1119376999999999E-3</v>
      </c>
      <c r="G1277">
        <f t="shared" si="35"/>
        <v>1.1119376999999999</v>
      </c>
    </row>
    <row r="1278" spans="5:7" x14ac:dyDescent="0.35">
      <c r="E1278" s="17">
        <v>127.5</v>
      </c>
      <c r="F1278">
        <v>-1.0288726999999999E-3</v>
      </c>
      <c r="G1278">
        <f t="shared" si="35"/>
        <v>1.0288727</v>
      </c>
    </row>
    <row r="1279" spans="5:7" x14ac:dyDescent="0.35">
      <c r="E1279" s="17">
        <v>127.6</v>
      </c>
      <c r="F1279">
        <v>-1.0532550999999999E-3</v>
      </c>
      <c r="G1279">
        <f t="shared" si="35"/>
        <v>1.0532550999999999</v>
      </c>
    </row>
    <row r="1280" spans="5:7" x14ac:dyDescent="0.35">
      <c r="E1280" s="17">
        <v>127.7</v>
      </c>
      <c r="F1280">
        <v>-1.0360886000000001E-3</v>
      </c>
      <c r="G1280">
        <f t="shared" si="35"/>
        <v>1.0360886</v>
      </c>
    </row>
    <row r="1281" spans="5:7" x14ac:dyDescent="0.35">
      <c r="E1281" s="17">
        <v>127.8</v>
      </c>
      <c r="F1281">
        <v>-9.7921821000000004E-4</v>
      </c>
      <c r="G1281">
        <f t="shared" si="35"/>
        <v>0.97921821000000009</v>
      </c>
    </row>
    <row r="1282" spans="5:7" x14ac:dyDescent="0.35">
      <c r="E1282" s="17">
        <v>127.90000000000002</v>
      </c>
      <c r="F1282">
        <v>-8.3503237000000002E-4</v>
      </c>
      <c r="G1282">
        <f t="shared" si="35"/>
        <v>0.83503236999999997</v>
      </c>
    </row>
    <row r="1283" spans="5:7" x14ac:dyDescent="0.35">
      <c r="E1283" s="17">
        <v>128</v>
      </c>
      <c r="F1283">
        <v>-9.2050268000000001E-4</v>
      </c>
      <c r="G1283">
        <f t="shared" si="35"/>
        <v>0.92050268000000002</v>
      </c>
    </row>
    <row r="1284" spans="5:7" x14ac:dyDescent="0.35">
      <c r="E1284" s="17">
        <v>128.1</v>
      </c>
      <c r="F1284">
        <v>-9.5058532999999998E-4</v>
      </c>
      <c r="G1284">
        <f t="shared" ref="G1284:G1347" si="36">-F1284*1000</f>
        <v>0.95058533000000001</v>
      </c>
    </row>
    <row r="1285" spans="5:7" x14ac:dyDescent="0.35">
      <c r="E1285" s="17">
        <v>128.20000000000002</v>
      </c>
      <c r="F1285">
        <v>-9.4696091E-4</v>
      </c>
      <c r="G1285">
        <f t="shared" si="36"/>
        <v>0.94696091000000004</v>
      </c>
    </row>
    <row r="1286" spans="5:7" x14ac:dyDescent="0.35">
      <c r="E1286" s="17">
        <v>128.30000000000001</v>
      </c>
      <c r="F1286">
        <v>-9.9967967999999995E-4</v>
      </c>
      <c r="G1286">
        <f t="shared" si="36"/>
        <v>0.99967967999999996</v>
      </c>
    </row>
    <row r="1287" spans="5:7" x14ac:dyDescent="0.35">
      <c r="E1287" s="17">
        <v>128.39999999999998</v>
      </c>
      <c r="F1287">
        <v>-1.1319379000000001E-3</v>
      </c>
      <c r="G1287">
        <f t="shared" si="36"/>
        <v>1.1319379000000001</v>
      </c>
    </row>
    <row r="1288" spans="5:7" x14ac:dyDescent="0.35">
      <c r="E1288" s="17">
        <v>128.5</v>
      </c>
      <c r="F1288">
        <v>-1.1646565E-3</v>
      </c>
      <c r="G1288">
        <f t="shared" si="36"/>
        <v>1.1646565</v>
      </c>
    </row>
    <row r="1289" spans="5:7" x14ac:dyDescent="0.35">
      <c r="E1289" s="17">
        <v>128.6</v>
      </c>
      <c r="F1289">
        <v>-1.0971765E-3</v>
      </c>
      <c r="G1289">
        <f t="shared" si="36"/>
        <v>1.0971765</v>
      </c>
    </row>
    <row r="1290" spans="5:7" x14ac:dyDescent="0.35">
      <c r="E1290" s="17">
        <v>128.70000000000002</v>
      </c>
      <c r="F1290">
        <v>-9.3272684000000005E-4</v>
      </c>
      <c r="G1290">
        <f t="shared" si="36"/>
        <v>0.93272684000000006</v>
      </c>
    </row>
    <row r="1291" spans="5:7" x14ac:dyDescent="0.35">
      <c r="E1291" s="17">
        <v>128.80000000000001</v>
      </c>
      <c r="F1291">
        <v>-7.8751958000000005E-4</v>
      </c>
      <c r="G1291">
        <f t="shared" si="36"/>
        <v>0.78751958</v>
      </c>
    </row>
    <row r="1292" spans="5:7" x14ac:dyDescent="0.35">
      <c r="E1292" s="17">
        <v>128.89999999999998</v>
      </c>
      <c r="F1292">
        <v>-7.8952948E-4</v>
      </c>
      <c r="G1292">
        <f t="shared" si="36"/>
        <v>0.78952948000000001</v>
      </c>
    </row>
    <row r="1293" spans="5:7" x14ac:dyDescent="0.35">
      <c r="E1293" s="17">
        <v>129</v>
      </c>
      <c r="F1293">
        <v>-9.0488473999999998E-4</v>
      </c>
      <c r="G1293">
        <f t="shared" si="36"/>
        <v>0.90488473999999997</v>
      </c>
    </row>
    <row r="1294" spans="5:7" x14ac:dyDescent="0.35">
      <c r="E1294" s="17">
        <v>129.1</v>
      </c>
      <c r="F1294">
        <v>-9.3005794999999997E-4</v>
      </c>
      <c r="G1294">
        <f t="shared" si="36"/>
        <v>0.93005795000000002</v>
      </c>
    </row>
    <row r="1295" spans="5:7" x14ac:dyDescent="0.35">
      <c r="E1295" s="17">
        <v>129.20000000000002</v>
      </c>
      <c r="F1295">
        <v>-9.3595587000000003E-4</v>
      </c>
      <c r="G1295">
        <f t="shared" si="36"/>
        <v>0.93595587000000002</v>
      </c>
    </row>
    <row r="1296" spans="5:7" x14ac:dyDescent="0.35">
      <c r="E1296" s="17">
        <v>129.30000000000001</v>
      </c>
      <c r="F1296">
        <v>-9.8182119999999998E-4</v>
      </c>
      <c r="G1296">
        <f t="shared" si="36"/>
        <v>0.98182119999999995</v>
      </c>
    </row>
    <row r="1297" spans="5:7" x14ac:dyDescent="0.35">
      <c r="E1297" s="17">
        <v>129.39999999999998</v>
      </c>
      <c r="F1297">
        <v>-1.0388234000000001E-3</v>
      </c>
      <c r="G1297">
        <f t="shared" si="36"/>
        <v>1.0388234000000001</v>
      </c>
    </row>
    <row r="1298" spans="5:7" x14ac:dyDescent="0.35">
      <c r="E1298" s="17">
        <v>129.5</v>
      </c>
      <c r="F1298">
        <v>-1.0560229000000001E-3</v>
      </c>
      <c r="G1298">
        <f t="shared" si="36"/>
        <v>1.0560229000000001</v>
      </c>
    </row>
    <row r="1299" spans="5:7" x14ac:dyDescent="0.35">
      <c r="E1299" s="17">
        <v>129.6</v>
      </c>
      <c r="F1299">
        <v>-1.11174E-3</v>
      </c>
      <c r="G1299">
        <f t="shared" si="36"/>
        <v>1.11174</v>
      </c>
    </row>
    <row r="1300" spans="5:7" x14ac:dyDescent="0.35">
      <c r="E1300" s="17">
        <v>129.70000000000002</v>
      </c>
      <c r="F1300">
        <v>-1.1494338999999999E-3</v>
      </c>
      <c r="G1300">
        <f t="shared" si="36"/>
        <v>1.1494339</v>
      </c>
    </row>
    <row r="1301" spans="5:7" x14ac:dyDescent="0.35">
      <c r="E1301" s="17">
        <v>129.80000000000001</v>
      </c>
      <c r="F1301">
        <v>-1.1454471E-3</v>
      </c>
      <c r="G1301">
        <f t="shared" si="36"/>
        <v>1.1454470999999999</v>
      </c>
    </row>
    <row r="1302" spans="5:7" x14ac:dyDescent="0.35">
      <c r="E1302" s="17">
        <v>129.89999999999998</v>
      </c>
      <c r="F1302">
        <v>-1.0603062999999999E-3</v>
      </c>
      <c r="G1302">
        <f t="shared" si="36"/>
        <v>1.0603062999999999</v>
      </c>
    </row>
    <row r="1303" spans="5:7" x14ac:dyDescent="0.35">
      <c r="E1303" s="17">
        <v>130</v>
      </c>
      <c r="F1303">
        <v>-9.9154122000000007E-4</v>
      </c>
      <c r="G1303">
        <f t="shared" si="36"/>
        <v>0.99154122000000011</v>
      </c>
    </row>
    <row r="1304" spans="5:7" x14ac:dyDescent="0.35">
      <c r="E1304" s="17">
        <v>130.1</v>
      </c>
      <c r="F1304">
        <v>-1.0110142E-3</v>
      </c>
      <c r="G1304">
        <f t="shared" si="36"/>
        <v>1.0110142</v>
      </c>
    </row>
    <row r="1305" spans="5:7" x14ac:dyDescent="0.35">
      <c r="E1305" s="17">
        <v>130.20000000000002</v>
      </c>
      <c r="F1305">
        <v>-1.1750025E-3</v>
      </c>
      <c r="G1305">
        <f t="shared" si="36"/>
        <v>1.1750024999999999</v>
      </c>
    </row>
    <row r="1306" spans="5:7" x14ac:dyDescent="0.35">
      <c r="E1306" s="17">
        <v>130.30000000000001</v>
      </c>
      <c r="F1306">
        <v>-1.3126974E-3</v>
      </c>
      <c r="G1306">
        <f t="shared" si="36"/>
        <v>1.3126974</v>
      </c>
    </row>
    <row r="1307" spans="5:7" x14ac:dyDescent="0.35">
      <c r="E1307" s="17">
        <v>130.39999999999998</v>
      </c>
      <c r="F1307">
        <v>-1.198726E-3</v>
      </c>
      <c r="G1307">
        <f t="shared" si="36"/>
        <v>1.198726</v>
      </c>
    </row>
    <row r="1308" spans="5:7" x14ac:dyDescent="0.35">
      <c r="E1308" s="17">
        <v>130.5</v>
      </c>
      <c r="F1308">
        <v>-1.0071921000000001E-3</v>
      </c>
      <c r="G1308">
        <f t="shared" si="36"/>
        <v>1.0071921000000001</v>
      </c>
    </row>
    <row r="1309" spans="5:7" x14ac:dyDescent="0.35">
      <c r="E1309" s="17">
        <v>130.6</v>
      </c>
      <c r="F1309">
        <v>-9.6215050999999996E-4</v>
      </c>
      <c r="G1309">
        <f t="shared" si="36"/>
        <v>0.96215050999999996</v>
      </c>
    </row>
    <row r="1310" spans="5:7" x14ac:dyDescent="0.35">
      <c r="E1310" s="17">
        <v>130.70000000000002</v>
      </c>
      <c r="F1310">
        <v>-9.2504966999999998E-4</v>
      </c>
      <c r="G1310">
        <f t="shared" si="36"/>
        <v>0.92504966999999994</v>
      </c>
    </row>
    <row r="1311" spans="5:7" x14ac:dyDescent="0.35">
      <c r="E1311" s="17">
        <v>130.80000000000001</v>
      </c>
      <c r="F1311">
        <v>-8.2676210999999998E-4</v>
      </c>
      <c r="G1311">
        <f t="shared" si="36"/>
        <v>0.82676210999999999</v>
      </c>
    </row>
    <row r="1312" spans="5:7" x14ac:dyDescent="0.35">
      <c r="E1312" s="17">
        <v>130.89999999999998</v>
      </c>
      <c r="F1312">
        <v>-9.6636800999999996E-4</v>
      </c>
      <c r="G1312">
        <f t="shared" si="36"/>
        <v>0.96636800999999994</v>
      </c>
    </row>
    <row r="1313" spans="5:7" x14ac:dyDescent="0.35">
      <c r="E1313" s="17">
        <v>131</v>
      </c>
      <c r="F1313">
        <v>-1.0898616999999999E-3</v>
      </c>
      <c r="G1313">
        <f t="shared" si="36"/>
        <v>1.0898616999999999</v>
      </c>
    </row>
    <row r="1314" spans="5:7" x14ac:dyDescent="0.35">
      <c r="E1314" s="17">
        <v>131.1</v>
      </c>
      <c r="F1314">
        <v>-1.1532560000000001E-3</v>
      </c>
      <c r="G1314">
        <f t="shared" si="36"/>
        <v>1.1532560000000001</v>
      </c>
    </row>
    <row r="1315" spans="5:7" x14ac:dyDescent="0.35">
      <c r="E1315" s="17">
        <v>131.20000000000002</v>
      </c>
      <c r="F1315">
        <v>-1.1420533E-3</v>
      </c>
      <c r="G1315">
        <f t="shared" si="36"/>
        <v>1.1420532999999999</v>
      </c>
    </row>
    <row r="1316" spans="5:7" x14ac:dyDescent="0.35">
      <c r="E1316" s="17">
        <v>131.30000000000001</v>
      </c>
      <c r="F1316">
        <v>-1.0584610999999999E-3</v>
      </c>
      <c r="G1316">
        <f t="shared" si="36"/>
        <v>1.0584610999999999</v>
      </c>
    </row>
    <row r="1317" spans="5:7" x14ac:dyDescent="0.35">
      <c r="E1317" s="17">
        <v>131.39999999999998</v>
      </c>
      <c r="F1317">
        <v>-1.1046559E-3</v>
      </c>
      <c r="G1317">
        <f t="shared" si="36"/>
        <v>1.1046559</v>
      </c>
    </row>
    <row r="1318" spans="5:7" x14ac:dyDescent="0.35">
      <c r="E1318" s="17">
        <v>131.5</v>
      </c>
      <c r="F1318">
        <v>-1.1474569999999999E-3</v>
      </c>
      <c r="G1318">
        <f t="shared" si="36"/>
        <v>1.1474569999999999</v>
      </c>
    </row>
    <row r="1319" spans="5:7" x14ac:dyDescent="0.35">
      <c r="E1319" s="17">
        <v>131.6</v>
      </c>
      <c r="F1319">
        <v>-1.0867316000000001E-3</v>
      </c>
      <c r="G1319">
        <f t="shared" si="36"/>
        <v>1.0867316</v>
      </c>
    </row>
    <row r="1320" spans="5:7" x14ac:dyDescent="0.35">
      <c r="E1320" s="17">
        <v>131.70000000000002</v>
      </c>
      <c r="F1320">
        <v>-9.4943209999999998E-4</v>
      </c>
      <c r="G1320">
        <f t="shared" si="36"/>
        <v>0.9494321</v>
      </c>
    </row>
    <row r="1321" spans="5:7" x14ac:dyDescent="0.35">
      <c r="E1321" s="17">
        <v>131.80000000000001</v>
      </c>
      <c r="F1321">
        <v>-9.4369894000000001E-4</v>
      </c>
      <c r="G1321">
        <f t="shared" si="36"/>
        <v>0.94369893999999999</v>
      </c>
    </row>
    <row r="1322" spans="5:7" x14ac:dyDescent="0.35">
      <c r="E1322" s="17">
        <v>131.89999999999998</v>
      </c>
      <c r="F1322">
        <v>-9.2841048999999995E-4</v>
      </c>
      <c r="G1322">
        <f t="shared" si="36"/>
        <v>0.92841048999999998</v>
      </c>
    </row>
    <row r="1323" spans="5:7" x14ac:dyDescent="0.35">
      <c r="E1323" s="17">
        <v>132</v>
      </c>
      <c r="F1323">
        <v>-9.5272702999999999E-4</v>
      </c>
      <c r="G1323">
        <f t="shared" si="36"/>
        <v>0.95272703000000003</v>
      </c>
    </row>
    <row r="1324" spans="5:7" x14ac:dyDescent="0.35">
      <c r="E1324" s="17">
        <v>132.1</v>
      </c>
      <c r="F1324">
        <v>-8.7855831000000005E-4</v>
      </c>
      <c r="G1324">
        <f t="shared" si="36"/>
        <v>0.87855831000000006</v>
      </c>
    </row>
    <row r="1325" spans="5:7" x14ac:dyDescent="0.35">
      <c r="E1325" s="17">
        <v>132.20000000000002</v>
      </c>
      <c r="F1325">
        <v>-8.4165517000000004E-4</v>
      </c>
      <c r="G1325">
        <f t="shared" si="36"/>
        <v>0.84165517000000001</v>
      </c>
    </row>
    <row r="1326" spans="5:7" x14ac:dyDescent="0.35">
      <c r="E1326" s="17">
        <v>132.30000000000001</v>
      </c>
      <c r="F1326">
        <v>-8.3005703999999999E-4</v>
      </c>
      <c r="G1326">
        <f t="shared" si="36"/>
        <v>0.83005704000000002</v>
      </c>
    </row>
    <row r="1327" spans="5:7" x14ac:dyDescent="0.35">
      <c r="E1327" s="17">
        <v>132.39999999999998</v>
      </c>
      <c r="F1327">
        <v>-1.0320029000000001E-3</v>
      </c>
      <c r="G1327">
        <f t="shared" si="36"/>
        <v>1.0320028999999999</v>
      </c>
    </row>
    <row r="1328" spans="5:7" x14ac:dyDescent="0.35">
      <c r="E1328" s="17">
        <v>132.5</v>
      </c>
      <c r="F1328">
        <v>-1.2317411E-3</v>
      </c>
      <c r="G1328">
        <f t="shared" si="36"/>
        <v>1.2317411</v>
      </c>
    </row>
    <row r="1329" spans="5:7" x14ac:dyDescent="0.35">
      <c r="E1329" s="17">
        <v>132.6</v>
      </c>
      <c r="F1329">
        <v>-1.0716408000000001E-3</v>
      </c>
      <c r="G1329">
        <f t="shared" si="36"/>
        <v>1.0716408000000002</v>
      </c>
    </row>
    <row r="1330" spans="5:7" x14ac:dyDescent="0.35">
      <c r="E1330" s="17">
        <v>132.70000000000002</v>
      </c>
      <c r="F1330">
        <v>-7.8293964000000001E-4</v>
      </c>
      <c r="G1330">
        <f t="shared" si="36"/>
        <v>0.78293964000000005</v>
      </c>
    </row>
    <row r="1331" spans="5:7" x14ac:dyDescent="0.35">
      <c r="E1331" s="17">
        <v>132.80000000000001</v>
      </c>
      <c r="F1331">
        <v>-7.0115963999999996E-4</v>
      </c>
      <c r="G1331">
        <f t="shared" si="36"/>
        <v>0.70115963999999997</v>
      </c>
    </row>
    <row r="1332" spans="5:7" x14ac:dyDescent="0.35">
      <c r="E1332" s="17">
        <v>132.89999999999998</v>
      </c>
      <c r="F1332">
        <v>-7.3684366000000001E-4</v>
      </c>
      <c r="G1332">
        <f t="shared" si="36"/>
        <v>0.73684366000000001</v>
      </c>
    </row>
    <row r="1333" spans="5:7" x14ac:dyDescent="0.35">
      <c r="E1333" s="17">
        <v>133</v>
      </c>
      <c r="F1333">
        <v>-9.0521423000000005E-4</v>
      </c>
      <c r="G1333">
        <f t="shared" si="36"/>
        <v>0.90521423000000001</v>
      </c>
    </row>
    <row r="1334" spans="5:7" x14ac:dyDescent="0.35">
      <c r="E1334" s="17">
        <v>133.1</v>
      </c>
      <c r="F1334">
        <v>-1.0640624999999999E-3</v>
      </c>
      <c r="G1334">
        <f t="shared" si="36"/>
        <v>1.0640624999999999</v>
      </c>
    </row>
    <row r="1335" spans="5:7" x14ac:dyDescent="0.35">
      <c r="E1335" s="17">
        <v>133.20000000000002</v>
      </c>
      <c r="F1335">
        <v>-1.0794826999999999E-3</v>
      </c>
      <c r="G1335">
        <f t="shared" si="36"/>
        <v>1.0794826999999998</v>
      </c>
    </row>
    <row r="1336" spans="5:7" x14ac:dyDescent="0.35">
      <c r="E1336" s="17">
        <v>133.30000000000001</v>
      </c>
      <c r="F1336">
        <v>-1.0028757999999999E-3</v>
      </c>
      <c r="G1336">
        <f t="shared" si="36"/>
        <v>1.0028758</v>
      </c>
    </row>
    <row r="1337" spans="5:7" x14ac:dyDescent="0.35">
      <c r="E1337" s="17">
        <v>133.39999999999998</v>
      </c>
      <c r="F1337">
        <v>-9.1974484999999997E-4</v>
      </c>
      <c r="G1337">
        <f t="shared" si="36"/>
        <v>0.91974484999999995</v>
      </c>
    </row>
    <row r="1338" spans="5:7" x14ac:dyDescent="0.35">
      <c r="E1338" s="17">
        <v>133.5</v>
      </c>
      <c r="F1338">
        <v>-9.0821260999999999E-4</v>
      </c>
      <c r="G1338">
        <f t="shared" si="36"/>
        <v>0.90821260999999998</v>
      </c>
    </row>
    <row r="1339" spans="5:7" x14ac:dyDescent="0.35">
      <c r="E1339" s="17">
        <v>133.6</v>
      </c>
      <c r="F1339">
        <v>-9.0478588999999999E-4</v>
      </c>
      <c r="G1339">
        <f t="shared" si="36"/>
        <v>0.90478588999999998</v>
      </c>
    </row>
    <row r="1340" spans="5:7" x14ac:dyDescent="0.35">
      <c r="E1340" s="17">
        <v>133.70000000000002</v>
      </c>
      <c r="F1340">
        <v>-9.8106336999999994E-4</v>
      </c>
      <c r="G1340">
        <f t="shared" si="36"/>
        <v>0.98106336999999999</v>
      </c>
    </row>
    <row r="1341" spans="5:7" x14ac:dyDescent="0.35">
      <c r="E1341" s="17">
        <v>133.80000000000001</v>
      </c>
      <c r="F1341">
        <v>-1.0647543999999999E-3</v>
      </c>
      <c r="G1341">
        <f t="shared" si="36"/>
        <v>1.0647544</v>
      </c>
    </row>
    <row r="1342" spans="5:7" x14ac:dyDescent="0.35">
      <c r="E1342" s="17">
        <v>133.89999999999998</v>
      </c>
      <c r="F1342">
        <v>-1.1099608E-3</v>
      </c>
      <c r="G1342">
        <f t="shared" si="36"/>
        <v>1.1099607999999999</v>
      </c>
    </row>
    <row r="1343" spans="5:7" x14ac:dyDescent="0.35">
      <c r="E1343" s="17">
        <v>134</v>
      </c>
      <c r="F1343">
        <v>-1.0797793E-3</v>
      </c>
      <c r="G1343">
        <f t="shared" si="36"/>
        <v>1.0797793</v>
      </c>
    </row>
    <row r="1344" spans="5:7" x14ac:dyDescent="0.35">
      <c r="E1344" s="17">
        <v>134.1</v>
      </c>
      <c r="F1344">
        <v>-1.1429429E-3</v>
      </c>
      <c r="G1344">
        <f t="shared" si="36"/>
        <v>1.1429429</v>
      </c>
    </row>
    <row r="1345" spans="5:7" x14ac:dyDescent="0.35">
      <c r="E1345" s="17">
        <v>134.20000000000002</v>
      </c>
      <c r="F1345">
        <v>-1.1948709000000001E-3</v>
      </c>
      <c r="G1345">
        <f t="shared" si="36"/>
        <v>1.1948709000000002</v>
      </c>
    </row>
    <row r="1346" spans="5:7" x14ac:dyDescent="0.35">
      <c r="E1346" s="17">
        <v>134.30000000000001</v>
      </c>
      <c r="F1346">
        <v>-1.1782316000000001E-3</v>
      </c>
      <c r="G1346">
        <f t="shared" si="36"/>
        <v>1.1782316000000002</v>
      </c>
    </row>
    <row r="1347" spans="5:7" x14ac:dyDescent="0.35">
      <c r="E1347" s="17">
        <v>134.4</v>
      </c>
      <c r="F1347">
        <v>-1.1495328E-3</v>
      </c>
      <c r="G1347">
        <f t="shared" si="36"/>
        <v>1.1495328</v>
      </c>
    </row>
    <row r="1348" spans="5:7" x14ac:dyDescent="0.35">
      <c r="E1348" s="17">
        <v>134.5</v>
      </c>
      <c r="F1348">
        <v>-1.1113117E-3</v>
      </c>
      <c r="G1348">
        <f t="shared" ref="G1348:G1411" si="37">-F1348*1000</f>
        <v>1.1113117000000001</v>
      </c>
    </row>
    <row r="1349" spans="5:7" x14ac:dyDescent="0.35">
      <c r="E1349" s="17">
        <v>134.6</v>
      </c>
      <c r="F1349">
        <v>-1.096847E-3</v>
      </c>
      <c r="G1349">
        <f t="shared" si="37"/>
        <v>1.0968469999999999</v>
      </c>
    </row>
    <row r="1350" spans="5:7" x14ac:dyDescent="0.35">
      <c r="E1350" s="17">
        <v>134.69999999999999</v>
      </c>
      <c r="F1350">
        <v>-1.0245892999999999E-3</v>
      </c>
      <c r="G1350">
        <f t="shared" si="37"/>
        <v>1.0245892999999999</v>
      </c>
    </row>
    <row r="1351" spans="5:7" x14ac:dyDescent="0.35">
      <c r="E1351" s="17">
        <v>134.80000000000001</v>
      </c>
      <c r="F1351">
        <v>-9.2274323000000001E-4</v>
      </c>
      <c r="G1351">
        <f t="shared" si="37"/>
        <v>0.92274323000000003</v>
      </c>
    </row>
    <row r="1352" spans="5:7" x14ac:dyDescent="0.35">
      <c r="E1352" s="17">
        <v>134.9</v>
      </c>
      <c r="F1352">
        <v>-1.029301E-3</v>
      </c>
      <c r="G1352">
        <f t="shared" si="37"/>
        <v>1.029301</v>
      </c>
    </row>
    <row r="1353" spans="5:7" x14ac:dyDescent="0.35">
      <c r="E1353" s="17">
        <v>135</v>
      </c>
      <c r="F1353">
        <v>-1.1501587999999999E-3</v>
      </c>
      <c r="G1353">
        <f t="shared" si="37"/>
        <v>1.1501587999999998</v>
      </c>
    </row>
    <row r="1354" spans="5:7" x14ac:dyDescent="0.35">
      <c r="E1354" s="17">
        <v>135.1</v>
      </c>
      <c r="F1354">
        <v>-1.1266659999999999E-3</v>
      </c>
      <c r="G1354">
        <f t="shared" si="37"/>
        <v>1.1266659999999999</v>
      </c>
    </row>
    <row r="1355" spans="5:7" x14ac:dyDescent="0.35">
      <c r="E1355" s="17">
        <v>135.19999999999999</v>
      </c>
      <c r="F1355">
        <v>-1.0031394E-3</v>
      </c>
      <c r="G1355">
        <f t="shared" si="37"/>
        <v>1.0031394</v>
      </c>
    </row>
    <row r="1356" spans="5:7" x14ac:dyDescent="0.35">
      <c r="E1356" s="17">
        <v>135.30000000000001</v>
      </c>
      <c r="F1356">
        <v>-9.0926698999999999E-4</v>
      </c>
      <c r="G1356">
        <f t="shared" si="37"/>
        <v>0.90926699</v>
      </c>
    </row>
    <row r="1357" spans="5:7" x14ac:dyDescent="0.35">
      <c r="E1357" s="17">
        <v>135.4</v>
      </c>
      <c r="F1357">
        <v>-1.0346388000000001E-3</v>
      </c>
      <c r="G1357">
        <f t="shared" si="37"/>
        <v>1.0346388000000002</v>
      </c>
    </row>
    <row r="1358" spans="5:7" x14ac:dyDescent="0.35">
      <c r="E1358" s="17">
        <v>135.5</v>
      </c>
      <c r="F1358">
        <v>-1.1406694000000001E-3</v>
      </c>
      <c r="G1358">
        <f t="shared" si="37"/>
        <v>1.1406694000000002</v>
      </c>
    </row>
    <row r="1359" spans="5:7" x14ac:dyDescent="0.35">
      <c r="E1359" s="17">
        <v>135.6</v>
      </c>
      <c r="F1359">
        <v>-1.0930249E-3</v>
      </c>
      <c r="G1359">
        <f t="shared" si="37"/>
        <v>1.0930249000000001</v>
      </c>
    </row>
    <row r="1360" spans="5:7" x14ac:dyDescent="0.35">
      <c r="E1360" s="17">
        <v>135.69999999999999</v>
      </c>
      <c r="F1360">
        <v>-8.1559231999999999E-4</v>
      </c>
      <c r="G1360">
        <f t="shared" si="37"/>
        <v>0.81559232000000004</v>
      </c>
    </row>
    <row r="1361" spans="5:7" x14ac:dyDescent="0.35">
      <c r="E1361" s="17">
        <v>135.80000000000001</v>
      </c>
      <c r="F1361">
        <v>-7.2452064999999999E-4</v>
      </c>
      <c r="G1361">
        <f t="shared" si="37"/>
        <v>0.72452064999999999</v>
      </c>
    </row>
    <row r="1362" spans="5:7" x14ac:dyDescent="0.35">
      <c r="E1362" s="17">
        <v>135.9</v>
      </c>
      <c r="F1362">
        <v>-7.9055091000000005E-4</v>
      </c>
      <c r="G1362">
        <f t="shared" si="37"/>
        <v>0.79055091</v>
      </c>
    </row>
    <row r="1363" spans="5:7" x14ac:dyDescent="0.35">
      <c r="E1363" s="17">
        <v>136</v>
      </c>
      <c r="F1363">
        <v>-8.9737232000000004E-4</v>
      </c>
      <c r="G1363">
        <f t="shared" si="37"/>
        <v>0.89737232</v>
      </c>
    </row>
    <row r="1364" spans="5:7" x14ac:dyDescent="0.35">
      <c r="E1364" s="17">
        <v>136.1</v>
      </c>
      <c r="F1364">
        <v>-9.0386332E-4</v>
      </c>
      <c r="G1364">
        <f t="shared" si="37"/>
        <v>0.90386332000000003</v>
      </c>
    </row>
    <row r="1365" spans="5:7" x14ac:dyDescent="0.35">
      <c r="E1365" s="17">
        <v>136.19999999999999</v>
      </c>
      <c r="F1365">
        <v>-8.3878857999999999E-4</v>
      </c>
      <c r="G1365">
        <f t="shared" si="37"/>
        <v>0.83878858000000001</v>
      </c>
    </row>
    <row r="1366" spans="5:7" x14ac:dyDescent="0.35">
      <c r="E1366" s="17">
        <v>136.30000000000001</v>
      </c>
      <c r="F1366">
        <v>-7.9779974000000005E-4</v>
      </c>
      <c r="G1366">
        <f t="shared" si="37"/>
        <v>0.79779974000000009</v>
      </c>
    </row>
    <row r="1367" spans="5:7" x14ac:dyDescent="0.35">
      <c r="E1367" s="17">
        <v>136.4</v>
      </c>
      <c r="F1367">
        <v>-8.0267623000000005E-4</v>
      </c>
      <c r="G1367">
        <f t="shared" si="37"/>
        <v>0.8026762300000001</v>
      </c>
    </row>
    <row r="1368" spans="5:7" x14ac:dyDescent="0.35">
      <c r="E1368" s="17">
        <v>136.5</v>
      </c>
      <c r="F1368">
        <v>-8.2666326999999995E-4</v>
      </c>
      <c r="G1368">
        <f t="shared" si="37"/>
        <v>0.82666326999999995</v>
      </c>
    </row>
    <row r="1369" spans="5:7" x14ac:dyDescent="0.35">
      <c r="E1369" s="17">
        <v>136.6</v>
      </c>
      <c r="F1369">
        <v>-8.7934909000000005E-4</v>
      </c>
      <c r="G1369">
        <f t="shared" si="37"/>
        <v>0.87934909000000006</v>
      </c>
    </row>
    <row r="1370" spans="5:7" x14ac:dyDescent="0.35">
      <c r="E1370" s="17">
        <v>136.69999999999999</v>
      </c>
      <c r="F1370">
        <v>-8.9358316E-4</v>
      </c>
      <c r="G1370">
        <f t="shared" si="37"/>
        <v>0.89358316000000004</v>
      </c>
    </row>
    <row r="1371" spans="5:7" x14ac:dyDescent="0.35">
      <c r="E1371" s="17">
        <v>136.80000000000001</v>
      </c>
      <c r="F1371">
        <v>-8.8224861999999999E-4</v>
      </c>
      <c r="G1371">
        <f t="shared" si="37"/>
        <v>0.88224862000000004</v>
      </c>
    </row>
    <row r="1372" spans="5:7" x14ac:dyDescent="0.35">
      <c r="E1372" s="17">
        <v>136.9</v>
      </c>
      <c r="F1372">
        <v>-9.2465427999999998E-4</v>
      </c>
      <c r="G1372">
        <f t="shared" si="37"/>
        <v>0.92465427999999994</v>
      </c>
    </row>
    <row r="1373" spans="5:7" x14ac:dyDescent="0.35">
      <c r="E1373" s="17">
        <v>137</v>
      </c>
      <c r="F1373">
        <v>-1.0172416000000001E-3</v>
      </c>
      <c r="G1373">
        <f t="shared" si="37"/>
        <v>1.0172416000000002</v>
      </c>
    </row>
    <row r="1374" spans="5:7" x14ac:dyDescent="0.35">
      <c r="E1374" s="17">
        <v>137.1</v>
      </c>
      <c r="F1374">
        <v>-1.0002398E-3</v>
      </c>
      <c r="G1374">
        <f t="shared" si="37"/>
        <v>1.0002398000000001</v>
      </c>
    </row>
    <row r="1375" spans="5:7" x14ac:dyDescent="0.35">
      <c r="E1375" s="17">
        <v>137.19999999999999</v>
      </c>
      <c r="F1375">
        <v>-8.3687753000000003E-4</v>
      </c>
      <c r="G1375">
        <f t="shared" si="37"/>
        <v>0.83687752999999998</v>
      </c>
    </row>
    <row r="1376" spans="5:7" x14ac:dyDescent="0.35">
      <c r="E1376" s="17">
        <v>137.30000000000001</v>
      </c>
      <c r="F1376">
        <v>-7.0959465000000003E-4</v>
      </c>
      <c r="G1376">
        <f t="shared" si="37"/>
        <v>0.70959464999999999</v>
      </c>
    </row>
    <row r="1377" spans="5:7" x14ac:dyDescent="0.35">
      <c r="E1377" s="17">
        <v>137.4</v>
      </c>
      <c r="F1377">
        <v>-6.7809518000000002E-4</v>
      </c>
      <c r="G1377">
        <f t="shared" si="37"/>
        <v>0.67809518000000002</v>
      </c>
    </row>
    <row r="1378" spans="5:7" x14ac:dyDescent="0.35">
      <c r="E1378" s="17">
        <v>137.5</v>
      </c>
      <c r="F1378">
        <v>-7.3865586999999995E-4</v>
      </c>
      <c r="G1378">
        <f t="shared" si="37"/>
        <v>0.73865586999999999</v>
      </c>
    </row>
    <row r="1379" spans="5:7" x14ac:dyDescent="0.35">
      <c r="E1379" s="17">
        <v>137.6</v>
      </c>
      <c r="F1379">
        <v>-9.1816328000000002E-4</v>
      </c>
      <c r="G1379">
        <f t="shared" si="37"/>
        <v>0.91816328000000003</v>
      </c>
    </row>
    <row r="1380" spans="5:7" x14ac:dyDescent="0.35">
      <c r="E1380" s="17">
        <v>137.69999999999999</v>
      </c>
      <c r="F1380">
        <v>-1.0199435000000001E-3</v>
      </c>
      <c r="G1380">
        <f t="shared" si="37"/>
        <v>1.0199435000000001</v>
      </c>
    </row>
    <row r="1381" spans="5:7" x14ac:dyDescent="0.35">
      <c r="E1381" s="17">
        <v>137.80000000000001</v>
      </c>
      <c r="F1381">
        <v>-9.1641697E-4</v>
      </c>
      <c r="G1381">
        <f t="shared" si="37"/>
        <v>0.91641697</v>
      </c>
    </row>
    <row r="1382" spans="5:7" x14ac:dyDescent="0.35">
      <c r="E1382" s="17">
        <v>137.9</v>
      </c>
      <c r="F1382">
        <v>-7.7776661E-4</v>
      </c>
      <c r="G1382">
        <f t="shared" si="37"/>
        <v>0.77776661000000002</v>
      </c>
    </row>
    <row r="1383" spans="5:7" x14ac:dyDescent="0.35">
      <c r="E1383" s="17">
        <v>138</v>
      </c>
      <c r="F1383">
        <v>-6.5914936999999997E-4</v>
      </c>
      <c r="G1383">
        <f t="shared" si="37"/>
        <v>0.65914936999999996</v>
      </c>
    </row>
    <row r="1384" spans="5:7" x14ac:dyDescent="0.35">
      <c r="E1384" s="17">
        <v>138.1</v>
      </c>
      <c r="F1384">
        <v>-6.8564055999999999E-4</v>
      </c>
      <c r="G1384">
        <f t="shared" si="37"/>
        <v>0.68564055999999995</v>
      </c>
    </row>
    <row r="1385" spans="5:7" x14ac:dyDescent="0.35">
      <c r="E1385" s="17">
        <v>138.19999999999999</v>
      </c>
      <c r="F1385">
        <v>-8.4663049999999997E-4</v>
      </c>
      <c r="G1385">
        <f t="shared" si="37"/>
        <v>0.84663049999999995</v>
      </c>
    </row>
    <row r="1386" spans="5:7" x14ac:dyDescent="0.35">
      <c r="E1386" s="17">
        <v>138.30000000000001</v>
      </c>
      <c r="F1386">
        <v>-9.7661521999999989E-4</v>
      </c>
      <c r="G1386">
        <f t="shared" si="37"/>
        <v>0.9766152199999999</v>
      </c>
    </row>
    <row r="1387" spans="5:7" x14ac:dyDescent="0.35">
      <c r="E1387" s="17">
        <v>138.4</v>
      </c>
      <c r="F1387">
        <v>-8.9424214000000004E-4</v>
      </c>
      <c r="G1387">
        <f t="shared" si="37"/>
        <v>0.89424214000000002</v>
      </c>
    </row>
    <row r="1388" spans="5:7" x14ac:dyDescent="0.35">
      <c r="E1388" s="17">
        <v>138.5</v>
      </c>
      <c r="F1388">
        <v>-7.9595458000000004E-4</v>
      </c>
      <c r="G1388">
        <f t="shared" si="37"/>
        <v>0.79595458000000008</v>
      </c>
    </row>
    <row r="1389" spans="5:7" x14ac:dyDescent="0.35">
      <c r="E1389" s="17">
        <v>138.6</v>
      </c>
      <c r="F1389">
        <v>-7.5901848999999997E-4</v>
      </c>
      <c r="G1389">
        <f t="shared" si="37"/>
        <v>0.75901848999999999</v>
      </c>
    </row>
    <row r="1390" spans="5:7" x14ac:dyDescent="0.35">
      <c r="E1390" s="17">
        <v>138.69999999999999</v>
      </c>
      <c r="F1390">
        <v>-8.3944757E-4</v>
      </c>
      <c r="G1390">
        <f t="shared" si="37"/>
        <v>0.83944757000000003</v>
      </c>
    </row>
    <row r="1391" spans="5:7" x14ac:dyDescent="0.35">
      <c r="E1391" s="17">
        <v>138.80000000000001</v>
      </c>
      <c r="F1391">
        <v>-8.9677922999999995E-4</v>
      </c>
      <c r="G1391">
        <f t="shared" si="37"/>
        <v>0.89677922999999993</v>
      </c>
    </row>
    <row r="1392" spans="5:7" x14ac:dyDescent="0.35">
      <c r="E1392" s="17">
        <v>138.9</v>
      </c>
      <c r="F1392">
        <v>-7.9045205999999995E-4</v>
      </c>
      <c r="G1392">
        <f t="shared" si="37"/>
        <v>0.7904520599999999</v>
      </c>
    </row>
    <row r="1393" spans="5:7" x14ac:dyDescent="0.35">
      <c r="E1393" s="17">
        <v>139</v>
      </c>
      <c r="F1393">
        <v>-7.4069871999999997E-4</v>
      </c>
      <c r="G1393">
        <f t="shared" si="37"/>
        <v>0.74069871999999992</v>
      </c>
    </row>
    <row r="1394" spans="5:7" x14ac:dyDescent="0.35">
      <c r="E1394" s="17">
        <v>139.1</v>
      </c>
      <c r="F1394">
        <v>-6.5756780999999998E-4</v>
      </c>
      <c r="G1394">
        <f t="shared" si="37"/>
        <v>0.65756780999999997</v>
      </c>
    </row>
    <row r="1395" spans="5:7" x14ac:dyDescent="0.35">
      <c r="E1395" s="17">
        <v>139.19999999999999</v>
      </c>
      <c r="F1395">
        <v>-7.0834258E-4</v>
      </c>
      <c r="G1395">
        <f t="shared" si="37"/>
        <v>0.70834258000000005</v>
      </c>
    </row>
    <row r="1396" spans="5:7" x14ac:dyDescent="0.35">
      <c r="E1396" s="17">
        <v>139.30000000000001</v>
      </c>
      <c r="F1396">
        <v>-9.6883920000000005E-4</v>
      </c>
      <c r="G1396">
        <f t="shared" si="37"/>
        <v>0.96883920000000001</v>
      </c>
    </row>
    <row r="1397" spans="5:7" x14ac:dyDescent="0.35">
      <c r="E1397" s="17">
        <v>139.4</v>
      </c>
      <c r="F1397">
        <v>-1.108511E-3</v>
      </c>
      <c r="G1397">
        <f t="shared" si="37"/>
        <v>1.108511</v>
      </c>
    </row>
    <row r="1398" spans="5:7" x14ac:dyDescent="0.35">
      <c r="E1398" s="17">
        <v>139.5</v>
      </c>
      <c r="F1398">
        <v>-1.1021188000000001E-3</v>
      </c>
      <c r="G1398">
        <f t="shared" si="37"/>
        <v>1.1021188000000002</v>
      </c>
    </row>
    <row r="1399" spans="5:7" x14ac:dyDescent="0.35">
      <c r="E1399" s="17">
        <v>139.6</v>
      </c>
      <c r="F1399">
        <v>-1.0535187000000001E-3</v>
      </c>
      <c r="G1399">
        <f t="shared" si="37"/>
        <v>1.0535187000000001</v>
      </c>
    </row>
    <row r="1400" spans="5:7" x14ac:dyDescent="0.35">
      <c r="E1400" s="17">
        <v>139.69999999999999</v>
      </c>
      <c r="F1400">
        <v>-1.035792E-3</v>
      </c>
      <c r="G1400">
        <f t="shared" si="37"/>
        <v>1.035792</v>
      </c>
    </row>
    <row r="1401" spans="5:7" x14ac:dyDescent="0.35">
      <c r="E1401" s="17">
        <v>139.80000000000001</v>
      </c>
      <c r="F1401">
        <v>-1.1304221999999999E-3</v>
      </c>
      <c r="G1401">
        <f t="shared" si="37"/>
        <v>1.1304221999999999</v>
      </c>
    </row>
    <row r="1402" spans="5:7" x14ac:dyDescent="0.35">
      <c r="E1402" s="17">
        <v>139.9</v>
      </c>
      <c r="F1402">
        <v>-1.0469618E-3</v>
      </c>
      <c r="G1402">
        <f t="shared" si="37"/>
        <v>1.0469618000000001</v>
      </c>
    </row>
    <row r="1403" spans="5:7" x14ac:dyDescent="0.35">
      <c r="E1403" s="17">
        <v>140</v>
      </c>
      <c r="F1403">
        <v>-8.7691083999999996E-4</v>
      </c>
      <c r="G1403">
        <f t="shared" si="37"/>
        <v>0.87691083999999997</v>
      </c>
    </row>
    <row r="1404" spans="5:7" x14ac:dyDescent="0.35">
      <c r="E1404" s="17">
        <v>140.1</v>
      </c>
      <c r="F1404">
        <v>-8.2471925999999995E-4</v>
      </c>
      <c r="G1404">
        <f t="shared" si="37"/>
        <v>0.82471925999999995</v>
      </c>
    </row>
    <row r="1405" spans="5:7" x14ac:dyDescent="0.35">
      <c r="E1405" s="17">
        <v>140.19999999999999</v>
      </c>
      <c r="F1405">
        <v>-8.7836060999999996E-4</v>
      </c>
      <c r="G1405">
        <f t="shared" si="37"/>
        <v>0.87836060999999999</v>
      </c>
    </row>
    <row r="1406" spans="5:7" x14ac:dyDescent="0.35">
      <c r="E1406" s="17">
        <v>140.30000000000001</v>
      </c>
      <c r="F1406">
        <v>-9.2043677999999998E-4</v>
      </c>
      <c r="G1406">
        <f t="shared" si="37"/>
        <v>0.92043677999999995</v>
      </c>
    </row>
    <row r="1407" spans="5:7" x14ac:dyDescent="0.35">
      <c r="E1407" s="17">
        <v>140.4</v>
      </c>
      <c r="F1407">
        <v>-8.9275941999999997E-4</v>
      </c>
      <c r="G1407">
        <f t="shared" si="37"/>
        <v>0.89275941999999997</v>
      </c>
    </row>
    <row r="1408" spans="5:7" x14ac:dyDescent="0.35">
      <c r="E1408" s="17">
        <v>140.5</v>
      </c>
      <c r="F1408">
        <v>-9.3796576999999998E-4</v>
      </c>
      <c r="G1408">
        <f t="shared" si="37"/>
        <v>0.93796577000000003</v>
      </c>
    </row>
    <row r="1409" spans="5:7" x14ac:dyDescent="0.35">
      <c r="E1409" s="17">
        <v>140.6</v>
      </c>
      <c r="F1409">
        <v>-9.7918526000000008E-4</v>
      </c>
      <c r="G1409">
        <f t="shared" si="37"/>
        <v>0.97918526000000006</v>
      </c>
    </row>
    <row r="1410" spans="5:7" x14ac:dyDescent="0.35">
      <c r="E1410" s="17">
        <v>140.69999999999999</v>
      </c>
      <c r="F1410">
        <v>-1.0285102999999999E-3</v>
      </c>
      <c r="G1410">
        <f t="shared" si="37"/>
        <v>1.0285103</v>
      </c>
    </row>
    <row r="1411" spans="5:7" x14ac:dyDescent="0.35">
      <c r="E1411" s="17">
        <v>140.80000000000001</v>
      </c>
      <c r="F1411">
        <v>-1.0168133E-3</v>
      </c>
      <c r="G1411">
        <f t="shared" si="37"/>
        <v>1.0168132999999999</v>
      </c>
    </row>
    <row r="1412" spans="5:7" x14ac:dyDescent="0.35">
      <c r="E1412" s="17">
        <v>140.9</v>
      </c>
      <c r="F1412">
        <v>-1.0543424999999999E-3</v>
      </c>
      <c r="G1412">
        <f t="shared" ref="G1412:G1475" si="38">-F1412*1000</f>
        <v>1.0543425</v>
      </c>
    </row>
    <row r="1413" spans="5:7" x14ac:dyDescent="0.35">
      <c r="E1413" s="17">
        <v>141</v>
      </c>
      <c r="F1413">
        <v>-1.1702249E-3</v>
      </c>
      <c r="G1413">
        <f t="shared" si="38"/>
        <v>1.1702249</v>
      </c>
    </row>
    <row r="1414" spans="5:7" x14ac:dyDescent="0.35">
      <c r="E1414" s="17">
        <v>141.1</v>
      </c>
      <c r="F1414">
        <v>-1.2200441E-3</v>
      </c>
      <c r="G1414">
        <f t="shared" si="38"/>
        <v>1.2200441</v>
      </c>
    </row>
    <row r="1415" spans="5:7" x14ac:dyDescent="0.35">
      <c r="E1415" s="17">
        <v>141.19999999999999</v>
      </c>
      <c r="F1415">
        <v>-1.2238991999999999E-3</v>
      </c>
      <c r="G1415">
        <f t="shared" si="38"/>
        <v>1.2238992</v>
      </c>
    </row>
    <row r="1416" spans="5:7" x14ac:dyDescent="0.35">
      <c r="E1416" s="17">
        <v>141.30000000000001</v>
      </c>
      <c r="F1416">
        <v>-1.1895002000000001E-3</v>
      </c>
      <c r="G1416">
        <f t="shared" si="38"/>
        <v>1.1895002000000001</v>
      </c>
    </row>
    <row r="1417" spans="5:7" x14ac:dyDescent="0.35">
      <c r="E1417" s="17">
        <v>141.4</v>
      </c>
      <c r="F1417">
        <v>-1.1362872E-3</v>
      </c>
      <c r="G1417">
        <f t="shared" si="38"/>
        <v>1.1362871999999999</v>
      </c>
    </row>
    <row r="1418" spans="5:7" x14ac:dyDescent="0.35">
      <c r="E1418" s="17">
        <v>141.5</v>
      </c>
      <c r="F1418">
        <v>-1.1008009E-3</v>
      </c>
      <c r="G1418">
        <f t="shared" si="38"/>
        <v>1.1008008999999999</v>
      </c>
    </row>
    <row r="1419" spans="5:7" x14ac:dyDescent="0.35">
      <c r="E1419" s="17">
        <v>141.6</v>
      </c>
      <c r="F1419">
        <v>-1.0093009E-3</v>
      </c>
      <c r="G1419">
        <f t="shared" si="38"/>
        <v>1.0093008999999999</v>
      </c>
    </row>
    <row r="1420" spans="5:7" x14ac:dyDescent="0.35">
      <c r="E1420" s="17">
        <v>141.69999999999999</v>
      </c>
      <c r="F1420">
        <v>-1.0287079999999999E-3</v>
      </c>
      <c r="G1420">
        <f t="shared" si="38"/>
        <v>1.028708</v>
      </c>
    </row>
    <row r="1421" spans="5:7" x14ac:dyDescent="0.35">
      <c r="E1421" s="17">
        <v>141.80000000000001</v>
      </c>
      <c r="F1421">
        <v>-1.1145737E-3</v>
      </c>
      <c r="G1421">
        <f t="shared" si="38"/>
        <v>1.1145737</v>
      </c>
    </row>
    <row r="1422" spans="5:7" x14ac:dyDescent="0.35">
      <c r="E1422" s="17">
        <v>141.9</v>
      </c>
      <c r="F1422">
        <v>-1.1436019E-3</v>
      </c>
      <c r="G1422">
        <f t="shared" si="38"/>
        <v>1.1436018999999999</v>
      </c>
    </row>
    <row r="1423" spans="5:7" x14ac:dyDescent="0.35">
      <c r="E1423" s="17">
        <v>142</v>
      </c>
      <c r="F1423">
        <v>-9.9101403000000001E-4</v>
      </c>
      <c r="G1423">
        <f t="shared" si="38"/>
        <v>0.99101402999999999</v>
      </c>
    </row>
    <row r="1424" spans="5:7" x14ac:dyDescent="0.35">
      <c r="E1424" s="17">
        <v>142.1</v>
      </c>
      <c r="F1424">
        <v>-8.2755290000000004E-4</v>
      </c>
      <c r="G1424">
        <f t="shared" si="38"/>
        <v>0.82755290000000004</v>
      </c>
    </row>
    <row r="1425" spans="5:7" x14ac:dyDescent="0.35">
      <c r="E1425" s="17">
        <v>142.19999999999999</v>
      </c>
      <c r="F1425">
        <v>-9.1697711000000002E-4</v>
      </c>
      <c r="G1425">
        <f t="shared" si="38"/>
        <v>0.91697711000000004</v>
      </c>
    </row>
    <row r="1426" spans="5:7" x14ac:dyDescent="0.35">
      <c r="E1426" s="17">
        <v>142.30000000000001</v>
      </c>
      <c r="F1426">
        <v>-1.0573408E-3</v>
      </c>
      <c r="G1426">
        <f t="shared" si="38"/>
        <v>1.0573408</v>
      </c>
    </row>
    <row r="1427" spans="5:7" x14ac:dyDescent="0.35">
      <c r="E1427" s="17">
        <v>142.4</v>
      </c>
      <c r="F1427">
        <v>-1.0953642E-3</v>
      </c>
      <c r="G1427">
        <f t="shared" si="38"/>
        <v>1.0953641999999999</v>
      </c>
    </row>
    <row r="1428" spans="5:7" x14ac:dyDescent="0.35">
      <c r="E1428" s="17">
        <v>142.5</v>
      </c>
      <c r="F1428">
        <v>-9.7117860000000005E-4</v>
      </c>
      <c r="G1428">
        <f t="shared" si="38"/>
        <v>0.9711786</v>
      </c>
    </row>
    <row r="1429" spans="5:7" x14ac:dyDescent="0.35">
      <c r="E1429" s="17">
        <v>142.6</v>
      </c>
      <c r="F1429">
        <v>-8.2369783999999998E-4</v>
      </c>
      <c r="G1429">
        <f t="shared" si="38"/>
        <v>0.82369784000000001</v>
      </c>
    </row>
    <row r="1430" spans="5:7" x14ac:dyDescent="0.35">
      <c r="E1430" s="17">
        <v>142.69999999999999</v>
      </c>
      <c r="F1430">
        <v>-7.3911715999999998E-4</v>
      </c>
      <c r="G1430">
        <f t="shared" si="38"/>
        <v>0.73911715999999994</v>
      </c>
    </row>
    <row r="1431" spans="5:7" x14ac:dyDescent="0.35">
      <c r="E1431" s="17">
        <v>142.80000000000001</v>
      </c>
      <c r="F1431">
        <v>-8.1219854999999995E-4</v>
      </c>
      <c r="G1431">
        <f t="shared" si="38"/>
        <v>0.81219854999999996</v>
      </c>
    </row>
    <row r="1432" spans="5:7" x14ac:dyDescent="0.35">
      <c r="E1432" s="17">
        <v>142.9</v>
      </c>
      <c r="F1432">
        <v>-1.0313109E-3</v>
      </c>
      <c r="G1432">
        <f t="shared" si="38"/>
        <v>1.0313109</v>
      </c>
    </row>
    <row r="1433" spans="5:7" x14ac:dyDescent="0.35">
      <c r="E1433" s="17">
        <v>143</v>
      </c>
      <c r="F1433">
        <v>-1.1243595999999999E-3</v>
      </c>
      <c r="G1433">
        <f t="shared" si="38"/>
        <v>1.1243595999999998</v>
      </c>
    </row>
    <row r="1434" spans="5:7" x14ac:dyDescent="0.35">
      <c r="E1434" s="17">
        <v>143.1</v>
      </c>
      <c r="F1434">
        <v>-1.0428760999999999E-3</v>
      </c>
      <c r="G1434">
        <f t="shared" si="38"/>
        <v>1.0428761</v>
      </c>
    </row>
    <row r="1435" spans="5:7" x14ac:dyDescent="0.35">
      <c r="E1435" s="17">
        <v>143.19999999999999</v>
      </c>
      <c r="F1435">
        <v>-9.3345172999999997E-4</v>
      </c>
      <c r="G1435">
        <f t="shared" si="38"/>
        <v>0.93345172999999992</v>
      </c>
    </row>
    <row r="1436" spans="5:7" x14ac:dyDescent="0.35">
      <c r="E1436" s="17">
        <v>143.30000000000001</v>
      </c>
      <c r="F1436">
        <v>-9.6890509999999997E-4</v>
      </c>
      <c r="G1436">
        <f t="shared" si="38"/>
        <v>0.96890509999999996</v>
      </c>
    </row>
    <row r="1437" spans="5:7" x14ac:dyDescent="0.35">
      <c r="E1437" s="17">
        <v>143.4</v>
      </c>
      <c r="F1437">
        <v>-1.0864021E-3</v>
      </c>
      <c r="G1437">
        <f t="shared" si="38"/>
        <v>1.0864020999999999</v>
      </c>
    </row>
    <row r="1438" spans="5:7" x14ac:dyDescent="0.35">
      <c r="E1438" s="17">
        <v>143.5</v>
      </c>
      <c r="F1438">
        <v>-1.0973083000000001E-3</v>
      </c>
      <c r="G1438">
        <f t="shared" si="38"/>
        <v>1.0973083000000001</v>
      </c>
    </row>
    <row r="1439" spans="5:7" x14ac:dyDescent="0.35">
      <c r="E1439" s="17">
        <v>143.6</v>
      </c>
      <c r="F1439">
        <v>-1.0984285E-3</v>
      </c>
      <c r="G1439">
        <f t="shared" si="38"/>
        <v>1.0984285</v>
      </c>
    </row>
    <row r="1440" spans="5:7" x14ac:dyDescent="0.35">
      <c r="E1440" s="17">
        <v>143.69999999999999</v>
      </c>
      <c r="F1440">
        <v>-1.1135851999999999E-3</v>
      </c>
      <c r="G1440">
        <f t="shared" si="38"/>
        <v>1.1135851999999999</v>
      </c>
    </row>
    <row r="1441" spans="5:7" x14ac:dyDescent="0.35">
      <c r="E1441" s="17">
        <v>143.80000000000001</v>
      </c>
      <c r="F1441">
        <v>-1.0688401E-3</v>
      </c>
      <c r="G1441">
        <f t="shared" si="38"/>
        <v>1.0688401000000001</v>
      </c>
    </row>
    <row r="1442" spans="5:7" x14ac:dyDescent="0.35">
      <c r="E1442" s="17">
        <v>143.9</v>
      </c>
      <c r="F1442">
        <v>-8.5038671000000005E-4</v>
      </c>
      <c r="G1442">
        <f t="shared" si="38"/>
        <v>0.8503867100000001</v>
      </c>
    </row>
    <row r="1443" spans="5:7" x14ac:dyDescent="0.35">
      <c r="E1443" s="17">
        <v>144</v>
      </c>
      <c r="F1443">
        <v>-8.8567533999999999E-4</v>
      </c>
      <c r="G1443">
        <f t="shared" si="38"/>
        <v>0.88567534000000003</v>
      </c>
    </row>
    <row r="1444" spans="5:7" x14ac:dyDescent="0.35">
      <c r="E1444" s="17">
        <v>144.1</v>
      </c>
      <c r="F1444">
        <v>-1.0177029E-3</v>
      </c>
      <c r="G1444">
        <f t="shared" si="38"/>
        <v>1.0177029</v>
      </c>
    </row>
    <row r="1445" spans="5:7" x14ac:dyDescent="0.35">
      <c r="E1445" s="17">
        <v>144.19999999999999</v>
      </c>
      <c r="F1445">
        <v>-1.1043264E-3</v>
      </c>
      <c r="G1445">
        <f t="shared" si="38"/>
        <v>1.1043263999999999</v>
      </c>
    </row>
    <row r="1446" spans="5:7" x14ac:dyDescent="0.35">
      <c r="E1446" s="17">
        <v>144.30000000000001</v>
      </c>
      <c r="F1446">
        <v>-1.0724644999999999E-3</v>
      </c>
      <c r="G1446">
        <f t="shared" si="38"/>
        <v>1.0724644999999999</v>
      </c>
    </row>
    <row r="1447" spans="5:7" x14ac:dyDescent="0.35">
      <c r="E1447" s="17">
        <v>144.4</v>
      </c>
      <c r="F1447">
        <v>-1.0779012000000001E-3</v>
      </c>
      <c r="G1447">
        <f t="shared" si="38"/>
        <v>1.0779012000000001</v>
      </c>
    </row>
    <row r="1448" spans="5:7" x14ac:dyDescent="0.35">
      <c r="E1448" s="17">
        <v>144.5</v>
      </c>
      <c r="F1448">
        <v>-1.0291692E-3</v>
      </c>
      <c r="G1448">
        <f t="shared" si="38"/>
        <v>1.0291691999999999</v>
      </c>
    </row>
    <row r="1449" spans="5:7" x14ac:dyDescent="0.35">
      <c r="E1449" s="17">
        <v>144.6</v>
      </c>
      <c r="F1449">
        <v>-9.6531362999999995E-4</v>
      </c>
      <c r="G1449">
        <f t="shared" si="38"/>
        <v>0.96531362999999992</v>
      </c>
    </row>
    <row r="1450" spans="5:7" x14ac:dyDescent="0.35">
      <c r="E1450" s="17">
        <v>144.69999999999999</v>
      </c>
      <c r="F1450">
        <v>-1.0075875000000001E-3</v>
      </c>
      <c r="G1450">
        <f t="shared" si="38"/>
        <v>1.0075875000000001</v>
      </c>
    </row>
    <row r="1451" spans="5:7" x14ac:dyDescent="0.35">
      <c r="E1451" s="17">
        <v>144.80000000000001</v>
      </c>
      <c r="F1451">
        <v>-1.1195819E-3</v>
      </c>
      <c r="G1451">
        <f t="shared" si="38"/>
        <v>1.1195819</v>
      </c>
    </row>
    <row r="1452" spans="5:7" x14ac:dyDescent="0.35">
      <c r="E1452" s="17">
        <v>144.9</v>
      </c>
      <c r="F1452">
        <v>-1.1872925999999999E-3</v>
      </c>
      <c r="G1452">
        <f t="shared" si="38"/>
        <v>1.1872925999999999</v>
      </c>
    </row>
    <row r="1453" spans="5:7" x14ac:dyDescent="0.35">
      <c r="E1453" s="17">
        <v>145</v>
      </c>
      <c r="F1453">
        <v>-1.2005710999999999E-3</v>
      </c>
      <c r="G1453">
        <f t="shared" si="38"/>
        <v>1.2005710999999999</v>
      </c>
    </row>
    <row r="1454" spans="5:7" x14ac:dyDescent="0.35">
      <c r="E1454" s="17">
        <v>145.1</v>
      </c>
      <c r="F1454">
        <v>-1.1258093000000001E-3</v>
      </c>
      <c r="G1454">
        <f t="shared" si="38"/>
        <v>1.1258093</v>
      </c>
    </row>
    <row r="1455" spans="5:7" x14ac:dyDescent="0.35">
      <c r="E1455" s="17">
        <v>145.19999999999999</v>
      </c>
      <c r="F1455">
        <v>-1.0554957000000001E-3</v>
      </c>
      <c r="G1455">
        <f t="shared" si="38"/>
        <v>1.0554957</v>
      </c>
    </row>
    <row r="1456" spans="5:7" x14ac:dyDescent="0.35">
      <c r="E1456" s="17">
        <v>145.30000000000001</v>
      </c>
      <c r="F1456">
        <v>-9.4277635999999996E-4</v>
      </c>
      <c r="G1456">
        <f t="shared" si="38"/>
        <v>0.94277635999999998</v>
      </c>
    </row>
    <row r="1457" spans="5:7" x14ac:dyDescent="0.35">
      <c r="E1457" s="17">
        <v>145.4</v>
      </c>
      <c r="F1457">
        <v>-9.5714222000000001E-4</v>
      </c>
      <c r="G1457">
        <f t="shared" si="38"/>
        <v>0.95714222000000004</v>
      </c>
    </row>
    <row r="1458" spans="5:7" x14ac:dyDescent="0.35">
      <c r="E1458" s="17">
        <v>145.5</v>
      </c>
      <c r="F1458">
        <v>-1.0226123000000001E-3</v>
      </c>
      <c r="G1458">
        <f t="shared" si="38"/>
        <v>1.0226123</v>
      </c>
    </row>
    <row r="1459" spans="5:7" x14ac:dyDescent="0.35">
      <c r="E1459" s="17">
        <v>145.6</v>
      </c>
      <c r="F1459">
        <v>-1.0136171999999999E-3</v>
      </c>
      <c r="G1459">
        <f t="shared" si="38"/>
        <v>1.0136171999999999</v>
      </c>
    </row>
    <row r="1460" spans="5:7" x14ac:dyDescent="0.35">
      <c r="E1460" s="17">
        <v>145.69999999999999</v>
      </c>
      <c r="F1460">
        <v>-9.5579129999999999E-4</v>
      </c>
      <c r="G1460">
        <f t="shared" si="38"/>
        <v>0.95579130000000001</v>
      </c>
    </row>
    <row r="1461" spans="5:7" x14ac:dyDescent="0.35">
      <c r="E1461" s="17">
        <v>145.80000000000001</v>
      </c>
      <c r="F1461">
        <v>-9.5569245999999996E-4</v>
      </c>
      <c r="G1461">
        <f t="shared" si="38"/>
        <v>0.95569245999999997</v>
      </c>
    </row>
    <row r="1462" spans="5:7" x14ac:dyDescent="0.35">
      <c r="E1462" s="17">
        <v>145.9</v>
      </c>
      <c r="F1462">
        <v>-9.1895406000000002E-4</v>
      </c>
      <c r="G1462">
        <f t="shared" si="38"/>
        <v>0.91895406000000002</v>
      </c>
    </row>
    <row r="1463" spans="5:7" x14ac:dyDescent="0.35">
      <c r="E1463" s="17">
        <v>146</v>
      </c>
      <c r="F1463">
        <v>-9.4089824999999999E-4</v>
      </c>
      <c r="G1463">
        <f t="shared" si="38"/>
        <v>0.94089825000000005</v>
      </c>
    </row>
    <row r="1464" spans="5:7" x14ac:dyDescent="0.35">
      <c r="E1464" s="17">
        <v>146.1</v>
      </c>
      <c r="F1464">
        <v>-9.7598917999999995E-4</v>
      </c>
      <c r="G1464">
        <f t="shared" si="38"/>
        <v>0.9759891799999999</v>
      </c>
    </row>
    <row r="1465" spans="5:7" x14ac:dyDescent="0.35">
      <c r="E1465" s="17">
        <v>146.19999999999999</v>
      </c>
      <c r="F1465">
        <v>-1.0732553000000001E-3</v>
      </c>
      <c r="G1465">
        <f t="shared" si="38"/>
        <v>1.0732553</v>
      </c>
    </row>
    <row r="1466" spans="5:7" x14ac:dyDescent="0.35">
      <c r="E1466" s="17">
        <v>146.30000000000001</v>
      </c>
      <c r="F1466">
        <v>-1.0774069E-3</v>
      </c>
      <c r="G1466">
        <f t="shared" si="38"/>
        <v>1.0774068999999999</v>
      </c>
    </row>
    <row r="1467" spans="5:7" x14ac:dyDescent="0.35">
      <c r="E1467" s="17">
        <v>146.4</v>
      </c>
      <c r="F1467">
        <v>-9.3707613999999999E-4</v>
      </c>
      <c r="G1467">
        <f t="shared" si="38"/>
        <v>0.93707613999999995</v>
      </c>
    </row>
    <row r="1468" spans="5:7" x14ac:dyDescent="0.35">
      <c r="E1468" s="17">
        <v>146.5</v>
      </c>
      <c r="F1468">
        <v>-9.1509899999999995E-4</v>
      </c>
      <c r="G1468">
        <f t="shared" si="38"/>
        <v>0.915099</v>
      </c>
    </row>
    <row r="1469" spans="5:7" x14ac:dyDescent="0.35">
      <c r="E1469" s="17">
        <v>146.6</v>
      </c>
      <c r="F1469">
        <v>-8.4462060000000002E-4</v>
      </c>
      <c r="G1469">
        <f t="shared" si="38"/>
        <v>0.84462060000000005</v>
      </c>
    </row>
    <row r="1470" spans="5:7" x14ac:dyDescent="0.35">
      <c r="E1470" s="17">
        <v>146.69999999999999</v>
      </c>
      <c r="F1470">
        <v>-7.3331809000000002E-4</v>
      </c>
      <c r="G1470">
        <f t="shared" si="38"/>
        <v>0.73331809000000003</v>
      </c>
    </row>
    <row r="1471" spans="5:7" x14ac:dyDescent="0.35">
      <c r="E1471" s="17">
        <v>146.80000000000001</v>
      </c>
      <c r="F1471">
        <v>-7.2303793000000002E-4</v>
      </c>
      <c r="G1471">
        <f t="shared" si="38"/>
        <v>0.72303793000000005</v>
      </c>
    </row>
    <row r="1472" spans="5:7" x14ac:dyDescent="0.35">
      <c r="E1472" s="17">
        <v>146.9</v>
      </c>
      <c r="F1472">
        <v>-7.1687642999999999E-4</v>
      </c>
      <c r="G1472">
        <f t="shared" si="38"/>
        <v>0.71687643000000001</v>
      </c>
    </row>
    <row r="1473" spans="5:7" x14ac:dyDescent="0.35">
      <c r="E1473" s="17">
        <v>147</v>
      </c>
      <c r="F1473">
        <v>-7.8791497000000005E-4</v>
      </c>
      <c r="G1473">
        <f t="shared" si="38"/>
        <v>0.78791496999999999</v>
      </c>
    </row>
    <row r="1474" spans="5:7" x14ac:dyDescent="0.35">
      <c r="E1474" s="17">
        <v>147.10000000000002</v>
      </c>
      <c r="F1474">
        <v>-9.7780139000000011E-4</v>
      </c>
      <c r="G1474">
        <f t="shared" si="38"/>
        <v>0.9778013900000001</v>
      </c>
    </row>
    <row r="1475" spans="5:7" x14ac:dyDescent="0.35">
      <c r="E1475" s="17">
        <v>147.19999999999999</v>
      </c>
      <c r="F1475">
        <v>-1.0862044E-3</v>
      </c>
      <c r="G1475">
        <f t="shared" si="38"/>
        <v>1.0862044</v>
      </c>
    </row>
    <row r="1476" spans="5:7" x14ac:dyDescent="0.35">
      <c r="E1476" s="17">
        <v>147.29999999999998</v>
      </c>
      <c r="F1476">
        <v>-1.0289386000000001E-3</v>
      </c>
      <c r="G1476">
        <f t="shared" ref="G1476:G1539" si="39">-F1476*1000</f>
        <v>1.0289386</v>
      </c>
    </row>
    <row r="1477" spans="5:7" x14ac:dyDescent="0.35">
      <c r="E1477" s="17">
        <v>147.4</v>
      </c>
      <c r="F1477">
        <v>-9.0313842999999996E-4</v>
      </c>
      <c r="G1477">
        <f t="shared" si="39"/>
        <v>0.90313842999999994</v>
      </c>
    </row>
    <row r="1478" spans="5:7" x14ac:dyDescent="0.35">
      <c r="E1478" s="17">
        <v>147.5</v>
      </c>
      <c r="F1478">
        <v>-9.0158982000000003E-4</v>
      </c>
      <c r="G1478">
        <f t="shared" si="39"/>
        <v>0.90158981999999999</v>
      </c>
    </row>
    <row r="1479" spans="5:7" x14ac:dyDescent="0.35">
      <c r="E1479" s="17">
        <v>147.60000000000002</v>
      </c>
      <c r="F1479">
        <v>-9.7605507999999998E-4</v>
      </c>
      <c r="G1479">
        <f t="shared" si="39"/>
        <v>0.97605507999999996</v>
      </c>
    </row>
    <row r="1480" spans="5:7" x14ac:dyDescent="0.35">
      <c r="E1480" s="17">
        <v>147.69999999999999</v>
      </c>
      <c r="F1480">
        <v>-9.867965299999999E-4</v>
      </c>
      <c r="G1480">
        <f t="shared" si="39"/>
        <v>0.98679652999999989</v>
      </c>
    </row>
    <row r="1481" spans="5:7" x14ac:dyDescent="0.35">
      <c r="E1481" s="17">
        <v>147.79999999999998</v>
      </c>
      <c r="F1481">
        <v>-9.3608766000000002E-4</v>
      </c>
      <c r="G1481">
        <f t="shared" si="39"/>
        <v>0.93608765999999999</v>
      </c>
    </row>
    <row r="1482" spans="5:7" x14ac:dyDescent="0.35">
      <c r="E1482" s="17">
        <v>147.9</v>
      </c>
      <c r="F1482">
        <v>-9.6106318E-4</v>
      </c>
      <c r="G1482">
        <f t="shared" si="39"/>
        <v>0.96106318000000002</v>
      </c>
    </row>
    <row r="1483" spans="5:7" x14ac:dyDescent="0.35">
      <c r="E1483" s="17">
        <v>148</v>
      </c>
      <c r="F1483">
        <v>-9.7967949999999996E-4</v>
      </c>
      <c r="G1483">
        <f t="shared" si="39"/>
        <v>0.97967949999999993</v>
      </c>
    </row>
    <row r="1484" spans="5:7" x14ac:dyDescent="0.35">
      <c r="E1484" s="17">
        <v>148.10000000000002</v>
      </c>
      <c r="F1484">
        <v>-1.0703887E-3</v>
      </c>
      <c r="G1484">
        <f t="shared" si="39"/>
        <v>1.0703887000000001</v>
      </c>
    </row>
    <row r="1485" spans="5:7" x14ac:dyDescent="0.35">
      <c r="E1485" s="17">
        <v>148.19999999999999</v>
      </c>
      <c r="F1485">
        <v>-1.1742117999999999E-3</v>
      </c>
      <c r="G1485">
        <f t="shared" si="39"/>
        <v>1.1742117999999999</v>
      </c>
    </row>
    <row r="1486" spans="5:7" x14ac:dyDescent="0.35">
      <c r="E1486" s="17">
        <v>148.29999999999998</v>
      </c>
      <c r="F1486">
        <v>-1.1366496E-3</v>
      </c>
      <c r="G1486">
        <f t="shared" si="39"/>
        <v>1.1366495999999999</v>
      </c>
    </row>
    <row r="1487" spans="5:7" x14ac:dyDescent="0.35">
      <c r="E1487" s="17">
        <v>148.4</v>
      </c>
      <c r="F1487">
        <v>-1.0337821000000001E-3</v>
      </c>
      <c r="G1487">
        <f t="shared" si="39"/>
        <v>1.0337821</v>
      </c>
    </row>
    <row r="1488" spans="5:7" x14ac:dyDescent="0.35">
      <c r="E1488" s="17">
        <v>148.5</v>
      </c>
      <c r="F1488">
        <v>-1.0726621999999999E-3</v>
      </c>
      <c r="G1488">
        <f t="shared" si="39"/>
        <v>1.0726621999999999</v>
      </c>
    </row>
    <row r="1489" spans="5:7" x14ac:dyDescent="0.35">
      <c r="E1489" s="17">
        <v>148.60000000000002</v>
      </c>
      <c r="F1489">
        <v>-1.2143769E-3</v>
      </c>
      <c r="G1489">
        <f t="shared" si="39"/>
        <v>1.2143769</v>
      </c>
    </row>
    <row r="1490" spans="5:7" x14ac:dyDescent="0.35">
      <c r="E1490" s="17">
        <v>148.69999999999999</v>
      </c>
      <c r="F1490">
        <v>-1.2716425999999999E-3</v>
      </c>
      <c r="G1490">
        <f t="shared" si="39"/>
        <v>1.2716425999999998</v>
      </c>
    </row>
    <row r="1491" spans="5:7" x14ac:dyDescent="0.35">
      <c r="E1491" s="17">
        <v>148.79999999999998</v>
      </c>
      <c r="F1491">
        <v>-1.1754968000000001E-3</v>
      </c>
      <c r="G1491">
        <f t="shared" si="39"/>
        <v>1.1754968000000001</v>
      </c>
    </row>
    <row r="1492" spans="5:7" x14ac:dyDescent="0.35">
      <c r="E1492" s="17">
        <v>148.9</v>
      </c>
      <c r="F1492">
        <v>-1.1153315E-3</v>
      </c>
      <c r="G1492">
        <f t="shared" si="39"/>
        <v>1.1153314999999999</v>
      </c>
    </row>
    <row r="1493" spans="5:7" x14ac:dyDescent="0.35">
      <c r="E1493" s="17">
        <v>149</v>
      </c>
      <c r="F1493">
        <v>-1.0640954000000001E-3</v>
      </c>
      <c r="G1493">
        <f t="shared" si="39"/>
        <v>1.0640954</v>
      </c>
    </row>
    <row r="1494" spans="5:7" x14ac:dyDescent="0.35">
      <c r="E1494" s="17">
        <v>149.10000000000002</v>
      </c>
      <c r="F1494">
        <v>-1.0669290999999999E-3</v>
      </c>
      <c r="G1494">
        <f t="shared" si="39"/>
        <v>1.0669290999999999</v>
      </c>
    </row>
    <row r="1495" spans="5:7" x14ac:dyDescent="0.35">
      <c r="E1495" s="17">
        <v>149.19999999999999</v>
      </c>
      <c r="F1495">
        <v>-1.1046559E-3</v>
      </c>
      <c r="G1495">
        <f t="shared" si="39"/>
        <v>1.1046559</v>
      </c>
    </row>
    <row r="1496" spans="5:7" x14ac:dyDescent="0.35">
      <c r="E1496" s="17">
        <v>149.29999999999998</v>
      </c>
      <c r="F1496">
        <v>-1.1053808E-3</v>
      </c>
      <c r="G1496">
        <f t="shared" si="39"/>
        <v>1.1053808000000001</v>
      </c>
    </row>
    <row r="1497" spans="5:7" x14ac:dyDescent="0.35">
      <c r="E1497" s="17">
        <v>149.4</v>
      </c>
      <c r="F1497">
        <v>-1.0774727999999999E-3</v>
      </c>
      <c r="G1497">
        <f t="shared" si="39"/>
        <v>1.0774728</v>
      </c>
    </row>
    <row r="1498" spans="5:7" x14ac:dyDescent="0.35">
      <c r="E1498" s="17">
        <v>149.5</v>
      </c>
      <c r="F1498">
        <v>-1.0473902000000001E-3</v>
      </c>
      <c r="G1498">
        <f t="shared" si="39"/>
        <v>1.0473902000000002</v>
      </c>
    </row>
    <row r="1499" spans="5:7" x14ac:dyDescent="0.35">
      <c r="E1499" s="17">
        <v>149.60000000000002</v>
      </c>
      <c r="F1499">
        <v>-1.0161212999999999E-3</v>
      </c>
      <c r="G1499">
        <f t="shared" si="39"/>
        <v>1.0161213</v>
      </c>
    </row>
    <row r="1500" spans="5:7" x14ac:dyDescent="0.35">
      <c r="E1500" s="17">
        <v>149.69999999999999</v>
      </c>
      <c r="F1500">
        <v>-9.4254571000000002E-4</v>
      </c>
      <c r="G1500">
        <f t="shared" si="39"/>
        <v>0.94254570999999998</v>
      </c>
    </row>
    <row r="1501" spans="5:7" x14ac:dyDescent="0.35">
      <c r="E1501" s="17">
        <v>149.79999999999998</v>
      </c>
      <c r="F1501">
        <v>-1.0404708E-3</v>
      </c>
      <c r="G1501">
        <f t="shared" si="39"/>
        <v>1.0404708</v>
      </c>
    </row>
    <row r="1502" spans="5:7" x14ac:dyDescent="0.35">
      <c r="E1502" s="17">
        <v>149.9</v>
      </c>
      <c r="F1502">
        <v>-1.2148382000000001E-3</v>
      </c>
      <c r="G1502">
        <f t="shared" si="39"/>
        <v>1.2148382</v>
      </c>
    </row>
    <row r="1503" spans="5:7" x14ac:dyDescent="0.35">
      <c r="E1503" s="17">
        <v>150</v>
      </c>
      <c r="F1503">
        <v>-1.2086436999999999E-3</v>
      </c>
      <c r="G1503">
        <f t="shared" si="39"/>
        <v>1.2086436999999999</v>
      </c>
    </row>
    <row r="1504" spans="5:7" x14ac:dyDescent="0.35">
      <c r="E1504" s="17">
        <v>150.10000000000002</v>
      </c>
      <c r="F1504">
        <v>-1.1102903E-3</v>
      </c>
      <c r="G1504">
        <f t="shared" si="39"/>
        <v>1.1102903</v>
      </c>
    </row>
    <row r="1505" spans="5:7" x14ac:dyDescent="0.35">
      <c r="E1505" s="17">
        <v>150.19999999999999</v>
      </c>
      <c r="F1505">
        <v>-1.0775717000000001E-3</v>
      </c>
      <c r="G1505">
        <f t="shared" si="39"/>
        <v>1.0775717</v>
      </c>
    </row>
    <row r="1506" spans="5:7" x14ac:dyDescent="0.35">
      <c r="E1506" s="17">
        <v>150.29999999999998</v>
      </c>
      <c r="F1506">
        <v>-1.0145397999999999E-3</v>
      </c>
      <c r="G1506">
        <f t="shared" si="39"/>
        <v>1.0145397999999999</v>
      </c>
    </row>
    <row r="1507" spans="5:7" x14ac:dyDescent="0.35">
      <c r="E1507" s="17">
        <v>150.4</v>
      </c>
      <c r="F1507">
        <v>-9.1865752000000001E-4</v>
      </c>
      <c r="G1507">
        <f t="shared" si="39"/>
        <v>0.91865752000000001</v>
      </c>
    </row>
    <row r="1508" spans="5:7" x14ac:dyDescent="0.35">
      <c r="E1508" s="17">
        <v>150.5</v>
      </c>
      <c r="F1508">
        <v>-9.9371587000000004E-4</v>
      </c>
      <c r="G1508">
        <f t="shared" si="39"/>
        <v>0.99371587000000006</v>
      </c>
    </row>
    <row r="1509" spans="5:7" x14ac:dyDescent="0.35">
      <c r="E1509" s="17">
        <v>150.60000000000002</v>
      </c>
      <c r="F1509">
        <v>-1.2239321000000001E-3</v>
      </c>
      <c r="G1509">
        <f t="shared" si="39"/>
        <v>1.2239321000000001</v>
      </c>
    </row>
    <row r="1510" spans="5:7" x14ac:dyDescent="0.35">
      <c r="E1510" s="17">
        <v>150.69999999999999</v>
      </c>
      <c r="F1510">
        <v>-1.157803E-3</v>
      </c>
      <c r="G1510">
        <f t="shared" si="39"/>
        <v>1.1578029999999999</v>
      </c>
    </row>
    <row r="1511" spans="5:7" x14ac:dyDescent="0.35">
      <c r="E1511" s="17">
        <v>150.79999999999998</v>
      </c>
      <c r="F1511">
        <v>-9.6478644000000001E-4</v>
      </c>
      <c r="G1511">
        <f t="shared" si="39"/>
        <v>0.96478644000000002</v>
      </c>
    </row>
    <row r="1512" spans="5:7" x14ac:dyDescent="0.35">
      <c r="E1512" s="17">
        <v>150.9</v>
      </c>
      <c r="F1512">
        <v>-8.6162239999999996E-4</v>
      </c>
      <c r="G1512">
        <f t="shared" si="39"/>
        <v>0.86162240000000001</v>
      </c>
    </row>
    <row r="1513" spans="5:7" x14ac:dyDescent="0.35">
      <c r="E1513" s="17">
        <v>151</v>
      </c>
      <c r="F1513">
        <v>-9.3414365999999998E-4</v>
      </c>
      <c r="G1513">
        <f t="shared" si="39"/>
        <v>0.93414365999999993</v>
      </c>
    </row>
    <row r="1514" spans="5:7" x14ac:dyDescent="0.35">
      <c r="E1514" s="17">
        <v>151.10000000000002</v>
      </c>
      <c r="F1514">
        <v>-1.0881484000000001E-3</v>
      </c>
      <c r="G1514">
        <f t="shared" si="39"/>
        <v>1.0881484000000001</v>
      </c>
    </row>
    <row r="1515" spans="5:7" x14ac:dyDescent="0.35">
      <c r="E1515" s="17">
        <v>151.19999999999999</v>
      </c>
      <c r="F1515">
        <v>-1.1419214999999999E-3</v>
      </c>
      <c r="G1515">
        <f t="shared" si="39"/>
        <v>1.1419214999999998</v>
      </c>
    </row>
    <row r="1516" spans="5:7" x14ac:dyDescent="0.35">
      <c r="E1516" s="17">
        <v>151.29999999999998</v>
      </c>
      <c r="F1516">
        <v>-1.1167811999999999E-3</v>
      </c>
      <c r="G1516">
        <f t="shared" si="39"/>
        <v>1.1167811999999999</v>
      </c>
    </row>
    <row r="1517" spans="5:7" x14ac:dyDescent="0.35">
      <c r="E1517" s="17">
        <v>151.4</v>
      </c>
      <c r="F1517">
        <v>-1.1181981E-3</v>
      </c>
      <c r="G1517">
        <f t="shared" si="39"/>
        <v>1.1181980999999999</v>
      </c>
    </row>
    <row r="1518" spans="5:7" x14ac:dyDescent="0.35">
      <c r="E1518" s="17">
        <v>151.5</v>
      </c>
      <c r="F1518">
        <v>-1.2034706999999999E-3</v>
      </c>
      <c r="G1518">
        <f t="shared" si="39"/>
        <v>1.2034707</v>
      </c>
    </row>
    <row r="1519" spans="5:7" x14ac:dyDescent="0.35">
      <c r="E1519" s="17">
        <v>151.60000000000002</v>
      </c>
      <c r="F1519">
        <v>-1.2788585000000001E-3</v>
      </c>
      <c r="G1519">
        <f t="shared" si="39"/>
        <v>1.2788585000000001</v>
      </c>
    </row>
    <row r="1520" spans="5:7" x14ac:dyDescent="0.35">
      <c r="E1520" s="17">
        <v>151.69999999999999</v>
      </c>
      <c r="F1520">
        <v>-1.3538839E-3</v>
      </c>
      <c r="G1520">
        <f t="shared" si="39"/>
        <v>1.3538839</v>
      </c>
    </row>
    <row r="1521" spans="5:7" x14ac:dyDescent="0.35">
      <c r="E1521" s="17">
        <v>151.79999999999998</v>
      </c>
      <c r="F1521">
        <v>-1.2323671999999999E-3</v>
      </c>
      <c r="G1521">
        <f t="shared" si="39"/>
        <v>1.2323671999999999</v>
      </c>
    </row>
    <row r="1522" spans="5:7" x14ac:dyDescent="0.35">
      <c r="E1522" s="17">
        <v>151.9</v>
      </c>
      <c r="F1522">
        <v>-1.0805700000000001E-3</v>
      </c>
      <c r="G1522">
        <f t="shared" si="39"/>
        <v>1.08057</v>
      </c>
    </row>
    <row r="1523" spans="5:7" x14ac:dyDescent="0.35">
      <c r="E1523" s="17">
        <v>152</v>
      </c>
      <c r="F1523">
        <v>-1.0141114E-3</v>
      </c>
      <c r="G1523">
        <f t="shared" si="39"/>
        <v>1.0141114</v>
      </c>
    </row>
    <row r="1524" spans="5:7" x14ac:dyDescent="0.35">
      <c r="E1524" s="17">
        <v>152.10000000000002</v>
      </c>
      <c r="F1524">
        <v>-1.0831401E-3</v>
      </c>
      <c r="G1524">
        <f t="shared" si="39"/>
        <v>1.0831401000000001</v>
      </c>
    </row>
    <row r="1525" spans="5:7" x14ac:dyDescent="0.35">
      <c r="E1525" s="17">
        <v>152.19999999999999</v>
      </c>
      <c r="F1525">
        <v>-1.2162550000000001E-3</v>
      </c>
      <c r="G1525">
        <f t="shared" si="39"/>
        <v>1.2162550000000001</v>
      </c>
    </row>
    <row r="1526" spans="5:7" x14ac:dyDescent="0.35">
      <c r="E1526" s="17">
        <v>152.29999999999998</v>
      </c>
      <c r="F1526">
        <v>-1.1429758999999999E-3</v>
      </c>
      <c r="G1526">
        <f t="shared" si="39"/>
        <v>1.1429758999999999</v>
      </c>
    </row>
    <row r="1527" spans="5:7" x14ac:dyDescent="0.35">
      <c r="E1527" s="17">
        <v>152.4</v>
      </c>
      <c r="F1527">
        <v>-1.0441941000000001E-3</v>
      </c>
      <c r="G1527">
        <f t="shared" si="39"/>
        <v>1.0441941000000001</v>
      </c>
    </row>
    <row r="1528" spans="5:7" x14ac:dyDescent="0.35">
      <c r="E1528" s="17">
        <v>152.5</v>
      </c>
      <c r="F1528">
        <v>-1.1010645000000001E-3</v>
      </c>
      <c r="G1528">
        <f t="shared" si="39"/>
        <v>1.1010645000000001</v>
      </c>
    </row>
    <row r="1529" spans="5:7" x14ac:dyDescent="0.35">
      <c r="E1529" s="17">
        <v>152.60000000000002</v>
      </c>
      <c r="F1529">
        <v>-1.1271603E-3</v>
      </c>
      <c r="G1529">
        <f t="shared" si="39"/>
        <v>1.1271602999999999</v>
      </c>
    </row>
    <row r="1530" spans="5:7" x14ac:dyDescent="0.35">
      <c r="E1530" s="17">
        <v>152.69999999999999</v>
      </c>
      <c r="F1530">
        <v>-1.1298621E-3</v>
      </c>
      <c r="G1530">
        <f t="shared" si="39"/>
        <v>1.1298621</v>
      </c>
    </row>
    <row r="1531" spans="5:7" x14ac:dyDescent="0.35">
      <c r="E1531" s="17">
        <v>152.79999999999998</v>
      </c>
      <c r="F1531">
        <v>-1.0607346E-3</v>
      </c>
      <c r="G1531">
        <f t="shared" si="39"/>
        <v>1.0607346</v>
      </c>
    </row>
    <row r="1532" spans="5:7" x14ac:dyDescent="0.35">
      <c r="E1532" s="17">
        <v>152.9</v>
      </c>
      <c r="F1532">
        <v>-9.2313862000000001E-4</v>
      </c>
      <c r="G1532">
        <f t="shared" si="39"/>
        <v>0.92313862000000002</v>
      </c>
    </row>
    <row r="1533" spans="5:7" x14ac:dyDescent="0.35">
      <c r="E1533" s="17">
        <v>153</v>
      </c>
      <c r="F1533">
        <v>-9.4732335000000003E-4</v>
      </c>
      <c r="G1533">
        <f t="shared" si="39"/>
        <v>0.94732335000000001</v>
      </c>
    </row>
    <row r="1534" spans="5:7" x14ac:dyDescent="0.35">
      <c r="E1534" s="17">
        <v>153.10000000000002</v>
      </c>
      <c r="F1534">
        <v>-1.1336512999999999E-3</v>
      </c>
      <c r="G1534">
        <f t="shared" si="39"/>
        <v>1.1336512999999999</v>
      </c>
    </row>
    <row r="1535" spans="5:7" x14ac:dyDescent="0.35">
      <c r="E1535" s="17">
        <v>153.19999999999999</v>
      </c>
      <c r="F1535">
        <v>-1.2158925000000001E-3</v>
      </c>
      <c r="G1535">
        <f t="shared" si="39"/>
        <v>1.2158925</v>
      </c>
    </row>
    <row r="1536" spans="5:7" x14ac:dyDescent="0.35">
      <c r="E1536" s="17">
        <v>153.29999999999998</v>
      </c>
      <c r="F1536">
        <v>-1.3100944000000001E-3</v>
      </c>
      <c r="G1536">
        <f t="shared" si="39"/>
        <v>1.3100944000000001</v>
      </c>
    </row>
    <row r="1537" spans="5:7" x14ac:dyDescent="0.35">
      <c r="E1537" s="17">
        <v>153.4</v>
      </c>
      <c r="F1537">
        <v>-1.2796164E-3</v>
      </c>
      <c r="G1537">
        <f t="shared" si="39"/>
        <v>1.2796164000000001</v>
      </c>
    </row>
    <row r="1538" spans="5:7" x14ac:dyDescent="0.35">
      <c r="E1538" s="17">
        <v>153.5</v>
      </c>
      <c r="F1538">
        <v>-1.1552330000000001E-3</v>
      </c>
      <c r="G1538">
        <f t="shared" si="39"/>
        <v>1.1552330000000002</v>
      </c>
    </row>
    <row r="1539" spans="5:7" x14ac:dyDescent="0.35">
      <c r="E1539" s="17">
        <v>153.6</v>
      </c>
      <c r="F1539">
        <v>-1.0115084999999999E-3</v>
      </c>
      <c r="G1539">
        <f t="shared" si="39"/>
        <v>1.0115084999999999</v>
      </c>
    </row>
    <row r="1540" spans="5:7" x14ac:dyDescent="0.35">
      <c r="E1540" s="17">
        <v>153.70000000000002</v>
      </c>
      <c r="F1540">
        <v>-9.2511557000000001E-4</v>
      </c>
      <c r="G1540">
        <f t="shared" ref="G1540:G1603" si="40">-F1540*1000</f>
        <v>0.92511557</v>
      </c>
    </row>
    <row r="1541" spans="5:7" x14ac:dyDescent="0.35">
      <c r="E1541" s="17">
        <v>153.79999999999998</v>
      </c>
      <c r="F1541">
        <v>-9.4709270999999995E-4</v>
      </c>
      <c r="G1541">
        <f t="shared" si="40"/>
        <v>0.94709270999999995</v>
      </c>
    </row>
    <row r="1542" spans="5:7" x14ac:dyDescent="0.35">
      <c r="E1542" s="17">
        <v>153.9</v>
      </c>
      <c r="F1542">
        <v>-9.7101385000000003E-4</v>
      </c>
      <c r="G1542">
        <f t="shared" si="40"/>
        <v>0.97101385000000007</v>
      </c>
    </row>
    <row r="1543" spans="5:7" x14ac:dyDescent="0.35">
      <c r="E1543" s="17">
        <v>154</v>
      </c>
      <c r="F1543">
        <v>-1.0932883999999999E-3</v>
      </c>
      <c r="G1543">
        <f t="shared" si="40"/>
        <v>1.0932883999999998</v>
      </c>
    </row>
    <row r="1544" spans="5:7" x14ac:dyDescent="0.35">
      <c r="E1544" s="17">
        <v>154.1</v>
      </c>
      <c r="F1544">
        <v>-1.2231084E-3</v>
      </c>
      <c r="G1544">
        <f t="shared" si="40"/>
        <v>1.2231084000000001</v>
      </c>
    </row>
    <row r="1545" spans="5:7" x14ac:dyDescent="0.35">
      <c r="E1545" s="17">
        <v>154.20000000000002</v>
      </c>
      <c r="F1545">
        <v>-1.0610641000000001E-3</v>
      </c>
      <c r="G1545">
        <f t="shared" si="40"/>
        <v>1.0610641000000001</v>
      </c>
    </row>
    <row r="1546" spans="5:7" x14ac:dyDescent="0.35">
      <c r="E1546" s="17">
        <v>154.29999999999998</v>
      </c>
      <c r="F1546">
        <v>-9.0014005000000003E-4</v>
      </c>
      <c r="G1546">
        <f t="shared" si="40"/>
        <v>0.90014005000000008</v>
      </c>
    </row>
    <row r="1547" spans="5:7" x14ac:dyDescent="0.35">
      <c r="E1547" s="17">
        <v>154.4</v>
      </c>
      <c r="F1547">
        <v>-8.4343443000000002E-4</v>
      </c>
      <c r="G1547">
        <f t="shared" si="40"/>
        <v>0.84343443000000007</v>
      </c>
    </row>
    <row r="1548" spans="5:7" x14ac:dyDescent="0.35">
      <c r="E1548" s="17">
        <v>154.5</v>
      </c>
      <c r="F1548">
        <v>-9.4063466000000005E-4</v>
      </c>
      <c r="G1548">
        <f t="shared" si="40"/>
        <v>0.94063466000000007</v>
      </c>
    </row>
    <row r="1549" spans="5:7" x14ac:dyDescent="0.35">
      <c r="E1549" s="17">
        <v>154.6</v>
      </c>
      <c r="F1549">
        <v>-1.1181981E-3</v>
      </c>
      <c r="G1549">
        <f t="shared" si="40"/>
        <v>1.1181980999999999</v>
      </c>
    </row>
    <row r="1550" spans="5:7" x14ac:dyDescent="0.35">
      <c r="E1550" s="17">
        <v>154.70000000000002</v>
      </c>
      <c r="F1550">
        <v>-1.3542134000000001E-3</v>
      </c>
      <c r="G1550">
        <f t="shared" si="40"/>
        <v>1.3542134000000001</v>
      </c>
    </row>
    <row r="1551" spans="5:7" x14ac:dyDescent="0.35">
      <c r="E1551" s="17">
        <v>154.79999999999998</v>
      </c>
      <c r="F1551">
        <v>-1.4262075E-3</v>
      </c>
      <c r="G1551">
        <f t="shared" si="40"/>
        <v>1.4262075000000001</v>
      </c>
    </row>
    <row r="1552" spans="5:7" x14ac:dyDescent="0.35">
      <c r="E1552" s="17">
        <v>154.9</v>
      </c>
      <c r="F1552">
        <v>-1.2541466E-3</v>
      </c>
      <c r="G1552">
        <f t="shared" si="40"/>
        <v>1.2541466000000001</v>
      </c>
    </row>
    <row r="1553" spans="5:7" x14ac:dyDescent="0.35">
      <c r="E1553" s="17">
        <v>155</v>
      </c>
      <c r="F1553">
        <v>-1.0780329999999999E-3</v>
      </c>
      <c r="G1553">
        <f t="shared" si="40"/>
        <v>1.078033</v>
      </c>
    </row>
    <row r="1554" spans="5:7" x14ac:dyDescent="0.35">
      <c r="E1554" s="17">
        <v>155.1</v>
      </c>
      <c r="F1554">
        <v>-1.0519701E-3</v>
      </c>
      <c r="G1554">
        <f t="shared" si="40"/>
        <v>1.0519700999999999</v>
      </c>
    </row>
    <row r="1555" spans="5:7" x14ac:dyDescent="0.35">
      <c r="E1555" s="17">
        <v>155.20000000000002</v>
      </c>
      <c r="F1555">
        <v>-1.1512460999999999E-3</v>
      </c>
      <c r="G1555">
        <f t="shared" si="40"/>
        <v>1.1512460999999998</v>
      </c>
    </row>
    <row r="1556" spans="5:7" x14ac:dyDescent="0.35">
      <c r="E1556" s="17">
        <v>155.29999999999998</v>
      </c>
      <c r="F1556">
        <v>-1.220769E-3</v>
      </c>
      <c r="G1556">
        <f t="shared" si="40"/>
        <v>1.220769</v>
      </c>
    </row>
    <row r="1557" spans="5:7" x14ac:dyDescent="0.35">
      <c r="E1557" s="17">
        <v>155.4</v>
      </c>
      <c r="F1557">
        <v>-1.2238663E-3</v>
      </c>
      <c r="G1557">
        <f t="shared" si="40"/>
        <v>1.2238663000000001</v>
      </c>
    </row>
    <row r="1558" spans="5:7" x14ac:dyDescent="0.35">
      <c r="E1558" s="17">
        <v>155.5</v>
      </c>
      <c r="F1558">
        <v>-1.2755635999999999E-3</v>
      </c>
      <c r="G1558">
        <f t="shared" si="40"/>
        <v>1.2755635999999999</v>
      </c>
    </row>
    <row r="1559" spans="5:7" x14ac:dyDescent="0.35">
      <c r="E1559" s="17">
        <v>155.6</v>
      </c>
      <c r="F1559">
        <v>-1.4204743E-3</v>
      </c>
      <c r="G1559">
        <f t="shared" si="40"/>
        <v>1.4204743</v>
      </c>
    </row>
    <row r="1560" spans="5:7" x14ac:dyDescent="0.35">
      <c r="E1560" s="17">
        <v>155.70000000000002</v>
      </c>
      <c r="F1560">
        <v>-1.4909527000000001E-3</v>
      </c>
      <c r="G1560">
        <f t="shared" si="40"/>
        <v>1.4909527</v>
      </c>
    </row>
    <row r="1561" spans="5:7" x14ac:dyDescent="0.35">
      <c r="E1561" s="17">
        <v>155.79999999999998</v>
      </c>
      <c r="F1561">
        <v>-1.3218573E-3</v>
      </c>
      <c r="G1561">
        <f t="shared" si="40"/>
        <v>1.3218573</v>
      </c>
    </row>
    <row r="1562" spans="5:7" x14ac:dyDescent="0.35">
      <c r="E1562" s="17">
        <v>155.9</v>
      </c>
      <c r="F1562">
        <v>-1.0631728000000001E-3</v>
      </c>
      <c r="G1562">
        <f t="shared" si="40"/>
        <v>1.0631728</v>
      </c>
    </row>
    <row r="1563" spans="5:7" x14ac:dyDescent="0.35">
      <c r="E1563" s="17">
        <v>156</v>
      </c>
      <c r="F1563">
        <v>-1.108478E-3</v>
      </c>
      <c r="G1563">
        <f t="shared" si="40"/>
        <v>1.1084780000000001</v>
      </c>
    </row>
    <row r="1564" spans="5:7" x14ac:dyDescent="0.35">
      <c r="E1564" s="17">
        <v>156.1</v>
      </c>
      <c r="F1564">
        <v>-1.1712793E-3</v>
      </c>
      <c r="G1564">
        <f t="shared" si="40"/>
        <v>1.1712792999999999</v>
      </c>
    </row>
    <row r="1565" spans="5:7" x14ac:dyDescent="0.35">
      <c r="E1565" s="17">
        <v>156.20000000000002</v>
      </c>
      <c r="F1565">
        <v>-1.1253151E-3</v>
      </c>
      <c r="G1565">
        <f t="shared" si="40"/>
        <v>1.1253151000000001</v>
      </c>
    </row>
    <row r="1566" spans="5:7" x14ac:dyDescent="0.35">
      <c r="E1566" s="17">
        <v>156.29999999999998</v>
      </c>
      <c r="F1566">
        <v>-1.0865668E-3</v>
      </c>
      <c r="G1566">
        <f t="shared" si="40"/>
        <v>1.0865667999999999</v>
      </c>
    </row>
    <row r="1567" spans="5:7" x14ac:dyDescent="0.35">
      <c r="E1567" s="17">
        <v>156.4</v>
      </c>
      <c r="F1567">
        <v>-1.0020191000000001E-3</v>
      </c>
      <c r="G1567">
        <f t="shared" si="40"/>
        <v>1.0020191000000001</v>
      </c>
    </row>
    <row r="1568" spans="5:7" x14ac:dyDescent="0.35">
      <c r="E1568" s="17">
        <v>156.5</v>
      </c>
      <c r="F1568">
        <v>-9.9249675000000009E-4</v>
      </c>
      <c r="G1568">
        <f t="shared" si="40"/>
        <v>0.99249675000000004</v>
      </c>
    </row>
    <row r="1569" spans="5:7" x14ac:dyDescent="0.35">
      <c r="E1569" s="17">
        <v>156.6</v>
      </c>
      <c r="F1569">
        <v>-1.1885447E-3</v>
      </c>
      <c r="G1569">
        <f t="shared" si="40"/>
        <v>1.1885447</v>
      </c>
    </row>
    <row r="1570" spans="5:7" x14ac:dyDescent="0.35">
      <c r="E1570" s="17">
        <v>156.70000000000002</v>
      </c>
      <c r="F1570">
        <v>-1.2167163E-3</v>
      </c>
      <c r="G1570">
        <f t="shared" si="40"/>
        <v>1.2167162999999999</v>
      </c>
    </row>
    <row r="1571" spans="5:7" x14ac:dyDescent="0.35">
      <c r="E1571" s="17">
        <v>156.79999999999998</v>
      </c>
      <c r="F1571">
        <v>-1.1144419E-3</v>
      </c>
      <c r="G1571">
        <f t="shared" si="40"/>
        <v>1.1144418999999999</v>
      </c>
    </row>
    <row r="1572" spans="5:7" x14ac:dyDescent="0.35">
      <c r="E1572" s="17">
        <v>156.9</v>
      </c>
      <c r="F1572">
        <v>-1.0942440000000001E-3</v>
      </c>
      <c r="G1572">
        <f t="shared" si="40"/>
        <v>1.094244</v>
      </c>
    </row>
    <row r="1573" spans="5:7" x14ac:dyDescent="0.35">
      <c r="E1573" s="17">
        <v>157</v>
      </c>
      <c r="F1573">
        <v>-1.1283464E-3</v>
      </c>
      <c r="G1573">
        <f t="shared" si="40"/>
        <v>1.1283464000000001</v>
      </c>
    </row>
    <row r="1574" spans="5:7" x14ac:dyDescent="0.35">
      <c r="E1574" s="17">
        <v>157.1</v>
      </c>
      <c r="F1574">
        <v>-1.1234039999999999E-3</v>
      </c>
      <c r="G1574">
        <f t="shared" si="40"/>
        <v>1.1234039999999998</v>
      </c>
    </row>
    <row r="1575" spans="5:7" x14ac:dyDescent="0.35">
      <c r="E1575" s="17">
        <v>157.20000000000002</v>
      </c>
      <c r="F1575">
        <v>-1.0676209999999999E-3</v>
      </c>
      <c r="G1575">
        <f t="shared" si="40"/>
        <v>1.0676209999999999</v>
      </c>
    </row>
    <row r="1576" spans="5:7" x14ac:dyDescent="0.35">
      <c r="E1576" s="17">
        <v>157.29999999999998</v>
      </c>
      <c r="F1576">
        <v>-1.0079499E-3</v>
      </c>
      <c r="G1576">
        <f t="shared" si="40"/>
        <v>1.0079499000000001</v>
      </c>
    </row>
    <row r="1577" spans="5:7" x14ac:dyDescent="0.35">
      <c r="E1577" s="17">
        <v>157.4</v>
      </c>
      <c r="F1577">
        <v>-1.0555616E-3</v>
      </c>
      <c r="G1577">
        <f t="shared" si="40"/>
        <v>1.0555615999999999</v>
      </c>
    </row>
    <row r="1578" spans="5:7" x14ac:dyDescent="0.35">
      <c r="E1578" s="17">
        <v>157.5</v>
      </c>
      <c r="F1578">
        <v>-1.2351019E-3</v>
      </c>
      <c r="G1578">
        <f t="shared" si="40"/>
        <v>1.2351019000000001</v>
      </c>
    </row>
    <row r="1579" spans="5:7" x14ac:dyDescent="0.35">
      <c r="E1579" s="17">
        <v>157.6</v>
      </c>
      <c r="F1579">
        <v>-1.2046897999999999E-3</v>
      </c>
      <c r="G1579">
        <f t="shared" si="40"/>
        <v>1.2046897999999999</v>
      </c>
    </row>
    <row r="1580" spans="5:7" x14ac:dyDescent="0.35">
      <c r="E1580" s="17">
        <v>157.70000000000002</v>
      </c>
      <c r="F1580">
        <v>-1.1163200000000001E-3</v>
      </c>
      <c r="G1580">
        <f t="shared" si="40"/>
        <v>1.11632</v>
      </c>
    </row>
    <row r="1581" spans="5:7" x14ac:dyDescent="0.35">
      <c r="E1581" s="17">
        <v>157.79999999999998</v>
      </c>
      <c r="F1581">
        <v>-1.1070283E-3</v>
      </c>
      <c r="G1581">
        <f t="shared" si="40"/>
        <v>1.1070283000000001</v>
      </c>
    </row>
    <row r="1582" spans="5:7" x14ac:dyDescent="0.35">
      <c r="E1582" s="17">
        <v>157.9</v>
      </c>
      <c r="F1582">
        <v>-1.1619875999999999E-3</v>
      </c>
      <c r="G1582">
        <f t="shared" si="40"/>
        <v>1.1619876</v>
      </c>
    </row>
    <row r="1583" spans="5:7" x14ac:dyDescent="0.35">
      <c r="E1583" s="17">
        <v>158</v>
      </c>
      <c r="F1583">
        <v>-1.0679833999999999E-3</v>
      </c>
      <c r="G1583">
        <f t="shared" si="40"/>
        <v>1.0679833999999999</v>
      </c>
    </row>
    <row r="1584" spans="5:7" x14ac:dyDescent="0.35">
      <c r="E1584" s="17">
        <v>158.1</v>
      </c>
      <c r="F1584">
        <v>-8.7308872999999996E-4</v>
      </c>
      <c r="G1584">
        <f t="shared" si="40"/>
        <v>0.87308872999999998</v>
      </c>
    </row>
    <row r="1585" spans="5:7" x14ac:dyDescent="0.35">
      <c r="E1585" s="17">
        <v>158.20000000000002</v>
      </c>
      <c r="F1585">
        <v>-8.6999150999999999E-4</v>
      </c>
      <c r="G1585">
        <f t="shared" si="40"/>
        <v>0.86999150999999997</v>
      </c>
    </row>
    <row r="1586" spans="5:7" x14ac:dyDescent="0.35">
      <c r="E1586" s="17">
        <v>158.29999999999998</v>
      </c>
      <c r="F1586">
        <v>-1.1263695000000001E-3</v>
      </c>
      <c r="G1586">
        <f t="shared" si="40"/>
        <v>1.1263695</v>
      </c>
    </row>
    <row r="1587" spans="5:7" x14ac:dyDescent="0.35">
      <c r="E1587" s="17">
        <v>158.4</v>
      </c>
      <c r="F1587">
        <v>-1.2648551000000001E-3</v>
      </c>
      <c r="G1587">
        <f t="shared" si="40"/>
        <v>1.2648551000000001</v>
      </c>
    </row>
    <row r="1588" spans="5:7" x14ac:dyDescent="0.35">
      <c r="E1588" s="17">
        <v>158.5</v>
      </c>
      <c r="F1588">
        <v>-1.1344091000000001E-3</v>
      </c>
      <c r="G1588">
        <f t="shared" si="40"/>
        <v>1.1344091000000001</v>
      </c>
    </row>
    <row r="1589" spans="5:7" x14ac:dyDescent="0.35">
      <c r="E1589" s="17">
        <v>158.6</v>
      </c>
      <c r="F1589">
        <v>-1.1397468999999999E-3</v>
      </c>
      <c r="G1589">
        <f t="shared" si="40"/>
        <v>1.1397469</v>
      </c>
    </row>
    <row r="1590" spans="5:7" x14ac:dyDescent="0.35">
      <c r="E1590" s="17">
        <v>158.70000000000002</v>
      </c>
      <c r="F1590">
        <v>-1.2105877E-3</v>
      </c>
      <c r="G1590">
        <f t="shared" si="40"/>
        <v>1.2105877</v>
      </c>
    </row>
    <row r="1591" spans="5:7" x14ac:dyDescent="0.35">
      <c r="E1591" s="17">
        <v>158.79999999999998</v>
      </c>
      <c r="F1591">
        <v>-1.1359248E-3</v>
      </c>
      <c r="G1591">
        <f t="shared" si="40"/>
        <v>1.1359248</v>
      </c>
    </row>
    <row r="1592" spans="5:7" x14ac:dyDescent="0.35">
      <c r="E1592" s="17">
        <v>158.9</v>
      </c>
      <c r="F1592">
        <v>-1.090323E-3</v>
      </c>
      <c r="G1592">
        <f t="shared" si="40"/>
        <v>1.0903229999999999</v>
      </c>
    </row>
    <row r="1593" spans="5:7" x14ac:dyDescent="0.35">
      <c r="E1593" s="17">
        <v>159</v>
      </c>
      <c r="F1593">
        <v>-1.0192186000000001E-3</v>
      </c>
      <c r="G1593">
        <f t="shared" si="40"/>
        <v>1.0192186000000001</v>
      </c>
    </row>
    <row r="1594" spans="5:7" x14ac:dyDescent="0.35">
      <c r="E1594" s="17">
        <v>159.1</v>
      </c>
      <c r="F1594">
        <v>-1.0359568E-3</v>
      </c>
      <c r="G1594">
        <f t="shared" si="40"/>
        <v>1.0359568000000001</v>
      </c>
    </row>
    <row r="1595" spans="5:7" x14ac:dyDescent="0.35">
      <c r="E1595" s="17">
        <v>159.20000000000002</v>
      </c>
      <c r="F1595">
        <v>-1.0777694E-3</v>
      </c>
      <c r="G1595">
        <f t="shared" si="40"/>
        <v>1.0777694</v>
      </c>
    </row>
    <row r="1596" spans="5:7" x14ac:dyDescent="0.35">
      <c r="E1596" s="17">
        <v>159.30000000000001</v>
      </c>
      <c r="F1596">
        <v>-9.5697747999999995E-4</v>
      </c>
      <c r="G1596">
        <f t="shared" si="40"/>
        <v>0.95697747999999994</v>
      </c>
    </row>
    <row r="1597" spans="5:7" x14ac:dyDescent="0.35">
      <c r="E1597" s="17">
        <v>159.39999999999998</v>
      </c>
      <c r="F1597">
        <v>-8.6791570000000005E-4</v>
      </c>
      <c r="G1597">
        <f t="shared" si="40"/>
        <v>0.86791570000000007</v>
      </c>
    </row>
    <row r="1598" spans="5:7" x14ac:dyDescent="0.35">
      <c r="E1598" s="17">
        <v>159.5</v>
      </c>
      <c r="F1598">
        <v>-8.2462040999999996E-4</v>
      </c>
      <c r="G1598">
        <f t="shared" si="40"/>
        <v>0.82462040999999997</v>
      </c>
    </row>
    <row r="1599" spans="5:7" x14ac:dyDescent="0.35">
      <c r="E1599" s="17">
        <v>159.6</v>
      </c>
      <c r="F1599">
        <v>-9.0419280999999997E-4</v>
      </c>
      <c r="G1599">
        <f t="shared" si="40"/>
        <v>0.90419280999999996</v>
      </c>
    </row>
    <row r="1600" spans="5:7" x14ac:dyDescent="0.35">
      <c r="E1600" s="17">
        <v>159.70000000000002</v>
      </c>
      <c r="F1600">
        <v>-1.0502567999999999E-3</v>
      </c>
      <c r="G1600">
        <f t="shared" si="40"/>
        <v>1.0502567999999999</v>
      </c>
    </row>
    <row r="1601" spans="5:7" x14ac:dyDescent="0.35">
      <c r="E1601" s="17">
        <v>159.80000000000001</v>
      </c>
      <c r="F1601">
        <v>-1.1207022E-3</v>
      </c>
      <c r="G1601">
        <f t="shared" si="40"/>
        <v>1.1207022</v>
      </c>
    </row>
    <row r="1602" spans="5:7" x14ac:dyDescent="0.35">
      <c r="E1602" s="17">
        <v>159.89999999999998</v>
      </c>
      <c r="F1602">
        <v>-1.1094006E-3</v>
      </c>
      <c r="G1602">
        <f t="shared" si="40"/>
        <v>1.1094005999999998</v>
      </c>
    </row>
    <row r="1603" spans="5:7" x14ac:dyDescent="0.35">
      <c r="E1603" s="17">
        <v>160</v>
      </c>
      <c r="F1603">
        <v>-1.1110480999999999E-3</v>
      </c>
      <c r="G1603">
        <f t="shared" si="40"/>
        <v>1.1110480999999999</v>
      </c>
    </row>
    <row r="1604" spans="5:7" x14ac:dyDescent="0.35">
      <c r="E1604" s="17">
        <v>160.1</v>
      </c>
      <c r="F1604">
        <v>-1.0656439999999999E-3</v>
      </c>
      <c r="G1604">
        <f t="shared" ref="G1604:G1667" si="41">-F1604*1000</f>
        <v>1.0656439999999998</v>
      </c>
    </row>
    <row r="1605" spans="5:7" x14ac:dyDescent="0.35">
      <c r="E1605" s="17">
        <v>160.20000000000002</v>
      </c>
      <c r="F1605">
        <v>-1.0810971999999999E-3</v>
      </c>
      <c r="G1605">
        <f t="shared" si="41"/>
        <v>1.0810971999999999</v>
      </c>
    </row>
    <row r="1606" spans="5:7" x14ac:dyDescent="0.35">
      <c r="E1606" s="17">
        <v>160.30000000000001</v>
      </c>
      <c r="F1606">
        <v>-9.2495081999999999E-4</v>
      </c>
      <c r="G1606">
        <f t="shared" si="41"/>
        <v>0.92495081999999995</v>
      </c>
    </row>
    <row r="1607" spans="5:7" x14ac:dyDescent="0.35">
      <c r="E1607" s="17">
        <v>160.39999999999998</v>
      </c>
      <c r="F1607">
        <v>-9.2149115000000003E-4</v>
      </c>
      <c r="G1607">
        <f t="shared" si="41"/>
        <v>0.92149115000000004</v>
      </c>
    </row>
    <row r="1608" spans="5:7" x14ac:dyDescent="0.35">
      <c r="E1608" s="17">
        <v>160.5</v>
      </c>
      <c r="F1608">
        <v>-9.8323800999999995E-4</v>
      </c>
      <c r="G1608">
        <f t="shared" si="41"/>
        <v>0.98323801</v>
      </c>
    </row>
    <row r="1609" spans="5:7" x14ac:dyDescent="0.35">
      <c r="E1609" s="17">
        <v>160.6</v>
      </c>
      <c r="F1609">
        <v>-9.1546145000000005E-4</v>
      </c>
      <c r="G1609">
        <f t="shared" si="41"/>
        <v>0.91546145000000001</v>
      </c>
    </row>
    <row r="1610" spans="5:7" x14ac:dyDescent="0.35">
      <c r="E1610" s="17">
        <v>160.70000000000002</v>
      </c>
      <c r="F1610">
        <v>-8.6359936000000002E-4</v>
      </c>
      <c r="G1610">
        <f t="shared" si="41"/>
        <v>0.86359936000000004</v>
      </c>
    </row>
    <row r="1611" spans="5:7" x14ac:dyDescent="0.35">
      <c r="E1611" s="17">
        <v>160.80000000000001</v>
      </c>
      <c r="F1611">
        <v>-8.4129273000000001E-4</v>
      </c>
      <c r="G1611">
        <f t="shared" si="41"/>
        <v>0.84129273000000004</v>
      </c>
    </row>
    <row r="1612" spans="5:7" x14ac:dyDescent="0.35">
      <c r="E1612" s="17">
        <v>160.89999999999998</v>
      </c>
      <c r="F1612">
        <v>-8.9813014999999996E-4</v>
      </c>
      <c r="G1612">
        <f t="shared" si="41"/>
        <v>0.89813014999999996</v>
      </c>
    </row>
    <row r="1613" spans="5:7" x14ac:dyDescent="0.35">
      <c r="E1613" s="17">
        <v>161</v>
      </c>
      <c r="F1613">
        <v>-1.0399107E-3</v>
      </c>
      <c r="G1613">
        <f t="shared" si="41"/>
        <v>1.0399107000000001</v>
      </c>
    </row>
    <row r="1614" spans="5:7" x14ac:dyDescent="0.35">
      <c r="E1614" s="17">
        <v>161.1</v>
      </c>
      <c r="F1614">
        <v>-1.1424486999999999E-3</v>
      </c>
      <c r="G1614">
        <f t="shared" si="41"/>
        <v>1.1424486999999999</v>
      </c>
    </row>
    <row r="1615" spans="5:7" x14ac:dyDescent="0.35">
      <c r="E1615" s="17">
        <v>161.20000000000002</v>
      </c>
      <c r="F1615">
        <v>-1.0742438E-3</v>
      </c>
      <c r="G1615">
        <f t="shared" si="41"/>
        <v>1.0742437999999999</v>
      </c>
    </row>
    <row r="1616" spans="5:7" x14ac:dyDescent="0.35">
      <c r="E1616" s="17">
        <v>161.30000000000001</v>
      </c>
      <c r="F1616">
        <v>-1.0925635999999999E-3</v>
      </c>
      <c r="G1616">
        <f t="shared" si="41"/>
        <v>1.0925635999999999</v>
      </c>
    </row>
    <row r="1617" spans="5:7" x14ac:dyDescent="0.35">
      <c r="E1617" s="17">
        <v>161.39999999999998</v>
      </c>
      <c r="F1617">
        <v>-1.2247887999999999E-3</v>
      </c>
      <c r="G1617">
        <f t="shared" si="41"/>
        <v>1.2247888</v>
      </c>
    </row>
    <row r="1618" spans="5:7" x14ac:dyDescent="0.35">
      <c r="E1618" s="17">
        <v>161.5</v>
      </c>
      <c r="F1618">
        <v>-1.1901262E-3</v>
      </c>
      <c r="G1618">
        <f t="shared" si="41"/>
        <v>1.1901261999999999</v>
      </c>
    </row>
    <row r="1619" spans="5:7" x14ac:dyDescent="0.35">
      <c r="E1619" s="17">
        <v>161.6</v>
      </c>
      <c r="F1619">
        <v>-1.0517065000000001E-3</v>
      </c>
      <c r="G1619">
        <f t="shared" si="41"/>
        <v>1.0517065000000001</v>
      </c>
    </row>
    <row r="1620" spans="5:7" x14ac:dyDescent="0.35">
      <c r="E1620" s="17">
        <v>161.70000000000002</v>
      </c>
      <c r="F1620">
        <v>-8.9687808000000005E-4</v>
      </c>
      <c r="G1620">
        <f t="shared" si="41"/>
        <v>0.89687808000000002</v>
      </c>
    </row>
    <row r="1621" spans="5:7" x14ac:dyDescent="0.35">
      <c r="E1621" s="17">
        <v>161.80000000000001</v>
      </c>
      <c r="F1621">
        <v>-8.4982657999999999E-4</v>
      </c>
      <c r="G1621">
        <f t="shared" si="41"/>
        <v>0.84982658</v>
      </c>
    </row>
    <row r="1622" spans="5:7" x14ac:dyDescent="0.35">
      <c r="E1622" s="17">
        <v>161.89999999999998</v>
      </c>
      <c r="F1622">
        <v>-9.930898300000001E-4</v>
      </c>
      <c r="G1622">
        <f t="shared" si="41"/>
        <v>0.99308983000000006</v>
      </c>
    </row>
    <row r="1623" spans="5:7" x14ac:dyDescent="0.35">
      <c r="E1623" s="17">
        <v>162</v>
      </c>
      <c r="F1623">
        <v>-1.2113126E-3</v>
      </c>
      <c r="G1623">
        <f t="shared" si="41"/>
        <v>1.2113126000000001</v>
      </c>
    </row>
    <row r="1624" spans="5:7" x14ac:dyDescent="0.35">
      <c r="E1624" s="17">
        <v>162.1</v>
      </c>
      <c r="F1624">
        <v>-1.3788924E-3</v>
      </c>
      <c r="G1624">
        <f t="shared" si="41"/>
        <v>1.3788924</v>
      </c>
    </row>
    <row r="1625" spans="5:7" x14ac:dyDescent="0.35">
      <c r="E1625" s="17">
        <v>162.20000000000002</v>
      </c>
      <c r="F1625">
        <v>-1.4654830000000001E-3</v>
      </c>
      <c r="G1625">
        <f t="shared" si="41"/>
        <v>1.4654830000000001</v>
      </c>
    </row>
    <row r="1626" spans="5:7" x14ac:dyDescent="0.35">
      <c r="E1626" s="17">
        <v>162.30000000000001</v>
      </c>
      <c r="F1626">
        <v>-1.3797491E-3</v>
      </c>
      <c r="G1626">
        <f t="shared" si="41"/>
        <v>1.3797491</v>
      </c>
    </row>
    <row r="1627" spans="5:7" x14ac:dyDescent="0.35">
      <c r="E1627" s="17">
        <v>162.39999999999998</v>
      </c>
      <c r="F1627">
        <v>-1.2501597000000001E-3</v>
      </c>
      <c r="G1627">
        <f t="shared" si="41"/>
        <v>1.2501597</v>
      </c>
    </row>
    <row r="1628" spans="5:7" x14ac:dyDescent="0.35">
      <c r="E1628" s="17">
        <v>162.5</v>
      </c>
      <c r="F1628">
        <v>-1.2118398E-3</v>
      </c>
      <c r="G1628">
        <f t="shared" si="41"/>
        <v>1.2118397999999999</v>
      </c>
    </row>
    <row r="1629" spans="5:7" x14ac:dyDescent="0.35">
      <c r="E1629" s="17">
        <v>162.6</v>
      </c>
      <c r="F1629">
        <v>-1.188347E-3</v>
      </c>
      <c r="G1629">
        <f t="shared" si="41"/>
        <v>1.188347</v>
      </c>
    </row>
    <row r="1630" spans="5:7" x14ac:dyDescent="0.35">
      <c r="E1630" s="17">
        <v>162.70000000000002</v>
      </c>
      <c r="F1630">
        <v>-1.015693E-3</v>
      </c>
      <c r="G1630">
        <f t="shared" si="41"/>
        <v>1.015693</v>
      </c>
    </row>
    <row r="1631" spans="5:7" x14ac:dyDescent="0.35">
      <c r="E1631" s="17">
        <v>162.80000000000001</v>
      </c>
      <c r="F1631">
        <v>-9.3994271999999998E-4</v>
      </c>
      <c r="G1631">
        <f t="shared" si="41"/>
        <v>0.93994272000000001</v>
      </c>
    </row>
    <row r="1632" spans="5:7" x14ac:dyDescent="0.35">
      <c r="E1632" s="17">
        <v>162.89999999999998</v>
      </c>
      <c r="F1632">
        <v>-1.1383630000000001E-3</v>
      </c>
      <c r="G1632">
        <f t="shared" si="41"/>
        <v>1.138363</v>
      </c>
    </row>
    <row r="1633" spans="5:7" x14ac:dyDescent="0.35">
      <c r="E1633" s="17">
        <v>163</v>
      </c>
      <c r="F1633">
        <v>-1.3214289E-3</v>
      </c>
      <c r="G1633">
        <f t="shared" si="41"/>
        <v>1.3214288999999999</v>
      </c>
    </row>
    <row r="1634" spans="5:7" x14ac:dyDescent="0.35">
      <c r="E1634" s="17">
        <v>163.1</v>
      </c>
      <c r="F1634">
        <v>-1.2793857000000001E-3</v>
      </c>
      <c r="G1634">
        <f t="shared" si="41"/>
        <v>1.2793857000000002</v>
      </c>
    </row>
    <row r="1635" spans="5:7" x14ac:dyDescent="0.35">
      <c r="E1635" s="17">
        <v>163.20000000000002</v>
      </c>
      <c r="F1635">
        <v>-1.1230416E-3</v>
      </c>
      <c r="G1635">
        <f t="shared" si="41"/>
        <v>1.1230415999999999</v>
      </c>
    </row>
    <row r="1636" spans="5:7" x14ac:dyDescent="0.35">
      <c r="E1636" s="17">
        <v>163.30000000000001</v>
      </c>
      <c r="F1636">
        <v>-1.0724644999999999E-3</v>
      </c>
      <c r="G1636">
        <f t="shared" si="41"/>
        <v>1.0724644999999999</v>
      </c>
    </row>
    <row r="1637" spans="5:7" x14ac:dyDescent="0.35">
      <c r="E1637" s="17">
        <v>163.39999999999998</v>
      </c>
      <c r="F1637">
        <v>-1.1291043E-3</v>
      </c>
      <c r="G1637">
        <f t="shared" si="41"/>
        <v>1.1291043000000001</v>
      </c>
    </row>
    <row r="1638" spans="5:7" x14ac:dyDescent="0.35">
      <c r="E1638" s="17">
        <v>163.5</v>
      </c>
      <c r="F1638">
        <v>-1.2823840999999999E-3</v>
      </c>
      <c r="G1638">
        <f t="shared" si="41"/>
        <v>1.2823841</v>
      </c>
    </row>
    <row r="1639" spans="5:7" x14ac:dyDescent="0.35">
      <c r="E1639" s="17">
        <v>163.6</v>
      </c>
      <c r="F1639">
        <v>-1.2691384999999999E-3</v>
      </c>
      <c r="G1639">
        <f t="shared" si="41"/>
        <v>1.2691384999999999</v>
      </c>
    </row>
    <row r="1640" spans="5:7" x14ac:dyDescent="0.35">
      <c r="E1640" s="17">
        <v>163.70000000000002</v>
      </c>
      <c r="F1640">
        <v>-1.0771432999999999E-3</v>
      </c>
      <c r="G1640">
        <f t="shared" si="41"/>
        <v>1.0771432999999999</v>
      </c>
    </row>
    <row r="1641" spans="5:7" x14ac:dyDescent="0.35">
      <c r="E1641" s="17">
        <v>163.80000000000001</v>
      </c>
      <c r="F1641">
        <v>-9.7882282000000004E-4</v>
      </c>
      <c r="G1641">
        <f t="shared" si="41"/>
        <v>0.97882282000000009</v>
      </c>
    </row>
    <row r="1642" spans="5:7" x14ac:dyDescent="0.35">
      <c r="E1642" s="17">
        <v>163.89999999999998</v>
      </c>
      <c r="F1642">
        <v>-1.1160564E-3</v>
      </c>
      <c r="G1642">
        <f t="shared" si="41"/>
        <v>1.1160563999999999</v>
      </c>
    </row>
    <row r="1643" spans="5:7" x14ac:dyDescent="0.35">
      <c r="E1643" s="17">
        <v>164</v>
      </c>
      <c r="F1643">
        <v>-1.2870958000000001E-3</v>
      </c>
      <c r="G1643">
        <f t="shared" si="41"/>
        <v>1.2870958000000001</v>
      </c>
    </row>
    <row r="1644" spans="5:7" x14ac:dyDescent="0.35">
      <c r="E1644" s="17">
        <v>164.1</v>
      </c>
      <c r="F1644">
        <v>-1.3671954E-3</v>
      </c>
      <c r="G1644">
        <f t="shared" si="41"/>
        <v>1.3671953999999999</v>
      </c>
    </row>
    <row r="1645" spans="5:7" x14ac:dyDescent="0.35">
      <c r="E1645" s="17">
        <v>164.20000000000002</v>
      </c>
      <c r="F1645">
        <v>-1.2634383000000001E-3</v>
      </c>
      <c r="G1645">
        <f t="shared" si="41"/>
        <v>1.2634383</v>
      </c>
    </row>
    <row r="1646" spans="5:7" x14ac:dyDescent="0.35">
      <c r="E1646" s="17">
        <v>164.3</v>
      </c>
      <c r="F1646">
        <v>-1.2768485999999999E-3</v>
      </c>
      <c r="G1646">
        <f t="shared" si="41"/>
        <v>1.2768485999999999</v>
      </c>
    </row>
    <row r="1647" spans="5:7" x14ac:dyDescent="0.35">
      <c r="E1647" s="17">
        <v>164.39999999999998</v>
      </c>
      <c r="F1647">
        <v>-1.4651205E-3</v>
      </c>
      <c r="G1647">
        <f t="shared" si="41"/>
        <v>1.4651205</v>
      </c>
    </row>
    <row r="1648" spans="5:7" x14ac:dyDescent="0.35">
      <c r="E1648" s="17">
        <v>164.5</v>
      </c>
      <c r="F1648">
        <v>-1.436257E-3</v>
      </c>
      <c r="G1648">
        <f t="shared" si="41"/>
        <v>1.4362570000000001</v>
      </c>
    </row>
    <row r="1649" spans="5:7" x14ac:dyDescent="0.35">
      <c r="E1649" s="17">
        <v>164.6</v>
      </c>
      <c r="F1649">
        <v>-1.2521696E-3</v>
      </c>
      <c r="G1649">
        <f t="shared" si="41"/>
        <v>1.2521696</v>
      </c>
    </row>
    <row r="1650" spans="5:7" x14ac:dyDescent="0.35">
      <c r="E1650" s="17">
        <v>164.70000000000002</v>
      </c>
      <c r="F1650">
        <v>-1.0713771999999999E-3</v>
      </c>
      <c r="G1650">
        <f t="shared" si="41"/>
        <v>1.0713771999999999</v>
      </c>
    </row>
    <row r="1651" spans="5:7" x14ac:dyDescent="0.35">
      <c r="E1651" s="17">
        <v>164.8</v>
      </c>
      <c r="F1651">
        <v>-1.1155951000000001E-3</v>
      </c>
      <c r="G1651">
        <f t="shared" si="41"/>
        <v>1.1155951000000002</v>
      </c>
    </row>
    <row r="1652" spans="5:7" x14ac:dyDescent="0.35">
      <c r="E1652" s="17">
        <v>164.89999999999998</v>
      </c>
      <c r="F1652">
        <v>-1.2020208999999999E-3</v>
      </c>
      <c r="G1652">
        <f t="shared" si="41"/>
        <v>1.2020208999999999</v>
      </c>
    </row>
    <row r="1653" spans="5:7" x14ac:dyDescent="0.35">
      <c r="E1653" s="17">
        <v>165</v>
      </c>
      <c r="F1653">
        <v>-1.1750355E-3</v>
      </c>
      <c r="G1653">
        <f t="shared" si="41"/>
        <v>1.1750354999999999</v>
      </c>
    </row>
    <row r="1654" spans="5:7" x14ac:dyDescent="0.35">
      <c r="E1654" s="17">
        <v>165.1</v>
      </c>
      <c r="F1654">
        <v>-1.1343760999999999E-3</v>
      </c>
      <c r="G1654">
        <f t="shared" si="41"/>
        <v>1.1343760999999999</v>
      </c>
    </row>
    <row r="1655" spans="5:7" x14ac:dyDescent="0.35">
      <c r="E1655" s="17">
        <v>165.20000000000002</v>
      </c>
      <c r="F1655">
        <v>-1.1504554E-3</v>
      </c>
      <c r="G1655">
        <f t="shared" si="41"/>
        <v>1.1504554</v>
      </c>
    </row>
    <row r="1656" spans="5:7" x14ac:dyDescent="0.35">
      <c r="E1656" s="17">
        <v>165.3</v>
      </c>
      <c r="F1656">
        <v>-1.1993850000000001E-3</v>
      </c>
      <c r="G1656">
        <f t="shared" si="41"/>
        <v>1.1993850000000001</v>
      </c>
    </row>
    <row r="1657" spans="5:7" x14ac:dyDescent="0.35">
      <c r="E1657" s="17">
        <v>165.39999999999998</v>
      </c>
      <c r="F1657">
        <v>-1.1969138E-3</v>
      </c>
      <c r="G1657">
        <f t="shared" si="41"/>
        <v>1.1969137999999999</v>
      </c>
    </row>
    <row r="1658" spans="5:7" x14ac:dyDescent="0.35">
      <c r="E1658" s="17">
        <v>165.5</v>
      </c>
      <c r="F1658">
        <v>-1.0593178E-3</v>
      </c>
      <c r="G1658">
        <f t="shared" si="41"/>
        <v>1.0593178000000001</v>
      </c>
    </row>
    <row r="1659" spans="5:7" x14ac:dyDescent="0.35">
      <c r="E1659" s="17">
        <v>165.6</v>
      </c>
      <c r="F1659">
        <v>-1.0595813999999999E-3</v>
      </c>
      <c r="G1659">
        <f t="shared" si="41"/>
        <v>1.0595813999999999</v>
      </c>
    </row>
    <row r="1660" spans="5:7" x14ac:dyDescent="0.35">
      <c r="E1660" s="17">
        <v>165.7</v>
      </c>
      <c r="F1660">
        <v>-1.1934541000000001E-3</v>
      </c>
      <c r="G1660">
        <f t="shared" si="41"/>
        <v>1.1934541000000001</v>
      </c>
    </row>
    <row r="1661" spans="5:7" x14ac:dyDescent="0.35">
      <c r="E1661" s="17">
        <v>165.8</v>
      </c>
      <c r="F1661">
        <v>-1.2508186999999999E-3</v>
      </c>
      <c r="G1661">
        <f t="shared" si="41"/>
        <v>1.2508187</v>
      </c>
    </row>
    <row r="1662" spans="5:7" x14ac:dyDescent="0.35">
      <c r="E1662" s="17">
        <v>165.9</v>
      </c>
      <c r="F1662">
        <v>-1.2935868000000001E-3</v>
      </c>
      <c r="G1662">
        <f t="shared" si="41"/>
        <v>1.2935868000000001</v>
      </c>
    </row>
    <row r="1663" spans="5:7" x14ac:dyDescent="0.35">
      <c r="E1663" s="17">
        <v>166</v>
      </c>
      <c r="F1663">
        <v>-1.317475E-3</v>
      </c>
      <c r="G1663">
        <f t="shared" si="41"/>
        <v>1.317475</v>
      </c>
    </row>
    <row r="1664" spans="5:7" x14ac:dyDescent="0.35">
      <c r="E1664" s="17">
        <v>166.1</v>
      </c>
      <c r="F1664">
        <v>-1.2675239999999999E-3</v>
      </c>
      <c r="G1664">
        <f t="shared" si="41"/>
        <v>1.2675239999999999</v>
      </c>
    </row>
    <row r="1665" spans="5:7" x14ac:dyDescent="0.35">
      <c r="E1665" s="17">
        <v>166.2</v>
      </c>
      <c r="F1665">
        <v>-1.055924E-3</v>
      </c>
      <c r="G1665">
        <f t="shared" si="41"/>
        <v>1.0559239999999999</v>
      </c>
    </row>
    <row r="1666" spans="5:7" x14ac:dyDescent="0.35">
      <c r="E1666" s="17">
        <v>166.3</v>
      </c>
      <c r="F1666">
        <v>-9.6475350000000001E-4</v>
      </c>
      <c r="G1666">
        <f t="shared" si="41"/>
        <v>0.96475350000000004</v>
      </c>
    </row>
    <row r="1667" spans="5:7" x14ac:dyDescent="0.35">
      <c r="E1667" s="17">
        <v>166.4</v>
      </c>
      <c r="F1667">
        <v>-1.0637659E-3</v>
      </c>
      <c r="G1667">
        <f t="shared" si="41"/>
        <v>1.0637658999999999</v>
      </c>
    </row>
    <row r="1668" spans="5:7" x14ac:dyDescent="0.35">
      <c r="E1668" s="17">
        <v>166.5</v>
      </c>
      <c r="F1668">
        <v>-1.3120713E-3</v>
      </c>
      <c r="G1668">
        <f t="shared" ref="G1668:G1731" si="42">-F1668*1000</f>
        <v>1.3120712999999999</v>
      </c>
    </row>
    <row r="1669" spans="5:7" x14ac:dyDescent="0.35">
      <c r="E1669" s="17">
        <v>166.6</v>
      </c>
      <c r="F1669">
        <v>-1.4313145999999999E-3</v>
      </c>
      <c r="G1669">
        <f t="shared" si="42"/>
        <v>1.4313145999999999</v>
      </c>
    </row>
    <row r="1670" spans="5:7" x14ac:dyDescent="0.35">
      <c r="E1670" s="17">
        <v>166.7</v>
      </c>
      <c r="F1670">
        <v>-1.5183006E-3</v>
      </c>
      <c r="G1670">
        <f t="shared" si="42"/>
        <v>1.5183005999999999</v>
      </c>
    </row>
    <row r="1671" spans="5:7" x14ac:dyDescent="0.35">
      <c r="E1671" s="17">
        <v>166.8</v>
      </c>
      <c r="F1671">
        <v>-1.5013317000000001E-3</v>
      </c>
      <c r="G1671">
        <f t="shared" si="42"/>
        <v>1.5013317000000002</v>
      </c>
    </row>
    <row r="1672" spans="5:7" x14ac:dyDescent="0.35">
      <c r="E1672" s="17">
        <v>166.9</v>
      </c>
      <c r="F1672">
        <v>-1.5653190999999999E-3</v>
      </c>
      <c r="G1672">
        <f t="shared" si="42"/>
        <v>1.5653191</v>
      </c>
    </row>
    <row r="1673" spans="5:7" x14ac:dyDescent="0.35">
      <c r="E1673" s="17">
        <v>167</v>
      </c>
      <c r="F1673">
        <v>-1.5335231E-3</v>
      </c>
      <c r="G1673">
        <f t="shared" si="42"/>
        <v>1.5335231</v>
      </c>
    </row>
    <row r="1674" spans="5:7" x14ac:dyDescent="0.35">
      <c r="E1674" s="17">
        <v>167.1</v>
      </c>
      <c r="F1674">
        <v>-1.4182667000000001E-3</v>
      </c>
      <c r="G1674">
        <f t="shared" si="42"/>
        <v>1.4182667</v>
      </c>
    </row>
    <row r="1675" spans="5:7" x14ac:dyDescent="0.35">
      <c r="E1675" s="17">
        <v>167.2</v>
      </c>
      <c r="F1675">
        <v>-1.2289075E-3</v>
      </c>
      <c r="G1675">
        <f t="shared" si="42"/>
        <v>1.2289075</v>
      </c>
    </row>
    <row r="1676" spans="5:7" x14ac:dyDescent="0.35">
      <c r="E1676" s="17">
        <v>167.3</v>
      </c>
      <c r="F1676">
        <v>-1.2050521999999999E-3</v>
      </c>
      <c r="G1676">
        <f t="shared" si="42"/>
        <v>1.2050521999999999</v>
      </c>
    </row>
    <row r="1677" spans="5:7" x14ac:dyDescent="0.35">
      <c r="E1677" s="17">
        <v>167.4</v>
      </c>
      <c r="F1677">
        <v>-1.1673912999999999E-3</v>
      </c>
      <c r="G1677">
        <f t="shared" si="42"/>
        <v>1.1673913</v>
      </c>
    </row>
    <row r="1678" spans="5:7" x14ac:dyDescent="0.35">
      <c r="E1678" s="17">
        <v>167.5</v>
      </c>
      <c r="F1678">
        <v>-1.1190547E-3</v>
      </c>
      <c r="G1678">
        <f t="shared" si="42"/>
        <v>1.1190547</v>
      </c>
    </row>
    <row r="1679" spans="5:7" x14ac:dyDescent="0.35">
      <c r="E1679" s="17">
        <v>167.6</v>
      </c>
      <c r="F1679">
        <v>-1.0951995E-3</v>
      </c>
      <c r="G1679">
        <f t="shared" si="42"/>
        <v>1.0951995000000001</v>
      </c>
    </row>
    <row r="1680" spans="5:7" x14ac:dyDescent="0.35">
      <c r="E1680" s="17">
        <v>167.7</v>
      </c>
      <c r="F1680">
        <v>-1.1061057E-3</v>
      </c>
      <c r="G1680">
        <f t="shared" si="42"/>
        <v>1.1061057000000001</v>
      </c>
    </row>
    <row r="1681" spans="5:7" x14ac:dyDescent="0.35">
      <c r="E1681" s="17">
        <v>167.8</v>
      </c>
      <c r="F1681">
        <v>-1.0583623000000001E-3</v>
      </c>
      <c r="G1681">
        <f t="shared" si="42"/>
        <v>1.0583623</v>
      </c>
    </row>
    <row r="1682" spans="5:7" x14ac:dyDescent="0.35">
      <c r="E1682" s="17">
        <v>167.9</v>
      </c>
      <c r="F1682">
        <v>-1.0153965E-3</v>
      </c>
      <c r="G1682">
        <f t="shared" si="42"/>
        <v>1.0153965</v>
      </c>
    </row>
    <row r="1683" spans="5:7" x14ac:dyDescent="0.35">
      <c r="E1683" s="17">
        <v>168</v>
      </c>
      <c r="F1683">
        <v>-9.6099727999999997E-4</v>
      </c>
      <c r="G1683">
        <f t="shared" si="42"/>
        <v>0.96099727999999995</v>
      </c>
    </row>
    <row r="1684" spans="5:7" x14ac:dyDescent="0.35">
      <c r="E1684" s="17">
        <v>168.1</v>
      </c>
      <c r="F1684">
        <v>-9.2959667000000001E-4</v>
      </c>
      <c r="G1684">
        <f t="shared" si="42"/>
        <v>0.92959667000000001</v>
      </c>
    </row>
    <row r="1685" spans="5:7" x14ac:dyDescent="0.35">
      <c r="E1685" s="17">
        <v>168.2</v>
      </c>
      <c r="F1685">
        <v>-1.0185925E-3</v>
      </c>
      <c r="G1685">
        <f t="shared" si="42"/>
        <v>1.0185925</v>
      </c>
    </row>
    <row r="1686" spans="5:7" x14ac:dyDescent="0.35">
      <c r="E1686" s="17">
        <v>168.3</v>
      </c>
      <c r="F1686">
        <v>-1.0596143000000001E-3</v>
      </c>
      <c r="G1686">
        <f t="shared" si="42"/>
        <v>1.0596143</v>
      </c>
    </row>
    <row r="1687" spans="5:7" x14ac:dyDescent="0.35">
      <c r="E1687" s="17">
        <v>168.4</v>
      </c>
      <c r="F1687">
        <v>-9.2626879000000004E-4</v>
      </c>
      <c r="G1687">
        <f t="shared" si="42"/>
        <v>0.92626879000000006</v>
      </c>
    </row>
    <row r="1688" spans="5:7" x14ac:dyDescent="0.35">
      <c r="E1688" s="17">
        <v>168.5</v>
      </c>
      <c r="F1688">
        <v>-8.6728966999999996E-4</v>
      </c>
      <c r="G1688">
        <f t="shared" si="42"/>
        <v>0.86728967000000001</v>
      </c>
    </row>
    <row r="1689" spans="5:7" x14ac:dyDescent="0.35">
      <c r="E1689" s="17">
        <v>168.6</v>
      </c>
      <c r="F1689">
        <v>-1.0527278999999999E-3</v>
      </c>
      <c r="G1689">
        <f t="shared" si="42"/>
        <v>1.0527278999999998</v>
      </c>
    </row>
    <row r="1690" spans="5:7" x14ac:dyDescent="0.35">
      <c r="E1690" s="17">
        <v>168.7</v>
      </c>
      <c r="F1690">
        <v>-1.3067336E-3</v>
      </c>
      <c r="G1690">
        <f t="shared" si="42"/>
        <v>1.3067336000000001</v>
      </c>
    </row>
    <row r="1691" spans="5:7" x14ac:dyDescent="0.35">
      <c r="E1691" s="17">
        <v>168.8</v>
      </c>
      <c r="F1691">
        <v>-1.394082E-3</v>
      </c>
      <c r="G1691">
        <f t="shared" si="42"/>
        <v>1.394082</v>
      </c>
    </row>
    <row r="1692" spans="5:7" x14ac:dyDescent="0.35">
      <c r="E1692" s="17">
        <v>168.9</v>
      </c>
      <c r="F1692">
        <v>-1.2530593E-3</v>
      </c>
      <c r="G1692">
        <f t="shared" si="42"/>
        <v>1.2530593000000001</v>
      </c>
    </row>
    <row r="1693" spans="5:7" x14ac:dyDescent="0.35">
      <c r="E1693" s="17">
        <v>169</v>
      </c>
      <c r="F1693">
        <v>-1.1886765E-3</v>
      </c>
      <c r="G1693">
        <f t="shared" si="42"/>
        <v>1.1886764999999999</v>
      </c>
    </row>
    <row r="1694" spans="5:7" x14ac:dyDescent="0.35">
      <c r="E1694" s="17">
        <v>169.1</v>
      </c>
      <c r="F1694">
        <v>-1.2120703999999999E-3</v>
      </c>
      <c r="G1694">
        <f t="shared" si="42"/>
        <v>1.2120704</v>
      </c>
    </row>
    <row r="1695" spans="5:7" x14ac:dyDescent="0.35">
      <c r="E1695" s="17">
        <v>169.2</v>
      </c>
      <c r="F1695">
        <v>-1.2087755E-3</v>
      </c>
      <c r="G1695">
        <f t="shared" si="42"/>
        <v>1.2087755</v>
      </c>
    </row>
    <row r="1696" spans="5:7" x14ac:dyDescent="0.35">
      <c r="E1696" s="17">
        <v>169.3</v>
      </c>
      <c r="F1696">
        <v>-1.1016576E-3</v>
      </c>
      <c r="G1696">
        <f t="shared" si="42"/>
        <v>1.1016576</v>
      </c>
    </row>
    <row r="1697" spans="5:7" x14ac:dyDescent="0.35">
      <c r="E1697" s="17">
        <v>169.4</v>
      </c>
      <c r="F1697">
        <v>-1.0696968E-3</v>
      </c>
      <c r="G1697">
        <f t="shared" si="42"/>
        <v>1.0696968</v>
      </c>
    </row>
    <row r="1698" spans="5:7" x14ac:dyDescent="0.35">
      <c r="E1698" s="17">
        <v>169.5</v>
      </c>
      <c r="F1698">
        <v>-1.0614265E-3</v>
      </c>
      <c r="G1698">
        <f t="shared" si="42"/>
        <v>1.0614265000000001</v>
      </c>
    </row>
    <row r="1699" spans="5:7" x14ac:dyDescent="0.35">
      <c r="E1699" s="17">
        <v>169.6</v>
      </c>
      <c r="F1699">
        <v>-1.1015586999999999E-3</v>
      </c>
      <c r="G1699">
        <f t="shared" si="42"/>
        <v>1.1015587</v>
      </c>
    </row>
    <row r="1700" spans="5:7" x14ac:dyDescent="0.35">
      <c r="E1700" s="17">
        <v>169.7</v>
      </c>
      <c r="F1700">
        <v>-1.0956608000000001E-3</v>
      </c>
      <c r="G1700">
        <f t="shared" si="42"/>
        <v>1.0956608000000001</v>
      </c>
    </row>
    <row r="1701" spans="5:7" x14ac:dyDescent="0.35">
      <c r="E1701" s="17">
        <v>169.8</v>
      </c>
      <c r="F1701">
        <v>-1.0456109000000001E-3</v>
      </c>
      <c r="G1701">
        <f t="shared" si="42"/>
        <v>1.0456109</v>
      </c>
    </row>
    <row r="1702" spans="5:7" x14ac:dyDescent="0.35">
      <c r="E1702" s="17">
        <v>169.9</v>
      </c>
      <c r="F1702">
        <v>-1.0192845E-3</v>
      </c>
      <c r="G1702">
        <f t="shared" si="42"/>
        <v>1.0192844999999999</v>
      </c>
    </row>
    <row r="1703" spans="5:7" x14ac:dyDescent="0.35">
      <c r="E1703" s="17">
        <v>170</v>
      </c>
      <c r="F1703">
        <v>-1.0533869E-3</v>
      </c>
      <c r="G1703">
        <f t="shared" si="42"/>
        <v>1.0533869</v>
      </c>
    </row>
    <row r="1704" spans="5:7" x14ac:dyDescent="0.35">
      <c r="E1704" s="17">
        <v>170.1</v>
      </c>
      <c r="F1704">
        <v>-1.1299609E-3</v>
      </c>
      <c r="G1704">
        <f t="shared" si="42"/>
        <v>1.1299608999999999</v>
      </c>
    </row>
    <row r="1705" spans="5:7" x14ac:dyDescent="0.35">
      <c r="E1705" s="17">
        <v>170.2</v>
      </c>
      <c r="F1705">
        <v>-1.1131897999999999E-3</v>
      </c>
      <c r="G1705">
        <f t="shared" si="42"/>
        <v>1.1131898</v>
      </c>
    </row>
    <row r="1706" spans="5:7" x14ac:dyDescent="0.35">
      <c r="E1706" s="17">
        <v>170.3</v>
      </c>
      <c r="F1706">
        <v>-1.0228759E-3</v>
      </c>
      <c r="G1706">
        <f t="shared" si="42"/>
        <v>1.0228759000000001</v>
      </c>
    </row>
    <row r="1707" spans="5:7" x14ac:dyDescent="0.35">
      <c r="E1707" s="17">
        <v>170.4</v>
      </c>
      <c r="F1707">
        <v>-1.041031E-3</v>
      </c>
      <c r="G1707">
        <f t="shared" si="42"/>
        <v>1.041031</v>
      </c>
    </row>
    <row r="1708" spans="5:7" x14ac:dyDescent="0.35">
      <c r="E1708" s="17">
        <v>170.5</v>
      </c>
      <c r="F1708">
        <v>-1.1463367E-3</v>
      </c>
      <c r="G1708">
        <f t="shared" si="42"/>
        <v>1.1463367</v>
      </c>
    </row>
    <row r="1709" spans="5:7" x14ac:dyDescent="0.35">
      <c r="E1709" s="17">
        <v>170.6</v>
      </c>
      <c r="F1709">
        <v>-1.1371109000000001E-3</v>
      </c>
      <c r="G1709">
        <f t="shared" si="42"/>
        <v>1.1371109000000001</v>
      </c>
    </row>
    <row r="1710" spans="5:7" x14ac:dyDescent="0.35">
      <c r="E1710" s="17">
        <v>170.7</v>
      </c>
      <c r="F1710">
        <v>-1.2119386000000001E-3</v>
      </c>
      <c r="G1710">
        <f t="shared" si="42"/>
        <v>1.2119386000000001</v>
      </c>
    </row>
    <row r="1711" spans="5:7" x14ac:dyDescent="0.35">
      <c r="E1711" s="17">
        <v>170.8</v>
      </c>
      <c r="F1711">
        <v>-1.4021545E-3</v>
      </c>
      <c r="G1711">
        <f t="shared" si="42"/>
        <v>1.4021545</v>
      </c>
    </row>
    <row r="1712" spans="5:7" x14ac:dyDescent="0.35">
      <c r="E1712" s="17">
        <v>170.9</v>
      </c>
      <c r="F1712">
        <v>-1.4202766E-3</v>
      </c>
      <c r="G1712">
        <f t="shared" si="42"/>
        <v>1.4202766</v>
      </c>
    </row>
    <row r="1713" spans="5:7" x14ac:dyDescent="0.35">
      <c r="E1713" s="17">
        <v>171</v>
      </c>
      <c r="F1713">
        <v>-1.3102261999999999E-3</v>
      </c>
      <c r="G1713">
        <f t="shared" si="42"/>
        <v>1.3102262</v>
      </c>
    </row>
    <row r="1714" spans="5:7" x14ac:dyDescent="0.35">
      <c r="E1714" s="17">
        <v>171.1</v>
      </c>
      <c r="F1714">
        <v>-1.2809014E-3</v>
      </c>
      <c r="G1714">
        <f t="shared" si="42"/>
        <v>1.2809014000000001</v>
      </c>
    </row>
    <row r="1715" spans="5:7" x14ac:dyDescent="0.35">
      <c r="E1715" s="17">
        <v>171.2</v>
      </c>
      <c r="F1715">
        <v>-1.2453162000000001E-3</v>
      </c>
      <c r="G1715">
        <f t="shared" si="42"/>
        <v>1.2453162</v>
      </c>
    </row>
    <row r="1716" spans="5:7" x14ac:dyDescent="0.35">
      <c r="E1716" s="17">
        <v>171.3</v>
      </c>
      <c r="F1716">
        <v>-1.1559249000000001E-3</v>
      </c>
      <c r="G1716">
        <f t="shared" si="42"/>
        <v>1.1559249</v>
      </c>
    </row>
    <row r="1717" spans="5:7" x14ac:dyDescent="0.35">
      <c r="E1717" s="17">
        <v>171.4</v>
      </c>
      <c r="F1717">
        <v>-1.1411307E-3</v>
      </c>
      <c r="G1717">
        <f t="shared" si="42"/>
        <v>1.1411306999999999</v>
      </c>
    </row>
    <row r="1718" spans="5:7" x14ac:dyDescent="0.35">
      <c r="E1718" s="17">
        <v>171.5</v>
      </c>
      <c r="F1718">
        <v>-1.1380994E-3</v>
      </c>
      <c r="G1718">
        <f t="shared" si="42"/>
        <v>1.1380994</v>
      </c>
    </row>
    <row r="1719" spans="5:7" x14ac:dyDescent="0.35">
      <c r="E1719" s="17">
        <v>171.6</v>
      </c>
      <c r="F1719">
        <v>-1.1742447000000001E-3</v>
      </c>
      <c r="G1719">
        <f t="shared" si="42"/>
        <v>1.1742447</v>
      </c>
    </row>
    <row r="1720" spans="5:7" x14ac:dyDescent="0.35">
      <c r="E1720" s="17">
        <v>171.7</v>
      </c>
      <c r="F1720">
        <v>-1.2899624000000001E-3</v>
      </c>
      <c r="G1720">
        <f t="shared" si="42"/>
        <v>1.2899624000000001</v>
      </c>
    </row>
    <row r="1721" spans="5:7" x14ac:dyDescent="0.35">
      <c r="E1721" s="17">
        <v>171.8</v>
      </c>
      <c r="F1721">
        <v>-1.4095022E-3</v>
      </c>
      <c r="G1721">
        <f t="shared" si="42"/>
        <v>1.4095022000000001</v>
      </c>
    </row>
    <row r="1722" spans="5:7" x14ac:dyDescent="0.35">
      <c r="E1722" s="17">
        <v>171.9</v>
      </c>
      <c r="F1722">
        <v>-1.3340485E-3</v>
      </c>
      <c r="G1722">
        <f t="shared" si="42"/>
        <v>1.3340485</v>
      </c>
    </row>
    <row r="1723" spans="5:7" x14ac:dyDescent="0.35">
      <c r="E1723" s="17">
        <v>172</v>
      </c>
      <c r="F1723">
        <v>-1.2126965E-3</v>
      </c>
      <c r="G1723">
        <f t="shared" si="42"/>
        <v>1.2126965000000001</v>
      </c>
    </row>
    <row r="1724" spans="5:7" x14ac:dyDescent="0.35">
      <c r="E1724" s="17">
        <v>172.1</v>
      </c>
      <c r="F1724">
        <v>-1.2003076000000001E-3</v>
      </c>
      <c r="G1724">
        <f t="shared" si="42"/>
        <v>1.2003076000000001</v>
      </c>
    </row>
    <row r="1725" spans="5:7" x14ac:dyDescent="0.35">
      <c r="E1725" s="17">
        <v>172.2</v>
      </c>
      <c r="F1725">
        <v>-1.2517412999999999E-3</v>
      </c>
      <c r="G1725">
        <f t="shared" si="42"/>
        <v>1.2517412999999999</v>
      </c>
    </row>
    <row r="1726" spans="5:7" x14ac:dyDescent="0.35">
      <c r="E1726" s="17">
        <v>172.3</v>
      </c>
      <c r="F1726">
        <v>-1.4008695000000001E-3</v>
      </c>
      <c r="G1726">
        <f t="shared" si="42"/>
        <v>1.4008695</v>
      </c>
    </row>
    <row r="1727" spans="5:7" x14ac:dyDescent="0.35">
      <c r="E1727" s="17">
        <v>172.4</v>
      </c>
      <c r="F1727">
        <v>-1.5593224000000001E-3</v>
      </c>
      <c r="G1727">
        <f t="shared" si="42"/>
        <v>1.5593224000000001</v>
      </c>
    </row>
    <row r="1728" spans="5:7" x14ac:dyDescent="0.35">
      <c r="E1728" s="17">
        <v>172.5</v>
      </c>
      <c r="F1728">
        <v>-1.5216285000000001E-3</v>
      </c>
      <c r="G1728">
        <f t="shared" si="42"/>
        <v>1.5216285000000001</v>
      </c>
    </row>
    <row r="1729" spans="5:7" x14ac:dyDescent="0.35">
      <c r="E1729" s="17">
        <v>172.6</v>
      </c>
      <c r="F1729">
        <v>-1.4272289000000001E-3</v>
      </c>
      <c r="G1729">
        <f t="shared" si="42"/>
        <v>1.4272289</v>
      </c>
    </row>
    <row r="1730" spans="5:7" x14ac:dyDescent="0.35">
      <c r="E1730" s="17">
        <v>172.7</v>
      </c>
      <c r="F1730">
        <v>-1.3403747000000001E-3</v>
      </c>
      <c r="G1730">
        <f t="shared" si="42"/>
        <v>1.3403747000000001</v>
      </c>
    </row>
    <row r="1731" spans="5:7" x14ac:dyDescent="0.35">
      <c r="E1731" s="17">
        <v>172.8</v>
      </c>
      <c r="F1731">
        <v>-1.2770133999999999E-3</v>
      </c>
      <c r="G1731">
        <f t="shared" si="42"/>
        <v>1.2770134</v>
      </c>
    </row>
    <row r="1732" spans="5:7" x14ac:dyDescent="0.35">
      <c r="E1732" s="17">
        <v>172.9</v>
      </c>
      <c r="F1732">
        <v>-1.1721689E-3</v>
      </c>
      <c r="G1732">
        <f t="shared" ref="G1732:G1795" si="43">-F1732*1000</f>
        <v>1.1721689</v>
      </c>
    </row>
    <row r="1733" spans="5:7" x14ac:dyDescent="0.35">
      <c r="E1733" s="17">
        <v>173</v>
      </c>
      <c r="F1733">
        <v>-1.0923659E-3</v>
      </c>
      <c r="G1733">
        <f t="shared" si="43"/>
        <v>1.0923658999999999</v>
      </c>
    </row>
    <row r="1734" spans="5:7" x14ac:dyDescent="0.35">
      <c r="E1734" s="17">
        <v>173.1</v>
      </c>
      <c r="F1734">
        <v>-1.1496646000000001E-3</v>
      </c>
      <c r="G1734">
        <f t="shared" si="43"/>
        <v>1.1496646000000001</v>
      </c>
    </row>
    <row r="1735" spans="5:7" x14ac:dyDescent="0.35">
      <c r="E1735" s="17">
        <v>173.2</v>
      </c>
      <c r="F1735">
        <v>-1.2087426000000001E-3</v>
      </c>
      <c r="G1735">
        <f t="shared" si="43"/>
        <v>1.2087426000000001</v>
      </c>
    </row>
    <row r="1736" spans="5:7" x14ac:dyDescent="0.35">
      <c r="E1736" s="17">
        <v>173.3</v>
      </c>
      <c r="F1736">
        <v>-1.1880834000000001E-3</v>
      </c>
      <c r="G1736">
        <f t="shared" si="43"/>
        <v>1.1880834</v>
      </c>
    </row>
    <row r="1737" spans="5:7" x14ac:dyDescent="0.35">
      <c r="E1737" s="17">
        <v>173.4</v>
      </c>
      <c r="F1737">
        <v>-1.1984953E-3</v>
      </c>
      <c r="G1737">
        <f t="shared" si="43"/>
        <v>1.1984953</v>
      </c>
    </row>
    <row r="1738" spans="5:7" x14ac:dyDescent="0.35">
      <c r="E1738" s="17">
        <v>173.5</v>
      </c>
      <c r="F1738">
        <v>-1.2579358E-3</v>
      </c>
      <c r="G1738">
        <f t="shared" si="43"/>
        <v>1.2579358</v>
      </c>
    </row>
    <row r="1739" spans="5:7" x14ac:dyDescent="0.35">
      <c r="E1739" s="17">
        <v>173.6</v>
      </c>
      <c r="F1739">
        <v>-1.3077550000000001E-3</v>
      </c>
      <c r="G1739">
        <f t="shared" si="43"/>
        <v>1.307755</v>
      </c>
    </row>
    <row r="1740" spans="5:7" x14ac:dyDescent="0.35">
      <c r="E1740" s="17">
        <v>173.7</v>
      </c>
      <c r="F1740">
        <v>-1.2709507000000001E-3</v>
      </c>
      <c r="G1740">
        <f t="shared" si="43"/>
        <v>1.2709507</v>
      </c>
    </row>
    <row r="1741" spans="5:7" x14ac:dyDescent="0.35">
      <c r="E1741" s="17">
        <v>173.8</v>
      </c>
      <c r="F1741">
        <v>-1.2455139E-3</v>
      </c>
      <c r="G1741">
        <f t="shared" si="43"/>
        <v>1.2455139</v>
      </c>
    </row>
    <row r="1742" spans="5:7" x14ac:dyDescent="0.35">
      <c r="E1742" s="17">
        <v>173.9</v>
      </c>
      <c r="F1742">
        <v>-1.2799128999999999E-3</v>
      </c>
      <c r="G1742">
        <f t="shared" si="43"/>
        <v>1.2799128999999998</v>
      </c>
    </row>
    <row r="1743" spans="5:7" x14ac:dyDescent="0.35">
      <c r="E1743" s="17">
        <v>174</v>
      </c>
      <c r="F1743">
        <v>-1.2801435E-3</v>
      </c>
      <c r="G1743">
        <f t="shared" si="43"/>
        <v>1.2801435000000001</v>
      </c>
    </row>
    <row r="1744" spans="5:7" x14ac:dyDescent="0.35">
      <c r="E1744" s="17">
        <v>174.1</v>
      </c>
      <c r="F1744">
        <v>-1.2142780000000001E-3</v>
      </c>
      <c r="G1744">
        <f t="shared" si="43"/>
        <v>1.214278</v>
      </c>
    </row>
    <row r="1745" spans="5:7" x14ac:dyDescent="0.35">
      <c r="E1745" s="17">
        <v>174.2</v>
      </c>
      <c r="F1745">
        <v>-1.2096322E-3</v>
      </c>
      <c r="G1745">
        <f t="shared" si="43"/>
        <v>1.2096322000000002</v>
      </c>
    </row>
    <row r="1746" spans="5:7" x14ac:dyDescent="0.35">
      <c r="E1746" s="17">
        <v>174.3</v>
      </c>
      <c r="F1746">
        <v>-1.1895661E-3</v>
      </c>
      <c r="G1746">
        <f t="shared" si="43"/>
        <v>1.1895661</v>
      </c>
    </row>
    <row r="1747" spans="5:7" x14ac:dyDescent="0.35">
      <c r="E1747" s="17">
        <v>174.4</v>
      </c>
      <c r="F1747">
        <v>-1.1317731E-3</v>
      </c>
      <c r="G1747">
        <f t="shared" si="43"/>
        <v>1.1317731</v>
      </c>
    </row>
    <row r="1748" spans="5:7" x14ac:dyDescent="0.35">
      <c r="E1748" s="17">
        <v>174.5</v>
      </c>
      <c r="F1748">
        <v>-1.0690707999999999E-3</v>
      </c>
      <c r="G1748">
        <f t="shared" si="43"/>
        <v>1.0690708</v>
      </c>
    </row>
    <row r="1749" spans="5:7" x14ac:dyDescent="0.35">
      <c r="E1749" s="17">
        <v>174.6</v>
      </c>
      <c r="F1749">
        <v>-1.1777373E-3</v>
      </c>
      <c r="G1749">
        <f t="shared" si="43"/>
        <v>1.1777373</v>
      </c>
    </row>
    <row r="1750" spans="5:7" x14ac:dyDescent="0.35">
      <c r="E1750" s="17">
        <v>174.7</v>
      </c>
      <c r="F1750">
        <v>-1.2810661E-3</v>
      </c>
      <c r="G1750">
        <f t="shared" si="43"/>
        <v>1.2810661000000001</v>
      </c>
    </row>
    <row r="1751" spans="5:7" x14ac:dyDescent="0.35">
      <c r="E1751" s="17">
        <v>174.8</v>
      </c>
      <c r="F1751">
        <v>-1.1870949E-3</v>
      </c>
      <c r="G1751">
        <f t="shared" si="43"/>
        <v>1.1870949</v>
      </c>
    </row>
    <row r="1752" spans="5:7" x14ac:dyDescent="0.35">
      <c r="E1752" s="17">
        <v>174.9</v>
      </c>
      <c r="F1752">
        <v>-1.083206E-3</v>
      </c>
      <c r="G1752">
        <f t="shared" si="43"/>
        <v>1.0832059999999999</v>
      </c>
    </row>
    <row r="1753" spans="5:7" x14ac:dyDescent="0.35">
      <c r="E1753" s="17">
        <v>175</v>
      </c>
      <c r="F1753">
        <v>-1.0944417000000001E-3</v>
      </c>
      <c r="G1753">
        <f t="shared" si="43"/>
        <v>1.0944417</v>
      </c>
    </row>
    <row r="1754" spans="5:7" x14ac:dyDescent="0.35">
      <c r="E1754" s="17">
        <v>175.1</v>
      </c>
      <c r="F1754">
        <v>-1.0551003000000001E-3</v>
      </c>
      <c r="G1754">
        <f t="shared" si="43"/>
        <v>1.0551003000000001</v>
      </c>
    </row>
    <row r="1755" spans="5:7" x14ac:dyDescent="0.35">
      <c r="E1755" s="17">
        <v>175.2</v>
      </c>
      <c r="F1755">
        <v>-1.0284444E-3</v>
      </c>
      <c r="G1755">
        <f t="shared" si="43"/>
        <v>1.0284443999999999</v>
      </c>
    </row>
    <row r="1756" spans="5:7" x14ac:dyDescent="0.35">
      <c r="E1756" s="17">
        <v>175.3</v>
      </c>
      <c r="F1756">
        <v>-1.0894663E-3</v>
      </c>
      <c r="G1756">
        <f t="shared" si="43"/>
        <v>1.0894663</v>
      </c>
    </row>
    <row r="1757" spans="5:7" x14ac:dyDescent="0.35">
      <c r="E1757" s="17">
        <v>175.4</v>
      </c>
      <c r="F1757">
        <v>-1.2488747000000001E-3</v>
      </c>
      <c r="G1757">
        <f t="shared" si="43"/>
        <v>1.2488747</v>
      </c>
    </row>
    <row r="1758" spans="5:7" x14ac:dyDescent="0.35">
      <c r="E1758" s="17">
        <v>175.5</v>
      </c>
      <c r="F1758">
        <v>-1.2774087999999999E-3</v>
      </c>
      <c r="G1758">
        <f t="shared" si="43"/>
        <v>1.2774087999999999</v>
      </c>
    </row>
    <row r="1759" spans="5:7" x14ac:dyDescent="0.35">
      <c r="E1759" s="17">
        <v>175.6</v>
      </c>
      <c r="F1759">
        <v>-1.2379356000000001E-3</v>
      </c>
      <c r="G1759">
        <f t="shared" si="43"/>
        <v>1.2379356000000001</v>
      </c>
    </row>
    <row r="1760" spans="5:7" x14ac:dyDescent="0.35">
      <c r="E1760" s="17">
        <v>175.7</v>
      </c>
      <c r="F1760">
        <v>-1.1354964000000001E-3</v>
      </c>
      <c r="G1760">
        <f t="shared" si="43"/>
        <v>1.1354964000000001</v>
      </c>
    </row>
    <row r="1761" spans="5:7" x14ac:dyDescent="0.35">
      <c r="E1761" s="17">
        <v>175.8</v>
      </c>
      <c r="F1761">
        <v>-1.0105858999999999E-3</v>
      </c>
      <c r="G1761">
        <f t="shared" si="43"/>
        <v>1.0105858999999999</v>
      </c>
    </row>
    <row r="1762" spans="5:7" x14ac:dyDescent="0.35">
      <c r="E1762" s="17">
        <v>175.9</v>
      </c>
      <c r="F1762">
        <v>-9.6231525000000002E-4</v>
      </c>
      <c r="G1762">
        <f t="shared" si="43"/>
        <v>0.96231525000000007</v>
      </c>
    </row>
    <row r="1763" spans="5:7" x14ac:dyDescent="0.35">
      <c r="E1763" s="17">
        <v>176</v>
      </c>
      <c r="F1763">
        <v>-8.8570828999999995E-4</v>
      </c>
      <c r="G1763">
        <f t="shared" si="43"/>
        <v>0.88570828999999995</v>
      </c>
    </row>
    <row r="1764" spans="5:7" x14ac:dyDescent="0.35">
      <c r="E1764" s="17">
        <v>176.1</v>
      </c>
      <c r="F1764">
        <v>-9.7579149000000004E-4</v>
      </c>
      <c r="G1764">
        <f t="shared" si="43"/>
        <v>0.97579149000000009</v>
      </c>
    </row>
    <row r="1765" spans="5:7" x14ac:dyDescent="0.35">
      <c r="E1765" s="17">
        <v>176.2</v>
      </c>
      <c r="F1765">
        <v>-1.0448530999999999E-3</v>
      </c>
      <c r="G1765">
        <f t="shared" si="43"/>
        <v>1.0448530999999999</v>
      </c>
    </row>
    <row r="1766" spans="5:7" x14ac:dyDescent="0.35">
      <c r="E1766" s="17">
        <v>176.3</v>
      </c>
      <c r="F1766">
        <v>-1.1473252000000001E-3</v>
      </c>
      <c r="G1766">
        <f t="shared" si="43"/>
        <v>1.1473252</v>
      </c>
    </row>
    <row r="1767" spans="5:7" x14ac:dyDescent="0.35">
      <c r="E1767" s="17">
        <v>176.4</v>
      </c>
      <c r="F1767">
        <v>-1.1523334999999999E-3</v>
      </c>
      <c r="G1767">
        <f t="shared" si="43"/>
        <v>1.1523334999999999</v>
      </c>
    </row>
    <row r="1768" spans="5:7" x14ac:dyDescent="0.35">
      <c r="E1768" s="17">
        <v>176.5</v>
      </c>
      <c r="F1768">
        <v>-1.1096312999999999E-3</v>
      </c>
      <c r="G1768">
        <f t="shared" si="43"/>
        <v>1.1096313</v>
      </c>
    </row>
    <row r="1769" spans="5:7" x14ac:dyDescent="0.35">
      <c r="E1769" s="17">
        <v>176.6</v>
      </c>
      <c r="F1769">
        <v>-1.125348E-3</v>
      </c>
      <c r="G1769">
        <f t="shared" si="43"/>
        <v>1.125348</v>
      </c>
    </row>
    <row r="1770" spans="5:7" x14ac:dyDescent="0.35">
      <c r="E1770" s="17">
        <v>176.7</v>
      </c>
      <c r="F1770">
        <v>-1.0768138000000001E-3</v>
      </c>
      <c r="G1770">
        <f t="shared" si="43"/>
        <v>1.0768138</v>
      </c>
    </row>
    <row r="1771" spans="5:7" x14ac:dyDescent="0.35">
      <c r="E1771" s="17">
        <v>176.8</v>
      </c>
      <c r="F1771">
        <v>-8.1740453000000003E-4</v>
      </c>
      <c r="G1771">
        <f t="shared" si="43"/>
        <v>0.81740453000000002</v>
      </c>
    </row>
    <row r="1772" spans="5:7" x14ac:dyDescent="0.35">
      <c r="E1772" s="17">
        <v>176.9</v>
      </c>
      <c r="F1772">
        <v>-6.5453647999999998E-4</v>
      </c>
      <c r="G1772">
        <f t="shared" si="43"/>
        <v>0.65453647999999998</v>
      </c>
    </row>
    <row r="1773" spans="5:7" x14ac:dyDescent="0.35">
      <c r="E1773" s="17">
        <v>177</v>
      </c>
      <c r="F1773">
        <v>-8.2600428000000005E-4</v>
      </c>
      <c r="G1773">
        <f t="shared" si="43"/>
        <v>0.82600428000000004</v>
      </c>
    </row>
    <row r="1774" spans="5:7" x14ac:dyDescent="0.35">
      <c r="E1774" s="17">
        <v>177.1</v>
      </c>
      <c r="F1774">
        <v>-1.0751005E-3</v>
      </c>
      <c r="G1774">
        <f t="shared" si="43"/>
        <v>1.0751005</v>
      </c>
    </row>
    <row r="1775" spans="5:7" x14ac:dyDescent="0.35">
      <c r="E1775" s="17">
        <v>177.2</v>
      </c>
      <c r="F1775">
        <v>-1.3439991000000001E-3</v>
      </c>
      <c r="G1775">
        <f t="shared" si="43"/>
        <v>1.3439991</v>
      </c>
    </row>
    <row r="1776" spans="5:7" x14ac:dyDescent="0.35">
      <c r="E1776" s="17">
        <v>177.3</v>
      </c>
      <c r="F1776">
        <v>-1.3442956999999999E-3</v>
      </c>
      <c r="G1776">
        <f t="shared" si="43"/>
        <v>1.3442957</v>
      </c>
    </row>
    <row r="1777" spans="5:7" x14ac:dyDescent="0.35">
      <c r="E1777" s="17">
        <v>177.4</v>
      </c>
      <c r="F1777">
        <v>-1.0269287000000001E-3</v>
      </c>
      <c r="G1777">
        <f t="shared" si="43"/>
        <v>1.0269287</v>
      </c>
    </row>
    <row r="1778" spans="5:7" x14ac:dyDescent="0.35">
      <c r="E1778" s="17">
        <v>177.5</v>
      </c>
      <c r="F1778">
        <v>-8.8023872000000003E-4</v>
      </c>
      <c r="G1778">
        <f t="shared" si="43"/>
        <v>0.88023872000000003</v>
      </c>
    </row>
    <row r="1779" spans="5:7" x14ac:dyDescent="0.35">
      <c r="E1779" s="17">
        <v>177.6</v>
      </c>
      <c r="F1779">
        <v>-8.6079867E-4</v>
      </c>
      <c r="G1779">
        <f t="shared" si="43"/>
        <v>0.86079866999999999</v>
      </c>
    </row>
    <row r="1780" spans="5:7" x14ac:dyDescent="0.35">
      <c r="E1780" s="17">
        <v>177.7</v>
      </c>
      <c r="F1780">
        <v>-8.6920072000000004E-4</v>
      </c>
      <c r="G1780">
        <f t="shared" si="43"/>
        <v>0.86920072000000004</v>
      </c>
    </row>
    <row r="1781" spans="5:7" x14ac:dyDescent="0.35">
      <c r="E1781" s="17">
        <v>177.8</v>
      </c>
      <c r="F1781">
        <v>-1.025446E-3</v>
      </c>
      <c r="G1781">
        <f t="shared" si="43"/>
        <v>1.0254459999999999</v>
      </c>
    </row>
    <row r="1782" spans="5:7" x14ac:dyDescent="0.35">
      <c r="E1782" s="17">
        <v>177.9</v>
      </c>
      <c r="F1782">
        <v>-1.2852835999999999E-3</v>
      </c>
      <c r="G1782">
        <f t="shared" si="43"/>
        <v>1.2852835999999999</v>
      </c>
    </row>
    <row r="1783" spans="5:7" x14ac:dyDescent="0.35">
      <c r="E1783" s="17">
        <v>178</v>
      </c>
      <c r="F1783">
        <v>-1.630954E-3</v>
      </c>
      <c r="G1783">
        <f t="shared" si="43"/>
        <v>1.630954</v>
      </c>
    </row>
    <row r="1784" spans="5:7" x14ac:dyDescent="0.35">
      <c r="E1784" s="17">
        <v>178.1</v>
      </c>
      <c r="F1784">
        <v>-1.5684493000000001E-3</v>
      </c>
      <c r="G1784">
        <f t="shared" si="43"/>
        <v>1.5684493000000002</v>
      </c>
    </row>
    <row r="1785" spans="5:7" x14ac:dyDescent="0.35">
      <c r="E1785" s="17">
        <v>178.2</v>
      </c>
      <c r="F1785">
        <v>-1.4248236E-3</v>
      </c>
      <c r="G1785">
        <f t="shared" si="43"/>
        <v>1.4248235999999999</v>
      </c>
    </row>
    <row r="1786" spans="5:7" x14ac:dyDescent="0.35">
      <c r="E1786" s="17">
        <v>178.29999999999998</v>
      </c>
      <c r="F1786">
        <v>-1.3951364000000001E-3</v>
      </c>
      <c r="G1786">
        <f t="shared" si="43"/>
        <v>1.3951364000000002</v>
      </c>
    </row>
    <row r="1787" spans="5:7" x14ac:dyDescent="0.35">
      <c r="E1787" s="17">
        <v>178.4</v>
      </c>
      <c r="F1787">
        <v>-1.2452174E-3</v>
      </c>
      <c r="G1787">
        <f t="shared" si="43"/>
        <v>1.2452174</v>
      </c>
    </row>
    <row r="1788" spans="5:7" x14ac:dyDescent="0.35">
      <c r="E1788" s="17">
        <v>178.5</v>
      </c>
      <c r="F1788">
        <v>-1.0229417999999999E-3</v>
      </c>
      <c r="G1788">
        <f t="shared" si="43"/>
        <v>1.0229417999999999</v>
      </c>
    </row>
    <row r="1789" spans="5:7" x14ac:dyDescent="0.35">
      <c r="E1789" s="17">
        <v>178.60000000000002</v>
      </c>
      <c r="F1789">
        <v>-1.1014928E-3</v>
      </c>
      <c r="G1789">
        <f t="shared" si="43"/>
        <v>1.1014927999999999</v>
      </c>
    </row>
    <row r="1790" spans="5:7" x14ac:dyDescent="0.35">
      <c r="E1790" s="17">
        <v>178.7</v>
      </c>
      <c r="F1790">
        <v>-1.2672274E-3</v>
      </c>
      <c r="G1790">
        <f t="shared" si="43"/>
        <v>1.2672274000000001</v>
      </c>
    </row>
    <row r="1791" spans="5:7" x14ac:dyDescent="0.35">
      <c r="E1791" s="17">
        <v>178.79999999999998</v>
      </c>
      <c r="F1791">
        <v>-1.3224504000000001E-3</v>
      </c>
      <c r="G1791">
        <f t="shared" si="43"/>
        <v>1.3224504000000001</v>
      </c>
    </row>
    <row r="1792" spans="5:7" x14ac:dyDescent="0.35">
      <c r="E1792" s="17">
        <v>178.9</v>
      </c>
      <c r="F1792">
        <v>-1.2372436000000001E-3</v>
      </c>
      <c r="G1792">
        <f t="shared" si="43"/>
        <v>1.2372436</v>
      </c>
    </row>
    <row r="1793" spans="5:7" x14ac:dyDescent="0.35">
      <c r="E1793" s="17">
        <v>179</v>
      </c>
      <c r="F1793">
        <v>-1.1790552999999999E-3</v>
      </c>
      <c r="G1793">
        <f t="shared" si="43"/>
        <v>1.1790552999999999</v>
      </c>
    </row>
    <row r="1794" spans="5:7" x14ac:dyDescent="0.35">
      <c r="E1794" s="17">
        <v>179.10000000000002</v>
      </c>
      <c r="F1794">
        <v>-1.2711154000000001E-3</v>
      </c>
      <c r="G1794">
        <f t="shared" si="43"/>
        <v>1.2711154</v>
      </c>
    </row>
    <row r="1795" spans="5:7" x14ac:dyDescent="0.35">
      <c r="E1795" s="17">
        <v>179.2</v>
      </c>
      <c r="F1795">
        <v>-1.3892384E-3</v>
      </c>
      <c r="G1795">
        <f t="shared" si="43"/>
        <v>1.3892384</v>
      </c>
    </row>
    <row r="1796" spans="5:7" x14ac:dyDescent="0.35">
      <c r="E1796" s="17">
        <v>179.29999999999998</v>
      </c>
      <c r="F1796">
        <v>-1.3223845E-3</v>
      </c>
      <c r="G1796">
        <f t="shared" ref="G1796:G1859" si="44">-F1796*1000</f>
        <v>1.3223845000000001</v>
      </c>
    </row>
    <row r="1797" spans="5:7" x14ac:dyDescent="0.35">
      <c r="E1797" s="17">
        <v>179.4</v>
      </c>
      <c r="F1797">
        <v>-1.1992532E-3</v>
      </c>
      <c r="G1797">
        <f t="shared" si="44"/>
        <v>1.1992532</v>
      </c>
    </row>
    <row r="1798" spans="5:7" x14ac:dyDescent="0.35">
      <c r="E1798" s="17">
        <v>179.5</v>
      </c>
      <c r="F1798">
        <v>-1.0952653999999999E-3</v>
      </c>
      <c r="G1798">
        <f t="shared" si="44"/>
        <v>1.0952653999999999</v>
      </c>
    </row>
    <row r="1799" spans="5:7" x14ac:dyDescent="0.35">
      <c r="E1799" s="17">
        <v>179.60000000000002</v>
      </c>
      <c r="F1799">
        <v>-1.1667652E-3</v>
      </c>
      <c r="G1799">
        <f t="shared" si="44"/>
        <v>1.1667651999999999</v>
      </c>
    </row>
    <row r="1800" spans="5:7" x14ac:dyDescent="0.35">
      <c r="E1800" s="17">
        <v>179.7</v>
      </c>
      <c r="F1800">
        <v>-1.2443936000000001E-3</v>
      </c>
      <c r="G1800">
        <f t="shared" si="44"/>
        <v>1.2443936</v>
      </c>
    </row>
    <row r="1801" spans="5:7" x14ac:dyDescent="0.35">
      <c r="E1801" s="17">
        <v>179.79999999999998</v>
      </c>
      <c r="F1801">
        <v>-1.2009335999999999E-3</v>
      </c>
      <c r="G1801">
        <f t="shared" si="44"/>
        <v>1.2009335999999999</v>
      </c>
    </row>
    <row r="1802" spans="5:7" x14ac:dyDescent="0.35">
      <c r="E1802" s="17">
        <v>179.9</v>
      </c>
      <c r="F1802">
        <v>-1.1778362000000001E-3</v>
      </c>
      <c r="G1802">
        <f t="shared" si="44"/>
        <v>1.1778362</v>
      </c>
    </row>
    <row r="1803" spans="5:7" x14ac:dyDescent="0.35">
      <c r="E1803" s="17">
        <v>180</v>
      </c>
      <c r="F1803">
        <v>-1.2566178000000001E-3</v>
      </c>
      <c r="G1803">
        <f t="shared" si="44"/>
        <v>1.2566178000000001</v>
      </c>
    </row>
    <row r="1804" spans="5:7" x14ac:dyDescent="0.35">
      <c r="E1804" s="17">
        <v>180.10000000000002</v>
      </c>
      <c r="F1804">
        <v>-1.3070631000000001E-3</v>
      </c>
      <c r="G1804">
        <f t="shared" si="44"/>
        <v>1.3070631000000001</v>
      </c>
    </row>
    <row r="1805" spans="5:7" x14ac:dyDescent="0.35">
      <c r="E1805" s="17">
        <v>180.2</v>
      </c>
      <c r="F1805">
        <v>-1.1864689000000001E-3</v>
      </c>
      <c r="G1805">
        <f t="shared" si="44"/>
        <v>1.1864689000000002</v>
      </c>
    </row>
    <row r="1806" spans="5:7" x14ac:dyDescent="0.35">
      <c r="E1806" s="17">
        <v>180.29999999999998</v>
      </c>
      <c r="F1806">
        <v>-9.8781796000000006E-4</v>
      </c>
      <c r="G1806">
        <f t="shared" si="44"/>
        <v>0.98781796000000011</v>
      </c>
    </row>
    <row r="1807" spans="5:7" x14ac:dyDescent="0.35">
      <c r="E1807" s="17">
        <v>180.4</v>
      </c>
      <c r="F1807">
        <v>-8.4514778999999996E-4</v>
      </c>
      <c r="G1807">
        <f t="shared" si="44"/>
        <v>0.84514778999999995</v>
      </c>
    </row>
    <row r="1808" spans="5:7" x14ac:dyDescent="0.35">
      <c r="E1808" s="17">
        <v>180.5</v>
      </c>
      <c r="F1808">
        <v>-8.3229758999999999E-4</v>
      </c>
      <c r="G1808">
        <f t="shared" si="44"/>
        <v>0.83229759000000003</v>
      </c>
    </row>
    <row r="1809" spans="5:7" x14ac:dyDescent="0.35">
      <c r="E1809" s="17">
        <v>180.60000000000002</v>
      </c>
      <c r="F1809">
        <v>-9.9401240999999994E-4</v>
      </c>
      <c r="G1809">
        <f t="shared" si="44"/>
        <v>0.99401240999999996</v>
      </c>
    </row>
    <row r="1810" spans="5:7" x14ac:dyDescent="0.35">
      <c r="E1810" s="17">
        <v>180.7</v>
      </c>
      <c r="F1810">
        <v>-1.2729606000000001E-3</v>
      </c>
      <c r="G1810">
        <f t="shared" si="44"/>
        <v>1.2729606</v>
      </c>
    </row>
    <row r="1811" spans="5:7" x14ac:dyDescent="0.35">
      <c r="E1811" s="17">
        <v>180.79999999999998</v>
      </c>
      <c r="F1811">
        <v>-1.3525001E-3</v>
      </c>
      <c r="G1811">
        <f t="shared" si="44"/>
        <v>1.3525001000000001</v>
      </c>
    </row>
    <row r="1812" spans="5:7" x14ac:dyDescent="0.35">
      <c r="E1812" s="17">
        <v>180.9</v>
      </c>
      <c r="F1812">
        <v>-1.3733568999999999E-3</v>
      </c>
      <c r="G1812">
        <f t="shared" si="44"/>
        <v>1.3733568999999999</v>
      </c>
    </row>
    <row r="1813" spans="5:7" x14ac:dyDescent="0.35">
      <c r="E1813" s="17">
        <v>181</v>
      </c>
      <c r="F1813">
        <v>-1.3376398999999999E-3</v>
      </c>
      <c r="G1813">
        <f t="shared" si="44"/>
        <v>1.3376398999999999</v>
      </c>
    </row>
    <row r="1814" spans="5:7" x14ac:dyDescent="0.35">
      <c r="E1814" s="17">
        <v>181.10000000000002</v>
      </c>
      <c r="F1814">
        <v>-1.2181331E-3</v>
      </c>
      <c r="G1814">
        <f t="shared" si="44"/>
        <v>1.2181331</v>
      </c>
    </row>
    <row r="1815" spans="5:7" x14ac:dyDescent="0.35">
      <c r="E1815" s="17">
        <v>181.2</v>
      </c>
      <c r="F1815">
        <v>-1.1665346000000001E-3</v>
      </c>
      <c r="G1815">
        <f t="shared" si="44"/>
        <v>1.1665346000000001</v>
      </c>
    </row>
    <row r="1816" spans="5:7" x14ac:dyDescent="0.35">
      <c r="E1816" s="17">
        <v>181.29999999999998</v>
      </c>
      <c r="F1816">
        <v>-1.1406364999999999E-3</v>
      </c>
      <c r="G1816">
        <f t="shared" si="44"/>
        <v>1.1406365000000001</v>
      </c>
    </row>
    <row r="1817" spans="5:7" x14ac:dyDescent="0.35">
      <c r="E1817" s="17">
        <v>181.4</v>
      </c>
      <c r="F1817">
        <v>-1.1856122E-3</v>
      </c>
      <c r="G1817">
        <f t="shared" si="44"/>
        <v>1.1856122</v>
      </c>
    </row>
    <row r="1818" spans="5:7" x14ac:dyDescent="0.35">
      <c r="E1818" s="17">
        <v>181.5</v>
      </c>
      <c r="F1818">
        <v>-1.2031741E-3</v>
      </c>
      <c r="G1818">
        <f t="shared" si="44"/>
        <v>1.2031741</v>
      </c>
    </row>
    <row r="1819" spans="5:7" x14ac:dyDescent="0.35">
      <c r="E1819" s="17">
        <v>181.60000000000002</v>
      </c>
      <c r="F1819">
        <v>-1.2016255E-3</v>
      </c>
      <c r="G1819">
        <f t="shared" si="44"/>
        <v>1.2016255</v>
      </c>
    </row>
    <row r="1820" spans="5:7" x14ac:dyDescent="0.35">
      <c r="E1820" s="17">
        <v>181.7</v>
      </c>
      <c r="F1820">
        <v>-1.2217904000000001E-3</v>
      </c>
      <c r="G1820">
        <f t="shared" si="44"/>
        <v>1.2217904000000002</v>
      </c>
    </row>
    <row r="1821" spans="5:7" x14ac:dyDescent="0.35">
      <c r="E1821" s="17">
        <v>181.79999999999998</v>
      </c>
      <c r="F1821">
        <v>-1.2507858E-3</v>
      </c>
      <c r="G1821">
        <f t="shared" si="44"/>
        <v>1.2507858000000001</v>
      </c>
    </row>
    <row r="1822" spans="5:7" x14ac:dyDescent="0.35">
      <c r="E1822" s="17">
        <v>181.9</v>
      </c>
      <c r="F1822">
        <v>-1.2284462000000001E-3</v>
      </c>
      <c r="G1822">
        <f t="shared" si="44"/>
        <v>1.2284462</v>
      </c>
    </row>
    <row r="1823" spans="5:7" x14ac:dyDescent="0.35">
      <c r="E1823" s="17">
        <v>182</v>
      </c>
      <c r="F1823">
        <v>-1.2810002000000001E-3</v>
      </c>
      <c r="G1823">
        <f t="shared" si="44"/>
        <v>1.2810002</v>
      </c>
    </row>
    <row r="1824" spans="5:7" x14ac:dyDescent="0.35">
      <c r="E1824" s="17">
        <v>182.10000000000002</v>
      </c>
      <c r="F1824">
        <v>-1.4855160999999999E-3</v>
      </c>
      <c r="G1824">
        <f t="shared" si="44"/>
        <v>1.4855160999999999</v>
      </c>
    </row>
    <row r="1825" spans="5:7" x14ac:dyDescent="0.35">
      <c r="E1825" s="17">
        <v>182.2</v>
      </c>
      <c r="F1825">
        <v>-1.5626831999999999E-3</v>
      </c>
      <c r="G1825">
        <f t="shared" si="44"/>
        <v>1.5626831999999999</v>
      </c>
    </row>
    <row r="1826" spans="5:7" x14ac:dyDescent="0.35">
      <c r="E1826" s="17">
        <v>182.29999999999998</v>
      </c>
      <c r="F1826">
        <v>-1.6046604999999999E-3</v>
      </c>
      <c r="G1826">
        <f t="shared" si="44"/>
        <v>1.6046604999999998</v>
      </c>
    </row>
    <row r="1827" spans="5:7" x14ac:dyDescent="0.35">
      <c r="E1827" s="17">
        <v>182.4</v>
      </c>
      <c r="F1827">
        <v>-1.8093410999999999E-3</v>
      </c>
      <c r="G1827">
        <f t="shared" si="44"/>
        <v>1.8093410999999999</v>
      </c>
    </row>
    <row r="1828" spans="5:7" x14ac:dyDescent="0.35">
      <c r="E1828" s="17">
        <v>182.5</v>
      </c>
      <c r="F1828">
        <v>-1.9689802E-3</v>
      </c>
      <c r="G1828">
        <f t="shared" si="44"/>
        <v>1.9689802000000001</v>
      </c>
    </row>
    <row r="1829" spans="5:7" x14ac:dyDescent="0.35">
      <c r="E1829" s="17">
        <v>182.60000000000002</v>
      </c>
      <c r="F1829">
        <v>-1.7526684999999999E-3</v>
      </c>
      <c r="G1829">
        <f t="shared" si="44"/>
        <v>1.7526685</v>
      </c>
    </row>
    <row r="1830" spans="5:7" x14ac:dyDescent="0.35">
      <c r="E1830" s="17">
        <v>182.7</v>
      </c>
      <c r="F1830">
        <v>-1.2896988E-3</v>
      </c>
      <c r="G1830">
        <f t="shared" si="44"/>
        <v>1.2896988</v>
      </c>
    </row>
    <row r="1831" spans="5:7" x14ac:dyDescent="0.35">
      <c r="E1831" s="17">
        <v>182.79999999999998</v>
      </c>
      <c r="F1831">
        <v>-1.0160225000000001E-3</v>
      </c>
      <c r="G1831">
        <f t="shared" si="44"/>
        <v>1.0160225000000001</v>
      </c>
    </row>
    <row r="1832" spans="5:7" x14ac:dyDescent="0.35">
      <c r="E1832" s="17">
        <v>182.9</v>
      </c>
      <c r="F1832">
        <v>-9.3361647000000003E-4</v>
      </c>
      <c r="G1832">
        <f t="shared" si="44"/>
        <v>0.93361647000000003</v>
      </c>
    </row>
    <row r="1833" spans="5:7" x14ac:dyDescent="0.35">
      <c r="E1833" s="17">
        <v>183</v>
      </c>
      <c r="F1833">
        <v>-1.0394823999999999E-3</v>
      </c>
      <c r="G1833">
        <f t="shared" si="44"/>
        <v>1.0394823999999998</v>
      </c>
    </row>
    <row r="1834" spans="5:7" x14ac:dyDescent="0.35">
      <c r="E1834" s="17">
        <v>183.10000000000002</v>
      </c>
      <c r="F1834">
        <v>-1.1854474E-3</v>
      </c>
      <c r="G1834">
        <f t="shared" si="44"/>
        <v>1.1854473999999999</v>
      </c>
    </row>
    <row r="1835" spans="5:7" x14ac:dyDescent="0.35">
      <c r="E1835" s="17">
        <v>183.2</v>
      </c>
      <c r="F1835">
        <v>-1.4003423000000001E-3</v>
      </c>
      <c r="G1835">
        <f t="shared" si="44"/>
        <v>1.4003423000000002</v>
      </c>
    </row>
    <row r="1836" spans="5:7" x14ac:dyDescent="0.35">
      <c r="E1836" s="17">
        <v>183.29999999999998</v>
      </c>
      <c r="F1836">
        <v>-1.5904923000000001E-3</v>
      </c>
      <c r="G1836">
        <f t="shared" si="44"/>
        <v>1.5904923000000002</v>
      </c>
    </row>
    <row r="1837" spans="5:7" x14ac:dyDescent="0.35">
      <c r="E1837" s="17">
        <v>183.4</v>
      </c>
      <c r="F1837">
        <v>-1.7206748E-3</v>
      </c>
      <c r="G1837">
        <f t="shared" si="44"/>
        <v>1.7206748000000001</v>
      </c>
    </row>
    <row r="1838" spans="5:7" x14ac:dyDescent="0.35">
      <c r="E1838" s="17">
        <v>183.5</v>
      </c>
      <c r="F1838">
        <v>-1.7331295999999999E-3</v>
      </c>
      <c r="G1838">
        <f t="shared" si="44"/>
        <v>1.7331295999999998</v>
      </c>
    </row>
    <row r="1839" spans="5:7" x14ac:dyDescent="0.35">
      <c r="E1839" s="17">
        <v>183.60000000000002</v>
      </c>
      <c r="F1839">
        <v>-1.6391584000000001E-3</v>
      </c>
      <c r="G1839">
        <f t="shared" si="44"/>
        <v>1.6391584000000001</v>
      </c>
    </row>
    <row r="1840" spans="5:7" x14ac:dyDescent="0.35">
      <c r="E1840" s="17">
        <v>183.7</v>
      </c>
      <c r="F1840">
        <v>-1.4252519999999999E-3</v>
      </c>
      <c r="G1840">
        <f t="shared" si="44"/>
        <v>1.425252</v>
      </c>
    </row>
    <row r="1841" spans="5:7" x14ac:dyDescent="0.35">
      <c r="E1841" s="17">
        <v>183.79999999999998</v>
      </c>
      <c r="F1841">
        <v>-1.1793848E-3</v>
      </c>
      <c r="G1841">
        <f t="shared" si="44"/>
        <v>1.1793848</v>
      </c>
    </row>
    <row r="1842" spans="5:7" x14ac:dyDescent="0.35">
      <c r="E1842" s="17">
        <v>183.9</v>
      </c>
      <c r="F1842">
        <v>-1.0084111999999999E-3</v>
      </c>
      <c r="G1842">
        <f t="shared" si="44"/>
        <v>1.0084111999999998</v>
      </c>
    </row>
    <row r="1843" spans="5:7" x14ac:dyDescent="0.35">
      <c r="E1843" s="17">
        <v>184</v>
      </c>
      <c r="F1843">
        <v>-9.8079977000000004E-4</v>
      </c>
      <c r="G1843">
        <f t="shared" si="44"/>
        <v>0.98079977000000007</v>
      </c>
    </row>
    <row r="1844" spans="5:7" x14ac:dyDescent="0.35">
      <c r="E1844" s="17">
        <v>184.10000000000002</v>
      </c>
      <c r="F1844">
        <v>-1.1557931E-3</v>
      </c>
      <c r="G1844">
        <f t="shared" si="44"/>
        <v>1.1557931000000001</v>
      </c>
    </row>
    <row r="1845" spans="5:7" x14ac:dyDescent="0.35">
      <c r="E1845" s="17">
        <v>184.2</v>
      </c>
      <c r="F1845">
        <v>-1.3549383000000001E-3</v>
      </c>
      <c r="G1845">
        <f t="shared" si="44"/>
        <v>1.3549383000000002</v>
      </c>
    </row>
    <row r="1846" spans="5:7" x14ac:dyDescent="0.35">
      <c r="E1846" s="17">
        <v>184.29999999999998</v>
      </c>
      <c r="F1846">
        <v>-1.3628131999999999E-3</v>
      </c>
      <c r="G1846">
        <f t="shared" si="44"/>
        <v>1.3628131999999999</v>
      </c>
    </row>
    <row r="1847" spans="5:7" x14ac:dyDescent="0.35">
      <c r="E1847" s="17">
        <v>184.4</v>
      </c>
      <c r="F1847">
        <v>-1.3645265E-3</v>
      </c>
      <c r="G1847">
        <f t="shared" si="44"/>
        <v>1.3645265</v>
      </c>
    </row>
    <row r="1848" spans="5:7" x14ac:dyDescent="0.35">
      <c r="E1848" s="17">
        <v>184.5</v>
      </c>
      <c r="F1848">
        <v>-1.3573764999999999E-3</v>
      </c>
      <c r="G1848">
        <f t="shared" si="44"/>
        <v>1.3573765</v>
      </c>
    </row>
    <row r="1849" spans="5:7" x14ac:dyDescent="0.35">
      <c r="E1849" s="17">
        <v>184.6</v>
      </c>
      <c r="F1849">
        <v>-1.3036363E-3</v>
      </c>
      <c r="G1849">
        <f t="shared" si="44"/>
        <v>1.3036363</v>
      </c>
    </row>
    <row r="1850" spans="5:7" x14ac:dyDescent="0.35">
      <c r="E1850" s="17">
        <v>184.70000000000002</v>
      </c>
      <c r="F1850">
        <v>-1.2235368E-3</v>
      </c>
      <c r="G1850">
        <f t="shared" si="44"/>
        <v>1.2235368</v>
      </c>
    </row>
    <row r="1851" spans="5:7" x14ac:dyDescent="0.35">
      <c r="E1851" s="17">
        <v>184.79999999999998</v>
      </c>
      <c r="F1851">
        <v>-1.2974747999999999E-3</v>
      </c>
      <c r="G1851">
        <f t="shared" si="44"/>
        <v>1.2974747999999998</v>
      </c>
    </row>
    <row r="1852" spans="5:7" x14ac:dyDescent="0.35">
      <c r="E1852" s="17">
        <v>184.9</v>
      </c>
      <c r="F1852">
        <v>-1.3001766999999999E-3</v>
      </c>
      <c r="G1852">
        <f t="shared" si="44"/>
        <v>1.3001767</v>
      </c>
    </row>
    <row r="1853" spans="5:7" x14ac:dyDescent="0.35">
      <c r="E1853" s="17">
        <v>185</v>
      </c>
      <c r="F1853">
        <v>-1.3201439000000001E-3</v>
      </c>
      <c r="G1853">
        <f t="shared" si="44"/>
        <v>1.3201439000000001</v>
      </c>
    </row>
    <row r="1854" spans="5:7" x14ac:dyDescent="0.35">
      <c r="E1854" s="17">
        <v>185.1</v>
      </c>
      <c r="F1854">
        <v>-1.3234717999999999E-3</v>
      </c>
      <c r="G1854">
        <f t="shared" si="44"/>
        <v>1.3234717999999999</v>
      </c>
    </row>
    <row r="1855" spans="5:7" x14ac:dyDescent="0.35">
      <c r="E1855" s="17">
        <v>185.20000000000002</v>
      </c>
      <c r="F1855">
        <v>-1.3451194E-3</v>
      </c>
      <c r="G1855">
        <f t="shared" si="44"/>
        <v>1.3451194</v>
      </c>
    </row>
    <row r="1856" spans="5:7" x14ac:dyDescent="0.35">
      <c r="E1856" s="17">
        <v>185.29999999999998</v>
      </c>
      <c r="F1856">
        <v>-1.2895341E-3</v>
      </c>
      <c r="G1856">
        <f t="shared" si="44"/>
        <v>1.2895341</v>
      </c>
    </row>
    <row r="1857" spans="5:7" x14ac:dyDescent="0.35">
      <c r="E1857" s="17">
        <v>185.4</v>
      </c>
      <c r="F1857">
        <v>-1.2679523E-3</v>
      </c>
      <c r="G1857">
        <f t="shared" si="44"/>
        <v>1.2679522999999999</v>
      </c>
    </row>
    <row r="1858" spans="5:7" x14ac:dyDescent="0.35">
      <c r="E1858" s="17">
        <v>185.5</v>
      </c>
      <c r="F1858">
        <v>-1.1744424000000001E-3</v>
      </c>
      <c r="G1858">
        <f t="shared" si="44"/>
        <v>1.1744424</v>
      </c>
    </row>
    <row r="1859" spans="5:7" x14ac:dyDescent="0.35">
      <c r="E1859" s="17">
        <v>185.6</v>
      </c>
      <c r="F1859">
        <v>-1.0359897E-3</v>
      </c>
      <c r="G1859">
        <f t="shared" si="44"/>
        <v>1.0359897</v>
      </c>
    </row>
    <row r="1860" spans="5:7" x14ac:dyDescent="0.35">
      <c r="E1860" s="17">
        <v>185.70000000000002</v>
      </c>
      <c r="F1860">
        <v>-1.0434692000000001E-3</v>
      </c>
      <c r="G1860">
        <f t="shared" ref="G1860:G1923" si="45">-F1860*1000</f>
        <v>1.0434692000000001</v>
      </c>
    </row>
    <row r="1861" spans="5:7" x14ac:dyDescent="0.35">
      <c r="E1861" s="17">
        <v>185.79999999999998</v>
      </c>
      <c r="F1861">
        <v>-1.2362880999999999E-3</v>
      </c>
      <c r="G1861">
        <f t="shared" si="45"/>
        <v>1.2362880999999999</v>
      </c>
    </row>
    <row r="1862" spans="5:7" x14ac:dyDescent="0.35">
      <c r="E1862" s="17">
        <v>185.9</v>
      </c>
      <c r="F1862">
        <v>-1.4404086E-3</v>
      </c>
      <c r="G1862">
        <f t="shared" si="45"/>
        <v>1.4404086</v>
      </c>
    </row>
    <row r="1863" spans="5:7" x14ac:dyDescent="0.35">
      <c r="E1863" s="17">
        <v>186</v>
      </c>
      <c r="F1863">
        <v>-1.5223533E-3</v>
      </c>
      <c r="G1863">
        <f t="shared" si="45"/>
        <v>1.5223533</v>
      </c>
    </row>
    <row r="1864" spans="5:7" x14ac:dyDescent="0.35">
      <c r="E1864" s="17">
        <v>186.1</v>
      </c>
      <c r="F1864">
        <v>-1.4075582E-3</v>
      </c>
      <c r="G1864">
        <f t="shared" si="45"/>
        <v>1.4075582</v>
      </c>
    </row>
    <row r="1865" spans="5:7" x14ac:dyDescent="0.35">
      <c r="E1865" s="17">
        <v>186.20000000000002</v>
      </c>
      <c r="F1865">
        <v>-1.3264043000000001E-3</v>
      </c>
      <c r="G1865">
        <f t="shared" si="45"/>
        <v>1.3264043000000001</v>
      </c>
    </row>
    <row r="1866" spans="5:7" x14ac:dyDescent="0.35">
      <c r="E1866" s="17">
        <v>186.29999999999998</v>
      </c>
      <c r="F1866">
        <v>-1.2990564E-3</v>
      </c>
      <c r="G1866">
        <f t="shared" si="45"/>
        <v>1.2990564</v>
      </c>
    </row>
    <row r="1867" spans="5:7" x14ac:dyDescent="0.35">
      <c r="E1867" s="17">
        <v>186.4</v>
      </c>
      <c r="F1867">
        <v>-1.3774426E-3</v>
      </c>
      <c r="G1867">
        <f t="shared" si="45"/>
        <v>1.3774426</v>
      </c>
    </row>
    <row r="1868" spans="5:7" x14ac:dyDescent="0.35">
      <c r="E1868" s="17">
        <v>186.5</v>
      </c>
      <c r="F1868">
        <v>-1.5264060999999999E-3</v>
      </c>
      <c r="G1868">
        <f t="shared" si="45"/>
        <v>1.5264061</v>
      </c>
    </row>
    <row r="1869" spans="5:7" x14ac:dyDescent="0.35">
      <c r="E1869" s="17">
        <v>186.6</v>
      </c>
      <c r="F1869">
        <v>-1.6040015E-3</v>
      </c>
      <c r="G1869">
        <f t="shared" si="45"/>
        <v>1.6040015000000001</v>
      </c>
    </row>
    <row r="1870" spans="5:7" x14ac:dyDescent="0.35">
      <c r="E1870" s="17">
        <v>186.70000000000002</v>
      </c>
      <c r="F1870">
        <v>-1.6376426999999999E-3</v>
      </c>
      <c r="G1870">
        <f t="shared" si="45"/>
        <v>1.6376427</v>
      </c>
    </row>
    <row r="1871" spans="5:7" x14ac:dyDescent="0.35">
      <c r="E1871" s="17">
        <v>186.79999999999998</v>
      </c>
      <c r="F1871">
        <v>-1.5215296E-3</v>
      </c>
      <c r="G1871">
        <f t="shared" si="45"/>
        <v>1.5215296</v>
      </c>
    </row>
    <row r="1872" spans="5:7" x14ac:dyDescent="0.35">
      <c r="E1872" s="17">
        <v>186.9</v>
      </c>
      <c r="F1872">
        <v>-1.3357289000000001E-3</v>
      </c>
      <c r="G1872">
        <f t="shared" si="45"/>
        <v>1.3357289000000001</v>
      </c>
    </row>
    <row r="1873" spans="5:7" x14ac:dyDescent="0.35">
      <c r="E1873" s="17">
        <v>187</v>
      </c>
      <c r="F1873">
        <v>-1.2481498000000001E-3</v>
      </c>
      <c r="G1873">
        <f t="shared" si="45"/>
        <v>1.2481498000000002</v>
      </c>
    </row>
    <row r="1874" spans="5:7" x14ac:dyDescent="0.35">
      <c r="E1874" s="17">
        <v>187.1</v>
      </c>
      <c r="F1874">
        <v>-1.2979032000000001E-3</v>
      </c>
      <c r="G1874">
        <f t="shared" si="45"/>
        <v>1.2979032000000001</v>
      </c>
    </row>
    <row r="1875" spans="5:7" x14ac:dyDescent="0.35">
      <c r="E1875" s="17">
        <v>187.20000000000002</v>
      </c>
      <c r="F1875">
        <v>-1.3456796E-3</v>
      </c>
      <c r="G1875">
        <f t="shared" si="45"/>
        <v>1.3456796</v>
      </c>
    </row>
    <row r="1876" spans="5:7" x14ac:dyDescent="0.35">
      <c r="E1876" s="17">
        <v>187.29999999999998</v>
      </c>
      <c r="F1876">
        <v>-1.2996824000000001E-3</v>
      </c>
      <c r="G1876">
        <f t="shared" si="45"/>
        <v>1.2996824</v>
      </c>
    </row>
    <row r="1877" spans="5:7" x14ac:dyDescent="0.35">
      <c r="E1877" s="17">
        <v>187.4</v>
      </c>
      <c r="F1877">
        <v>-1.2895011E-3</v>
      </c>
      <c r="G1877">
        <f t="shared" si="45"/>
        <v>1.2895011000000001</v>
      </c>
    </row>
    <row r="1878" spans="5:7" x14ac:dyDescent="0.35">
      <c r="E1878" s="17">
        <v>187.5</v>
      </c>
      <c r="F1878">
        <v>-1.3048554999999999E-3</v>
      </c>
      <c r="G1878">
        <f t="shared" si="45"/>
        <v>1.3048554999999999</v>
      </c>
    </row>
    <row r="1879" spans="5:7" x14ac:dyDescent="0.35">
      <c r="E1879" s="17">
        <v>187.6</v>
      </c>
      <c r="F1879">
        <v>-1.3158605E-3</v>
      </c>
      <c r="G1879">
        <f t="shared" si="45"/>
        <v>1.3158605000000001</v>
      </c>
    </row>
    <row r="1880" spans="5:7" x14ac:dyDescent="0.35">
      <c r="E1880" s="17">
        <v>187.70000000000002</v>
      </c>
      <c r="F1880">
        <v>-1.3080186E-3</v>
      </c>
      <c r="G1880">
        <f t="shared" si="45"/>
        <v>1.3080186</v>
      </c>
    </row>
    <row r="1881" spans="5:7" x14ac:dyDescent="0.35">
      <c r="E1881" s="17">
        <v>187.79999999999998</v>
      </c>
      <c r="F1881">
        <v>-1.2959921E-3</v>
      </c>
      <c r="G1881">
        <f t="shared" si="45"/>
        <v>1.2959920999999999</v>
      </c>
    </row>
    <row r="1882" spans="5:7" x14ac:dyDescent="0.35">
      <c r="E1882" s="17">
        <v>187.9</v>
      </c>
      <c r="F1882">
        <v>-1.3173761999999999E-3</v>
      </c>
      <c r="G1882">
        <f t="shared" si="45"/>
        <v>1.3173762</v>
      </c>
    </row>
    <row r="1883" spans="5:7" x14ac:dyDescent="0.35">
      <c r="E1883" s="17">
        <v>188</v>
      </c>
      <c r="F1883">
        <v>-1.4607053E-3</v>
      </c>
      <c r="G1883">
        <f t="shared" si="45"/>
        <v>1.4607052999999999</v>
      </c>
    </row>
    <row r="1884" spans="5:7" x14ac:dyDescent="0.35">
      <c r="E1884" s="17">
        <v>188.1</v>
      </c>
      <c r="F1884">
        <v>-1.5766866000000001E-3</v>
      </c>
      <c r="G1884">
        <f t="shared" si="45"/>
        <v>1.5766866000000002</v>
      </c>
    </row>
    <row r="1885" spans="5:7" x14ac:dyDescent="0.35">
      <c r="E1885" s="17">
        <v>188.20000000000002</v>
      </c>
      <c r="F1885">
        <v>-1.4803100999999999E-3</v>
      </c>
      <c r="G1885">
        <f t="shared" si="45"/>
        <v>1.4803100999999999</v>
      </c>
    </row>
    <row r="1886" spans="5:7" x14ac:dyDescent="0.35">
      <c r="E1886" s="17">
        <v>188.29999999999998</v>
      </c>
      <c r="F1886">
        <v>-1.4269324E-3</v>
      </c>
      <c r="G1886">
        <f t="shared" si="45"/>
        <v>1.4269324000000001</v>
      </c>
    </row>
    <row r="1887" spans="5:7" x14ac:dyDescent="0.35">
      <c r="E1887" s="17">
        <v>188.4</v>
      </c>
      <c r="F1887">
        <v>-1.4688437999999999E-3</v>
      </c>
      <c r="G1887">
        <f t="shared" si="45"/>
        <v>1.4688437999999999</v>
      </c>
    </row>
    <row r="1888" spans="5:7" x14ac:dyDescent="0.35">
      <c r="E1888" s="17">
        <v>188.5</v>
      </c>
      <c r="F1888">
        <v>-1.3517752E-3</v>
      </c>
      <c r="G1888">
        <f t="shared" si="45"/>
        <v>1.3517752000000001</v>
      </c>
    </row>
    <row r="1889" spans="5:7" x14ac:dyDescent="0.35">
      <c r="E1889" s="17">
        <v>188.6</v>
      </c>
      <c r="F1889">
        <v>-1.2381002999999999E-3</v>
      </c>
      <c r="G1889">
        <f t="shared" si="45"/>
        <v>1.2381002999999999</v>
      </c>
    </row>
    <row r="1890" spans="5:7" x14ac:dyDescent="0.35">
      <c r="E1890" s="17">
        <v>188.70000000000002</v>
      </c>
      <c r="F1890">
        <v>-1.2181001E-3</v>
      </c>
      <c r="G1890">
        <f t="shared" si="45"/>
        <v>1.2181001</v>
      </c>
    </row>
    <row r="1891" spans="5:7" x14ac:dyDescent="0.35">
      <c r="E1891" s="17">
        <v>188.79999999999998</v>
      </c>
      <c r="F1891">
        <v>-1.3104568E-3</v>
      </c>
      <c r="G1891">
        <f t="shared" si="45"/>
        <v>1.3104568000000001</v>
      </c>
    </row>
    <row r="1892" spans="5:7" x14ac:dyDescent="0.35">
      <c r="E1892" s="17">
        <v>188.9</v>
      </c>
      <c r="F1892">
        <v>-1.3919403E-3</v>
      </c>
      <c r="G1892">
        <f t="shared" si="45"/>
        <v>1.3919403000000001</v>
      </c>
    </row>
    <row r="1893" spans="5:7" x14ac:dyDescent="0.35">
      <c r="E1893" s="17">
        <v>189</v>
      </c>
      <c r="F1893">
        <v>-1.3456137000000001E-3</v>
      </c>
      <c r="G1893">
        <f t="shared" si="45"/>
        <v>1.3456137000000001</v>
      </c>
    </row>
    <row r="1894" spans="5:7" x14ac:dyDescent="0.35">
      <c r="E1894" s="17">
        <v>189.1</v>
      </c>
      <c r="F1894">
        <v>-1.4260427E-3</v>
      </c>
      <c r="G1894">
        <f t="shared" si="45"/>
        <v>1.4260427</v>
      </c>
    </row>
    <row r="1895" spans="5:7" x14ac:dyDescent="0.35">
      <c r="E1895" s="17">
        <v>189.20000000000002</v>
      </c>
      <c r="F1895">
        <v>-1.4390246999999999E-3</v>
      </c>
      <c r="G1895">
        <f t="shared" si="45"/>
        <v>1.4390246999999998</v>
      </c>
    </row>
    <row r="1896" spans="5:7" x14ac:dyDescent="0.35">
      <c r="E1896" s="17">
        <v>189.29999999999998</v>
      </c>
      <c r="F1896">
        <v>-1.3733568999999999E-3</v>
      </c>
      <c r="G1896">
        <f t="shared" si="45"/>
        <v>1.3733568999999999</v>
      </c>
    </row>
    <row r="1897" spans="5:7" x14ac:dyDescent="0.35">
      <c r="E1897" s="17">
        <v>189.4</v>
      </c>
      <c r="F1897">
        <v>-1.3929287999999999E-3</v>
      </c>
      <c r="G1897">
        <f t="shared" si="45"/>
        <v>1.3929288</v>
      </c>
    </row>
    <row r="1898" spans="5:7" x14ac:dyDescent="0.35">
      <c r="E1898" s="17">
        <v>189.5</v>
      </c>
      <c r="F1898">
        <v>-1.3870967E-3</v>
      </c>
      <c r="G1898">
        <f t="shared" si="45"/>
        <v>1.3870967000000001</v>
      </c>
    </row>
    <row r="1899" spans="5:7" x14ac:dyDescent="0.35">
      <c r="E1899" s="17">
        <v>189.6</v>
      </c>
      <c r="F1899">
        <v>-1.2866016000000001E-3</v>
      </c>
      <c r="G1899">
        <f t="shared" si="45"/>
        <v>1.2866016</v>
      </c>
    </row>
    <row r="1900" spans="5:7" x14ac:dyDescent="0.35">
      <c r="E1900" s="17">
        <v>189.70000000000002</v>
      </c>
      <c r="F1900">
        <v>-1.2633723999999999E-3</v>
      </c>
      <c r="G1900">
        <f t="shared" si="45"/>
        <v>1.2633724</v>
      </c>
    </row>
    <row r="1901" spans="5:7" x14ac:dyDescent="0.35">
      <c r="E1901" s="17">
        <v>189.79999999999998</v>
      </c>
      <c r="F1901">
        <v>-1.3536862000000001E-3</v>
      </c>
      <c r="G1901">
        <f t="shared" si="45"/>
        <v>1.3536862000000001</v>
      </c>
    </row>
    <row r="1902" spans="5:7" x14ac:dyDescent="0.35">
      <c r="E1902" s="17">
        <v>189.9</v>
      </c>
      <c r="F1902">
        <v>-1.4275255E-3</v>
      </c>
      <c r="G1902">
        <f t="shared" si="45"/>
        <v>1.4275255</v>
      </c>
    </row>
    <row r="1903" spans="5:7" x14ac:dyDescent="0.35">
      <c r="E1903" s="17">
        <v>190</v>
      </c>
      <c r="F1903">
        <v>-1.4189256999999999E-3</v>
      </c>
      <c r="G1903">
        <f t="shared" si="45"/>
        <v>1.4189257</v>
      </c>
    </row>
    <row r="1904" spans="5:7" x14ac:dyDescent="0.35">
      <c r="E1904" s="17">
        <v>190.1</v>
      </c>
      <c r="F1904">
        <v>-1.3473599999999999E-3</v>
      </c>
      <c r="G1904">
        <f t="shared" si="45"/>
        <v>1.3473599999999999</v>
      </c>
    </row>
    <row r="1905" spans="5:7" x14ac:dyDescent="0.35">
      <c r="E1905" s="17">
        <v>190.20000000000002</v>
      </c>
      <c r="F1905">
        <v>-1.2863709000000001E-3</v>
      </c>
      <c r="G1905">
        <f t="shared" si="45"/>
        <v>1.2863709000000001</v>
      </c>
    </row>
    <row r="1906" spans="5:7" x14ac:dyDescent="0.35">
      <c r="E1906" s="17">
        <v>190.29999999999998</v>
      </c>
      <c r="F1906">
        <v>-1.322022E-3</v>
      </c>
      <c r="G1906">
        <f t="shared" si="45"/>
        <v>1.322022</v>
      </c>
    </row>
    <row r="1907" spans="5:7" x14ac:dyDescent="0.35">
      <c r="E1907" s="17">
        <v>190.4</v>
      </c>
      <c r="F1907">
        <v>-1.3492381E-3</v>
      </c>
      <c r="G1907">
        <f t="shared" si="45"/>
        <v>1.3492381</v>
      </c>
    </row>
    <row r="1908" spans="5:7" x14ac:dyDescent="0.35">
      <c r="E1908" s="17">
        <v>190.5</v>
      </c>
      <c r="F1908">
        <v>-1.2123011000000001E-3</v>
      </c>
      <c r="G1908">
        <f t="shared" si="45"/>
        <v>1.2123011000000001</v>
      </c>
    </row>
    <row r="1909" spans="5:7" x14ac:dyDescent="0.35">
      <c r="E1909" s="17">
        <v>190.6</v>
      </c>
      <c r="F1909">
        <v>-1.0179665000000001E-3</v>
      </c>
      <c r="G1909">
        <f t="shared" si="45"/>
        <v>1.0179665</v>
      </c>
    </row>
    <row r="1910" spans="5:7" x14ac:dyDescent="0.35">
      <c r="E1910" s="17">
        <v>190.70000000000002</v>
      </c>
      <c r="F1910">
        <v>-1.0839637999999999E-3</v>
      </c>
      <c r="G1910">
        <f t="shared" si="45"/>
        <v>1.0839637999999998</v>
      </c>
    </row>
    <row r="1911" spans="5:7" x14ac:dyDescent="0.35">
      <c r="E1911" s="17">
        <v>190.8</v>
      </c>
      <c r="F1911">
        <v>-1.1430747E-3</v>
      </c>
      <c r="G1911">
        <f t="shared" si="45"/>
        <v>1.1430747000000001</v>
      </c>
    </row>
    <row r="1912" spans="5:7" x14ac:dyDescent="0.35">
      <c r="E1912" s="17">
        <v>190.89999999999998</v>
      </c>
      <c r="F1912">
        <v>-1.1205375E-3</v>
      </c>
      <c r="G1912">
        <f t="shared" si="45"/>
        <v>1.1205375</v>
      </c>
    </row>
    <row r="1913" spans="5:7" x14ac:dyDescent="0.35">
      <c r="E1913" s="17">
        <v>191</v>
      </c>
      <c r="F1913">
        <v>-1.1539479999999999E-3</v>
      </c>
      <c r="G1913">
        <f t="shared" si="45"/>
        <v>1.153948</v>
      </c>
    </row>
    <row r="1914" spans="5:7" x14ac:dyDescent="0.35">
      <c r="E1914" s="17">
        <v>191.1</v>
      </c>
      <c r="F1914">
        <v>-1.166238E-3</v>
      </c>
      <c r="G1914">
        <f t="shared" si="45"/>
        <v>1.1662379999999999</v>
      </c>
    </row>
    <row r="1915" spans="5:7" x14ac:dyDescent="0.35">
      <c r="E1915" s="17">
        <v>191.20000000000002</v>
      </c>
      <c r="F1915">
        <v>-1.2813956E-3</v>
      </c>
      <c r="G1915">
        <f t="shared" si="45"/>
        <v>1.2813956</v>
      </c>
    </row>
    <row r="1916" spans="5:7" x14ac:dyDescent="0.35">
      <c r="E1916" s="17">
        <v>191.3</v>
      </c>
      <c r="F1916">
        <v>-1.2414282E-3</v>
      </c>
      <c r="G1916">
        <f t="shared" si="45"/>
        <v>1.2414282000000001</v>
      </c>
    </row>
    <row r="1917" spans="5:7" x14ac:dyDescent="0.35">
      <c r="E1917" s="17">
        <v>191.39999999999998</v>
      </c>
      <c r="F1917">
        <v>-1.0881484000000001E-3</v>
      </c>
      <c r="G1917">
        <f t="shared" si="45"/>
        <v>1.0881484000000001</v>
      </c>
    </row>
    <row r="1918" spans="5:7" x14ac:dyDescent="0.35">
      <c r="E1918" s="17">
        <v>191.5</v>
      </c>
      <c r="F1918">
        <v>-9.3836115999999998E-4</v>
      </c>
      <c r="G1918">
        <f t="shared" si="45"/>
        <v>0.93836116000000003</v>
      </c>
    </row>
    <row r="1919" spans="5:7" x14ac:dyDescent="0.35">
      <c r="E1919" s="17">
        <v>191.6</v>
      </c>
      <c r="F1919">
        <v>-9.6956408000000002E-4</v>
      </c>
      <c r="G1919">
        <f t="shared" si="45"/>
        <v>0.96956408000000005</v>
      </c>
    </row>
    <row r="1920" spans="5:7" x14ac:dyDescent="0.35">
      <c r="E1920" s="17">
        <v>191.70000000000002</v>
      </c>
      <c r="F1920">
        <v>-1.1460072E-3</v>
      </c>
      <c r="G1920">
        <f t="shared" si="45"/>
        <v>1.1460071999999999</v>
      </c>
    </row>
    <row r="1921" spans="5:7" x14ac:dyDescent="0.35">
      <c r="E1921" s="17">
        <v>191.8</v>
      </c>
      <c r="F1921">
        <v>-1.4594533E-3</v>
      </c>
      <c r="G1921">
        <f t="shared" si="45"/>
        <v>1.4594533000000001</v>
      </c>
    </row>
    <row r="1922" spans="5:7" x14ac:dyDescent="0.35">
      <c r="E1922" s="17">
        <v>191.89999999999998</v>
      </c>
      <c r="F1922">
        <v>-1.5303271E-3</v>
      </c>
      <c r="G1922">
        <f t="shared" si="45"/>
        <v>1.5303271000000001</v>
      </c>
    </row>
    <row r="1923" spans="5:7" x14ac:dyDescent="0.35">
      <c r="E1923" s="17">
        <v>192</v>
      </c>
      <c r="F1923">
        <v>-1.2517084E-3</v>
      </c>
      <c r="G1923">
        <f t="shared" si="45"/>
        <v>1.2517084000000001</v>
      </c>
    </row>
    <row r="1924" spans="5:7" x14ac:dyDescent="0.35">
      <c r="E1924" s="17">
        <v>192.1</v>
      </c>
      <c r="F1924">
        <v>-1.1060397999999999E-3</v>
      </c>
      <c r="G1924">
        <f t="shared" ref="G1924:G1987" si="46">-F1924*1000</f>
        <v>1.1060398</v>
      </c>
    </row>
    <row r="1925" spans="5:7" x14ac:dyDescent="0.35">
      <c r="E1925" s="17">
        <v>192.20000000000002</v>
      </c>
      <c r="F1925">
        <v>-1.1966831000000001E-3</v>
      </c>
      <c r="G1925">
        <f t="shared" si="46"/>
        <v>1.1966831</v>
      </c>
    </row>
    <row r="1926" spans="5:7" x14ac:dyDescent="0.35">
      <c r="E1926" s="17">
        <v>192.3</v>
      </c>
      <c r="F1926">
        <v>-1.2716097E-3</v>
      </c>
      <c r="G1926">
        <f t="shared" si="46"/>
        <v>1.2716097</v>
      </c>
    </row>
    <row r="1927" spans="5:7" x14ac:dyDescent="0.35">
      <c r="E1927" s="17">
        <v>192.39999999999998</v>
      </c>
      <c r="F1927">
        <v>-1.2303571999999999E-3</v>
      </c>
      <c r="G1927">
        <f t="shared" si="46"/>
        <v>1.2303571999999998</v>
      </c>
    </row>
    <row r="1928" spans="5:7" x14ac:dyDescent="0.35">
      <c r="E1928" s="17">
        <v>192.5</v>
      </c>
      <c r="F1928">
        <v>-1.2499620000000001E-3</v>
      </c>
      <c r="G1928">
        <f t="shared" si="46"/>
        <v>1.249962</v>
      </c>
    </row>
    <row r="1929" spans="5:7" x14ac:dyDescent="0.35">
      <c r="E1929" s="17">
        <v>192.6</v>
      </c>
      <c r="F1929">
        <v>-1.3449217E-3</v>
      </c>
      <c r="G1929">
        <f t="shared" si="46"/>
        <v>1.3449217</v>
      </c>
    </row>
    <row r="1930" spans="5:7" x14ac:dyDescent="0.35">
      <c r="E1930" s="17">
        <v>192.70000000000002</v>
      </c>
      <c r="F1930">
        <v>-1.3861412000000001E-3</v>
      </c>
      <c r="G1930">
        <f t="shared" si="46"/>
        <v>1.3861412000000002</v>
      </c>
    </row>
    <row r="1931" spans="5:7" x14ac:dyDescent="0.35">
      <c r="E1931" s="17">
        <v>192.8</v>
      </c>
      <c r="F1931">
        <v>-1.2077540999999999E-3</v>
      </c>
      <c r="G1931">
        <f t="shared" si="46"/>
        <v>1.2077540999999998</v>
      </c>
    </row>
    <row r="1932" spans="5:7" x14ac:dyDescent="0.35">
      <c r="E1932" s="17">
        <v>192.89999999999998</v>
      </c>
      <c r="F1932">
        <v>-1.0974730000000001E-3</v>
      </c>
      <c r="G1932">
        <f t="shared" si="46"/>
        <v>1.0974730000000001</v>
      </c>
    </row>
    <row r="1933" spans="5:7" x14ac:dyDescent="0.35">
      <c r="E1933" s="17">
        <v>193</v>
      </c>
      <c r="F1933">
        <v>-1.1533549E-3</v>
      </c>
      <c r="G1933">
        <f t="shared" si="46"/>
        <v>1.1533549000000001</v>
      </c>
    </row>
    <row r="1934" spans="5:7" x14ac:dyDescent="0.35">
      <c r="E1934" s="17">
        <v>193.1</v>
      </c>
      <c r="F1934">
        <v>-1.249336E-3</v>
      </c>
      <c r="G1934">
        <f t="shared" si="46"/>
        <v>1.249336</v>
      </c>
    </row>
    <row r="1935" spans="5:7" x14ac:dyDescent="0.35">
      <c r="E1935" s="17">
        <v>193.20000000000002</v>
      </c>
      <c r="F1935">
        <v>-1.2836032E-3</v>
      </c>
      <c r="G1935">
        <f t="shared" si="46"/>
        <v>1.2836031999999999</v>
      </c>
    </row>
    <row r="1936" spans="5:7" x14ac:dyDescent="0.35">
      <c r="E1936" s="17">
        <v>193.3</v>
      </c>
      <c r="F1936">
        <v>-1.2814286E-3</v>
      </c>
      <c r="G1936">
        <f t="shared" si="46"/>
        <v>1.2814285999999999</v>
      </c>
    </row>
    <row r="1937" spans="5:7" x14ac:dyDescent="0.35">
      <c r="E1937" s="17">
        <v>193.39999999999998</v>
      </c>
      <c r="F1937">
        <v>-1.2287426999999999E-3</v>
      </c>
      <c r="G1937">
        <f t="shared" si="46"/>
        <v>1.2287427</v>
      </c>
    </row>
    <row r="1938" spans="5:7" x14ac:dyDescent="0.35">
      <c r="E1938" s="17">
        <v>193.5</v>
      </c>
      <c r="F1938">
        <v>-1.1633385E-3</v>
      </c>
      <c r="G1938">
        <f t="shared" si="46"/>
        <v>1.1633385000000001</v>
      </c>
    </row>
    <row r="1939" spans="5:7" x14ac:dyDescent="0.35">
      <c r="E1939" s="17">
        <v>193.6</v>
      </c>
      <c r="F1939">
        <v>-1.1165177000000001E-3</v>
      </c>
      <c r="G1939">
        <f t="shared" si="46"/>
        <v>1.1165176999999999</v>
      </c>
    </row>
    <row r="1940" spans="5:7" x14ac:dyDescent="0.35">
      <c r="E1940" s="17">
        <v>193.70000000000002</v>
      </c>
      <c r="F1940">
        <v>-1.137737E-3</v>
      </c>
      <c r="G1940">
        <f t="shared" si="46"/>
        <v>1.137737</v>
      </c>
    </row>
    <row r="1941" spans="5:7" x14ac:dyDescent="0.35">
      <c r="E1941" s="17">
        <v>193.8</v>
      </c>
      <c r="F1941">
        <v>-1.2312139E-3</v>
      </c>
      <c r="G1941">
        <f t="shared" si="46"/>
        <v>1.2312139</v>
      </c>
    </row>
    <row r="1942" spans="5:7" x14ac:dyDescent="0.35">
      <c r="E1942" s="17">
        <v>193.89999999999998</v>
      </c>
      <c r="F1942">
        <v>-1.3446580999999999E-3</v>
      </c>
      <c r="G1942">
        <f t="shared" si="46"/>
        <v>1.3446581</v>
      </c>
    </row>
    <row r="1943" spans="5:7" x14ac:dyDescent="0.35">
      <c r="E1943" s="17">
        <v>194</v>
      </c>
      <c r="F1943">
        <v>-1.5513486999999999E-3</v>
      </c>
      <c r="G1943">
        <f t="shared" si="46"/>
        <v>1.5513486999999999</v>
      </c>
    </row>
    <row r="1944" spans="5:7" x14ac:dyDescent="0.35">
      <c r="E1944" s="17">
        <v>194.1</v>
      </c>
      <c r="F1944">
        <v>-1.6145122999999999E-3</v>
      </c>
      <c r="G1944">
        <f t="shared" si="46"/>
        <v>1.6145122999999999</v>
      </c>
    </row>
    <row r="1945" spans="5:7" x14ac:dyDescent="0.35">
      <c r="E1945" s="17">
        <v>194.20000000000002</v>
      </c>
      <c r="F1945">
        <v>-1.5178393000000001E-3</v>
      </c>
      <c r="G1945">
        <f t="shared" si="46"/>
        <v>1.5178393000000001</v>
      </c>
    </row>
    <row r="1946" spans="5:7" x14ac:dyDescent="0.35">
      <c r="E1946" s="17">
        <v>194.3</v>
      </c>
      <c r="F1946">
        <v>-1.354477E-3</v>
      </c>
      <c r="G1946">
        <f t="shared" si="46"/>
        <v>1.3544769999999999</v>
      </c>
    </row>
    <row r="1947" spans="5:7" x14ac:dyDescent="0.35">
      <c r="E1947" s="17">
        <v>194.39999999999998</v>
      </c>
      <c r="F1947">
        <v>-1.2302584000000001E-3</v>
      </c>
      <c r="G1947">
        <f t="shared" si="46"/>
        <v>1.2302584000000001</v>
      </c>
    </row>
    <row r="1948" spans="5:7" x14ac:dyDescent="0.35">
      <c r="E1948" s="17">
        <v>194.5</v>
      </c>
      <c r="F1948">
        <v>-1.1756615000000001E-3</v>
      </c>
      <c r="G1948">
        <f t="shared" si="46"/>
        <v>1.1756615000000001</v>
      </c>
    </row>
    <row r="1949" spans="5:7" x14ac:dyDescent="0.35">
      <c r="E1949" s="17">
        <v>194.6</v>
      </c>
      <c r="F1949">
        <v>-1.2127952999999999E-3</v>
      </c>
      <c r="G1949">
        <f t="shared" si="46"/>
        <v>1.2127952999999998</v>
      </c>
    </row>
    <row r="1950" spans="5:7" x14ac:dyDescent="0.35">
      <c r="E1950" s="17">
        <v>194.70000000000002</v>
      </c>
      <c r="F1950">
        <v>-1.3318409E-3</v>
      </c>
      <c r="G1950">
        <f t="shared" si="46"/>
        <v>1.3318409</v>
      </c>
    </row>
    <row r="1951" spans="5:7" x14ac:dyDescent="0.35">
      <c r="E1951" s="17">
        <v>194.8</v>
      </c>
      <c r="F1951">
        <v>-1.4118087000000001E-3</v>
      </c>
      <c r="G1951">
        <f t="shared" si="46"/>
        <v>1.4118087000000001</v>
      </c>
    </row>
    <row r="1952" spans="5:7" x14ac:dyDescent="0.35">
      <c r="E1952" s="17">
        <v>194.89999999999998</v>
      </c>
      <c r="F1952">
        <v>-1.3857787999999999E-3</v>
      </c>
      <c r="G1952">
        <f t="shared" si="46"/>
        <v>1.3857788</v>
      </c>
    </row>
    <row r="1953" spans="5:7" x14ac:dyDescent="0.35">
      <c r="E1953" s="17">
        <v>195</v>
      </c>
      <c r="F1953">
        <v>-1.3376728999999999E-3</v>
      </c>
      <c r="G1953">
        <f t="shared" si="46"/>
        <v>1.3376728999999998</v>
      </c>
    </row>
    <row r="1954" spans="5:7" x14ac:dyDescent="0.35">
      <c r="E1954" s="17">
        <v>195.1</v>
      </c>
      <c r="F1954">
        <v>-1.2174411999999999E-3</v>
      </c>
      <c r="G1954">
        <f t="shared" si="46"/>
        <v>1.2174411999999999</v>
      </c>
    </row>
    <row r="1955" spans="5:7" x14ac:dyDescent="0.35">
      <c r="E1955" s="17">
        <v>195.20000000000002</v>
      </c>
      <c r="F1955">
        <v>-1.2698963000000001E-3</v>
      </c>
      <c r="G1955">
        <f t="shared" si="46"/>
        <v>1.2698963000000001</v>
      </c>
    </row>
    <row r="1956" spans="5:7" x14ac:dyDescent="0.35">
      <c r="E1956" s="17">
        <v>195.3</v>
      </c>
      <c r="F1956">
        <v>-1.4261745000000001E-3</v>
      </c>
      <c r="G1956">
        <f t="shared" si="46"/>
        <v>1.4261745000000001</v>
      </c>
    </row>
    <row r="1957" spans="5:7" x14ac:dyDescent="0.35">
      <c r="E1957" s="17">
        <v>195.39999999999998</v>
      </c>
      <c r="F1957">
        <v>-1.5012987999999999E-3</v>
      </c>
      <c r="G1957">
        <f t="shared" si="46"/>
        <v>1.5012987999999998</v>
      </c>
    </row>
    <row r="1958" spans="5:7" x14ac:dyDescent="0.35">
      <c r="E1958" s="17">
        <v>195.5</v>
      </c>
      <c r="F1958">
        <v>-1.5657144999999999E-3</v>
      </c>
      <c r="G1958">
        <f t="shared" si="46"/>
        <v>1.5657144999999999</v>
      </c>
    </row>
    <row r="1959" spans="5:7" x14ac:dyDescent="0.35">
      <c r="E1959" s="17">
        <v>195.6</v>
      </c>
      <c r="F1959">
        <v>-1.6299655000000001E-3</v>
      </c>
      <c r="G1959">
        <f t="shared" si="46"/>
        <v>1.6299655000000002</v>
      </c>
    </row>
    <row r="1960" spans="5:7" x14ac:dyDescent="0.35">
      <c r="E1960" s="17">
        <v>195.70000000000002</v>
      </c>
      <c r="F1960">
        <v>-1.5589929E-3</v>
      </c>
      <c r="G1960">
        <f t="shared" si="46"/>
        <v>1.5589929</v>
      </c>
    </row>
    <row r="1961" spans="5:7" x14ac:dyDescent="0.35">
      <c r="E1961" s="17">
        <v>195.8</v>
      </c>
      <c r="F1961">
        <v>-1.4783661000000001E-3</v>
      </c>
      <c r="G1961">
        <f t="shared" si="46"/>
        <v>1.4783661000000001</v>
      </c>
    </row>
    <row r="1962" spans="5:7" x14ac:dyDescent="0.35">
      <c r="E1962" s="17">
        <v>195.89999999999998</v>
      </c>
      <c r="F1962">
        <v>-1.5169497000000001E-3</v>
      </c>
      <c r="G1962">
        <f t="shared" si="46"/>
        <v>1.5169497000000001</v>
      </c>
    </row>
    <row r="1963" spans="5:7" x14ac:dyDescent="0.35">
      <c r="E1963" s="17">
        <v>196</v>
      </c>
      <c r="F1963">
        <v>-1.5411343999999999E-3</v>
      </c>
      <c r="G1963">
        <f t="shared" si="46"/>
        <v>1.5411344</v>
      </c>
    </row>
    <row r="1964" spans="5:7" x14ac:dyDescent="0.35">
      <c r="E1964" s="17">
        <v>196.1</v>
      </c>
      <c r="F1964">
        <v>-1.6001135E-3</v>
      </c>
      <c r="G1964">
        <f t="shared" si="46"/>
        <v>1.6001135</v>
      </c>
    </row>
    <row r="1965" spans="5:7" x14ac:dyDescent="0.35">
      <c r="E1965" s="17">
        <v>196.20000000000002</v>
      </c>
      <c r="F1965">
        <v>-1.5893391E-3</v>
      </c>
      <c r="G1965">
        <f t="shared" si="46"/>
        <v>1.5893390999999999</v>
      </c>
    </row>
    <row r="1966" spans="5:7" x14ac:dyDescent="0.35">
      <c r="E1966" s="17">
        <v>196.3</v>
      </c>
      <c r="F1966">
        <v>-1.6012667000000001E-3</v>
      </c>
      <c r="G1966">
        <f t="shared" si="46"/>
        <v>1.6012667</v>
      </c>
    </row>
    <row r="1967" spans="5:7" x14ac:dyDescent="0.35">
      <c r="E1967" s="17">
        <v>196.39999999999998</v>
      </c>
      <c r="F1967">
        <v>-1.6159292E-3</v>
      </c>
      <c r="G1967">
        <f t="shared" si="46"/>
        <v>1.6159292000000001</v>
      </c>
    </row>
    <row r="1968" spans="5:7" x14ac:dyDescent="0.35">
      <c r="E1968" s="17">
        <v>196.5</v>
      </c>
      <c r="F1968">
        <v>-1.5731611E-3</v>
      </c>
      <c r="G1968">
        <f t="shared" si="46"/>
        <v>1.5731611000000001</v>
      </c>
    </row>
    <row r="1969" spans="5:7" x14ac:dyDescent="0.35">
      <c r="E1969" s="17">
        <v>196.6</v>
      </c>
      <c r="F1969">
        <v>-1.5038358999999999E-3</v>
      </c>
      <c r="G1969">
        <f t="shared" si="46"/>
        <v>1.5038358999999999</v>
      </c>
    </row>
    <row r="1970" spans="5:7" x14ac:dyDescent="0.35">
      <c r="E1970" s="17">
        <v>196.70000000000002</v>
      </c>
      <c r="F1970">
        <v>-1.4024180999999999E-3</v>
      </c>
      <c r="G1970">
        <f t="shared" si="46"/>
        <v>1.4024181</v>
      </c>
    </row>
    <row r="1971" spans="5:7" x14ac:dyDescent="0.35">
      <c r="E1971" s="17">
        <v>196.8</v>
      </c>
      <c r="F1971">
        <v>-1.3837688999999999E-3</v>
      </c>
      <c r="G1971">
        <f t="shared" si="46"/>
        <v>1.3837689</v>
      </c>
    </row>
    <row r="1972" spans="5:7" x14ac:dyDescent="0.35">
      <c r="E1972" s="17">
        <v>196.9</v>
      </c>
      <c r="F1972">
        <v>-1.2449867E-3</v>
      </c>
      <c r="G1972">
        <f t="shared" si="46"/>
        <v>1.2449867000000001</v>
      </c>
    </row>
    <row r="1973" spans="5:7" x14ac:dyDescent="0.35">
      <c r="E1973" s="17">
        <v>197</v>
      </c>
      <c r="F1973">
        <v>-1.2390558E-3</v>
      </c>
      <c r="G1973">
        <f t="shared" si="46"/>
        <v>1.2390558</v>
      </c>
    </row>
    <row r="1974" spans="5:7" x14ac:dyDescent="0.35">
      <c r="E1974" s="17">
        <v>197.1</v>
      </c>
      <c r="F1974">
        <v>-1.3255476E-3</v>
      </c>
      <c r="G1974">
        <f t="shared" si="46"/>
        <v>1.3255475999999999</v>
      </c>
    </row>
    <row r="1975" spans="5:7" x14ac:dyDescent="0.35">
      <c r="E1975" s="17">
        <v>197.2</v>
      </c>
      <c r="F1975">
        <v>-1.2567825000000001E-3</v>
      </c>
      <c r="G1975">
        <f t="shared" si="46"/>
        <v>1.2567825000000001</v>
      </c>
    </row>
    <row r="1976" spans="5:7" x14ac:dyDescent="0.35">
      <c r="E1976" s="17">
        <v>197.3</v>
      </c>
      <c r="F1976">
        <v>-1.2467330000000001E-3</v>
      </c>
      <c r="G1976">
        <f t="shared" si="46"/>
        <v>1.2467330000000001</v>
      </c>
    </row>
    <row r="1977" spans="5:7" x14ac:dyDescent="0.35">
      <c r="E1977" s="17">
        <v>197.4</v>
      </c>
      <c r="F1977">
        <v>-1.3239001000000001E-3</v>
      </c>
      <c r="G1977">
        <f t="shared" si="46"/>
        <v>1.3239001000000001</v>
      </c>
    </row>
    <row r="1978" spans="5:7" x14ac:dyDescent="0.35">
      <c r="E1978" s="17">
        <v>197.5</v>
      </c>
      <c r="F1978">
        <v>-1.3374751999999999E-3</v>
      </c>
      <c r="G1978">
        <f t="shared" si="46"/>
        <v>1.3374751999999999</v>
      </c>
    </row>
    <row r="1979" spans="5:7" x14ac:dyDescent="0.35">
      <c r="E1979" s="17">
        <v>197.6</v>
      </c>
      <c r="F1979">
        <v>-1.1784293E-3</v>
      </c>
      <c r="G1979">
        <f t="shared" si="46"/>
        <v>1.1784293000000001</v>
      </c>
    </row>
    <row r="1980" spans="5:7" x14ac:dyDescent="0.35">
      <c r="E1980" s="17">
        <v>197.7</v>
      </c>
      <c r="F1980">
        <v>-1.0797134000000001E-3</v>
      </c>
      <c r="G1980">
        <f t="shared" si="46"/>
        <v>1.0797134000000002</v>
      </c>
    </row>
    <row r="1981" spans="5:7" x14ac:dyDescent="0.35">
      <c r="E1981" s="17">
        <v>197.8</v>
      </c>
      <c r="F1981">
        <v>-1.1563533E-3</v>
      </c>
      <c r="G1981">
        <f t="shared" si="46"/>
        <v>1.1563533000000001</v>
      </c>
    </row>
    <row r="1982" spans="5:7" x14ac:dyDescent="0.35">
      <c r="E1982" s="17">
        <v>197.9</v>
      </c>
      <c r="F1982">
        <v>-1.2582652E-3</v>
      </c>
      <c r="G1982">
        <f t="shared" si="46"/>
        <v>1.2582652000000001</v>
      </c>
    </row>
    <row r="1983" spans="5:7" x14ac:dyDescent="0.35">
      <c r="E1983" s="17">
        <v>198</v>
      </c>
      <c r="F1983">
        <v>-1.2634383000000001E-3</v>
      </c>
      <c r="G1983">
        <f t="shared" si="46"/>
        <v>1.2634383</v>
      </c>
    </row>
    <row r="1984" spans="5:7" x14ac:dyDescent="0.35">
      <c r="E1984" s="17">
        <v>198.1</v>
      </c>
      <c r="F1984">
        <v>-1.1294338000000001E-3</v>
      </c>
      <c r="G1984">
        <f t="shared" si="46"/>
        <v>1.1294338000000002</v>
      </c>
    </row>
    <row r="1985" spans="5:7" x14ac:dyDescent="0.35">
      <c r="E1985" s="17">
        <v>198.2</v>
      </c>
      <c r="F1985">
        <v>-1.0593836999999999E-3</v>
      </c>
      <c r="G1985">
        <f t="shared" si="46"/>
        <v>1.0593836999999999</v>
      </c>
    </row>
    <row r="1986" spans="5:7" x14ac:dyDescent="0.35">
      <c r="E1986" s="17">
        <v>198.3</v>
      </c>
      <c r="F1986">
        <v>-9.6669750000000004E-4</v>
      </c>
      <c r="G1986">
        <f t="shared" si="46"/>
        <v>0.96669749999999999</v>
      </c>
    </row>
    <row r="1987" spans="5:7" x14ac:dyDescent="0.35">
      <c r="E1987" s="17">
        <v>198.4</v>
      </c>
      <c r="F1987">
        <v>-9.5256227999999997E-4</v>
      </c>
      <c r="G1987">
        <f t="shared" si="46"/>
        <v>0.95256227999999998</v>
      </c>
    </row>
    <row r="1988" spans="5:7" x14ac:dyDescent="0.35">
      <c r="E1988" s="17">
        <v>198.5</v>
      </c>
      <c r="F1988">
        <v>-1.1250186E-3</v>
      </c>
      <c r="G1988">
        <f t="shared" ref="G1988:G2051" si="47">-F1988*1000</f>
        <v>1.1250186</v>
      </c>
    </row>
    <row r="1989" spans="5:7" x14ac:dyDescent="0.35">
      <c r="E1989" s="17">
        <v>198.6</v>
      </c>
      <c r="F1989">
        <v>-1.3800786000000001E-3</v>
      </c>
      <c r="G1989">
        <f t="shared" si="47"/>
        <v>1.3800786</v>
      </c>
    </row>
    <row r="1990" spans="5:7" x14ac:dyDescent="0.35">
      <c r="E1990" s="17">
        <v>198.7</v>
      </c>
      <c r="F1990">
        <v>-1.4901948999999999E-3</v>
      </c>
      <c r="G1990">
        <f t="shared" si="47"/>
        <v>1.4901948999999999</v>
      </c>
    </row>
    <row r="1991" spans="5:7" x14ac:dyDescent="0.35">
      <c r="E1991" s="17">
        <v>198.8</v>
      </c>
      <c r="F1991">
        <v>-1.4533905999999999E-3</v>
      </c>
      <c r="G1991">
        <f t="shared" si="47"/>
        <v>1.4533905999999999</v>
      </c>
    </row>
    <row r="1992" spans="5:7" x14ac:dyDescent="0.35">
      <c r="E1992" s="17">
        <v>198.9</v>
      </c>
      <c r="F1992">
        <v>-1.3342132E-3</v>
      </c>
      <c r="G1992">
        <f t="shared" si="47"/>
        <v>1.3342132</v>
      </c>
    </row>
    <row r="1993" spans="5:7" x14ac:dyDescent="0.35">
      <c r="E1993" s="17">
        <v>199</v>
      </c>
      <c r="F1993">
        <v>-1.3159923000000001E-3</v>
      </c>
      <c r="G1993">
        <f t="shared" si="47"/>
        <v>1.3159923</v>
      </c>
    </row>
    <row r="1994" spans="5:7" x14ac:dyDescent="0.35">
      <c r="E1994" s="17">
        <v>199.1</v>
      </c>
      <c r="F1994">
        <v>-1.3988595999999999E-3</v>
      </c>
      <c r="G1994">
        <f t="shared" si="47"/>
        <v>1.3988596</v>
      </c>
    </row>
    <row r="1995" spans="5:7" x14ac:dyDescent="0.35">
      <c r="E1995" s="17">
        <v>199.2</v>
      </c>
      <c r="F1995">
        <v>-1.3546088E-3</v>
      </c>
      <c r="G1995">
        <f t="shared" si="47"/>
        <v>1.3546088000000001</v>
      </c>
    </row>
    <row r="1996" spans="5:7" x14ac:dyDescent="0.35">
      <c r="E1996" s="17">
        <v>199.3</v>
      </c>
      <c r="F1996">
        <v>-1.2512471000000001E-3</v>
      </c>
      <c r="G1996">
        <f t="shared" si="47"/>
        <v>1.2512471000000001</v>
      </c>
    </row>
    <row r="1997" spans="5:7" x14ac:dyDescent="0.35">
      <c r="E1997" s="17">
        <v>199.4</v>
      </c>
      <c r="F1997">
        <v>-1.1554636E-3</v>
      </c>
      <c r="G1997">
        <f t="shared" si="47"/>
        <v>1.1554636</v>
      </c>
    </row>
    <row r="1998" spans="5:7" x14ac:dyDescent="0.35">
      <c r="E1998" s="17">
        <v>199.5</v>
      </c>
      <c r="F1998">
        <v>-1.1556284E-3</v>
      </c>
      <c r="G1998">
        <f t="shared" si="47"/>
        <v>1.1556284000000001</v>
      </c>
    </row>
    <row r="1999" spans="5:7" x14ac:dyDescent="0.35">
      <c r="E1999" s="17">
        <v>199.6</v>
      </c>
      <c r="F1999">
        <v>-1.3553007000000001E-3</v>
      </c>
      <c r="G1999">
        <f t="shared" si="47"/>
        <v>1.3553007000000001</v>
      </c>
    </row>
    <row r="2000" spans="5:7" x14ac:dyDescent="0.35">
      <c r="E2000" s="17">
        <v>199.7</v>
      </c>
      <c r="F2000">
        <v>-1.2995836E-3</v>
      </c>
      <c r="G2000">
        <f t="shared" si="47"/>
        <v>1.2995836000000001</v>
      </c>
    </row>
    <row r="2001" spans="5:7" x14ac:dyDescent="0.35">
      <c r="E2001" s="17">
        <v>199.8</v>
      </c>
      <c r="F2001">
        <v>-1.2405056E-3</v>
      </c>
      <c r="G2001">
        <f t="shared" si="47"/>
        <v>1.2405056000000001</v>
      </c>
    </row>
    <row r="2002" spans="5:7" x14ac:dyDescent="0.35">
      <c r="E2002" s="17">
        <v>199.9</v>
      </c>
      <c r="F2002">
        <v>-1.3426153E-3</v>
      </c>
      <c r="G2002">
        <f t="shared" si="47"/>
        <v>1.3426153000000001</v>
      </c>
    </row>
    <row r="2003" spans="5:7" x14ac:dyDescent="0.35">
      <c r="E2003" s="17">
        <v>200</v>
      </c>
      <c r="F2003">
        <v>-1.3153991999999999E-3</v>
      </c>
      <c r="G2003">
        <f t="shared" si="47"/>
        <v>1.3153991999999999</v>
      </c>
    </row>
    <row r="2004" spans="5:7" x14ac:dyDescent="0.35">
      <c r="E2004" s="17">
        <v>200.1</v>
      </c>
      <c r="F2004">
        <v>-1.2127294E-3</v>
      </c>
      <c r="G2004">
        <f t="shared" si="47"/>
        <v>1.2127294</v>
      </c>
    </row>
    <row r="2005" spans="5:7" x14ac:dyDescent="0.35">
      <c r="E2005" s="17">
        <v>200.2</v>
      </c>
      <c r="F2005">
        <v>-1.2537182999999999E-3</v>
      </c>
      <c r="G2005">
        <f t="shared" si="47"/>
        <v>1.2537182999999998</v>
      </c>
    </row>
    <row r="2006" spans="5:7" x14ac:dyDescent="0.35">
      <c r="E2006" s="17">
        <v>200.3</v>
      </c>
      <c r="F2006">
        <v>-1.0475548999999999E-3</v>
      </c>
      <c r="G2006">
        <f t="shared" si="47"/>
        <v>1.0475549</v>
      </c>
    </row>
    <row r="2007" spans="5:7" x14ac:dyDescent="0.35">
      <c r="E2007" s="17">
        <v>200.4</v>
      </c>
      <c r="F2007">
        <v>-1.0690378E-3</v>
      </c>
      <c r="G2007">
        <f t="shared" si="47"/>
        <v>1.0690378</v>
      </c>
    </row>
    <row r="2008" spans="5:7" x14ac:dyDescent="0.35">
      <c r="E2008" s="17">
        <v>200.5</v>
      </c>
      <c r="F2008">
        <v>-1.3182328E-3</v>
      </c>
      <c r="G2008">
        <f t="shared" si="47"/>
        <v>1.3182327999999999</v>
      </c>
    </row>
    <row r="2009" spans="5:7" x14ac:dyDescent="0.35">
      <c r="E2009" s="17">
        <v>200.6</v>
      </c>
      <c r="F2009">
        <v>-1.4995194999999999E-3</v>
      </c>
      <c r="G2009">
        <f t="shared" si="47"/>
        <v>1.4995194999999999</v>
      </c>
    </row>
    <row r="2010" spans="5:7" x14ac:dyDescent="0.35">
      <c r="E2010" s="17">
        <v>200.7</v>
      </c>
      <c r="F2010">
        <v>-1.4797829000000001E-3</v>
      </c>
      <c r="G2010">
        <f t="shared" si="47"/>
        <v>1.4797829</v>
      </c>
    </row>
    <row r="2011" spans="5:7" x14ac:dyDescent="0.35">
      <c r="E2011" s="17">
        <v>200.8</v>
      </c>
      <c r="F2011">
        <v>-1.3587604E-3</v>
      </c>
      <c r="G2011">
        <f t="shared" si="47"/>
        <v>1.3587604</v>
      </c>
    </row>
    <row r="2012" spans="5:7" x14ac:dyDescent="0.35">
      <c r="E2012" s="17">
        <v>200.9</v>
      </c>
      <c r="F2012">
        <v>-1.1535526E-3</v>
      </c>
      <c r="G2012">
        <f t="shared" si="47"/>
        <v>1.1535526</v>
      </c>
    </row>
    <row r="2013" spans="5:7" x14ac:dyDescent="0.35">
      <c r="E2013" s="17">
        <v>201</v>
      </c>
      <c r="F2013">
        <v>-1.0910808E-3</v>
      </c>
      <c r="G2013">
        <f t="shared" si="47"/>
        <v>1.0910808000000001</v>
      </c>
    </row>
    <row r="2014" spans="5:7" x14ac:dyDescent="0.35">
      <c r="E2014" s="17">
        <v>201.1</v>
      </c>
      <c r="F2014">
        <v>-1.1739482E-3</v>
      </c>
      <c r="G2014">
        <f t="shared" si="47"/>
        <v>1.1739482000000001</v>
      </c>
    </row>
    <row r="2015" spans="5:7" x14ac:dyDescent="0.35">
      <c r="E2015" s="17">
        <v>201.2</v>
      </c>
      <c r="F2015">
        <v>-1.2150029000000001E-3</v>
      </c>
      <c r="G2015">
        <f t="shared" si="47"/>
        <v>1.2150029</v>
      </c>
    </row>
    <row r="2016" spans="5:7" x14ac:dyDescent="0.35">
      <c r="E2016" s="17">
        <v>201.3</v>
      </c>
      <c r="F2016">
        <v>-1.1308506000000001E-3</v>
      </c>
      <c r="G2016">
        <f t="shared" si="47"/>
        <v>1.1308506</v>
      </c>
    </row>
    <row r="2017" spans="5:7" x14ac:dyDescent="0.35">
      <c r="E2017" s="17">
        <v>201.4</v>
      </c>
      <c r="F2017">
        <v>-1.1094995000000001E-3</v>
      </c>
      <c r="G2017">
        <f t="shared" si="47"/>
        <v>1.1094995000000001</v>
      </c>
    </row>
    <row r="2018" spans="5:7" x14ac:dyDescent="0.35">
      <c r="E2018" s="17">
        <v>201.5</v>
      </c>
      <c r="F2018">
        <v>-1.2058100999999999E-3</v>
      </c>
      <c r="G2018">
        <f t="shared" si="47"/>
        <v>1.2058100999999999</v>
      </c>
    </row>
    <row r="2019" spans="5:7" x14ac:dyDescent="0.35">
      <c r="E2019" s="17">
        <v>201.6</v>
      </c>
      <c r="F2019">
        <v>-1.2010324E-3</v>
      </c>
      <c r="G2019">
        <f t="shared" si="47"/>
        <v>1.2010324000000001</v>
      </c>
    </row>
    <row r="2020" spans="5:7" x14ac:dyDescent="0.35">
      <c r="E2020" s="17">
        <v>201.7</v>
      </c>
      <c r="F2020">
        <v>-1.2127952999999999E-3</v>
      </c>
      <c r="G2020">
        <f t="shared" si="47"/>
        <v>1.2127952999999998</v>
      </c>
    </row>
    <row r="2021" spans="5:7" x14ac:dyDescent="0.35">
      <c r="E2021" s="17">
        <v>201.8</v>
      </c>
      <c r="F2021">
        <v>-1.2633394E-3</v>
      </c>
      <c r="G2021">
        <f t="shared" si="47"/>
        <v>1.2633394</v>
      </c>
    </row>
    <row r="2022" spans="5:7" x14ac:dyDescent="0.35">
      <c r="E2022" s="17">
        <v>201.9</v>
      </c>
      <c r="F2022">
        <v>-1.3464044E-3</v>
      </c>
      <c r="G2022">
        <f t="shared" si="47"/>
        <v>1.3464043999999999</v>
      </c>
    </row>
    <row r="2023" spans="5:7" x14ac:dyDescent="0.35">
      <c r="E2023" s="17">
        <v>202</v>
      </c>
      <c r="F2023">
        <v>-1.3339496000000001E-3</v>
      </c>
      <c r="G2023">
        <f t="shared" si="47"/>
        <v>1.3339496</v>
      </c>
    </row>
    <row r="2024" spans="5:7" x14ac:dyDescent="0.35">
      <c r="E2024" s="17">
        <v>202.1</v>
      </c>
      <c r="F2024">
        <v>-1.3048884000000001E-3</v>
      </c>
      <c r="G2024">
        <f t="shared" si="47"/>
        <v>1.3048884000000001</v>
      </c>
    </row>
    <row r="2025" spans="5:7" x14ac:dyDescent="0.35">
      <c r="E2025" s="17">
        <v>202.2</v>
      </c>
      <c r="F2025">
        <v>-1.1721360000000001E-3</v>
      </c>
      <c r="G2025">
        <f t="shared" si="47"/>
        <v>1.1721360000000001</v>
      </c>
    </row>
    <row r="2026" spans="5:7" x14ac:dyDescent="0.35">
      <c r="E2026" s="17">
        <v>202.3</v>
      </c>
      <c r="F2026">
        <v>-9.6603851999999999E-4</v>
      </c>
      <c r="G2026">
        <f t="shared" si="47"/>
        <v>0.96603852000000001</v>
      </c>
    </row>
    <row r="2027" spans="5:7" x14ac:dyDescent="0.35">
      <c r="E2027" s="17">
        <v>202.4</v>
      </c>
      <c r="F2027">
        <v>-8.9493407000000005E-4</v>
      </c>
      <c r="G2027">
        <f t="shared" si="47"/>
        <v>0.89493407000000003</v>
      </c>
    </row>
    <row r="2028" spans="5:7" x14ac:dyDescent="0.35">
      <c r="E2028" s="17">
        <v>202.5</v>
      </c>
      <c r="F2028">
        <v>-9.8811449999999996E-4</v>
      </c>
      <c r="G2028">
        <f t="shared" si="47"/>
        <v>0.98811450000000001</v>
      </c>
    </row>
    <row r="2029" spans="5:7" x14ac:dyDescent="0.35">
      <c r="E2029" s="17">
        <v>202.6</v>
      </c>
      <c r="F2029">
        <v>-1.1568475000000001E-3</v>
      </c>
      <c r="G2029">
        <f t="shared" si="47"/>
        <v>1.1568475</v>
      </c>
    </row>
    <row r="2030" spans="5:7" x14ac:dyDescent="0.35">
      <c r="E2030" s="17">
        <v>202.7</v>
      </c>
      <c r="F2030">
        <v>-1.2660741999999999E-3</v>
      </c>
      <c r="G2030">
        <f t="shared" si="47"/>
        <v>1.2660741999999998</v>
      </c>
    </row>
    <row r="2031" spans="5:7" x14ac:dyDescent="0.35">
      <c r="E2031" s="17">
        <v>202.8</v>
      </c>
      <c r="F2031">
        <v>-1.3079856E-3</v>
      </c>
      <c r="G2031">
        <f t="shared" si="47"/>
        <v>1.3079856000000001</v>
      </c>
    </row>
    <row r="2032" spans="5:7" x14ac:dyDescent="0.35">
      <c r="E2032" s="17">
        <v>202.9</v>
      </c>
      <c r="F2032">
        <v>-1.1752660999999999E-3</v>
      </c>
      <c r="G2032">
        <f t="shared" si="47"/>
        <v>1.1752661</v>
      </c>
    </row>
    <row r="2033" spans="5:7" x14ac:dyDescent="0.35">
      <c r="E2033" s="17">
        <v>203</v>
      </c>
      <c r="F2033">
        <v>-1.0700263000000001E-3</v>
      </c>
      <c r="G2033">
        <f t="shared" si="47"/>
        <v>1.0700263000000001</v>
      </c>
    </row>
    <row r="2034" spans="5:7" x14ac:dyDescent="0.35">
      <c r="E2034" s="17">
        <v>203.1</v>
      </c>
      <c r="F2034">
        <v>-1.0405366999999999E-3</v>
      </c>
      <c r="G2034">
        <f t="shared" si="47"/>
        <v>1.0405366999999999</v>
      </c>
    </row>
    <row r="2035" spans="5:7" x14ac:dyDescent="0.35">
      <c r="E2035" s="17">
        <v>203.2</v>
      </c>
      <c r="F2035">
        <v>-1.0682141000000001E-3</v>
      </c>
      <c r="G2035">
        <f t="shared" si="47"/>
        <v>1.0682141000000001</v>
      </c>
    </row>
    <row r="2036" spans="5:7" x14ac:dyDescent="0.35">
      <c r="E2036" s="17">
        <v>203.3</v>
      </c>
      <c r="F2036">
        <v>-1.1038980999999999E-3</v>
      </c>
      <c r="G2036">
        <f t="shared" si="47"/>
        <v>1.1038980999999999</v>
      </c>
    </row>
    <row r="2037" spans="5:7" x14ac:dyDescent="0.35">
      <c r="E2037" s="17">
        <v>203.4</v>
      </c>
      <c r="F2037">
        <v>-1.0341446000000001E-3</v>
      </c>
      <c r="G2037">
        <f t="shared" si="47"/>
        <v>1.0341446000000001</v>
      </c>
    </row>
    <row r="2038" spans="5:7" x14ac:dyDescent="0.35">
      <c r="E2038" s="17">
        <v>203.5</v>
      </c>
      <c r="F2038">
        <v>-1.0445895E-3</v>
      </c>
      <c r="G2038">
        <f t="shared" si="47"/>
        <v>1.0445895000000001</v>
      </c>
    </row>
    <row r="2039" spans="5:7" x14ac:dyDescent="0.35">
      <c r="E2039" s="17">
        <v>203.6</v>
      </c>
      <c r="F2039">
        <v>-1.1810981E-3</v>
      </c>
      <c r="G2039">
        <f t="shared" si="47"/>
        <v>1.1810981</v>
      </c>
    </row>
    <row r="2040" spans="5:7" x14ac:dyDescent="0.35">
      <c r="E2040" s="17">
        <v>203.7</v>
      </c>
      <c r="F2040">
        <v>-1.3517752E-3</v>
      </c>
      <c r="G2040">
        <f t="shared" si="47"/>
        <v>1.3517752000000001</v>
      </c>
    </row>
    <row r="2041" spans="5:7" x14ac:dyDescent="0.35">
      <c r="E2041" s="17">
        <v>203.8</v>
      </c>
      <c r="F2041">
        <v>-1.3844608E-3</v>
      </c>
      <c r="G2041">
        <f t="shared" si="47"/>
        <v>1.3844608</v>
      </c>
    </row>
    <row r="2042" spans="5:7" x14ac:dyDescent="0.35">
      <c r="E2042" s="17">
        <v>203.9</v>
      </c>
      <c r="F2042">
        <v>-1.3621542E-3</v>
      </c>
      <c r="G2042">
        <f t="shared" si="47"/>
        <v>1.3621542</v>
      </c>
    </row>
    <row r="2043" spans="5:7" x14ac:dyDescent="0.35">
      <c r="E2043" s="17">
        <v>204</v>
      </c>
      <c r="F2043">
        <v>-1.3530602E-3</v>
      </c>
      <c r="G2043">
        <f t="shared" si="47"/>
        <v>1.3530602</v>
      </c>
    </row>
    <row r="2044" spans="5:7" x14ac:dyDescent="0.35">
      <c r="E2044" s="17">
        <v>204.1</v>
      </c>
      <c r="F2044">
        <v>-1.2036684000000001E-3</v>
      </c>
      <c r="G2044">
        <f t="shared" si="47"/>
        <v>1.2036684000000002</v>
      </c>
    </row>
    <row r="2045" spans="5:7" x14ac:dyDescent="0.35">
      <c r="E2045" s="17">
        <v>204.2</v>
      </c>
      <c r="F2045">
        <v>-1.078E-3</v>
      </c>
      <c r="G2045">
        <f t="shared" si="47"/>
        <v>1.0780000000000001</v>
      </c>
    </row>
    <row r="2046" spans="5:7" x14ac:dyDescent="0.35">
      <c r="E2046" s="17">
        <v>204.3</v>
      </c>
      <c r="F2046">
        <v>-9.7737304999999993E-4</v>
      </c>
      <c r="G2046">
        <f t="shared" si="47"/>
        <v>0.97737304999999997</v>
      </c>
    </row>
    <row r="2047" spans="5:7" x14ac:dyDescent="0.35">
      <c r="E2047" s="17">
        <v>204.4</v>
      </c>
      <c r="F2047">
        <v>-1.0665996000000001E-3</v>
      </c>
      <c r="G2047">
        <f t="shared" si="47"/>
        <v>1.0665996000000002</v>
      </c>
    </row>
    <row r="2048" spans="5:7" x14ac:dyDescent="0.35">
      <c r="E2048" s="17">
        <v>204.5</v>
      </c>
      <c r="F2048">
        <v>-1.0973412E-3</v>
      </c>
      <c r="G2048">
        <f t="shared" si="47"/>
        <v>1.0973412</v>
      </c>
    </row>
    <row r="2049" spans="5:7" x14ac:dyDescent="0.35">
      <c r="E2049" s="17">
        <v>204.6</v>
      </c>
      <c r="F2049">
        <v>-1.0783295E-3</v>
      </c>
      <c r="G2049">
        <f t="shared" si="47"/>
        <v>1.0783294999999999</v>
      </c>
    </row>
    <row r="2050" spans="5:7" x14ac:dyDescent="0.35">
      <c r="E2050" s="17">
        <v>204.7</v>
      </c>
      <c r="F2050">
        <v>-1.0529255999999999E-3</v>
      </c>
      <c r="G2050">
        <f t="shared" si="47"/>
        <v>1.0529255999999998</v>
      </c>
    </row>
    <row r="2051" spans="5:7" x14ac:dyDescent="0.35">
      <c r="E2051" s="17">
        <v>204.8</v>
      </c>
      <c r="F2051">
        <v>-1.0397459E-3</v>
      </c>
      <c r="G2051">
        <f t="shared" si="47"/>
        <v>1.0397459</v>
      </c>
    </row>
    <row r="2052" spans="5:7" x14ac:dyDescent="0.35">
      <c r="E2052" s="17">
        <v>204.9</v>
      </c>
      <c r="F2052">
        <v>-1.164294E-3</v>
      </c>
      <c r="G2052">
        <f t="shared" ref="G2052:G2115" si="48">-F2052*1000</f>
        <v>1.1642939999999999</v>
      </c>
    </row>
    <row r="2053" spans="5:7" x14ac:dyDescent="0.35">
      <c r="E2053" s="17">
        <v>205</v>
      </c>
      <c r="F2053">
        <v>-1.3623848E-3</v>
      </c>
      <c r="G2053">
        <f t="shared" si="48"/>
        <v>1.3623848000000001</v>
      </c>
    </row>
    <row r="2054" spans="5:7" x14ac:dyDescent="0.35">
      <c r="E2054" s="17">
        <v>205.1</v>
      </c>
      <c r="F2054">
        <v>-1.4517430999999999E-3</v>
      </c>
      <c r="G2054">
        <f t="shared" si="48"/>
        <v>1.4517430999999998</v>
      </c>
    </row>
    <row r="2055" spans="5:7" x14ac:dyDescent="0.35">
      <c r="E2055" s="17">
        <v>205.2</v>
      </c>
      <c r="F2055">
        <v>-1.4486789E-3</v>
      </c>
      <c r="G2055">
        <f t="shared" si="48"/>
        <v>1.4486789</v>
      </c>
    </row>
    <row r="2056" spans="5:7" x14ac:dyDescent="0.35">
      <c r="E2056" s="17">
        <v>205.3</v>
      </c>
      <c r="F2056">
        <v>-1.4974108000000001E-3</v>
      </c>
      <c r="G2056">
        <f t="shared" si="48"/>
        <v>1.4974108000000002</v>
      </c>
    </row>
    <row r="2057" spans="5:7" x14ac:dyDescent="0.35">
      <c r="E2057" s="17">
        <v>205.4</v>
      </c>
      <c r="F2057">
        <v>-1.3434060999999999E-3</v>
      </c>
      <c r="G2057">
        <f t="shared" si="48"/>
        <v>1.3434060999999999</v>
      </c>
    </row>
    <row r="2058" spans="5:7" x14ac:dyDescent="0.35">
      <c r="E2058" s="17">
        <v>205.5</v>
      </c>
      <c r="F2058">
        <v>-1.3276563000000001E-3</v>
      </c>
      <c r="G2058">
        <f t="shared" si="48"/>
        <v>1.3276563000000001</v>
      </c>
    </row>
    <row r="2059" spans="5:7" x14ac:dyDescent="0.35">
      <c r="E2059" s="17">
        <v>205.6</v>
      </c>
      <c r="F2059">
        <v>-1.3856140000000001E-3</v>
      </c>
      <c r="G2059">
        <f t="shared" si="48"/>
        <v>1.3856140000000001</v>
      </c>
    </row>
    <row r="2060" spans="5:7" x14ac:dyDescent="0.35">
      <c r="E2060" s="17">
        <v>205.7</v>
      </c>
      <c r="F2060">
        <v>-1.4991900000000001E-3</v>
      </c>
      <c r="G2060">
        <f t="shared" si="48"/>
        <v>1.49919</v>
      </c>
    </row>
    <row r="2061" spans="5:7" x14ac:dyDescent="0.35">
      <c r="E2061" s="17">
        <v>205.8</v>
      </c>
      <c r="F2061">
        <v>-1.5298987E-3</v>
      </c>
      <c r="G2061">
        <f t="shared" si="48"/>
        <v>1.5298986999999999</v>
      </c>
    </row>
    <row r="2062" spans="5:7" x14ac:dyDescent="0.35">
      <c r="E2062" s="17">
        <v>205.9</v>
      </c>
      <c r="F2062">
        <v>-1.3845926E-3</v>
      </c>
      <c r="G2062">
        <f t="shared" si="48"/>
        <v>1.3845926</v>
      </c>
    </row>
    <row r="2063" spans="5:7" x14ac:dyDescent="0.35">
      <c r="E2063" s="17">
        <v>206</v>
      </c>
      <c r="F2063">
        <v>-1.1525641000000001E-3</v>
      </c>
      <c r="G2063">
        <f t="shared" si="48"/>
        <v>1.1525641</v>
      </c>
    </row>
    <row r="2064" spans="5:7" x14ac:dyDescent="0.35">
      <c r="E2064" s="17">
        <v>206.1</v>
      </c>
      <c r="F2064">
        <v>-1.0164179E-3</v>
      </c>
      <c r="G2064">
        <f t="shared" si="48"/>
        <v>1.0164179</v>
      </c>
    </row>
    <row r="2065" spans="5:7" x14ac:dyDescent="0.35">
      <c r="E2065" s="17">
        <v>206.2</v>
      </c>
      <c r="F2065">
        <v>-1.022217E-3</v>
      </c>
      <c r="G2065">
        <f t="shared" si="48"/>
        <v>1.0222169999999999</v>
      </c>
    </row>
    <row r="2066" spans="5:7" x14ac:dyDescent="0.35">
      <c r="E2066" s="17">
        <v>206.3</v>
      </c>
      <c r="F2066">
        <v>-1.0953972E-3</v>
      </c>
      <c r="G2066">
        <f t="shared" si="48"/>
        <v>1.0953972000000001</v>
      </c>
    </row>
    <row r="2067" spans="5:7" x14ac:dyDescent="0.35">
      <c r="E2067" s="17">
        <v>206.4</v>
      </c>
      <c r="F2067">
        <v>-1.1373745E-3</v>
      </c>
      <c r="G2067">
        <f t="shared" si="48"/>
        <v>1.1373745</v>
      </c>
    </row>
    <row r="2068" spans="5:7" x14ac:dyDescent="0.35">
      <c r="E2068" s="17">
        <v>206.5</v>
      </c>
      <c r="F2068">
        <v>-1.1009985999999999E-3</v>
      </c>
      <c r="G2068">
        <f t="shared" si="48"/>
        <v>1.1009986</v>
      </c>
    </row>
    <row r="2069" spans="5:7" x14ac:dyDescent="0.35">
      <c r="E2069" s="17">
        <v>206.6</v>
      </c>
      <c r="F2069">
        <v>-1.1192524E-3</v>
      </c>
      <c r="G2069">
        <f t="shared" si="48"/>
        <v>1.1192523999999999</v>
      </c>
    </row>
    <row r="2070" spans="5:7" x14ac:dyDescent="0.35">
      <c r="E2070" s="17">
        <v>206.7</v>
      </c>
      <c r="F2070">
        <v>-1.0966163E-3</v>
      </c>
      <c r="G2070">
        <f t="shared" si="48"/>
        <v>1.0966163</v>
      </c>
    </row>
    <row r="2071" spans="5:7" x14ac:dyDescent="0.35">
      <c r="E2071" s="17">
        <v>206.8</v>
      </c>
      <c r="F2071">
        <v>-1.1019541000000001E-3</v>
      </c>
      <c r="G2071">
        <f t="shared" si="48"/>
        <v>1.1019541000000002</v>
      </c>
    </row>
    <row r="2072" spans="5:7" x14ac:dyDescent="0.35">
      <c r="E2072" s="17">
        <v>206.9</v>
      </c>
      <c r="F2072">
        <v>-1.1266001E-3</v>
      </c>
      <c r="G2072">
        <f t="shared" si="48"/>
        <v>1.1266000999999999</v>
      </c>
    </row>
    <row r="2073" spans="5:7" x14ac:dyDescent="0.35">
      <c r="E2073" s="17">
        <v>207</v>
      </c>
      <c r="F2073">
        <v>-1.0019531999999999E-3</v>
      </c>
      <c r="G2073">
        <f t="shared" si="48"/>
        <v>1.0019532</v>
      </c>
    </row>
    <row r="2074" spans="5:7" x14ac:dyDescent="0.35">
      <c r="E2074" s="17">
        <v>207.1</v>
      </c>
      <c r="F2074">
        <v>-1.0405697000000001E-3</v>
      </c>
      <c r="G2074">
        <f t="shared" si="48"/>
        <v>1.0405697</v>
      </c>
    </row>
    <row r="2075" spans="5:7" x14ac:dyDescent="0.35">
      <c r="E2075" s="17">
        <v>207.2</v>
      </c>
      <c r="F2075">
        <v>-1.1729596999999999E-3</v>
      </c>
      <c r="G2075">
        <f t="shared" si="48"/>
        <v>1.1729596999999998</v>
      </c>
    </row>
    <row r="2076" spans="5:7" x14ac:dyDescent="0.35">
      <c r="E2076" s="17">
        <v>207.3</v>
      </c>
      <c r="F2076">
        <v>-1.3350699E-3</v>
      </c>
      <c r="G2076">
        <f t="shared" si="48"/>
        <v>1.3350698999999999</v>
      </c>
    </row>
    <row r="2077" spans="5:7" x14ac:dyDescent="0.35">
      <c r="E2077" s="17">
        <v>207.4</v>
      </c>
      <c r="F2077">
        <v>-1.3772449E-3</v>
      </c>
      <c r="G2077">
        <f t="shared" si="48"/>
        <v>1.3772449</v>
      </c>
    </row>
    <row r="2078" spans="5:7" x14ac:dyDescent="0.35">
      <c r="E2078" s="17">
        <v>207.5</v>
      </c>
      <c r="F2078">
        <v>-1.3982994999999999E-3</v>
      </c>
      <c r="G2078">
        <f t="shared" si="48"/>
        <v>1.3982995</v>
      </c>
    </row>
    <row r="2079" spans="5:7" x14ac:dyDescent="0.35">
      <c r="E2079" s="17">
        <v>207.6</v>
      </c>
      <c r="F2079">
        <v>-1.3241966999999999E-3</v>
      </c>
      <c r="G2079">
        <f t="shared" si="48"/>
        <v>1.3241966999999999</v>
      </c>
    </row>
    <row r="2080" spans="5:7" x14ac:dyDescent="0.35">
      <c r="E2080" s="17">
        <v>207.7</v>
      </c>
      <c r="F2080">
        <v>-1.2482157E-3</v>
      </c>
      <c r="G2080">
        <f t="shared" si="48"/>
        <v>1.2482157</v>
      </c>
    </row>
    <row r="2081" spans="5:7" x14ac:dyDescent="0.35">
      <c r="E2081" s="17">
        <v>207.8</v>
      </c>
      <c r="F2081">
        <v>-1.2936527E-3</v>
      </c>
      <c r="G2081">
        <f t="shared" si="48"/>
        <v>1.2936527</v>
      </c>
    </row>
    <row r="2082" spans="5:7" x14ac:dyDescent="0.35">
      <c r="E2082" s="17">
        <v>207.9</v>
      </c>
      <c r="F2082">
        <v>-1.361627E-3</v>
      </c>
      <c r="G2082">
        <f t="shared" si="48"/>
        <v>1.3616269999999999</v>
      </c>
    </row>
    <row r="2083" spans="5:7" x14ac:dyDescent="0.35">
      <c r="E2083" s="17">
        <v>208</v>
      </c>
      <c r="F2083">
        <v>-1.3001766999999999E-3</v>
      </c>
      <c r="G2083">
        <f t="shared" si="48"/>
        <v>1.3001767</v>
      </c>
    </row>
    <row r="2084" spans="5:7" x14ac:dyDescent="0.35">
      <c r="E2084" s="17">
        <v>208.1</v>
      </c>
      <c r="F2084">
        <v>-1.2021857E-3</v>
      </c>
      <c r="G2084">
        <f t="shared" si="48"/>
        <v>1.2021857</v>
      </c>
    </row>
    <row r="2085" spans="5:7" x14ac:dyDescent="0.35">
      <c r="E2085" s="17">
        <v>208.2</v>
      </c>
      <c r="F2085">
        <v>-1.2954978999999999E-3</v>
      </c>
      <c r="G2085">
        <f t="shared" si="48"/>
        <v>1.2954979</v>
      </c>
    </row>
    <row r="2086" spans="5:7" x14ac:dyDescent="0.35">
      <c r="E2086" s="17">
        <v>208.3</v>
      </c>
      <c r="F2086">
        <v>-1.2658106E-3</v>
      </c>
      <c r="G2086">
        <f t="shared" si="48"/>
        <v>1.2658106</v>
      </c>
    </row>
    <row r="2087" spans="5:7" x14ac:dyDescent="0.35">
      <c r="E2087" s="17">
        <v>208.4</v>
      </c>
      <c r="F2087">
        <v>-1.1995827000000001E-3</v>
      </c>
      <c r="G2087">
        <f t="shared" si="48"/>
        <v>1.1995827000000001</v>
      </c>
    </row>
    <row r="2088" spans="5:7" x14ac:dyDescent="0.35">
      <c r="E2088" s="17">
        <v>208.5</v>
      </c>
      <c r="F2088">
        <v>-1.0963198E-3</v>
      </c>
      <c r="G2088">
        <f t="shared" si="48"/>
        <v>1.0963197999999998</v>
      </c>
    </row>
    <row r="2089" spans="5:7" x14ac:dyDescent="0.35">
      <c r="E2089" s="17">
        <v>208.6</v>
      </c>
      <c r="F2089">
        <v>-9.0320432999999999E-4</v>
      </c>
      <c r="G2089">
        <f t="shared" si="48"/>
        <v>0.90320433</v>
      </c>
    </row>
    <row r="2090" spans="5:7" x14ac:dyDescent="0.35">
      <c r="E2090" s="17">
        <v>208.7</v>
      </c>
      <c r="F2090">
        <v>-9.7457236999999998E-4</v>
      </c>
      <c r="G2090">
        <f t="shared" si="48"/>
        <v>0.97457236999999997</v>
      </c>
    </row>
    <row r="2091" spans="5:7" x14ac:dyDescent="0.35">
      <c r="E2091" s="17">
        <v>208.8</v>
      </c>
      <c r="F2091">
        <v>-1.195497E-3</v>
      </c>
      <c r="G2091">
        <f t="shared" si="48"/>
        <v>1.195497</v>
      </c>
    </row>
    <row r="2092" spans="5:7" x14ac:dyDescent="0.35">
      <c r="E2092" s="17">
        <v>208.9</v>
      </c>
      <c r="F2092">
        <v>-1.2287426999999999E-3</v>
      </c>
      <c r="G2092">
        <f t="shared" si="48"/>
        <v>1.2287427</v>
      </c>
    </row>
    <row r="2093" spans="5:7" x14ac:dyDescent="0.35">
      <c r="E2093" s="17">
        <v>209</v>
      </c>
      <c r="F2093">
        <v>-1.095529E-3</v>
      </c>
      <c r="G2093">
        <f t="shared" si="48"/>
        <v>1.095529</v>
      </c>
    </row>
    <row r="2094" spans="5:7" x14ac:dyDescent="0.35">
      <c r="E2094" s="17">
        <v>209.1</v>
      </c>
      <c r="F2094">
        <v>-1.0723657000000001E-3</v>
      </c>
      <c r="G2094">
        <f t="shared" si="48"/>
        <v>1.0723657</v>
      </c>
    </row>
    <row r="2095" spans="5:7" x14ac:dyDescent="0.35">
      <c r="E2095" s="17">
        <v>209.2</v>
      </c>
      <c r="F2095">
        <v>-1.1646893999999999E-3</v>
      </c>
      <c r="G2095">
        <f t="shared" si="48"/>
        <v>1.1646893999999999</v>
      </c>
    </row>
    <row r="2096" spans="5:7" x14ac:dyDescent="0.35">
      <c r="E2096" s="17">
        <v>209.3</v>
      </c>
      <c r="F2096">
        <v>-1.2483145999999999E-3</v>
      </c>
      <c r="G2096">
        <f t="shared" si="48"/>
        <v>1.2483145999999998</v>
      </c>
    </row>
    <row r="2097" spans="5:7" x14ac:dyDescent="0.35">
      <c r="E2097" s="17">
        <v>209.4</v>
      </c>
      <c r="F2097">
        <v>-1.2901601000000001E-3</v>
      </c>
      <c r="G2097">
        <f t="shared" si="48"/>
        <v>1.2901601</v>
      </c>
    </row>
    <row r="2098" spans="5:7" x14ac:dyDescent="0.35">
      <c r="E2098" s="17">
        <v>209.5</v>
      </c>
      <c r="F2098">
        <v>-1.2739490999999999E-3</v>
      </c>
      <c r="G2098">
        <f t="shared" si="48"/>
        <v>1.2739491000000001</v>
      </c>
    </row>
    <row r="2099" spans="5:7" x14ac:dyDescent="0.35">
      <c r="E2099" s="17">
        <v>209.60000000000002</v>
      </c>
      <c r="F2099">
        <v>-1.1816912E-3</v>
      </c>
      <c r="G2099">
        <f t="shared" si="48"/>
        <v>1.1816911999999999</v>
      </c>
    </row>
    <row r="2100" spans="5:7" x14ac:dyDescent="0.35">
      <c r="E2100" s="17">
        <v>209.7</v>
      </c>
      <c r="F2100">
        <v>-1.2530263000000001E-3</v>
      </c>
      <c r="G2100">
        <f t="shared" si="48"/>
        <v>1.2530263000000001</v>
      </c>
    </row>
    <row r="2101" spans="5:7" x14ac:dyDescent="0.35">
      <c r="E2101" s="17">
        <v>209.79999999999998</v>
      </c>
      <c r="F2101">
        <v>-1.2608353E-3</v>
      </c>
      <c r="G2101">
        <f t="shared" si="48"/>
        <v>1.2608352999999999</v>
      </c>
    </row>
    <row r="2102" spans="5:7" x14ac:dyDescent="0.35">
      <c r="E2102" s="17">
        <v>209.9</v>
      </c>
      <c r="F2102">
        <v>-1.1744424000000001E-3</v>
      </c>
      <c r="G2102">
        <f t="shared" si="48"/>
        <v>1.1744424</v>
      </c>
    </row>
    <row r="2103" spans="5:7" x14ac:dyDescent="0.35">
      <c r="E2103" s="17">
        <v>210</v>
      </c>
      <c r="F2103">
        <v>-1.0326948000000001E-3</v>
      </c>
      <c r="G2103">
        <f t="shared" si="48"/>
        <v>1.0326948</v>
      </c>
    </row>
    <row r="2104" spans="5:7" x14ac:dyDescent="0.35">
      <c r="E2104" s="17">
        <v>210.10000000000002</v>
      </c>
      <c r="F2104">
        <v>-1.0171098E-3</v>
      </c>
      <c r="G2104">
        <f t="shared" si="48"/>
        <v>1.0171098000000001</v>
      </c>
    </row>
    <row r="2105" spans="5:7" x14ac:dyDescent="0.35">
      <c r="E2105" s="17">
        <v>210.2</v>
      </c>
      <c r="F2105">
        <v>-1.1842612999999999E-3</v>
      </c>
      <c r="G2105">
        <f t="shared" si="48"/>
        <v>1.1842613</v>
      </c>
    </row>
    <row r="2106" spans="5:7" x14ac:dyDescent="0.35">
      <c r="E2106" s="17">
        <v>210.29999999999998</v>
      </c>
      <c r="F2106">
        <v>-1.3486779E-3</v>
      </c>
      <c r="G2106">
        <f t="shared" si="48"/>
        <v>1.3486779</v>
      </c>
    </row>
    <row r="2107" spans="5:7" x14ac:dyDescent="0.35">
      <c r="E2107" s="17">
        <v>210.4</v>
      </c>
      <c r="F2107">
        <v>-1.293455E-3</v>
      </c>
      <c r="G2107">
        <f t="shared" si="48"/>
        <v>1.293455</v>
      </c>
    </row>
    <row r="2108" spans="5:7" x14ac:dyDescent="0.35">
      <c r="E2108" s="17">
        <v>210.5</v>
      </c>
      <c r="F2108">
        <v>-1.2605717000000001E-3</v>
      </c>
      <c r="G2108">
        <f t="shared" si="48"/>
        <v>1.2605717000000001</v>
      </c>
    </row>
    <row r="2109" spans="5:7" x14ac:dyDescent="0.35">
      <c r="E2109" s="17">
        <v>210.60000000000002</v>
      </c>
      <c r="F2109">
        <v>-1.3112805999999999E-3</v>
      </c>
      <c r="G2109">
        <f t="shared" si="48"/>
        <v>1.3112805999999999</v>
      </c>
    </row>
    <row r="2110" spans="5:7" x14ac:dyDescent="0.35">
      <c r="E2110" s="17">
        <v>210.7</v>
      </c>
      <c r="F2110">
        <v>-1.4411993999999999E-3</v>
      </c>
      <c r="G2110">
        <f t="shared" si="48"/>
        <v>1.4411993999999999</v>
      </c>
    </row>
    <row r="2111" spans="5:7" x14ac:dyDescent="0.35">
      <c r="E2111" s="17">
        <v>210.79999999999998</v>
      </c>
      <c r="F2111">
        <v>-1.5273286999999999E-3</v>
      </c>
      <c r="G2111">
        <f t="shared" si="48"/>
        <v>1.5273287</v>
      </c>
    </row>
    <row r="2112" spans="5:7" x14ac:dyDescent="0.35">
      <c r="E2112" s="17">
        <v>210.9</v>
      </c>
      <c r="F2112">
        <v>-1.5876917E-3</v>
      </c>
      <c r="G2112">
        <f t="shared" si="48"/>
        <v>1.5876916999999999</v>
      </c>
    </row>
    <row r="2113" spans="5:7" x14ac:dyDescent="0.35">
      <c r="E2113" s="17">
        <v>211</v>
      </c>
      <c r="F2113">
        <v>-1.5619582999999999E-3</v>
      </c>
      <c r="G2113">
        <f t="shared" si="48"/>
        <v>1.5619582999999999</v>
      </c>
    </row>
    <row r="2114" spans="5:7" x14ac:dyDescent="0.35">
      <c r="E2114" s="17">
        <v>211.10000000000002</v>
      </c>
      <c r="F2114">
        <v>-1.4134232000000001E-3</v>
      </c>
      <c r="G2114">
        <f t="shared" si="48"/>
        <v>1.4134232</v>
      </c>
    </row>
    <row r="2115" spans="5:7" x14ac:dyDescent="0.35">
      <c r="E2115" s="17">
        <v>211.2</v>
      </c>
      <c r="F2115">
        <v>-1.2778041E-3</v>
      </c>
      <c r="G2115">
        <f t="shared" si="48"/>
        <v>1.2778041</v>
      </c>
    </row>
    <row r="2116" spans="5:7" x14ac:dyDescent="0.35">
      <c r="E2116" s="17">
        <v>211.29999999999998</v>
      </c>
      <c r="F2116">
        <v>-1.2463706000000001E-3</v>
      </c>
      <c r="G2116">
        <f t="shared" ref="G2116:G2179" si="49">-F2116*1000</f>
        <v>1.2463706000000001</v>
      </c>
    </row>
    <row r="2117" spans="5:7" x14ac:dyDescent="0.35">
      <c r="E2117" s="17">
        <v>211.4</v>
      </c>
      <c r="F2117">
        <v>-1.2234709E-3</v>
      </c>
      <c r="G2117">
        <f t="shared" si="49"/>
        <v>1.2234709000000001</v>
      </c>
    </row>
    <row r="2118" spans="5:7" x14ac:dyDescent="0.35">
      <c r="E2118" s="17">
        <v>211.5</v>
      </c>
      <c r="F2118">
        <v>-1.1789235000000001E-3</v>
      </c>
      <c r="G2118">
        <f t="shared" si="49"/>
        <v>1.1789235</v>
      </c>
    </row>
    <row r="2119" spans="5:7" x14ac:dyDescent="0.35">
      <c r="E2119" s="17">
        <v>211.60000000000002</v>
      </c>
      <c r="F2119">
        <v>-1.1487091E-3</v>
      </c>
      <c r="G2119">
        <f t="shared" si="49"/>
        <v>1.1487091</v>
      </c>
    </row>
    <row r="2120" spans="5:7" x14ac:dyDescent="0.35">
      <c r="E2120" s="17">
        <v>211.7</v>
      </c>
      <c r="F2120">
        <v>-1.2024493000000001E-3</v>
      </c>
      <c r="G2120">
        <f t="shared" si="49"/>
        <v>1.2024493000000001</v>
      </c>
    </row>
    <row r="2121" spans="5:7" x14ac:dyDescent="0.35">
      <c r="E2121" s="17">
        <v>211.79999999999998</v>
      </c>
      <c r="F2121">
        <v>-1.1816583E-3</v>
      </c>
      <c r="G2121">
        <f t="shared" si="49"/>
        <v>1.1816583000000001</v>
      </c>
    </row>
    <row r="2122" spans="5:7" x14ac:dyDescent="0.35">
      <c r="E2122" s="17">
        <v>211.9</v>
      </c>
      <c r="F2122">
        <v>-1.1623171E-3</v>
      </c>
      <c r="G2122">
        <f t="shared" si="49"/>
        <v>1.1623170999999999</v>
      </c>
    </row>
    <row r="2123" spans="5:7" x14ac:dyDescent="0.35">
      <c r="E2123" s="17">
        <v>212</v>
      </c>
      <c r="F2123">
        <v>-1.2465683000000001E-3</v>
      </c>
      <c r="G2123">
        <f t="shared" si="49"/>
        <v>1.2465683000000001</v>
      </c>
    </row>
    <row r="2124" spans="5:7" x14ac:dyDescent="0.35">
      <c r="E2124" s="17">
        <v>212.10000000000002</v>
      </c>
      <c r="F2124">
        <v>-1.3432743000000001E-3</v>
      </c>
      <c r="G2124">
        <f t="shared" si="49"/>
        <v>1.3432743</v>
      </c>
    </row>
    <row r="2125" spans="5:7" x14ac:dyDescent="0.35">
      <c r="E2125" s="17">
        <v>212.2</v>
      </c>
      <c r="F2125">
        <v>-1.4137196999999999E-3</v>
      </c>
      <c r="G2125">
        <f t="shared" si="49"/>
        <v>1.4137196999999999</v>
      </c>
    </row>
    <row r="2126" spans="5:7" x14ac:dyDescent="0.35">
      <c r="E2126" s="17">
        <v>212.29999999999998</v>
      </c>
      <c r="F2126">
        <v>-1.3539498E-3</v>
      </c>
      <c r="G2126">
        <f t="shared" si="49"/>
        <v>1.3539497999999999</v>
      </c>
    </row>
    <row r="2127" spans="5:7" x14ac:dyDescent="0.35">
      <c r="E2127" s="17">
        <v>212.4</v>
      </c>
      <c r="F2127">
        <v>-1.2247887999999999E-3</v>
      </c>
      <c r="G2127">
        <f t="shared" si="49"/>
        <v>1.2247888</v>
      </c>
    </row>
    <row r="2128" spans="5:7" x14ac:dyDescent="0.35">
      <c r="E2128" s="17">
        <v>212.5</v>
      </c>
      <c r="F2128">
        <v>-1.0070603E-3</v>
      </c>
      <c r="G2128">
        <f t="shared" si="49"/>
        <v>1.0070603</v>
      </c>
    </row>
    <row r="2129" spans="5:7" x14ac:dyDescent="0.35">
      <c r="E2129" s="17">
        <v>212.60000000000002</v>
      </c>
      <c r="F2129">
        <v>-9.2755381000000003E-4</v>
      </c>
      <c r="G2129">
        <f t="shared" si="49"/>
        <v>0.92755381000000003</v>
      </c>
    </row>
    <row r="2130" spans="5:7" x14ac:dyDescent="0.35">
      <c r="E2130" s="17">
        <v>212.7</v>
      </c>
      <c r="F2130">
        <v>-1.0258083999999999E-3</v>
      </c>
      <c r="G2130">
        <f t="shared" si="49"/>
        <v>1.0258083999999998</v>
      </c>
    </row>
    <row r="2131" spans="5:7" x14ac:dyDescent="0.35">
      <c r="E2131" s="17">
        <v>212.79999999999998</v>
      </c>
      <c r="F2131">
        <v>-1.1491044000000001E-3</v>
      </c>
      <c r="G2131">
        <f t="shared" si="49"/>
        <v>1.1491044000000001</v>
      </c>
    </row>
    <row r="2132" spans="5:7" x14ac:dyDescent="0.35">
      <c r="E2132" s="17">
        <v>212.9</v>
      </c>
      <c r="F2132">
        <v>-1.2121693E-3</v>
      </c>
      <c r="G2132">
        <f t="shared" si="49"/>
        <v>1.2121693</v>
      </c>
    </row>
    <row r="2133" spans="5:7" x14ac:dyDescent="0.35">
      <c r="E2133" s="17">
        <v>213</v>
      </c>
      <c r="F2133">
        <v>-1.2285779999999999E-3</v>
      </c>
      <c r="G2133">
        <f t="shared" si="49"/>
        <v>1.2285779999999999</v>
      </c>
    </row>
    <row r="2134" spans="5:7" x14ac:dyDescent="0.35">
      <c r="E2134" s="17">
        <v>213.10000000000002</v>
      </c>
      <c r="F2134">
        <v>-1.2499950000000001E-3</v>
      </c>
      <c r="G2134">
        <f t="shared" si="49"/>
        <v>1.249995</v>
      </c>
    </row>
    <row r="2135" spans="5:7" x14ac:dyDescent="0.35">
      <c r="E2135" s="17">
        <v>213.2</v>
      </c>
      <c r="F2135">
        <v>-1.1417897000000001E-3</v>
      </c>
      <c r="G2135">
        <f t="shared" si="49"/>
        <v>1.1417897000000001</v>
      </c>
    </row>
    <row r="2136" spans="5:7" x14ac:dyDescent="0.35">
      <c r="E2136" s="17">
        <v>213.29999999999998</v>
      </c>
      <c r="F2136">
        <v>-1.178627E-3</v>
      </c>
      <c r="G2136">
        <f t="shared" si="49"/>
        <v>1.1786270000000001</v>
      </c>
    </row>
    <row r="2137" spans="5:7" x14ac:dyDescent="0.35">
      <c r="E2137" s="17">
        <v>213.4</v>
      </c>
      <c r="F2137">
        <v>-1.2060737E-3</v>
      </c>
      <c r="G2137">
        <f t="shared" si="49"/>
        <v>1.2060736999999999</v>
      </c>
    </row>
    <row r="2138" spans="5:7" x14ac:dyDescent="0.35">
      <c r="E2138" s="17">
        <v>213.5</v>
      </c>
      <c r="F2138">
        <v>-1.2310820999999999E-3</v>
      </c>
      <c r="G2138">
        <f t="shared" si="49"/>
        <v>1.2310820999999998</v>
      </c>
    </row>
    <row r="2139" spans="5:7" x14ac:dyDescent="0.35">
      <c r="E2139" s="17">
        <v>213.60000000000002</v>
      </c>
      <c r="F2139">
        <v>-1.2435699E-3</v>
      </c>
      <c r="G2139">
        <f t="shared" si="49"/>
        <v>1.2435699</v>
      </c>
    </row>
    <row r="2140" spans="5:7" x14ac:dyDescent="0.35">
      <c r="E2140" s="17">
        <v>213.7</v>
      </c>
      <c r="F2140">
        <v>-1.3549053000000001E-3</v>
      </c>
      <c r="G2140">
        <f t="shared" si="49"/>
        <v>1.3549053000000002</v>
      </c>
    </row>
    <row r="2141" spans="5:7" x14ac:dyDescent="0.35">
      <c r="E2141" s="17">
        <v>213.79999999999998</v>
      </c>
      <c r="F2141">
        <v>-1.4501945000000001E-3</v>
      </c>
      <c r="G2141">
        <f t="shared" si="49"/>
        <v>1.4501945000000001</v>
      </c>
    </row>
    <row r="2142" spans="5:7" x14ac:dyDescent="0.35">
      <c r="E2142" s="17">
        <v>213.9</v>
      </c>
      <c r="F2142">
        <v>-1.3592546E-3</v>
      </c>
      <c r="G2142">
        <f t="shared" si="49"/>
        <v>1.3592546000000001</v>
      </c>
    </row>
    <row r="2143" spans="5:7" x14ac:dyDescent="0.35">
      <c r="E2143" s="17">
        <v>214</v>
      </c>
      <c r="F2143">
        <v>-1.2829772000000001E-3</v>
      </c>
      <c r="G2143">
        <f t="shared" si="49"/>
        <v>1.2829772000000002</v>
      </c>
    </row>
    <row r="2144" spans="5:7" x14ac:dyDescent="0.35">
      <c r="E2144" s="17">
        <v>214.10000000000002</v>
      </c>
      <c r="F2144">
        <v>-1.2596161999999999E-3</v>
      </c>
      <c r="G2144">
        <f t="shared" si="49"/>
        <v>1.2596162</v>
      </c>
    </row>
    <row r="2145" spans="5:7" x14ac:dyDescent="0.35">
      <c r="E2145" s="17">
        <v>214.2</v>
      </c>
      <c r="F2145">
        <v>-1.2346077E-3</v>
      </c>
      <c r="G2145">
        <f t="shared" si="49"/>
        <v>1.2346077</v>
      </c>
    </row>
    <row r="2146" spans="5:7" x14ac:dyDescent="0.35">
      <c r="E2146" s="17">
        <v>214.29999999999998</v>
      </c>
      <c r="F2146">
        <v>-1.2042944E-3</v>
      </c>
      <c r="G2146">
        <f t="shared" si="49"/>
        <v>1.2042944</v>
      </c>
    </row>
    <row r="2147" spans="5:7" x14ac:dyDescent="0.35">
      <c r="E2147" s="17">
        <v>214.4</v>
      </c>
      <c r="F2147">
        <v>-1.1517404E-3</v>
      </c>
      <c r="G2147">
        <f t="shared" si="49"/>
        <v>1.1517404</v>
      </c>
    </row>
    <row r="2148" spans="5:7" x14ac:dyDescent="0.35">
      <c r="E2148" s="17">
        <v>214.5</v>
      </c>
      <c r="F2148">
        <v>-1.1051831000000001E-3</v>
      </c>
      <c r="G2148">
        <f t="shared" si="49"/>
        <v>1.1051831000000001</v>
      </c>
    </row>
    <row r="2149" spans="5:7" x14ac:dyDescent="0.35">
      <c r="E2149" s="17">
        <v>214.60000000000002</v>
      </c>
      <c r="F2149">
        <v>-1.1329263999999999E-3</v>
      </c>
      <c r="G2149">
        <f t="shared" si="49"/>
        <v>1.1329263999999999</v>
      </c>
    </row>
    <row r="2150" spans="5:7" x14ac:dyDescent="0.35">
      <c r="E2150" s="17">
        <v>214.7</v>
      </c>
      <c r="F2150">
        <v>-1.2084131E-3</v>
      </c>
      <c r="G2150">
        <f t="shared" si="49"/>
        <v>1.2084131</v>
      </c>
    </row>
    <row r="2151" spans="5:7" x14ac:dyDescent="0.35">
      <c r="E2151" s="17">
        <v>214.79999999999998</v>
      </c>
      <c r="F2151">
        <v>-1.3119066E-3</v>
      </c>
      <c r="G2151">
        <f t="shared" si="49"/>
        <v>1.3119066000000001</v>
      </c>
    </row>
    <row r="2152" spans="5:7" x14ac:dyDescent="0.35">
      <c r="E2152" s="17">
        <v>214.9</v>
      </c>
      <c r="F2152">
        <v>-1.4567514E-3</v>
      </c>
      <c r="G2152">
        <f t="shared" si="49"/>
        <v>1.4567513999999999</v>
      </c>
    </row>
    <row r="2153" spans="5:7" x14ac:dyDescent="0.35">
      <c r="E2153" s="17">
        <v>215</v>
      </c>
      <c r="F2153">
        <v>-1.5410356E-3</v>
      </c>
      <c r="G2153">
        <f t="shared" si="49"/>
        <v>1.5410356000000001</v>
      </c>
    </row>
    <row r="2154" spans="5:7" x14ac:dyDescent="0.35">
      <c r="E2154" s="17">
        <v>215.10000000000002</v>
      </c>
      <c r="F2154">
        <v>-1.3950375E-3</v>
      </c>
      <c r="G2154">
        <f t="shared" si="49"/>
        <v>1.3950374999999999</v>
      </c>
    </row>
    <row r="2155" spans="5:7" x14ac:dyDescent="0.35">
      <c r="E2155" s="17">
        <v>215.2</v>
      </c>
      <c r="F2155">
        <v>-1.2139156000000001E-3</v>
      </c>
      <c r="G2155">
        <f t="shared" si="49"/>
        <v>1.2139156</v>
      </c>
    </row>
    <row r="2156" spans="5:7" x14ac:dyDescent="0.35">
      <c r="E2156" s="17">
        <v>215.29999999999998</v>
      </c>
      <c r="F2156">
        <v>-1.1205703999999999E-3</v>
      </c>
      <c r="G2156">
        <f t="shared" si="49"/>
        <v>1.1205703999999999</v>
      </c>
    </row>
    <row r="2157" spans="5:7" x14ac:dyDescent="0.35">
      <c r="E2157" s="17">
        <v>215.4</v>
      </c>
      <c r="F2157">
        <v>-1.1232392999999999E-3</v>
      </c>
      <c r="G2157">
        <f t="shared" si="49"/>
        <v>1.1232392999999998</v>
      </c>
    </row>
    <row r="2158" spans="5:7" x14ac:dyDescent="0.35">
      <c r="E2158" s="17">
        <v>215.5</v>
      </c>
      <c r="F2158">
        <v>-1.239583E-3</v>
      </c>
      <c r="G2158">
        <f t="shared" si="49"/>
        <v>1.2395830000000001</v>
      </c>
    </row>
    <row r="2159" spans="5:7" x14ac:dyDescent="0.35">
      <c r="E2159" s="17">
        <v>215.60000000000002</v>
      </c>
      <c r="F2159">
        <v>-1.3855480999999999E-3</v>
      </c>
      <c r="G2159">
        <f t="shared" si="49"/>
        <v>1.3855480999999998</v>
      </c>
    </row>
    <row r="2160" spans="5:7" x14ac:dyDescent="0.35">
      <c r="E2160" s="17">
        <v>215.7</v>
      </c>
      <c r="F2160">
        <v>-1.4030771E-3</v>
      </c>
      <c r="G2160">
        <f t="shared" si="49"/>
        <v>1.4030771</v>
      </c>
    </row>
    <row r="2161" spans="5:7" x14ac:dyDescent="0.35">
      <c r="E2161" s="17">
        <v>215.79999999999998</v>
      </c>
      <c r="F2161">
        <v>-1.2274906999999999E-3</v>
      </c>
      <c r="G2161">
        <f t="shared" si="49"/>
        <v>1.2274906999999999</v>
      </c>
    </row>
    <row r="2162" spans="5:7" x14ac:dyDescent="0.35">
      <c r="E2162" s="17">
        <v>215.9</v>
      </c>
      <c r="F2162">
        <v>-1.1859746E-3</v>
      </c>
      <c r="G2162">
        <f t="shared" si="49"/>
        <v>1.1859746</v>
      </c>
    </row>
    <row r="2163" spans="5:7" x14ac:dyDescent="0.35">
      <c r="E2163" s="17">
        <v>216</v>
      </c>
      <c r="F2163">
        <v>-1.3997822000000001E-3</v>
      </c>
      <c r="G2163">
        <f t="shared" si="49"/>
        <v>1.3997822000000002</v>
      </c>
    </row>
    <row r="2164" spans="5:7" x14ac:dyDescent="0.35">
      <c r="E2164" s="17">
        <v>216.1</v>
      </c>
      <c r="F2164">
        <v>-1.4641979000000001E-3</v>
      </c>
      <c r="G2164">
        <f t="shared" si="49"/>
        <v>1.4641979000000001</v>
      </c>
    </row>
    <row r="2165" spans="5:7" x14ac:dyDescent="0.35">
      <c r="E2165" s="17">
        <v>216.20000000000002</v>
      </c>
      <c r="F2165">
        <v>-1.3756304E-3</v>
      </c>
      <c r="G2165">
        <f t="shared" si="49"/>
        <v>1.3756303999999999</v>
      </c>
    </row>
    <row r="2166" spans="5:7" x14ac:dyDescent="0.35">
      <c r="E2166" s="17">
        <v>216.29999999999998</v>
      </c>
      <c r="F2166">
        <v>-1.2822192999999999E-3</v>
      </c>
      <c r="G2166">
        <f t="shared" si="49"/>
        <v>1.2822193</v>
      </c>
    </row>
    <row r="2167" spans="5:7" x14ac:dyDescent="0.35">
      <c r="E2167" s="17">
        <v>216.4</v>
      </c>
      <c r="F2167">
        <v>-1.2965193E-3</v>
      </c>
      <c r="G2167">
        <f t="shared" si="49"/>
        <v>1.2965192999999999</v>
      </c>
    </row>
    <row r="2168" spans="5:7" x14ac:dyDescent="0.35">
      <c r="E2168" s="17">
        <v>216.5</v>
      </c>
      <c r="F2168">
        <v>-1.3253828E-3</v>
      </c>
      <c r="G2168">
        <f t="shared" si="49"/>
        <v>1.3253828000000001</v>
      </c>
    </row>
    <row r="2169" spans="5:7" x14ac:dyDescent="0.35">
      <c r="E2169" s="17">
        <v>216.6</v>
      </c>
      <c r="F2169">
        <v>-1.3009015999999999E-3</v>
      </c>
      <c r="G2169">
        <f t="shared" si="49"/>
        <v>1.3009016</v>
      </c>
    </row>
    <row r="2170" spans="5:7" x14ac:dyDescent="0.35">
      <c r="E2170" s="17">
        <v>216.70000000000002</v>
      </c>
      <c r="F2170">
        <v>-1.2524991000000001E-3</v>
      </c>
      <c r="G2170">
        <f t="shared" si="49"/>
        <v>1.2524991000000001</v>
      </c>
    </row>
    <row r="2171" spans="5:7" x14ac:dyDescent="0.35">
      <c r="E2171" s="17">
        <v>216.79999999999998</v>
      </c>
      <c r="F2171">
        <v>-1.1392856000000001E-3</v>
      </c>
      <c r="G2171">
        <f t="shared" si="49"/>
        <v>1.1392856</v>
      </c>
    </row>
    <row r="2172" spans="5:7" x14ac:dyDescent="0.35">
      <c r="E2172" s="17">
        <v>216.9</v>
      </c>
      <c r="F2172">
        <v>-1.0447213000000001E-3</v>
      </c>
      <c r="G2172">
        <f t="shared" si="49"/>
        <v>1.0447213000000002</v>
      </c>
    </row>
    <row r="2173" spans="5:7" x14ac:dyDescent="0.35">
      <c r="E2173" s="17">
        <v>217</v>
      </c>
      <c r="F2173">
        <v>-1.0167144000000001E-3</v>
      </c>
      <c r="G2173">
        <f t="shared" si="49"/>
        <v>1.0167144000000001</v>
      </c>
    </row>
    <row r="2174" spans="5:7" x14ac:dyDescent="0.35">
      <c r="E2174" s="17">
        <v>217.1</v>
      </c>
      <c r="F2174">
        <v>-1.1213282000000001E-3</v>
      </c>
      <c r="G2174">
        <f t="shared" si="49"/>
        <v>1.1213282</v>
      </c>
    </row>
    <row r="2175" spans="5:7" x14ac:dyDescent="0.35">
      <c r="E2175" s="17">
        <v>217.20000000000002</v>
      </c>
      <c r="F2175">
        <v>-1.1618887E-3</v>
      </c>
      <c r="G2175">
        <f t="shared" si="49"/>
        <v>1.1618887</v>
      </c>
    </row>
    <row r="2176" spans="5:7" x14ac:dyDescent="0.35">
      <c r="E2176" s="17">
        <v>217.29999999999998</v>
      </c>
      <c r="F2176">
        <v>-1.2916758E-3</v>
      </c>
      <c r="G2176">
        <f t="shared" si="49"/>
        <v>1.2916757999999999</v>
      </c>
    </row>
    <row r="2177" spans="5:7" x14ac:dyDescent="0.35">
      <c r="E2177" s="17">
        <v>217.4</v>
      </c>
      <c r="F2177">
        <v>-1.3831428E-3</v>
      </c>
      <c r="G2177">
        <f t="shared" si="49"/>
        <v>1.3831428000000001</v>
      </c>
    </row>
    <row r="2178" spans="5:7" x14ac:dyDescent="0.35">
      <c r="E2178" s="17">
        <v>217.5</v>
      </c>
      <c r="F2178">
        <v>-1.4470314E-3</v>
      </c>
      <c r="G2178">
        <f t="shared" si="49"/>
        <v>1.4470314</v>
      </c>
    </row>
    <row r="2179" spans="5:7" x14ac:dyDescent="0.35">
      <c r="E2179" s="17">
        <v>217.6</v>
      </c>
      <c r="F2179">
        <v>-1.3721377999999999E-3</v>
      </c>
      <c r="G2179">
        <f t="shared" si="49"/>
        <v>1.3721378</v>
      </c>
    </row>
    <row r="2180" spans="5:7" x14ac:dyDescent="0.35">
      <c r="E2180" s="17">
        <v>217.70000000000002</v>
      </c>
      <c r="F2180">
        <v>-1.2542124999999999E-3</v>
      </c>
      <c r="G2180">
        <f t="shared" ref="G2180:G2243" si="50">-F2180*1000</f>
        <v>1.2542125</v>
      </c>
    </row>
    <row r="2181" spans="5:7" x14ac:dyDescent="0.35">
      <c r="E2181" s="17">
        <v>217.79999999999998</v>
      </c>
      <c r="F2181">
        <v>-1.3131916E-3</v>
      </c>
      <c r="G2181">
        <f t="shared" si="50"/>
        <v>1.3131915999999999</v>
      </c>
    </row>
    <row r="2182" spans="5:7" x14ac:dyDescent="0.35">
      <c r="E2182" s="17">
        <v>217.9</v>
      </c>
      <c r="F2182">
        <v>-1.2365188000000001E-3</v>
      </c>
      <c r="G2182">
        <f t="shared" si="50"/>
        <v>1.2365188</v>
      </c>
    </row>
    <row r="2183" spans="5:7" x14ac:dyDescent="0.35">
      <c r="E2183" s="17">
        <v>218</v>
      </c>
      <c r="F2183">
        <v>-1.1151338E-3</v>
      </c>
      <c r="G2183">
        <f t="shared" si="50"/>
        <v>1.1151338</v>
      </c>
    </row>
    <row r="2184" spans="5:7" x14ac:dyDescent="0.35">
      <c r="E2184" s="17">
        <v>218.1</v>
      </c>
      <c r="F2184">
        <v>-1.0108165000000001E-3</v>
      </c>
      <c r="G2184">
        <f t="shared" si="50"/>
        <v>1.0108165</v>
      </c>
    </row>
    <row r="2185" spans="5:7" x14ac:dyDescent="0.35">
      <c r="E2185" s="17">
        <v>218.20000000000002</v>
      </c>
      <c r="F2185">
        <v>-1.0524643E-3</v>
      </c>
      <c r="G2185">
        <f t="shared" si="50"/>
        <v>1.0524643</v>
      </c>
    </row>
    <row r="2186" spans="5:7" x14ac:dyDescent="0.35">
      <c r="E2186" s="17">
        <v>218.29999999999998</v>
      </c>
      <c r="F2186">
        <v>-1.0548037E-3</v>
      </c>
      <c r="G2186">
        <f t="shared" si="50"/>
        <v>1.0548037000000001</v>
      </c>
    </row>
    <row r="2187" spans="5:7" x14ac:dyDescent="0.35">
      <c r="E2187" s="17">
        <v>218.4</v>
      </c>
      <c r="F2187">
        <v>-1.03454E-3</v>
      </c>
      <c r="G2187">
        <f t="shared" si="50"/>
        <v>1.03454</v>
      </c>
    </row>
    <row r="2188" spans="5:7" x14ac:dyDescent="0.35">
      <c r="E2188" s="17">
        <v>218.5</v>
      </c>
      <c r="F2188">
        <v>-1.1788247E-3</v>
      </c>
      <c r="G2188">
        <f t="shared" si="50"/>
        <v>1.1788247000000001</v>
      </c>
    </row>
    <row r="2189" spans="5:7" x14ac:dyDescent="0.35">
      <c r="E2189" s="17">
        <v>218.6</v>
      </c>
      <c r="F2189">
        <v>-1.2409999000000001E-3</v>
      </c>
      <c r="G2189">
        <f t="shared" si="50"/>
        <v>1.2409999</v>
      </c>
    </row>
    <row r="2190" spans="5:7" x14ac:dyDescent="0.35">
      <c r="E2190" s="17">
        <v>218.70000000000002</v>
      </c>
      <c r="F2190">
        <v>-1.2309833E-3</v>
      </c>
      <c r="G2190">
        <f t="shared" si="50"/>
        <v>1.2309833000000001</v>
      </c>
    </row>
    <row r="2191" spans="5:7" x14ac:dyDescent="0.35">
      <c r="E2191" s="17">
        <v>218.79999999999998</v>
      </c>
      <c r="F2191">
        <v>-1.1899615E-3</v>
      </c>
      <c r="G2191">
        <f t="shared" si="50"/>
        <v>1.1899614999999999</v>
      </c>
    </row>
    <row r="2192" spans="5:7" x14ac:dyDescent="0.35">
      <c r="E2192" s="17">
        <v>218.9</v>
      </c>
      <c r="F2192">
        <v>-1.2240638999999999E-3</v>
      </c>
      <c r="G2192">
        <f t="shared" si="50"/>
        <v>1.2240639</v>
      </c>
    </row>
    <row r="2193" spans="5:7" x14ac:dyDescent="0.35">
      <c r="E2193" s="17">
        <v>219</v>
      </c>
      <c r="F2193">
        <v>-1.1444256999999999E-3</v>
      </c>
      <c r="G2193">
        <f t="shared" si="50"/>
        <v>1.1444257</v>
      </c>
    </row>
    <row r="2194" spans="5:7" x14ac:dyDescent="0.35">
      <c r="E2194" s="17">
        <v>219.1</v>
      </c>
      <c r="F2194">
        <v>-1.0736178000000001E-3</v>
      </c>
      <c r="G2194">
        <f t="shared" si="50"/>
        <v>1.0736178000000001</v>
      </c>
    </row>
    <row r="2195" spans="5:7" x14ac:dyDescent="0.35">
      <c r="E2195" s="17">
        <v>219.20000000000002</v>
      </c>
      <c r="F2195">
        <v>-1.0798121999999999E-3</v>
      </c>
      <c r="G2195">
        <f t="shared" si="50"/>
        <v>1.0798121999999999</v>
      </c>
    </row>
    <row r="2196" spans="5:7" x14ac:dyDescent="0.35">
      <c r="E2196" s="17">
        <v>219.29999999999998</v>
      </c>
      <c r="F2196">
        <v>-1.0837660999999999E-3</v>
      </c>
      <c r="G2196">
        <f t="shared" si="50"/>
        <v>1.0837660999999998</v>
      </c>
    </row>
    <row r="2197" spans="5:7" x14ac:dyDescent="0.35">
      <c r="E2197" s="17">
        <v>219.4</v>
      </c>
      <c r="F2197">
        <v>-1.0351990000000001E-3</v>
      </c>
      <c r="G2197">
        <f t="shared" si="50"/>
        <v>1.0351990000000002</v>
      </c>
    </row>
    <row r="2198" spans="5:7" x14ac:dyDescent="0.35">
      <c r="E2198" s="17">
        <v>219.5</v>
      </c>
      <c r="F2198">
        <v>-9.8010783999999992E-4</v>
      </c>
      <c r="G2198">
        <f t="shared" si="50"/>
        <v>0.98010783999999995</v>
      </c>
    </row>
    <row r="2199" spans="5:7" x14ac:dyDescent="0.35">
      <c r="E2199" s="17">
        <v>219.6</v>
      </c>
      <c r="F2199">
        <v>-9.2271028000000005E-4</v>
      </c>
      <c r="G2199">
        <f t="shared" si="50"/>
        <v>0.9227102800000001</v>
      </c>
    </row>
    <row r="2200" spans="5:7" x14ac:dyDescent="0.35">
      <c r="E2200" s="17">
        <v>219.70000000000002</v>
      </c>
      <c r="F2200">
        <v>-8.9042003000000005E-4</v>
      </c>
      <c r="G2200">
        <f t="shared" si="50"/>
        <v>0.89042003000000003</v>
      </c>
    </row>
    <row r="2201" spans="5:7" x14ac:dyDescent="0.35">
      <c r="E2201" s="17">
        <v>219.79999999999998</v>
      </c>
      <c r="F2201">
        <v>-9.3931669E-4</v>
      </c>
      <c r="G2201">
        <f t="shared" si="50"/>
        <v>0.93931668999999995</v>
      </c>
    </row>
    <row r="2202" spans="5:7" x14ac:dyDescent="0.35">
      <c r="E2202" s="17">
        <v>219.9</v>
      </c>
      <c r="F2202">
        <v>-9.4577474E-4</v>
      </c>
      <c r="G2202">
        <f t="shared" si="50"/>
        <v>0.94577473999999995</v>
      </c>
    </row>
    <row r="2203" spans="5:7" x14ac:dyDescent="0.35">
      <c r="E2203" s="17">
        <v>220</v>
      </c>
      <c r="F2203">
        <v>-1.0630081000000001E-3</v>
      </c>
      <c r="G2203">
        <f t="shared" si="50"/>
        <v>1.0630081</v>
      </c>
    </row>
    <row r="2204" spans="5:7" x14ac:dyDescent="0.35">
      <c r="E2204" s="17">
        <v>220.1</v>
      </c>
      <c r="F2204">
        <v>-1.1888742E-3</v>
      </c>
      <c r="G2204">
        <f t="shared" si="50"/>
        <v>1.1888741999999999</v>
      </c>
    </row>
    <row r="2205" spans="5:7" x14ac:dyDescent="0.35">
      <c r="E2205" s="17">
        <v>220.20000000000002</v>
      </c>
      <c r="F2205">
        <v>-1.1643929000000001E-3</v>
      </c>
      <c r="G2205">
        <f t="shared" si="50"/>
        <v>1.1643929000000002</v>
      </c>
    </row>
    <row r="2206" spans="5:7" x14ac:dyDescent="0.35">
      <c r="E2206" s="17">
        <v>220.29999999999998</v>
      </c>
      <c r="F2206">
        <v>-1.1033709000000001E-3</v>
      </c>
      <c r="G2206">
        <f t="shared" si="50"/>
        <v>1.1033709</v>
      </c>
    </row>
    <row r="2207" spans="5:7" x14ac:dyDescent="0.35">
      <c r="E2207" s="17">
        <v>220.4</v>
      </c>
      <c r="F2207">
        <v>-1.0538482000000001E-3</v>
      </c>
      <c r="G2207">
        <f t="shared" si="50"/>
        <v>1.0538482</v>
      </c>
    </row>
    <row r="2208" spans="5:7" x14ac:dyDescent="0.35">
      <c r="E2208" s="17">
        <v>220.5</v>
      </c>
      <c r="F2208">
        <v>-1.0733212E-3</v>
      </c>
      <c r="G2208">
        <f t="shared" si="50"/>
        <v>1.0733212000000001</v>
      </c>
    </row>
    <row r="2209" spans="5:7" x14ac:dyDescent="0.35">
      <c r="E2209" s="17">
        <v>220.6</v>
      </c>
      <c r="F2209">
        <v>-1.1130580000000001E-3</v>
      </c>
      <c r="G2209">
        <f t="shared" si="50"/>
        <v>1.1130580000000001</v>
      </c>
    </row>
    <row r="2210" spans="5:7" x14ac:dyDescent="0.35">
      <c r="E2210" s="17">
        <v>220.70000000000002</v>
      </c>
      <c r="F2210">
        <v>-1.1136181000000001E-3</v>
      </c>
      <c r="G2210">
        <f t="shared" si="50"/>
        <v>1.1136181000000001</v>
      </c>
    </row>
    <row r="2211" spans="5:7" x14ac:dyDescent="0.35">
      <c r="E2211" s="17">
        <v>220.79999999999998</v>
      </c>
      <c r="F2211">
        <v>-1.0071591999999999E-3</v>
      </c>
      <c r="G2211">
        <f t="shared" si="50"/>
        <v>1.0071592</v>
      </c>
    </row>
    <row r="2212" spans="5:7" x14ac:dyDescent="0.35">
      <c r="E2212" s="17">
        <v>220.9</v>
      </c>
      <c r="F2212">
        <v>-9.7641752000000002E-4</v>
      </c>
      <c r="G2212">
        <f t="shared" si="50"/>
        <v>0.97641752000000004</v>
      </c>
    </row>
    <row r="2213" spans="5:7" x14ac:dyDescent="0.35">
      <c r="E2213" s="17">
        <v>221</v>
      </c>
      <c r="F2213">
        <v>-1.1438326E-3</v>
      </c>
      <c r="G2213">
        <f t="shared" si="50"/>
        <v>1.1438326000000001</v>
      </c>
    </row>
    <row r="2214" spans="5:7" x14ac:dyDescent="0.35">
      <c r="E2214" s="17">
        <v>221.1</v>
      </c>
      <c r="F2214">
        <v>-1.2810332000000001E-3</v>
      </c>
      <c r="G2214">
        <f t="shared" si="50"/>
        <v>1.2810332</v>
      </c>
    </row>
    <row r="2215" spans="5:7" x14ac:dyDescent="0.35">
      <c r="E2215" s="17">
        <v>221.20000000000002</v>
      </c>
      <c r="F2215">
        <v>-1.1592528E-3</v>
      </c>
      <c r="G2215">
        <f t="shared" si="50"/>
        <v>1.1592528</v>
      </c>
    </row>
    <row r="2216" spans="5:7" x14ac:dyDescent="0.35">
      <c r="E2216" s="17">
        <v>221.29999999999998</v>
      </c>
      <c r="F2216">
        <v>-1.0121015E-3</v>
      </c>
      <c r="G2216">
        <f t="shared" si="50"/>
        <v>1.0121015</v>
      </c>
    </row>
    <row r="2217" spans="5:7" x14ac:dyDescent="0.35">
      <c r="E2217" s="17">
        <v>221.4</v>
      </c>
      <c r="F2217">
        <v>-1.0206683000000001E-3</v>
      </c>
      <c r="G2217">
        <f t="shared" si="50"/>
        <v>1.0206683000000001</v>
      </c>
    </row>
    <row r="2218" spans="5:7" x14ac:dyDescent="0.35">
      <c r="E2218" s="17">
        <v>221.5</v>
      </c>
      <c r="F2218">
        <v>-1.1018881999999999E-3</v>
      </c>
      <c r="G2218">
        <f t="shared" si="50"/>
        <v>1.1018881999999999</v>
      </c>
    </row>
    <row r="2219" spans="5:7" x14ac:dyDescent="0.35">
      <c r="E2219" s="17">
        <v>221.6</v>
      </c>
      <c r="F2219">
        <v>-1.2012301E-3</v>
      </c>
      <c r="G2219">
        <f t="shared" si="50"/>
        <v>1.2012301000000001</v>
      </c>
    </row>
    <row r="2220" spans="5:7" x14ac:dyDescent="0.35">
      <c r="E2220" s="17">
        <v>221.70000000000002</v>
      </c>
      <c r="F2220">
        <v>-1.2705882999999999E-3</v>
      </c>
      <c r="G2220">
        <f t="shared" si="50"/>
        <v>1.2705883</v>
      </c>
    </row>
    <row r="2221" spans="5:7" x14ac:dyDescent="0.35">
      <c r="E2221" s="17">
        <v>221.8</v>
      </c>
      <c r="F2221">
        <v>-1.2202418E-3</v>
      </c>
      <c r="G2221">
        <f t="shared" si="50"/>
        <v>1.2202417999999999</v>
      </c>
    </row>
    <row r="2222" spans="5:7" x14ac:dyDescent="0.35">
      <c r="E2222" s="17">
        <v>221.89999999999998</v>
      </c>
      <c r="F2222">
        <v>-1.1533219E-3</v>
      </c>
      <c r="G2222">
        <f t="shared" si="50"/>
        <v>1.1533218999999999</v>
      </c>
    </row>
    <row r="2223" spans="5:7" x14ac:dyDescent="0.35">
      <c r="E2223" s="17">
        <v>222</v>
      </c>
      <c r="F2223">
        <v>-1.095529E-3</v>
      </c>
      <c r="G2223">
        <f t="shared" si="50"/>
        <v>1.095529</v>
      </c>
    </row>
    <row r="2224" spans="5:7" x14ac:dyDescent="0.35">
      <c r="E2224" s="17">
        <v>222.1</v>
      </c>
      <c r="F2224">
        <v>-9.9104697999999997E-4</v>
      </c>
      <c r="G2224">
        <f t="shared" si="50"/>
        <v>0.99104698000000002</v>
      </c>
    </row>
    <row r="2225" spans="5:7" x14ac:dyDescent="0.35">
      <c r="E2225" s="17">
        <v>222.20000000000002</v>
      </c>
      <c r="F2225">
        <v>-1.0409651000000001E-3</v>
      </c>
      <c r="G2225">
        <f t="shared" si="50"/>
        <v>1.0409651</v>
      </c>
    </row>
    <row r="2226" spans="5:7" x14ac:dyDescent="0.35">
      <c r="E2226" s="17">
        <v>222.3</v>
      </c>
      <c r="F2226">
        <v>-1.0908173000000001E-3</v>
      </c>
      <c r="G2226">
        <f t="shared" si="50"/>
        <v>1.0908173000000001</v>
      </c>
    </row>
    <row r="2227" spans="5:7" x14ac:dyDescent="0.35">
      <c r="E2227" s="17">
        <v>222.39999999999998</v>
      </c>
      <c r="F2227">
        <v>-1.0334856E-3</v>
      </c>
      <c r="G2227">
        <f t="shared" si="50"/>
        <v>1.0334855999999999</v>
      </c>
    </row>
    <row r="2228" spans="5:7" x14ac:dyDescent="0.35">
      <c r="E2228" s="17">
        <v>222.5</v>
      </c>
      <c r="F2228">
        <v>-9.4781759000000002E-4</v>
      </c>
      <c r="G2228">
        <f t="shared" si="50"/>
        <v>0.94781758999999999</v>
      </c>
    </row>
    <row r="2229" spans="5:7" x14ac:dyDescent="0.35">
      <c r="E2229" s="17">
        <v>222.6</v>
      </c>
      <c r="F2229">
        <v>-1.0365169E-3</v>
      </c>
      <c r="G2229">
        <f t="shared" si="50"/>
        <v>1.0365169000000001</v>
      </c>
    </row>
    <row r="2230" spans="5:7" x14ac:dyDescent="0.35">
      <c r="E2230" s="17">
        <v>222.70000000000002</v>
      </c>
      <c r="F2230">
        <v>-1.1340466000000001E-3</v>
      </c>
      <c r="G2230">
        <f t="shared" si="50"/>
        <v>1.1340466</v>
      </c>
    </row>
    <row r="2231" spans="5:7" x14ac:dyDescent="0.35">
      <c r="E2231" s="17">
        <v>222.8</v>
      </c>
      <c r="F2231">
        <v>-1.2215597999999999E-3</v>
      </c>
      <c r="G2231">
        <f t="shared" si="50"/>
        <v>1.2215597999999999</v>
      </c>
    </row>
    <row r="2232" spans="5:7" x14ac:dyDescent="0.35">
      <c r="E2232" s="17">
        <v>222.89999999999998</v>
      </c>
      <c r="F2232">
        <v>-1.2278530999999999E-3</v>
      </c>
      <c r="G2232">
        <f t="shared" si="50"/>
        <v>1.2278530999999999</v>
      </c>
    </row>
    <row r="2233" spans="5:7" x14ac:dyDescent="0.35">
      <c r="E2233" s="17">
        <v>223</v>
      </c>
      <c r="F2233">
        <v>-1.0825469999999999E-3</v>
      </c>
      <c r="G2233">
        <f t="shared" si="50"/>
        <v>1.0825469999999999</v>
      </c>
    </row>
    <row r="2234" spans="5:7" x14ac:dyDescent="0.35">
      <c r="E2234" s="17">
        <v>223.1</v>
      </c>
      <c r="F2234">
        <v>-1.0509156999999999E-3</v>
      </c>
      <c r="G2234">
        <f t="shared" si="50"/>
        <v>1.0509157</v>
      </c>
    </row>
    <row r="2235" spans="5:7" x14ac:dyDescent="0.35">
      <c r="E2235" s="17">
        <v>223.20000000000002</v>
      </c>
      <c r="F2235">
        <v>-1.1525971E-3</v>
      </c>
      <c r="G2235">
        <f t="shared" si="50"/>
        <v>1.1525970999999999</v>
      </c>
    </row>
    <row r="2236" spans="5:7" x14ac:dyDescent="0.35">
      <c r="E2236" s="17">
        <v>223.3</v>
      </c>
      <c r="F2236">
        <v>-1.1564851000000001E-3</v>
      </c>
      <c r="G2236">
        <f t="shared" si="50"/>
        <v>1.1564851</v>
      </c>
    </row>
    <row r="2237" spans="5:7" x14ac:dyDescent="0.35">
      <c r="E2237" s="17">
        <v>223.39999999999998</v>
      </c>
      <c r="F2237">
        <v>-1.2352337000000001E-3</v>
      </c>
      <c r="G2237">
        <f t="shared" si="50"/>
        <v>1.2352337</v>
      </c>
    </row>
    <row r="2238" spans="5:7" x14ac:dyDescent="0.35">
      <c r="E2238" s="17">
        <v>223.5</v>
      </c>
      <c r="F2238">
        <v>-1.2467330000000001E-3</v>
      </c>
      <c r="G2238">
        <f t="shared" si="50"/>
        <v>1.2467330000000001</v>
      </c>
    </row>
    <row r="2239" spans="5:7" x14ac:dyDescent="0.35">
      <c r="E2239" s="17">
        <v>223.6</v>
      </c>
      <c r="F2239">
        <v>-1.2451185000000001E-3</v>
      </c>
      <c r="G2239">
        <f t="shared" si="50"/>
        <v>1.2451185</v>
      </c>
    </row>
    <row r="2240" spans="5:7" x14ac:dyDescent="0.35">
      <c r="E2240" s="17">
        <v>223.70000000000002</v>
      </c>
      <c r="F2240">
        <v>-1.2340146000000001E-3</v>
      </c>
      <c r="G2240">
        <f t="shared" si="50"/>
        <v>1.2340146000000001</v>
      </c>
    </row>
    <row r="2241" spans="5:7" x14ac:dyDescent="0.35">
      <c r="E2241" s="17">
        <v>223.8</v>
      </c>
      <c r="F2241">
        <v>-1.2805719E-3</v>
      </c>
      <c r="G2241">
        <f t="shared" si="50"/>
        <v>1.2805719</v>
      </c>
    </row>
    <row r="2242" spans="5:7" x14ac:dyDescent="0.35">
      <c r="E2242" s="17">
        <v>223.89999999999998</v>
      </c>
      <c r="F2242">
        <v>-1.3327635E-3</v>
      </c>
      <c r="G2242">
        <f t="shared" si="50"/>
        <v>1.3327635</v>
      </c>
    </row>
    <row r="2243" spans="5:7" x14ac:dyDescent="0.35">
      <c r="E2243" s="17">
        <v>224</v>
      </c>
      <c r="F2243">
        <v>-1.4818917E-3</v>
      </c>
      <c r="G2243">
        <f t="shared" si="50"/>
        <v>1.4818917</v>
      </c>
    </row>
    <row r="2244" spans="5:7" x14ac:dyDescent="0.35">
      <c r="E2244" s="17">
        <v>224.1</v>
      </c>
      <c r="F2244">
        <v>-1.530986E-3</v>
      </c>
      <c r="G2244">
        <f t="shared" ref="G2244:G2307" si="51">-F2244*1000</f>
        <v>1.530986</v>
      </c>
    </row>
    <row r="2245" spans="5:7" x14ac:dyDescent="0.35">
      <c r="E2245" s="17">
        <v>224.20000000000002</v>
      </c>
      <c r="F2245">
        <v>-1.5770160999999999E-3</v>
      </c>
      <c r="G2245">
        <f t="shared" si="51"/>
        <v>1.5770160999999998</v>
      </c>
    </row>
    <row r="2246" spans="5:7" x14ac:dyDescent="0.35">
      <c r="E2246" s="17">
        <v>224.3</v>
      </c>
      <c r="F2246">
        <v>-1.5729304000000001E-3</v>
      </c>
      <c r="G2246">
        <f t="shared" si="51"/>
        <v>1.5729304000000002</v>
      </c>
    </row>
    <row r="2247" spans="5:7" x14ac:dyDescent="0.35">
      <c r="E2247" s="17">
        <v>224.39999999999998</v>
      </c>
      <c r="F2247">
        <v>-1.5475266E-3</v>
      </c>
      <c r="G2247">
        <f t="shared" si="51"/>
        <v>1.5475266000000001</v>
      </c>
    </row>
    <row r="2248" spans="5:7" x14ac:dyDescent="0.35">
      <c r="E2248" s="17">
        <v>224.5</v>
      </c>
      <c r="F2248">
        <v>-1.4179043000000001E-3</v>
      </c>
      <c r="G2248">
        <f t="shared" si="51"/>
        <v>1.4179043</v>
      </c>
    </row>
    <row r="2249" spans="5:7" x14ac:dyDescent="0.35">
      <c r="E2249" s="17">
        <v>224.6</v>
      </c>
      <c r="F2249">
        <v>-1.1831081E-3</v>
      </c>
      <c r="G2249">
        <f t="shared" si="51"/>
        <v>1.1831081000000001</v>
      </c>
    </row>
    <row r="2250" spans="5:7" x14ac:dyDescent="0.35">
      <c r="E2250" s="17">
        <v>224.70000000000002</v>
      </c>
      <c r="F2250">
        <v>-1.2562553000000001E-3</v>
      </c>
      <c r="G2250">
        <f t="shared" si="51"/>
        <v>1.2562553000000001</v>
      </c>
    </row>
    <row r="2251" spans="5:7" x14ac:dyDescent="0.35">
      <c r="E2251" s="17">
        <v>224.8</v>
      </c>
      <c r="F2251">
        <v>-1.3504242000000001E-3</v>
      </c>
      <c r="G2251">
        <f t="shared" si="51"/>
        <v>1.3504242000000002</v>
      </c>
    </row>
    <row r="2252" spans="5:7" x14ac:dyDescent="0.35">
      <c r="E2252" s="17">
        <v>224.89999999999998</v>
      </c>
      <c r="F2252">
        <v>-1.222746E-3</v>
      </c>
      <c r="G2252">
        <f t="shared" si="51"/>
        <v>1.2227460000000001</v>
      </c>
    </row>
    <row r="2253" spans="5:7" x14ac:dyDescent="0.35">
      <c r="E2253" s="17">
        <v>225</v>
      </c>
      <c r="F2253">
        <v>-1.0853477E-3</v>
      </c>
      <c r="G2253">
        <f t="shared" si="51"/>
        <v>1.0853477</v>
      </c>
    </row>
    <row r="2254" spans="5:7" x14ac:dyDescent="0.35">
      <c r="E2254" s="17">
        <v>225.1</v>
      </c>
      <c r="F2254">
        <v>-1.1625807000000001E-3</v>
      </c>
      <c r="G2254">
        <f t="shared" si="51"/>
        <v>1.1625807000000001</v>
      </c>
    </row>
    <row r="2255" spans="5:7" x14ac:dyDescent="0.35">
      <c r="E2255" s="17">
        <v>225.20000000000002</v>
      </c>
      <c r="F2255">
        <v>-1.0848533999999999E-3</v>
      </c>
      <c r="G2255">
        <f t="shared" si="51"/>
        <v>1.0848533999999999</v>
      </c>
    </row>
    <row r="2256" spans="5:7" x14ac:dyDescent="0.35">
      <c r="E2256" s="17">
        <v>225.3</v>
      </c>
      <c r="F2256">
        <v>-1.0909490999999999E-3</v>
      </c>
      <c r="G2256">
        <f t="shared" si="51"/>
        <v>1.0909491</v>
      </c>
    </row>
    <row r="2257" spans="5:7" x14ac:dyDescent="0.35">
      <c r="E2257" s="17">
        <v>225.39999999999998</v>
      </c>
      <c r="F2257">
        <v>-1.1821525000000001E-3</v>
      </c>
      <c r="G2257">
        <f t="shared" si="51"/>
        <v>1.1821525000000002</v>
      </c>
    </row>
    <row r="2258" spans="5:7" x14ac:dyDescent="0.35">
      <c r="E2258" s="17">
        <v>225.5</v>
      </c>
      <c r="F2258">
        <v>-1.1877868E-3</v>
      </c>
      <c r="G2258">
        <f t="shared" si="51"/>
        <v>1.1877868</v>
      </c>
    </row>
    <row r="2259" spans="5:7" x14ac:dyDescent="0.35">
      <c r="E2259" s="17">
        <v>225.6</v>
      </c>
      <c r="F2259">
        <v>-1.1585279E-3</v>
      </c>
      <c r="G2259">
        <f t="shared" si="51"/>
        <v>1.1585278999999999</v>
      </c>
    </row>
    <row r="2260" spans="5:7" x14ac:dyDescent="0.35">
      <c r="E2260" s="17">
        <v>225.70000000000002</v>
      </c>
      <c r="F2260">
        <v>-1.223998E-3</v>
      </c>
      <c r="G2260">
        <f t="shared" si="51"/>
        <v>1.2239979999999999</v>
      </c>
    </row>
    <row r="2261" spans="5:7" x14ac:dyDescent="0.35">
      <c r="E2261" s="17">
        <v>225.8</v>
      </c>
      <c r="F2261">
        <v>-1.3469316E-3</v>
      </c>
      <c r="G2261">
        <f t="shared" si="51"/>
        <v>1.3469316</v>
      </c>
    </row>
    <row r="2262" spans="5:7" x14ac:dyDescent="0.35">
      <c r="E2262" s="17">
        <v>225.89999999999998</v>
      </c>
      <c r="F2262">
        <v>-1.3702925999999999E-3</v>
      </c>
      <c r="G2262">
        <f t="shared" si="51"/>
        <v>1.3702926</v>
      </c>
    </row>
    <row r="2263" spans="5:7" x14ac:dyDescent="0.35">
      <c r="E2263" s="17">
        <v>226</v>
      </c>
      <c r="F2263">
        <v>-1.3147402000000001E-3</v>
      </c>
      <c r="G2263">
        <f t="shared" si="51"/>
        <v>1.3147402000000001</v>
      </c>
    </row>
    <row r="2264" spans="5:7" x14ac:dyDescent="0.35">
      <c r="E2264" s="17">
        <v>226.1</v>
      </c>
      <c r="F2264">
        <v>-1.2924335999999999E-3</v>
      </c>
      <c r="G2264">
        <f t="shared" si="51"/>
        <v>1.2924335999999998</v>
      </c>
    </row>
    <row r="2265" spans="5:7" x14ac:dyDescent="0.35">
      <c r="E2265" s="17">
        <v>226.20000000000002</v>
      </c>
      <c r="F2265">
        <v>-1.3064041E-3</v>
      </c>
      <c r="G2265">
        <f t="shared" si="51"/>
        <v>1.3064041</v>
      </c>
    </row>
    <row r="2266" spans="5:7" x14ac:dyDescent="0.35">
      <c r="E2266" s="17">
        <v>226.3</v>
      </c>
      <c r="F2266">
        <v>-1.3603749E-3</v>
      </c>
      <c r="G2266">
        <f t="shared" si="51"/>
        <v>1.3603749000000001</v>
      </c>
    </row>
    <row r="2267" spans="5:7" x14ac:dyDescent="0.35">
      <c r="E2267" s="17">
        <v>226.39999999999998</v>
      </c>
      <c r="F2267">
        <v>-1.3334224E-3</v>
      </c>
      <c r="G2267">
        <f t="shared" si="51"/>
        <v>1.3334224000000001</v>
      </c>
    </row>
    <row r="2268" spans="5:7" x14ac:dyDescent="0.35">
      <c r="E2268" s="17">
        <v>226.5</v>
      </c>
      <c r="F2268">
        <v>-1.2725322999999999E-3</v>
      </c>
      <c r="G2268">
        <f t="shared" si="51"/>
        <v>1.2725322999999999</v>
      </c>
    </row>
    <row r="2269" spans="5:7" x14ac:dyDescent="0.35">
      <c r="E2269" s="17">
        <v>226.6</v>
      </c>
      <c r="F2269">
        <v>-1.2636689E-3</v>
      </c>
      <c r="G2269">
        <f t="shared" si="51"/>
        <v>1.2636689000000001</v>
      </c>
    </row>
    <row r="2270" spans="5:7" x14ac:dyDescent="0.35">
      <c r="E2270" s="17">
        <v>226.70000000000002</v>
      </c>
      <c r="F2270">
        <v>-1.2417906E-3</v>
      </c>
      <c r="G2270">
        <f t="shared" si="51"/>
        <v>1.2417906000000001</v>
      </c>
    </row>
    <row r="2271" spans="5:7" x14ac:dyDescent="0.35">
      <c r="E2271" s="17">
        <v>226.8</v>
      </c>
      <c r="F2271">
        <v>-1.2556952000000001E-3</v>
      </c>
      <c r="G2271">
        <f t="shared" si="51"/>
        <v>1.2556952000000001</v>
      </c>
    </row>
    <row r="2272" spans="5:7" x14ac:dyDescent="0.35">
      <c r="E2272" s="17">
        <v>226.89999999999998</v>
      </c>
      <c r="F2272">
        <v>-1.2286439000000001E-3</v>
      </c>
      <c r="G2272">
        <f t="shared" si="51"/>
        <v>1.2286439</v>
      </c>
    </row>
    <row r="2273" spans="5:7" x14ac:dyDescent="0.35">
      <c r="E2273" s="17">
        <v>227</v>
      </c>
      <c r="F2273">
        <v>-1.0392846999999999E-3</v>
      </c>
      <c r="G2273">
        <f t="shared" si="51"/>
        <v>1.0392846999999998</v>
      </c>
    </row>
    <row r="2274" spans="5:7" x14ac:dyDescent="0.35">
      <c r="E2274" s="17">
        <v>227.1</v>
      </c>
      <c r="F2274">
        <v>-9.9229905000000011E-4</v>
      </c>
      <c r="G2274">
        <f t="shared" si="51"/>
        <v>0.99229905000000007</v>
      </c>
    </row>
    <row r="2275" spans="5:7" x14ac:dyDescent="0.35">
      <c r="E2275" s="17">
        <v>227.20000000000002</v>
      </c>
      <c r="F2275">
        <v>-1.0032051999999999E-3</v>
      </c>
      <c r="G2275">
        <f t="shared" si="51"/>
        <v>1.0032052</v>
      </c>
    </row>
    <row r="2276" spans="5:7" x14ac:dyDescent="0.35">
      <c r="E2276" s="17">
        <v>227.3</v>
      </c>
      <c r="F2276">
        <v>-1.0390211E-3</v>
      </c>
      <c r="G2276">
        <f t="shared" si="51"/>
        <v>1.0390211</v>
      </c>
    </row>
    <row r="2277" spans="5:7" x14ac:dyDescent="0.35">
      <c r="E2277" s="17">
        <v>227.39999999999998</v>
      </c>
      <c r="F2277">
        <v>-1.1136181000000001E-3</v>
      </c>
      <c r="G2277">
        <f t="shared" si="51"/>
        <v>1.1136181000000001</v>
      </c>
    </row>
    <row r="2278" spans="5:7" x14ac:dyDescent="0.35">
      <c r="E2278" s="17">
        <v>227.5</v>
      </c>
      <c r="F2278">
        <v>-1.222054E-3</v>
      </c>
      <c r="G2278">
        <f t="shared" si="51"/>
        <v>1.222054</v>
      </c>
    </row>
    <row r="2279" spans="5:7" x14ac:dyDescent="0.35">
      <c r="E2279" s="17">
        <v>227.6</v>
      </c>
      <c r="F2279">
        <v>-1.1733551000000001E-3</v>
      </c>
      <c r="G2279">
        <f t="shared" si="51"/>
        <v>1.1733551</v>
      </c>
    </row>
    <row r="2280" spans="5:7" x14ac:dyDescent="0.35">
      <c r="E2280" s="17">
        <v>227.70000000000002</v>
      </c>
      <c r="F2280">
        <v>-1.1330911E-3</v>
      </c>
      <c r="G2280">
        <f t="shared" si="51"/>
        <v>1.1330910999999999</v>
      </c>
    </row>
    <row r="2281" spans="5:7" x14ac:dyDescent="0.35">
      <c r="E2281" s="17">
        <v>227.8</v>
      </c>
      <c r="F2281">
        <v>-1.0657429E-3</v>
      </c>
      <c r="G2281">
        <f t="shared" si="51"/>
        <v>1.0657429</v>
      </c>
    </row>
    <row r="2282" spans="5:7" x14ac:dyDescent="0.35">
      <c r="E2282" s="17">
        <v>227.89999999999998</v>
      </c>
      <c r="F2282">
        <v>-1.164986E-3</v>
      </c>
      <c r="G2282">
        <f t="shared" si="51"/>
        <v>1.1649860000000001</v>
      </c>
    </row>
    <row r="2283" spans="5:7" x14ac:dyDescent="0.35">
      <c r="E2283" s="17">
        <v>228</v>
      </c>
      <c r="F2283">
        <v>-1.2451515000000001E-3</v>
      </c>
      <c r="G2283">
        <f t="shared" si="51"/>
        <v>1.2451515</v>
      </c>
    </row>
    <row r="2284" spans="5:7" x14ac:dyDescent="0.35">
      <c r="E2284" s="17">
        <v>228.1</v>
      </c>
      <c r="F2284">
        <v>-1.1716088E-3</v>
      </c>
      <c r="G2284">
        <f t="shared" si="51"/>
        <v>1.1716088</v>
      </c>
    </row>
    <row r="2285" spans="5:7" x14ac:dyDescent="0.35">
      <c r="E2285" s="17">
        <v>228.2</v>
      </c>
      <c r="F2285">
        <v>-1.1552330000000001E-3</v>
      </c>
      <c r="G2285">
        <f t="shared" si="51"/>
        <v>1.1552330000000002</v>
      </c>
    </row>
    <row r="2286" spans="5:7" x14ac:dyDescent="0.35">
      <c r="E2286" s="17">
        <v>228.3</v>
      </c>
      <c r="F2286">
        <v>-1.1037334000000001E-3</v>
      </c>
      <c r="G2286">
        <f t="shared" si="51"/>
        <v>1.1037334000000001</v>
      </c>
    </row>
    <row r="2287" spans="5:7" x14ac:dyDescent="0.35">
      <c r="E2287" s="17">
        <v>228.4</v>
      </c>
      <c r="F2287">
        <v>-1.0254788999999999E-3</v>
      </c>
      <c r="G2287">
        <f t="shared" si="51"/>
        <v>1.0254789</v>
      </c>
    </row>
    <row r="2288" spans="5:7" x14ac:dyDescent="0.35">
      <c r="E2288" s="17">
        <v>228.5</v>
      </c>
      <c r="F2288">
        <v>-9.8794974999999994E-4</v>
      </c>
      <c r="G2288">
        <f t="shared" si="51"/>
        <v>0.98794974999999996</v>
      </c>
    </row>
    <row r="2289" spans="5:7" x14ac:dyDescent="0.35">
      <c r="E2289" s="17">
        <v>228.6</v>
      </c>
      <c r="F2289">
        <v>-1.0652157E-3</v>
      </c>
      <c r="G2289">
        <f t="shared" si="51"/>
        <v>1.0652157</v>
      </c>
    </row>
    <row r="2290" spans="5:7" x14ac:dyDescent="0.35">
      <c r="E2290" s="17">
        <v>228.7</v>
      </c>
      <c r="F2290">
        <v>-1.0725963E-3</v>
      </c>
      <c r="G2290">
        <f t="shared" si="51"/>
        <v>1.0725963000000001</v>
      </c>
    </row>
    <row r="2291" spans="5:7" x14ac:dyDescent="0.35">
      <c r="E2291" s="17">
        <v>228.8</v>
      </c>
      <c r="F2291">
        <v>-9.2102986999999996E-4</v>
      </c>
      <c r="G2291">
        <f t="shared" si="51"/>
        <v>0.92102986999999992</v>
      </c>
    </row>
    <row r="2292" spans="5:7" x14ac:dyDescent="0.35">
      <c r="E2292" s="17">
        <v>228.9</v>
      </c>
      <c r="F2292">
        <v>-9.7279311E-4</v>
      </c>
      <c r="G2292">
        <f t="shared" si="51"/>
        <v>0.97279311000000002</v>
      </c>
    </row>
    <row r="2293" spans="5:7" x14ac:dyDescent="0.35">
      <c r="E2293" s="17">
        <v>229</v>
      </c>
      <c r="F2293">
        <v>-1.0742108E-3</v>
      </c>
      <c r="G2293">
        <f t="shared" si="51"/>
        <v>1.0742107999999999</v>
      </c>
    </row>
    <row r="2294" spans="5:7" x14ac:dyDescent="0.35">
      <c r="E2294" s="17">
        <v>229.1</v>
      </c>
      <c r="F2294">
        <v>-1.0369123E-3</v>
      </c>
      <c r="G2294">
        <f t="shared" si="51"/>
        <v>1.0369123</v>
      </c>
    </row>
    <row r="2295" spans="5:7" x14ac:dyDescent="0.35">
      <c r="E2295" s="17">
        <v>229.2</v>
      </c>
      <c r="F2295">
        <v>-9.8702718000000006E-4</v>
      </c>
      <c r="G2295">
        <f t="shared" si="51"/>
        <v>0.98702718000000012</v>
      </c>
    </row>
    <row r="2296" spans="5:7" x14ac:dyDescent="0.35">
      <c r="E2296" s="17">
        <v>229.3</v>
      </c>
      <c r="F2296">
        <v>-9.7140924000000003E-4</v>
      </c>
      <c r="G2296">
        <f t="shared" si="51"/>
        <v>0.97140924000000006</v>
      </c>
    </row>
    <row r="2297" spans="5:7" x14ac:dyDescent="0.35">
      <c r="E2297" s="17">
        <v>229.4</v>
      </c>
      <c r="F2297">
        <v>-9.9546218000000006E-4</v>
      </c>
      <c r="G2297">
        <f t="shared" si="51"/>
        <v>0.99546218000000009</v>
      </c>
    </row>
    <row r="2298" spans="5:7" x14ac:dyDescent="0.35">
      <c r="E2298" s="17">
        <v>229.5</v>
      </c>
      <c r="F2298">
        <v>-9.6017355000000001E-4</v>
      </c>
      <c r="G2298">
        <f t="shared" si="51"/>
        <v>0.96017355000000004</v>
      </c>
    </row>
    <row r="2299" spans="5:7" x14ac:dyDescent="0.35">
      <c r="E2299" s="17">
        <v>229.6</v>
      </c>
      <c r="F2299">
        <v>-9.0788312000000002E-4</v>
      </c>
      <c r="G2299">
        <f t="shared" si="51"/>
        <v>0.90788312000000004</v>
      </c>
    </row>
    <row r="2300" spans="5:7" x14ac:dyDescent="0.35">
      <c r="E2300" s="17">
        <v>229.7</v>
      </c>
      <c r="F2300">
        <v>-7.7631683999999999E-4</v>
      </c>
      <c r="G2300">
        <f t="shared" si="51"/>
        <v>0.77631684000000001</v>
      </c>
    </row>
    <row r="2301" spans="5:7" x14ac:dyDescent="0.35">
      <c r="E2301" s="17">
        <v>229.8</v>
      </c>
      <c r="F2301">
        <v>-7.6722284999999999E-4</v>
      </c>
      <c r="G2301">
        <f t="shared" si="51"/>
        <v>0.76722285000000001</v>
      </c>
    </row>
    <row r="2302" spans="5:7" x14ac:dyDescent="0.35">
      <c r="E2302" s="17">
        <v>229.9</v>
      </c>
      <c r="F2302">
        <v>-8.6083161999999996E-4</v>
      </c>
      <c r="G2302">
        <f t="shared" si="51"/>
        <v>0.86083161999999991</v>
      </c>
    </row>
    <row r="2303" spans="5:7" x14ac:dyDescent="0.35">
      <c r="E2303" s="17">
        <v>230</v>
      </c>
      <c r="F2303">
        <v>-9.1117805000000003E-4</v>
      </c>
      <c r="G2303">
        <f t="shared" si="51"/>
        <v>0.91117805000000007</v>
      </c>
    </row>
    <row r="2304" spans="5:7" x14ac:dyDescent="0.35">
      <c r="E2304" s="17">
        <v>230.1</v>
      </c>
      <c r="F2304">
        <v>-9.1819622999999998E-4</v>
      </c>
      <c r="G2304">
        <f t="shared" si="51"/>
        <v>0.91819622999999995</v>
      </c>
    </row>
    <row r="2305" spans="5:7" x14ac:dyDescent="0.35">
      <c r="E2305" s="17">
        <v>230.2</v>
      </c>
      <c r="F2305">
        <v>-9.560549E-4</v>
      </c>
      <c r="G2305">
        <f t="shared" si="51"/>
        <v>0.95605490000000004</v>
      </c>
    </row>
    <row r="2306" spans="5:7" x14ac:dyDescent="0.35">
      <c r="E2306" s="17">
        <v>230.3</v>
      </c>
      <c r="F2306">
        <v>-1.0364510000000001E-3</v>
      </c>
      <c r="G2306">
        <f t="shared" si="51"/>
        <v>1.036451</v>
      </c>
    </row>
    <row r="2307" spans="5:7" x14ac:dyDescent="0.35">
      <c r="E2307" s="17">
        <v>230.4</v>
      </c>
      <c r="F2307">
        <v>-1.0486092999999999E-3</v>
      </c>
      <c r="G2307">
        <f t="shared" si="51"/>
        <v>1.0486092999999999</v>
      </c>
    </row>
    <row r="2308" spans="5:7" x14ac:dyDescent="0.35">
      <c r="E2308" s="17">
        <v>230.5</v>
      </c>
      <c r="F2308">
        <v>-9.1987663999999996E-4</v>
      </c>
      <c r="G2308">
        <f t="shared" ref="G2308:G2371" si="52">-F2308*1000</f>
        <v>0.91987663999999991</v>
      </c>
    </row>
    <row r="2309" spans="5:7" x14ac:dyDescent="0.35">
      <c r="E2309" s="17">
        <v>230.6</v>
      </c>
      <c r="F2309">
        <v>-8.4471945000000001E-4</v>
      </c>
      <c r="G2309">
        <f t="shared" si="52"/>
        <v>0.84471945000000004</v>
      </c>
    </row>
    <row r="2310" spans="5:7" x14ac:dyDescent="0.35">
      <c r="E2310" s="17">
        <v>230.7</v>
      </c>
      <c r="F2310">
        <v>-8.4949707999999995E-4</v>
      </c>
      <c r="G2310">
        <f t="shared" si="52"/>
        <v>0.8494970799999999</v>
      </c>
    </row>
    <row r="2311" spans="5:7" x14ac:dyDescent="0.35">
      <c r="E2311" s="17">
        <v>230.8</v>
      </c>
      <c r="F2311">
        <v>-8.5364868999999999E-4</v>
      </c>
      <c r="G2311">
        <f t="shared" si="52"/>
        <v>0.85364868999999999</v>
      </c>
    </row>
    <row r="2312" spans="5:7" x14ac:dyDescent="0.35">
      <c r="E2312" s="17">
        <v>230.9</v>
      </c>
      <c r="F2312">
        <v>-8.9671333000000003E-4</v>
      </c>
      <c r="G2312">
        <f t="shared" si="52"/>
        <v>0.89671332999999998</v>
      </c>
    </row>
    <row r="2313" spans="5:7" x14ac:dyDescent="0.35">
      <c r="E2313" s="17">
        <v>231</v>
      </c>
      <c r="F2313">
        <v>-9.5051942999999995E-4</v>
      </c>
      <c r="G2313">
        <f t="shared" si="52"/>
        <v>0.95051942999999994</v>
      </c>
    </row>
    <row r="2314" spans="5:7" x14ac:dyDescent="0.35">
      <c r="E2314" s="17">
        <v>231.1</v>
      </c>
      <c r="F2314">
        <v>-9.6623621000000001E-4</v>
      </c>
      <c r="G2314">
        <f t="shared" si="52"/>
        <v>0.96623621000000004</v>
      </c>
    </row>
    <row r="2315" spans="5:7" x14ac:dyDescent="0.35">
      <c r="E2315" s="17">
        <v>231.2</v>
      </c>
      <c r="F2315">
        <v>-1.035825E-3</v>
      </c>
      <c r="G2315">
        <f t="shared" si="52"/>
        <v>1.035825</v>
      </c>
    </row>
    <row r="2316" spans="5:7" x14ac:dyDescent="0.35">
      <c r="E2316" s="17">
        <v>231.3</v>
      </c>
      <c r="F2316">
        <v>-1.1022505999999999E-3</v>
      </c>
      <c r="G2316">
        <f t="shared" si="52"/>
        <v>1.1022505999999999</v>
      </c>
    </row>
    <row r="2317" spans="5:7" x14ac:dyDescent="0.35">
      <c r="E2317" s="17">
        <v>231.4</v>
      </c>
      <c r="F2317">
        <v>-1.1205703999999999E-3</v>
      </c>
      <c r="G2317">
        <f t="shared" si="52"/>
        <v>1.1205703999999999</v>
      </c>
    </row>
    <row r="2318" spans="5:7" x14ac:dyDescent="0.35">
      <c r="E2318" s="17">
        <v>231.5</v>
      </c>
      <c r="F2318">
        <v>-1.1039969E-3</v>
      </c>
      <c r="G2318">
        <f t="shared" si="52"/>
        <v>1.1039969000000001</v>
      </c>
    </row>
    <row r="2319" spans="5:7" x14ac:dyDescent="0.35">
      <c r="E2319" s="17">
        <v>231.6</v>
      </c>
      <c r="F2319">
        <v>-1.0769127E-3</v>
      </c>
      <c r="G2319">
        <f t="shared" si="52"/>
        <v>1.0769127000000001</v>
      </c>
    </row>
    <row r="2320" spans="5:7" x14ac:dyDescent="0.35">
      <c r="E2320" s="17">
        <v>231.7</v>
      </c>
      <c r="F2320">
        <v>-1.0631728000000001E-3</v>
      </c>
      <c r="G2320">
        <f t="shared" si="52"/>
        <v>1.0631728</v>
      </c>
    </row>
    <row r="2321" spans="5:7" x14ac:dyDescent="0.35">
      <c r="E2321" s="17">
        <v>231.8</v>
      </c>
      <c r="F2321">
        <v>-1.0064672000000001E-3</v>
      </c>
      <c r="G2321">
        <f t="shared" si="52"/>
        <v>1.0064672000000001</v>
      </c>
    </row>
    <row r="2322" spans="5:7" x14ac:dyDescent="0.35">
      <c r="E2322" s="17">
        <v>231.9</v>
      </c>
      <c r="F2322">
        <v>-9.6768598000000002E-4</v>
      </c>
      <c r="G2322">
        <f t="shared" si="52"/>
        <v>0.96768598000000006</v>
      </c>
    </row>
    <row r="2323" spans="5:7" x14ac:dyDescent="0.35">
      <c r="E2323" s="17">
        <v>232</v>
      </c>
      <c r="F2323">
        <v>-9.9981148000000001E-4</v>
      </c>
      <c r="G2323">
        <f t="shared" si="52"/>
        <v>0.99981147999999997</v>
      </c>
    </row>
    <row r="2324" spans="5:7" x14ac:dyDescent="0.35">
      <c r="E2324" s="17">
        <v>232.1</v>
      </c>
      <c r="F2324">
        <v>-1.1259741000000001E-3</v>
      </c>
      <c r="G2324">
        <f t="shared" si="52"/>
        <v>1.1259741000000001</v>
      </c>
    </row>
    <row r="2325" spans="5:7" x14ac:dyDescent="0.35">
      <c r="E2325" s="17">
        <v>232.2</v>
      </c>
      <c r="F2325">
        <v>-1.1550023999999999E-3</v>
      </c>
      <c r="G2325">
        <f t="shared" si="52"/>
        <v>1.1550023999999999</v>
      </c>
    </row>
    <row r="2326" spans="5:7" x14ac:dyDescent="0.35">
      <c r="E2326" s="17">
        <v>232.3</v>
      </c>
      <c r="F2326">
        <v>-1.1460072E-3</v>
      </c>
      <c r="G2326">
        <f t="shared" si="52"/>
        <v>1.1460071999999999</v>
      </c>
    </row>
    <row r="2327" spans="5:7" x14ac:dyDescent="0.35">
      <c r="E2327" s="17">
        <v>232.4</v>
      </c>
      <c r="F2327">
        <v>-1.1775396E-3</v>
      </c>
      <c r="G2327">
        <f t="shared" si="52"/>
        <v>1.1775396</v>
      </c>
    </row>
    <row r="2328" spans="5:7" x14ac:dyDescent="0.35">
      <c r="E2328" s="17">
        <v>232.5</v>
      </c>
      <c r="F2328">
        <v>-1.1199773E-3</v>
      </c>
      <c r="G2328">
        <f t="shared" si="52"/>
        <v>1.1199773</v>
      </c>
    </row>
    <row r="2329" spans="5:7" x14ac:dyDescent="0.35">
      <c r="E2329" s="17">
        <v>232.6</v>
      </c>
      <c r="F2329">
        <v>-1.0504544000000001E-3</v>
      </c>
      <c r="G2329">
        <f t="shared" si="52"/>
        <v>1.0504544</v>
      </c>
    </row>
    <row r="2330" spans="5:7" x14ac:dyDescent="0.35">
      <c r="E2330" s="17">
        <v>232.7</v>
      </c>
      <c r="F2330">
        <v>-1.1824490999999999E-3</v>
      </c>
      <c r="G2330">
        <f t="shared" si="52"/>
        <v>1.1824490999999999</v>
      </c>
    </row>
    <row r="2331" spans="5:7" x14ac:dyDescent="0.35">
      <c r="E2331" s="17">
        <v>232.8</v>
      </c>
      <c r="F2331">
        <v>-1.2489736E-3</v>
      </c>
      <c r="G2331">
        <f t="shared" si="52"/>
        <v>1.2489736</v>
      </c>
    </row>
    <row r="2332" spans="5:7" x14ac:dyDescent="0.35">
      <c r="E2332" s="17">
        <v>232.9</v>
      </c>
      <c r="F2332">
        <v>-1.2743444999999999E-3</v>
      </c>
      <c r="G2332">
        <f t="shared" si="52"/>
        <v>1.2743445</v>
      </c>
    </row>
    <row r="2333" spans="5:7" x14ac:dyDescent="0.35">
      <c r="E2333" s="17">
        <v>233</v>
      </c>
      <c r="F2333">
        <v>-1.2925324E-3</v>
      </c>
      <c r="G2333">
        <f t="shared" si="52"/>
        <v>1.2925324</v>
      </c>
    </row>
    <row r="2334" spans="5:7" x14ac:dyDescent="0.35">
      <c r="E2334" s="17">
        <v>233.1</v>
      </c>
      <c r="F2334">
        <v>-1.2605717000000001E-3</v>
      </c>
      <c r="G2334">
        <f t="shared" si="52"/>
        <v>1.2605717000000001</v>
      </c>
    </row>
    <row r="2335" spans="5:7" x14ac:dyDescent="0.35">
      <c r="E2335" s="17">
        <v>233.2</v>
      </c>
      <c r="F2335">
        <v>-1.3011322000000001E-3</v>
      </c>
      <c r="G2335">
        <f t="shared" si="52"/>
        <v>1.3011322000000001</v>
      </c>
    </row>
    <row r="2336" spans="5:7" x14ac:dyDescent="0.35">
      <c r="E2336" s="17">
        <v>233.3</v>
      </c>
      <c r="F2336">
        <v>-1.3794196E-3</v>
      </c>
      <c r="G2336">
        <f t="shared" si="52"/>
        <v>1.3794196000000001</v>
      </c>
    </row>
    <row r="2337" spans="5:7" x14ac:dyDescent="0.35">
      <c r="E2337" s="17">
        <v>233.4</v>
      </c>
      <c r="F2337">
        <v>-1.2627793E-3</v>
      </c>
      <c r="G2337">
        <f t="shared" si="52"/>
        <v>1.2627793</v>
      </c>
    </row>
    <row r="2338" spans="5:7" x14ac:dyDescent="0.35">
      <c r="E2338" s="17">
        <v>233.5</v>
      </c>
      <c r="F2338">
        <v>-1.2001758E-3</v>
      </c>
      <c r="G2338">
        <f t="shared" si="52"/>
        <v>1.2001758</v>
      </c>
    </row>
    <row r="2339" spans="5:7" x14ac:dyDescent="0.35">
      <c r="E2339" s="17">
        <v>233.6</v>
      </c>
      <c r="F2339">
        <v>-1.1872267E-3</v>
      </c>
      <c r="G2339">
        <f t="shared" si="52"/>
        <v>1.1872267000000001</v>
      </c>
    </row>
    <row r="2340" spans="5:7" x14ac:dyDescent="0.35">
      <c r="E2340" s="17">
        <v>233.7</v>
      </c>
      <c r="F2340">
        <v>-1.2825817999999999E-3</v>
      </c>
      <c r="G2340">
        <f t="shared" si="52"/>
        <v>1.2825818</v>
      </c>
    </row>
    <row r="2341" spans="5:7" x14ac:dyDescent="0.35">
      <c r="E2341" s="17">
        <v>233.8</v>
      </c>
      <c r="F2341">
        <v>-1.3847573E-3</v>
      </c>
      <c r="G2341">
        <f t="shared" si="52"/>
        <v>1.3847573</v>
      </c>
    </row>
    <row r="2342" spans="5:7" x14ac:dyDescent="0.35">
      <c r="E2342" s="17">
        <v>233.9</v>
      </c>
      <c r="F2342">
        <v>-1.1858427999999999E-3</v>
      </c>
      <c r="G2342">
        <f t="shared" si="52"/>
        <v>1.1858427999999999</v>
      </c>
    </row>
    <row r="2343" spans="5:7" x14ac:dyDescent="0.35">
      <c r="E2343" s="17">
        <v>234</v>
      </c>
      <c r="F2343">
        <v>-9.2761970999999995E-4</v>
      </c>
      <c r="G2343">
        <f t="shared" si="52"/>
        <v>0.92761970999999999</v>
      </c>
    </row>
    <row r="2344" spans="5:7" x14ac:dyDescent="0.35">
      <c r="E2344" s="17">
        <v>234.1</v>
      </c>
      <c r="F2344">
        <v>-8.3602085E-4</v>
      </c>
      <c r="G2344">
        <f t="shared" si="52"/>
        <v>0.83602085000000004</v>
      </c>
    </row>
    <row r="2345" spans="5:7" x14ac:dyDescent="0.35">
      <c r="E2345" s="17">
        <v>234.2</v>
      </c>
      <c r="F2345">
        <v>-8.5318739999999996E-4</v>
      </c>
      <c r="G2345">
        <f t="shared" si="52"/>
        <v>0.85318739999999993</v>
      </c>
    </row>
    <row r="2346" spans="5:7" x14ac:dyDescent="0.35">
      <c r="E2346" s="17">
        <v>234.3</v>
      </c>
      <c r="F2346">
        <v>-9.2801509999999995E-4</v>
      </c>
      <c r="G2346">
        <f t="shared" si="52"/>
        <v>0.92801509999999998</v>
      </c>
    </row>
    <row r="2347" spans="5:7" x14ac:dyDescent="0.35">
      <c r="E2347" s="17">
        <v>234.4</v>
      </c>
      <c r="F2347">
        <v>-1.0488399000000001E-3</v>
      </c>
      <c r="G2347">
        <f t="shared" si="52"/>
        <v>1.0488399000000002</v>
      </c>
    </row>
    <row r="2348" spans="5:7" x14ac:dyDescent="0.35">
      <c r="E2348" s="17">
        <v>234.5</v>
      </c>
      <c r="F2348">
        <v>-1.0347377E-3</v>
      </c>
      <c r="G2348">
        <f t="shared" si="52"/>
        <v>1.0347377</v>
      </c>
    </row>
    <row r="2349" spans="5:7" x14ac:dyDescent="0.35">
      <c r="E2349" s="17">
        <v>234.6</v>
      </c>
      <c r="F2349">
        <v>-9.5934982000000005E-4</v>
      </c>
      <c r="G2349">
        <f t="shared" si="52"/>
        <v>0.95934982000000002</v>
      </c>
    </row>
    <row r="2350" spans="5:7" x14ac:dyDescent="0.35">
      <c r="E2350" s="17">
        <v>234.7</v>
      </c>
      <c r="F2350">
        <v>-8.5523024999999999E-4</v>
      </c>
      <c r="G2350">
        <f t="shared" si="52"/>
        <v>0.85523024999999997</v>
      </c>
    </row>
    <row r="2351" spans="5:7" x14ac:dyDescent="0.35">
      <c r="E2351" s="17">
        <v>234.8</v>
      </c>
      <c r="F2351">
        <v>-8.1381306999999997E-4</v>
      </c>
      <c r="G2351">
        <f t="shared" si="52"/>
        <v>0.81381307000000003</v>
      </c>
    </row>
    <row r="2352" spans="5:7" x14ac:dyDescent="0.35">
      <c r="E2352" s="17">
        <v>234.9</v>
      </c>
      <c r="F2352">
        <v>-9.5766940999999996E-4</v>
      </c>
      <c r="G2352">
        <f t="shared" si="52"/>
        <v>0.95766940999999994</v>
      </c>
    </row>
    <row r="2353" spans="5:7" x14ac:dyDescent="0.35">
      <c r="E2353" s="17">
        <v>235</v>
      </c>
      <c r="F2353">
        <v>-1.1295325999999999E-3</v>
      </c>
      <c r="G2353">
        <f t="shared" si="52"/>
        <v>1.1295325999999999</v>
      </c>
    </row>
    <row r="2354" spans="5:7" x14ac:dyDescent="0.35">
      <c r="E2354" s="17">
        <v>235.1</v>
      </c>
      <c r="F2354">
        <v>-1.1000101E-3</v>
      </c>
      <c r="G2354">
        <f t="shared" si="52"/>
        <v>1.1000101</v>
      </c>
    </row>
    <row r="2355" spans="5:7" x14ac:dyDescent="0.35">
      <c r="E2355" s="17">
        <v>235.2</v>
      </c>
      <c r="F2355">
        <v>-9.7816382999999993E-4</v>
      </c>
      <c r="G2355">
        <f t="shared" si="52"/>
        <v>0.97816382999999996</v>
      </c>
    </row>
    <row r="2356" spans="5:7" x14ac:dyDescent="0.35">
      <c r="E2356" s="17">
        <v>235.3</v>
      </c>
      <c r="F2356">
        <v>-1.0048857000000001E-3</v>
      </c>
      <c r="G2356">
        <f t="shared" si="52"/>
        <v>1.0048857</v>
      </c>
    </row>
    <row r="2357" spans="5:7" x14ac:dyDescent="0.35">
      <c r="E2357" s="17">
        <v>235.4</v>
      </c>
      <c r="F2357">
        <v>-1.1448210000000001E-3</v>
      </c>
      <c r="G2357">
        <f t="shared" si="52"/>
        <v>1.1448210000000001</v>
      </c>
    </row>
    <row r="2358" spans="5:7" x14ac:dyDescent="0.35">
      <c r="E2358" s="17">
        <v>235.5</v>
      </c>
      <c r="F2358">
        <v>-1.2184296E-3</v>
      </c>
      <c r="G2358">
        <f t="shared" si="52"/>
        <v>1.2184296000000001</v>
      </c>
    </row>
    <row r="2359" spans="5:7" x14ac:dyDescent="0.35">
      <c r="E2359" s="17">
        <v>235.6</v>
      </c>
      <c r="F2359">
        <v>-1.1321026000000001E-3</v>
      </c>
      <c r="G2359">
        <f t="shared" si="52"/>
        <v>1.1321026000000001</v>
      </c>
    </row>
    <row r="2360" spans="5:7" x14ac:dyDescent="0.35">
      <c r="E2360" s="17">
        <v>235.7</v>
      </c>
      <c r="F2360">
        <v>-8.7167191999999998E-4</v>
      </c>
      <c r="G2360">
        <f t="shared" si="52"/>
        <v>0.87167191999999993</v>
      </c>
    </row>
    <row r="2361" spans="5:7" x14ac:dyDescent="0.35">
      <c r="E2361" s="17">
        <v>235.8</v>
      </c>
      <c r="F2361">
        <v>-7.6056710999999996E-4</v>
      </c>
      <c r="G2361">
        <f t="shared" si="52"/>
        <v>0.76056710999999999</v>
      </c>
    </row>
    <row r="2362" spans="5:7" x14ac:dyDescent="0.35">
      <c r="E2362" s="17">
        <v>235.9</v>
      </c>
      <c r="F2362">
        <v>-7.9727254999999999E-4</v>
      </c>
      <c r="G2362">
        <f t="shared" si="52"/>
        <v>0.79727254999999997</v>
      </c>
    </row>
    <row r="2363" spans="5:7" x14ac:dyDescent="0.35">
      <c r="E2363" s="17">
        <v>236</v>
      </c>
      <c r="F2363">
        <v>-9.1305615000000003E-4</v>
      </c>
      <c r="G2363">
        <f t="shared" si="52"/>
        <v>0.91305615000000007</v>
      </c>
    </row>
    <row r="2364" spans="5:7" x14ac:dyDescent="0.35">
      <c r="E2364" s="17">
        <v>236.1</v>
      </c>
      <c r="F2364">
        <v>-1.0638317999999999E-3</v>
      </c>
      <c r="G2364">
        <f t="shared" si="52"/>
        <v>1.0638318</v>
      </c>
    </row>
    <row r="2365" spans="5:7" x14ac:dyDescent="0.35">
      <c r="E2365" s="17">
        <v>236.2</v>
      </c>
      <c r="F2365">
        <v>-1.1502577E-3</v>
      </c>
      <c r="G2365">
        <f t="shared" si="52"/>
        <v>1.1502577</v>
      </c>
    </row>
    <row r="2366" spans="5:7" x14ac:dyDescent="0.35">
      <c r="E2366" s="17">
        <v>236.3</v>
      </c>
      <c r="F2366">
        <v>-1.1758592000000001E-3</v>
      </c>
      <c r="G2366">
        <f t="shared" si="52"/>
        <v>1.1758592000000001</v>
      </c>
    </row>
    <row r="2367" spans="5:7" x14ac:dyDescent="0.35">
      <c r="E2367" s="17">
        <v>236.4</v>
      </c>
      <c r="F2367">
        <v>-1.0907184E-3</v>
      </c>
      <c r="G2367">
        <f t="shared" si="52"/>
        <v>1.0907184000000001</v>
      </c>
    </row>
    <row r="2368" spans="5:7" x14ac:dyDescent="0.35">
      <c r="E2368" s="17">
        <v>236.5</v>
      </c>
      <c r="F2368">
        <v>-1.0212614E-3</v>
      </c>
      <c r="G2368">
        <f t="shared" si="52"/>
        <v>1.0212614</v>
      </c>
    </row>
    <row r="2369" spans="5:7" x14ac:dyDescent="0.35">
      <c r="E2369" s="17">
        <v>236.6</v>
      </c>
      <c r="F2369">
        <v>-9.8577510999999993E-4</v>
      </c>
      <c r="G2369">
        <f t="shared" si="52"/>
        <v>0.98577510999999995</v>
      </c>
    </row>
    <row r="2370" spans="5:7" x14ac:dyDescent="0.35">
      <c r="E2370" s="17">
        <v>236.7</v>
      </c>
      <c r="F2370">
        <v>-9.6336963000000003E-4</v>
      </c>
      <c r="G2370">
        <f t="shared" si="52"/>
        <v>0.96336962999999998</v>
      </c>
    </row>
    <row r="2371" spans="5:7" x14ac:dyDescent="0.35">
      <c r="E2371" s="17">
        <v>236.8</v>
      </c>
      <c r="F2371">
        <v>-9.6992651999999995E-4</v>
      </c>
      <c r="G2371">
        <f t="shared" si="52"/>
        <v>0.9699265199999999</v>
      </c>
    </row>
    <row r="2372" spans="5:7" x14ac:dyDescent="0.35">
      <c r="E2372" s="17">
        <v>236.9</v>
      </c>
      <c r="F2372">
        <v>-1.1278192E-3</v>
      </c>
      <c r="G2372">
        <f t="shared" ref="G2372:G2435" si="53">-F2372*1000</f>
        <v>1.1278192</v>
      </c>
    </row>
    <row r="2373" spans="5:7" x14ac:dyDescent="0.35">
      <c r="E2373" s="17">
        <v>237</v>
      </c>
      <c r="F2373">
        <v>-1.1506531E-3</v>
      </c>
      <c r="G2373">
        <f t="shared" si="53"/>
        <v>1.1506531</v>
      </c>
    </row>
    <row r="2374" spans="5:7" x14ac:dyDescent="0.35">
      <c r="E2374" s="17">
        <v>237.1</v>
      </c>
      <c r="F2374">
        <v>-1.1211964E-3</v>
      </c>
      <c r="G2374">
        <f t="shared" si="53"/>
        <v>1.1211964000000001</v>
      </c>
    </row>
    <row r="2375" spans="5:7" x14ac:dyDescent="0.35">
      <c r="E2375" s="17">
        <v>237.2</v>
      </c>
      <c r="F2375">
        <v>-1.1956288000000001E-3</v>
      </c>
      <c r="G2375">
        <f t="shared" si="53"/>
        <v>1.1956288000000002</v>
      </c>
    </row>
    <row r="2376" spans="5:7" x14ac:dyDescent="0.35">
      <c r="E2376" s="17">
        <v>237.3</v>
      </c>
      <c r="F2376">
        <v>-1.2425813999999999E-3</v>
      </c>
      <c r="G2376">
        <f t="shared" si="53"/>
        <v>1.2425813999999999</v>
      </c>
    </row>
    <row r="2377" spans="5:7" x14ac:dyDescent="0.35">
      <c r="E2377" s="17">
        <v>237.4</v>
      </c>
      <c r="F2377">
        <v>-1.2268646E-3</v>
      </c>
      <c r="G2377">
        <f t="shared" si="53"/>
        <v>1.2268646000000001</v>
      </c>
    </row>
    <row r="2378" spans="5:7" x14ac:dyDescent="0.35">
      <c r="E2378" s="17">
        <v>237.5</v>
      </c>
      <c r="F2378">
        <v>-1.2068974000000001E-3</v>
      </c>
      <c r="G2378">
        <f t="shared" si="53"/>
        <v>1.2068974000000001</v>
      </c>
    </row>
    <row r="2379" spans="5:7" x14ac:dyDescent="0.35">
      <c r="E2379" s="17">
        <v>237.6</v>
      </c>
      <c r="F2379">
        <v>-1.2005710999999999E-3</v>
      </c>
      <c r="G2379">
        <f t="shared" si="53"/>
        <v>1.2005710999999999</v>
      </c>
    </row>
    <row r="2380" spans="5:7" x14ac:dyDescent="0.35">
      <c r="E2380" s="17">
        <v>237.7</v>
      </c>
      <c r="F2380">
        <v>-1.1830751E-3</v>
      </c>
      <c r="G2380">
        <f t="shared" si="53"/>
        <v>1.1830750999999999</v>
      </c>
    </row>
    <row r="2381" spans="5:7" x14ac:dyDescent="0.35">
      <c r="E2381" s="17">
        <v>237.8</v>
      </c>
      <c r="F2381">
        <v>-1.1599447E-3</v>
      </c>
      <c r="G2381">
        <f t="shared" si="53"/>
        <v>1.1599447000000001</v>
      </c>
    </row>
    <row r="2382" spans="5:7" x14ac:dyDescent="0.35">
      <c r="E2382" s="17">
        <v>237.9</v>
      </c>
      <c r="F2382">
        <v>-1.0599108999999999E-3</v>
      </c>
      <c r="G2382">
        <f t="shared" si="53"/>
        <v>1.0599109</v>
      </c>
    </row>
    <row r="2383" spans="5:7" x14ac:dyDescent="0.35">
      <c r="E2383" s="17">
        <v>238</v>
      </c>
      <c r="F2383">
        <v>-9.4887197000000003E-4</v>
      </c>
      <c r="G2383">
        <f t="shared" si="53"/>
        <v>0.94887197000000001</v>
      </c>
    </row>
    <row r="2384" spans="5:7" x14ac:dyDescent="0.35">
      <c r="E2384" s="17">
        <v>238.1</v>
      </c>
      <c r="F2384">
        <v>-8.4135861999999997E-4</v>
      </c>
      <c r="G2384">
        <f t="shared" si="53"/>
        <v>0.84135861999999995</v>
      </c>
    </row>
    <row r="2385" spans="5:7" x14ac:dyDescent="0.35">
      <c r="E2385" s="17">
        <v>238.2</v>
      </c>
      <c r="F2385">
        <v>-7.7789839999999999E-4</v>
      </c>
      <c r="G2385">
        <f t="shared" si="53"/>
        <v>0.77789839999999999</v>
      </c>
    </row>
    <row r="2386" spans="5:7" x14ac:dyDescent="0.35">
      <c r="E2386" s="17">
        <v>238.3</v>
      </c>
      <c r="F2386">
        <v>-8.2069946000000004E-4</v>
      </c>
      <c r="G2386">
        <f t="shared" si="53"/>
        <v>0.82069946000000005</v>
      </c>
    </row>
    <row r="2387" spans="5:7" x14ac:dyDescent="0.35">
      <c r="E2387" s="17">
        <v>238.4</v>
      </c>
      <c r="F2387">
        <v>-9.7519839999999996E-4</v>
      </c>
      <c r="G2387">
        <f t="shared" si="53"/>
        <v>0.97519839999999991</v>
      </c>
    </row>
    <row r="2388" spans="5:7" x14ac:dyDescent="0.35">
      <c r="E2388" s="17">
        <v>238.5</v>
      </c>
      <c r="F2388">
        <v>-1.1035356999999999E-3</v>
      </c>
      <c r="G2388">
        <f t="shared" si="53"/>
        <v>1.1035356999999999</v>
      </c>
    </row>
    <row r="2389" spans="5:7" x14ac:dyDescent="0.35">
      <c r="E2389" s="17">
        <v>238.6</v>
      </c>
      <c r="F2389">
        <v>-1.0123650999999999E-3</v>
      </c>
      <c r="G2389">
        <f t="shared" si="53"/>
        <v>1.0123651</v>
      </c>
    </row>
    <row r="2390" spans="5:7" x14ac:dyDescent="0.35">
      <c r="E2390" s="17">
        <v>238.7</v>
      </c>
      <c r="F2390">
        <v>-8.5407702999999995E-4</v>
      </c>
      <c r="G2390">
        <f t="shared" si="53"/>
        <v>0.8540770299999999</v>
      </c>
    </row>
    <row r="2391" spans="5:7" x14ac:dyDescent="0.35">
      <c r="E2391" s="17">
        <v>238.8</v>
      </c>
      <c r="F2391">
        <v>-9.7114564999999998E-4</v>
      </c>
      <c r="G2391">
        <f t="shared" si="53"/>
        <v>0.97114564999999997</v>
      </c>
    </row>
    <row r="2392" spans="5:7" x14ac:dyDescent="0.35">
      <c r="E2392" s="17">
        <v>238.9</v>
      </c>
      <c r="F2392">
        <v>-1.0450837000000001E-3</v>
      </c>
      <c r="G2392">
        <f t="shared" si="53"/>
        <v>1.0450836999999999</v>
      </c>
    </row>
    <row r="2393" spans="5:7" x14ac:dyDescent="0.35">
      <c r="E2393" s="17">
        <v>239</v>
      </c>
      <c r="F2393">
        <v>-8.9967876E-4</v>
      </c>
      <c r="G2393">
        <f t="shared" si="53"/>
        <v>0.89967876000000002</v>
      </c>
    </row>
    <row r="2394" spans="5:7" x14ac:dyDescent="0.35">
      <c r="E2394" s="17">
        <v>239.1</v>
      </c>
      <c r="F2394">
        <v>-8.5542794999999997E-4</v>
      </c>
      <c r="G2394">
        <f t="shared" si="53"/>
        <v>0.85542794999999994</v>
      </c>
    </row>
    <row r="2395" spans="5:7" x14ac:dyDescent="0.35">
      <c r="E2395" s="17">
        <v>239.2</v>
      </c>
      <c r="F2395">
        <v>-8.4689409000000002E-4</v>
      </c>
      <c r="G2395">
        <f t="shared" si="53"/>
        <v>0.84689409000000004</v>
      </c>
    </row>
    <row r="2396" spans="5:7" x14ac:dyDescent="0.35">
      <c r="E2396" s="17">
        <v>239.3</v>
      </c>
      <c r="F2396">
        <v>-7.5160492000000002E-4</v>
      </c>
      <c r="G2396">
        <f t="shared" si="53"/>
        <v>0.75160492000000001</v>
      </c>
    </row>
    <row r="2397" spans="5:7" x14ac:dyDescent="0.35">
      <c r="E2397" s="17">
        <v>239.4</v>
      </c>
      <c r="F2397">
        <v>-7.5028694999999996E-4</v>
      </c>
      <c r="G2397">
        <f t="shared" si="53"/>
        <v>0.75028695000000001</v>
      </c>
    </row>
    <row r="2398" spans="5:7" x14ac:dyDescent="0.35">
      <c r="E2398" s="17">
        <v>239.5</v>
      </c>
      <c r="F2398">
        <v>-9.0191931E-4</v>
      </c>
      <c r="G2398">
        <f t="shared" si="53"/>
        <v>0.90191931000000003</v>
      </c>
    </row>
    <row r="2399" spans="5:7" x14ac:dyDescent="0.35">
      <c r="E2399" s="17">
        <v>239.6</v>
      </c>
      <c r="F2399">
        <v>-1.0475219999999999E-3</v>
      </c>
      <c r="G2399">
        <f t="shared" si="53"/>
        <v>1.0475219999999998</v>
      </c>
    </row>
    <row r="2400" spans="5:7" x14ac:dyDescent="0.35">
      <c r="E2400" s="17">
        <v>239.7</v>
      </c>
      <c r="F2400">
        <v>-1.069565E-3</v>
      </c>
      <c r="G2400">
        <f t="shared" si="53"/>
        <v>1.0695649999999999</v>
      </c>
    </row>
    <row r="2401" spans="5:7" x14ac:dyDescent="0.35">
      <c r="E2401" s="17">
        <v>239.8</v>
      </c>
      <c r="F2401">
        <v>-1.0751334E-3</v>
      </c>
      <c r="G2401">
        <f t="shared" si="53"/>
        <v>1.0751333999999999</v>
      </c>
    </row>
    <row r="2402" spans="5:7" x14ac:dyDescent="0.35">
      <c r="E2402" s="17">
        <v>239.9</v>
      </c>
      <c r="F2402">
        <v>-1.0162202E-3</v>
      </c>
      <c r="G2402">
        <f t="shared" si="53"/>
        <v>1.0162202</v>
      </c>
    </row>
    <row r="2403" spans="5:7" x14ac:dyDescent="0.35">
      <c r="E2403" s="17">
        <v>240</v>
      </c>
      <c r="F2403">
        <v>-9.4791644000000001E-4</v>
      </c>
      <c r="G2403">
        <f t="shared" si="53"/>
        <v>0.94791643999999997</v>
      </c>
    </row>
    <row r="2404" spans="5:7" x14ac:dyDescent="0.35">
      <c r="E2404" s="17">
        <v>240.1</v>
      </c>
      <c r="F2404">
        <v>-8.7750393000000004E-4</v>
      </c>
      <c r="G2404">
        <f t="shared" si="53"/>
        <v>0.87750393000000004</v>
      </c>
    </row>
    <row r="2405" spans="5:7" x14ac:dyDescent="0.35">
      <c r="E2405" s="17">
        <v>240.2</v>
      </c>
      <c r="F2405">
        <v>-9.7058550999999996E-4</v>
      </c>
      <c r="G2405">
        <f t="shared" si="53"/>
        <v>0.97058550999999993</v>
      </c>
    </row>
    <row r="2406" spans="5:7" x14ac:dyDescent="0.35">
      <c r="E2406" s="17">
        <v>240.3</v>
      </c>
      <c r="F2406">
        <v>-1.0779341E-3</v>
      </c>
      <c r="G2406">
        <f t="shared" si="53"/>
        <v>1.0779341</v>
      </c>
    </row>
    <row r="2407" spans="5:7" x14ac:dyDescent="0.35">
      <c r="E2407" s="17">
        <v>240.4</v>
      </c>
      <c r="F2407">
        <v>-1.2357608999999999E-3</v>
      </c>
      <c r="G2407">
        <f t="shared" si="53"/>
        <v>1.2357608999999998</v>
      </c>
    </row>
    <row r="2408" spans="5:7" x14ac:dyDescent="0.35">
      <c r="E2408" s="17">
        <v>240.5</v>
      </c>
      <c r="F2408">
        <v>-1.2194510999999999E-3</v>
      </c>
      <c r="G2408">
        <f t="shared" si="53"/>
        <v>1.2194510999999999</v>
      </c>
    </row>
    <row r="2409" spans="5:7" x14ac:dyDescent="0.35">
      <c r="E2409" s="17">
        <v>240.6</v>
      </c>
      <c r="F2409">
        <v>-1.1709168E-3</v>
      </c>
      <c r="G2409">
        <f t="shared" si="53"/>
        <v>1.1709168000000001</v>
      </c>
    </row>
    <row r="2410" spans="5:7" x14ac:dyDescent="0.35">
      <c r="E2410" s="17">
        <v>240.7</v>
      </c>
      <c r="F2410">
        <v>-1.0560888E-3</v>
      </c>
      <c r="G2410">
        <f t="shared" si="53"/>
        <v>1.0560887999999999</v>
      </c>
    </row>
    <row r="2411" spans="5:7" x14ac:dyDescent="0.35">
      <c r="E2411" s="17">
        <v>240.79999999999998</v>
      </c>
      <c r="F2411">
        <v>-1.0917069000000001E-3</v>
      </c>
      <c r="G2411">
        <f t="shared" si="53"/>
        <v>1.0917069000000001</v>
      </c>
    </row>
    <row r="2412" spans="5:7" x14ac:dyDescent="0.35">
      <c r="E2412" s="17">
        <v>240.9</v>
      </c>
      <c r="F2412">
        <v>-1.1515755999999999E-3</v>
      </c>
      <c r="G2412">
        <f t="shared" si="53"/>
        <v>1.1515755999999999</v>
      </c>
    </row>
    <row r="2413" spans="5:7" x14ac:dyDescent="0.35">
      <c r="E2413" s="17">
        <v>241</v>
      </c>
      <c r="F2413">
        <v>-1.0061377000000001E-3</v>
      </c>
      <c r="G2413">
        <f t="shared" si="53"/>
        <v>1.0061377</v>
      </c>
    </row>
    <row r="2414" spans="5:7" x14ac:dyDescent="0.35">
      <c r="E2414" s="17">
        <v>241.10000000000002</v>
      </c>
      <c r="F2414">
        <v>-9.5766940999999996E-4</v>
      </c>
      <c r="G2414">
        <f t="shared" si="53"/>
        <v>0.95766940999999994</v>
      </c>
    </row>
    <row r="2415" spans="5:7" x14ac:dyDescent="0.35">
      <c r="E2415" s="17">
        <v>241.2</v>
      </c>
      <c r="F2415">
        <v>-1.0168791999999999E-3</v>
      </c>
      <c r="G2415">
        <f t="shared" si="53"/>
        <v>1.0168792</v>
      </c>
    </row>
    <row r="2416" spans="5:7" x14ac:dyDescent="0.35">
      <c r="E2416" s="17">
        <v>241.29999999999998</v>
      </c>
      <c r="F2416">
        <v>-9.6182101000000003E-4</v>
      </c>
      <c r="G2416">
        <f t="shared" si="53"/>
        <v>0.96182101000000009</v>
      </c>
    </row>
    <row r="2417" spans="5:7" x14ac:dyDescent="0.35">
      <c r="E2417" s="17">
        <v>241.4</v>
      </c>
      <c r="F2417">
        <v>-8.9107900999999998E-4</v>
      </c>
      <c r="G2417">
        <f t="shared" si="53"/>
        <v>0.89107901</v>
      </c>
    </row>
    <row r="2418" spans="5:7" x14ac:dyDescent="0.35">
      <c r="E2418" s="17">
        <v>241.5</v>
      </c>
      <c r="F2418">
        <v>-7.9206657000000001E-4</v>
      </c>
      <c r="G2418">
        <f t="shared" si="53"/>
        <v>0.79206657000000003</v>
      </c>
    </row>
    <row r="2419" spans="5:7" x14ac:dyDescent="0.35">
      <c r="E2419" s="17">
        <v>241.60000000000002</v>
      </c>
      <c r="F2419">
        <v>-7.9658061999999998E-4</v>
      </c>
      <c r="G2419">
        <f t="shared" si="53"/>
        <v>0.79658061999999996</v>
      </c>
    </row>
    <row r="2420" spans="5:7" x14ac:dyDescent="0.35">
      <c r="E2420" s="17">
        <v>241.7</v>
      </c>
      <c r="F2420">
        <v>-9.4590653999999995E-4</v>
      </c>
      <c r="G2420">
        <f t="shared" si="53"/>
        <v>0.94590653999999996</v>
      </c>
    </row>
    <row r="2421" spans="5:7" x14ac:dyDescent="0.35">
      <c r="E2421" s="17">
        <v>241.79999999999998</v>
      </c>
      <c r="F2421">
        <v>-9.7790023999999999E-4</v>
      </c>
      <c r="G2421">
        <f t="shared" si="53"/>
        <v>0.97790023999999998</v>
      </c>
    </row>
    <row r="2422" spans="5:7" x14ac:dyDescent="0.35">
      <c r="E2422" s="17">
        <v>241.9</v>
      </c>
      <c r="F2422">
        <v>-8.7888780000000002E-4</v>
      </c>
      <c r="G2422">
        <f t="shared" si="53"/>
        <v>0.8788878</v>
      </c>
    </row>
    <row r="2423" spans="5:7" x14ac:dyDescent="0.35">
      <c r="E2423" s="17">
        <v>242</v>
      </c>
      <c r="F2423">
        <v>-7.8801382000000004E-4</v>
      </c>
      <c r="G2423">
        <f t="shared" si="53"/>
        <v>0.78801382000000009</v>
      </c>
    </row>
    <row r="2424" spans="5:7" x14ac:dyDescent="0.35">
      <c r="E2424" s="17">
        <v>242.10000000000002</v>
      </c>
      <c r="F2424">
        <v>-7.5216504999999997E-4</v>
      </c>
      <c r="G2424">
        <f t="shared" si="53"/>
        <v>0.75216505</v>
      </c>
    </row>
    <row r="2425" spans="5:7" x14ac:dyDescent="0.35">
      <c r="E2425" s="17">
        <v>242.2</v>
      </c>
      <c r="F2425">
        <v>-8.6883828E-4</v>
      </c>
      <c r="G2425">
        <f t="shared" si="53"/>
        <v>0.86883827999999996</v>
      </c>
    </row>
    <row r="2426" spans="5:7" x14ac:dyDescent="0.35">
      <c r="E2426" s="17">
        <v>242.29999999999998</v>
      </c>
      <c r="F2426">
        <v>-9.2567571000000003E-4</v>
      </c>
      <c r="G2426">
        <f t="shared" si="53"/>
        <v>0.92567571000000004</v>
      </c>
    </row>
    <row r="2427" spans="5:7" x14ac:dyDescent="0.35">
      <c r="E2427" s="17">
        <v>242.4</v>
      </c>
      <c r="F2427">
        <v>-8.9091427000000003E-4</v>
      </c>
      <c r="G2427">
        <f t="shared" si="53"/>
        <v>0.89091427000000001</v>
      </c>
    </row>
    <row r="2428" spans="5:7" x14ac:dyDescent="0.35">
      <c r="E2428" s="17">
        <v>242.5</v>
      </c>
      <c r="F2428">
        <v>-8.4933234E-4</v>
      </c>
      <c r="G2428">
        <f t="shared" si="53"/>
        <v>0.84933234000000002</v>
      </c>
    </row>
    <row r="2429" spans="5:7" x14ac:dyDescent="0.35">
      <c r="E2429" s="17">
        <v>242.60000000000002</v>
      </c>
      <c r="F2429">
        <v>-8.6125996000000003E-4</v>
      </c>
      <c r="G2429">
        <f t="shared" si="53"/>
        <v>0.86125996000000005</v>
      </c>
    </row>
    <row r="2430" spans="5:7" x14ac:dyDescent="0.35">
      <c r="E2430" s="17">
        <v>242.7</v>
      </c>
      <c r="F2430">
        <v>-9.9160711999999999E-4</v>
      </c>
      <c r="G2430">
        <f t="shared" si="53"/>
        <v>0.99160711999999995</v>
      </c>
    </row>
    <row r="2431" spans="5:7" x14ac:dyDescent="0.35">
      <c r="E2431" s="17">
        <v>242.79999999999998</v>
      </c>
      <c r="F2431">
        <v>-1.1814935E-3</v>
      </c>
      <c r="G2431">
        <f t="shared" si="53"/>
        <v>1.1814935</v>
      </c>
    </row>
    <row r="2432" spans="5:7" x14ac:dyDescent="0.35">
      <c r="E2432" s="17">
        <v>242.9</v>
      </c>
      <c r="F2432">
        <v>-1.2391217E-3</v>
      </c>
      <c r="G2432">
        <f t="shared" si="53"/>
        <v>1.2391216999999999</v>
      </c>
    </row>
    <row r="2433" spans="5:7" x14ac:dyDescent="0.35">
      <c r="E2433" s="17">
        <v>243</v>
      </c>
      <c r="F2433">
        <v>-1.1684785999999999E-3</v>
      </c>
      <c r="G2433">
        <f t="shared" si="53"/>
        <v>1.1684785999999998</v>
      </c>
    </row>
    <row r="2434" spans="5:7" x14ac:dyDescent="0.35">
      <c r="E2434" s="17">
        <v>243.10000000000002</v>
      </c>
      <c r="F2434">
        <v>-1.0265004E-3</v>
      </c>
      <c r="G2434">
        <f t="shared" si="53"/>
        <v>1.0265004</v>
      </c>
    </row>
    <row r="2435" spans="5:7" x14ac:dyDescent="0.35">
      <c r="E2435" s="17">
        <v>243.2</v>
      </c>
      <c r="F2435">
        <v>-9.6304013999999995E-4</v>
      </c>
      <c r="G2435">
        <f t="shared" si="53"/>
        <v>0.96304013999999993</v>
      </c>
    </row>
    <row r="2436" spans="5:7" x14ac:dyDescent="0.35">
      <c r="E2436" s="17">
        <v>243.29999999999998</v>
      </c>
      <c r="F2436">
        <v>-1.1080827000000001E-3</v>
      </c>
      <c r="G2436">
        <f t="shared" ref="G2436:G2499" si="54">-F2436*1000</f>
        <v>1.1080827</v>
      </c>
    </row>
    <row r="2437" spans="5:7" x14ac:dyDescent="0.35">
      <c r="E2437" s="17">
        <v>243.4</v>
      </c>
      <c r="F2437">
        <v>-1.3906882E-3</v>
      </c>
      <c r="G2437">
        <f t="shared" si="54"/>
        <v>1.3906882</v>
      </c>
    </row>
    <row r="2438" spans="5:7" x14ac:dyDescent="0.35">
      <c r="E2438" s="17">
        <v>243.5</v>
      </c>
      <c r="F2438">
        <v>-1.4146094E-3</v>
      </c>
      <c r="G2438">
        <f t="shared" si="54"/>
        <v>1.4146094</v>
      </c>
    </row>
    <row r="2439" spans="5:7" x14ac:dyDescent="0.35">
      <c r="E2439" s="17">
        <v>243.60000000000002</v>
      </c>
      <c r="F2439">
        <v>-1.0752652E-3</v>
      </c>
      <c r="G2439">
        <f t="shared" si="54"/>
        <v>1.0752652</v>
      </c>
    </row>
    <row r="2440" spans="5:7" x14ac:dyDescent="0.35">
      <c r="E2440" s="17">
        <v>243.7</v>
      </c>
      <c r="F2440">
        <v>-7.5305467999999996E-4</v>
      </c>
      <c r="G2440">
        <f t="shared" si="54"/>
        <v>0.75305467999999998</v>
      </c>
    </row>
    <row r="2441" spans="5:7" x14ac:dyDescent="0.35">
      <c r="E2441" s="17">
        <v>243.79999999999998</v>
      </c>
      <c r="F2441">
        <v>-8.0501561999999998E-4</v>
      </c>
      <c r="G2441">
        <f t="shared" si="54"/>
        <v>0.80501561999999993</v>
      </c>
    </row>
    <row r="2442" spans="5:7" x14ac:dyDescent="0.35">
      <c r="E2442" s="17">
        <v>243.9</v>
      </c>
      <c r="F2442">
        <v>-1.0389881000000001E-3</v>
      </c>
      <c r="G2442">
        <f t="shared" si="54"/>
        <v>1.0389881000000001</v>
      </c>
    </row>
    <row r="2443" spans="5:7" x14ac:dyDescent="0.35">
      <c r="E2443" s="17">
        <v>244</v>
      </c>
      <c r="F2443">
        <v>-1.1768147E-3</v>
      </c>
      <c r="G2443">
        <f t="shared" si="54"/>
        <v>1.1768147</v>
      </c>
    </row>
    <row r="2444" spans="5:7" x14ac:dyDescent="0.35">
      <c r="E2444" s="17">
        <v>244.10000000000002</v>
      </c>
      <c r="F2444">
        <v>-1.1206693E-3</v>
      </c>
      <c r="G2444">
        <f t="shared" si="54"/>
        <v>1.1206693000000001</v>
      </c>
    </row>
    <row r="2445" spans="5:7" x14ac:dyDescent="0.35">
      <c r="E2445" s="17">
        <v>244.2</v>
      </c>
      <c r="F2445">
        <v>-9.4995929000000004E-4</v>
      </c>
      <c r="G2445">
        <f t="shared" si="54"/>
        <v>0.94995929000000001</v>
      </c>
    </row>
    <row r="2446" spans="5:7" x14ac:dyDescent="0.35">
      <c r="E2446" s="17">
        <v>244.29999999999998</v>
      </c>
      <c r="F2446">
        <v>-8.2929920999999995E-4</v>
      </c>
      <c r="G2446">
        <f t="shared" si="54"/>
        <v>0.82929920999999995</v>
      </c>
    </row>
    <row r="2447" spans="5:7" x14ac:dyDescent="0.35">
      <c r="E2447" s="17">
        <v>244.4</v>
      </c>
      <c r="F2447">
        <v>-9.1747135000000001E-4</v>
      </c>
      <c r="G2447">
        <f t="shared" si="54"/>
        <v>0.91747135000000002</v>
      </c>
    </row>
    <row r="2448" spans="5:7" x14ac:dyDescent="0.35">
      <c r="E2448" s="17">
        <v>244.5</v>
      </c>
      <c r="F2448">
        <v>-1.1145737E-3</v>
      </c>
      <c r="G2448">
        <f t="shared" si="54"/>
        <v>1.1145737</v>
      </c>
    </row>
    <row r="2449" spans="5:7" x14ac:dyDescent="0.35">
      <c r="E2449" s="17">
        <v>244.60000000000002</v>
      </c>
      <c r="F2449">
        <v>-1.0591201E-3</v>
      </c>
      <c r="G2449">
        <f t="shared" si="54"/>
        <v>1.0591201000000001</v>
      </c>
    </row>
    <row r="2450" spans="5:7" x14ac:dyDescent="0.35">
      <c r="E2450" s="17">
        <v>244.7</v>
      </c>
      <c r="F2450">
        <v>-9.518374E-4</v>
      </c>
      <c r="G2450">
        <f t="shared" si="54"/>
        <v>0.95183740000000006</v>
      </c>
    </row>
    <row r="2451" spans="5:7" x14ac:dyDescent="0.35">
      <c r="E2451" s="17">
        <v>244.79999999999998</v>
      </c>
      <c r="F2451">
        <v>-9.7457236999999998E-4</v>
      </c>
      <c r="G2451">
        <f t="shared" si="54"/>
        <v>0.97457236999999997</v>
      </c>
    </row>
    <row r="2452" spans="5:7" x14ac:dyDescent="0.35">
      <c r="E2452" s="17">
        <v>244.9</v>
      </c>
      <c r="F2452">
        <v>-1.0359897E-3</v>
      </c>
      <c r="G2452">
        <f t="shared" si="54"/>
        <v>1.0359897</v>
      </c>
    </row>
    <row r="2453" spans="5:7" x14ac:dyDescent="0.35">
      <c r="E2453" s="17">
        <v>245</v>
      </c>
      <c r="F2453">
        <v>-1.0154953E-3</v>
      </c>
      <c r="G2453">
        <f t="shared" si="54"/>
        <v>1.0154953</v>
      </c>
    </row>
    <row r="2454" spans="5:7" x14ac:dyDescent="0.35">
      <c r="E2454" s="17">
        <v>245.10000000000002</v>
      </c>
      <c r="F2454">
        <v>-9.2284207000000004E-4</v>
      </c>
      <c r="G2454">
        <f t="shared" si="54"/>
        <v>0.92284207000000007</v>
      </c>
    </row>
    <row r="2455" spans="5:7" x14ac:dyDescent="0.35">
      <c r="E2455" s="17">
        <v>245.2</v>
      </c>
      <c r="F2455">
        <v>-8.1499923999999997E-4</v>
      </c>
      <c r="G2455">
        <f t="shared" si="54"/>
        <v>0.81499924000000001</v>
      </c>
    </row>
    <row r="2456" spans="5:7" x14ac:dyDescent="0.35">
      <c r="E2456" s="17">
        <v>245.29999999999998</v>
      </c>
      <c r="F2456">
        <v>-8.0307162000000005E-4</v>
      </c>
      <c r="G2456">
        <f t="shared" si="54"/>
        <v>0.8030716200000001</v>
      </c>
    </row>
    <row r="2457" spans="5:7" x14ac:dyDescent="0.35">
      <c r="E2457" s="17">
        <v>245.4</v>
      </c>
      <c r="F2457">
        <v>-8.8844308000000005E-4</v>
      </c>
      <c r="G2457">
        <f t="shared" si="54"/>
        <v>0.88844308000000005</v>
      </c>
    </row>
    <row r="2458" spans="5:7" x14ac:dyDescent="0.35">
      <c r="E2458" s="17">
        <v>245.5</v>
      </c>
      <c r="F2458">
        <v>-9.6692814000000002E-4</v>
      </c>
      <c r="G2458">
        <f t="shared" si="54"/>
        <v>0.96692814000000005</v>
      </c>
    </row>
    <row r="2459" spans="5:7" x14ac:dyDescent="0.35">
      <c r="E2459" s="17">
        <v>245.60000000000002</v>
      </c>
      <c r="F2459">
        <v>-9.4327059999999995E-4</v>
      </c>
      <c r="G2459">
        <f t="shared" si="54"/>
        <v>0.94327059999999996</v>
      </c>
    </row>
    <row r="2460" spans="5:7" x14ac:dyDescent="0.35">
      <c r="E2460" s="17">
        <v>245.7</v>
      </c>
      <c r="F2460">
        <v>-9.7832857999999995E-4</v>
      </c>
      <c r="G2460">
        <f t="shared" si="54"/>
        <v>0.97832857999999989</v>
      </c>
    </row>
    <row r="2461" spans="5:7" x14ac:dyDescent="0.35">
      <c r="E2461" s="17">
        <v>245.79999999999998</v>
      </c>
      <c r="F2461">
        <v>-1.0733542E-3</v>
      </c>
      <c r="G2461">
        <f t="shared" si="54"/>
        <v>1.0733542</v>
      </c>
    </row>
    <row r="2462" spans="5:7" x14ac:dyDescent="0.35">
      <c r="E2462" s="17">
        <v>245.9</v>
      </c>
      <c r="F2462">
        <v>-1.0086088999999999E-3</v>
      </c>
      <c r="G2462">
        <f t="shared" si="54"/>
        <v>1.0086088999999998</v>
      </c>
    </row>
    <row r="2463" spans="5:7" x14ac:dyDescent="0.35">
      <c r="E2463" s="17">
        <v>246</v>
      </c>
      <c r="F2463">
        <v>-9.5038763E-4</v>
      </c>
      <c r="G2463">
        <f t="shared" si="54"/>
        <v>0.95038763000000004</v>
      </c>
    </row>
    <row r="2464" spans="5:7" x14ac:dyDescent="0.35">
      <c r="E2464" s="17">
        <v>246.10000000000002</v>
      </c>
      <c r="F2464">
        <v>-1.0282137000000001E-3</v>
      </c>
      <c r="G2464">
        <f t="shared" si="54"/>
        <v>1.0282137</v>
      </c>
    </row>
    <row r="2465" spans="5:7" x14ac:dyDescent="0.35">
      <c r="E2465" s="17">
        <v>246.2</v>
      </c>
      <c r="F2465">
        <v>-1.0405697000000001E-3</v>
      </c>
      <c r="G2465">
        <f t="shared" si="54"/>
        <v>1.0405697</v>
      </c>
    </row>
    <row r="2466" spans="5:7" x14ac:dyDescent="0.35">
      <c r="E2466" s="17">
        <v>246.29999999999998</v>
      </c>
      <c r="F2466">
        <v>-9.1908585999999997E-4</v>
      </c>
      <c r="G2466">
        <f t="shared" si="54"/>
        <v>0.91908585999999992</v>
      </c>
    </row>
    <row r="2467" spans="5:7" x14ac:dyDescent="0.35">
      <c r="E2467" s="17">
        <v>246.4</v>
      </c>
      <c r="F2467">
        <v>-7.739445E-4</v>
      </c>
      <c r="G2467">
        <f t="shared" si="54"/>
        <v>0.77394450000000004</v>
      </c>
    </row>
    <row r="2468" spans="5:7" x14ac:dyDescent="0.35">
      <c r="E2468" s="17">
        <v>246.5</v>
      </c>
      <c r="F2468">
        <v>-8.8676266E-4</v>
      </c>
      <c r="G2468">
        <f t="shared" si="54"/>
        <v>0.88676266000000004</v>
      </c>
    </row>
    <row r="2469" spans="5:7" x14ac:dyDescent="0.35">
      <c r="E2469" s="17">
        <v>246.60000000000002</v>
      </c>
      <c r="F2469">
        <v>-1.0914103E-3</v>
      </c>
      <c r="G2469">
        <f t="shared" si="54"/>
        <v>1.0914102999999999</v>
      </c>
    </row>
    <row r="2470" spans="5:7" x14ac:dyDescent="0.35">
      <c r="E2470" s="17">
        <v>246.7</v>
      </c>
      <c r="F2470">
        <v>-1.1168471000000001E-3</v>
      </c>
      <c r="G2470">
        <f t="shared" si="54"/>
        <v>1.1168471</v>
      </c>
    </row>
    <row r="2471" spans="5:7" x14ac:dyDescent="0.35">
      <c r="E2471" s="17">
        <v>246.79999999999998</v>
      </c>
      <c r="F2471">
        <v>-1.1463367E-3</v>
      </c>
      <c r="G2471">
        <f t="shared" si="54"/>
        <v>1.1463367</v>
      </c>
    </row>
    <row r="2472" spans="5:7" x14ac:dyDescent="0.35">
      <c r="E2472" s="17">
        <v>246.9</v>
      </c>
      <c r="F2472">
        <v>-1.0592189000000001E-3</v>
      </c>
      <c r="G2472">
        <f t="shared" si="54"/>
        <v>1.0592189000000001</v>
      </c>
    </row>
    <row r="2473" spans="5:7" x14ac:dyDescent="0.35">
      <c r="E2473" s="17">
        <v>247</v>
      </c>
      <c r="F2473">
        <v>-9.1598863000000004E-4</v>
      </c>
      <c r="G2473">
        <f t="shared" si="54"/>
        <v>0.91598863000000008</v>
      </c>
    </row>
    <row r="2474" spans="5:7" x14ac:dyDescent="0.35">
      <c r="E2474" s="17">
        <v>247.1</v>
      </c>
      <c r="F2474">
        <v>-9.8221658999999998E-4</v>
      </c>
      <c r="G2474">
        <f t="shared" si="54"/>
        <v>0.98221658999999994</v>
      </c>
    </row>
    <row r="2475" spans="5:7" x14ac:dyDescent="0.35">
      <c r="E2475" s="17">
        <v>247.20000000000002</v>
      </c>
      <c r="F2475">
        <v>-1.1349362999999999E-3</v>
      </c>
      <c r="G2475">
        <f t="shared" si="54"/>
        <v>1.1349362999999999</v>
      </c>
    </row>
    <row r="2476" spans="5:7" x14ac:dyDescent="0.35">
      <c r="E2476" s="17">
        <v>247.29999999999998</v>
      </c>
      <c r="F2476">
        <v>-1.0838979E-3</v>
      </c>
      <c r="G2476">
        <f t="shared" si="54"/>
        <v>1.0838979</v>
      </c>
    </row>
    <row r="2477" spans="5:7" x14ac:dyDescent="0.35">
      <c r="E2477" s="17">
        <v>247.4</v>
      </c>
      <c r="F2477">
        <v>-1.04426E-3</v>
      </c>
      <c r="G2477">
        <f t="shared" si="54"/>
        <v>1.04426</v>
      </c>
    </row>
    <row r="2478" spans="5:7" x14ac:dyDescent="0.35">
      <c r="E2478" s="17">
        <v>247.5</v>
      </c>
      <c r="F2478">
        <v>-1.1640634E-3</v>
      </c>
      <c r="G2478">
        <f t="shared" si="54"/>
        <v>1.1640634000000001</v>
      </c>
    </row>
    <row r="2479" spans="5:7" x14ac:dyDescent="0.35">
      <c r="E2479" s="17">
        <v>247.6</v>
      </c>
      <c r="F2479">
        <v>-1.1697966000000001E-3</v>
      </c>
      <c r="G2479">
        <f t="shared" si="54"/>
        <v>1.1697966</v>
      </c>
    </row>
    <row r="2480" spans="5:7" x14ac:dyDescent="0.35">
      <c r="E2480" s="17">
        <v>247.70000000000002</v>
      </c>
      <c r="F2480">
        <v>-1.0960891E-3</v>
      </c>
      <c r="G2480">
        <f t="shared" si="54"/>
        <v>1.0960890999999999</v>
      </c>
    </row>
    <row r="2481" spans="5:7" x14ac:dyDescent="0.35">
      <c r="E2481" s="17">
        <v>247.79999999999998</v>
      </c>
      <c r="F2481">
        <v>-9.9944903999999997E-4</v>
      </c>
      <c r="G2481">
        <f t="shared" si="54"/>
        <v>0.99944904000000001</v>
      </c>
    </row>
    <row r="2482" spans="5:7" x14ac:dyDescent="0.35">
      <c r="E2482" s="17">
        <v>247.9</v>
      </c>
      <c r="F2482">
        <v>-9.5032172999999997E-4</v>
      </c>
      <c r="G2482">
        <f t="shared" si="54"/>
        <v>0.95032172999999998</v>
      </c>
    </row>
    <row r="2483" spans="5:7" x14ac:dyDescent="0.35">
      <c r="E2483" s="17">
        <v>248</v>
      </c>
      <c r="F2483">
        <v>-9.7460532000000005E-4</v>
      </c>
      <c r="G2483">
        <f t="shared" si="54"/>
        <v>0.97460532</v>
      </c>
    </row>
    <row r="2484" spans="5:7" x14ac:dyDescent="0.35">
      <c r="E2484" s="17">
        <v>248.1</v>
      </c>
      <c r="F2484">
        <v>-1.0291363E-3</v>
      </c>
      <c r="G2484">
        <f t="shared" si="54"/>
        <v>1.0291363</v>
      </c>
    </row>
    <row r="2485" spans="5:7" x14ac:dyDescent="0.35">
      <c r="E2485" s="17">
        <v>248.20000000000002</v>
      </c>
      <c r="F2485">
        <v>-9.803384799999999E-4</v>
      </c>
      <c r="G2485">
        <f t="shared" si="54"/>
        <v>0.9803384799999999</v>
      </c>
    </row>
    <row r="2486" spans="5:7" x14ac:dyDescent="0.35">
      <c r="E2486" s="17">
        <v>248.29999999999998</v>
      </c>
      <c r="F2486">
        <v>-9.8735666999999992E-4</v>
      </c>
      <c r="G2486">
        <f t="shared" si="54"/>
        <v>0.98735666999999994</v>
      </c>
    </row>
    <row r="2487" spans="5:7" x14ac:dyDescent="0.35">
      <c r="E2487" s="17">
        <v>248.4</v>
      </c>
      <c r="F2487">
        <v>-1.0580987E-3</v>
      </c>
      <c r="G2487">
        <f t="shared" si="54"/>
        <v>1.0580986999999999</v>
      </c>
    </row>
    <row r="2488" spans="5:7" x14ac:dyDescent="0.35">
      <c r="E2488" s="17">
        <v>248.5</v>
      </c>
      <c r="F2488">
        <v>-1.024161E-3</v>
      </c>
      <c r="G2488">
        <f t="shared" si="54"/>
        <v>1.0241610000000001</v>
      </c>
    </row>
    <row r="2489" spans="5:7" x14ac:dyDescent="0.35">
      <c r="E2489" s="17">
        <v>248.6</v>
      </c>
      <c r="F2489">
        <v>-9.6646685999999995E-4</v>
      </c>
      <c r="G2489">
        <f t="shared" si="54"/>
        <v>0.96646685999999993</v>
      </c>
    </row>
    <row r="2490" spans="5:7" x14ac:dyDescent="0.35">
      <c r="E2490" s="17">
        <v>248.70000000000002</v>
      </c>
      <c r="F2490">
        <v>-8.8788294000000003E-4</v>
      </c>
      <c r="G2490">
        <f t="shared" si="54"/>
        <v>0.88788294000000001</v>
      </c>
    </row>
    <row r="2491" spans="5:7" x14ac:dyDescent="0.35">
      <c r="E2491" s="17">
        <v>248.79999999999998</v>
      </c>
      <c r="F2491">
        <v>-8.5015606999999996E-4</v>
      </c>
      <c r="G2491">
        <f t="shared" si="54"/>
        <v>0.85015606999999993</v>
      </c>
    </row>
    <row r="2492" spans="5:7" x14ac:dyDescent="0.35">
      <c r="E2492" s="17">
        <v>248.9</v>
      </c>
      <c r="F2492">
        <v>-9.0933289000000002E-4</v>
      </c>
      <c r="G2492">
        <f t="shared" si="54"/>
        <v>0.90933289000000006</v>
      </c>
    </row>
    <row r="2493" spans="5:7" x14ac:dyDescent="0.35">
      <c r="E2493" s="17">
        <v>249</v>
      </c>
      <c r="F2493">
        <v>-1.022184E-3</v>
      </c>
      <c r="G2493">
        <f t="shared" si="54"/>
        <v>1.022184</v>
      </c>
    </row>
    <row r="2494" spans="5:7" x14ac:dyDescent="0.35">
      <c r="E2494" s="17">
        <v>249.1</v>
      </c>
      <c r="F2494">
        <v>-1.2456786000000001E-3</v>
      </c>
      <c r="G2494">
        <f t="shared" si="54"/>
        <v>1.2456786</v>
      </c>
    </row>
    <row r="2495" spans="5:7" x14ac:dyDescent="0.35">
      <c r="E2495" s="17">
        <v>249.20000000000002</v>
      </c>
      <c r="F2495">
        <v>-1.2878537000000001E-3</v>
      </c>
      <c r="G2495">
        <f t="shared" si="54"/>
        <v>1.2878537000000001</v>
      </c>
    </row>
    <row r="2496" spans="5:7" x14ac:dyDescent="0.35">
      <c r="E2496" s="17">
        <v>249.29999999999998</v>
      </c>
      <c r="F2496">
        <v>-1.0476208E-3</v>
      </c>
      <c r="G2496">
        <f t="shared" si="54"/>
        <v>1.0476208</v>
      </c>
    </row>
    <row r="2497" spans="5:7" x14ac:dyDescent="0.35">
      <c r="E2497" s="17">
        <v>249.4</v>
      </c>
      <c r="F2497">
        <v>-9.0040365000000004E-4</v>
      </c>
      <c r="G2497">
        <f t="shared" si="54"/>
        <v>0.90040365</v>
      </c>
    </row>
    <row r="2498" spans="5:7" x14ac:dyDescent="0.35">
      <c r="E2498" s="17">
        <v>249.5</v>
      </c>
      <c r="F2498">
        <v>-8.5579039E-4</v>
      </c>
      <c r="G2498">
        <f t="shared" si="54"/>
        <v>0.85579039000000001</v>
      </c>
    </row>
    <row r="2499" spans="5:7" x14ac:dyDescent="0.35">
      <c r="E2499" s="17">
        <v>249.6</v>
      </c>
      <c r="F2499">
        <v>-8.8686150999999999E-4</v>
      </c>
      <c r="G2499">
        <f t="shared" si="54"/>
        <v>0.88686151000000002</v>
      </c>
    </row>
    <row r="2500" spans="5:7" x14ac:dyDescent="0.35">
      <c r="E2500" s="17">
        <v>249.70000000000002</v>
      </c>
      <c r="F2500">
        <v>-8.6481847999999998E-4</v>
      </c>
      <c r="G2500">
        <f t="shared" ref="G2500:G2563" si="55">-F2500*1000</f>
        <v>0.86481847999999995</v>
      </c>
    </row>
    <row r="2501" spans="5:7" x14ac:dyDescent="0.35">
      <c r="E2501" s="17">
        <v>249.79999999999998</v>
      </c>
      <c r="F2501">
        <v>-8.2798124E-4</v>
      </c>
      <c r="G2501">
        <f t="shared" si="55"/>
        <v>0.82798123999999995</v>
      </c>
    </row>
    <row r="2502" spans="5:7" x14ac:dyDescent="0.35">
      <c r="E2502" s="17">
        <v>249.9</v>
      </c>
      <c r="F2502">
        <v>-8.5951365000000001E-4</v>
      </c>
      <c r="G2502">
        <f t="shared" si="55"/>
        <v>0.85951365000000002</v>
      </c>
    </row>
    <row r="2503" spans="5:7" x14ac:dyDescent="0.35">
      <c r="E2503" s="17">
        <v>250</v>
      </c>
      <c r="F2503">
        <v>-8.3200104000000002E-4</v>
      </c>
      <c r="G2503">
        <f t="shared" si="55"/>
        <v>0.83200103999999997</v>
      </c>
    </row>
    <row r="2504" spans="5:7" x14ac:dyDescent="0.35">
      <c r="E2504" s="17">
        <v>250.1</v>
      </c>
      <c r="F2504">
        <v>-6.9078064000000004E-4</v>
      </c>
      <c r="G2504">
        <f t="shared" si="55"/>
        <v>0.69078064000000006</v>
      </c>
    </row>
    <row r="2505" spans="5:7" x14ac:dyDescent="0.35">
      <c r="E2505" s="17">
        <v>250.2</v>
      </c>
      <c r="F2505">
        <v>-6.8468502999999997E-4</v>
      </c>
      <c r="G2505">
        <f t="shared" si="55"/>
        <v>0.68468502999999992</v>
      </c>
    </row>
    <row r="2506" spans="5:7" x14ac:dyDescent="0.35">
      <c r="E2506" s="17">
        <v>250.3</v>
      </c>
      <c r="F2506">
        <v>-8.6738851999999995E-4</v>
      </c>
      <c r="G2506">
        <f t="shared" si="55"/>
        <v>0.86738852</v>
      </c>
    </row>
    <row r="2507" spans="5:7" x14ac:dyDescent="0.35">
      <c r="E2507" s="17">
        <v>250.4</v>
      </c>
      <c r="F2507">
        <v>-1.0448200999999999E-3</v>
      </c>
      <c r="G2507">
        <f t="shared" si="55"/>
        <v>1.0448200999999999</v>
      </c>
    </row>
    <row r="2508" spans="5:7" x14ac:dyDescent="0.35">
      <c r="E2508" s="17">
        <v>250.5</v>
      </c>
      <c r="F2508">
        <v>-9.6386387000000002E-4</v>
      </c>
      <c r="G2508">
        <f t="shared" si="55"/>
        <v>0.96386387000000007</v>
      </c>
    </row>
    <row r="2509" spans="5:7" x14ac:dyDescent="0.35">
      <c r="E2509" s="17">
        <v>250.6</v>
      </c>
      <c r="F2509">
        <v>-9.2112870999999999E-4</v>
      </c>
      <c r="G2509">
        <f t="shared" si="55"/>
        <v>0.92112870999999996</v>
      </c>
    </row>
    <row r="2510" spans="5:7" x14ac:dyDescent="0.35">
      <c r="E2510" s="17">
        <v>250.7</v>
      </c>
      <c r="F2510">
        <v>-8.0284097E-4</v>
      </c>
      <c r="G2510">
        <f t="shared" si="55"/>
        <v>0.80284096999999999</v>
      </c>
    </row>
    <row r="2511" spans="5:7" x14ac:dyDescent="0.35">
      <c r="E2511" s="17">
        <v>250.8</v>
      </c>
      <c r="F2511">
        <v>-7.5206621000000005E-4</v>
      </c>
      <c r="G2511">
        <f t="shared" si="55"/>
        <v>0.75206621000000007</v>
      </c>
    </row>
    <row r="2512" spans="5:7" x14ac:dyDescent="0.35">
      <c r="E2512" s="17">
        <v>250.9</v>
      </c>
      <c r="F2512">
        <v>-7.7651453999999997E-4</v>
      </c>
      <c r="G2512">
        <f t="shared" si="55"/>
        <v>0.77651453999999998</v>
      </c>
    </row>
    <row r="2513" spans="5:7" x14ac:dyDescent="0.35">
      <c r="E2513" s="17">
        <v>251</v>
      </c>
      <c r="F2513">
        <v>-8.3038652999999996E-4</v>
      </c>
      <c r="G2513">
        <f t="shared" si="55"/>
        <v>0.83038652999999996</v>
      </c>
    </row>
    <row r="2514" spans="5:7" x14ac:dyDescent="0.35">
      <c r="E2514" s="17">
        <v>251.1</v>
      </c>
      <c r="F2514">
        <v>-8.6682838000000004E-4</v>
      </c>
      <c r="G2514">
        <f t="shared" si="55"/>
        <v>0.86682838000000006</v>
      </c>
    </row>
    <row r="2515" spans="5:7" x14ac:dyDescent="0.35">
      <c r="E2515" s="17">
        <v>251.2</v>
      </c>
      <c r="F2515">
        <v>-8.4916758999999998E-4</v>
      </c>
      <c r="G2515">
        <f t="shared" si="55"/>
        <v>0.84916758999999997</v>
      </c>
    </row>
    <row r="2516" spans="5:7" x14ac:dyDescent="0.35">
      <c r="E2516" s="17">
        <v>251.3</v>
      </c>
      <c r="F2516">
        <v>-1.042942E-3</v>
      </c>
      <c r="G2516">
        <f t="shared" si="55"/>
        <v>1.042942</v>
      </c>
    </row>
    <row r="2517" spans="5:7" x14ac:dyDescent="0.35">
      <c r="E2517" s="17">
        <v>251.4</v>
      </c>
      <c r="F2517">
        <v>-1.1330911E-3</v>
      </c>
      <c r="G2517">
        <f t="shared" si="55"/>
        <v>1.1330910999999999</v>
      </c>
    </row>
    <row r="2518" spans="5:7" x14ac:dyDescent="0.35">
      <c r="E2518" s="17">
        <v>251.5</v>
      </c>
      <c r="F2518">
        <v>-9.4498396E-4</v>
      </c>
      <c r="G2518">
        <f t="shared" si="55"/>
        <v>0.94498395999999996</v>
      </c>
    </row>
    <row r="2519" spans="5:7" x14ac:dyDescent="0.35">
      <c r="E2519" s="17">
        <v>251.6</v>
      </c>
      <c r="F2519">
        <v>-6.7532745000000003E-4</v>
      </c>
      <c r="G2519">
        <f t="shared" si="55"/>
        <v>0.67532745000000005</v>
      </c>
    </row>
    <row r="2520" spans="5:7" x14ac:dyDescent="0.35">
      <c r="E2520" s="17">
        <v>251.7</v>
      </c>
      <c r="F2520">
        <v>-5.6540881000000001E-4</v>
      </c>
      <c r="G2520">
        <f t="shared" si="55"/>
        <v>0.56540880999999998</v>
      </c>
    </row>
    <row r="2521" spans="5:7" x14ac:dyDescent="0.35">
      <c r="E2521" s="17">
        <v>251.8</v>
      </c>
      <c r="F2521">
        <v>-5.2893400999999996E-4</v>
      </c>
      <c r="G2521">
        <f t="shared" si="55"/>
        <v>0.52893400999999995</v>
      </c>
    </row>
    <row r="2522" spans="5:7" x14ac:dyDescent="0.35">
      <c r="E2522" s="17">
        <v>251.9</v>
      </c>
      <c r="F2522">
        <v>-5.7499704E-4</v>
      </c>
      <c r="G2522">
        <f t="shared" si="55"/>
        <v>0.57499703999999996</v>
      </c>
    </row>
    <row r="2523" spans="5:7" x14ac:dyDescent="0.35">
      <c r="E2523" s="17">
        <v>252</v>
      </c>
      <c r="F2523">
        <v>-5.8274010999999999E-4</v>
      </c>
      <c r="G2523">
        <f t="shared" si="55"/>
        <v>0.58274011000000003</v>
      </c>
    </row>
    <row r="2524" spans="5:7" x14ac:dyDescent="0.35">
      <c r="E2524" s="17">
        <v>252.1</v>
      </c>
      <c r="F2524">
        <v>-6.6600280999999997E-4</v>
      </c>
      <c r="G2524">
        <f t="shared" si="55"/>
        <v>0.66600280999999995</v>
      </c>
    </row>
    <row r="2525" spans="5:7" x14ac:dyDescent="0.35">
      <c r="E2525" s="17">
        <v>252.2</v>
      </c>
      <c r="F2525">
        <v>-7.7994125999999997E-4</v>
      </c>
      <c r="G2525">
        <f t="shared" si="55"/>
        <v>0.77994125999999997</v>
      </c>
    </row>
    <row r="2526" spans="5:7" x14ac:dyDescent="0.35">
      <c r="E2526" s="17">
        <v>252.3</v>
      </c>
      <c r="F2526">
        <v>-7.9842577999999999E-4</v>
      </c>
      <c r="G2526">
        <f t="shared" si="55"/>
        <v>0.79842577999999997</v>
      </c>
    </row>
    <row r="2527" spans="5:7" x14ac:dyDescent="0.35">
      <c r="E2527" s="17">
        <v>252.4</v>
      </c>
      <c r="F2527">
        <v>-8.1252804999999999E-4</v>
      </c>
      <c r="G2527">
        <f t="shared" si="55"/>
        <v>0.81252804999999995</v>
      </c>
    </row>
    <row r="2528" spans="5:7" x14ac:dyDescent="0.35">
      <c r="E2528" s="17">
        <v>252.5</v>
      </c>
      <c r="F2528">
        <v>-8.3536185999999999E-4</v>
      </c>
      <c r="G2528">
        <f t="shared" si="55"/>
        <v>0.83536186000000001</v>
      </c>
    </row>
    <row r="2529" spans="5:7" x14ac:dyDescent="0.35">
      <c r="E2529" s="17">
        <v>252.6</v>
      </c>
      <c r="F2529">
        <v>-8.9661448000000004E-4</v>
      </c>
      <c r="G2529">
        <f t="shared" si="55"/>
        <v>0.89661447999999999</v>
      </c>
    </row>
    <row r="2530" spans="5:7" x14ac:dyDescent="0.35">
      <c r="E2530" s="17">
        <v>252.7</v>
      </c>
      <c r="F2530">
        <v>-9.6004176000000002E-4</v>
      </c>
      <c r="G2530">
        <f t="shared" si="55"/>
        <v>0.96004175999999997</v>
      </c>
    </row>
    <row r="2531" spans="5:7" x14ac:dyDescent="0.35">
      <c r="E2531" s="17">
        <v>252.8</v>
      </c>
      <c r="F2531">
        <v>-9.0692759E-4</v>
      </c>
      <c r="G2531">
        <f t="shared" si="55"/>
        <v>0.90692759000000001</v>
      </c>
    </row>
    <row r="2532" spans="5:7" x14ac:dyDescent="0.35">
      <c r="E2532" s="17">
        <v>252.9</v>
      </c>
      <c r="F2532">
        <v>-8.2267641000000004E-4</v>
      </c>
      <c r="G2532">
        <f t="shared" si="55"/>
        <v>0.82267641000000002</v>
      </c>
    </row>
    <row r="2533" spans="5:7" x14ac:dyDescent="0.35">
      <c r="E2533" s="17">
        <v>253</v>
      </c>
      <c r="F2533">
        <v>-8.0679487999999995E-4</v>
      </c>
      <c r="G2533">
        <f t="shared" si="55"/>
        <v>0.80679487999999999</v>
      </c>
    </row>
    <row r="2534" spans="5:7" x14ac:dyDescent="0.35">
      <c r="E2534" s="17">
        <v>253.1</v>
      </c>
      <c r="F2534">
        <v>-7.7895277999999999E-4</v>
      </c>
      <c r="G2534">
        <f t="shared" si="55"/>
        <v>0.77895278000000001</v>
      </c>
    </row>
    <row r="2535" spans="5:7" x14ac:dyDescent="0.35">
      <c r="E2535" s="17">
        <v>253.2</v>
      </c>
      <c r="F2535">
        <v>-6.4936344999999996E-4</v>
      </c>
      <c r="G2535">
        <f t="shared" si="55"/>
        <v>0.64936344999999995</v>
      </c>
    </row>
    <row r="2536" spans="5:7" x14ac:dyDescent="0.35">
      <c r="E2536" s="17">
        <v>253.3</v>
      </c>
      <c r="F2536">
        <v>-5.9479952999999996E-4</v>
      </c>
      <c r="G2536">
        <f t="shared" si="55"/>
        <v>0.59479952999999997</v>
      </c>
    </row>
    <row r="2537" spans="5:7" x14ac:dyDescent="0.35">
      <c r="E2537" s="17">
        <v>253.4</v>
      </c>
      <c r="F2537">
        <v>-6.1542574000000004E-4</v>
      </c>
      <c r="G2537">
        <f t="shared" si="55"/>
        <v>0.61542574000000005</v>
      </c>
    </row>
    <row r="2538" spans="5:7" x14ac:dyDescent="0.35">
      <c r="E2538" s="17">
        <v>253.5</v>
      </c>
      <c r="F2538">
        <v>-6.3967638000000005E-4</v>
      </c>
      <c r="G2538">
        <f t="shared" si="55"/>
        <v>0.63967638000000004</v>
      </c>
    </row>
    <row r="2539" spans="5:7" x14ac:dyDescent="0.35">
      <c r="E2539" s="17">
        <v>253.6</v>
      </c>
      <c r="F2539">
        <v>-7.4613534999999999E-4</v>
      </c>
      <c r="G2539">
        <f t="shared" si="55"/>
        <v>0.74613534999999997</v>
      </c>
    </row>
    <row r="2540" spans="5:7" x14ac:dyDescent="0.35">
      <c r="E2540" s="17">
        <v>253.7</v>
      </c>
      <c r="F2540">
        <v>-8.5720719999999998E-4</v>
      </c>
      <c r="G2540">
        <f t="shared" si="55"/>
        <v>0.85720719999999995</v>
      </c>
    </row>
    <row r="2541" spans="5:7" x14ac:dyDescent="0.35">
      <c r="E2541" s="17">
        <v>253.8</v>
      </c>
      <c r="F2541">
        <v>-1.0335514999999999E-3</v>
      </c>
      <c r="G2541">
        <f t="shared" si="55"/>
        <v>1.0335515</v>
      </c>
    </row>
    <row r="2542" spans="5:7" x14ac:dyDescent="0.35">
      <c r="E2542" s="17">
        <v>253.9</v>
      </c>
      <c r="F2542">
        <v>-1.1243595999999999E-3</v>
      </c>
      <c r="G2542">
        <f t="shared" si="55"/>
        <v>1.1243595999999998</v>
      </c>
    </row>
    <row r="2543" spans="5:7" x14ac:dyDescent="0.35">
      <c r="E2543" s="17">
        <v>254</v>
      </c>
      <c r="F2543">
        <v>-1.1125308000000001E-3</v>
      </c>
      <c r="G2543">
        <f t="shared" si="55"/>
        <v>1.1125308</v>
      </c>
    </row>
    <row r="2544" spans="5:7" x14ac:dyDescent="0.35">
      <c r="E2544" s="17">
        <v>254.1</v>
      </c>
      <c r="F2544">
        <v>-1.0257755E-3</v>
      </c>
      <c r="G2544">
        <f t="shared" si="55"/>
        <v>1.0257755</v>
      </c>
    </row>
    <row r="2545" spans="5:7" x14ac:dyDescent="0.35">
      <c r="E2545" s="17">
        <v>254.2</v>
      </c>
      <c r="F2545">
        <v>-1.0387574999999999E-3</v>
      </c>
      <c r="G2545">
        <f t="shared" si="55"/>
        <v>1.0387575</v>
      </c>
    </row>
    <row r="2546" spans="5:7" x14ac:dyDescent="0.35">
      <c r="E2546" s="17">
        <v>254.30000000000004</v>
      </c>
      <c r="F2546">
        <v>-1.078E-3</v>
      </c>
      <c r="G2546">
        <f t="shared" si="55"/>
        <v>1.0780000000000001</v>
      </c>
    </row>
    <row r="2547" spans="5:7" x14ac:dyDescent="0.35">
      <c r="E2547" s="17">
        <v>254.4</v>
      </c>
      <c r="F2547">
        <v>-8.7644956E-4</v>
      </c>
      <c r="G2547">
        <f t="shared" si="55"/>
        <v>0.87644955999999996</v>
      </c>
    </row>
    <row r="2548" spans="5:7" x14ac:dyDescent="0.35">
      <c r="E2548" s="17">
        <v>254.5</v>
      </c>
      <c r="F2548">
        <v>-5.9585390000000001E-4</v>
      </c>
      <c r="G2548">
        <f t="shared" si="55"/>
        <v>0.59585390000000005</v>
      </c>
    </row>
    <row r="2549" spans="5:7" x14ac:dyDescent="0.35">
      <c r="E2549" s="17">
        <v>254.6</v>
      </c>
      <c r="F2549">
        <v>-4.4491346999999998E-4</v>
      </c>
      <c r="G2549">
        <f t="shared" si="55"/>
        <v>0.44491346999999998</v>
      </c>
    </row>
    <row r="2550" spans="5:7" x14ac:dyDescent="0.35">
      <c r="E2550" s="17">
        <v>254.7</v>
      </c>
      <c r="F2550">
        <v>-5.0662738000000005E-4</v>
      </c>
      <c r="G2550">
        <f t="shared" si="55"/>
        <v>0.50662738000000007</v>
      </c>
    </row>
    <row r="2551" spans="5:7" x14ac:dyDescent="0.35">
      <c r="E2551" s="17">
        <v>254.80000000000004</v>
      </c>
      <c r="F2551">
        <v>-7.2112687999999995E-4</v>
      </c>
      <c r="G2551">
        <f t="shared" si="55"/>
        <v>0.72112687999999991</v>
      </c>
    </row>
    <row r="2552" spans="5:7" x14ac:dyDescent="0.35">
      <c r="E2552" s="17">
        <v>254.9</v>
      </c>
      <c r="F2552">
        <v>-9.1262780999999996E-4</v>
      </c>
      <c r="G2552">
        <f t="shared" si="55"/>
        <v>0.91262780999999993</v>
      </c>
    </row>
    <row r="2553" spans="5:7" x14ac:dyDescent="0.35">
      <c r="E2553" s="17">
        <v>255</v>
      </c>
      <c r="F2553">
        <v>-1.018922E-3</v>
      </c>
      <c r="G2553">
        <f t="shared" si="55"/>
        <v>1.0189220000000001</v>
      </c>
    </row>
    <row r="2554" spans="5:7" x14ac:dyDescent="0.35">
      <c r="E2554" s="17">
        <v>255.1</v>
      </c>
      <c r="F2554">
        <v>-1.0120356000000001E-3</v>
      </c>
      <c r="G2554">
        <f t="shared" si="55"/>
        <v>1.0120356000000001</v>
      </c>
    </row>
    <row r="2555" spans="5:7" x14ac:dyDescent="0.35">
      <c r="E2555" s="17">
        <v>255.2</v>
      </c>
      <c r="F2555">
        <v>-9.1964599999999998E-4</v>
      </c>
      <c r="G2555">
        <f t="shared" si="55"/>
        <v>0.91964599999999996</v>
      </c>
    </row>
    <row r="2556" spans="5:7" x14ac:dyDescent="0.35">
      <c r="E2556" s="17">
        <v>255.30000000000004</v>
      </c>
      <c r="F2556">
        <v>-9.1605452999999996E-4</v>
      </c>
      <c r="G2556">
        <f t="shared" si="55"/>
        <v>0.91605452999999992</v>
      </c>
    </row>
    <row r="2557" spans="5:7" x14ac:dyDescent="0.35">
      <c r="E2557" s="17">
        <v>255.4</v>
      </c>
      <c r="F2557">
        <v>-9.4010747E-4</v>
      </c>
      <c r="G2557">
        <f t="shared" si="55"/>
        <v>0.94010746999999995</v>
      </c>
    </row>
    <row r="2558" spans="5:7" x14ac:dyDescent="0.35">
      <c r="E2558" s="17">
        <v>255.5</v>
      </c>
      <c r="F2558">
        <v>-9.7747190000000003E-4</v>
      </c>
      <c r="G2558">
        <f t="shared" si="55"/>
        <v>0.97747190000000006</v>
      </c>
    </row>
    <row r="2559" spans="5:7" x14ac:dyDescent="0.35">
      <c r="E2559" s="17">
        <v>255.6</v>
      </c>
      <c r="F2559">
        <v>-1.0220193E-3</v>
      </c>
      <c r="G2559">
        <f t="shared" si="55"/>
        <v>1.0220193</v>
      </c>
    </row>
    <row r="2560" spans="5:7" x14ac:dyDescent="0.35">
      <c r="E2560" s="17">
        <v>255.7</v>
      </c>
      <c r="F2560">
        <v>-1.1101255E-3</v>
      </c>
      <c r="G2560">
        <f t="shared" si="55"/>
        <v>1.1101254999999999</v>
      </c>
    </row>
    <row r="2561" spans="5:7" x14ac:dyDescent="0.35">
      <c r="E2561" s="17">
        <v>255.80000000000004</v>
      </c>
      <c r="F2561">
        <v>-1.0084771000000001E-3</v>
      </c>
      <c r="G2561">
        <f t="shared" si="55"/>
        <v>1.0084771000000001</v>
      </c>
    </row>
    <row r="2562" spans="5:7" x14ac:dyDescent="0.35">
      <c r="E2562" s="17">
        <v>255.9</v>
      </c>
      <c r="F2562">
        <v>-9.2827869999999996E-4</v>
      </c>
      <c r="G2562">
        <f t="shared" si="55"/>
        <v>0.92827870000000001</v>
      </c>
    </row>
    <row r="2563" spans="5:7" x14ac:dyDescent="0.35">
      <c r="E2563" s="17">
        <v>256</v>
      </c>
      <c r="F2563">
        <v>-8.4834386000000003E-4</v>
      </c>
      <c r="G2563">
        <f t="shared" si="55"/>
        <v>0.84834386000000006</v>
      </c>
    </row>
    <row r="2564" spans="5:7" x14ac:dyDescent="0.35">
      <c r="E2564" s="17">
        <v>256.10000000000002</v>
      </c>
      <c r="F2564">
        <v>-8.5180352999999999E-4</v>
      </c>
      <c r="G2564">
        <f t="shared" ref="G2564:G2627" si="56">-F2564*1000</f>
        <v>0.85180352999999998</v>
      </c>
    </row>
    <row r="2565" spans="5:7" x14ac:dyDescent="0.35">
      <c r="E2565" s="17">
        <v>256.2</v>
      </c>
      <c r="F2565">
        <v>-9.2089807000000001E-4</v>
      </c>
      <c r="G2565">
        <f t="shared" si="56"/>
        <v>0.92089807000000001</v>
      </c>
    </row>
    <row r="2566" spans="5:7" x14ac:dyDescent="0.35">
      <c r="E2566" s="17">
        <v>256.29999999999995</v>
      </c>
      <c r="F2566">
        <v>-9.0129328000000002E-4</v>
      </c>
      <c r="G2566">
        <f t="shared" si="56"/>
        <v>0.90129327999999997</v>
      </c>
    </row>
    <row r="2567" spans="5:7" x14ac:dyDescent="0.35">
      <c r="E2567" s="17">
        <v>256.40000000000003</v>
      </c>
      <c r="F2567">
        <v>-7.6448806999999995E-4</v>
      </c>
      <c r="G2567">
        <f t="shared" si="56"/>
        <v>0.76448806999999996</v>
      </c>
    </row>
    <row r="2568" spans="5:7" x14ac:dyDescent="0.35">
      <c r="E2568" s="17">
        <v>256.5</v>
      </c>
      <c r="F2568">
        <v>-8.3592200000000001E-4</v>
      </c>
      <c r="G2568">
        <f t="shared" si="56"/>
        <v>0.83592200000000005</v>
      </c>
    </row>
    <row r="2569" spans="5:7" x14ac:dyDescent="0.35">
      <c r="E2569" s="17">
        <v>256.60000000000002</v>
      </c>
      <c r="F2569">
        <v>-9.1150754E-4</v>
      </c>
      <c r="G2569">
        <f t="shared" si="56"/>
        <v>0.91150754</v>
      </c>
    </row>
    <row r="2570" spans="5:7" x14ac:dyDescent="0.35">
      <c r="E2570" s="17">
        <v>256.7</v>
      </c>
      <c r="F2570">
        <v>-9.0794902000000005E-4</v>
      </c>
      <c r="G2570">
        <f t="shared" si="56"/>
        <v>0.90794902</v>
      </c>
    </row>
    <row r="2571" spans="5:7" x14ac:dyDescent="0.35">
      <c r="E2571" s="17">
        <v>256.79999999999995</v>
      </c>
      <c r="F2571">
        <v>-8.2834368000000004E-4</v>
      </c>
      <c r="G2571">
        <f t="shared" si="56"/>
        <v>0.82834368000000003</v>
      </c>
    </row>
    <row r="2572" spans="5:7" x14ac:dyDescent="0.35">
      <c r="E2572" s="17">
        <v>256.90000000000003</v>
      </c>
      <c r="F2572">
        <v>-8.6854173999999999E-4</v>
      </c>
      <c r="G2572">
        <f t="shared" si="56"/>
        <v>0.86854173999999995</v>
      </c>
    </row>
    <row r="2573" spans="5:7" x14ac:dyDescent="0.35">
      <c r="E2573" s="17">
        <v>257</v>
      </c>
      <c r="F2573">
        <v>-8.5361574000000003E-4</v>
      </c>
      <c r="G2573">
        <f t="shared" si="56"/>
        <v>0.85361574000000007</v>
      </c>
    </row>
    <row r="2574" spans="5:7" x14ac:dyDescent="0.35">
      <c r="E2574" s="17">
        <v>257.10000000000002</v>
      </c>
      <c r="F2574">
        <v>-8.3981001000000004E-4</v>
      </c>
      <c r="G2574">
        <f t="shared" si="56"/>
        <v>0.83981001</v>
      </c>
    </row>
    <row r="2575" spans="5:7" x14ac:dyDescent="0.35">
      <c r="E2575" s="17">
        <v>257.2</v>
      </c>
      <c r="F2575">
        <v>-8.3233052999999999E-4</v>
      </c>
      <c r="G2575">
        <f t="shared" si="56"/>
        <v>0.83233053000000001</v>
      </c>
    </row>
    <row r="2576" spans="5:7" x14ac:dyDescent="0.35">
      <c r="E2576" s="17">
        <v>257.29999999999995</v>
      </c>
      <c r="F2576">
        <v>-8.1005685000000004E-4</v>
      </c>
      <c r="G2576">
        <f t="shared" si="56"/>
        <v>0.81005685000000005</v>
      </c>
    </row>
    <row r="2577" spans="5:7" x14ac:dyDescent="0.35">
      <c r="E2577" s="17">
        <v>257.40000000000003</v>
      </c>
      <c r="F2577">
        <v>-8.5654822000000004E-4</v>
      </c>
      <c r="G2577">
        <f t="shared" si="56"/>
        <v>0.85654822000000008</v>
      </c>
    </row>
    <row r="2578" spans="5:7" x14ac:dyDescent="0.35">
      <c r="E2578" s="17">
        <v>257.5</v>
      </c>
      <c r="F2578">
        <v>-8.6076572000000004E-4</v>
      </c>
      <c r="G2578">
        <f t="shared" si="56"/>
        <v>0.86076572000000007</v>
      </c>
    </row>
    <row r="2579" spans="5:7" x14ac:dyDescent="0.35">
      <c r="E2579" s="17">
        <v>257.60000000000002</v>
      </c>
      <c r="F2579">
        <v>-8.7045280000000002E-4</v>
      </c>
      <c r="G2579">
        <f t="shared" si="56"/>
        <v>0.87045280000000003</v>
      </c>
    </row>
    <row r="2580" spans="5:7" x14ac:dyDescent="0.35">
      <c r="E2580" s="17">
        <v>257.7</v>
      </c>
      <c r="F2580">
        <v>-9.3302339000000001E-4</v>
      </c>
      <c r="G2580">
        <f t="shared" si="56"/>
        <v>0.93302339000000001</v>
      </c>
    </row>
    <row r="2581" spans="5:7" x14ac:dyDescent="0.35">
      <c r="E2581" s="17">
        <v>257.79999999999995</v>
      </c>
      <c r="F2581">
        <v>-1.0311132E-3</v>
      </c>
      <c r="G2581">
        <f t="shared" si="56"/>
        <v>1.0311132000000001</v>
      </c>
    </row>
    <row r="2582" spans="5:7" x14ac:dyDescent="0.35">
      <c r="E2582" s="17">
        <v>257.90000000000003</v>
      </c>
      <c r="F2582">
        <v>-1.0266651E-3</v>
      </c>
      <c r="G2582">
        <f t="shared" si="56"/>
        <v>1.0266651</v>
      </c>
    </row>
    <row r="2583" spans="5:7" x14ac:dyDescent="0.35">
      <c r="E2583" s="17">
        <v>258</v>
      </c>
      <c r="F2583">
        <v>-8.6893712999999999E-4</v>
      </c>
      <c r="G2583">
        <f t="shared" si="56"/>
        <v>0.86893712999999995</v>
      </c>
    </row>
    <row r="2584" spans="5:7" x14ac:dyDescent="0.35">
      <c r="E2584" s="17">
        <v>258.10000000000002</v>
      </c>
      <c r="F2584">
        <v>-8.5905235999999999E-4</v>
      </c>
      <c r="G2584">
        <f t="shared" si="56"/>
        <v>0.85905235999999996</v>
      </c>
    </row>
    <row r="2585" spans="5:7" x14ac:dyDescent="0.35">
      <c r="E2585" s="17">
        <v>258.2</v>
      </c>
      <c r="F2585">
        <v>-8.3476877999999997E-4</v>
      </c>
      <c r="G2585">
        <f t="shared" si="56"/>
        <v>0.83476877999999999</v>
      </c>
    </row>
    <row r="2586" spans="5:7" x14ac:dyDescent="0.35">
      <c r="E2586" s="17">
        <v>258.29999999999995</v>
      </c>
      <c r="F2586">
        <v>-8.5845927000000001E-4</v>
      </c>
      <c r="G2586">
        <f t="shared" si="56"/>
        <v>0.85845927</v>
      </c>
    </row>
    <row r="2587" spans="5:7" x14ac:dyDescent="0.35">
      <c r="E2587" s="17">
        <v>258.40000000000003</v>
      </c>
      <c r="F2587">
        <v>-9.3154067000000005E-4</v>
      </c>
      <c r="G2587">
        <f t="shared" si="56"/>
        <v>0.93154067000000007</v>
      </c>
    </row>
    <row r="2588" spans="5:7" x14ac:dyDescent="0.35">
      <c r="E2588" s="17">
        <v>258.5</v>
      </c>
      <c r="F2588">
        <v>-9.3964617999999997E-4</v>
      </c>
      <c r="G2588">
        <f t="shared" si="56"/>
        <v>0.93964618</v>
      </c>
    </row>
    <row r="2589" spans="5:7" x14ac:dyDescent="0.35">
      <c r="E2589" s="17">
        <v>258.60000000000002</v>
      </c>
      <c r="F2589">
        <v>-8.5450537000000002E-4</v>
      </c>
      <c r="G2589">
        <f t="shared" si="56"/>
        <v>0.85450537000000004</v>
      </c>
    </row>
    <row r="2590" spans="5:7" x14ac:dyDescent="0.35">
      <c r="E2590" s="17">
        <v>258.7</v>
      </c>
      <c r="F2590">
        <v>-7.6303829999999995E-4</v>
      </c>
      <c r="G2590">
        <f t="shared" si="56"/>
        <v>0.76303829999999995</v>
      </c>
    </row>
    <row r="2591" spans="5:7" x14ac:dyDescent="0.35">
      <c r="E2591" s="17">
        <v>258.79999999999995</v>
      </c>
      <c r="F2591">
        <v>-8.6320395999999995E-4</v>
      </c>
      <c r="G2591">
        <f t="shared" si="56"/>
        <v>0.86320395999999999</v>
      </c>
    </row>
    <row r="2592" spans="5:7" x14ac:dyDescent="0.35">
      <c r="E2592" s="17">
        <v>258.90000000000003</v>
      </c>
      <c r="F2592">
        <v>-9.0504948999999999E-4</v>
      </c>
      <c r="G2592">
        <f t="shared" si="56"/>
        <v>0.90504949000000001</v>
      </c>
    </row>
    <row r="2593" spans="5:7" x14ac:dyDescent="0.35">
      <c r="E2593" s="17">
        <v>259</v>
      </c>
      <c r="F2593">
        <v>-7.3509735E-4</v>
      </c>
      <c r="G2593">
        <f t="shared" si="56"/>
        <v>0.73509734999999998</v>
      </c>
    </row>
    <row r="2594" spans="5:7" x14ac:dyDescent="0.35">
      <c r="E2594" s="17">
        <v>259.10000000000002</v>
      </c>
      <c r="F2594">
        <v>-7.8715714000000001E-4</v>
      </c>
      <c r="G2594">
        <f t="shared" si="56"/>
        <v>0.78715714000000003</v>
      </c>
    </row>
    <row r="2595" spans="5:7" x14ac:dyDescent="0.35">
      <c r="E2595" s="17">
        <v>259.2</v>
      </c>
      <c r="F2595">
        <v>-9.4119479999999996E-4</v>
      </c>
      <c r="G2595">
        <f t="shared" si="56"/>
        <v>0.9411948</v>
      </c>
    </row>
    <row r="2596" spans="5:7" x14ac:dyDescent="0.35">
      <c r="E2596" s="17">
        <v>259.29999999999995</v>
      </c>
      <c r="F2596">
        <v>-1.0379008000000001E-3</v>
      </c>
      <c r="G2596">
        <f t="shared" si="56"/>
        <v>1.0379008000000001</v>
      </c>
    </row>
    <row r="2597" spans="5:7" x14ac:dyDescent="0.35">
      <c r="E2597" s="17">
        <v>259.40000000000003</v>
      </c>
      <c r="F2597">
        <v>-9.1885521999999999E-4</v>
      </c>
      <c r="G2597">
        <f t="shared" si="56"/>
        <v>0.91885521999999997</v>
      </c>
    </row>
    <row r="2598" spans="5:7" x14ac:dyDescent="0.35">
      <c r="E2598" s="17">
        <v>259.5</v>
      </c>
      <c r="F2598">
        <v>-7.5424086000000002E-4</v>
      </c>
      <c r="G2598">
        <f t="shared" si="56"/>
        <v>0.75424086000000001</v>
      </c>
    </row>
    <row r="2599" spans="5:7" x14ac:dyDescent="0.35">
      <c r="E2599" s="17">
        <v>259.60000000000002</v>
      </c>
      <c r="F2599">
        <v>-7.5605306E-4</v>
      </c>
      <c r="G2599">
        <f t="shared" si="56"/>
        <v>0.75605305999999994</v>
      </c>
    </row>
    <row r="2600" spans="5:7" x14ac:dyDescent="0.35">
      <c r="E2600" s="17">
        <v>259.7</v>
      </c>
      <c r="F2600">
        <v>-9.1984369E-4</v>
      </c>
      <c r="G2600">
        <f t="shared" si="56"/>
        <v>0.91984368999999999</v>
      </c>
    </row>
    <row r="2601" spans="5:7" x14ac:dyDescent="0.35">
      <c r="E2601" s="17">
        <v>259.79999999999995</v>
      </c>
      <c r="F2601">
        <v>-9.3822936000000003E-4</v>
      </c>
      <c r="G2601">
        <f t="shared" si="56"/>
        <v>0.93822936000000001</v>
      </c>
    </row>
    <row r="2602" spans="5:7" x14ac:dyDescent="0.35">
      <c r="E2602" s="17">
        <v>259.90000000000003</v>
      </c>
      <c r="F2602">
        <v>-9.2373170000000003E-4</v>
      </c>
      <c r="G2602">
        <f t="shared" si="56"/>
        <v>0.92373170000000004</v>
      </c>
    </row>
    <row r="2603" spans="5:7" x14ac:dyDescent="0.35">
      <c r="E2603" s="17">
        <v>260</v>
      </c>
      <c r="F2603">
        <v>-9.2696073000000001E-4</v>
      </c>
      <c r="G2603">
        <f t="shared" si="56"/>
        <v>0.92696073000000001</v>
      </c>
    </row>
    <row r="2604" spans="5:7" x14ac:dyDescent="0.35">
      <c r="E2604" s="17">
        <v>260.10000000000002</v>
      </c>
      <c r="F2604">
        <v>-9.5391319999999999E-4</v>
      </c>
      <c r="G2604">
        <f t="shared" si="56"/>
        <v>0.95391320000000002</v>
      </c>
    </row>
    <row r="2605" spans="5:7" x14ac:dyDescent="0.35">
      <c r="E2605" s="17">
        <v>260.2</v>
      </c>
      <c r="F2605">
        <v>-8.8854191999999997E-4</v>
      </c>
      <c r="G2605">
        <f t="shared" si="56"/>
        <v>0.88854191999999999</v>
      </c>
    </row>
    <row r="2606" spans="5:7" x14ac:dyDescent="0.35">
      <c r="E2606" s="17">
        <v>260.29999999999995</v>
      </c>
      <c r="F2606">
        <v>-8.9602140000000002E-4</v>
      </c>
      <c r="G2606">
        <f t="shared" si="56"/>
        <v>0.89602139999999997</v>
      </c>
    </row>
    <row r="2607" spans="5:7" x14ac:dyDescent="0.35">
      <c r="E2607" s="17">
        <v>260.40000000000003</v>
      </c>
      <c r="F2607">
        <v>-9.0323727999999995E-4</v>
      </c>
      <c r="G2607">
        <f t="shared" si="56"/>
        <v>0.90323727999999992</v>
      </c>
    </row>
    <row r="2608" spans="5:7" x14ac:dyDescent="0.35">
      <c r="E2608" s="17">
        <v>260.5</v>
      </c>
      <c r="F2608">
        <v>-9.2610404999999999E-4</v>
      </c>
      <c r="G2608">
        <f t="shared" si="56"/>
        <v>0.92610404999999996</v>
      </c>
    </row>
    <row r="2609" spans="5:7" x14ac:dyDescent="0.35">
      <c r="E2609" s="17">
        <v>260.60000000000002</v>
      </c>
      <c r="F2609">
        <v>-1.0292350999999999E-3</v>
      </c>
      <c r="G2609">
        <f t="shared" si="56"/>
        <v>1.0292351</v>
      </c>
    </row>
    <row r="2610" spans="5:7" x14ac:dyDescent="0.35">
      <c r="E2610" s="17">
        <v>260.7</v>
      </c>
      <c r="F2610">
        <v>-1.04426E-3</v>
      </c>
      <c r="G2610">
        <f t="shared" si="56"/>
        <v>1.04426</v>
      </c>
    </row>
    <row r="2611" spans="5:7" x14ac:dyDescent="0.35">
      <c r="E2611" s="17">
        <v>260.79999999999995</v>
      </c>
      <c r="F2611">
        <v>-8.9015644E-4</v>
      </c>
      <c r="G2611">
        <f t="shared" si="56"/>
        <v>0.89015644000000005</v>
      </c>
    </row>
    <row r="2612" spans="5:7" x14ac:dyDescent="0.35">
      <c r="E2612" s="17">
        <v>260.90000000000003</v>
      </c>
      <c r="F2612">
        <v>-7.9068271E-4</v>
      </c>
      <c r="G2612">
        <f t="shared" si="56"/>
        <v>0.79068271000000001</v>
      </c>
    </row>
    <row r="2613" spans="5:7" x14ac:dyDescent="0.35">
      <c r="E2613" s="17">
        <v>261</v>
      </c>
      <c r="F2613">
        <v>-8.0363175E-4</v>
      </c>
      <c r="G2613">
        <f t="shared" si="56"/>
        <v>0.80363174999999998</v>
      </c>
    </row>
    <row r="2614" spans="5:7" x14ac:dyDescent="0.35">
      <c r="E2614" s="17">
        <v>261.10000000000002</v>
      </c>
      <c r="F2614">
        <v>-1.0066649000000001E-3</v>
      </c>
      <c r="G2614">
        <f t="shared" si="56"/>
        <v>1.0066649000000001</v>
      </c>
    </row>
    <row r="2615" spans="5:7" x14ac:dyDescent="0.35">
      <c r="E2615" s="17">
        <v>261.2</v>
      </c>
      <c r="F2615">
        <v>-1.0647873999999999E-3</v>
      </c>
      <c r="G2615">
        <f t="shared" si="56"/>
        <v>1.0647873999999999</v>
      </c>
    </row>
    <row r="2616" spans="5:7" x14ac:dyDescent="0.35">
      <c r="E2616" s="17">
        <v>261.29999999999995</v>
      </c>
      <c r="F2616">
        <v>-8.7750393000000004E-4</v>
      </c>
      <c r="G2616">
        <f t="shared" si="56"/>
        <v>0.87750393000000004</v>
      </c>
    </row>
    <row r="2617" spans="5:7" x14ac:dyDescent="0.35">
      <c r="E2617" s="17">
        <v>261.40000000000003</v>
      </c>
      <c r="F2617">
        <v>-6.9746933000000002E-4</v>
      </c>
      <c r="G2617">
        <f t="shared" si="56"/>
        <v>0.69746933</v>
      </c>
    </row>
    <row r="2618" spans="5:7" x14ac:dyDescent="0.35">
      <c r="E2618" s="17">
        <v>261.5</v>
      </c>
      <c r="F2618">
        <v>-8.5496666000000005E-4</v>
      </c>
      <c r="G2618">
        <f t="shared" si="56"/>
        <v>0.8549666600000001</v>
      </c>
    </row>
    <row r="2619" spans="5:7" x14ac:dyDescent="0.35">
      <c r="E2619" s="17">
        <v>261.60000000000002</v>
      </c>
      <c r="F2619">
        <v>-1.0247211E-3</v>
      </c>
      <c r="G2619">
        <f t="shared" si="56"/>
        <v>1.0247211000000001</v>
      </c>
    </row>
    <row r="2620" spans="5:7" x14ac:dyDescent="0.35">
      <c r="E2620" s="17">
        <v>261.7</v>
      </c>
      <c r="F2620">
        <v>-1.0604051E-3</v>
      </c>
      <c r="G2620">
        <f t="shared" si="56"/>
        <v>1.0604050999999999</v>
      </c>
    </row>
    <row r="2621" spans="5:7" x14ac:dyDescent="0.35">
      <c r="E2621" s="17">
        <v>261.79999999999995</v>
      </c>
      <c r="F2621">
        <v>-1.1280169E-3</v>
      </c>
      <c r="G2621">
        <f t="shared" si="56"/>
        <v>1.1280169</v>
      </c>
    </row>
    <row r="2622" spans="5:7" x14ac:dyDescent="0.35">
      <c r="E2622" s="17">
        <v>261.90000000000003</v>
      </c>
      <c r="F2622">
        <v>-1.076682E-3</v>
      </c>
      <c r="G2622">
        <f t="shared" si="56"/>
        <v>1.0766820000000001</v>
      </c>
    </row>
    <row r="2623" spans="5:7" x14ac:dyDescent="0.35">
      <c r="E2623" s="17">
        <v>262</v>
      </c>
      <c r="F2623">
        <v>-9.5905328000000004E-4</v>
      </c>
      <c r="G2623">
        <f t="shared" si="56"/>
        <v>0.95905328000000001</v>
      </c>
    </row>
    <row r="2624" spans="5:7" x14ac:dyDescent="0.35">
      <c r="E2624" s="17">
        <v>262.10000000000002</v>
      </c>
      <c r="F2624">
        <v>-7.9789859000000004E-4</v>
      </c>
      <c r="G2624">
        <f t="shared" si="56"/>
        <v>0.79789859000000007</v>
      </c>
    </row>
    <row r="2625" spans="5:7" x14ac:dyDescent="0.35">
      <c r="E2625" s="17">
        <v>262.2</v>
      </c>
      <c r="F2625">
        <v>-6.3209805999999997E-4</v>
      </c>
      <c r="G2625">
        <f t="shared" si="56"/>
        <v>0.63209806000000002</v>
      </c>
    </row>
    <row r="2626" spans="5:7" x14ac:dyDescent="0.35">
      <c r="E2626" s="17">
        <v>262.29999999999995</v>
      </c>
      <c r="F2626">
        <v>-6.7690901000000002E-4</v>
      </c>
      <c r="G2626">
        <f t="shared" si="56"/>
        <v>0.67690901000000003</v>
      </c>
    </row>
    <row r="2627" spans="5:7" x14ac:dyDescent="0.35">
      <c r="E2627" s="17">
        <v>262.40000000000003</v>
      </c>
      <c r="F2627">
        <v>-8.3005703999999999E-4</v>
      </c>
      <c r="G2627">
        <f t="shared" si="56"/>
        <v>0.83005704000000002</v>
      </c>
    </row>
    <row r="2628" spans="5:7" x14ac:dyDescent="0.35">
      <c r="E2628" s="17">
        <v>262.5</v>
      </c>
      <c r="F2628">
        <v>-9.6537952999999998E-4</v>
      </c>
      <c r="G2628">
        <f t="shared" ref="G2628:G2691" si="57">-F2628*1000</f>
        <v>0.96537952999999999</v>
      </c>
    </row>
    <row r="2629" spans="5:7" x14ac:dyDescent="0.35">
      <c r="E2629" s="17">
        <v>262.60000000000002</v>
      </c>
      <c r="F2629">
        <v>-1.0464345999999999E-3</v>
      </c>
      <c r="G2629">
        <f t="shared" si="57"/>
        <v>1.0464346</v>
      </c>
    </row>
    <row r="2630" spans="5:7" x14ac:dyDescent="0.35">
      <c r="E2630" s="17">
        <v>262.7</v>
      </c>
      <c r="F2630">
        <v>-1.0065989999999999E-3</v>
      </c>
      <c r="G2630">
        <f t="shared" si="57"/>
        <v>1.006599</v>
      </c>
    </row>
    <row r="2631" spans="5:7" x14ac:dyDescent="0.35">
      <c r="E2631" s="17">
        <v>262.79999999999995</v>
      </c>
      <c r="F2631">
        <v>-8.6765211E-4</v>
      </c>
      <c r="G2631">
        <f t="shared" si="57"/>
        <v>0.86765210999999998</v>
      </c>
    </row>
    <row r="2632" spans="5:7" x14ac:dyDescent="0.35">
      <c r="E2632" s="17">
        <v>262.90000000000003</v>
      </c>
      <c r="F2632">
        <v>-7.8745368000000002E-4</v>
      </c>
      <c r="G2632">
        <f t="shared" si="57"/>
        <v>0.78745368000000004</v>
      </c>
    </row>
    <row r="2633" spans="5:7" x14ac:dyDescent="0.35">
      <c r="E2633" s="17">
        <v>263</v>
      </c>
      <c r="F2633">
        <v>-7.1997366000000002E-4</v>
      </c>
      <c r="G2633">
        <f t="shared" si="57"/>
        <v>0.71997366000000007</v>
      </c>
    </row>
    <row r="2634" spans="5:7" x14ac:dyDescent="0.35">
      <c r="E2634" s="17">
        <v>263.10000000000002</v>
      </c>
      <c r="F2634">
        <v>-7.1565731000000003E-4</v>
      </c>
      <c r="G2634">
        <f t="shared" si="57"/>
        <v>0.71565730999999999</v>
      </c>
    </row>
    <row r="2635" spans="5:7" x14ac:dyDescent="0.35">
      <c r="E2635" s="17">
        <v>263.2</v>
      </c>
      <c r="F2635">
        <v>-7.3700841000000003E-4</v>
      </c>
      <c r="G2635">
        <f t="shared" si="57"/>
        <v>0.73700841000000006</v>
      </c>
    </row>
    <row r="2636" spans="5:7" x14ac:dyDescent="0.35">
      <c r="E2636" s="17">
        <v>263.29999999999995</v>
      </c>
      <c r="F2636">
        <v>-7.1114325999999996E-4</v>
      </c>
      <c r="G2636">
        <f t="shared" si="57"/>
        <v>0.71114325999999994</v>
      </c>
    </row>
    <row r="2637" spans="5:7" x14ac:dyDescent="0.35">
      <c r="E2637" s="17">
        <v>263.40000000000003</v>
      </c>
      <c r="F2637">
        <v>-7.8195116000000003E-4</v>
      </c>
      <c r="G2637">
        <f t="shared" si="57"/>
        <v>0.78195115999999998</v>
      </c>
    </row>
    <row r="2638" spans="5:7" x14ac:dyDescent="0.35">
      <c r="E2638" s="17">
        <v>263.5</v>
      </c>
      <c r="F2638">
        <v>-8.7539517999999999E-4</v>
      </c>
      <c r="G2638">
        <f t="shared" si="57"/>
        <v>0.87539517999999994</v>
      </c>
    </row>
    <row r="2639" spans="5:7" x14ac:dyDescent="0.35">
      <c r="E2639" s="17">
        <v>263.60000000000002</v>
      </c>
      <c r="F2639">
        <v>-9.6771892999999998E-4</v>
      </c>
      <c r="G2639">
        <f t="shared" si="57"/>
        <v>0.96771892999999998</v>
      </c>
    </row>
    <row r="2640" spans="5:7" x14ac:dyDescent="0.35">
      <c r="E2640" s="17">
        <v>263.7</v>
      </c>
      <c r="F2640">
        <v>-1.1529925E-3</v>
      </c>
      <c r="G2640">
        <f t="shared" si="57"/>
        <v>1.1529925000000001</v>
      </c>
    </row>
    <row r="2641" spans="5:7" x14ac:dyDescent="0.35">
      <c r="E2641" s="17">
        <v>263.79999999999995</v>
      </c>
      <c r="F2641">
        <v>-1.2440311999999999E-3</v>
      </c>
      <c r="G2641">
        <f t="shared" si="57"/>
        <v>1.2440312</v>
      </c>
    </row>
    <row r="2642" spans="5:7" x14ac:dyDescent="0.35">
      <c r="E2642" s="17">
        <v>263.90000000000003</v>
      </c>
      <c r="F2642">
        <v>-1.2368152999999999E-3</v>
      </c>
      <c r="G2642">
        <f t="shared" si="57"/>
        <v>1.2368153</v>
      </c>
    </row>
    <row r="2643" spans="5:7" x14ac:dyDescent="0.35">
      <c r="E2643" s="17">
        <v>264</v>
      </c>
      <c r="F2643">
        <v>-1.125381E-3</v>
      </c>
      <c r="G2643">
        <f t="shared" si="57"/>
        <v>1.125381</v>
      </c>
    </row>
    <row r="2644" spans="5:7" x14ac:dyDescent="0.35">
      <c r="E2644" s="17">
        <v>264.10000000000002</v>
      </c>
      <c r="F2644">
        <v>-1.0748368999999999E-3</v>
      </c>
      <c r="G2644">
        <f t="shared" si="57"/>
        <v>1.0748369</v>
      </c>
    </row>
    <row r="2645" spans="5:7" x14ac:dyDescent="0.35">
      <c r="E2645" s="17">
        <v>264.2</v>
      </c>
      <c r="F2645">
        <v>-1.0079499E-3</v>
      </c>
      <c r="G2645">
        <f t="shared" si="57"/>
        <v>1.0079499000000001</v>
      </c>
    </row>
    <row r="2646" spans="5:7" x14ac:dyDescent="0.35">
      <c r="E2646" s="17">
        <v>264.29999999999995</v>
      </c>
      <c r="F2646">
        <v>-8.4017244999999997E-4</v>
      </c>
      <c r="G2646">
        <f t="shared" si="57"/>
        <v>0.84017244999999996</v>
      </c>
    </row>
    <row r="2647" spans="5:7" x14ac:dyDescent="0.35">
      <c r="E2647" s="17">
        <v>264.40000000000003</v>
      </c>
      <c r="F2647">
        <v>-8.2247870999999995E-4</v>
      </c>
      <c r="G2647">
        <f t="shared" si="57"/>
        <v>0.82247870999999995</v>
      </c>
    </row>
    <row r="2648" spans="5:7" x14ac:dyDescent="0.35">
      <c r="E2648" s="17">
        <v>264.5</v>
      </c>
      <c r="F2648">
        <v>-9.2218309E-4</v>
      </c>
      <c r="G2648">
        <f t="shared" si="57"/>
        <v>0.92218308999999998</v>
      </c>
    </row>
    <row r="2649" spans="5:7" x14ac:dyDescent="0.35">
      <c r="E2649" s="17">
        <v>264.60000000000002</v>
      </c>
      <c r="F2649">
        <v>-1.0265004E-3</v>
      </c>
      <c r="G2649">
        <f t="shared" si="57"/>
        <v>1.0265004</v>
      </c>
    </row>
    <row r="2650" spans="5:7" x14ac:dyDescent="0.35">
      <c r="E2650" s="17">
        <v>264.7</v>
      </c>
      <c r="F2650">
        <v>-9.9780157000000009E-4</v>
      </c>
      <c r="G2650">
        <f t="shared" si="57"/>
        <v>0.99780157000000014</v>
      </c>
    </row>
    <row r="2651" spans="5:7" x14ac:dyDescent="0.35">
      <c r="E2651" s="17">
        <v>264.79999999999995</v>
      </c>
      <c r="F2651">
        <v>-8.3938166999999997E-4</v>
      </c>
      <c r="G2651">
        <f t="shared" si="57"/>
        <v>0.83938166999999997</v>
      </c>
    </row>
    <row r="2652" spans="5:7" x14ac:dyDescent="0.35">
      <c r="E2652" s="17">
        <v>264.90000000000003</v>
      </c>
      <c r="F2652">
        <v>-8.2788239000000001E-4</v>
      </c>
      <c r="G2652">
        <f t="shared" si="57"/>
        <v>0.82788238999999997</v>
      </c>
    </row>
    <row r="2653" spans="5:7" x14ac:dyDescent="0.35">
      <c r="E2653" s="17">
        <v>265</v>
      </c>
      <c r="F2653">
        <v>-9.1493426E-4</v>
      </c>
      <c r="G2653">
        <f t="shared" si="57"/>
        <v>0.91493426</v>
      </c>
    </row>
    <row r="2654" spans="5:7" x14ac:dyDescent="0.35">
      <c r="E2654" s="17">
        <v>265.10000000000002</v>
      </c>
      <c r="F2654">
        <v>-1.0102564000000001E-3</v>
      </c>
      <c r="G2654">
        <f t="shared" si="57"/>
        <v>1.0102564000000001</v>
      </c>
    </row>
    <row r="2655" spans="5:7" x14ac:dyDescent="0.35">
      <c r="E2655" s="17">
        <v>265.2</v>
      </c>
      <c r="F2655">
        <v>-1.1028437000000001E-3</v>
      </c>
      <c r="G2655">
        <f t="shared" si="57"/>
        <v>1.1028437</v>
      </c>
    </row>
    <row r="2656" spans="5:7" x14ac:dyDescent="0.35">
      <c r="E2656" s="17">
        <v>265.29999999999995</v>
      </c>
      <c r="F2656">
        <v>-1.1393515E-3</v>
      </c>
      <c r="G2656">
        <f t="shared" si="57"/>
        <v>1.1393515000000001</v>
      </c>
    </row>
    <row r="2657" spans="5:7" x14ac:dyDescent="0.35">
      <c r="E2657" s="17">
        <v>265.40000000000003</v>
      </c>
      <c r="F2657">
        <v>-1.0731235E-3</v>
      </c>
      <c r="G2657">
        <f t="shared" si="57"/>
        <v>1.0731234999999999</v>
      </c>
    </row>
    <row r="2658" spans="5:7" x14ac:dyDescent="0.35">
      <c r="E2658" s="17">
        <v>265.5</v>
      </c>
      <c r="F2658">
        <v>-1.0906525000000001E-3</v>
      </c>
      <c r="G2658">
        <f t="shared" si="57"/>
        <v>1.0906525</v>
      </c>
    </row>
    <row r="2659" spans="5:7" x14ac:dyDescent="0.35">
      <c r="E2659" s="17">
        <v>265.60000000000002</v>
      </c>
      <c r="F2659">
        <v>-1.0324312E-3</v>
      </c>
      <c r="G2659">
        <f t="shared" si="57"/>
        <v>1.0324312</v>
      </c>
    </row>
    <row r="2660" spans="5:7" x14ac:dyDescent="0.35">
      <c r="E2660" s="17">
        <v>265.7</v>
      </c>
      <c r="F2660">
        <v>-9.0656514999999996E-4</v>
      </c>
      <c r="G2660">
        <f t="shared" si="57"/>
        <v>0.90656514999999993</v>
      </c>
    </row>
    <row r="2661" spans="5:7" x14ac:dyDescent="0.35">
      <c r="E2661" s="17">
        <v>265.79999999999995</v>
      </c>
      <c r="F2661">
        <v>-8.3430748999999995E-4</v>
      </c>
      <c r="G2661">
        <f t="shared" si="57"/>
        <v>0.83430748999999993</v>
      </c>
    </row>
    <row r="2662" spans="5:7" x14ac:dyDescent="0.35">
      <c r="E2662" s="17">
        <v>265.90000000000003</v>
      </c>
      <c r="F2662">
        <v>-8.4761897999999995E-4</v>
      </c>
      <c r="G2662">
        <f t="shared" si="57"/>
        <v>0.84761897999999991</v>
      </c>
    </row>
    <row r="2663" spans="5:7" x14ac:dyDescent="0.35">
      <c r="E2663" s="17">
        <v>266</v>
      </c>
      <c r="F2663">
        <v>-8.4076553999999995E-4</v>
      </c>
      <c r="G2663">
        <f t="shared" si="57"/>
        <v>0.84076553999999992</v>
      </c>
    </row>
    <row r="2664" spans="5:7" x14ac:dyDescent="0.35">
      <c r="E2664" s="17">
        <v>266.10000000000002</v>
      </c>
      <c r="F2664">
        <v>-8.8471980999999997E-4</v>
      </c>
      <c r="G2664">
        <f t="shared" si="57"/>
        <v>0.88471981</v>
      </c>
    </row>
    <row r="2665" spans="5:7" x14ac:dyDescent="0.35">
      <c r="E2665" s="17">
        <v>266.2</v>
      </c>
      <c r="F2665">
        <v>-9.5710927000000005E-4</v>
      </c>
      <c r="G2665">
        <f t="shared" si="57"/>
        <v>0.95710927000000001</v>
      </c>
    </row>
    <row r="2666" spans="5:7" x14ac:dyDescent="0.35">
      <c r="E2666" s="17">
        <v>266.29999999999995</v>
      </c>
      <c r="F2666">
        <v>-1.0935191000000001E-3</v>
      </c>
      <c r="G2666">
        <f t="shared" si="57"/>
        <v>1.0935191000000002</v>
      </c>
    </row>
    <row r="2667" spans="5:7" x14ac:dyDescent="0.35">
      <c r="E2667" s="17">
        <v>266.40000000000003</v>
      </c>
      <c r="F2667">
        <v>-1.1977705000000001E-3</v>
      </c>
      <c r="G2667">
        <f t="shared" si="57"/>
        <v>1.1977705000000001</v>
      </c>
    </row>
    <row r="2668" spans="5:7" x14ac:dyDescent="0.35">
      <c r="E2668" s="17">
        <v>266.5</v>
      </c>
      <c r="F2668">
        <v>-1.0770445E-3</v>
      </c>
      <c r="G2668">
        <f t="shared" si="57"/>
        <v>1.0770445</v>
      </c>
    </row>
    <row r="2669" spans="5:7" x14ac:dyDescent="0.35">
      <c r="E2669" s="17">
        <v>266.60000000000002</v>
      </c>
      <c r="F2669">
        <v>-8.4995836999999998E-4</v>
      </c>
      <c r="G2669">
        <f t="shared" si="57"/>
        <v>0.84995836999999996</v>
      </c>
    </row>
    <row r="2670" spans="5:7" x14ac:dyDescent="0.35">
      <c r="E2670" s="17">
        <v>266.7</v>
      </c>
      <c r="F2670">
        <v>-6.6587101999999998E-4</v>
      </c>
      <c r="G2670">
        <f t="shared" si="57"/>
        <v>0.66587101999999998</v>
      </c>
    </row>
    <row r="2671" spans="5:7" x14ac:dyDescent="0.35">
      <c r="E2671" s="17">
        <v>266.79999999999995</v>
      </c>
      <c r="F2671">
        <v>-6.3559067000000004E-4</v>
      </c>
      <c r="G2671">
        <f t="shared" si="57"/>
        <v>0.63559067000000002</v>
      </c>
    </row>
    <row r="2672" spans="5:7" x14ac:dyDescent="0.35">
      <c r="E2672" s="17">
        <v>266.90000000000003</v>
      </c>
      <c r="F2672">
        <v>-6.6214775000000001E-4</v>
      </c>
      <c r="G2672">
        <f t="shared" si="57"/>
        <v>0.66214775000000003</v>
      </c>
    </row>
    <row r="2673" spans="5:7" x14ac:dyDescent="0.35">
      <c r="E2673" s="17">
        <v>267</v>
      </c>
      <c r="F2673">
        <v>-6.2481628000000001E-4</v>
      </c>
      <c r="G2673">
        <f t="shared" si="57"/>
        <v>0.62481628</v>
      </c>
    </row>
    <row r="2674" spans="5:7" x14ac:dyDescent="0.35">
      <c r="E2674" s="17">
        <v>267.10000000000002</v>
      </c>
      <c r="F2674">
        <v>-6.1071400000000005E-4</v>
      </c>
      <c r="G2674">
        <f t="shared" si="57"/>
        <v>0.61071400000000009</v>
      </c>
    </row>
    <row r="2675" spans="5:7" x14ac:dyDescent="0.35">
      <c r="E2675" s="17">
        <v>267.2</v>
      </c>
      <c r="F2675">
        <v>-7.2550912999999996E-4</v>
      </c>
      <c r="G2675">
        <f t="shared" si="57"/>
        <v>0.72550912999999995</v>
      </c>
    </row>
    <row r="2676" spans="5:7" x14ac:dyDescent="0.35">
      <c r="E2676" s="17">
        <v>267.29999999999995</v>
      </c>
      <c r="F2676">
        <v>-9.0448934999999998E-4</v>
      </c>
      <c r="G2676">
        <f t="shared" si="57"/>
        <v>0.90448934999999997</v>
      </c>
    </row>
    <row r="2677" spans="5:7" x14ac:dyDescent="0.35">
      <c r="E2677" s="17">
        <v>267.40000000000003</v>
      </c>
      <c r="F2677">
        <v>-8.7490094E-4</v>
      </c>
      <c r="G2677">
        <f t="shared" si="57"/>
        <v>0.87490093999999996</v>
      </c>
    </row>
    <row r="2678" spans="5:7" x14ac:dyDescent="0.35">
      <c r="E2678" s="17">
        <v>267.5</v>
      </c>
      <c r="F2678">
        <v>-8.5009017000000004E-4</v>
      </c>
      <c r="G2678">
        <f t="shared" si="57"/>
        <v>0.85009017000000009</v>
      </c>
    </row>
    <row r="2679" spans="5:7" x14ac:dyDescent="0.35">
      <c r="E2679" s="17">
        <v>267.60000000000002</v>
      </c>
      <c r="F2679">
        <v>-8.8106244999999999E-4</v>
      </c>
      <c r="G2679">
        <f t="shared" si="57"/>
        <v>0.88106244999999994</v>
      </c>
    </row>
    <row r="2680" spans="5:7" x14ac:dyDescent="0.35">
      <c r="E2680" s="17">
        <v>267.7</v>
      </c>
      <c r="F2680">
        <v>-8.7898665000000001E-4</v>
      </c>
      <c r="G2680">
        <f t="shared" si="57"/>
        <v>0.87898664999999998</v>
      </c>
    </row>
    <row r="2681" spans="5:7" x14ac:dyDescent="0.35">
      <c r="E2681" s="17">
        <v>267.79999999999995</v>
      </c>
      <c r="F2681">
        <v>-9.0435755000000003E-4</v>
      </c>
      <c r="G2681">
        <f t="shared" si="57"/>
        <v>0.90435755000000007</v>
      </c>
    </row>
    <row r="2682" spans="5:7" x14ac:dyDescent="0.35">
      <c r="E2682" s="17">
        <v>267.90000000000003</v>
      </c>
      <c r="F2682">
        <v>-9.940453599999999E-4</v>
      </c>
      <c r="G2682">
        <f t="shared" si="57"/>
        <v>0.99404535999999988</v>
      </c>
    </row>
    <row r="2683" spans="5:7" x14ac:dyDescent="0.35">
      <c r="E2683" s="17">
        <v>268</v>
      </c>
      <c r="F2683">
        <v>-9.5684568E-4</v>
      </c>
      <c r="G2683">
        <f t="shared" si="57"/>
        <v>0.95684568000000003</v>
      </c>
    </row>
    <row r="2684" spans="5:7" x14ac:dyDescent="0.35">
      <c r="E2684" s="17">
        <v>268.10000000000002</v>
      </c>
      <c r="F2684">
        <v>-8.7223205000000004E-4</v>
      </c>
      <c r="G2684">
        <f t="shared" si="57"/>
        <v>0.87223205000000004</v>
      </c>
    </row>
    <row r="2685" spans="5:7" x14ac:dyDescent="0.35">
      <c r="E2685" s="17">
        <v>268.2</v>
      </c>
      <c r="F2685">
        <v>-8.5022196999999999E-4</v>
      </c>
      <c r="G2685">
        <f t="shared" si="57"/>
        <v>0.85022196999999999</v>
      </c>
    </row>
    <row r="2686" spans="5:7" x14ac:dyDescent="0.35">
      <c r="E2686" s="17">
        <v>268.29999999999995</v>
      </c>
      <c r="F2686">
        <v>-9.8079977000000004E-4</v>
      </c>
      <c r="G2686">
        <f t="shared" si="57"/>
        <v>0.98079977000000007</v>
      </c>
    </row>
    <row r="2687" spans="5:7" x14ac:dyDescent="0.35">
      <c r="E2687" s="17">
        <v>268.40000000000003</v>
      </c>
      <c r="F2687">
        <v>-9.1674647000000004E-4</v>
      </c>
      <c r="G2687">
        <f t="shared" si="57"/>
        <v>0.91674647000000009</v>
      </c>
    </row>
    <row r="2688" spans="5:7" x14ac:dyDescent="0.35">
      <c r="E2688" s="17">
        <v>268.5</v>
      </c>
      <c r="F2688">
        <v>-7.9374698E-4</v>
      </c>
      <c r="G2688">
        <f t="shared" si="57"/>
        <v>0.79374697999999999</v>
      </c>
    </row>
    <row r="2689" spans="5:7" x14ac:dyDescent="0.35">
      <c r="E2689" s="17">
        <v>268.60000000000002</v>
      </c>
      <c r="F2689">
        <v>-8.2422501999999996E-4</v>
      </c>
      <c r="G2689">
        <f t="shared" si="57"/>
        <v>0.82422501999999997</v>
      </c>
    </row>
    <row r="2690" spans="5:7" x14ac:dyDescent="0.35">
      <c r="E2690" s="17">
        <v>268.7</v>
      </c>
      <c r="F2690">
        <v>-8.3588905000000005E-4</v>
      </c>
      <c r="G2690">
        <f t="shared" si="57"/>
        <v>0.83588905000000002</v>
      </c>
    </row>
    <row r="2691" spans="5:7" x14ac:dyDescent="0.35">
      <c r="E2691" s="17">
        <v>268.8</v>
      </c>
      <c r="F2691">
        <v>-6.7288920000000004E-4</v>
      </c>
      <c r="G2691">
        <f t="shared" si="57"/>
        <v>0.67288920000000008</v>
      </c>
    </row>
    <row r="2692" spans="5:7" x14ac:dyDescent="0.35">
      <c r="E2692" s="17">
        <v>268.89999999999998</v>
      </c>
      <c r="F2692">
        <v>-5.4850585999999995E-4</v>
      </c>
      <c r="G2692">
        <f t="shared" ref="G2692:G2755" si="58">-F2692*1000</f>
        <v>0.5485058599999999</v>
      </c>
    </row>
    <row r="2693" spans="5:7" x14ac:dyDescent="0.35">
      <c r="E2693" s="17">
        <v>269</v>
      </c>
      <c r="F2693">
        <v>-6.4208167E-4</v>
      </c>
      <c r="G2693">
        <f t="shared" si="58"/>
        <v>0.64208167000000005</v>
      </c>
    </row>
    <row r="2694" spans="5:7" x14ac:dyDescent="0.35">
      <c r="E2694" s="17">
        <v>269.10000000000002</v>
      </c>
      <c r="F2694">
        <v>-7.0211516999999998E-4</v>
      </c>
      <c r="G2694">
        <f t="shared" si="58"/>
        <v>0.70211517000000001</v>
      </c>
    </row>
    <row r="2695" spans="5:7" x14ac:dyDescent="0.35">
      <c r="E2695" s="17">
        <v>269.2</v>
      </c>
      <c r="F2695">
        <v>-6.7845761999999995E-4</v>
      </c>
      <c r="G2695">
        <f t="shared" si="58"/>
        <v>0.67845761999999998</v>
      </c>
    </row>
    <row r="2696" spans="5:7" x14ac:dyDescent="0.35">
      <c r="E2696" s="17">
        <v>269.3</v>
      </c>
      <c r="F2696">
        <v>-7.9417531999999996E-4</v>
      </c>
      <c r="G2696">
        <f t="shared" si="58"/>
        <v>0.79417531999999991</v>
      </c>
    </row>
    <row r="2697" spans="5:7" x14ac:dyDescent="0.35">
      <c r="E2697" s="17">
        <v>269.39999999999998</v>
      </c>
      <c r="F2697">
        <v>-8.4504893999999998E-4</v>
      </c>
      <c r="G2697">
        <f t="shared" si="58"/>
        <v>0.84504893999999997</v>
      </c>
    </row>
    <row r="2698" spans="5:7" x14ac:dyDescent="0.35">
      <c r="E2698" s="17">
        <v>269.5</v>
      </c>
      <c r="F2698">
        <v>-9.4801529E-4</v>
      </c>
      <c r="G2698">
        <f t="shared" si="58"/>
        <v>0.94801528999999995</v>
      </c>
    </row>
    <row r="2699" spans="5:7" x14ac:dyDescent="0.35">
      <c r="E2699" s="17">
        <v>269.60000000000002</v>
      </c>
      <c r="F2699">
        <v>-8.8402787999999996E-4</v>
      </c>
      <c r="G2699">
        <f t="shared" si="58"/>
        <v>0.88402787999999999</v>
      </c>
    </row>
    <row r="2700" spans="5:7" x14ac:dyDescent="0.35">
      <c r="E2700" s="17">
        <v>269.7</v>
      </c>
      <c r="F2700">
        <v>-7.7180279999999998E-4</v>
      </c>
      <c r="G2700">
        <f t="shared" si="58"/>
        <v>0.77180280000000001</v>
      </c>
    </row>
    <row r="2701" spans="5:7" x14ac:dyDescent="0.35">
      <c r="E2701" s="17">
        <v>269.8</v>
      </c>
      <c r="F2701">
        <v>-8.8791588999999999E-4</v>
      </c>
      <c r="G2701">
        <f t="shared" si="58"/>
        <v>0.88791589000000004</v>
      </c>
    </row>
    <row r="2702" spans="5:7" x14ac:dyDescent="0.35">
      <c r="E2702" s="17">
        <v>269.89999999999998</v>
      </c>
      <c r="F2702">
        <v>-1.0790214E-3</v>
      </c>
      <c r="G2702">
        <f t="shared" si="58"/>
        <v>1.0790214</v>
      </c>
    </row>
    <row r="2703" spans="5:7" x14ac:dyDescent="0.35">
      <c r="E2703" s="17">
        <v>270</v>
      </c>
      <c r="F2703">
        <v>-1.0525961000000001E-3</v>
      </c>
      <c r="G2703">
        <f t="shared" si="58"/>
        <v>1.0525961000000001</v>
      </c>
    </row>
    <row r="2704" spans="5:7" x14ac:dyDescent="0.35">
      <c r="E2704" s="17">
        <v>270.10000000000002</v>
      </c>
      <c r="F2704">
        <v>-8.8481865999999996E-4</v>
      </c>
      <c r="G2704">
        <f t="shared" si="58"/>
        <v>0.88481865999999998</v>
      </c>
    </row>
    <row r="2705" spans="5:7" x14ac:dyDescent="0.35">
      <c r="E2705" s="17">
        <v>270.2</v>
      </c>
      <c r="F2705">
        <v>-8.0887068000000005E-4</v>
      </c>
      <c r="G2705">
        <f t="shared" si="58"/>
        <v>0.80887068000000006</v>
      </c>
    </row>
    <row r="2706" spans="5:7" x14ac:dyDescent="0.35">
      <c r="E2706" s="17">
        <v>270.3</v>
      </c>
      <c r="F2706">
        <v>-9.4168902999999999E-4</v>
      </c>
      <c r="G2706">
        <f t="shared" si="58"/>
        <v>0.94168903000000004</v>
      </c>
    </row>
    <row r="2707" spans="5:7" x14ac:dyDescent="0.35">
      <c r="E2707" s="17">
        <v>270.39999999999998</v>
      </c>
      <c r="F2707">
        <v>-1.0161872000000001E-3</v>
      </c>
      <c r="G2707">
        <f t="shared" si="58"/>
        <v>1.0161872000000001</v>
      </c>
    </row>
    <row r="2708" spans="5:7" x14ac:dyDescent="0.35">
      <c r="E2708" s="17">
        <v>270.5</v>
      </c>
      <c r="F2708">
        <v>-1.0296635000000001E-3</v>
      </c>
      <c r="G2708">
        <f t="shared" si="58"/>
        <v>1.0296635000000001</v>
      </c>
    </row>
    <row r="2709" spans="5:7" x14ac:dyDescent="0.35">
      <c r="E2709" s="17">
        <v>270.60000000000002</v>
      </c>
      <c r="F2709">
        <v>-1.0251824000000001E-3</v>
      </c>
      <c r="G2709">
        <f t="shared" si="58"/>
        <v>1.0251824</v>
      </c>
    </row>
    <row r="2710" spans="5:7" x14ac:dyDescent="0.35">
      <c r="E2710" s="17">
        <v>270.7</v>
      </c>
      <c r="F2710">
        <v>-8.8791588999999999E-4</v>
      </c>
      <c r="G2710">
        <f t="shared" si="58"/>
        <v>0.88791589000000004</v>
      </c>
    </row>
    <row r="2711" spans="5:7" x14ac:dyDescent="0.35">
      <c r="E2711" s="17">
        <v>270.8</v>
      </c>
      <c r="F2711">
        <v>-7.4231323000000004E-4</v>
      </c>
      <c r="G2711">
        <f t="shared" si="58"/>
        <v>0.74231323000000005</v>
      </c>
    </row>
    <row r="2712" spans="5:7" x14ac:dyDescent="0.35">
      <c r="E2712" s="17">
        <v>270.89999999999998</v>
      </c>
      <c r="F2712">
        <v>-7.1911697999999999E-4</v>
      </c>
      <c r="G2712">
        <f t="shared" si="58"/>
        <v>0.71911698000000002</v>
      </c>
    </row>
    <row r="2713" spans="5:7" x14ac:dyDescent="0.35">
      <c r="E2713" s="17">
        <v>271</v>
      </c>
      <c r="F2713">
        <v>-7.3779919000000003E-4</v>
      </c>
      <c r="G2713">
        <f t="shared" si="58"/>
        <v>0.73779919000000005</v>
      </c>
    </row>
    <row r="2714" spans="5:7" x14ac:dyDescent="0.35">
      <c r="E2714" s="17">
        <v>271.10000000000002</v>
      </c>
      <c r="F2714">
        <v>-7.5994107000000003E-4</v>
      </c>
      <c r="G2714">
        <f t="shared" si="58"/>
        <v>0.75994107</v>
      </c>
    </row>
    <row r="2715" spans="5:7" x14ac:dyDescent="0.35">
      <c r="E2715" s="17">
        <v>271.2</v>
      </c>
      <c r="F2715">
        <v>-7.2198355999999997E-4</v>
      </c>
      <c r="G2715">
        <f t="shared" si="58"/>
        <v>0.72198355999999997</v>
      </c>
    </row>
    <row r="2716" spans="5:7" x14ac:dyDescent="0.35">
      <c r="E2716" s="17">
        <v>271.3</v>
      </c>
      <c r="F2716">
        <v>-7.3658006999999996E-4</v>
      </c>
      <c r="G2716">
        <f t="shared" si="58"/>
        <v>0.73658006999999992</v>
      </c>
    </row>
    <row r="2717" spans="5:7" x14ac:dyDescent="0.35">
      <c r="E2717" s="17">
        <v>271.39999999999998</v>
      </c>
      <c r="F2717">
        <v>-8.4728948999999998E-4</v>
      </c>
      <c r="G2717">
        <f t="shared" si="58"/>
        <v>0.84728948999999998</v>
      </c>
    </row>
    <row r="2718" spans="5:7" x14ac:dyDescent="0.35">
      <c r="E2718" s="17">
        <v>271.5</v>
      </c>
      <c r="F2718">
        <v>-9.7246362000000003E-4</v>
      </c>
      <c r="G2718">
        <f t="shared" si="58"/>
        <v>0.97246362000000008</v>
      </c>
    </row>
    <row r="2719" spans="5:7" x14ac:dyDescent="0.35">
      <c r="E2719" s="17">
        <v>271.60000000000002</v>
      </c>
      <c r="F2719">
        <v>-1.0999111999999999E-3</v>
      </c>
      <c r="G2719">
        <f t="shared" si="58"/>
        <v>1.0999112</v>
      </c>
    </row>
    <row r="2720" spans="5:7" x14ac:dyDescent="0.35">
      <c r="E2720" s="17">
        <v>271.7</v>
      </c>
      <c r="F2720">
        <v>-1.1473911E-3</v>
      </c>
      <c r="G2720">
        <f t="shared" si="58"/>
        <v>1.1473911000000001</v>
      </c>
    </row>
    <row r="2721" spans="5:7" x14ac:dyDescent="0.35">
      <c r="E2721" s="17">
        <v>271.8</v>
      </c>
      <c r="F2721">
        <v>-1.1070283E-3</v>
      </c>
      <c r="G2721">
        <f t="shared" si="58"/>
        <v>1.1070283000000001</v>
      </c>
    </row>
    <row r="2722" spans="5:7" x14ac:dyDescent="0.35">
      <c r="E2722" s="17">
        <v>271.89999999999998</v>
      </c>
      <c r="F2722">
        <v>-9.2142525999999996E-4</v>
      </c>
      <c r="G2722">
        <f t="shared" si="58"/>
        <v>0.92142525999999991</v>
      </c>
    </row>
    <row r="2723" spans="5:7" x14ac:dyDescent="0.35">
      <c r="E2723" s="17">
        <v>272</v>
      </c>
      <c r="F2723">
        <v>-8.1427436E-4</v>
      </c>
      <c r="G2723">
        <f t="shared" si="58"/>
        <v>0.81427435999999997</v>
      </c>
    </row>
    <row r="2724" spans="5:7" x14ac:dyDescent="0.35">
      <c r="E2724" s="17">
        <v>272.10000000000002</v>
      </c>
      <c r="F2724">
        <v>-6.6715603999999997E-4</v>
      </c>
      <c r="G2724">
        <f t="shared" si="58"/>
        <v>0.66715603999999995</v>
      </c>
    </row>
    <row r="2725" spans="5:7" x14ac:dyDescent="0.35">
      <c r="E2725" s="17">
        <v>272.2</v>
      </c>
      <c r="F2725">
        <v>-6.4966000000000004E-4</v>
      </c>
      <c r="G2725">
        <f t="shared" si="58"/>
        <v>0.64966000000000002</v>
      </c>
    </row>
    <row r="2726" spans="5:7" x14ac:dyDescent="0.35">
      <c r="E2726" s="17">
        <v>272.3</v>
      </c>
      <c r="F2726">
        <v>-7.5239570000000002E-4</v>
      </c>
      <c r="G2726">
        <f t="shared" si="58"/>
        <v>0.7523957</v>
      </c>
    </row>
    <row r="2727" spans="5:7" x14ac:dyDescent="0.35">
      <c r="E2727" s="17">
        <v>272.39999999999998</v>
      </c>
      <c r="F2727">
        <v>-8.3961230999999995E-4</v>
      </c>
      <c r="G2727">
        <f t="shared" si="58"/>
        <v>0.83961230999999992</v>
      </c>
    </row>
    <row r="2728" spans="5:7" x14ac:dyDescent="0.35">
      <c r="E2728" s="17">
        <v>272.5</v>
      </c>
      <c r="F2728">
        <v>-7.9252786000000004E-4</v>
      </c>
      <c r="G2728">
        <f t="shared" si="58"/>
        <v>0.79252786000000008</v>
      </c>
    </row>
    <row r="2729" spans="5:7" x14ac:dyDescent="0.35">
      <c r="E2729" s="17">
        <v>272.60000000000002</v>
      </c>
      <c r="F2729">
        <v>-7.1206584000000001E-4</v>
      </c>
      <c r="G2729">
        <f t="shared" si="58"/>
        <v>0.71206584000000006</v>
      </c>
    </row>
    <row r="2730" spans="5:7" x14ac:dyDescent="0.35">
      <c r="E2730" s="17">
        <v>272.7</v>
      </c>
      <c r="F2730">
        <v>-7.2195061000000001E-4</v>
      </c>
      <c r="G2730">
        <f t="shared" si="58"/>
        <v>0.72195061000000005</v>
      </c>
    </row>
    <row r="2731" spans="5:7" x14ac:dyDescent="0.35">
      <c r="E2731" s="17">
        <v>272.8</v>
      </c>
      <c r="F2731">
        <v>-8.9025528000000003E-4</v>
      </c>
      <c r="G2731">
        <f t="shared" si="58"/>
        <v>0.89025527999999998</v>
      </c>
    </row>
    <row r="2732" spans="5:7" x14ac:dyDescent="0.35">
      <c r="E2732" s="17">
        <v>272.89999999999998</v>
      </c>
      <c r="F2732">
        <v>-1.0729258E-3</v>
      </c>
      <c r="G2732">
        <f t="shared" si="58"/>
        <v>1.0729257999999999</v>
      </c>
    </row>
    <row r="2733" spans="5:7" x14ac:dyDescent="0.35">
      <c r="E2733" s="17">
        <v>273</v>
      </c>
      <c r="F2733">
        <v>-9.6185395999999999E-4</v>
      </c>
      <c r="G2733">
        <f t="shared" si="58"/>
        <v>0.96185396000000001</v>
      </c>
    </row>
    <row r="2734" spans="5:7" x14ac:dyDescent="0.35">
      <c r="E2734" s="17">
        <v>273.10000000000002</v>
      </c>
      <c r="F2734">
        <v>-6.8781520999999996E-4</v>
      </c>
      <c r="G2734">
        <f t="shared" si="58"/>
        <v>0.68781521000000001</v>
      </c>
    </row>
    <row r="2735" spans="5:7" x14ac:dyDescent="0.35">
      <c r="E2735" s="17">
        <v>273.2</v>
      </c>
      <c r="F2735">
        <v>-5.9680943000000003E-4</v>
      </c>
      <c r="G2735">
        <f t="shared" si="58"/>
        <v>0.59680942999999997</v>
      </c>
    </row>
    <row r="2736" spans="5:7" x14ac:dyDescent="0.35">
      <c r="E2736" s="17">
        <v>273.3</v>
      </c>
      <c r="F2736">
        <v>-7.5717334000000003E-4</v>
      </c>
      <c r="G2736">
        <f t="shared" si="58"/>
        <v>0.75717334000000003</v>
      </c>
    </row>
    <row r="2737" spans="5:7" x14ac:dyDescent="0.35">
      <c r="E2737" s="17">
        <v>273.39999999999998</v>
      </c>
      <c r="F2737">
        <v>-8.9737232000000004E-4</v>
      </c>
      <c r="G2737">
        <f t="shared" si="58"/>
        <v>0.89737232</v>
      </c>
    </row>
    <row r="2738" spans="5:7" x14ac:dyDescent="0.35">
      <c r="E2738" s="17">
        <v>273.5</v>
      </c>
      <c r="F2738">
        <v>-8.3961230999999995E-4</v>
      </c>
      <c r="G2738">
        <f t="shared" si="58"/>
        <v>0.83961230999999992</v>
      </c>
    </row>
    <row r="2739" spans="5:7" x14ac:dyDescent="0.35">
      <c r="E2739" s="17">
        <v>273.60000000000002</v>
      </c>
      <c r="F2739">
        <v>-6.6758438000000004E-4</v>
      </c>
      <c r="G2739">
        <f t="shared" si="58"/>
        <v>0.66758438000000009</v>
      </c>
    </row>
    <row r="2740" spans="5:7" x14ac:dyDescent="0.35">
      <c r="E2740" s="17">
        <v>273.7</v>
      </c>
      <c r="F2740">
        <v>-6.9114307999999997E-4</v>
      </c>
      <c r="G2740">
        <f t="shared" si="58"/>
        <v>0.69114308000000002</v>
      </c>
    </row>
    <row r="2741" spans="5:7" x14ac:dyDescent="0.35">
      <c r="E2741" s="17">
        <v>273.8</v>
      </c>
      <c r="F2741">
        <v>-7.2765082999999998E-4</v>
      </c>
      <c r="G2741">
        <f t="shared" si="58"/>
        <v>0.72765082999999997</v>
      </c>
    </row>
    <row r="2742" spans="5:7" x14ac:dyDescent="0.35">
      <c r="E2742" s="17">
        <v>273.89999999999998</v>
      </c>
      <c r="F2742">
        <v>-7.3163768000000004E-4</v>
      </c>
      <c r="G2742">
        <f t="shared" si="58"/>
        <v>0.73163768000000007</v>
      </c>
    </row>
    <row r="2743" spans="5:7" x14ac:dyDescent="0.35">
      <c r="E2743" s="17">
        <v>274</v>
      </c>
      <c r="F2743">
        <v>-8.0353290999999997E-4</v>
      </c>
      <c r="G2743">
        <f t="shared" si="58"/>
        <v>0.80353290999999993</v>
      </c>
    </row>
    <row r="2744" spans="5:7" x14ac:dyDescent="0.35">
      <c r="E2744" s="17">
        <v>274.10000000000002</v>
      </c>
      <c r="F2744">
        <v>-9.1961305000000002E-4</v>
      </c>
      <c r="G2744">
        <f t="shared" si="58"/>
        <v>0.91961305000000004</v>
      </c>
    </row>
    <row r="2745" spans="5:7" x14ac:dyDescent="0.35">
      <c r="E2745" s="17">
        <v>274.2</v>
      </c>
      <c r="F2745">
        <v>-9.1381397999999996E-4</v>
      </c>
      <c r="G2745">
        <f t="shared" si="58"/>
        <v>0.91381397999999991</v>
      </c>
    </row>
    <row r="2746" spans="5:7" x14ac:dyDescent="0.35">
      <c r="E2746" s="17">
        <v>274.3</v>
      </c>
      <c r="F2746">
        <v>-8.8037051000000002E-4</v>
      </c>
      <c r="G2746">
        <f t="shared" si="58"/>
        <v>0.88037051</v>
      </c>
    </row>
    <row r="2747" spans="5:7" x14ac:dyDescent="0.35">
      <c r="E2747" s="17">
        <v>274.39999999999998</v>
      </c>
      <c r="F2747">
        <v>-9.6086548999999998E-4</v>
      </c>
      <c r="G2747">
        <f t="shared" si="58"/>
        <v>0.96086548999999999</v>
      </c>
    </row>
    <row r="2748" spans="5:7" x14ac:dyDescent="0.35">
      <c r="E2748" s="17">
        <v>274.5</v>
      </c>
      <c r="F2748">
        <v>-9.3196901000000001E-4</v>
      </c>
      <c r="G2748">
        <f t="shared" si="58"/>
        <v>0.93196900999999999</v>
      </c>
    </row>
    <row r="2749" spans="5:7" x14ac:dyDescent="0.35">
      <c r="E2749" s="17">
        <v>274.60000000000002</v>
      </c>
      <c r="F2749">
        <v>-7.9424121999999999E-4</v>
      </c>
      <c r="G2749">
        <f t="shared" si="58"/>
        <v>0.79424121999999997</v>
      </c>
    </row>
    <row r="2750" spans="5:7" x14ac:dyDescent="0.35">
      <c r="E2750" s="17">
        <v>274.7</v>
      </c>
      <c r="F2750">
        <v>-7.6962815000000001E-4</v>
      </c>
      <c r="G2750">
        <f t="shared" si="58"/>
        <v>0.76962814999999996</v>
      </c>
    </row>
    <row r="2751" spans="5:7" x14ac:dyDescent="0.35">
      <c r="E2751" s="17">
        <v>274.8</v>
      </c>
      <c r="F2751">
        <v>-7.7779955999999996E-4</v>
      </c>
      <c r="G2751">
        <f t="shared" si="58"/>
        <v>0.77779955999999995</v>
      </c>
    </row>
    <row r="2752" spans="5:7" x14ac:dyDescent="0.35">
      <c r="E2752" s="17">
        <v>274.89999999999998</v>
      </c>
      <c r="F2752">
        <v>-7.3707430999999995E-4</v>
      </c>
      <c r="G2752">
        <f t="shared" si="58"/>
        <v>0.7370743099999999</v>
      </c>
    </row>
    <row r="2753" spans="5:7" x14ac:dyDescent="0.35">
      <c r="E2753" s="17">
        <v>275</v>
      </c>
      <c r="F2753">
        <v>-7.3480080999999999E-4</v>
      </c>
      <c r="G2753">
        <f t="shared" si="58"/>
        <v>0.73480080999999997</v>
      </c>
    </row>
    <row r="2754" spans="5:7" x14ac:dyDescent="0.35">
      <c r="E2754" s="17">
        <v>275.10000000000002</v>
      </c>
      <c r="F2754">
        <v>-7.3506440000000004E-4</v>
      </c>
      <c r="G2754">
        <f t="shared" si="58"/>
        <v>0.73506440000000006</v>
      </c>
    </row>
    <row r="2755" spans="5:7" x14ac:dyDescent="0.35">
      <c r="E2755" s="17">
        <v>275.2</v>
      </c>
      <c r="F2755">
        <v>-6.9674444999999995E-4</v>
      </c>
      <c r="G2755">
        <f t="shared" si="58"/>
        <v>0.69674444999999996</v>
      </c>
    </row>
    <row r="2756" spans="5:7" x14ac:dyDescent="0.35">
      <c r="E2756" s="17">
        <v>275.3</v>
      </c>
      <c r="F2756">
        <v>-6.2909968000000004E-4</v>
      </c>
      <c r="G2756">
        <f t="shared" ref="G2756:G2819" si="59">-F2756*1000</f>
        <v>0.62909968000000005</v>
      </c>
    </row>
    <row r="2757" spans="5:7" x14ac:dyDescent="0.35">
      <c r="E2757" s="17">
        <v>275.39999999999998</v>
      </c>
      <c r="F2757">
        <v>-5.7404150999999998E-4</v>
      </c>
      <c r="G2757">
        <f t="shared" si="59"/>
        <v>0.57404151000000003</v>
      </c>
    </row>
    <row r="2758" spans="5:7" x14ac:dyDescent="0.35">
      <c r="E2758" s="17">
        <v>275.5</v>
      </c>
      <c r="F2758">
        <v>-6.7519564999999997E-4</v>
      </c>
      <c r="G2758">
        <f t="shared" si="59"/>
        <v>0.67519564999999993</v>
      </c>
    </row>
    <row r="2759" spans="5:7" x14ac:dyDescent="0.35">
      <c r="E2759" s="17">
        <v>275.60000000000002</v>
      </c>
      <c r="F2759">
        <v>-8.5196828E-4</v>
      </c>
      <c r="G2759">
        <f t="shared" si="59"/>
        <v>0.85196828000000002</v>
      </c>
    </row>
    <row r="2760" spans="5:7" x14ac:dyDescent="0.35">
      <c r="E2760" s="17">
        <v>275.7</v>
      </c>
      <c r="F2760">
        <v>-1.0137161E-3</v>
      </c>
      <c r="G2760">
        <f t="shared" si="59"/>
        <v>1.0137161000000001</v>
      </c>
    </row>
    <row r="2761" spans="5:7" x14ac:dyDescent="0.35">
      <c r="E2761" s="17">
        <v>275.8</v>
      </c>
      <c r="F2761">
        <v>-1.1087416000000001E-3</v>
      </c>
      <c r="G2761">
        <f t="shared" si="59"/>
        <v>1.1087416000000001</v>
      </c>
    </row>
    <row r="2762" spans="5:7" x14ac:dyDescent="0.35">
      <c r="E2762" s="17">
        <v>275.89999999999998</v>
      </c>
      <c r="F2762">
        <v>-1.0296964E-3</v>
      </c>
      <c r="G2762">
        <f t="shared" si="59"/>
        <v>1.0296964</v>
      </c>
    </row>
    <row r="2763" spans="5:7" x14ac:dyDescent="0.35">
      <c r="E2763" s="17">
        <v>276</v>
      </c>
      <c r="F2763">
        <v>-9.6953112999999995E-4</v>
      </c>
      <c r="G2763">
        <f t="shared" si="59"/>
        <v>0.96953112999999991</v>
      </c>
    </row>
    <row r="2764" spans="5:7" x14ac:dyDescent="0.35">
      <c r="E2764" s="17">
        <v>276.10000000000002</v>
      </c>
      <c r="F2764">
        <v>-1.0633375999999999E-3</v>
      </c>
      <c r="G2764">
        <f t="shared" si="59"/>
        <v>1.0633375999999999</v>
      </c>
    </row>
    <row r="2765" spans="5:7" x14ac:dyDescent="0.35">
      <c r="E2765" s="17">
        <v>276.2</v>
      </c>
      <c r="F2765">
        <v>-1.0159895999999999E-3</v>
      </c>
      <c r="G2765">
        <f t="shared" si="59"/>
        <v>1.0159895999999999</v>
      </c>
    </row>
    <row r="2766" spans="5:7" x14ac:dyDescent="0.35">
      <c r="E2766" s="17">
        <v>276.3</v>
      </c>
      <c r="F2766">
        <v>-1.0087078E-3</v>
      </c>
      <c r="G2766">
        <f t="shared" si="59"/>
        <v>1.0087078</v>
      </c>
    </row>
    <row r="2767" spans="5:7" x14ac:dyDescent="0.35">
      <c r="E2767" s="17">
        <v>276.39999999999998</v>
      </c>
      <c r="F2767">
        <v>-9.9648361E-4</v>
      </c>
      <c r="G2767">
        <f t="shared" si="59"/>
        <v>0.99648360999999996</v>
      </c>
    </row>
    <row r="2768" spans="5:7" x14ac:dyDescent="0.35">
      <c r="E2768" s="17">
        <v>276.5</v>
      </c>
      <c r="F2768">
        <v>-9.3674665000000002E-4</v>
      </c>
      <c r="G2768">
        <f t="shared" si="59"/>
        <v>0.93674665000000001</v>
      </c>
    </row>
    <row r="2769" spans="5:7" x14ac:dyDescent="0.35">
      <c r="E2769" s="17">
        <v>276.60000000000002</v>
      </c>
      <c r="F2769">
        <v>-8.3529597000000003E-4</v>
      </c>
      <c r="G2769">
        <f t="shared" si="59"/>
        <v>0.83529597</v>
      </c>
    </row>
    <row r="2770" spans="5:7" x14ac:dyDescent="0.35">
      <c r="E2770" s="17">
        <v>276.7</v>
      </c>
      <c r="F2770">
        <v>-8.6501617E-4</v>
      </c>
      <c r="G2770">
        <f t="shared" si="59"/>
        <v>0.86501616999999997</v>
      </c>
    </row>
    <row r="2771" spans="5:7" x14ac:dyDescent="0.35">
      <c r="E2771" s="17">
        <v>276.8</v>
      </c>
      <c r="F2771">
        <v>-9.9997622000000006E-4</v>
      </c>
      <c r="G2771">
        <f t="shared" si="59"/>
        <v>0.99997622000000008</v>
      </c>
    </row>
    <row r="2772" spans="5:7" x14ac:dyDescent="0.35">
      <c r="E2772" s="17">
        <v>276.89999999999998</v>
      </c>
      <c r="F2772">
        <v>-9.6514889E-4</v>
      </c>
      <c r="G2772">
        <f t="shared" si="59"/>
        <v>0.96514889000000004</v>
      </c>
    </row>
    <row r="2773" spans="5:7" x14ac:dyDescent="0.35">
      <c r="E2773" s="17">
        <v>277</v>
      </c>
      <c r="F2773">
        <v>-9.3364941999999999E-4</v>
      </c>
      <c r="G2773">
        <f t="shared" si="59"/>
        <v>0.93364941999999995</v>
      </c>
    </row>
    <row r="2774" spans="5:7" x14ac:dyDescent="0.35">
      <c r="E2774" s="17">
        <v>277.10000000000002</v>
      </c>
      <c r="F2774">
        <v>-9.9381471999999992E-4</v>
      </c>
      <c r="G2774">
        <f t="shared" si="59"/>
        <v>0.99381471999999993</v>
      </c>
    </row>
    <row r="2775" spans="5:7" x14ac:dyDescent="0.35">
      <c r="E2775" s="17">
        <v>277.2</v>
      </c>
      <c r="F2775">
        <v>-1.0132218E-3</v>
      </c>
      <c r="G2775">
        <f t="shared" si="59"/>
        <v>1.0132218</v>
      </c>
    </row>
    <row r="2776" spans="5:7" x14ac:dyDescent="0.35">
      <c r="E2776" s="17">
        <v>277.3</v>
      </c>
      <c r="F2776">
        <v>-9.5908623E-4</v>
      </c>
      <c r="G2776">
        <f t="shared" si="59"/>
        <v>0.95908623000000004</v>
      </c>
    </row>
    <row r="2777" spans="5:7" x14ac:dyDescent="0.35">
      <c r="E2777" s="17">
        <v>277.39999999999998</v>
      </c>
      <c r="F2777">
        <v>-9.0198521000000003E-4</v>
      </c>
      <c r="G2777">
        <f t="shared" si="59"/>
        <v>0.90198520999999998</v>
      </c>
    </row>
    <row r="2778" spans="5:7" x14ac:dyDescent="0.35">
      <c r="E2778" s="17">
        <v>277.5</v>
      </c>
      <c r="F2778">
        <v>-8.2214921999999998E-4</v>
      </c>
      <c r="G2778">
        <f t="shared" si="59"/>
        <v>0.82214922000000001</v>
      </c>
    </row>
    <row r="2779" spans="5:7" x14ac:dyDescent="0.35">
      <c r="E2779" s="17">
        <v>277.60000000000002</v>
      </c>
      <c r="F2779">
        <v>-8.7229794999999996E-4</v>
      </c>
      <c r="G2779">
        <f t="shared" si="59"/>
        <v>0.87229794999999999</v>
      </c>
    </row>
    <row r="2780" spans="5:7" x14ac:dyDescent="0.35">
      <c r="E2780" s="17">
        <v>277.7</v>
      </c>
      <c r="F2780">
        <v>-8.9694397999999997E-4</v>
      </c>
      <c r="G2780">
        <f t="shared" si="59"/>
        <v>0.89694397999999997</v>
      </c>
    </row>
    <row r="2781" spans="5:7" x14ac:dyDescent="0.35">
      <c r="E2781" s="17">
        <v>277.8</v>
      </c>
      <c r="F2781">
        <v>-8.8162258000000005E-4</v>
      </c>
      <c r="G2781">
        <f t="shared" si="59"/>
        <v>0.88162258000000004</v>
      </c>
    </row>
    <row r="2782" spans="5:7" x14ac:dyDescent="0.35">
      <c r="E2782" s="17">
        <v>277.89999999999998</v>
      </c>
      <c r="F2782">
        <v>-7.1770015999999995E-4</v>
      </c>
      <c r="G2782">
        <f t="shared" si="59"/>
        <v>0.71770015999999992</v>
      </c>
    </row>
    <row r="2783" spans="5:7" x14ac:dyDescent="0.35">
      <c r="E2783" s="17">
        <v>278</v>
      </c>
      <c r="F2783">
        <v>-6.2165314999999995E-4</v>
      </c>
      <c r="G2783">
        <f t="shared" si="59"/>
        <v>0.62165314999999999</v>
      </c>
    </row>
    <row r="2784" spans="5:7" x14ac:dyDescent="0.35">
      <c r="E2784" s="17">
        <v>278.10000000000002</v>
      </c>
      <c r="F2784">
        <v>-6.6040144999999996E-4</v>
      </c>
      <c r="G2784">
        <f t="shared" si="59"/>
        <v>0.66040144999999995</v>
      </c>
    </row>
    <row r="2785" spans="5:7" x14ac:dyDescent="0.35">
      <c r="E2785" s="17">
        <v>278.2</v>
      </c>
      <c r="F2785">
        <v>-8.2537824999999996E-4</v>
      </c>
      <c r="G2785">
        <f t="shared" si="59"/>
        <v>0.82537824999999998</v>
      </c>
    </row>
    <row r="2786" spans="5:7" x14ac:dyDescent="0.35">
      <c r="E2786" s="17">
        <v>278.3</v>
      </c>
      <c r="F2786">
        <v>-9.9312278000000006E-4</v>
      </c>
      <c r="G2786">
        <f t="shared" si="59"/>
        <v>0.99312278000000009</v>
      </c>
    </row>
    <row r="2787" spans="5:7" x14ac:dyDescent="0.35">
      <c r="E2787" s="17">
        <v>278.39999999999998</v>
      </c>
      <c r="F2787">
        <v>-8.8020576999999997E-4</v>
      </c>
      <c r="G2787">
        <f t="shared" si="59"/>
        <v>0.88020577</v>
      </c>
    </row>
    <row r="2788" spans="5:7" x14ac:dyDescent="0.35">
      <c r="E2788" s="17">
        <v>278.5</v>
      </c>
      <c r="F2788">
        <v>-6.9964398E-4</v>
      </c>
      <c r="G2788">
        <f t="shared" si="59"/>
        <v>0.69964397999999994</v>
      </c>
    </row>
    <row r="2789" spans="5:7" x14ac:dyDescent="0.35">
      <c r="E2789" s="17">
        <v>278.60000000000002</v>
      </c>
      <c r="F2789">
        <v>-7.7542721E-4</v>
      </c>
      <c r="G2789">
        <f t="shared" si="59"/>
        <v>0.77542721000000003</v>
      </c>
    </row>
    <row r="2790" spans="5:7" x14ac:dyDescent="0.35">
      <c r="E2790" s="17">
        <v>278.7</v>
      </c>
      <c r="F2790">
        <v>-8.7457145000000003E-4</v>
      </c>
      <c r="G2790">
        <f t="shared" si="59"/>
        <v>0.87457145000000003</v>
      </c>
    </row>
    <row r="2791" spans="5:7" x14ac:dyDescent="0.35">
      <c r="E2791" s="17">
        <v>278.8</v>
      </c>
      <c r="F2791">
        <v>-8.9236402999999997E-4</v>
      </c>
      <c r="G2791">
        <f t="shared" si="59"/>
        <v>0.89236402999999997</v>
      </c>
    </row>
    <row r="2792" spans="5:7" x14ac:dyDescent="0.35">
      <c r="E2792" s="17">
        <v>278.89999999999998</v>
      </c>
      <c r="F2792">
        <v>-7.8501543999999999E-4</v>
      </c>
      <c r="G2792">
        <f t="shared" si="59"/>
        <v>0.78501544000000001</v>
      </c>
    </row>
    <row r="2793" spans="5:7" x14ac:dyDescent="0.35">
      <c r="E2793" s="17">
        <v>279</v>
      </c>
      <c r="F2793">
        <v>-7.6013877000000001E-4</v>
      </c>
      <c r="G2793">
        <f t="shared" si="59"/>
        <v>0.76013876999999996</v>
      </c>
    </row>
    <row r="2794" spans="5:7" x14ac:dyDescent="0.35">
      <c r="E2794" s="17">
        <v>279.10000000000002</v>
      </c>
      <c r="F2794">
        <v>-7.6715694999999996E-4</v>
      </c>
      <c r="G2794">
        <f t="shared" si="59"/>
        <v>0.76715694999999995</v>
      </c>
    </row>
    <row r="2795" spans="5:7" x14ac:dyDescent="0.35">
      <c r="E2795" s="17">
        <v>279.2</v>
      </c>
      <c r="F2795">
        <v>-5.9018663000000001E-4</v>
      </c>
      <c r="G2795">
        <f t="shared" si="59"/>
        <v>0.59018663000000005</v>
      </c>
    </row>
    <row r="2796" spans="5:7" x14ac:dyDescent="0.35">
      <c r="E2796" s="17">
        <v>279.3</v>
      </c>
      <c r="F2796">
        <v>-4.6178347999999999E-4</v>
      </c>
      <c r="G2796">
        <f t="shared" si="59"/>
        <v>0.46178347999999997</v>
      </c>
    </row>
    <row r="2797" spans="5:7" x14ac:dyDescent="0.35">
      <c r="E2797" s="17">
        <v>279.39999999999998</v>
      </c>
      <c r="F2797">
        <v>-6.1163658E-4</v>
      </c>
      <c r="G2797">
        <f t="shared" si="59"/>
        <v>0.61163657999999999</v>
      </c>
    </row>
    <row r="2798" spans="5:7" x14ac:dyDescent="0.35">
      <c r="E2798" s="17">
        <v>279.5</v>
      </c>
      <c r="F2798">
        <v>-8.0135826E-4</v>
      </c>
      <c r="G2798">
        <f t="shared" si="59"/>
        <v>0.80135825999999999</v>
      </c>
    </row>
    <row r="2799" spans="5:7" x14ac:dyDescent="0.35">
      <c r="E2799" s="17">
        <v>279.60000000000002</v>
      </c>
      <c r="F2799">
        <v>-7.7957880999999997E-4</v>
      </c>
      <c r="G2799">
        <f t="shared" si="59"/>
        <v>0.77957880999999996</v>
      </c>
    </row>
    <row r="2800" spans="5:7" x14ac:dyDescent="0.35">
      <c r="E2800" s="17">
        <v>279.7</v>
      </c>
      <c r="F2800">
        <v>-7.6224751999999995E-4</v>
      </c>
      <c r="G2800">
        <f t="shared" si="59"/>
        <v>0.76224751999999996</v>
      </c>
    </row>
    <row r="2801" spans="5:7" x14ac:dyDescent="0.35">
      <c r="E2801" s="17">
        <v>279.8</v>
      </c>
      <c r="F2801">
        <v>-8.1506514E-4</v>
      </c>
      <c r="G2801">
        <f t="shared" si="59"/>
        <v>0.81506513999999997</v>
      </c>
    </row>
    <row r="2802" spans="5:7" x14ac:dyDescent="0.35">
      <c r="E2802" s="17">
        <v>279.89999999999998</v>
      </c>
      <c r="F2802">
        <v>-8.4205056000000004E-4</v>
      </c>
      <c r="G2802">
        <f t="shared" si="59"/>
        <v>0.84205056</v>
      </c>
    </row>
    <row r="2803" spans="5:7" x14ac:dyDescent="0.35">
      <c r="E2803" s="17">
        <v>280</v>
      </c>
      <c r="F2803">
        <v>-9.4607128000000001E-4</v>
      </c>
      <c r="G2803">
        <f t="shared" si="59"/>
        <v>0.94607127999999996</v>
      </c>
    </row>
    <row r="2804" spans="5:7" x14ac:dyDescent="0.35">
      <c r="E2804" s="17">
        <v>280.10000000000002</v>
      </c>
      <c r="F2804">
        <v>-1.0938815000000001E-3</v>
      </c>
      <c r="G2804">
        <f t="shared" si="59"/>
        <v>1.0938815</v>
      </c>
    </row>
    <row r="2805" spans="5:7" x14ac:dyDescent="0.35">
      <c r="E2805" s="17">
        <v>280.2</v>
      </c>
      <c r="F2805">
        <v>-1.0661383E-3</v>
      </c>
      <c r="G2805">
        <f t="shared" si="59"/>
        <v>1.0661383</v>
      </c>
    </row>
    <row r="2806" spans="5:7" x14ac:dyDescent="0.35">
      <c r="E2806" s="17">
        <v>280.3</v>
      </c>
      <c r="F2806">
        <v>-8.1967803E-4</v>
      </c>
      <c r="G2806">
        <f t="shared" si="59"/>
        <v>0.81967802999999995</v>
      </c>
    </row>
    <row r="2807" spans="5:7" x14ac:dyDescent="0.35">
      <c r="E2807" s="17">
        <v>280.39999999999998</v>
      </c>
      <c r="F2807">
        <v>-6.9160437E-4</v>
      </c>
      <c r="G2807">
        <f t="shared" si="59"/>
        <v>0.69160436999999997</v>
      </c>
    </row>
    <row r="2808" spans="5:7" x14ac:dyDescent="0.35">
      <c r="E2808" s="17">
        <v>280.5</v>
      </c>
      <c r="F2808">
        <v>-7.0017116999999995E-4</v>
      </c>
      <c r="G2808">
        <f t="shared" si="59"/>
        <v>0.70017116999999995</v>
      </c>
    </row>
    <row r="2809" spans="5:7" x14ac:dyDescent="0.35">
      <c r="E2809" s="17">
        <v>280.60000000000002</v>
      </c>
      <c r="F2809">
        <v>-8.7878895000000003E-4</v>
      </c>
      <c r="G2809">
        <f t="shared" si="59"/>
        <v>0.87878895000000001</v>
      </c>
    </row>
    <row r="2810" spans="5:7" x14ac:dyDescent="0.35">
      <c r="E2810" s="17">
        <v>280.7</v>
      </c>
      <c r="F2810">
        <v>-9.7045371000000001E-4</v>
      </c>
      <c r="G2810">
        <f t="shared" si="59"/>
        <v>0.97045371000000002</v>
      </c>
    </row>
    <row r="2811" spans="5:7" x14ac:dyDescent="0.35">
      <c r="E2811" s="17">
        <v>280.8</v>
      </c>
      <c r="F2811">
        <v>-9.3714204000000002E-4</v>
      </c>
      <c r="G2811">
        <f t="shared" si="59"/>
        <v>0.93714204000000001</v>
      </c>
    </row>
    <row r="2812" spans="5:7" x14ac:dyDescent="0.35">
      <c r="E2812" s="17">
        <v>280.89999999999998</v>
      </c>
      <c r="F2812">
        <v>-8.8597188E-4</v>
      </c>
      <c r="G2812">
        <f t="shared" si="59"/>
        <v>0.88597188000000004</v>
      </c>
    </row>
    <row r="2813" spans="5:7" x14ac:dyDescent="0.35">
      <c r="E2813" s="17">
        <v>281</v>
      </c>
      <c r="F2813">
        <v>-8.6238023E-4</v>
      </c>
      <c r="G2813">
        <f t="shared" si="59"/>
        <v>0.86238022999999997</v>
      </c>
    </row>
    <row r="2814" spans="5:7" x14ac:dyDescent="0.35">
      <c r="E2814" s="17">
        <v>281.10000000000002</v>
      </c>
      <c r="F2814">
        <v>-8.4475239000000001E-4</v>
      </c>
      <c r="G2814">
        <f t="shared" si="59"/>
        <v>0.84475239000000002</v>
      </c>
    </row>
    <row r="2815" spans="5:7" x14ac:dyDescent="0.35">
      <c r="E2815" s="17">
        <v>281.2</v>
      </c>
      <c r="F2815">
        <v>-1.0098609999999999E-3</v>
      </c>
      <c r="G2815">
        <f t="shared" si="59"/>
        <v>1.0098609999999999</v>
      </c>
    </row>
    <row r="2816" spans="5:7" x14ac:dyDescent="0.35">
      <c r="E2816" s="17">
        <v>281.3</v>
      </c>
      <c r="F2816">
        <v>-1.1481489E-3</v>
      </c>
      <c r="G2816">
        <f t="shared" si="59"/>
        <v>1.1481489</v>
      </c>
    </row>
    <row r="2817" spans="5:7" x14ac:dyDescent="0.35">
      <c r="E2817" s="17">
        <v>281.39999999999998</v>
      </c>
      <c r="F2817">
        <v>-1.0983956E-3</v>
      </c>
      <c r="G2817">
        <f t="shared" si="59"/>
        <v>1.0983956000000001</v>
      </c>
    </row>
    <row r="2818" spans="5:7" x14ac:dyDescent="0.35">
      <c r="E2818" s="17">
        <v>281.5</v>
      </c>
      <c r="F2818">
        <v>-9.0277599000000003E-4</v>
      </c>
      <c r="G2818">
        <f t="shared" si="59"/>
        <v>0.90277599000000008</v>
      </c>
    </row>
    <row r="2819" spans="5:7" x14ac:dyDescent="0.35">
      <c r="E2819" s="17">
        <v>281.60000000000002</v>
      </c>
      <c r="F2819">
        <v>-6.6419061E-4</v>
      </c>
      <c r="G2819">
        <f t="shared" si="59"/>
        <v>0.66419061000000001</v>
      </c>
    </row>
    <row r="2820" spans="5:7" x14ac:dyDescent="0.35">
      <c r="E2820" s="17">
        <v>281.7</v>
      </c>
      <c r="F2820">
        <v>-5.7285533999999999E-4</v>
      </c>
      <c r="G2820">
        <f t="shared" ref="G2820:G2883" si="60">-F2820*1000</f>
        <v>0.57285533999999994</v>
      </c>
    </row>
    <row r="2821" spans="5:7" x14ac:dyDescent="0.35">
      <c r="E2821" s="17">
        <v>281.8</v>
      </c>
      <c r="F2821">
        <v>-6.2909968000000004E-4</v>
      </c>
      <c r="G2821">
        <f t="shared" si="60"/>
        <v>0.62909968000000005</v>
      </c>
    </row>
    <row r="2822" spans="5:7" x14ac:dyDescent="0.35">
      <c r="E2822" s="17">
        <v>281.89999999999998</v>
      </c>
      <c r="F2822">
        <v>-7.5496573999999999E-4</v>
      </c>
      <c r="G2822">
        <f t="shared" si="60"/>
        <v>0.75496573999999994</v>
      </c>
    </row>
    <row r="2823" spans="5:7" x14ac:dyDescent="0.35">
      <c r="E2823" s="17">
        <v>282</v>
      </c>
      <c r="F2823">
        <v>-7.7954586999999997E-4</v>
      </c>
      <c r="G2823">
        <f t="shared" si="60"/>
        <v>0.77954586999999997</v>
      </c>
    </row>
    <row r="2824" spans="5:7" x14ac:dyDescent="0.35">
      <c r="E2824" s="17">
        <v>282.10000000000002</v>
      </c>
      <c r="F2824">
        <v>-8.5351689000000004E-4</v>
      </c>
      <c r="G2824">
        <f t="shared" si="60"/>
        <v>0.85351689000000008</v>
      </c>
    </row>
    <row r="2825" spans="5:7" x14ac:dyDescent="0.35">
      <c r="E2825" s="17">
        <v>282.2</v>
      </c>
      <c r="F2825">
        <v>-9.8860874000000006E-4</v>
      </c>
      <c r="G2825">
        <f t="shared" si="60"/>
        <v>0.9886087400000001</v>
      </c>
    </row>
    <row r="2826" spans="5:7" x14ac:dyDescent="0.35">
      <c r="E2826" s="17">
        <v>282.3</v>
      </c>
      <c r="F2826">
        <v>-1.052695E-3</v>
      </c>
      <c r="G2826">
        <f t="shared" si="60"/>
        <v>1.0526949999999999</v>
      </c>
    </row>
    <row r="2827" spans="5:7" x14ac:dyDescent="0.35">
      <c r="E2827" s="17">
        <v>282.39999999999998</v>
      </c>
      <c r="F2827">
        <v>-1.0686754E-3</v>
      </c>
      <c r="G2827">
        <f t="shared" si="60"/>
        <v>1.0686754000000001</v>
      </c>
    </row>
    <row r="2828" spans="5:7" x14ac:dyDescent="0.35">
      <c r="E2828" s="17">
        <v>282.5</v>
      </c>
      <c r="F2828">
        <v>-1.0663688999999999E-3</v>
      </c>
      <c r="G2828">
        <f t="shared" si="60"/>
        <v>1.0663688999999998</v>
      </c>
    </row>
    <row r="2829" spans="5:7" x14ac:dyDescent="0.35">
      <c r="E2829" s="17">
        <v>282.60000000000002</v>
      </c>
      <c r="F2829">
        <v>-1.0518712999999999E-3</v>
      </c>
      <c r="G2829">
        <f t="shared" si="60"/>
        <v>1.0518713</v>
      </c>
    </row>
    <row r="2830" spans="5:7" x14ac:dyDescent="0.35">
      <c r="E2830" s="17">
        <v>282.7</v>
      </c>
      <c r="F2830">
        <v>-9.6607145999999999E-4</v>
      </c>
      <c r="G2830">
        <f t="shared" si="60"/>
        <v>0.96607145999999999</v>
      </c>
    </row>
    <row r="2831" spans="5:7" x14ac:dyDescent="0.35">
      <c r="E2831" s="17">
        <v>282.8</v>
      </c>
      <c r="F2831">
        <v>-7.2053378999999997E-4</v>
      </c>
      <c r="G2831">
        <f t="shared" si="60"/>
        <v>0.72053378999999995</v>
      </c>
    </row>
    <row r="2832" spans="5:7" x14ac:dyDescent="0.35">
      <c r="E2832" s="17">
        <v>282.89999999999998</v>
      </c>
      <c r="F2832">
        <v>-6.5825973999999998E-4</v>
      </c>
      <c r="G2832">
        <f t="shared" si="60"/>
        <v>0.65825973999999998</v>
      </c>
    </row>
    <row r="2833" spans="5:7" x14ac:dyDescent="0.35">
      <c r="E2833" s="17">
        <v>283</v>
      </c>
      <c r="F2833">
        <v>-7.8900230000000001E-4</v>
      </c>
      <c r="G2833">
        <f t="shared" si="60"/>
        <v>0.78900230000000005</v>
      </c>
    </row>
    <row r="2834" spans="5:7" x14ac:dyDescent="0.35">
      <c r="E2834" s="17">
        <v>283.10000000000002</v>
      </c>
      <c r="F2834">
        <v>-1.0236008E-3</v>
      </c>
      <c r="G2834">
        <f t="shared" si="60"/>
        <v>1.0236008000000001</v>
      </c>
    </row>
    <row r="2835" spans="5:7" x14ac:dyDescent="0.35">
      <c r="E2835" s="17">
        <v>283.2</v>
      </c>
      <c r="F2835">
        <v>-1.0603062999999999E-3</v>
      </c>
      <c r="G2835">
        <f t="shared" si="60"/>
        <v>1.0603062999999999</v>
      </c>
    </row>
    <row r="2836" spans="5:7" x14ac:dyDescent="0.35">
      <c r="E2836" s="17">
        <v>283.3</v>
      </c>
      <c r="F2836">
        <v>-8.9677922999999995E-4</v>
      </c>
      <c r="G2836">
        <f t="shared" si="60"/>
        <v>0.89677922999999993</v>
      </c>
    </row>
    <row r="2837" spans="5:7" x14ac:dyDescent="0.35">
      <c r="E2837" s="17">
        <v>283.39999999999998</v>
      </c>
      <c r="F2837">
        <v>-7.1974300999999997E-4</v>
      </c>
      <c r="G2837">
        <f t="shared" si="60"/>
        <v>0.71974300999999996</v>
      </c>
    </row>
    <row r="2838" spans="5:7" x14ac:dyDescent="0.35">
      <c r="E2838" s="17">
        <v>283.5</v>
      </c>
      <c r="F2838">
        <v>-7.5882079999999995E-4</v>
      </c>
      <c r="G2838">
        <f t="shared" si="60"/>
        <v>0.75882079999999996</v>
      </c>
    </row>
    <row r="2839" spans="5:7" x14ac:dyDescent="0.35">
      <c r="E2839" s="17">
        <v>283.60000000000002</v>
      </c>
      <c r="F2839">
        <v>-8.7355001999999998E-4</v>
      </c>
      <c r="G2839">
        <f t="shared" si="60"/>
        <v>0.87355002000000004</v>
      </c>
    </row>
    <row r="2840" spans="5:7" x14ac:dyDescent="0.35">
      <c r="E2840" s="17">
        <v>283.7</v>
      </c>
      <c r="F2840">
        <v>-9.0962943000000003E-4</v>
      </c>
      <c r="G2840">
        <f t="shared" si="60"/>
        <v>0.90962943000000007</v>
      </c>
    </row>
    <row r="2841" spans="5:7" x14ac:dyDescent="0.35">
      <c r="E2841" s="17">
        <v>283.8</v>
      </c>
      <c r="F2841">
        <v>-9.7276016000000004E-4</v>
      </c>
      <c r="G2841">
        <f t="shared" si="60"/>
        <v>0.9727601600000001</v>
      </c>
    </row>
    <row r="2842" spans="5:7" x14ac:dyDescent="0.35">
      <c r="E2842" s="17">
        <v>283.89999999999998</v>
      </c>
      <c r="F2842">
        <v>-9.5450628E-4</v>
      </c>
      <c r="G2842">
        <f t="shared" si="60"/>
        <v>0.95450628000000004</v>
      </c>
    </row>
    <row r="2843" spans="5:7" x14ac:dyDescent="0.35">
      <c r="E2843" s="17">
        <v>284</v>
      </c>
      <c r="F2843">
        <v>-9.0686170000000004E-4</v>
      </c>
      <c r="G2843">
        <f t="shared" si="60"/>
        <v>0.90686169999999999</v>
      </c>
    </row>
    <row r="2844" spans="5:7" x14ac:dyDescent="0.35">
      <c r="E2844" s="17">
        <v>284.10000000000002</v>
      </c>
      <c r="F2844">
        <v>-8.3341785999999996E-4</v>
      </c>
      <c r="G2844">
        <f t="shared" si="60"/>
        <v>0.83341785999999995</v>
      </c>
    </row>
    <row r="2845" spans="5:7" x14ac:dyDescent="0.35">
      <c r="E2845" s="17">
        <v>284.2</v>
      </c>
      <c r="F2845">
        <v>-8.5967840000000003E-4</v>
      </c>
      <c r="G2845">
        <f t="shared" si="60"/>
        <v>0.85967840000000006</v>
      </c>
    </row>
    <row r="2846" spans="5:7" x14ac:dyDescent="0.35">
      <c r="E2846" s="17">
        <v>284.3</v>
      </c>
      <c r="F2846">
        <v>-8.8854191999999997E-4</v>
      </c>
      <c r="G2846">
        <f t="shared" si="60"/>
        <v>0.88854191999999999</v>
      </c>
    </row>
    <row r="2847" spans="5:7" x14ac:dyDescent="0.35">
      <c r="E2847" s="17">
        <v>284.39999999999998</v>
      </c>
      <c r="F2847">
        <v>-7.9417531999999996E-4</v>
      </c>
      <c r="G2847">
        <f t="shared" si="60"/>
        <v>0.79417531999999991</v>
      </c>
    </row>
    <row r="2848" spans="5:7" x14ac:dyDescent="0.35">
      <c r="E2848" s="17">
        <v>284.5</v>
      </c>
      <c r="F2848">
        <v>-7.3651417000000004E-4</v>
      </c>
      <c r="G2848">
        <f t="shared" si="60"/>
        <v>0.73651417000000008</v>
      </c>
    </row>
    <row r="2849" spans="5:7" x14ac:dyDescent="0.35">
      <c r="E2849" s="17">
        <v>284.60000000000002</v>
      </c>
      <c r="F2849">
        <v>-6.7793043999999996E-4</v>
      </c>
      <c r="G2849">
        <f t="shared" si="60"/>
        <v>0.67793043999999991</v>
      </c>
    </row>
    <row r="2850" spans="5:7" x14ac:dyDescent="0.35">
      <c r="E2850" s="17">
        <v>284.7</v>
      </c>
      <c r="F2850">
        <v>-6.5456943000000004E-4</v>
      </c>
      <c r="G2850">
        <f t="shared" si="60"/>
        <v>0.65456943000000001</v>
      </c>
    </row>
    <row r="2851" spans="5:7" x14ac:dyDescent="0.35">
      <c r="E2851" s="17">
        <v>284.8</v>
      </c>
      <c r="F2851">
        <v>-8.2448861999999997E-4</v>
      </c>
      <c r="G2851">
        <f t="shared" si="60"/>
        <v>0.82448862000000001</v>
      </c>
    </row>
    <row r="2852" spans="5:7" x14ac:dyDescent="0.35">
      <c r="E2852" s="17">
        <v>284.89999999999998</v>
      </c>
      <c r="F2852">
        <v>-8.4900285000000003E-4</v>
      </c>
      <c r="G2852">
        <f t="shared" si="60"/>
        <v>0.84900285000000009</v>
      </c>
    </row>
    <row r="2853" spans="5:7" x14ac:dyDescent="0.35">
      <c r="E2853" s="17">
        <v>285</v>
      </c>
      <c r="F2853">
        <v>-8.0682783000000002E-4</v>
      </c>
      <c r="G2853">
        <f t="shared" si="60"/>
        <v>0.80682783000000002</v>
      </c>
    </row>
    <row r="2854" spans="5:7" x14ac:dyDescent="0.35">
      <c r="E2854" s="17">
        <v>285.10000000000002</v>
      </c>
      <c r="F2854">
        <v>-7.9694306000000002E-4</v>
      </c>
      <c r="G2854">
        <f t="shared" si="60"/>
        <v>0.79694306000000004</v>
      </c>
    </row>
    <row r="2855" spans="5:7" x14ac:dyDescent="0.35">
      <c r="E2855" s="17">
        <v>285.2</v>
      </c>
      <c r="F2855">
        <v>-7.8234655000000003E-4</v>
      </c>
      <c r="G2855">
        <f t="shared" si="60"/>
        <v>0.78234655000000008</v>
      </c>
    </row>
    <row r="2856" spans="5:7" x14ac:dyDescent="0.35">
      <c r="E2856" s="17">
        <v>285.3</v>
      </c>
      <c r="F2856">
        <v>-7.3901830999999999E-4</v>
      </c>
      <c r="G2856">
        <f t="shared" si="60"/>
        <v>0.73901830999999996</v>
      </c>
    </row>
    <row r="2857" spans="5:7" x14ac:dyDescent="0.35">
      <c r="E2857" s="17">
        <v>285.39999999999998</v>
      </c>
      <c r="F2857">
        <v>-8.3025473000000001E-4</v>
      </c>
      <c r="G2857">
        <f t="shared" si="60"/>
        <v>0.83025473000000005</v>
      </c>
    </row>
    <row r="2858" spans="5:7" x14ac:dyDescent="0.35">
      <c r="E2858" s="17">
        <v>285.5</v>
      </c>
      <c r="F2858">
        <v>-1.0044244E-3</v>
      </c>
      <c r="G2858">
        <f t="shared" si="60"/>
        <v>1.0044244</v>
      </c>
    </row>
    <row r="2859" spans="5:7" x14ac:dyDescent="0.35">
      <c r="E2859" s="17">
        <v>285.60000000000002</v>
      </c>
      <c r="F2859">
        <v>-1.1349032999999999E-3</v>
      </c>
      <c r="G2859">
        <f t="shared" si="60"/>
        <v>1.1349032999999999</v>
      </c>
    </row>
    <row r="2860" spans="5:7" x14ac:dyDescent="0.35">
      <c r="E2860" s="17">
        <v>285.7</v>
      </c>
      <c r="F2860">
        <v>-1.1689727999999999E-3</v>
      </c>
      <c r="G2860">
        <f t="shared" si="60"/>
        <v>1.1689727999999999</v>
      </c>
    </row>
    <row r="2861" spans="5:7" x14ac:dyDescent="0.35">
      <c r="E2861" s="17">
        <v>285.8</v>
      </c>
      <c r="F2861">
        <v>-1.1258093000000001E-3</v>
      </c>
      <c r="G2861">
        <f t="shared" si="60"/>
        <v>1.1258093</v>
      </c>
    </row>
    <row r="2862" spans="5:7" x14ac:dyDescent="0.35">
      <c r="E2862" s="17">
        <v>285.89999999999998</v>
      </c>
      <c r="F2862">
        <v>-1.0402731E-3</v>
      </c>
      <c r="G2862">
        <f t="shared" si="60"/>
        <v>1.0402731000000001</v>
      </c>
    </row>
    <row r="2863" spans="5:7" x14ac:dyDescent="0.35">
      <c r="E2863" s="17">
        <v>286</v>
      </c>
      <c r="F2863">
        <v>-9.3628536E-4</v>
      </c>
      <c r="G2863">
        <f t="shared" si="60"/>
        <v>0.93628535999999996</v>
      </c>
    </row>
    <row r="2864" spans="5:7" x14ac:dyDescent="0.35">
      <c r="E2864" s="17">
        <v>286.10000000000002</v>
      </c>
      <c r="F2864">
        <v>-8.1723978999999997E-4</v>
      </c>
      <c r="G2864">
        <f t="shared" si="60"/>
        <v>0.81723979000000002</v>
      </c>
    </row>
    <row r="2865" spans="5:7" x14ac:dyDescent="0.35">
      <c r="E2865" s="17">
        <v>286.2</v>
      </c>
      <c r="F2865">
        <v>-9.1150754E-4</v>
      </c>
      <c r="G2865">
        <f t="shared" si="60"/>
        <v>0.91150754</v>
      </c>
    </row>
    <row r="2866" spans="5:7" x14ac:dyDescent="0.35">
      <c r="E2866" s="17">
        <v>286.3</v>
      </c>
      <c r="F2866">
        <v>-1.0095315000000001E-3</v>
      </c>
      <c r="G2866">
        <f t="shared" si="60"/>
        <v>1.0095315</v>
      </c>
    </row>
    <row r="2867" spans="5:7" x14ac:dyDescent="0.35">
      <c r="E2867" s="17">
        <v>286.39999999999998</v>
      </c>
      <c r="F2867">
        <v>-8.8303939999999999E-4</v>
      </c>
      <c r="G2867">
        <f t="shared" si="60"/>
        <v>0.88303940000000003</v>
      </c>
    </row>
    <row r="2868" spans="5:7" x14ac:dyDescent="0.35">
      <c r="E2868" s="17">
        <v>286.5</v>
      </c>
      <c r="F2868">
        <v>-7.5980928000000004E-4</v>
      </c>
      <c r="G2868">
        <f t="shared" si="60"/>
        <v>0.75980928000000003</v>
      </c>
    </row>
    <row r="2869" spans="5:7" x14ac:dyDescent="0.35">
      <c r="E2869" s="17">
        <v>286.60000000000002</v>
      </c>
      <c r="F2869">
        <v>-8.6722377000000004E-4</v>
      </c>
      <c r="G2869">
        <f t="shared" si="60"/>
        <v>0.86722377000000006</v>
      </c>
    </row>
    <row r="2870" spans="5:7" x14ac:dyDescent="0.35">
      <c r="E2870" s="17">
        <v>286.7</v>
      </c>
      <c r="F2870">
        <v>-8.6672953000000005E-4</v>
      </c>
      <c r="G2870">
        <f t="shared" si="60"/>
        <v>0.86672953000000008</v>
      </c>
    </row>
    <row r="2871" spans="5:7" x14ac:dyDescent="0.35">
      <c r="E2871" s="17">
        <v>286.8</v>
      </c>
      <c r="F2871">
        <v>-7.0557484000000005E-4</v>
      </c>
      <c r="G2871">
        <f t="shared" si="60"/>
        <v>0.70557484000000004</v>
      </c>
    </row>
    <row r="2872" spans="5:7" x14ac:dyDescent="0.35">
      <c r="E2872" s="17">
        <v>286.89999999999998</v>
      </c>
      <c r="F2872">
        <v>-5.8445347000000004E-4</v>
      </c>
      <c r="G2872">
        <f t="shared" si="60"/>
        <v>0.58445347000000003</v>
      </c>
    </row>
    <row r="2873" spans="5:7" x14ac:dyDescent="0.35">
      <c r="E2873" s="17">
        <v>287</v>
      </c>
      <c r="F2873">
        <v>-6.3707339E-4</v>
      </c>
      <c r="G2873">
        <f t="shared" si="60"/>
        <v>0.63707338999999996</v>
      </c>
    </row>
    <row r="2874" spans="5:7" x14ac:dyDescent="0.35">
      <c r="E2874" s="17">
        <v>287.10000000000002</v>
      </c>
      <c r="F2874">
        <v>-7.3743674999999999E-4</v>
      </c>
      <c r="G2874">
        <f t="shared" si="60"/>
        <v>0.73743674999999997</v>
      </c>
    </row>
    <row r="2875" spans="5:7" x14ac:dyDescent="0.35">
      <c r="E2875" s="17">
        <v>287.2</v>
      </c>
      <c r="F2875">
        <v>-7.6369728999999996E-4</v>
      </c>
      <c r="G2875">
        <f t="shared" si="60"/>
        <v>0.76369728999999997</v>
      </c>
    </row>
    <row r="2876" spans="5:7" x14ac:dyDescent="0.35">
      <c r="E2876" s="17">
        <v>287.3</v>
      </c>
      <c r="F2876">
        <v>-7.6508114999999997E-4</v>
      </c>
      <c r="G2876">
        <f t="shared" si="60"/>
        <v>0.76508114999999999</v>
      </c>
    </row>
    <row r="2877" spans="5:7" x14ac:dyDescent="0.35">
      <c r="E2877" s="17">
        <v>287.39999999999998</v>
      </c>
      <c r="F2877">
        <v>-8.0419189000000002E-4</v>
      </c>
      <c r="G2877">
        <f t="shared" si="60"/>
        <v>0.80419189000000002</v>
      </c>
    </row>
    <row r="2878" spans="5:7" x14ac:dyDescent="0.35">
      <c r="E2878" s="17">
        <v>287.5</v>
      </c>
      <c r="F2878">
        <v>-7.6195098000000005E-4</v>
      </c>
      <c r="G2878">
        <f t="shared" si="60"/>
        <v>0.76195098000000006</v>
      </c>
    </row>
    <row r="2879" spans="5:7" x14ac:dyDescent="0.35">
      <c r="E2879" s="17">
        <v>287.60000000000002</v>
      </c>
      <c r="F2879">
        <v>-6.2867133999999997E-4</v>
      </c>
      <c r="G2879">
        <f t="shared" si="60"/>
        <v>0.62867134000000002</v>
      </c>
    </row>
    <row r="2880" spans="5:7" x14ac:dyDescent="0.35">
      <c r="E2880" s="17">
        <v>287.7</v>
      </c>
      <c r="F2880">
        <v>-5.3130636000000002E-4</v>
      </c>
      <c r="G2880">
        <f t="shared" si="60"/>
        <v>0.53130635999999998</v>
      </c>
    </row>
    <row r="2881" spans="5:7" x14ac:dyDescent="0.35">
      <c r="E2881" s="17">
        <v>287.8</v>
      </c>
      <c r="F2881">
        <v>-6.5480007999999998E-4</v>
      </c>
      <c r="G2881">
        <f t="shared" si="60"/>
        <v>0.65480008000000001</v>
      </c>
    </row>
    <row r="2882" spans="5:7" x14ac:dyDescent="0.35">
      <c r="E2882" s="17">
        <v>287.89999999999998</v>
      </c>
      <c r="F2882">
        <v>-9.0906929000000001E-4</v>
      </c>
      <c r="G2882">
        <f t="shared" si="60"/>
        <v>0.90906929000000003</v>
      </c>
    </row>
    <row r="2883" spans="5:7" x14ac:dyDescent="0.35">
      <c r="E2883" s="17">
        <v>288</v>
      </c>
      <c r="F2883">
        <v>-9.9048684999999991E-4</v>
      </c>
      <c r="G2883">
        <f t="shared" si="60"/>
        <v>0.99048684999999992</v>
      </c>
    </row>
    <row r="2884" spans="5:7" x14ac:dyDescent="0.35">
      <c r="E2884" s="17">
        <v>288.10000000000002</v>
      </c>
      <c r="F2884">
        <v>-9.4824592999999998E-4</v>
      </c>
      <c r="G2884">
        <f t="shared" ref="G2884:G2947" si="61">-F2884*1000</f>
        <v>0.94824593000000001</v>
      </c>
    </row>
    <row r="2885" spans="5:7" x14ac:dyDescent="0.35">
      <c r="E2885" s="17">
        <v>288.2</v>
      </c>
      <c r="F2885">
        <v>-8.5055145999999996E-4</v>
      </c>
      <c r="G2885">
        <f t="shared" si="61"/>
        <v>0.85055145999999993</v>
      </c>
    </row>
    <row r="2886" spans="5:7" x14ac:dyDescent="0.35">
      <c r="E2886" s="17">
        <v>288.3</v>
      </c>
      <c r="F2886">
        <v>-7.4056692999999998E-4</v>
      </c>
      <c r="G2886">
        <f t="shared" si="61"/>
        <v>0.74056692999999996</v>
      </c>
    </row>
    <row r="2887" spans="5:7" x14ac:dyDescent="0.35">
      <c r="E2887" s="17">
        <v>288.39999999999998</v>
      </c>
      <c r="F2887">
        <v>-6.5288901999999995E-4</v>
      </c>
      <c r="G2887">
        <f t="shared" si="61"/>
        <v>0.65288901999999993</v>
      </c>
    </row>
    <row r="2888" spans="5:7" x14ac:dyDescent="0.35">
      <c r="E2888" s="17">
        <v>288.5</v>
      </c>
      <c r="F2888">
        <v>-7.4949616999999997E-4</v>
      </c>
      <c r="G2888">
        <f t="shared" si="61"/>
        <v>0.74949617000000002</v>
      </c>
    </row>
    <row r="2889" spans="5:7" x14ac:dyDescent="0.35">
      <c r="E2889" s="17">
        <v>288.60000000000002</v>
      </c>
      <c r="F2889">
        <v>-8.5546088999999997E-4</v>
      </c>
      <c r="G2889">
        <f t="shared" si="61"/>
        <v>0.85546088999999992</v>
      </c>
    </row>
    <row r="2890" spans="5:7" x14ac:dyDescent="0.35">
      <c r="E2890" s="17">
        <v>288.7</v>
      </c>
      <c r="F2890">
        <v>-8.8175438E-4</v>
      </c>
      <c r="G2890">
        <f t="shared" si="61"/>
        <v>0.88175437999999995</v>
      </c>
    </row>
    <row r="2891" spans="5:7" x14ac:dyDescent="0.35">
      <c r="E2891" s="17">
        <v>288.8</v>
      </c>
      <c r="F2891">
        <v>-7.8583916999999995E-4</v>
      </c>
      <c r="G2891">
        <f t="shared" si="61"/>
        <v>0.78583916999999992</v>
      </c>
    </row>
    <row r="2892" spans="5:7" x14ac:dyDescent="0.35">
      <c r="E2892" s="17">
        <v>288.89999999999998</v>
      </c>
      <c r="F2892">
        <v>-6.0903358999999995E-4</v>
      </c>
      <c r="G2892">
        <f t="shared" si="61"/>
        <v>0.6090335899999999</v>
      </c>
    </row>
    <row r="2893" spans="5:7" x14ac:dyDescent="0.35">
      <c r="E2893" s="17">
        <v>289</v>
      </c>
      <c r="F2893">
        <v>-6.4142268999999995E-4</v>
      </c>
      <c r="G2893">
        <f t="shared" si="61"/>
        <v>0.64142268999999996</v>
      </c>
    </row>
    <row r="2894" spans="5:7" x14ac:dyDescent="0.35">
      <c r="E2894" s="17">
        <v>289.10000000000002</v>
      </c>
      <c r="F2894">
        <v>-7.0847436999999999E-4</v>
      </c>
      <c r="G2894">
        <f t="shared" si="61"/>
        <v>0.70847437000000002</v>
      </c>
    </row>
    <row r="2895" spans="5:7" x14ac:dyDescent="0.35">
      <c r="E2895" s="17">
        <v>289.2</v>
      </c>
      <c r="F2895">
        <v>-7.7585554999999996E-4</v>
      </c>
      <c r="G2895">
        <f t="shared" si="61"/>
        <v>0.77585554999999995</v>
      </c>
    </row>
    <row r="2896" spans="5:7" x14ac:dyDescent="0.35">
      <c r="E2896" s="17">
        <v>289.3</v>
      </c>
      <c r="F2896">
        <v>-8.5002427000000001E-4</v>
      </c>
      <c r="G2896">
        <f t="shared" si="61"/>
        <v>0.85002427000000003</v>
      </c>
    </row>
    <row r="2897" spans="5:7" x14ac:dyDescent="0.35">
      <c r="E2897" s="17">
        <v>289.39999999999998</v>
      </c>
      <c r="F2897">
        <v>-8.4277544000000001E-4</v>
      </c>
      <c r="G2897">
        <f t="shared" si="61"/>
        <v>0.84277544000000004</v>
      </c>
    </row>
    <row r="2898" spans="5:7" x14ac:dyDescent="0.35">
      <c r="E2898" s="17">
        <v>289.5</v>
      </c>
      <c r="F2898">
        <v>-8.9951402000000005E-4</v>
      </c>
      <c r="G2898">
        <f t="shared" si="61"/>
        <v>0.89951402000000003</v>
      </c>
    </row>
    <row r="2899" spans="5:7" x14ac:dyDescent="0.35">
      <c r="E2899" s="17">
        <v>289.60000000000002</v>
      </c>
      <c r="F2899">
        <v>-8.7941498999999997E-4</v>
      </c>
      <c r="G2899">
        <f t="shared" si="61"/>
        <v>0.87941499000000001</v>
      </c>
    </row>
    <row r="2900" spans="5:7" x14ac:dyDescent="0.35">
      <c r="E2900" s="17">
        <v>289.7</v>
      </c>
      <c r="F2900">
        <v>-7.7737122E-4</v>
      </c>
      <c r="G2900">
        <f t="shared" si="61"/>
        <v>0.77737122000000003</v>
      </c>
    </row>
    <row r="2901" spans="5:7" x14ac:dyDescent="0.35">
      <c r="E2901" s="17">
        <v>289.8</v>
      </c>
      <c r="F2901">
        <v>-9.0709234000000002E-4</v>
      </c>
      <c r="G2901">
        <f t="shared" si="61"/>
        <v>0.90709234000000005</v>
      </c>
    </row>
    <row r="2902" spans="5:7" x14ac:dyDescent="0.35">
      <c r="E2902" s="17">
        <v>289.89999999999998</v>
      </c>
      <c r="F2902">
        <v>-9.8570921000000001E-4</v>
      </c>
      <c r="G2902">
        <f t="shared" si="61"/>
        <v>0.98570921</v>
      </c>
    </row>
    <row r="2903" spans="5:7" x14ac:dyDescent="0.35">
      <c r="E2903" s="17">
        <v>290</v>
      </c>
      <c r="F2903">
        <v>-1.0497625E-3</v>
      </c>
      <c r="G2903">
        <f t="shared" si="61"/>
        <v>1.0497625000000002</v>
      </c>
    </row>
    <row r="2904" spans="5:7" x14ac:dyDescent="0.35">
      <c r="E2904" s="17">
        <v>290.10000000000002</v>
      </c>
      <c r="F2904">
        <v>-1.0822834E-3</v>
      </c>
      <c r="G2904">
        <f t="shared" si="61"/>
        <v>1.0822833999999999</v>
      </c>
    </row>
    <row r="2905" spans="5:7" x14ac:dyDescent="0.35">
      <c r="E2905" s="17">
        <v>290.2</v>
      </c>
      <c r="F2905">
        <v>-1.0087407E-3</v>
      </c>
      <c r="G2905">
        <f t="shared" si="61"/>
        <v>1.0087406999999999</v>
      </c>
    </row>
    <row r="2906" spans="5:7" x14ac:dyDescent="0.35">
      <c r="E2906" s="17">
        <v>290.3</v>
      </c>
      <c r="F2906">
        <v>-9.0287484000000002E-4</v>
      </c>
      <c r="G2906">
        <f t="shared" si="61"/>
        <v>0.90287484000000007</v>
      </c>
    </row>
    <row r="2907" spans="5:7" x14ac:dyDescent="0.35">
      <c r="E2907" s="17">
        <v>290.39999999999998</v>
      </c>
      <c r="F2907">
        <v>-7.8989192000000004E-4</v>
      </c>
      <c r="G2907">
        <f t="shared" si="61"/>
        <v>0.78989192000000008</v>
      </c>
    </row>
    <row r="2908" spans="5:7" x14ac:dyDescent="0.35">
      <c r="E2908" s="17">
        <v>290.5</v>
      </c>
      <c r="F2908">
        <v>-8.7493388999999996E-4</v>
      </c>
      <c r="G2908">
        <f t="shared" si="61"/>
        <v>0.87493388999999999</v>
      </c>
    </row>
    <row r="2909" spans="5:7" x14ac:dyDescent="0.35">
      <c r="E2909" s="17">
        <v>290.60000000000002</v>
      </c>
      <c r="F2909">
        <v>-9.7312259999999997E-4</v>
      </c>
      <c r="G2909">
        <f t="shared" si="61"/>
        <v>0.97312259999999995</v>
      </c>
    </row>
    <row r="2910" spans="5:7" x14ac:dyDescent="0.35">
      <c r="E2910" s="17">
        <v>290.7</v>
      </c>
      <c r="F2910">
        <v>-8.6287446999999998E-4</v>
      </c>
      <c r="G2910">
        <f t="shared" si="61"/>
        <v>0.86287446999999995</v>
      </c>
    </row>
    <row r="2911" spans="5:7" x14ac:dyDescent="0.35">
      <c r="E2911" s="17">
        <v>290.8</v>
      </c>
      <c r="F2911">
        <v>-8.9700988E-4</v>
      </c>
      <c r="G2911">
        <f t="shared" si="61"/>
        <v>0.89700988000000004</v>
      </c>
    </row>
    <row r="2912" spans="5:7" x14ac:dyDescent="0.35">
      <c r="E2912" s="17">
        <v>290.89999999999998</v>
      </c>
      <c r="F2912">
        <v>-1.1175390999999999E-3</v>
      </c>
      <c r="G2912">
        <f t="shared" si="61"/>
        <v>1.1175390999999999</v>
      </c>
    </row>
    <row r="2913" spans="5:7" x14ac:dyDescent="0.35">
      <c r="E2913" s="17">
        <v>291</v>
      </c>
      <c r="F2913">
        <v>-1.1491044000000001E-3</v>
      </c>
      <c r="G2913">
        <f t="shared" si="61"/>
        <v>1.1491044000000001</v>
      </c>
    </row>
    <row r="2914" spans="5:7" x14ac:dyDescent="0.35">
      <c r="E2914" s="17">
        <v>291.10000000000002</v>
      </c>
      <c r="F2914">
        <v>-1.0087736999999999E-3</v>
      </c>
      <c r="G2914">
        <f t="shared" si="61"/>
        <v>1.0087736999999999</v>
      </c>
    </row>
    <row r="2915" spans="5:7" x14ac:dyDescent="0.35">
      <c r="E2915" s="17">
        <v>291.2</v>
      </c>
      <c r="F2915">
        <v>-7.7786545000000003E-4</v>
      </c>
      <c r="G2915">
        <f t="shared" si="61"/>
        <v>0.77786545000000007</v>
      </c>
    </row>
    <row r="2916" spans="5:7" x14ac:dyDescent="0.35">
      <c r="E2916" s="17">
        <v>291.3</v>
      </c>
      <c r="F2916">
        <v>-6.9802947000000004E-4</v>
      </c>
      <c r="G2916">
        <f t="shared" si="61"/>
        <v>0.69802947000000004</v>
      </c>
    </row>
    <row r="2917" spans="5:7" x14ac:dyDescent="0.35">
      <c r="E2917" s="17">
        <v>291.39999999999998</v>
      </c>
      <c r="F2917">
        <v>-9.2439069000000004E-4</v>
      </c>
      <c r="G2917">
        <f t="shared" si="61"/>
        <v>0.92439069000000007</v>
      </c>
    </row>
    <row r="2918" spans="5:7" x14ac:dyDescent="0.35">
      <c r="E2918" s="17">
        <v>291.5</v>
      </c>
      <c r="F2918">
        <v>-1.0629093E-3</v>
      </c>
      <c r="G2918">
        <f t="shared" si="61"/>
        <v>1.0629093000000001</v>
      </c>
    </row>
    <row r="2919" spans="5:7" x14ac:dyDescent="0.35">
      <c r="E2919" s="17">
        <v>291.60000000000002</v>
      </c>
      <c r="F2919">
        <v>-9.2228193999999999E-4</v>
      </c>
      <c r="G2919">
        <f t="shared" si="61"/>
        <v>0.92228193999999997</v>
      </c>
    </row>
    <row r="2920" spans="5:7" x14ac:dyDescent="0.35">
      <c r="E2920" s="17">
        <v>291.7</v>
      </c>
      <c r="F2920">
        <v>-7.4336761000000004E-4</v>
      </c>
      <c r="G2920">
        <f t="shared" si="61"/>
        <v>0.74336761000000007</v>
      </c>
    </row>
    <row r="2921" spans="5:7" x14ac:dyDescent="0.35">
      <c r="E2921" s="17">
        <v>291.8</v>
      </c>
      <c r="F2921">
        <v>-7.7055072999999996E-4</v>
      </c>
      <c r="G2921">
        <f t="shared" si="61"/>
        <v>0.77055072999999996</v>
      </c>
    </row>
    <row r="2922" spans="5:7" x14ac:dyDescent="0.35">
      <c r="E2922" s="17">
        <v>291.89999999999998</v>
      </c>
      <c r="F2922">
        <v>-8.5358278999999996E-4</v>
      </c>
      <c r="G2922">
        <f t="shared" si="61"/>
        <v>0.85358278999999992</v>
      </c>
    </row>
    <row r="2923" spans="5:7" x14ac:dyDescent="0.35">
      <c r="E2923" s="17">
        <v>292</v>
      </c>
      <c r="F2923">
        <v>-8.6185305000000001E-4</v>
      </c>
      <c r="G2923">
        <f t="shared" si="61"/>
        <v>0.86185305000000001</v>
      </c>
    </row>
    <row r="2924" spans="5:7" x14ac:dyDescent="0.35">
      <c r="E2924" s="17">
        <v>292.10000000000002</v>
      </c>
      <c r="F2924">
        <v>-9.7526429999999999E-4</v>
      </c>
      <c r="G2924">
        <f t="shared" si="61"/>
        <v>0.97526429999999997</v>
      </c>
    </row>
    <row r="2925" spans="5:7" x14ac:dyDescent="0.35">
      <c r="E2925" s="17">
        <v>292.2</v>
      </c>
      <c r="F2925">
        <v>-1.1214599999999999E-3</v>
      </c>
      <c r="G2925">
        <f t="shared" si="61"/>
        <v>1.1214599999999999</v>
      </c>
    </row>
    <row r="2926" spans="5:7" x14ac:dyDescent="0.35">
      <c r="E2926" s="17">
        <v>292.3</v>
      </c>
      <c r="F2926">
        <v>-1.0939474E-3</v>
      </c>
      <c r="G2926">
        <f t="shared" si="61"/>
        <v>1.0939474</v>
      </c>
    </row>
    <row r="2927" spans="5:7" x14ac:dyDescent="0.35">
      <c r="E2927" s="17">
        <v>292.39999999999998</v>
      </c>
      <c r="F2927">
        <v>-9.7809793000000001E-4</v>
      </c>
      <c r="G2927">
        <f t="shared" si="61"/>
        <v>0.97809793</v>
      </c>
    </row>
    <row r="2928" spans="5:7" x14ac:dyDescent="0.35">
      <c r="E2928" s="17">
        <v>292.5</v>
      </c>
      <c r="F2928">
        <v>-9.8175530000000006E-4</v>
      </c>
      <c r="G2928">
        <f t="shared" si="61"/>
        <v>0.98175530000000011</v>
      </c>
    </row>
    <row r="2929" spans="5:7" x14ac:dyDescent="0.35">
      <c r="E2929" s="17">
        <v>292.60000000000002</v>
      </c>
      <c r="F2929">
        <v>-9.6254589999999996E-4</v>
      </c>
      <c r="G2929">
        <f t="shared" si="61"/>
        <v>0.96254589999999995</v>
      </c>
    </row>
    <row r="2930" spans="5:7" x14ac:dyDescent="0.35">
      <c r="E2930" s="17">
        <v>292.7</v>
      </c>
      <c r="F2930">
        <v>-9.3490149000000002E-4</v>
      </c>
      <c r="G2930">
        <f t="shared" si="61"/>
        <v>0.93490149</v>
      </c>
    </row>
    <row r="2931" spans="5:7" x14ac:dyDescent="0.35">
      <c r="E2931" s="17">
        <v>292.8</v>
      </c>
      <c r="F2931">
        <v>-1.0161872000000001E-3</v>
      </c>
      <c r="G2931">
        <f t="shared" si="61"/>
        <v>1.0161872000000001</v>
      </c>
    </row>
    <row r="2932" spans="5:7" x14ac:dyDescent="0.35">
      <c r="E2932" s="17">
        <v>292.89999999999998</v>
      </c>
      <c r="F2932">
        <v>-1.2900941999999999E-3</v>
      </c>
      <c r="G2932">
        <f t="shared" si="61"/>
        <v>1.2900942</v>
      </c>
    </row>
    <row r="2933" spans="5:7" x14ac:dyDescent="0.35">
      <c r="E2933" s="17">
        <v>293</v>
      </c>
      <c r="F2933">
        <v>-1.3151027000000001E-3</v>
      </c>
      <c r="G2933">
        <f t="shared" si="61"/>
        <v>1.3151027000000002</v>
      </c>
    </row>
    <row r="2934" spans="5:7" x14ac:dyDescent="0.35">
      <c r="E2934" s="17">
        <v>293.10000000000002</v>
      </c>
      <c r="F2934">
        <v>-1.0492683E-3</v>
      </c>
      <c r="G2934">
        <f t="shared" si="61"/>
        <v>1.0492683</v>
      </c>
    </row>
    <row r="2935" spans="5:7" x14ac:dyDescent="0.35">
      <c r="E2935" s="17">
        <v>293.2</v>
      </c>
      <c r="F2935">
        <v>-8.6320395999999995E-4</v>
      </c>
      <c r="G2935">
        <f t="shared" si="61"/>
        <v>0.86320395999999999</v>
      </c>
    </row>
    <row r="2936" spans="5:7" x14ac:dyDescent="0.35">
      <c r="E2936" s="17">
        <v>293.3</v>
      </c>
      <c r="F2936">
        <v>-9.7364979000000003E-4</v>
      </c>
      <c r="G2936">
        <f t="shared" si="61"/>
        <v>0.97364979000000007</v>
      </c>
    </row>
    <row r="2937" spans="5:7" x14ac:dyDescent="0.35">
      <c r="E2937" s="17">
        <v>293.39999999999998</v>
      </c>
      <c r="F2937">
        <v>-1.0200094E-3</v>
      </c>
      <c r="G2937">
        <f t="shared" si="61"/>
        <v>1.0200094</v>
      </c>
    </row>
    <row r="2938" spans="5:7" x14ac:dyDescent="0.35">
      <c r="E2938" s="17">
        <v>293.5</v>
      </c>
      <c r="F2938">
        <v>-1.024128E-3</v>
      </c>
      <c r="G2938">
        <f t="shared" si="61"/>
        <v>1.0241279999999999</v>
      </c>
    </row>
    <row r="2939" spans="5:7" x14ac:dyDescent="0.35">
      <c r="E2939" s="17">
        <v>293.60000000000002</v>
      </c>
      <c r="F2939">
        <v>-1.0290703999999999E-3</v>
      </c>
      <c r="G2939">
        <f t="shared" si="61"/>
        <v>1.0290703999999999</v>
      </c>
    </row>
    <row r="2940" spans="5:7" x14ac:dyDescent="0.35">
      <c r="E2940" s="17">
        <v>293.7</v>
      </c>
      <c r="F2940">
        <v>-8.3714111999999997E-4</v>
      </c>
      <c r="G2940">
        <f t="shared" si="61"/>
        <v>0.83714111999999996</v>
      </c>
    </row>
    <row r="2941" spans="5:7" x14ac:dyDescent="0.35">
      <c r="E2941" s="17">
        <v>293.8</v>
      </c>
      <c r="F2941">
        <v>-6.5657933E-4</v>
      </c>
      <c r="G2941">
        <f t="shared" si="61"/>
        <v>0.65657933000000002</v>
      </c>
    </row>
    <row r="2942" spans="5:7" x14ac:dyDescent="0.35">
      <c r="E2942" s="17">
        <v>293.89999999999998</v>
      </c>
      <c r="F2942">
        <v>-6.2234507999999996E-4</v>
      </c>
      <c r="G2942">
        <f t="shared" si="61"/>
        <v>0.62234507999999999</v>
      </c>
    </row>
    <row r="2943" spans="5:7" x14ac:dyDescent="0.35">
      <c r="E2943" s="17">
        <v>294</v>
      </c>
      <c r="F2943">
        <v>-7.0771653999999995E-4</v>
      </c>
      <c r="G2943">
        <f t="shared" si="61"/>
        <v>0.70771653999999995</v>
      </c>
    </row>
    <row r="2944" spans="5:7" x14ac:dyDescent="0.35">
      <c r="E2944" s="17">
        <v>294.09999999999997</v>
      </c>
      <c r="F2944">
        <v>-9.2475312999999997E-4</v>
      </c>
      <c r="G2944">
        <f t="shared" si="61"/>
        <v>0.92475312999999992</v>
      </c>
    </row>
    <row r="2945" spans="5:7" x14ac:dyDescent="0.35">
      <c r="E2945" s="17">
        <v>294.20000000000005</v>
      </c>
      <c r="F2945">
        <v>-1.0168133E-3</v>
      </c>
      <c r="G2945">
        <f t="shared" si="61"/>
        <v>1.0168132999999999</v>
      </c>
    </row>
    <row r="2946" spans="5:7" x14ac:dyDescent="0.35">
      <c r="E2946" s="17">
        <v>294.3</v>
      </c>
      <c r="F2946">
        <v>-8.8784998999999996E-4</v>
      </c>
      <c r="G2946">
        <f t="shared" si="61"/>
        <v>0.88784998999999998</v>
      </c>
    </row>
    <row r="2947" spans="5:7" x14ac:dyDescent="0.35">
      <c r="E2947" s="17">
        <v>294.39999999999998</v>
      </c>
      <c r="F2947">
        <v>-8.1190201000000005E-4</v>
      </c>
      <c r="G2947">
        <f t="shared" si="61"/>
        <v>0.81190201000000006</v>
      </c>
    </row>
    <row r="2948" spans="5:7" x14ac:dyDescent="0.35">
      <c r="E2948" s="17">
        <v>294.5</v>
      </c>
      <c r="F2948">
        <v>-8.0574049999999995E-4</v>
      </c>
      <c r="G2948">
        <f t="shared" ref="G2948:G3002" si="62">-F2948*1000</f>
        <v>0.80574049999999997</v>
      </c>
    </row>
    <row r="2949" spans="5:7" x14ac:dyDescent="0.35">
      <c r="E2949" s="17">
        <v>294.59999999999997</v>
      </c>
      <c r="F2949">
        <v>-8.6366524999999998E-4</v>
      </c>
      <c r="G2949">
        <f t="shared" si="62"/>
        <v>0.86366524999999994</v>
      </c>
    </row>
    <row r="2950" spans="5:7" x14ac:dyDescent="0.35">
      <c r="E2950" s="17">
        <v>294.70000000000005</v>
      </c>
      <c r="F2950">
        <v>-7.7605325000000005E-4</v>
      </c>
      <c r="G2950">
        <f t="shared" si="62"/>
        <v>0.77605325000000003</v>
      </c>
    </row>
    <row r="2951" spans="5:7" x14ac:dyDescent="0.35">
      <c r="E2951" s="17">
        <v>294.8</v>
      </c>
      <c r="F2951">
        <v>-7.1611859999999995E-4</v>
      </c>
      <c r="G2951">
        <f t="shared" si="62"/>
        <v>0.71611859999999994</v>
      </c>
    </row>
    <row r="2952" spans="5:7" x14ac:dyDescent="0.35">
      <c r="E2952" s="17">
        <v>294.89999999999998</v>
      </c>
      <c r="F2952">
        <v>-7.0672805999999998E-4</v>
      </c>
      <c r="G2952">
        <f t="shared" si="62"/>
        <v>0.70672805999999999</v>
      </c>
    </row>
    <row r="2953" spans="5:7" x14ac:dyDescent="0.35">
      <c r="E2953" s="17">
        <v>295</v>
      </c>
      <c r="F2953">
        <v>-8.1730568000000004E-4</v>
      </c>
      <c r="G2953">
        <f t="shared" si="62"/>
        <v>0.81730568000000003</v>
      </c>
    </row>
    <row r="2954" spans="5:7" x14ac:dyDescent="0.35">
      <c r="E2954" s="17">
        <v>295.09999999999997</v>
      </c>
      <c r="F2954">
        <v>-9.6172217E-4</v>
      </c>
      <c r="G2954">
        <f t="shared" si="62"/>
        <v>0.96172217000000004</v>
      </c>
    </row>
    <row r="2955" spans="5:7" x14ac:dyDescent="0.35">
      <c r="E2955" s="17">
        <v>295.20000000000005</v>
      </c>
      <c r="F2955">
        <v>-9.6435810000000005E-4</v>
      </c>
      <c r="G2955">
        <f t="shared" si="62"/>
        <v>0.9643581</v>
      </c>
    </row>
    <row r="2956" spans="5:7" x14ac:dyDescent="0.35">
      <c r="E2956" s="17">
        <v>295.3</v>
      </c>
      <c r="F2956">
        <v>-8.2722340000000001E-4</v>
      </c>
      <c r="G2956">
        <f t="shared" si="62"/>
        <v>0.82722340000000005</v>
      </c>
    </row>
    <row r="2957" spans="5:7" x14ac:dyDescent="0.35">
      <c r="E2957" s="17">
        <v>295.39999999999998</v>
      </c>
      <c r="F2957">
        <v>-7.6781593999999996E-4</v>
      </c>
      <c r="G2957">
        <f t="shared" si="62"/>
        <v>0.76781593999999997</v>
      </c>
    </row>
    <row r="2958" spans="5:7" x14ac:dyDescent="0.35">
      <c r="E2958" s="17">
        <v>295.5</v>
      </c>
      <c r="F2958">
        <v>-7.5305467999999996E-4</v>
      </c>
      <c r="G2958">
        <f t="shared" si="62"/>
        <v>0.75305467999999998</v>
      </c>
    </row>
    <row r="2959" spans="5:7" x14ac:dyDescent="0.35">
      <c r="E2959" s="17">
        <v>295.59999999999997</v>
      </c>
      <c r="F2959">
        <v>-6.6059913999999998E-4</v>
      </c>
      <c r="G2959">
        <f t="shared" si="62"/>
        <v>0.66059913999999997</v>
      </c>
    </row>
    <row r="2960" spans="5:7" x14ac:dyDescent="0.35">
      <c r="E2960" s="17">
        <v>295.70000000000005</v>
      </c>
      <c r="F2960">
        <v>-7.2405935999999996E-4</v>
      </c>
      <c r="G2960">
        <f t="shared" si="62"/>
        <v>0.72405935999999993</v>
      </c>
    </row>
    <row r="2961" spans="5:7" x14ac:dyDescent="0.35">
      <c r="E2961" s="17">
        <v>295.8</v>
      </c>
      <c r="F2961">
        <v>-8.2376373000000004E-4</v>
      </c>
      <c r="G2961">
        <f t="shared" si="62"/>
        <v>0.82376373000000003</v>
      </c>
    </row>
    <row r="2962" spans="5:7" x14ac:dyDescent="0.35">
      <c r="E2962" s="17">
        <v>295.89999999999998</v>
      </c>
      <c r="F2962">
        <v>-8.5730604999999997E-4</v>
      </c>
      <c r="G2962">
        <f t="shared" si="62"/>
        <v>0.85730604999999993</v>
      </c>
    </row>
    <row r="2963" spans="5:7" x14ac:dyDescent="0.35">
      <c r="E2963" s="17">
        <v>296</v>
      </c>
      <c r="F2963">
        <v>-7.2995727000000005E-4</v>
      </c>
      <c r="G2963">
        <f t="shared" si="62"/>
        <v>0.7299572700000001</v>
      </c>
    </row>
    <row r="2964" spans="5:7" x14ac:dyDescent="0.35">
      <c r="E2964" s="17">
        <v>296.09999999999997</v>
      </c>
      <c r="F2964">
        <v>-5.7127377000000003E-4</v>
      </c>
      <c r="G2964">
        <f t="shared" si="62"/>
        <v>0.57127377000000001</v>
      </c>
    </row>
    <row r="2965" spans="5:7" x14ac:dyDescent="0.35">
      <c r="E2965" s="17">
        <v>296.20000000000005</v>
      </c>
      <c r="F2965">
        <v>-4.7038323E-4</v>
      </c>
      <c r="G2965">
        <f t="shared" si="62"/>
        <v>0.47038322999999999</v>
      </c>
    </row>
    <row r="2966" spans="5:7" x14ac:dyDescent="0.35">
      <c r="E2966" s="17">
        <v>296.3</v>
      </c>
      <c r="F2966">
        <v>-5.1552366999999997E-4</v>
      </c>
      <c r="G2966">
        <f t="shared" si="62"/>
        <v>0.51552366999999999</v>
      </c>
    </row>
    <row r="2967" spans="5:7" x14ac:dyDescent="0.35">
      <c r="E2967" s="17">
        <v>296.39999999999998</v>
      </c>
      <c r="F2967">
        <v>-5.8708941000000005E-4</v>
      </c>
      <c r="G2967">
        <f t="shared" si="62"/>
        <v>0.58708941000000003</v>
      </c>
    </row>
    <row r="2968" spans="5:7" x14ac:dyDescent="0.35">
      <c r="E2968" s="17">
        <v>296.5</v>
      </c>
      <c r="F2968">
        <v>-6.3898443999999997E-4</v>
      </c>
      <c r="G2968">
        <f t="shared" si="62"/>
        <v>0.63898443999999999</v>
      </c>
    </row>
    <row r="2969" spans="5:7" x14ac:dyDescent="0.35">
      <c r="E2969" s="17">
        <v>296.59999999999997</v>
      </c>
      <c r="F2969">
        <v>-7.6471871000000004E-4</v>
      </c>
      <c r="G2969">
        <f t="shared" si="62"/>
        <v>0.76471871000000002</v>
      </c>
    </row>
    <row r="2970" spans="5:7" x14ac:dyDescent="0.35">
      <c r="E2970" s="17">
        <v>296.70000000000005</v>
      </c>
      <c r="F2970">
        <v>-9.1671351999999997E-4</v>
      </c>
      <c r="G2970">
        <f t="shared" si="62"/>
        <v>0.91671351999999995</v>
      </c>
    </row>
    <row r="2971" spans="5:7" x14ac:dyDescent="0.35">
      <c r="E2971" s="17">
        <v>296.8</v>
      </c>
      <c r="F2971">
        <v>-9.946384500000001E-4</v>
      </c>
      <c r="G2971">
        <f t="shared" si="62"/>
        <v>0.99463845000000006</v>
      </c>
    </row>
    <row r="2972" spans="5:7" x14ac:dyDescent="0.35">
      <c r="E2972" s="17">
        <v>296.89999999999998</v>
      </c>
      <c r="F2972">
        <v>-1.0226453000000001E-3</v>
      </c>
      <c r="G2972">
        <f t="shared" si="62"/>
        <v>1.0226453</v>
      </c>
    </row>
    <row r="2973" spans="5:7" x14ac:dyDescent="0.35">
      <c r="E2973" s="17">
        <v>297</v>
      </c>
      <c r="F2973">
        <v>-9.2821280000000004E-4</v>
      </c>
      <c r="G2973">
        <f t="shared" si="62"/>
        <v>0.92821280000000006</v>
      </c>
    </row>
    <row r="2974" spans="5:7" x14ac:dyDescent="0.35">
      <c r="E2974" s="17">
        <v>297.09999999999997</v>
      </c>
      <c r="F2974">
        <v>-8.3150680000000003E-4</v>
      </c>
      <c r="G2974">
        <f t="shared" si="62"/>
        <v>0.83150679999999999</v>
      </c>
    </row>
    <row r="2975" spans="5:7" x14ac:dyDescent="0.35">
      <c r="E2975" s="17">
        <v>297.20000000000005</v>
      </c>
      <c r="F2975">
        <v>-6.5381160000000001E-4</v>
      </c>
      <c r="G2975">
        <f t="shared" si="62"/>
        <v>0.65381160000000005</v>
      </c>
    </row>
    <row r="2976" spans="5:7" x14ac:dyDescent="0.35">
      <c r="E2976" s="17">
        <v>297.3</v>
      </c>
      <c r="F2976">
        <v>-6.8745275999999996E-4</v>
      </c>
      <c r="G2976">
        <f t="shared" si="62"/>
        <v>0.68745276</v>
      </c>
    </row>
    <row r="2977" spans="5:7" x14ac:dyDescent="0.35">
      <c r="E2977" s="17">
        <v>297.39999999999998</v>
      </c>
      <c r="F2977">
        <v>-9.8907002999999998E-4</v>
      </c>
      <c r="G2977">
        <f t="shared" si="62"/>
        <v>0.98907002999999993</v>
      </c>
    </row>
    <row r="2978" spans="5:7" x14ac:dyDescent="0.35">
      <c r="E2978" s="17">
        <v>297.5</v>
      </c>
      <c r="F2978">
        <v>-1.1048207000000001E-3</v>
      </c>
      <c r="G2978">
        <f t="shared" si="62"/>
        <v>1.1048207000000001</v>
      </c>
    </row>
    <row r="2979" spans="5:7" x14ac:dyDescent="0.35">
      <c r="E2979" s="17">
        <v>297.59999999999997</v>
      </c>
      <c r="F2979">
        <v>-9.1065085999999997E-4</v>
      </c>
      <c r="G2979">
        <f t="shared" si="62"/>
        <v>0.91065085999999995</v>
      </c>
    </row>
    <row r="2980" spans="5:7" x14ac:dyDescent="0.35">
      <c r="E2980" s="17">
        <v>297.70000000000005</v>
      </c>
      <c r="F2980">
        <v>-8.0445547999999996E-4</v>
      </c>
      <c r="G2980">
        <f t="shared" si="62"/>
        <v>0.80445548</v>
      </c>
    </row>
    <row r="2981" spans="5:7" x14ac:dyDescent="0.35">
      <c r="E2981" s="17">
        <v>297.8</v>
      </c>
      <c r="F2981">
        <v>-9.0386332E-4</v>
      </c>
      <c r="G2981">
        <f t="shared" si="62"/>
        <v>0.90386332000000003</v>
      </c>
    </row>
    <row r="2982" spans="5:7" x14ac:dyDescent="0.35">
      <c r="E2982" s="17">
        <v>297.89999999999998</v>
      </c>
      <c r="F2982">
        <v>-8.3654803999999995E-4</v>
      </c>
      <c r="G2982">
        <f t="shared" si="62"/>
        <v>0.83654803999999994</v>
      </c>
    </row>
    <row r="2983" spans="5:7" x14ac:dyDescent="0.35">
      <c r="E2983" s="17">
        <v>298</v>
      </c>
      <c r="F2983">
        <v>-7.5615190999999999E-4</v>
      </c>
      <c r="G2983">
        <f t="shared" si="62"/>
        <v>0.75615191000000004</v>
      </c>
    </row>
    <row r="2984" spans="5:7" x14ac:dyDescent="0.35">
      <c r="E2984" s="17">
        <v>298.09999999999997</v>
      </c>
      <c r="F2984">
        <v>-6.9219745000000002E-4</v>
      </c>
      <c r="G2984">
        <f t="shared" si="62"/>
        <v>0.69219744999999999</v>
      </c>
    </row>
    <row r="2985" spans="5:7" x14ac:dyDescent="0.35">
      <c r="E2985" s="17">
        <v>298.20000000000005</v>
      </c>
      <c r="F2985">
        <v>-6.8606889999999995E-4</v>
      </c>
      <c r="G2985">
        <f t="shared" si="62"/>
        <v>0.68606889999999998</v>
      </c>
    </row>
    <row r="2986" spans="5:7" x14ac:dyDescent="0.35">
      <c r="E2986" s="17">
        <v>298.3</v>
      </c>
      <c r="F2986">
        <v>-8.2158909000000003E-4</v>
      </c>
      <c r="G2986">
        <f t="shared" si="62"/>
        <v>0.82158909000000002</v>
      </c>
    </row>
    <row r="2987" spans="5:7" x14ac:dyDescent="0.35">
      <c r="E2987" s="17">
        <v>298.39999999999998</v>
      </c>
      <c r="F2987">
        <v>-1.0200752999999999E-3</v>
      </c>
      <c r="G2987">
        <f t="shared" si="62"/>
        <v>1.0200753</v>
      </c>
    </row>
    <row r="2988" spans="5:7" x14ac:dyDescent="0.35">
      <c r="E2988" s="17">
        <v>298.5</v>
      </c>
      <c r="F2988">
        <v>-1.0407674000000001E-3</v>
      </c>
      <c r="G2988">
        <f t="shared" si="62"/>
        <v>1.0407674</v>
      </c>
    </row>
    <row r="2989" spans="5:7" x14ac:dyDescent="0.35">
      <c r="E2989" s="17">
        <v>298.59999999999997</v>
      </c>
      <c r="F2989">
        <v>-8.9269353000000001E-4</v>
      </c>
      <c r="G2989">
        <f t="shared" si="62"/>
        <v>0.89269352999999996</v>
      </c>
    </row>
    <row r="2990" spans="5:7" x14ac:dyDescent="0.35">
      <c r="E2990" s="17">
        <v>298.70000000000005</v>
      </c>
      <c r="F2990">
        <v>-7.8939769000000001E-4</v>
      </c>
      <c r="G2990">
        <f t="shared" si="62"/>
        <v>0.78939769000000004</v>
      </c>
    </row>
    <row r="2991" spans="5:7" x14ac:dyDescent="0.35">
      <c r="E2991" s="17">
        <v>298.8</v>
      </c>
      <c r="F2991">
        <v>-8.1124303E-4</v>
      </c>
      <c r="G2991">
        <f t="shared" si="62"/>
        <v>0.81124302999999998</v>
      </c>
    </row>
    <row r="2992" spans="5:7" x14ac:dyDescent="0.35">
      <c r="E2992" s="17">
        <v>298.89999999999998</v>
      </c>
      <c r="F2992">
        <v>-8.4860744999999997E-4</v>
      </c>
      <c r="G2992">
        <f t="shared" si="62"/>
        <v>0.84860744999999993</v>
      </c>
    </row>
    <row r="2993" spans="5:7" x14ac:dyDescent="0.35">
      <c r="E2993" s="17">
        <v>299</v>
      </c>
      <c r="F2993">
        <v>-8.0218198999999996E-4</v>
      </c>
      <c r="G2993">
        <f t="shared" si="62"/>
        <v>0.80218199000000001</v>
      </c>
    </row>
    <row r="2994" spans="5:7" x14ac:dyDescent="0.35">
      <c r="E2994" s="17">
        <v>299.09999999999997</v>
      </c>
      <c r="F2994">
        <v>-7.5305467999999996E-4</v>
      </c>
      <c r="G2994">
        <f t="shared" si="62"/>
        <v>0.75305467999999998</v>
      </c>
    </row>
    <row r="2995" spans="5:7" x14ac:dyDescent="0.35">
      <c r="E2995" s="17">
        <v>299.20000000000005</v>
      </c>
      <c r="F2995">
        <v>-7.3091279999999996E-4</v>
      </c>
      <c r="G2995">
        <f t="shared" si="62"/>
        <v>0.73091279999999992</v>
      </c>
    </row>
    <row r="2996" spans="5:7" x14ac:dyDescent="0.35">
      <c r="E2996" s="17">
        <v>299.3</v>
      </c>
      <c r="F2996">
        <v>-8.9371494999999999E-4</v>
      </c>
      <c r="G2996">
        <f t="shared" si="62"/>
        <v>0.89371495000000001</v>
      </c>
    </row>
    <row r="2997" spans="5:7" x14ac:dyDescent="0.35">
      <c r="E2997" s="17">
        <v>299.39999999999998</v>
      </c>
      <c r="F2997">
        <v>-1.0960891E-3</v>
      </c>
      <c r="G2997">
        <f t="shared" si="62"/>
        <v>1.0960890999999999</v>
      </c>
    </row>
    <row r="2998" spans="5:7" x14ac:dyDescent="0.35">
      <c r="E2998" s="17">
        <v>299.5</v>
      </c>
      <c r="F2998">
        <v>-1.0996147000000001E-3</v>
      </c>
      <c r="G2998">
        <f t="shared" si="62"/>
        <v>1.0996147000000001</v>
      </c>
    </row>
    <row r="2999" spans="5:7" x14ac:dyDescent="0.35">
      <c r="E2999" s="17">
        <v>299.59999999999997</v>
      </c>
      <c r="F2999">
        <v>-9.194483E-4</v>
      </c>
      <c r="G2999">
        <f t="shared" si="62"/>
        <v>0.9194483</v>
      </c>
    </row>
    <row r="3000" spans="5:7" x14ac:dyDescent="0.35">
      <c r="E3000" s="17">
        <v>299.70000000000005</v>
      </c>
      <c r="F3000">
        <v>-8.5661411999999996E-4</v>
      </c>
      <c r="G3000">
        <f t="shared" si="62"/>
        <v>0.85661411999999992</v>
      </c>
    </row>
    <row r="3001" spans="5:7" x14ac:dyDescent="0.35">
      <c r="E3001" s="17">
        <v>299.8</v>
      </c>
      <c r="F3001">
        <v>-9.8165644999999996E-4</v>
      </c>
      <c r="G3001">
        <f t="shared" si="62"/>
        <v>0.98165645000000001</v>
      </c>
    </row>
    <row r="3002" spans="5:7" x14ac:dyDescent="0.35">
      <c r="E3002" s="17">
        <v>299.89999999999998</v>
      </c>
      <c r="F3002">
        <v>-1.0332549E-3</v>
      </c>
      <c r="G3002">
        <f t="shared" si="62"/>
        <v>1.0332549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BCDA-9F40-4271-B853-0BE5D3E55042}">
  <dimension ref="A1:H3002"/>
  <sheetViews>
    <sheetView topLeftCell="A4" workbookViewId="0">
      <selection activeCell="J5" sqref="J5"/>
    </sheetView>
  </sheetViews>
  <sheetFormatPr defaultRowHeight="14.5" x14ac:dyDescent="0.35"/>
  <sheetData>
    <row r="1" spans="1:8" x14ac:dyDescent="0.35">
      <c r="A1" t="s">
        <v>21</v>
      </c>
      <c r="B1" t="s">
        <v>19</v>
      </c>
    </row>
    <row r="2" spans="1:8" x14ac:dyDescent="0.35">
      <c r="A2" t="s">
        <v>18</v>
      </c>
      <c r="B2" t="s">
        <v>20</v>
      </c>
      <c r="F2" t="s">
        <v>18</v>
      </c>
      <c r="G2">
        <v>1</v>
      </c>
    </row>
    <row r="3" spans="1:8" x14ac:dyDescent="0.35">
      <c r="A3">
        <v>0</v>
      </c>
      <c r="B3">
        <v>0</v>
      </c>
      <c r="C3">
        <f>SUM(B3:B252)</f>
        <v>12928</v>
      </c>
      <c r="D3">
        <f>B3/C3*500</f>
        <v>0</v>
      </c>
      <c r="F3">
        <v>0</v>
      </c>
      <c r="G3">
        <v>-7.6610031E-3</v>
      </c>
      <c r="H3">
        <f t="shared" ref="H3:H23" si="0">G3*-1000</f>
        <v>7.6610031000000003</v>
      </c>
    </row>
    <row r="4" spans="1:8" x14ac:dyDescent="0.35">
      <c r="A4">
        <v>2E-3</v>
      </c>
      <c r="B4">
        <v>0</v>
      </c>
      <c r="C4">
        <f>C3-B4</f>
        <v>12928</v>
      </c>
      <c r="D4">
        <f t="shared" ref="D4:D67" si="1">B4/C4*500</f>
        <v>0</v>
      </c>
      <c r="F4">
        <v>1E-4</v>
      </c>
      <c r="G4">
        <v>-8.4267474999999998E-3</v>
      </c>
      <c r="H4">
        <f t="shared" si="0"/>
        <v>8.4267474999999994</v>
      </c>
    </row>
    <row r="5" spans="1:8" x14ac:dyDescent="0.35">
      <c r="A5">
        <v>4.0000000000000001E-3</v>
      </c>
      <c r="B5">
        <v>0</v>
      </c>
      <c r="C5">
        <f t="shared" ref="C5:C68" si="2">C4-B5</f>
        <v>12928</v>
      </c>
      <c r="D5">
        <f t="shared" si="1"/>
        <v>0</v>
      </c>
      <c r="F5">
        <v>2.0000000000000001E-4</v>
      </c>
      <c r="G5">
        <v>-9.4095496000000008E-3</v>
      </c>
      <c r="H5">
        <f t="shared" si="0"/>
        <v>9.4095496000000001</v>
      </c>
    </row>
    <row r="6" spans="1:8" x14ac:dyDescent="0.35">
      <c r="A6">
        <v>6.0000000000000001E-3</v>
      </c>
      <c r="B6">
        <v>0</v>
      </c>
      <c r="C6">
        <f t="shared" si="2"/>
        <v>12928</v>
      </c>
      <c r="D6">
        <f t="shared" si="1"/>
        <v>0</v>
      </c>
      <c r="F6">
        <v>2.9999999999999997E-4</v>
      </c>
      <c r="G6">
        <v>-1.0715699E-2</v>
      </c>
      <c r="H6">
        <f t="shared" si="0"/>
        <v>10.715699000000001</v>
      </c>
    </row>
    <row r="7" spans="1:8" x14ac:dyDescent="0.35">
      <c r="A7">
        <v>8.0000000000000002E-3</v>
      </c>
      <c r="B7">
        <v>0</v>
      </c>
      <c r="C7">
        <f t="shared" si="2"/>
        <v>12928</v>
      </c>
      <c r="D7">
        <f t="shared" si="1"/>
        <v>0</v>
      </c>
      <c r="F7">
        <v>4.0000000000000002E-4</v>
      </c>
      <c r="G7">
        <v>-1.2581688000000001E-2</v>
      </c>
      <c r="H7">
        <f t="shared" si="0"/>
        <v>12.581688</v>
      </c>
    </row>
    <row r="8" spans="1:8" x14ac:dyDescent="0.35">
      <c r="A8">
        <v>0.01</v>
      </c>
      <c r="B8">
        <v>0</v>
      </c>
      <c r="C8">
        <f t="shared" si="2"/>
        <v>12928</v>
      </c>
      <c r="D8">
        <f t="shared" si="1"/>
        <v>0</v>
      </c>
      <c r="F8">
        <v>5.0000000000000001E-4</v>
      </c>
      <c r="G8">
        <v>-1.5459804000000001E-2</v>
      </c>
      <c r="H8">
        <f t="shared" si="0"/>
        <v>15.459804</v>
      </c>
    </row>
    <row r="9" spans="1:8" x14ac:dyDescent="0.35">
      <c r="A9">
        <v>1.2E-2</v>
      </c>
      <c r="B9">
        <v>0</v>
      </c>
      <c r="C9">
        <f t="shared" si="2"/>
        <v>12928</v>
      </c>
      <c r="D9">
        <f t="shared" si="1"/>
        <v>0</v>
      </c>
      <c r="F9">
        <v>5.9999999999999995E-4</v>
      </c>
      <c r="G9">
        <v>-2.0850226999999999E-2</v>
      </c>
      <c r="H9">
        <f t="shared" si="0"/>
        <v>20.850227</v>
      </c>
    </row>
    <row r="10" spans="1:8" x14ac:dyDescent="0.35">
      <c r="A10">
        <v>1.4E-2</v>
      </c>
      <c r="B10">
        <v>0</v>
      </c>
      <c r="C10">
        <f t="shared" si="2"/>
        <v>12928</v>
      </c>
      <c r="D10">
        <f t="shared" si="1"/>
        <v>0</v>
      </c>
      <c r="F10">
        <v>6.9999999999999999E-4</v>
      </c>
      <c r="G10">
        <v>-3.8011613999999999E-2</v>
      </c>
      <c r="H10">
        <f t="shared" si="0"/>
        <v>38.011614000000002</v>
      </c>
    </row>
    <row r="11" spans="1:8" x14ac:dyDescent="0.35">
      <c r="A11">
        <v>1.6E-2</v>
      </c>
      <c r="B11">
        <v>13</v>
      </c>
      <c r="C11">
        <f t="shared" si="2"/>
        <v>12915</v>
      </c>
      <c r="D11">
        <f t="shared" si="1"/>
        <v>0.50329074719318623</v>
      </c>
      <c r="F11">
        <v>8.0000000000000004E-4</v>
      </c>
      <c r="G11">
        <v>-0.10482281</v>
      </c>
      <c r="H11">
        <f t="shared" si="0"/>
        <v>104.82281</v>
      </c>
    </row>
    <row r="12" spans="1:8" x14ac:dyDescent="0.35">
      <c r="A12">
        <v>1.7999999999999999E-2</v>
      </c>
      <c r="B12">
        <v>47</v>
      </c>
      <c r="C12">
        <f t="shared" si="2"/>
        <v>12868</v>
      </c>
      <c r="D12">
        <f t="shared" si="1"/>
        <v>1.8262356232514765</v>
      </c>
      <c r="F12">
        <v>8.9999999999999998E-4</v>
      </c>
      <c r="G12">
        <v>-0.22044684000000001</v>
      </c>
      <c r="H12">
        <f t="shared" si="0"/>
        <v>220.44684000000001</v>
      </c>
    </row>
    <row r="13" spans="1:8" x14ac:dyDescent="0.35">
      <c r="A13">
        <v>0.02</v>
      </c>
      <c r="B13">
        <v>93</v>
      </c>
      <c r="C13">
        <f t="shared" si="2"/>
        <v>12775</v>
      </c>
      <c r="D13">
        <f t="shared" si="1"/>
        <v>3.639921722113503</v>
      </c>
      <c r="F13">
        <v>1E-3</v>
      </c>
      <c r="G13">
        <v>-0.27189287000000001</v>
      </c>
      <c r="H13">
        <f t="shared" si="0"/>
        <v>271.89287000000002</v>
      </c>
    </row>
    <row r="14" spans="1:8" x14ac:dyDescent="0.35">
      <c r="A14">
        <v>2.1999999999999999E-2</v>
      </c>
      <c r="B14">
        <v>187</v>
      </c>
      <c r="C14">
        <f t="shared" si="2"/>
        <v>12588</v>
      </c>
      <c r="D14">
        <f t="shared" si="1"/>
        <v>7.4277089291388618</v>
      </c>
      <c r="F14">
        <v>1.1000000000000001E-3</v>
      </c>
      <c r="G14">
        <v>-0.23787875</v>
      </c>
      <c r="H14">
        <f t="shared" si="0"/>
        <v>237.87875</v>
      </c>
    </row>
    <row r="15" spans="1:8" x14ac:dyDescent="0.35">
      <c r="A15">
        <v>2.4E-2</v>
      </c>
      <c r="B15">
        <v>286</v>
      </c>
      <c r="C15">
        <f t="shared" si="2"/>
        <v>12302</v>
      </c>
      <c r="D15">
        <f t="shared" si="1"/>
        <v>11.624126158348236</v>
      </c>
      <c r="F15">
        <v>1.1999999999999999E-3</v>
      </c>
      <c r="G15">
        <v>-0.17762723</v>
      </c>
      <c r="H15">
        <f t="shared" si="0"/>
        <v>177.62723</v>
      </c>
    </row>
    <row r="16" spans="1:8" x14ac:dyDescent="0.35">
      <c r="A16">
        <v>2.5999999999999999E-2</v>
      </c>
      <c r="B16">
        <v>317</v>
      </c>
      <c r="C16">
        <f t="shared" si="2"/>
        <v>11985</v>
      </c>
      <c r="D16">
        <f t="shared" si="1"/>
        <v>13.224864413850646</v>
      </c>
      <c r="F16">
        <v>1.2999999999999999E-3</v>
      </c>
      <c r="G16">
        <v>-0.12259742</v>
      </c>
      <c r="H16">
        <f t="shared" si="0"/>
        <v>122.59742</v>
      </c>
    </row>
    <row r="17" spans="1:8" x14ac:dyDescent="0.35">
      <c r="A17">
        <v>2.8000000000000001E-2</v>
      </c>
      <c r="B17">
        <v>352</v>
      </c>
      <c r="C17">
        <f t="shared" si="2"/>
        <v>11633</v>
      </c>
      <c r="D17">
        <f t="shared" si="1"/>
        <v>15.129373334479498</v>
      </c>
      <c r="F17">
        <v>1.4E-3</v>
      </c>
      <c r="G17">
        <v>-7.8219593000000004E-2</v>
      </c>
      <c r="H17">
        <f t="shared" si="0"/>
        <v>78.219593000000003</v>
      </c>
    </row>
    <row r="18" spans="1:8" x14ac:dyDescent="0.35">
      <c r="A18">
        <v>0.03</v>
      </c>
      <c r="B18">
        <v>424</v>
      </c>
      <c r="C18">
        <f t="shared" si="2"/>
        <v>11209</v>
      </c>
      <c r="D18">
        <f t="shared" si="1"/>
        <v>18.913373182264252</v>
      </c>
      <c r="F18">
        <v>1.5E-3</v>
      </c>
      <c r="G18">
        <v>-4.4815473000000002E-2</v>
      </c>
      <c r="H18">
        <f t="shared" si="0"/>
        <v>44.815473000000004</v>
      </c>
    </row>
    <row r="19" spans="1:8" x14ac:dyDescent="0.35">
      <c r="A19">
        <v>3.2000000000000001E-2</v>
      </c>
      <c r="B19">
        <v>406</v>
      </c>
      <c r="C19">
        <f t="shared" si="2"/>
        <v>10803</v>
      </c>
      <c r="D19">
        <f t="shared" si="1"/>
        <v>18.791076552809407</v>
      </c>
      <c r="F19">
        <v>1.6000000000000001E-3</v>
      </c>
      <c r="G19">
        <v>-2.1725431E-2</v>
      </c>
      <c r="H19">
        <f t="shared" si="0"/>
        <v>21.725431</v>
      </c>
    </row>
    <row r="20" spans="1:8" x14ac:dyDescent="0.35">
      <c r="A20">
        <v>3.4000000000000002E-2</v>
      </c>
      <c r="B20">
        <v>439</v>
      </c>
      <c r="C20">
        <f t="shared" si="2"/>
        <v>10364</v>
      </c>
      <c r="D20">
        <f t="shared" si="1"/>
        <v>21.179081435739096</v>
      </c>
      <c r="F20">
        <v>1.6999999999999999E-3</v>
      </c>
      <c r="G20">
        <v>-6.9606486999999996E-3</v>
      </c>
      <c r="H20">
        <f t="shared" si="0"/>
        <v>6.9606486999999992</v>
      </c>
    </row>
    <row r="21" spans="1:8" x14ac:dyDescent="0.35">
      <c r="A21">
        <v>3.5999999999999997E-2</v>
      </c>
      <c r="B21">
        <v>429</v>
      </c>
      <c r="C21">
        <f t="shared" si="2"/>
        <v>9935</v>
      </c>
      <c r="D21">
        <f t="shared" si="1"/>
        <v>21.590337191746354</v>
      </c>
      <c r="F21">
        <v>1.8E-3</v>
      </c>
      <c r="G21">
        <v>1.9401822E-3</v>
      </c>
      <c r="H21">
        <f t="shared" si="0"/>
        <v>-1.9401822</v>
      </c>
    </row>
    <row r="22" spans="1:8" x14ac:dyDescent="0.35">
      <c r="A22">
        <v>3.7999999999999999E-2</v>
      </c>
      <c r="B22">
        <v>360</v>
      </c>
      <c r="C22">
        <f t="shared" si="2"/>
        <v>9575</v>
      </c>
      <c r="D22">
        <f t="shared" si="1"/>
        <v>18.798955613577025</v>
      </c>
      <c r="F22">
        <v>1.9E-3</v>
      </c>
      <c r="G22">
        <v>6.8895377999999997E-3</v>
      </c>
      <c r="H22">
        <f t="shared" si="0"/>
        <v>-6.8895377999999994</v>
      </c>
    </row>
    <row r="23" spans="1:8" x14ac:dyDescent="0.35">
      <c r="A23">
        <v>0.04</v>
      </c>
      <c r="B23">
        <v>345</v>
      </c>
      <c r="C23">
        <f t="shared" si="2"/>
        <v>9230</v>
      </c>
      <c r="D23">
        <f t="shared" si="1"/>
        <v>18.689057421451789</v>
      </c>
      <c r="F23">
        <v>2E-3</v>
      </c>
      <c r="G23">
        <v>9.1275674999999994E-3</v>
      </c>
      <c r="H23">
        <f t="shared" si="0"/>
        <v>-9.1275674999999996</v>
      </c>
    </row>
    <row r="24" spans="1:8" x14ac:dyDescent="0.35">
      <c r="A24">
        <v>4.2000000000000003E-2</v>
      </c>
      <c r="B24">
        <v>354</v>
      </c>
      <c r="C24">
        <f t="shared" si="2"/>
        <v>8876</v>
      </c>
      <c r="D24">
        <f t="shared" si="1"/>
        <v>19.941415051825146</v>
      </c>
      <c r="F24">
        <v>2.0999999999999999E-3</v>
      </c>
      <c r="G24">
        <v>9.6411421999999993E-3</v>
      </c>
      <c r="H24">
        <f t="shared" ref="H24:H87" si="3">G24*-1000</f>
        <v>-9.6411421999999991</v>
      </c>
    </row>
    <row r="25" spans="1:8" x14ac:dyDescent="0.35">
      <c r="A25">
        <v>4.3999999999999997E-2</v>
      </c>
      <c r="B25">
        <v>333</v>
      </c>
      <c r="C25">
        <f t="shared" si="2"/>
        <v>8543</v>
      </c>
      <c r="D25">
        <f t="shared" si="1"/>
        <v>19.489640641460845</v>
      </c>
      <c r="F25">
        <v>2.2000000000000001E-3</v>
      </c>
      <c r="G25">
        <v>9.2594007999999995E-3</v>
      </c>
      <c r="H25">
        <f t="shared" si="3"/>
        <v>-9.2594007999999999</v>
      </c>
    </row>
    <row r="26" spans="1:8" x14ac:dyDescent="0.35">
      <c r="A26">
        <v>4.5999999999999999E-2</v>
      </c>
      <c r="B26">
        <v>317</v>
      </c>
      <c r="C26">
        <f t="shared" si="2"/>
        <v>8226</v>
      </c>
      <c r="D26">
        <f t="shared" si="1"/>
        <v>19.268174082178458</v>
      </c>
      <c r="F26">
        <v>2.3E-3</v>
      </c>
      <c r="G26">
        <v>8.6671430000000004E-3</v>
      </c>
      <c r="H26">
        <f t="shared" si="3"/>
        <v>-8.6671430000000012</v>
      </c>
    </row>
    <row r="27" spans="1:8" x14ac:dyDescent="0.35">
      <c r="A27">
        <v>4.8000000000000001E-2</v>
      </c>
      <c r="B27">
        <v>289</v>
      </c>
      <c r="C27">
        <f t="shared" si="2"/>
        <v>7937</v>
      </c>
      <c r="D27">
        <f t="shared" si="1"/>
        <v>18.20587123598337</v>
      </c>
      <c r="F27">
        <v>2.3999999999999998E-3</v>
      </c>
      <c r="G27">
        <v>8.2646027E-3</v>
      </c>
      <c r="H27">
        <f t="shared" si="3"/>
        <v>-8.2646026999999993</v>
      </c>
    </row>
    <row r="28" spans="1:8" x14ac:dyDescent="0.35">
      <c r="A28">
        <v>0.05</v>
      </c>
      <c r="B28">
        <v>245</v>
      </c>
      <c r="C28">
        <f t="shared" si="2"/>
        <v>7692</v>
      </c>
      <c r="D28">
        <f t="shared" si="1"/>
        <v>15.92563702548102</v>
      </c>
      <c r="F28">
        <v>2.5000000000000001E-3</v>
      </c>
      <c r="G28">
        <v>8.1879151999999997E-3</v>
      </c>
      <c r="H28">
        <f t="shared" si="3"/>
        <v>-8.1879151999999991</v>
      </c>
    </row>
    <row r="29" spans="1:8" x14ac:dyDescent="0.35">
      <c r="A29">
        <v>5.1999999999999998E-2</v>
      </c>
      <c r="B29">
        <v>239</v>
      </c>
      <c r="C29">
        <f t="shared" si="2"/>
        <v>7453</v>
      </c>
      <c r="D29">
        <f t="shared" si="1"/>
        <v>16.033811887830407</v>
      </c>
      <c r="F29">
        <v>2.5999999999999999E-3</v>
      </c>
      <c r="G29">
        <v>8.4666600000000009E-3</v>
      </c>
      <c r="H29">
        <f t="shared" si="3"/>
        <v>-8.466660000000001</v>
      </c>
    </row>
    <row r="30" spans="1:8" x14ac:dyDescent="0.35">
      <c r="A30">
        <v>5.3999999999999999E-2</v>
      </c>
      <c r="B30">
        <v>210</v>
      </c>
      <c r="C30">
        <f t="shared" si="2"/>
        <v>7243</v>
      </c>
      <c r="D30">
        <f t="shared" si="1"/>
        <v>14.496755488057435</v>
      </c>
      <c r="F30">
        <v>2.7000000000000001E-3</v>
      </c>
      <c r="G30">
        <v>9.0768231000000008E-3</v>
      </c>
      <c r="H30">
        <f t="shared" si="3"/>
        <v>-9.0768231000000004</v>
      </c>
    </row>
    <row r="31" spans="1:8" x14ac:dyDescent="0.35">
      <c r="A31">
        <v>5.6000000000000001E-2</v>
      </c>
      <c r="B31">
        <v>212</v>
      </c>
      <c r="C31">
        <f t="shared" si="2"/>
        <v>7031</v>
      </c>
      <c r="D31">
        <f t="shared" si="1"/>
        <v>15.076091594367799</v>
      </c>
      <c r="F31">
        <v>2.8E-3</v>
      </c>
      <c r="G31">
        <v>9.9208959000000006E-3</v>
      </c>
      <c r="H31">
        <f t="shared" si="3"/>
        <v>-9.9208959000000014</v>
      </c>
    </row>
    <row r="32" spans="1:8" x14ac:dyDescent="0.35">
      <c r="A32">
        <v>5.8000000000000003E-2</v>
      </c>
      <c r="B32">
        <v>207</v>
      </c>
      <c r="C32">
        <f t="shared" si="2"/>
        <v>6824</v>
      </c>
      <c r="D32">
        <f t="shared" si="1"/>
        <v>15.167057444314185</v>
      </c>
      <c r="F32">
        <v>2.8999999999999998E-3</v>
      </c>
      <c r="G32">
        <v>1.0946859E-2</v>
      </c>
      <c r="H32">
        <f t="shared" si="3"/>
        <v>-10.946859</v>
      </c>
    </row>
    <row r="33" spans="1:8" x14ac:dyDescent="0.35">
      <c r="A33">
        <v>0.06</v>
      </c>
      <c r="B33">
        <v>184</v>
      </c>
      <c r="C33">
        <f t="shared" si="2"/>
        <v>6640</v>
      </c>
      <c r="D33">
        <f t="shared" si="1"/>
        <v>13.855421686746988</v>
      </c>
      <c r="F33">
        <v>3.0000000000000001E-3</v>
      </c>
      <c r="G33">
        <v>1.2016471000000001E-2</v>
      </c>
      <c r="H33">
        <f t="shared" si="3"/>
        <v>-12.016471000000001</v>
      </c>
    </row>
    <row r="34" spans="1:8" x14ac:dyDescent="0.35">
      <c r="A34">
        <v>6.2E-2</v>
      </c>
      <c r="B34">
        <v>167</v>
      </c>
      <c r="C34">
        <f t="shared" si="2"/>
        <v>6473</v>
      </c>
      <c r="D34">
        <f t="shared" si="1"/>
        <v>12.899737370616407</v>
      </c>
      <c r="F34">
        <v>3.0999999999999999E-3</v>
      </c>
      <c r="G34">
        <v>1.3004982999999999E-2</v>
      </c>
      <c r="H34">
        <f t="shared" si="3"/>
        <v>-13.004982999999999</v>
      </c>
    </row>
    <row r="35" spans="1:8" x14ac:dyDescent="0.35">
      <c r="A35">
        <v>6.4000000000000001E-2</v>
      </c>
      <c r="B35">
        <v>188</v>
      </c>
      <c r="C35">
        <f t="shared" si="2"/>
        <v>6285</v>
      </c>
      <c r="D35">
        <f t="shared" si="1"/>
        <v>14.956245027844073</v>
      </c>
      <c r="F35">
        <v>3.2000000000000002E-3</v>
      </c>
      <c r="G35">
        <v>1.3788854E-2</v>
      </c>
      <c r="H35">
        <f t="shared" si="3"/>
        <v>-13.788853999999999</v>
      </c>
    </row>
    <row r="36" spans="1:8" x14ac:dyDescent="0.35">
      <c r="A36">
        <v>6.6000000000000003E-2</v>
      </c>
      <c r="B36">
        <v>143</v>
      </c>
      <c r="C36">
        <f t="shared" si="2"/>
        <v>6142</v>
      </c>
      <c r="D36">
        <f t="shared" si="1"/>
        <v>11.641159231520678</v>
      </c>
      <c r="F36">
        <v>3.3E-3</v>
      </c>
      <c r="G36">
        <v>1.4362231E-2</v>
      </c>
      <c r="H36">
        <f t="shared" si="3"/>
        <v>-14.362231</v>
      </c>
    </row>
    <row r="37" spans="1:8" x14ac:dyDescent="0.35">
      <c r="A37">
        <v>6.8000000000000005E-2</v>
      </c>
      <c r="B37">
        <v>155</v>
      </c>
      <c r="C37">
        <f t="shared" si="2"/>
        <v>5987</v>
      </c>
      <c r="D37">
        <f t="shared" si="1"/>
        <v>12.94471354601637</v>
      </c>
      <c r="F37">
        <v>3.3999999999999998E-3</v>
      </c>
      <c r="G37">
        <v>1.4678749E-2</v>
      </c>
      <c r="H37">
        <f t="shared" si="3"/>
        <v>-14.678749</v>
      </c>
    </row>
    <row r="38" spans="1:8" x14ac:dyDescent="0.35">
      <c r="A38">
        <v>7.0000000000000007E-2</v>
      </c>
      <c r="B38">
        <v>150</v>
      </c>
      <c r="C38">
        <f t="shared" si="2"/>
        <v>5837</v>
      </c>
      <c r="D38">
        <f t="shared" si="1"/>
        <v>12.849066301182113</v>
      </c>
      <c r="F38">
        <v>3.5000000000000001E-3</v>
      </c>
      <c r="G38">
        <v>1.4718672E-2</v>
      </c>
      <c r="H38">
        <f t="shared" si="3"/>
        <v>-14.718672</v>
      </c>
    </row>
    <row r="39" spans="1:8" x14ac:dyDescent="0.35">
      <c r="A39">
        <v>7.1999999999999995E-2</v>
      </c>
      <c r="B39">
        <v>135</v>
      </c>
      <c r="C39">
        <f t="shared" si="2"/>
        <v>5702</v>
      </c>
      <c r="D39">
        <f t="shared" si="1"/>
        <v>11.837951595931251</v>
      </c>
      <c r="F39">
        <v>3.5999999999999999E-3</v>
      </c>
      <c r="G39">
        <v>1.4553145999999999E-2</v>
      </c>
      <c r="H39">
        <f t="shared" si="3"/>
        <v>-14.553146</v>
      </c>
    </row>
    <row r="40" spans="1:8" x14ac:dyDescent="0.35">
      <c r="A40">
        <v>7.3999999999999996E-2</v>
      </c>
      <c r="B40">
        <v>130</v>
      </c>
      <c r="C40">
        <f t="shared" si="2"/>
        <v>5572</v>
      </c>
      <c r="D40">
        <f t="shared" si="1"/>
        <v>11.665470208183777</v>
      </c>
      <c r="F40">
        <v>3.7000000000000002E-3</v>
      </c>
      <c r="G40">
        <v>1.415983E-2</v>
      </c>
      <c r="H40">
        <f t="shared" si="3"/>
        <v>-14.159829999999999</v>
      </c>
    </row>
    <row r="41" spans="1:8" x14ac:dyDescent="0.35">
      <c r="A41">
        <v>7.5999999999999998E-2</v>
      </c>
      <c r="B41">
        <v>132</v>
      </c>
      <c r="C41">
        <f t="shared" si="2"/>
        <v>5440</v>
      </c>
      <c r="D41">
        <f t="shared" si="1"/>
        <v>12.132352941176471</v>
      </c>
      <c r="F41">
        <v>3.8E-3</v>
      </c>
      <c r="G41">
        <v>1.3629814000000001E-2</v>
      </c>
      <c r="H41">
        <f t="shared" si="3"/>
        <v>-13.629814</v>
      </c>
    </row>
    <row r="42" spans="1:8" x14ac:dyDescent="0.35">
      <c r="A42">
        <v>7.8E-2</v>
      </c>
      <c r="B42">
        <v>104</v>
      </c>
      <c r="C42">
        <f t="shared" si="2"/>
        <v>5336</v>
      </c>
      <c r="D42">
        <f t="shared" si="1"/>
        <v>9.7451274362818587</v>
      </c>
      <c r="F42">
        <v>3.8999999999999998E-3</v>
      </c>
      <c r="G42">
        <v>1.293416E-2</v>
      </c>
      <c r="H42">
        <f t="shared" si="3"/>
        <v>-12.93416</v>
      </c>
    </row>
    <row r="43" spans="1:8" x14ac:dyDescent="0.35">
      <c r="A43">
        <v>0.08</v>
      </c>
      <c r="B43">
        <v>136</v>
      </c>
      <c r="C43">
        <f t="shared" si="2"/>
        <v>5200</v>
      </c>
      <c r="D43">
        <f t="shared" si="1"/>
        <v>13.076923076923077</v>
      </c>
      <c r="F43">
        <v>4.0000000000000001E-3</v>
      </c>
      <c r="G43">
        <v>1.216621E-2</v>
      </c>
      <c r="H43">
        <f t="shared" si="3"/>
        <v>-12.16621</v>
      </c>
    </row>
    <row r="44" spans="1:8" x14ac:dyDescent="0.35">
      <c r="A44">
        <v>8.2000000000000003E-2</v>
      </c>
      <c r="B44">
        <v>116</v>
      </c>
      <c r="C44">
        <f t="shared" si="2"/>
        <v>5084</v>
      </c>
      <c r="D44">
        <f t="shared" si="1"/>
        <v>11.408339889850511</v>
      </c>
      <c r="F44">
        <v>4.1000000000000003E-3</v>
      </c>
      <c r="G44">
        <v>1.13645E-2</v>
      </c>
      <c r="H44">
        <f t="shared" si="3"/>
        <v>-11.3645</v>
      </c>
    </row>
    <row r="45" spans="1:8" x14ac:dyDescent="0.35">
      <c r="A45">
        <v>8.4000000000000005E-2</v>
      </c>
      <c r="B45">
        <v>82</v>
      </c>
      <c r="C45">
        <f t="shared" si="2"/>
        <v>5002</v>
      </c>
      <c r="D45">
        <f t="shared" si="1"/>
        <v>8.1967213114754109</v>
      </c>
      <c r="F45">
        <v>4.1999999999999997E-3</v>
      </c>
      <c r="G45">
        <v>1.0612968E-2</v>
      </c>
      <c r="H45">
        <f t="shared" si="3"/>
        <v>-10.612968</v>
      </c>
    </row>
    <row r="46" spans="1:8" x14ac:dyDescent="0.35">
      <c r="A46">
        <v>8.5999999999999993E-2</v>
      </c>
      <c r="B46">
        <v>95</v>
      </c>
      <c r="C46">
        <f t="shared" si="2"/>
        <v>4907</v>
      </c>
      <c r="D46">
        <f t="shared" si="1"/>
        <v>9.6800489097208082</v>
      </c>
      <c r="F46">
        <v>4.3E-3</v>
      </c>
      <c r="G46">
        <v>9.8793647000000005E-3</v>
      </c>
      <c r="H46">
        <f t="shared" si="3"/>
        <v>-9.8793647</v>
      </c>
    </row>
    <row r="47" spans="1:8" x14ac:dyDescent="0.35">
      <c r="A47">
        <v>8.7999999999999995E-2</v>
      </c>
      <c r="B47">
        <v>89</v>
      </c>
      <c r="C47">
        <f t="shared" si="2"/>
        <v>4818</v>
      </c>
      <c r="D47">
        <f t="shared" si="1"/>
        <v>9.2361975923619752</v>
      </c>
      <c r="F47">
        <v>4.4000000000000003E-3</v>
      </c>
      <c r="G47">
        <v>9.1913720999999993E-3</v>
      </c>
      <c r="H47">
        <f t="shared" si="3"/>
        <v>-9.1913720999999988</v>
      </c>
    </row>
    <row r="48" spans="1:8" x14ac:dyDescent="0.35">
      <c r="A48">
        <v>0.09</v>
      </c>
      <c r="B48">
        <v>90</v>
      </c>
      <c r="C48">
        <f t="shared" si="2"/>
        <v>4728</v>
      </c>
      <c r="D48">
        <f t="shared" si="1"/>
        <v>9.5177664974619294</v>
      </c>
      <c r="F48">
        <v>4.4999999999999997E-3</v>
      </c>
      <c r="G48">
        <v>8.5159520000000002E-3</v>
      </c>
      <c r="H48">
        <f t="shared" si="3"/>
        <v>-8.5159520000000004</v>
      </c>
    </row>
    <row r="49" spans="1:8" x14ac:dyDescent="0.35">
      <c r="A49">
        <v>9.1999999999999998E-2</v>
      </c>
      <c r="B49">
        <v>86</v>
      </c>
      <c r="C49">
        <f t="shared" si="2"/>
        <v>4642</v>
      </c>
      <c r="D49">
        <f t="shared" si="1"/>
        <v>9.2632485997414911</v>
      </c>
      <c r="F49">
        <v>4.5999999999999999E-3</v>
      </c>
      <c r="G49">
        <v>7.9354128999999992E-3</v>
      </c>
      <c r="H49">
        <f t="shared" si="3"/>
        <v>-7.9354128999999993</v>
      </c>
    </row>
    <row r="50" spans="1:8" x14ac:dyDescent="0.35">
      <c r="A50">
        <v>9.4E-2</v>
      </c>
      <c r="B50">
        <v>92</v>
      </c>
      <c r="C50">
        <f t="shared" si="2"/>
        <v>4550</v>
      </c>
      <c r="D50">
        <f t="shared" si="1"/>
        <v>10.109890109890111</v>
      </c>
      <c r="F50">
        <v>4.7000000000000002E-3</v>
      </c>
      <c r="G50">
        <v>7.3693532000000004E-3</v>
      </c>
      <c r="H50">
        <f t="shared" si="3"/>
        <v>-7.3693532000000008</v>
      </c>
    </row>
    <row r="51" spans="1:8" x14ac:dyDescent="0.35">
      <c r="A51">
        <v>9.6000000000000002E-2</v>
      </c>
      <c r="B51">
        <v>83</v>
      </c>
      <c r="C51">
        <f t="shared" si="2"/>
        <v>4467</v>
      </c>
      <c r="D51">
        <f t="shared" si="1"/>
        <v>9.2903514663084845</v>
      </c>
      <c r="F51">
        <v>4.7999999999999996E-3</v>
      </c>
      <c r="G51">
        <v>6.8696258999999997E-3</v>
      </c>
      <c r="H51">
        <f t="shared" si="3"/>
        <v>-6.8696259</v>
      </c>
    </row>
    <row r="52" spans="1:8" x14ac:dyDescent="0.35">
      <c r="A52">
        <v>9.8000000000000004E-2</v>
      </c>
      <c r="B52">
        <v>83</v>
      </c>
      <c r="C52">
        <f t="shared" si="2"/>
        <v>4384</v>
      </c>
      <c r="D52">
        <f t="shared" si="1"/>
        <v>9.4662408759124101</v>
      </c>
      <c r="F52">
        <v>4.8999999999999998E-3</v>
      </c>
      <c r="G52">
        <v>6.4528279999999999E-3</v>
      </c>
      <c r="H52">
        <f t="shared" si="3"/>
        <v>-6.4528280000000002</v>
      </c>
    </row>
    <row r="53" spans="1:8" x14ac:dyDescent="0.35">
      <c r="A53">
        <v>0.1</v>
      </c>
      <c r="B53">
        <v>77</v>
      </c>
      <c r="C53">
        <f t="shared" si="2"/>
        <v>4307</v>
      </c>
      <c r="D53">
        <f t="shared" si="1"/>
        <v>8.9389366148130946</v>
      </c>
      <c r="F53">
        <v>5.0000000000000001E-3</v>
      </c>
      <c r="G53">
        <v>6.1306229000000004E-3</v>
      </c>
      <c r="H53">
        <f t="shared" si="3"/>
        <v>-6.1306229000000005</v>
      </c>
    </row>
    <row r="54" spans="1:8" x14ac:dyDescent="0.35">
      <c r="A54">
        <v>0.10199999999999999</v>
      </c>
      <c r="B54">
        <v>86</v>
      </c>
      <c r="C54">
        <f t="shared" si="2"/>
        <v>4221</v>
      </c>
      <c r="D54">
        <f t="shared" si="1"/>
        <v>10.187159440890783</v>
      </c>
      <c r="F54">
        <v>5.1000000000000004E-3</v>
      </c>
      <c r="G54">
        <v>5.8350816E-3</v>
      </c>
      <c r="H54">
        <f t="shared" si="3"/>
        <v>-5.8350815999999996</v>
      </c>
    </row>
    <row r="55" spans="1:8" x14ac:dyDescent="0.35">
      <c r="A55">
        <v>0.104</v>
      </c>
      <c r="B55">
        <v>88</v>
      </c>
      <c r="C55">
        <f t="shared" si="2"/>
        <v>4133</v>
      </c>
      <c r="D55">
        <f t="shared" si="1"/>
        <v>10.646019840309702</v>
      </c>
      <c r="F55">
        <v>5.1999999999999998E-3</v>
      </c>
      <c r="G55">
        <v>5.5495294999999998E-3</v>
      </c>
      <c r="H55">
        <f t="shared" si="3"/>
        <v>-5.5495295000000002</v>
      </c>
    </row>
    <row r="56" spans="1:8" x14ac:dyDescent="0.35">
      <c r="A56">
        <v>0.106</v>
      </c>
      <c r="B56">
        <v>70</v>
      </c>
      <c r="C56">
        <f t="shared" si="2"/>
        <v>4063</v>
      </c>
      <c r="D56">
        <f t="shared" si="1"/>
        <v>8.6143243908442031</v>
      </c>
      <c r="F56">
        <v>5.3E-3</v>
      </c>
      <c r="G56">
        <v>5.2711282999999996E-3</v>
      </c>
      <c r="H56">
        <f t="shared" si="3"/>
        <v>-5.2711283</v>
      </c>
    </row>
    <row r="57" spans="1:8" x14ac:dyDescent="0.35">
      <c r="A57">
        <v>0.108</v>
      </c>
      <c r="B57">
        <v>71</v>
      </c>
      <c r="C57">
        <f t="shared" si="2"/>
        <v>3992</v>
      </c>
      <c r="D57">
        <f t="shared" si="1"/>
        <v>8.8927855711422854</v>
      </c>
      <c r="F57">
        <v>5.4000000000000003E-3</v>
      </c>
      <c r="G57">
        <v>5.0305997999999996E-3</v>
      </c>
      <c r="H57">
        <f t="shared" si="3"/>
        <v>-5.0305997999999992</v>
      </c>
    </row>
    <row r="58" spans="1:8" x14ac:dyDescent="0.35">
      <c r="A58">
        <v>0.11</v>
      </c>
      <c r="B58">
        <v>59</v>
      </c>
      <c r="C58">
        <f t="shared" si="2"/>
        <v>3933</v>
      </c>
      <c r="D58">
        <f t="shared" si="1"/>
        <v>7.5006356470887363</v>
      </c>
      <c r="F58">
        <v>5.4999999999999997E-3</v>
      </c>
      <c r="G58">
        <v>4.8253272999999996E-3</v>
      </c>
      <c r="H58">
        <f t="shared" si="3"/>
        <v>-4.8253272999999997</v>
      </c>
    </row>
    <row r="59" spans="1:8" x14ac:dyDescent="0.35">
      <c r="A59">
        <v>0.112</v>
      </c>
      <c r="B59">
        <v>61</v>
      </c>
      <c r="C59">
        <f t="shared" si="2"/>
        <v>3872</v>
      </c>
      <c r="D59">
        <f t="shared" si="1"/>
        <v>7.8770661157024788</v>
      </c>
      <c r="F59">
        <v>5.5999999999999999E-3</v>
      </c>
      <c r="G59">
        <v>4.6664975999999997E-3</v>
      </c>
      <c r="H59">
        <f t="shared" si="3"/>
        <v>-4.6664975999999996</v>
      </c>
    </row>
    <row r="60" spans="1:8" x14ac:dyDescent="0.35">
      <c r="A60">
        <v>0.114</v>
      </c>
      <c r="B60">
        <v>56</v>
      </c>
      <c r="C60">
        <f t="shared" si="2"/>
        <v>3816</v>
      </c>
      <c r="D60">
        <f t="shared" si="1"/>
        <v>7.3375262054507342</v>
      </c>
      <c r="F60">
        <v>5.7000000000000002E-3</v>
      </c>
      <c r="G60">
        <v>4.5045190999999998E-3</v>
      </c>
      <c r="H60">
        <f t="shared" si="3"/>
        <v>-4.5045190999999996</v>
      </c>
    </row>
    <row r="61" spans="1:8" x14ac:dyDescent="0.35">
      <c r="A61">
        <v>0.11600000000000001</v>
      </c>
      <c r="B61">
        <v>68</v>
      </c>
      <c r="C61">
        <f t="shared" si="2"/>
        <v>3748</v>
      </c>
      <c r="D61">
        <f t="shared" si="1"/>
        <v>9.0715048025613658</v>
      </c>
      <c r="F61">
        <v>5.7999999999999996E-3</v>
      </c>
      <c r="G61">
        <v>4.3897705999999996E-3</v>
      </c>
      <c r="H61">
        <f t="shared" si="3"/>
        <v>-4.3897705999999994</v>
      </c>
    </row>
    <row r="62" spans="1:8" x14ac:dyDescent="0.35">
      <c r="A62">
        <v>0.11799999999999999</v>
      </c>
      <c r="B62">
        <v>50</v>
      </c>
      <c r="C62">
        <f t="shared" si="2"/>
        <v>3698</v>
      </c>
      <c r="D62">
        <f t="shared" si="1"/>
        <v>6.7604110329908051</v>
      </c>
      <c r="F62">
        <v>5.8999999999999999E-3</v>
      </c>
      <c r="G62">
        <v>4.2960979999999999E-3</v>
      </c>
      <c r="H62">
        <f t="shared" si="3"/>
        <v>-4.2960979999999998</v>
      </c>
    </row>
    <row r="63" spans="1:8" x14ac:dyDescent="0.35">
      <c r="A63">
        <v>0.12</v>
      </c>
      <c r="B63">
        <v>60</v>
      </c>
      <c r="C63">
        <f t="shared" si="2"/>
        <v>3638</v>
      </c>
      <c r="D63">
        <f t="shared" si="1"/>
        <v>8.2462891698735561</v>
      </c>
      <c r="F63">
        <v>6.0000000000000001E-3</v>
      </c>
      <c r="G63">
        <v>4.1691096E-3</v>
      </c>
      <c r="H63">
        <f t="shared" si="3"/>
        <v>-4.1691095999999996</v>
      </c>
    </row>
    <row r="64" spans="1:8" x14ac:dyDescent="0.35">
      <c r="A64">
        <v>0.122</v>
      </c>
      <c r="B64">
        <v>56</v>
      </c>
      <c r="C64">
        <f t="shared" si="2"/>
        <v>3582</v>
      </c>
      <c r="D64">
        <f t="shared" si="1"/>
        <v>7.8168620882188726</v>
      </c>
      <c r="F64">
        <v>6.1000000000000004E-3</v>
      </c>
      <c r="G64">
        <v>4.0199696999999998E-3</v>
      </c>
      <c r="H64">
        <f t="shared" si="3"/>
        <v>-4.0199696999999999</v>
      </c>
    </row>
    <row r="65" spans="1:8" x14ac:dyDescent="0.35">
      <c r="A65">
        <v>0.124</v>
      </c>
      <c r="B65">
        <v>47</v>
      </c>
      <c r="C65">
        <f t="shared" si="2"/>
        <v>3535</v>
      </c>
      <c r="D65">
        <f t="shared" si="1"/>
        <v>6.6478076379066477</v>
      </c>
      <c r="F65">
        <v>6.1999999999999998E-3</v>
      </c>
      <c r="G65">
        <v>3.8876596000000001E-3</v>
      </c>
      <c r="H65">
        <f t="shared" si="3"/>
        <v>-3.8876596000000001</v>
      </c>
    </row>
    <row r="66" spans="1:8" x14ac:dyDescent="0.35">
      <c r="A66">
        <v>0.126</v>
      </c>
      <c r="B66">
        <v>52</v>
      </c>
      <c r="C66">
        <f t="shared" si="2"/>
        <v>3483</v>
      </c>
      <c r="D66">
        <f t="shared" si="1"/>
        <v>7.4648291702555269</v>
      </c>
      <c r="F66">
        <v>6.3E-3</v>
      </c>
      <c r="G66">
        <v>3.7566244999999998E-3</v>
      </c>
      <c r="H66">
        <f t="shared" si="3"/>
        <v>-3.7566245</v>
      </c>
    </row>
    <row r="67" spans="1:8" x14ac:dyDescent="0.35">
      <c r="A67">
        <v>0.128</v>
      </c>
      <c r="B67">
        <v>57</v>
      </c>
      <c r="C67">
        <f t="shared" si="2"/>
        <v>3426</v>
      </c>
      <c r="D67">
        <f t="shared" si="1"/>
        <v>8.3187390542907185</v>
      </c>
      <c r="F67">
        <v>6.4000000000000003E-3</v>
      </c>
      <c r="G67">
        <v>3.6774978999999999E-3</v>
      </c>
      <c r="H67">
        <f t="shared" si="3"/>
        <v>-3.6774979000000001</v>
      </c>
    </row>
    <row r="68" spans="1:8" x14ac:dyDescent="0.35">
      <c r="A68">
        <v>0.13</v>
      </c>
      <c r="B68">
        <v>49</v>
      </c>
      <c r="C68">
        <f t="shared" si="2"/>
        <v>3377</v>
      </c>
      <c r="D68">
        <f t="shared" ref="D68:D131" si="4">B68/C68*500</f>
        <v>7.254960023689665</v>
      </c>
      <c r="F68">
        <v>6.4999999999999997E-3</v>
      </c>
      <c r="G68">
        <v>3.5837145000000002E-3</v>
      </c>
      <c r="H68">
        <f t="shared" si="3"/>
        <v>-3.5837145000000001</v>
      </c>
    </row>
    <row r="69" spans="1:8" x14ac:dyDescent="0.35">
      <c r="A69">
        <v>0.13200000000000001</v>
      </c>
      <c r="B69">
        <v>46</v>
      </c>
      <c r="C69">
        <f t="shared" ref="C69:C132" si="5">C68-B69</f>
        <v>3331</v>
      </c>
      <c r="D69">
        <f t="shared" si="4"/>
        <v>6.9048333833683575</v>
      </c>
      <c r="F69">
        <v>6.6E-3</v>
      </c>
      <c r="G69">
        <v>3.5048761000000001E-3</v>
      </c>
      <c r="H69">
        <f t="shared" si="3"/>
        <v>-3.5048761000000002</v>
      </c>
    </row>
    <row r="70" spans="1:8" x14ac:dyDescent="0.35">
      <c r="A70">
        <v>0.13400000000000001</v>
      </c>
      <c r="B70">
        <v>50</v>
      </c>
      <c r="C70">
        <f t="shared" si="5"/>
        <v>3281</v>
      </c>
      <c r="D70">
        <f t="shared" si="4"/>
        <v>7.6196281621456876</v>
      </c>
      <c r="F70">
        <v>6.7000000000000002E-3</v>
      </c>
      <c r="G70">
        <v>3.4163588999999999E-3</v>
      </c>
      <c r="H70">
        <f t="shared" si="3"/>
        <v>-3.4163588999999996</v>
      </c>
    </row>
    <row r="71" spans="1:8" x14ac:dyDescent="0.35">
      <c r="A71">
        <v>0.13600000000000001</v>
      </c>
      <c r="B71">
        <v>44</v>
      </c>
      <c r="C71">
        <f t="shared" si="5"/>
        <v>3237</v>
      </c>
      <c r="D71">
        <f t="shared" si="4"/>
        <v>6.7964164349706522</v>
      </c>
      <c r="F71">
        <v>6.7999999999999996E-3</v>
      </c>
      <c r="G71">
        <v>3.3320769000000001E-3</v>
      </c>
      <c r="H71">
        <f t="shared" si="3"/>
        <v>-3.3320769000000001</v>
      </c>
    </row>
    <row r="72" spans="1:8" x14ac:dyDescent="0.35">
      <c r="A72">
        <v>0.13800000000000001</v>
      </c>
      <c r="B72">
        <v>53</v>
      </c>
      <c r="C72">
        <f t="shared" si="5"/>
        <v>3184</v>
      </c>
      <c r="D72">
        <f t="shared" si="4"/>
        <v>8.3228643216080407</v>
      </c>
      <c r="F72">
        <v>6.8999999999999999E-3</v>
      </c>
      <c r="G72">
        <v>3.2414200000000001E-3</v>
      </c>
      <c r="H72">
        <f t="shared" si="3"/>
        <v>-3.2414200000000002</v>
      </c>
    </row>
    <row r="73" spans="1:8" x14ac:dyDescent="0.35">
      <c r="A73">
        <v>0.14000000000000001</v>
      </c>
      <c r="B73">
        <v>40</v>
      </c>
      <c r="C73">
        <f t="shared" si="5"/>
        <v>3144</v>
      </c>
      <c r="D73">
        <f t="shared" si="4"/>
        <v>6.3613231552162848</v>
      </c>
      <c r="F73">
        <v>7.0000000000000001E-3</v>
      </c>
      <c r="G73">
        <v>3.1787794999999998E-3</v>
      </c>
      <c r="H73">
        <f t="shared" si="3"/>
        <v>-3.1787794999999996</v>
      </c>
    </row>
    <row r="74" spans="1:8" x14ac:dyDescent="0.35">
      <c r="A74">
        <v>0.14199999999999999</v>
      </c>
      <c r="B74">
        <v>54</v>
      </c>
      <c r="C74">
        <f t="shared" si="5"/>
        <v>3090</v>
      </c>
      <c r="D74">
        <f t="shared" si="4"/>
        <v>8.7378640776699026</v>
      </c>
      <c r="F74">
        <v>7.1000000000000004E-3</v>
      </c>
      <c r="G74">
        <v>3.1287336000000001E-3</v>
      </c>
      <c r="H74">
        <f t="shared" si="3"/>
        <v>-3.1287335999999999</v>
      </c>
    </row>
    <row r="75" spans="1:8" x14ac:dyDescent="0.35">
      <c r="A75">
        <v>0.14399999999999999</v>
      </c>
      <c r="B75">
        <v>41</v>
      </c>
      <c r="C75">
        <f t="shared" si="5"/>
        <v>3049</v>
      </c>
      <c r="D75">
        <f t="shared" si="4"/>
        <v>6.7235159068547059</v>
      </c>
      <c r="F75">
        <v>7.1999999999999998E-3</v>
      </c>
      <c r="G75">
        <v>3.0534762999999999E-3</v>
      </c>
      <c r="H75">
        <f t="shared" si="3"/>
        <v>-3.0534762999999998</v>
      </c>
    </row>
    <row r="76" spans="1:8" x14ac:dyDescent="0.35">
      <c r="A76">
        <v>0.14599999999999999</v>
      </c>
      <c r="B76">
        <v>49</v>
      </c>
      <c r="C76">
        <f t="shared" si="5"/>
        <v>3000</v>
      </c>
      <c r="D76">
        <f t="shared" si="4"/>
        <v>8.1666666666666661</v>
      </c>
      <c r="F76">
        <v>7.3000000000000001E-3</v>
      </c>
      <c r="G76">
        <v>2.9476415000000001E-3</v>
      </c>
      <c r="H76">
        <f t="shared" si="3"/>
        <v>-2.9476415</v>
      </c>
    </row>
    <row r="77" spans="1:8" x14ac:dyDescent="0.35">
      <c r="A77">
        <v>0.14799999999999999</v>
      </c>
      <c r="B77">
        <v>40</v>
      </c>
      <c r="C77">
        <f t="shared" si="5"/>
        <v>2960</v>
      </c>
      <c r="D77">
        <f t="shared" si="4"/>
        <v>6.756756756756757</v>
      </c>
      <c r="F77">
        <v>7.4000000000000003E-3</v>
      </c>
      <c r="G77">
        <v>2.8539467999999998E-3</v>
      </c>
      <c r="H77">
        <f t="shared" si="3"/>
        <v>-2.8539467999999997</v>
      </c>
    </row>
    <row r="78" spans="1:8" x14ac:dyDescent="0.35">
      <c r="A78">
        <v>0.15</v>
      </c>
      <c r="B78">
        <v>53</v>
      </c>
      <c r="C78">
        <f t="shared" si="5"/>
        <v>2907</v>
      </c>
      <c r="D78">
        <f t="shared" si="4"/>
        <v>9.1159270725834194</v>
      </c>
      <c r="F78">
        <v>7.4999999999999997E-3</v>
      </c>
      <c r="G78">
        <v>2.7777582E-3</v>
      </c>
      <c r="H78">
        <f t="shared" si="3"/>
        <v>-2.7777582000000001</v>
      </c>
    </row>
    <row r="79" spans="1:8" x14ac:dyDescent="0.35">
      <c r="A79">
        <v>0.152</v>
      </c>
      <c r="B79">
        <v>41</v>
      </c>
      <c r="C79">
        <f t="shared" si="5"/>
        <v>2866</v>
      </c>
      <c r="D79">
        <f t="shared" si="4"/>
        <v>7.1528262386601531</v>
      </c>
      <c r="F79">
        <v>7.6E-3</v>
      </c>
      <c r="G79">
        <v>2.7254949000000001E-3</v>
      </c>
      <c r="H79">
        <f t="shared" si="3"/>
        <v>-2.7254949000000002</v>
      </c>
    </row>
    <row r="80" spans="1:8" x14ac:dyDescent="0.35">
      <c r="A80">
        <v>0.154</v>
      </c>
      <c r="B80">
        <v>44</v>
      </c>
      <c r="C80">
        <f t="shared" si="5"/>
        <v>2822</v>
      </c>
      <c r="D80">
        <f t="shared" si="4"/>
        <v>7.7958894401133945</v>
      </c>
      <c r="F80">
        <v>7.7000000000000002E-3</v>
      </c>
      <c r="G80">
        <v>2.6569008000000001E-3</v>
      </c>
      <c r="H80">
        <f t="shared" si="3"/>
        <v>-2.6569008000000003</v>
      </c>
    </row>
    <row r="81" spans="1:8" x14ac:dyDescent="0.35">
      <c r="A81">
        <v>0.156</v>
      </c>
      <c r="B81">
        <v>46</v>
      </c>
      <c r="C81">
        <f t="shared" si="5"/>
        <v>2776</v>
      </c>
      <c r="D81">
        <f t="shared" si="4"/>
        <v>8.2853025936599423</v>
      </c>
      <c r="F81">
        <v>7.7999999999999996E-3</v>
      </c>
      <c r="G81">
        <v>2.5953577999999998E-3</v>
      </c>
      <c r="H81">
        <f t="shared" si="3"/>
        <v>-2.5953577999999999</v>
      </c>
    </row>
    <row r="82" spans="1:8" x14ac:dyDescent="0.35">
      <c r="A82">
        <v>0.158</v>
      </c>
      <c r="B82">
        <v>34</v>
      </c>
      <c r="C82">
        <f t="shared" si="5"/>
        <v>2742</v>
      </c>
      <c r="D82">
        <f t="shared" si="4"/>
        <v>6.199854121079504</v>
      </c>
      <c r="F82">
        <v>7.9000000000000008E-3</v>
      </c>
      <c r="G82">
        <v>2.5242469999999999E-3</v>
      </c>
      <c r="H82">
        <f t="shared" si="3"/>
        <v>-2.5242469999999999</v>
      </c>
    </row>
    <row r="83" spans="1:8" x14ac:dyDescent="0.35">
      <c r="A83">
        <v>0.16</v>
      </c>
      <c r="B83">
        <v>32</v>
      </c>
      <c r="C83">
        <f t="shared" si="5"/>
        <v>2710</v>
      </c>
      <c r="D83">
        <f t="shared" si="4"/>
        <v>5.9040590405904059</v>
      </c>
      <c r="F83">
        <v>8.0000000000000002E-3</v>
      </c>
      <c r="G83">
        <v>2.4584134000000001E-3</v>
      </c>
      <c r="H83">
        <f t="shared" si="3"/>
        <v>-2.4584134</v>
      </c>
    </row>
    <row r="84" spans="1:8" x14ac:dyDescent="0.35">
      <c r="A84">
        <v>0.16200000000000001</v>
      </c>
      <c r="B84">
        <v>37</v>
      </c>
      <c r="C84">
        <f t="shared" si="5"/>
        <v>2673</v>
      </c>
      <c r="D84">
        <f t="shared" si="4"/>
        <v>6.9210624766180322</v>
      </c>
      <c r="F84">
        <v>8.0999999999999996E-3</v>
      </c>
      <c r="G84">
        <v>2.3813933E-3</v>
      </c>
      <c r="H84">
        <f t="shared" si="3"/>
        <v>-2.3813933</v>
      </c>
    </row>
    <row r="85" spans="1:8" x14ac:dyDescent="0.35">
      <c r="A85">
        <v>0.16400000000000001</v>
      </c>
      <c r="B85">
        <v>38</v>
      </c>
      <c r="C85">
        <f t="shared" si="5"/>
        <v>2635</v>
      </c>
      <c r="D85">
        <f t="shared" si="4"/>
        <v>7.2106261859582546</v>
      </c>
      <c r="F85">
        <v>8.2000000000000007E-3</v>
      </c>
      <c r="G85">
        <v>2.3437314000000001E-3</v>
      </c>
      <c r="H85">
        <f t="shared" si="3"/>
        <v>-2.3437314000000002</v>
      </c>
    </row>
    <row r="86" spans="1:8" x14ac:dyDescent="0.35">
      <c r="A86">
        <v>0.16600000000000001</v>
      </c>
      <c r="B86">
        <v>28</v>
      </c>
      <c r="C86">
        <f t="shared" si="5"/>
        <v>2607</v>
      </c>
      <c r="D86">
        <f t="shared" si="4"/>
        <v>5.3701572688914458</v>
      </c>
      <c r="F86">
        <v>8.3000000000000001E-3</v>
      </c>
      <c r="G86">
        <v>2.3043066000000001E-3</v>
      </c>
      <c r="H86">
        <f t="shared" si="3"/>
        <v>-2.3043066000000003</v>
      </c>
    </row>
    <row r="87" spans="1:8" x14ac:dyDescent="0.35">
      <c r="A87">
        <v>0.16800000000000001</v>
      </c>
      <c r="B87">
        <v>35</v>
      </c>
      <c r="C87">
        <f t="shared" si="5"/>
        <v>2572</v>
      </c>
      <c r="D87">
        <f t="shared" si="4"/>
        <v>6.8040435458786943</v>
      </c>
      <c r="F87">
        <v>8.3999999999999995E-3</v>
      </c>
      <c r="G87">
        <v>2.2656579999999998E-3</v>
      </c>
      <c r="H87">
        <f t="shared" si="3"/>
        <v>-2.2656579999999997</v>
      </c>
    </row>
    <row r="88" spans="1:8" x14ac:dyDescent="0.35">
      <c r="A88">
        <v>0.17</v>
      </c>
      <c r="B88">
        <v>42</v>
      </c>
      <c r="C88">
        <f t="shared" si="5"/>
        <v>2530</v>
      </c>
      <c r="D88">
        <f t="shared" si="4"/>
        <v>8.3003952569169961</v>
      </c>
      <c r="F88">
        <v>8.5000000000000006E-3</v>
      </c>
      <c r="G88">
        <v>2.2048689999999999E-3</v>
      </c>
      <c r="H88">
        <f t="shared" ref="H88:H151" si="6">G88*-1000</f>
        <v>-2.204869</v>
      </c>
    </row>
    <row r="89" spans="1:8" x14ac:dyDescent="0.35">
      <c r="A89">
        <v>0.17199999999999999</v>
      </c>
      <c r="B89">
        <v>42</v>
      </c>
      <c r="C89">
        <f t="shared" si="5"/>
        <v>2488</v>
      </c>
      <c r="D89">
        <f t="shared" si="4"/>
        <v>8.440514469453376</v>
      </c>
      <c r="F89">
        <v>8.6E-3</v>
      </c>
      <c r="G89">
        <v>2.1096553999999999E-3</v>
      </c>
      <c r="H89">
        <f t="shared" si="6"/>
        <v>-2.1096553999999998</v>
      </c>
    </row>
    <row r="90" spans="1:8" x14ac:dyDescent="0.35">
      <c r="A90">
        <v>0.17399999999999999</v>
      </c>
      <c r="B90">
        <v>38</v>
      </c>
      <c r="C90">
        <f t="shared" si="5"/>
        <v>2450</v>
      </c>
      <c r="D90">
        <f t="shared" si="4"/>
        <v>7.7551020408163271</v>
      </c>
      <c r="F90">
        <v>8.6999999999999994E-3</v>
      </c>
      <c r="G90">
        <v>2.0115813999999998E-3</v>
      </c>
      <c r="H90">
        <f t="shared" si="6"/>
        <v>-2.0115813999999999</v>
      </c>
    </row>
    <row r="91" spans="1:8" x14ac:dyDescent="0.35">
      <c r="A91">
        <v>0.17599999999999999</v>
      </c>
      <c r="B91">
        <v>35</v>
      </c>
      <c r="C91">
        <f t="shared" si="5"/>
        <v>2415</v>
      </c>
      <c r="D91">
        <f t="shared" si="4"/>
        <v>7.2463768115942031</v>
      </c>
      <c r="F91">
        <v>8.8000000000000005E-3</v>
      </c>
      <c r="G91">
        <v>1.9495395000000001E-3</v>
      </c>
      <c r="H91">
        <f t="shared" si="6"/>
        <v>-1.9495395</v>
      </c>
    </row>
    <row r="92" spans="1:8" x14ac:dyDescent="0.35">
      <c r="A92">
        <v>0.17799999999999999</v>
      </c>
      <c r="B92">
        <v>39</v>
      </c>
      <c r="C92">
        <f t="shared" si="5"/>
        <v>2376</v>
      </c>
      <c r="D92">
        <f t="shared" si="4"/>
        <v>8.2070707070707076</v>
      </c>
      <c r="F92">
        <v>8.8999999999999999E-3</v>
      </c>
      <c r="G92">
        <v>1.8922983E-3</v>
      </c>
      <c r="H92">
        <f t="shared" si="6"/>
        <v>-1.8922983</v>
      </c>
    </row>
    <row r="93" spans="1:8" x14ac:dyDescent="0.35">
      <c r="A93">
        <v>0.18</v>
      </c>
      <c r="B93">
        <v>34</v>
      </c>
      <c r="C93">
        <f t="shared" si="5"/>
        <v>2342</v>
      </c>
      <c r="D93">
        <f t="shared" si="4"/>
        <v>7.2587532023911185</v>
      </c>
      <c r="F93">
        <v>8.9999999999999993E-3</v>
      </c>
      <c r="G93">
        <v>1.8250345000000001E-3</v>
      </c>
      <c r="H93">
        <f t="shared" si="6"/>
        <v>-1.8250345000000001</v>
      </c>
    </row>
    <row r="94" spans="1:8" x14ac:dyDescent="0.35">
      <c r="A94">
        <v>0.182</v>
      </c>
      <c r="B94">
        <v>46</v>
      </c>
      <c r="C94">
        <f t="shared" si="5"/>
        <v>2296</v>
      </c>
      <c r="D94">
        <f t="shared" si="4"/>
        <v>10.017421602787456</v>
      </c>
      <c r="F94">
        <v>9.1000000000000004E-3</v>
      </c>
      <c r="G94">
        <v>1.7855655E-3</v>
      </c>
      <c r="H94">
        <f t="shared" si="6"/>
        <v>-1.7855654999999999</v>
      </c>
    </row>
    <row r="95" spans="1:8" x14ac:dyDescent="0.35">
      <c r="A95">
        <v>0.184</v>
      </c>
      <c r="B95">
        <v>32</v>
      </c>
      <c r="C95">
        <f t="shared" si="5"/>
        <v>2264</v>
      </c>
      <c r="D95">
        <f t="shared" si="4"/>
        <v>7.0671378091872787</v>
      </c>
      <c r="F95">
        <v>9.1999999999999998E-3</v>
      </c>
      <c r="G95">
        <v>1.7714518999999999E-3</v>
      </c>
      <c r="H95">
        <f t="shared" si="6"/>
        <v>-1.7714519</v>
      </c>
    </row>
    <row r="96" spans="1:8" x14ac:dyDescent="0.35">
      <c r="A96">
        <v>0.186</v>
      </c>
      <c r="B96">
        <v>24</v>
      </c>
      <c r="C96">
        <f t="shared" si="5"/>
        <v>2240</v>
      </c>
      <c r="D96">
        <f t="shared" si="4"/>
        <v>5.3571428571428568</v>
      </c>
      <c r="F96">
        <v>9.2999999999999992E-3</v>
      </c>
      <c r="G96">
        <v>1.7255082E-3</v>
      </c>
      <c r="H96">
        <f t="shared" si="6"/>
        <v>-1.7255081999999999</v>
      </c>
    </row>
    <row r="97" spans="1:8" x14ac:dyDescent="0.35">
      <c r="A97">
        <v>0.188</v>
      </c>
      <c r="B97">
        <v>24</v>
      </c>
      <c r="C97">
        <f t="shared" si="5"/>
        <v>2216</v>
      </c>
      <c r="D97">
        <f t="shared" si="4"/>
        <v>5.4151624548736459</v>
      </c>
      <c r="F97">
        <v>9.4000000000000004E-3</v>
      </c>
      <c r="G97">
        <v>1.6741983999999999E-3</v>
      </c>
      <c r="H97">
        <f t="shared" si="6"/>
        <v>-1.6741983999999999</v>
      </c>
    </row>
    <row r="98" spans="1:8" x14ac:dyDescent="0.35">
      <c r="A98">
        <v>0.19</v>
      </c>
      <c r="B98">
        <v>32</v>
      </c>
      <c r="C98">
        <f t="shared" si="5"/>
        <v>2184</v>
      </c>
      <c r="D98">
        <f t="shared" si="4"/>
        <v>7.3260073260073257</v>
      </c>
      <c r="F98">
        <v>9.4999999999999998E-3</v>
      </c>
      <c r="G98">
        <v>1.6789768E-3</v>
      </c>
      <c r="H98">
        <f t="shared" si="6"/>
        <v>-1.6789768</v>
      </c>
    </row>
    <row r="99" spans="1:8" x14ac:dyDescent="0.35">
      <c r="A99">
        <v>0.192</v>
      </c>
      <c r="B99">
        <v>40</v>
      </c>
      <c r="C99">
        <f t="shared" si="5"/>
        <v>2144</v>
      </c>
      <c r="D99">
        <f t="shared" si="4"/>
        <v>9.3283582089552226</v>
      </c>
      <c r="F99">
        <v>9.5999999999999992E-3</v>
      </c>
      <c r="G99">
        <v>1.6613044000000001E-3</v>
      </c>
      <c r="H99">
        <f t="shared" si="6"/>
        <v>-1.6613044000000001</v>
      </c>
    </row>
    <row r="100" spans="1:8" x14ac:dyDescent="0.35">
      <c r="A100">
        <v>0.19400000000000001</v>
      </c>
      <c r="B100">
        <v>30</v>
      </c>
      <c r="C100">
        <f t="shared" si="5"/>
        <v>2114</v>
      </c>
      <c r="D100">
        <f t="shared" si="4"/>
        <v>7.095553453169348</v>
      </c>
      <c r="F100">
        <v>9.7000000000000003E-3</v>
      </c>
      <c r="G100">
        <v>1.6132098000000001E-3</v>
      </c>
      <c r="H100">
        <f t="shared" si="6"/>
        <v>-1.6132098000000001</v>
      </c>
    </row>
    <row r="101" spans="1:8" x14ac:dyDescent="0.35">
      <c r="A101">
        <v>0.19600000000000001</v>
      </c>
      <c r="B101">
        <v>32</v>
      </c>
      <c r="C101">
        <f t="shared" si="5"/>
        <v>2082</v>
      </c>
      <c r="D101">
        <f t="shared" si="4"/>
        <v>7.6849183477425553</v>
      </c>
      <c r="F101">
        <v>9.7999999999999997E-3</v>
      </c>
      <c r="G101">
        <v>1.5251804E-3</v>
      </c>
      <c r="H101">
        <f t="shared" si="6"/>
        <v>-1.5251804</v>
      </c>
    </row>
    <row r="102" spans="1:8" x14ac:dyDescent="0.35">
      <c r="A102">
        <v>0.19800000000000001</v>
      </c>
      <c r="B102">
        <v>34</v>
      </c>
      <c r="C102">
        <f t="shared" si="5"/>
        <v>2048</v>
      </c>
      <c r="D102">
        <f t="shared" si="4"/>
        <v>8.30078125</v>
      </c>
      <c r="F102">
        <v>9.9000000000000008E-3</v>
      </c>
      <c r="G102">
        <v>1.4560097999999999E-3</v>
      </c>
      <c r="H102">
        <f t="shared" si="6"/>
        <v>-1.4560097999999999</v>
      </c>
    </row>
    <row r="103" spans="1:8" x14ac:dyDescent="0.35">
      <c r="A103">
        <v>0.2</v>
      </c>
      <c r="B103">
        <v>30</v>
      </c>
      <c r="C103">
        <f t="shared" si="5"/>
        <v>2018</v>
      </c>
      <c r="D103">
        <f t="shared" si="4"/>
        <v>7.4331020812685829</v>
      </c>
      <c r="F103">
        <v>0.01</v>
      </c>
      <c r="G103">
        <v>1.4065515E-3</v>
      </c>
      <c r="H103">
        <f t="shared" si="6"/>
        <v>-1.4065515</v>
      </c>
    </row>
    <row r="104" spans="1:8" x14ac:dyDescent="0.35">
      <c r="A104">
        <v>0.20200000000000001</v>
      </c>
      <c r="B104">
        <v>37</v>
      </c>
      <c r="C104">
        <f t="shared" si="5"/>
        <v>1981</v>
      </c>
      <c r="D104">
        <f t="shared" si="4"/>
        <v>9.3387178192831897</v>
      </c>
      <c r="F104">
        <v>1.01E-2</v>
      </c>
      <c r="G104">
        <v>1.3974159E-3</v>
      </c>
      <c r="H104">
        <f t="shared" si="6"/>
        <v>-1.3974158999999999</v>
      </c>
    </row>
    <row r="105" spans="1:8" x14ac:dyDescent="0.35">
      <c r="A105">
        <v>0.20399999999999999</v>
      </c>
      <c r="B105">
        <v>23</v>
      </c>
      <c r="C105">
        <f t="shared" si="5"/>
        <v>1958</v>
      </c>
      <c r="D105">
        <f t="shared" si="4"/>
        <v>5.8733401430030643</v>
      </c>
      <c r="F105">
        <v>1.0200000000000001E-2</v>
      </c>
      <c r="G105">
        <v>1.3427579000000001E-3</v>
      </c>
      <c r="H105">
        <f t="shared" si="6"/>
        <v>-1.3427579000000001</v>
      </c>
    </row>
    <row r="106" spans="1:8" x14ac:dyDescent="0.35">
      <c r="A106">
        <v>0.20599999999999999</v>
      </c>
      <c r="B106">
        <v>32</v>
      </c>
      <c r="C106">
        <f t="shared" si="5"/>
        <v>1926</v>
      </c>
      <c r="D106">
        <f t="shared" si="4"/>
        <v>8.3073727933541015</v>
      </c>
      <c r="F106">
        <v>1.03E-2</v>
      </c>
      <c r="G106">
        <v>1.2766915999999999E-3</v>
      </c>
      <c r="H106">
        <f t="shared" si="6"/>
        <v>-1.2766915999999999</v>
      </c>
    </row>
    <row r="107" spans="1:8" x14ac:dyDescent="0.35">
      <c r="A107">
        <v>0.20799999999999999</v>
      </c>
      <c r="B107">
        <v>29</v>
      </c>
      <c r="C107">
        <f t="shared" si="5"/>
        <v>1897</v>
      </c>
      <c r="D107">
        <f t="shared" si="4"/>
        <v>7.6436478650500792</v>
      </c>
      <c r="F107">
        <v>1.04E-2</v>
      </c>
      <c r="G107">
        <v>1.2871132E-3</v>
      </c>
      <c r="H107">
        <f t="shared" si="6"/>
        <v>-1.2871131999999998</v>
      </c>
    </row>
    <row r="108" spans="1:8" x14ac:dyDescent="0.35">
      <c r="A108">
        <v>0.21</v>
      </c>
      <c r="B108">
        <v>33</v>
      </c>
      <c r="C108">
        <f t="shared" si="5"/>
        <v>1864</v>
      </c>
      <c r="D108">
        <f t="shared" si="4"/>
        <v>8.8519313304721035</v>
      </c>
      <c r="F108">
        <v>1.0500000000000001E-2</v>
      </c>
      <c r="G108">
        <v>1.2747069999999999E-3</v>
      </c>
      <c r="H108">
        <f t="shared" si="6"/>
        <v>-1.2747069999999998</v>
      </c>
    </row>
    <row r="109" spans="1:8" x14ac:dyDescent="0.35">
      <c r="A109">
        <v>0.21199999999999999</v>
      </c>
      <c r="B109">
        <v>37</v>
      </c>
      <c r="C109">
        <f t="shared" si="5"/>
        <v>1827</v>
      </c>
      <c r="D109">
        <f t="shared" si="4"/>
        <v>10.125889436234264</v>
      </c>
      <c r="F109">
        <v>1.06E-2</v>
      </c>
      <c r="G109">
        <v>1.2339186000000001E-3</v>
      </c>
      <c r="H109">
        <f t="shared" si="6"/>
        <v>-1.2339186</v>
      </c>
    </row>
    <row r="110" spans="1:8" x14ac:dyDescent="0.35">
      <c r="A110">
        <v>0.214</v>
      </c>
      <c r="B110">
        <v>26</v>
      </c>
      <c r="C110">
        <f t="shared" si="5"/>
        <v>1801</v>
      </c>
      <c r="D110">
        <f t="shared" si="4"/>
        <v>7.2182121043864518</v>
      </c>
      <c r="F110">
        <v>1.0699999999999999E-2</v>
      </c>
      <c r="G110">
        <v>1.2001703000000001E-3</v>
      </c>
      <c r="H110">
        <f t="shared" si="6"/>
        <v>-1.2001703000000001</v>
      </c>
    </row>
    <row r="111" spans="1:8" x14ac:dyDescent="0.35">
      <c r="A111">
        <v>0.216</v>
      </c>
      <c r="B111">
        <v>12</v>
      </c>
      <c r="C111">
        <f t="shared" si="5"/>
        <v>1789</v>
      </c>
      <c r="D111">
        <f t="shared" si="4"/>
        <v>3.3538289547233093</v>
      </c>
      <c r="F111">
        <v>1.0800000000000001E-2</v>
      </c>
      <c r="G111">
        <v>1.1341261999999999E-3</v>
      </c>
      <c r="H111">
        <f t="shared" si="6"/>
        <v>-1.1341261999999999</v>
      </c>
    </row>
    <row r="112" spans="1:8" x14ac:dyDescent="0.35">
      <c r="A112">
        <v>0.218</v>
      </c>
      <c r="B112">
        <v>24</v>
      </c>
      <c r="C112">
        <f t="shared" si="5"/>
        <v>1765</v>
      </c>
      <c r="D112">
        <f t="shared" si="4"/>
        <v>6.7988668555240794</v>
      </c>
      <c r="F112">
        <v>1.09E-2</v>
      </c>
      <c r="G112">
        <v>1.1047239E-3</v>
      </c>
      <c r="H112">
        <f t="shared" si="6"/>
        <v>-1.1047239</v>
      </c>
    </row>
    <row r="113" spans="1:8" x14ac:dyDescent="0.35">
      <c r="A113">
        <v>0.22</v>
      </c>
      <c r="B113">
        <v>21</v>
      </c>
      <c r="C113">
        <f t="shared" si="5"/>
        <v>1744</v>
      </c>
      <c r="D113">
        <f t="shared" si="4"/>
        <v>6.0206422018348631</v>
      </c>
      <c r="F113">
        <v>1.0999999999999999E-2</v>
      </c>
      <c r="G113">
        <v>1.1045575999999999E-3</v>
      </c>
      <c r="H113">
        <f t="shared" si="6"/>
        <v>-1.1045575999999999</v>
      </c>
    </row>
    <row r="114" spans="1:8" x14ac:dyDescent="0.35">
      <c r="A114">
        <v>0.222</v>
      </c>
      <c r="B114">
        <v>29</v>
      </c>
      <c r="C114">
        <f t="shared" si="5"/>
        <v>1715</v>
      </c>
      <c r="D114">
        <f t="shared" si="4"/>
        <v>8.4548104956268233</v>
      </c>
      <c r="F114">
        <v>1.11E-2</v>
      </c>
      <c r="G114">
        <v>1.0925284000000001E-3</v>
      </c>
      <c r="H114">
        <f t="shared" si="6"/>
        <v>-1.0925284000000002</v>
      </c>
    </row>
    <row r="115" spans="1:8" x14ac:dyDescent="0.35">
      <c r="A115">
        <v>0.224</v>
      </c>
      <c r="B115">
        <v>20</v>
      </c>
      <c r="C115">
        <f t="shared" si="5"/>
        <v>1695</v>
      </c>
      <c r="D115">
        <f t="shared" si="4"/>
        <v>5.8997050147492622</v>
      </c>
      <c r="F115">
        <v>1.12E-2</v>
      </c>
      <c r="G115">
        <v>1.0631372999999999E-3</v>
      </c>
      <c r="H115">
        <f t="shared" si="6"/>
        <v>-1.0631373</v>
      </c>
    </row>
    <row r="116" spans="1:8" x14ac:dyDescent="0.35">
      <c r="A116">
        <v>0.22600000000000001</v>
      </c>
      <c r="B116">
        <v>24</v>
      </c>
      <c r="C116">
        <f t="shared" si="5"/>
        <v>1671</v>
      </c>
      <c r="D116">
        <f t="shared" si="4"/>
        <v>7.1813285457809695</v>
      </c>
      <c r="F116">
        <v>1.1299999999999999E-2</v>
      </c>
      <c r="G116">
        <v>1.042926E-3</v>
      </c>
      <c r="H116">
        <f t="shared" si="6"/>
        <v>-1.042926</v>
      </c>
    </row>
    <row r="117" spans="1:8" x14ac:dyDescent="0.35">
      <c r="A117">
        <v>0.22800000000000001</v>
      </c>
      <c r="B117">
        <v>20</v>
      </c>
      <c r="C117">
        <f t="shared" si="5"/>
        <v>1651</v>
      </c>
      <c r="D117">
        <f t="shared" si="4"/>
        <v>6.0569351907934585</v>
      </c>
      <c r="F117">
        <v>1.14E-2</v>
      </c>
      <c r="G117">
        <v>1.0206415E-3</v>
      </c>
      <c r="H117">
        <f t="shared" si="6"/>
        <v>-1.0206415</v>
      </c>
    </row>
    <row r="118" spans="1:8" x14ac:dyDescent="0.35">
      <c r="A118">
        <v>0.23</v>
      </c>
      <c r="B118">
        <v>14</v>
      </c>
      <c r="C118">
        <f t="shared" si="5"/>
        <v>1637</v>
      </c>
      <c r="D118">
        <f t="shared" si="4"/>
        <v>4.2761148442272443</v>
      </c>
      <c r="F118">
        <v>1.15E-2</v>
      </c>
      <c r="G118">
        <v>1.0026919000000001E-3</v>
      </c>
      <c r="H118">
        <f t="shared" si="6"/>
        <v>-1.0026919000000001</v>
      </c>
    </row>
    <row r="119" spans="1:8" x14ac:dyDescent="0.35">
      <c r="A119">
        <v>0.23200000000000001</v>
      </c>
      <c r="B119">
        <v>23</v>
      </c>
      <c r="C119">
        <f t="shared" si="5"/>
        <v>1614</v>
      </c>
      <c r="D119">
        <f t="shared" si="4"/>
        <v>7.1251548946716232</v>
      </c>
      <c r="F119">
        <v>1.1599999999999999E-2</v>
      </c>
      <c r="G119">
        <v>9.9871175000000004E-4</v>
      </c>
      <c r="H119">
        <f t="shared" si="6"/>
        <v>-0.99871175000000001</v>
      </c>
    </row>
    <row r="120" spans="1:8" x14ac:dyDescent="0.35">
      <c r="A120">
        <v>0.23400000000000001</v>
      </c>
      <c r="B120">
        <v>23</v>
      </c>
      <c r="C120">
        <f t="shared" si="5"/>
        <v>1591</v>
      </c>
      <c r="D120">
        <f t="shared" si="4"/>
        <v>7.2281583909490887</v>
      </c>
      <c r="F120">
        <v>1.17E-2</v>
      </c>
      <c r="G120">
        <v>9.4797846000000004E-4</v>
      </c>
      <c r="H120">
        <f t="shared" si="6"/>
        <v>-0.94797846000000008</v>
      </c>
    </row>
    <row r="121" spans="1:8" x14ac:dyDescent="0.35">
      <c r="A121">
        <v>0.23599999999999999</v>
      </c>
      <c r="B121">
        <v>15</v>
      </c>
      <c r="C121">
        <f t="shared" si="5"/>
        <v>1576</v>
      </c>
      <c r="D121">
        <f t="shared" si="4"/>
        <v>4.7588832487309647</v>
      </c>
      <c r="F121">
        <v>1.18E-2</v>
      </c>
      <c r="G121">
        <v>8.9307654000000004E-4</v>
      </c>
      <c r="H121">
        <f t="shared" si="6"/>
        <v>-0.89307654000000003</v>
      </c>
    </row>
    <row r="122" spans="1:8" x14ac:dyDescent="0.35">
      <c r="A122">
        <v>0.23799999999999999</v>
      </c>
      <c r="B122">
        <v>16</v>
      </c>
      <c r="C122">
        <f t="shared" si="5"/>
        <v>1560</v>
      </c>
      <c r="D122">
        <f t="shared" si="4"/>
        <v>5.1282051282051286</v>
      </c>
      <c r="F122">
        <v>1.1900000000000001E-2</v>
      </c>
      <c r="G122">
        <v>8.5276486000000003E-4</v>
      </c>
      <c r="H122">
        <f t="shared" si="6"/>
        <v>-0.85276486000000007</v>
      </c>
    </row>
    <row r="123" spans="1:8" x14ac:dyDescent="0.35">
      <c r="A123">
        <v>0.24</v>
      </c>
      <c r="B123">
        <v>21</v>
      </c>
      <c r="C123">
        <f t="shared" si="5"/>
        <v>1539</v>
      </c>
      <c r="D123">
        <f t="shared" si="4"/>
        <v>6.8226120857699799</v>
      </c>
      <c r="F123">
        <v>1.2E-2</v>
      </c>
      <c r="G123">
        <v>8.0655500000000003E-4</v>
      </c>
      <c r="H123">
        <f t="shared" si="6"/>
        <v>-0.80655500000000002</v>
      </c>
    </row>
    <row r="124" spans="1:8" x14ac:dyDescent="0.35">
      <c r="A124">
        <v>0.24199999999999999</v>
      </c>
      <c r="B124">
        <v>20</v>
      </c>
      <c r="C124">
        <f t="shared" si="5"/>
        <v>1519</v>
      </c>
      <c r="D124">
        <f t="shared" si="4"/>
        <v>6.5832784726793943</v>
      </c>
      <c r="F124">
        <v>1.21E-2</v>
      </c>
      <c r="G124">
        <v>7.7435888000000001E-4</v>
      </c>
      <c r="H124">
        <f t="shared" si="6"/>
        <v>-0.77435887999999997</v>
      </c>
    </row>
    <row r="125" spans="1:8" x14ac:dyDescent="0.35">
      <c r="A125">
        <v>0.24399999999999999</v>
      </c>
      <c r="B125">
        <v>14</v>
      </c>
      <c r="C125">
        <f t="shared" si="5"/>
        <v>1505</v>
      </c>
      <c r="D125">
        <f t="shared" si="4"/>
        <v>4.6511627906976747</v>
      </c>
      <c r="F125">
        <v>1.2200000000000001E-2</v>
      </c>
      <c r="G125">
        <v>7.4934700999999999E-4</v>
      </c>
      <c r="H125">
        <f t="shared" si="6"/>
        <v>-0.74934701000000004</v>
      </c>
    </row>
    <row r="126" spans="1:8" x14ac:dyDescent="0.35">
      <c r="A126">
        <v>0.246</v>
      </c>
      <c r="B126">
        <v>20</v>
      </c>
      <c r="C126">
        <f t="shared" si="5"/>
        <v>1485</v>
      </c>
      <c r="D126">
        <f t="shared" si="4"/>
        <v>6.7340067340067336</v>
      </c>
      <c r="F126">
        <v>1.23E-2</v>
      </c>
      <c r="G126">
        <v>7.8169834999999995E-4</v>
      </c>
      <c r="H126">
        <f t="shared" si="6"/>
        <v>-0.78169834999999999</v>
      </c>
    </row>
    <row r="127" spans="1:8" x14ac:dyDescent="0.35">
      <c r="A127">
        <v>0.248</v>
      </c>
      <c r="B127">
        <v>18</v>
      </c>
      <c r="C127">
        <f t="shared" si="5"/>
        <v>1467</v>
      </c>
      <c r="D127">
        <f t="shared" si="4"/>
        <v>6.1349693251533743</v>
      </c>
      <c r="F127">
        <v>1.24E-2</v>
      </c>
      <c r="G127">
        <v>7.8659871999999995E-4</v>
      </c>
      <c r="H127">
        <f t="shared" si="6"/>
        <v>-0.78659871999999997</v>
      </c>
    </row>
    <row r="128" spans="1:8" x14ac:dyDescent="0.35">
      <c r="A128">
        <v>0.25</v>
      </c>
      <c r="B128">
        <v>26</v>
      </c>
      <c r="C128">
        <f t="shared" si="5"/>
        <v>1441</v>
      </c>
      <c r="D128">
        <f t="shared" si="4"/>
        <v>9.021512838306732</v>
      </c>
      <c r="F128">
        <v>1.2500000000000001E-2</v>
      </c>
      <c r="G128">
        <v>7.8184247999999997E-4</v>
      </c>
      <c r="H128">
        <f t="shared" si="6"/>
        <v>-0.78184248000000001</v>
      </c>
    </row>
    <row r="129" spans="1:8" x14ac:dyDescent="0.35">
      <c r="A129">
        <v>0.252</v>
      </c>
      <c r="B129">
        <v>24</v>
      </c>
      <c r="C129">
        <f t="shared" si="5"/>
        <v>1417</v>
      </c>
      <c r="D129">
        <f t="shared" si="4"/>
        <v>8.4685956245589278</v>
      </c>
      <c r="F129">
        <v>1.26E-2</v>
      </c>
      <c r="G129">
        <v>7.7709732000000005E-4</v>
      </c>
      <c r="H129">
        <f t="shared" si="6"/>
        <v>-0.77709732000000009</v>
      </c>
    </row>
    <row r="130" spans="1:8" x14ac:dyDescent="0.35">
      <c r="A130">
        <v>0.254</v>
      </c>
      <c r="B130">
        <v>23</v>
      </c>
      <c r="C130">
        <f t="shared" si="5"/>
        <v>1394</v>
      </c>
      <c r="D130">
        <f t="shared" si="4"/>
        <v>8.2496413199426115</v>
      </c>
      <c r="F130">
        <v>1.2699999999999999E-2</v>
      </c>
      <c r="G130">
        <v>7.6736309000000004E-4</v>
      </c>
      <c r="H130">
        <f t="shared" si="6"/>
        <v>-0.76736309000000003</v>
      </c>
    </row>
    <row r="131" spans="1:8" x14ac:dyDescent="0.35">
      <c r="A131">
        <v>0.25600000000000001</v>
      </c>
      <c r="B131">
        <v>15</v>
      </c>
      <c r="C131">
        <f t="shared" si="5"/>
        <v>1379</v>
      </c>
      <c r="D131">
        <f t="shared" si="4"/>
        <v>5.4387237128353885</v>
      </c>
      <c r="F131">
        <v>1.2800000000000001E-2</v>
      </c>
      <c r="G131">
        <v>7.6267336999999999E-4</v>
      </c>
      <c r="H131">
        <f t="shared" si="6"/>
        <v>-0.76267337000000002</v>
      </c>
    </row>
    <row r="132" spans="1:8" x14ac:dyDescent="0.35">
      <c r="A132">
        <v>0.25800000000000001</v>
      </c>
      <c r="B132">
        <v>17</v>
      </c>
      <c r="C132">
        <f t="shared" si="5"/>
        <v>1362</v>
      </c>
      <c r="D132">
        <f t="shared" ref="D132:D195" si="7">B132/C132*500</f>
        <v>6.2408223201174744</v>
      </c>
      <c r="F132">
        <v>1.29E-2</v>
      </c>
      <c r="G132">
        <v>7.2585404000000001E-4</v>
      </c>
      <c r="H132">
        <f t="shared" si="6"/>
        <v>-0.72585403999999998</v>
      </c>
    </row>
    <row r="133" spans="1:8" x14ac:dyDescent="0.35">
      <c r="A133">
        <v>0.26</v>
      </c>
      <c r="B133">
        <v>17</v>
      </c>
      <c r="C133">
        <f t="shared" ref="C133:C196" si="8">C132-B133</f>
        <v>1345</v>
      </c>
      <c r="D133">
        <f t="shared" si="7"/>
        <v>6.3197026022304836</v>
      </c>
      <c r="F133">
        <v>1.2999999999999999E-2</v>
      </c>
      <c r="G133">
        <v>7.4228471000000005E-4</v>
      </c>
      <c r="H133">
        <f t="shared" si="6"/>
        <v>-0.74228471000000007</v>
      </c>
    </row>
    <row r="134" spans="1:8" x14ac:dyDescent="0.35">
      <c r="A134">
        <v>0.26200000000000001</v>
      </c>
      <c r="B134">
        <v>12</v>
      </c>
      <c r="C134">
        <f t="shared" si="8"/>
        <v>1333</v>
      </c>
      <c r="D134">
        <f t="shared" si="7"/>
        <v>4.5011252813203297</v>
      </c>
      <c r="F134">
        <v>1.3100000000000001E-2</v>
      </c>
      <c r="G134">
        <v>6.9066448000000005E-4</v>
      </c>
      <c r="H134">
        <f t="shared" si="6"/>
        <v>-0.69066448000000003</v>
      </c>
    </row>
    <row r="135" spans="1:8" x14ac:dyDescent="0.35">
      <c r="A135">
        <v>0.26400000000000001</v>
      </c>
      <c r="B135">
        <v>10</v>
      </c>
      <c r="C135">
        <f t="shared" si="8"/>
        <v>1323</v>
      </c>
      <c r="D135">
        <f t="shared" si="7"/>
        <v>3.7792894935752082</v>
      </c>
      <c r="F135">
        <v>1.32E-2</v>
      </c>
      <c r="G135">
        <v>6.8078612000000002E-4</v>
      </c>
      <c r="H135">
        <f t="shared" si="6"/>
        <v>-0.68078612000000005</v>
      </c>
    </row>
    <row r="136" spans="1:8" x14ac:dyDescent="0.35">
      <c r="A136">
        <v>0.26600000000000001</v>
      </c>
      <c r="B136">
        <v>20</v>
      </c>
      <c r="C136">
        <f t="shared" si="8"/>
        <v>1303</v>
      </c>
      <c r="D136">
        <f t="shared" si="7"/>
        <v>7.6745970836531079</v>
      </c>
      <c r="F136">
        <v>1.3299999999999999E-2</v>
      </c>
      <c r="G136">
        <v>6.7770399000000004E-4</v>
      </c>
      <c r="H136">
        <f t="shared" si="6"/>
        <v>-0.67770399000000003</v>
      </c>
    </row>
    <row r="137" spans="1:8" x14ac:dyDescent="0.35">
      <c r="A137">
        <v>0.26800000000000002</v>
      </c>
      <c r="B137">
        <v>23</v>
      </c>
      <c r="C137">
        <f t="shared" si="8"/>
        <v>1280</v>
      </c>
      <c r="D137">
        <f t="shared" si="7"/>
        <v>8.984375</v>
      </c>
      <c r="F137">
        <v>1.34E-2</v>
      </c>
      <c r="G137">
        <v>6.5386733000000002E-4</v>
      </c>
      <c r="H137">
        <f t="shared" si="6"/>
        <v>-0.65386732999999997</v>
      </c>
    </row>
    <row r="138" spans="1:8" x14ac:dyDescent="0.35">
      <c r="A138">
        <v>0.27</v>
      </c>
      <c r="B138">
        <v>22</v>
      </c>
      <c r="C138">
        <f t="shared" si="8"/>
        <v>1258</v>
      </c>
      <c r="D138">
        <f t="shared" si="7"/>
        <v>8.7440381558028619</v>
      </c>
      <c r="F138">
        <v>1.35E-2</v>
      </c>
      <c r="G138">
        <v>6.2709265999999996E-4</v>
      </c>
      <c r="H138">
        <f t="shared" si="6"/>
        <v>-0.62709265999999997</v>
      </c>
    </row>
    <row r="139" spans="1:8" x14ac:dyDescent="0.35">
      <c r="A139">
        <v>0.27200000000000002</v>
      </c>
      <c r="B139">
        <v>13</v>
      </c>
      <c r="C139">
        <f t="shared" si="8"/>
        <v>1245</v>
      </c>
      <c r="D139">
        <f t="shared" si="7"/>
        <v>5.2208835341365463</v>
      </c>
      <c r="F139">
        <v>1.3599999999999999E-2</v>
      </c>
      <c r="G139">
        <v>6.1754691000000001E-4</v>
      </c>
      <c r="H139">
        <f t="shared" si="6"/>
        <v>-0.61754691000000006</v>
      </c>
    </row>
    <row r="140" spans="1:8" x14ac:dyDescent="0.35">
      <c r="A140">
        <v>0.27400000000000002</v>
      </c>
      <c r="B140">
        <v>21</v>
      </c>
      <c r="C140">
        <f t="shared" si="8"/>
        <v>1224</v>
      </c>
      <c r="D140">
        <f t="shared" si="7"/>
        <v>8.5784313725490211</v>
      </c>
      <c r="F140">
        <v>1.37E-2</v>
      </c>
      <c r="G140">
        <v>6.0934265999999999E-4</v>
      </c>
      <c r="H140">
        <f t="shared" si="6"/>
        <v>-0.60934266000000004</v>
      </c>
    </row>
    <row r="141" spans="1:8" x14ac:dyDescent="0.35">
      <c r="A141">
        <v>0.27600000000000002</v>
      </c>
      <c r="B141">
        <v>25</v>
      </c>
      <c r="C141">
        <f t="shared" si="8"/>
        <v>1199</v>
      </c>
      <c r="D141">
        <f t="shared" si="7"/>
        <v>10.425354462051709</v>
      </c>
      <c r="F141">
        <v>1.38E-2</v>
      </c>
      <c r="G141">
        <v>5.6550538E-4</v>
      </c>
      <c r="H141">
        <f t="shared" si="6"/>
        <v>-0.56550537999999995</v>
      </c>
    </row>
    <row r="142" spans="1:8" x14ac:dyDescent="0.35">
      <c r="A142">
        <v>0.27800000000000002</v>
      </c>
      <c r="B142">
        <v>15</v>
      </c>
      <c r="C142">
        <f t="shared" si="8"/>
        <v>1184</v>
      </c>
      <c r="D142">
        <f t="shared" si="7"/>
        <v>6.3344594594594597</v>
      </c>
      <c r="F142">
        <v>1.3899999999999999E-2</v>
      </c>
      <c r="G142">
        <v>5.6060501E-4</v>
      </c>
      <c r="H142">
        <f t="shared" si="6"/>
        <v>-0.56060500999999996</v>
      </c>
    </row>
    <row r="143" spans="1:8" x14ac:dyDescent="0.35">
      <c r="A143">
        <v>0.28000000000000003</v>
      </c>
      <c r="B143">
        <v>8</v>
      </c>
      <c r="C143">
        <f t="shared" si="8"/>
        <v>1176</v>
      </c>
      <c r="D143">
        <f t="shared" si="7"/>
        <v>3.4013605442176869</v>
      </c>
      <c r="F143">
        <v>1.4E-2</v>
      </c>
      <c r="G143">
        <v>5.5750069999999997E-4</v>
      </c>
      <c r="H143">
        <f t="shared" si="6"/>
        <v>-0.55750069999999996</v>
      </c>
    </row>
    <row r="144" spans="1:8" x14ac:dyDescent="0.35">
      <c r="A144">
        <v>0.28199999999999997</v>
      </c>
      <c r="B144">
        <v>24</v>
      </c>
      <c r="C144">
        <f t="shared" si="8"/>
        <v>1152</v>
      </c>
      <c r="D144">
        <f t="shared" si="7"/>
        <v>10.416666666666666</v>
      </c>
      <c r="F144">
        <v>1.41E-2</v>
      </c>
      <c r="G144">
        <v>5.6083782999999995E-4</v>
      </c>
      <c r="H144">
        <f t="shared" si="6"/>
        <v>-0.56083782999999998</v>
      </c>
    </row>
    <row r="145" spans="1:8" x14ac:dyDescent="0.35">
      <c r="A145">
        <v>0.28399999999999997</v>
      </c>
      <c r="B145">
        <v>21</v>
      </c>
      <c r="C145">
        <f t="shared" si="8"/>
        <v>1131</v>
      </c>
      <c r="D145">
        <f t="shared" si="7"/>
        <v>9.2838196286472154</v>
      </c>
      <c r="F145">
        <v>1.4200000000000001E-2</v>
      </c>
      <c r="G145">
        <v>5.1347494000000002E-4</v>
      </c>
      <c r="H145">
        <f t="shared" si="6"/>
        <v>-0.51347494000000005</v>
      </c>
    </row>
    <row r="146" spans="1:8" x14ac:dyDescent="0.35">
      <c r="A146">
        <v>0.28599999999999998</v>
      </c>
      <c r="B146">
        <v>17</v>
      </c>
      <c r="C146">
        <f t="shared" si="8"/>
        <v>1114</v>
      </c>
      <c r="D146">
        <f t="shared" si="7"/>
        <v>7.6301615798922802</v>
      </c>
      <c r="F146">
        <v>1.43E-2</v>
      </c>
      <c r="G146">
        <v>5.1152366000000002E-4</v>
      </c>
      <c r="H146">
        <f t="shared" si="6"/>
        <v>-0.51152366000000005</v>
      </c>
    </row>
    <row r="147" spans="1:8" x14ac:dyDescent="0.35">
      <c r="A147">
        <v>0.28799999999999998</v>
      </c>
      <c r="B147">
        <v>17</v>
      </c>
      <c r="C147">
        <f t="shared" si="8"/>
        <v>1097</v>
      </c>
      <c r="D147">
        <f t="shared" si="7"/>
        <v>7.7484047402005469</v>
      </c>
      <c r="F147">
        <v>1.44E-2</v>
      </c>
      <c r="G147">
        <v>4.9299757999999997E-4</v>
      </c>
      <c r="H147">
        <f t="shared" si="6"/>
        <v>-0.49299757999999999</v>
      </c>
    </row>
    <row r="148" spans="1:8" x14ac:dyDescent="0.35">
      <c r="A148">
        <v>0.28999999999999998</v>
      </c>
      <c r="B148">
        <v>18</v>
      </c>
      <c r="C148">
        <f t="shared" si="8"/>
        <v>1079</v>
      </c>
      <c r="D148">
        <f t="shared" si="7"/>
        <v>8.3410565338276186</v>
      </c>
      <c r="F148">
        <v>1.4500000000000001E-2</v>
      </c>
      <c r="G148">
        <v>4.6849571000000002E-4</v>
      </c>
      <c r="H148">
        <f t="shared" si="6"/>
        <v>-0.46849571000000001</v>
      </c>
    </row>
    <row r="149" spans="1:8" x14ac:dyDescent="0.35">
      <c r="A149">
        <v>0.29199999999999998</v>
      </c>
      <c r="B149">
        <v>23</v>
      </c>
      <c r="C149">
        <f t="shared" si="8"/>
        <v>1056</v>
      </c>
      <c r="D149">
        <f t="shared" si="7"/>
        <v>10.890151515151516</v>
      </c>
      <c r="F149">
        <v>1.46E-2</v>
      </c>
      <c r="G149">
        <v>4.6206536000000003E-4</v>
      </c>
      <c r="H149">
        <f t="shared" si="6"/>
        <v>-0.46206536000000004</v>
      </c>
    </row>
    <row r="150" spans="1:8" x14ac:dyDescent="0.35">
      <c r="A150">
        <v>0.29399999999999998</v>
      </c>
      <c r="B150">
        <v>18</v>
      </c>
      <c r="C150">
        <f t="shared" si="8"/>
        <v>1038</v>
      </c>
      <c r="D150">
        <f t="shared" si="7"/>
        <v>8.6705202312138727</v>
      </c>
      <c r="F150">
        <v>1.47E-2</v>
      </c>
      <c r="G150">
        <v>4.4600055999999998E-4</v>
      </c>
      <c r="H150">
        <f t="shared" si="6"/>
        <v>-0.44600055999999999</v>
      </c>
    </row>
    <row r="151" spans="1:8" x14ac:dyDescent="0.35">
      <c r="A151">
        <v>0.29599999999999999</v>
      </c>
      <c r="B151">
        <v>13</v>
      </c>
      <c r="C151">
        <f t="shared" si="8"/>
        <v>1025</v>
      </c>
      <c r="D151">
        <f t="shared" si="7"/>
        <v>6.3414634146341466</v>
      </c>
      <c r="F151">
        <v>1.4800000000000001E-2</v>
      </c>
      <c r="G151">
        <v>4.2462517000000001E-4</v>
      </c>
      <c r="H151">
        <f t="shared" si="6"/>
        <v>-0.42462517</v>
      </c>
    </row>
    <row r="152" spans="1:8" x14ac:dyDescent="0.35">
      <c r="A152">
        <v>0.29799999999999999</v>
      </c>
      <c r="B152">
        <v>17</v>
      </c>
      <c r="C152">
        <f t="shared" si="8"/>
        <v>1008</v>
      </c>
      <c r="D152">
        <f t="shared" si="7"/>
        <v>8.4325396825396819</v>
      </c>
      <c r="F152">
        <v>1.49E-2</v>
      </c>
      <c r="G152">
        <v>4.1371574000000002E-4</v>
      </c>
      <c r="H152">
        <f t="shared" ref="H152:H215" si="9">G152*-1000</f>
        <v>-0.41371574</v>
      </c>
    </row>
    <row r="153" spans="1:8" x14ac:dyDescent="0.35">
      <c r="A153">
        <v>0.3</v>
      </c>
      <c r="B153">
        <v>19</v>
      </c>
      <c r="C153">
        <f t="shared" si="8"/>
        <v>989</v>
      </c>
      <c r="D153">
        <f t="shared" si="7"/>
        <v>9.6056622851365017</v>
      </c>
      <c r="F153">
        <v>1.4999999999999999E-2</v>
      </c>
      <c r="G153">
        <v>4.2652101999999999E-4</v>
      </c>
      <c r="H153">
        <f t="shared" si="9"/>
        <v>-0.42652101999999997</v>
      </c>
    </row>
    <row r="154" spans="1:8" x14ac:dyDescent="0.35">
      <c r="A154">
        <v>0.30199999999999999</v>
      </c>
      <c r="B154">
        <v>14</v>
      </c>
      <c r="C154">
        <f t="shared" si="8"/>
        <v>975</v>
      </c>
      <c r="D154">
        <f t="shared" si="7"/>
        <v>7.1794871794871797</v>
      </c>
      <c r="F154">
        <v>1.5100000000000001E-2</v>
      </c>
      <c r="G154">
        <v>4.4462579000000002E-4</v>
      </c>
      <c r="H154">
        <f t="shared" si="9"/>
        <v>-0.44462579000000002</v>
      </c>
    </row>
    <row r="155" spans="1:8" x14ac:dyDescent="0.35">
      <c r="A155">
        <v>0.30399999999999999</v>
      </c>
      <c r="B155">
        <v>19</v>
      </c>
      <c r="C155">
        <f t="shared" si="8"/>
        <v>956</v>
      </c>
      <c r="D155">
        <f t="shared" si="7"/>
        <v>9.93723849372385</v>
      </c>
      <c r="F155">
        <v>1.52E-2</v>
      </c>
      <c r="G155">
        <v>4.0717451999999998E-4</v>
      </c>
      <c r="H155">
        <f t="shared" si="9"/>
        <v>-0.40717451999999998</v>
      </c>
    </row>
    <row r="156" spans="1:8" x14ac:dyDescent="0.35">
      <c r="A156">
        <v>0.30599999999999999</v>
      </c>
      <c r="B156">
        <v>13</v>
      </c>
      <c r="C156">
        <f t="shared" si="8"/>
        <v>943</v>
      </c>
      <c r="D156">
        <f t="shared" si="7"/>
        <v>6.8928950159066806</v>
      </c>
      <c r="F156">
        <v>1.5299999999999999E-2</v>
      </c>
      <c r="G156">
        <v>3.3086394000000002E-4</v>
      </c>
      <c r="H156">
        <f t="shared" si="9"/>
        <v>-0.33086394000000002</v>
      </c>
    </row>
    <row r="157" spans="1:8" x14ac:dyDescent="0.35">
      <c r="A157">
        <v>0.308</v>
      </c>
      <c r="B157">
        <v>16</v>
      </c>
      <c r="C157">
        <f t="shared" si="8"/>
        <v>927</v>
      </c>
      <c r="D157">
        <f t="shared" si="7"/>
        <v>8.6299892125134843</v>
      </c>
      <c r="F157">
        <v>1.54E-2</v>
      </c>
      <c r="G157">
        <v>3.2221621999999999E-4</v>
      </c>
      <c r="H157">
        <f t="shared" si="9"/>
        <v>-0.32221622</v>
      </c>
    </row>
    <row r="158" spans="1:8" x14ac:dyDescent="0.35">
      <c r="A158">
        <v>0.31</v>
      </c>
      <c r="B158">
        <v>15</v>
      </c>
      <c r="C158">
        <f t="shared" si="8"/>
        <v>912</v>
      </c>
      <c r="D158">
        <f t="shared" si="7"/>
        <v>8.223684210526315</v>
      </c>
      <c r="F158">
        <v>1.55E-2</v>
      </c>
      <c r="G158">
        <v>3.4880240999999999E-4</v>
      </c>
      <c r="H158">
        <f t="shared" si="9"/>
        <v>-0.34880241000000001</v>
      </c>
    </row>
    <row r="159" spans="1:8" x14ac:dyDescent="0.35">
      <c r="A159">
        <v>0.312</v>
      </c>
      <c r="B159">
        <v>17</v>
      </c>
      <c r="C159">
        <f t="shared" si="8"/>
        <v>895</v>
      </c>
      <c r="D159">
        <f t="shared" si="7"/>
        <v>9.4972067039106154</v>
      </c>
      <c r="F159">
        <v>1.5599999999999999E-2</v>
      </c>
      <c r="G159">
        <v>3.7092062000000002E-4</v>
      </c>
      <c r="H159">
        <f t="shared" si="9"/>
        <v>-0.37092062000000003</v>
      </c>
    </row>
    <row r="160" spans="1:8" x14ac:dyDescent="0.35">
      <c r="A160">
        <v>0.314</v>
      </c>
      <c r="B160">
        <v>18</v>
      </c>
      <c r="C160">
        <f t="shared" si="8"/>
        <v>877</v>
      </c>
      <c r="D160">
        <f t="shared" si="7"/>
        <v>10.262257696693274</v>
      </c>
      <c r="F160">
        <v>1.5699999999999999E-2</v>
      </c>
      <c r="G160">
        <v>4.0434738E-4</v>
      </c>
      <c r="H160">
        <f t="shared" si="9"/>
        <v>-0.40434737999999998</v>
      </c>
    </row>
    <row r="161" spans="1:8" x14ac:dyDescent="0.35">
      <c r="A161">
        <v>0.316</v>
      </c>
      <c r="B161">
        <v>18</v>
      </c>
      <c r="C161">
        <f t="shared" si="8"/>
        <v>859</v>
      </c>
      <c r="D161">
        <f t="shared" si="7"/>
        <v>10.477299185098952</v>
      </c>
      <c r="F161">
        <v>1.5800000000000002E-2</v>
      </c>
      <c r="G161">
        <v>4.0271761999999999E-4</v>
      </c>
      <c r="H161">
        <f t="shared" si="9"/>
        <v>-0.40271762</v>
      </c>
    </row>
    <row r="162" spans="1:8" x14ac:dyDescent="0.35">
      <c r="A162">
        <v>0.318</v>
      </c>
      <c r="B162">
        <v>13</v>
      </c>
      <c r="C162">
        <f t="shared" si="8"/>
        <v>846</v>
      </c>
      <c r="D162">
        <f t="shared" si="7"/>
        <v>7.6832151300236404</v>
      </c>
      <c r="F162">
        <v>1.5900000000000001E-2</v>
      </c>
      <c r="G162">
        <v>3.8506739999999998E-4</v>
      </c>
      <c r="H162">
        <f t="shared" si="9"/>
        <v>-0.3850674</v>
      </c>
    </row>
    <row r="163" spans="1:8" x14ac:dyDescent="0.35">
      <c r="A163">
        <v>0.32</v>
      </c>
      <c r="B163">
        <v>21</v>
      </c>
      <c r="C163">
        <f t="shared" si="8"/>
        <v>825</v>
      </c>
      <c r="D163">
        <f t="shared" si="7"/>
        <v>12.727272727272728</v>
      </c>
      <c r="F163">
        <v>1.6E-2</v>
      </c>
      <c r="G163">
        <v>3.8664173000000002E-4</v>
      </c>
      <c r="H163">
        <f t="shared" si="9"/>
        <v>-0.38664173000000002</v>
      </c>
    </row>
    <row r="164" spans="1:8" x14ac:dyDescent="0.35">
      <c r="A164">
        <v>0.32200000000000001</v>
      </c>
      <c r="B164">
        <v>12</v>
      </c>
      <c r="C164">
        <f t="shared" si="8"/>
        <v>813</v>
      </c>
      <c r="D164">
        <f t="shared" si="7"/>
        <v>7.3800738007380069</v>
      </c>
      <c r="F164">
        <v>1.61E-2</v>
      </c>
      <c r="G164">
        <v>3.4575353999999998E-4</v>
      </c>
      <c r="H164">
        <f t="shared" si="9"/>
        <v>-0.34575353999999997</v>
      </c>
    </row>
    <row r="165" spans="1:8" x14ac:dyDescent="0.35">
      <c r="A165">
        <v>0.32400000000000001</v>
      </c>
      <c r="B165">
        <v>12</v>
      </c>
      <c r="C165">
        <f t="shared" si="8"/>
        <v>801</v>
      </c>
      <c r="D165">
        <f t="shared" si="7"/>
        <v>7.4906367041198498</v>
      </c>
      <c r="F165">
        <v>1.6199999999999999E-2</v>
      </c>
      <c r="G165">
        <v>2.9897825000000001E-4</v>
      </c>
      <c r="H165">
        <f t="shared" si="9"/>
        <v>-0.29897825</v>
      </c>
    </row>
    <row r="166" spans="1:8" x14ac:dyDescent="0.35">
      <c r="A166">
        <v>0.32600000000000001</v>
      </c>
      <c r="B166">
        <v>15</v>
      </c>
      <c r="C166">
        <f t="shared" si="8"/>
        <v>786</v>
      </c>
      <c r="D166">
        <f t="shared" si="7"/>
        <v>9.5419847328244281</v>
      </c>
      <c r="F166">
        <v>1.6299999999999999E-2</v>
      </c>
      <c r="G166">
        <v>2.7854524000000001E-4</v>
      </c>
      <c r="H166">
        <f t="shared" si="9"/>
        <v>-0.27854524000000003</v>
      </c>
    </row>
    <row r="167" spans="1:8" x14ac:dyDescent="0.35">
      <c r="A167">
        <v>0.32800000000000001</v>
      </c>
      <c r="B167">
        <v>10</v>
      </c>
      <c r="C167">
        <f t="shared" si="8"/>
        <v>776</v>
      </c>
      <c r="D167">
        <f t="shared" si="7"/>
        <v>6.4432989690721643</v>
      </c>
      <c r="F167">
        <v>1.6400000000000001E-2</v>
      </c>
      <c r="G167">
        <v>2.6496389000000003E-4</v>
      </c>
      <c r="H167">
        <f t="shared" si="9"/>
        <v>-0.26496389000000004</v>
      </c>
    </row>
    <row r="168" spans="1:8" x14ac:dyDescent="0.35">
      <c r="A168">
        <v>0.33</v>
      </c>
      <c r="B168">
        <v>12</v>
      </c>
      <c r="C168">
        <f t="shared" si="8"/>
        <v>764</v>
      </c>
      <c r="D168">
        <f t="shared" si="7"/>
        <v>7.8534031413612562</v>
      </c>
      <c r="F168">
        <v>1.6500000000000001E-2</v>
      </c>
      <c r="G168">
        <v>2.6657147999999999E-4</v>
      </c>
      <c r="H168">
        <f t="shared" si="9"/>
        <v>-0.26657147999999997</v>
      </c>
    </row>
    <row r="169" spans="1:8" x14ac:dyDescent="0.35">
      <c r="A169">
        <v>0.33200000000000002</v>
      </c>
      <c r="B169">
        <v>16</v>
      </c>
      <c r="C169">
        <f t="shared" si="8"/>
        <v>748</v>
      </c>
      <c r="D169">
        <f t="shared" si="7"/>
        <v>10.695187165775401</v>
      </c>
      <c r="F169">
        <v>1.66E-2</v>
      </c>
      <c r="G169">
        <v>2.6313455999999998E-4</v>
      </c>
      <c r="H169">
        <f t="shared" si="9"/>
        <v>-0.26313455999999996</v>
      </c>
    </row>
    <row r="170" spans="1:8" x14ac:dyDescent="0.35">
      <c r="A170">
        <v>0.33400000000000002</v>
      </c>
      <c r="B170">
        <v>15</v>
      </c>
      <c r="C170">
        <f t="shared" si="8"/>
        <v>733</v>
      </c>
      <c r="D170">
        <f t="shared" si="7"/>
        <v>10.231923601637108</v>
      </c>
      <c r="F170">
        <v>1.67E-2</v>
      </c>
      <c r="G170">
        <v>2.5519639999999999E-4</v>
      </c>
      <c r="H170">
        <f t="shared" si="9"/>
        <v>-0.25519639999999999</v>
      </c>
    </row>
    <row r="171" spans="1:8" x14ac:dyDescent="0.35">
      <c r="A171">
        <v>0.33600000000000002</v>
      </c>
      <c r="B171">
        <v>12</v>
      </c>
      <c r="C171">
        <f t="shared" si="8"/>
        <v>721</v>
      </c>
      <c r="D171">
        <f t="shared" si="7"/>
        <v>8.3217753120665741</v>
      </c>
      <c r="F171">
        <v>1.6799999999999999E-2</v>
      </c>
      <c r="G171">
        <v>2.6064003000000001E-4</v>
      </c>
      <c r="H171">
        <f t="shared" si="9"/>
        <v>-0.26064003000000002</v>
      </c>
    </row>
    <row r="172" spans="1:8" x14ac:dyDescent="0.35">
      <c r="A172">
        <v>0.33800000000000002</v>
      </c>
      <c r="B172">
        <v>12</v>
      </c>
      <c r="C172">
        <f t="shared" si="8"/>
        <v>709</v>
      </c>
      <c r="D172">
        <f t="shared" si="7"/>
        <v>8.4626234132581111</v>
      </c>
      <c r="F172">
        <v>1.6899999999999998E-2</v>
      </c>
      <c r="G172">
        <v>2.6819015000000002E-4</v>
      </c>
      <c r="H172">
        <f t="shared" si="9"/>
        <v>-0.26819015000000002</v>
      </c>
    </row>
    <row r="173" spans="1:8" x14ac:dyDescent="0.35">
      <c r="A173">
        <v>0.34</v>
      </c>
      <c r="B173">
        <v>15</v>
      </c>
      <c r="C173">
        <f t="shared" si="8"/>
        <v>694</v>
      </c>
      <c r="D173">
        <f t="shared" si="7"/>
        <v>10.806916426512968</v>
      </c>
      <c r="F173">
        <v>1.7000000000000001E-2</v>
      </c>
      <c r="G173">
        <v>2.9211550999999999E-4</v>
      </c>
      <c r="H173">
        <f t="shared" si="9"/>
        <v>-0.29211550999999997</v>
      </c>
    </row>
    <row r="174" spans="1:8" x14ac:dyDescent="0.35">
      <c r="A174">
        <v>0.34200000000000003</v>
      </c>
      <c r="B174">
        <v>8</v>
      </c>
      <c r="C174">
        <f t="shared" si="8"/>
        <v>686</v>
      </c>
      <c r="D174">
        <f t="shared" si="7"/>
        <v>5.8309037900874632</v>
      </c>
      <c r="F174">
        <v>1.7100000000000001E-2</v>
      </c>
      <c r="G174">
        <v>2.9213767999999998E-4</v>
      </c>
      <c r="H174">
        <f t="shared" si="9"/>
        <v>-0.29213767999999996</v>
      </c>
    </row>
    <row r="175" spans="1:8" x14ac:dyDescent="0.35">
      <c r="A175">
        <v>0.34399999999999997</v>
      </c>
      <c r="B175">
        <v>10</v>
      </c>
      <c r="C175">
        <f t="shared" si="8"/>
        <v>676</v>
      </c>
      <c r="D175">
        <f t="shared" si="7"/>
        <v>7.3964497041420119</v>
      </c>
      <c r="F175">
        <v>1.72E-2</v>
      </c>
      <c r="G175">
        <v>2.5728072000000003E-4</v>
      </c>
      <c r="H175">
        <f t="shared" si="9"/>
        <v>-0.25728072000000002</v>
      </c>
    </row>
    <row r="176" spans="1:8" x14ac:dyDescent="0.35">
      <c r="A176">
        <v>0.34599999999999997</v>
      </c>
      <c r="B176">
        <v>10</v>
      </c>
      <c r="C176">
        <f t="shared" si="8"/>
        <v>666</v>
      </c>
      <c r="D176">
        <f t="shared" si="7"/>
        <v>7.5075075075075075</v>
      </c>
      <c r="F176">
        <v>1.7299999999999999E-2</v>
      </c>
      <c r="G176">
        <v>1.8067079999999999E-4</v>
      </c>
      <c r="H176">
        <f t="shared" si="9"/>
        <v>-0.18067079999999999</v>
      </c>
    </row>
    <row r="177" spans="1:8" x14ac:dyDescent="0.35">
      <c r="A177">
        <v>0.34799999999999998</v>
      </c>
      <c r="B177">
        <v>11</v>
      </c>
      <c r="C177">
        <f t="shared" si="8"/>
        <v>655</v>
      </c>
      <c r="D177">
        <f t="shared" si="7"/>
        <v>8.3969465648854964</v>
      </c>
      <c r="F177">
        <v>1.7399999999999999E-2</v>
      </c>
      <c r="G177">
        <v>1.4213301999999999E-4</v>
      </c>
      <c r="H177">
        <f t="shared" si="9"/>
        <v>-0.14213302</v>
      </c>
    </row>
    <row r="178" spans="1:8" x14ac:dyDescent="0.35">
      <c r="A178">
        <v>0.35</v>
      </c>
      <c r="B178">
        <v>12</v>
      </c>
      <c r="C178">
        <f t="shared" si="8"/>
        <v>643</v>
      </c>
      <c r="D178">
        <f t="shared" si="7"/>
        <v>9.3312597200622101</v>
      </c>
      <c r="F178">
        <v>1.7500000000000002E-2</v>
      </c>
      <c r="G178">
        <v>1.4287583999999999E-4</v>
      </c>
      <c r="H178">
        <f t="shared" si="9"/>
        <v>-0.14287584</v>
      </c>
    </row>
    <row r="179" spans="1:8" x14ac:dyDescent="0.35">
      <c r="A179">
        <v>0.35199999999999998</v>
      </c>
      <c r="B179">
        <v>11</v>
      </c>
      <c r="C179">
        <f t="shared" si="8"/>
        <v>632</v>
      </c>
      <c r="D179">
        <f t="shared" si="7"/>
        <v>8.7025316455696196</v>
      </c>
      <c r="F179">
        <v>1.7600000000000001E-2</v>
      </c>
      <c r="G179">
        <v>1.4881837000000001E-4</v>
      </c>
      <c r="H179">
        <f t="shared" si="9"/>
        <v>-0.14881837000000001</v>
      </c>
    </row>
    <row r="180" spans="1:8" x14ac:dyDescent="0.35">
      <c r="A180">
        <v>0.35399999999999998</v>
      </c>
      <c r="B180">
        <v>12</v>
      </c>
      <c r="C180">
        <f t="shared" si="8"/>
        <v>620</v>
      </c>
      <c r="D180">
        <f t="shared" si="7"/>
        <v>9.67741935483871</v>
      </c>
      <c r="F180">
        <v>1.77E-2</v>
      </c>
      <c r="G180">
        <v>1.351705E-4</v>
      </c>
      <c r="H180">
        <f t="shared" si="9"/>
        <v>-0.1351705</v>
      </c>
    </row>
    <row r="181" spans="1:8" x14ac:dyDescent="0.35">
      <c r="A181">
        <v>0.35599999999999998</v>
      </c>
      <c r="B181">
        <v>16</v>
      </c>
      <c r="C181">
        <f t="shared" si="8"/>
        <v>604</v>
      </c>
      <c r="D181">
        <f t="shared" si="7"/>
        <v>13.245033112582782</v>
      </c>
      <c r="F181">
        <v>1.78E-2</v>
      </c>
      <c r="G181" s="16">
        <v>5.9890996999999998E-5</v>
      </c>
      <c r="H181">
        <f t="shared" si="9"/>
        <v>-5.9890997000000001E-2</v>
      </c>
    </row>
    <row r="182" spans="1:8" x14ac:dyDescent="0.35">
      <c r="A182">
        <v>0.35799999999999998</v>
      </c>
      <c r="B182">
        <v>15</v>
      </c>
      <c r="C182">
        <f t="shared" si="8"/>
        <v>589</v>
      </c>
      <c r="D182">
        <f t="shared" si="7"/>
        <v>12.733446519524618</v>
      </c>
      <c r="F182">
        <v>1.7899999999999999E-2</v>
      </c>
      <c r="G182" s="16">
        <v>4.2883816000000001E-5</v>
      </c>
      <c r="H182">
        <f t="shared" si="9"/>
        <v>-4.2883815999999998E-2</v>
      </c>
    </row>
    <row r="183" spans="1:8" x14ac:dyDescent="0.35">
      <c r="A183">
        <v>0.36</v>
      </c>
      <c r="B183">
        <v>16</v>
      </c>
      <c r="C183">
        <f t="shared" si="8"/>
        <v>573</v>
      </c>
      <c r="D183">
        <f t="shared" si="7"/>
        <v>13.961605584642234</v>
      </c>
      <c r="F183">
        <v>1.7999999999999999E-2</v>
      </c>
      <c r="G183" s="16">
        <v>3.9757333000000003E-5</v>
      </c>
      <c r="H183">
        <f t="shared" si="9"/>
        <v>-3.9757333000000006E-2</v>
      </c>
    </row>
    <row r="184" spans="1:8" x14ac:dyDescent="0.35">
      <c r="A184">
        <v>0.36199999999999999</v>
      </c>
      <c r="B184">
        <v>13</v>
      </c>
      <c r="C184">
        <f t="shared" si="8"/>
        <v>560</v>
      </c>
      <c r="D184">
        <f t="shared" si="7"/>
        <v>11.607142857142858</v>
      </c>
      <c r="F184">
        <v>1.8100000000000002E-2</v>
      </c>
      <c r="G184" s="16">
        <v>5.8771228000000001E-5</v>
      </c>
      <c r="H184">
        <f t="shared" si="9"/>
        <v>-5.8771228000000002E-2</v>
      </c>
    </row>
    <row r="185" spans="1:8" x14ac:dyDescent="0.35">
      <c r="A185">
        <v>0.36399999999999999</v>
      </c>
      <c r="B185">
        <v>10</v>
      </c>
      <c r="C185">
        <f t="shared" si="8"/>
        <v>550</v>
      </c>
      <c r="D185">
        <f t="shared" si="7"/>
        <v>9.0909090909090899</v>
      </c>
      <c r="F185">
        <v>1.8200000000000001E-2</v>
      </c>
      <c r="G185" s="16">
        <v>7.0135217000000006E-5</v>
      </c>
      <c r="H185">
        <f t="shared" si="9"/>
        <v>-7.0135217E-2</v>
      </c>
    </row>
    <row r="186" spans="1:8" x14ac:dyDescent="0.35">
      <c r="A186">
        <v>0.36599999999999999</v>
      </c>
      <c r="B186">
        <v>6</v>
      </c>
      <c r="C186">
        <f t="shared" si="8"/>
        <v>544</v>
      </c>
      <c r="D186">
        <f t="shared" si="7"/>
        <v>5.5147058823529411</v>
      </c>
      <c r="F186">
        <v>1.83E-2</v>
      </c>
      <c r="G186" s="16">
        <v>5.4868667000000002E-5</v>
      </c>
      <c r="H186">
        <f t="shared" si="9"/>
        <v>-5.4868667000000003E-2</v>
      </c>
    </row>
    <row r="187" spans="1:8" x14ac:dyDescent="0.35">
      <c r="A187">
        <v>0.36799999999999999</v>
      </c>
      <c r="B187">
        <v>14</v>
      </c>
      <c r="C187">
        <f t="shared" si="8"/>
        <v>530</v>
      </c>
      <c r="D187">
        <f t="shared" si="7"/>
        <v>13.20754716981132</v>
      </c>
      <c r="F187">
        <v>1.84E-2</v>
      </c>
      <c r="G187" s="16">
        <v>4.0511237000000001E-5</v>
      </c>
      <c r="H187">
        <f t="shared" si="9"/>
        <v>-4.0511236999999999E-2</v>
      </c>
    </row>
    <row r="188" spans="1:8" x14ac:dyDescent="0.35">
      <c r="A188">
        <v>0.37</v>
      </c>
      <c r="B188">
        <v>12</v>
      </c>
      <c r="C188">
        <f t="shared" si="8"/>
        <v>518</v>
      </c>
      <c r="D188">
        <f t="shared" si="7"/>
        <v>11.583011583011583</v>
      </c>
      <c r="F188">
        <v>1.8499999999999999E-2</v>
      </c>
      <c r="G188" s="16">
        <v>6.0256861999999998E-5</v>
      </c>
      <c r="H188">
        <f t="shared" si="9"/>
        <v>-6.0256862000000001E-2</v>
      </c>
    </row>
    <row r="189" spans="1:8" x14ac:dyDescent="0.35">
      <c r="A189">
        <v>0.372</v>
      </c>
      <c r="B189">
        <v>10</v>
      </c>
      <c r="C189">
        <f t="shared" si="8"/>
        <v>508</v>
      </c>
      <c r="D189">
        <f t="shared" si="7"/>
        <v>9.8425196850393704</v>
      </c>
      <c r="F189">
        <v>1.8599999999999998E-2</v>
      </c>
      <c r="G189" s="16">
        <v>5.5844307999999998E-5</v>
      </c>
      <c r="H189">
        <f t="shared" si="9"/>
        <v>-5.5844307999999995E-2</v>
      </c>
    </row>
    <row r="190" spans="1:8" x14ac:dyDescent="0.35">
      <c r="A190">
        <v>0.374</v>
      </c>
      <c r="B190">
        <v>13</v>
      </c>
      <c r="C190">
        <f t="shared" si="8"/>
        <v>495</v>
      </c>
      <c r="D190">
        <f t="shared" si="7"/>
        <v>13.131313131313131</v>
      </c>
      <c r="F190">
        <v>1.8700000000000001E-2</v>
      </c>
      <c r="G190" s="16">
        <v>8.7896301000000004E-5</v>
      </c>
      <c r="H190">
        <f t="shared" si="9"/>
        <v>-8.789630100000001E-2</v>
      </c>
    </row>
    <row r="191" spans="1:8" x14ac:dyDescent="0.35">
      <c r="A191">
        <v>0.376</v>
      </c>
      <c r="B191">
        <v>6</v>
      </c>
      <c r="C191">
        <f t="shared" si="8"/>
        <v>489</v>
      </c>
      <c r="D191">
        <f t="shared" si="7"/>
        <v>6.1349693251533743</v>
      </c>
      <c r="F191">
        <v>1.8800000000000001E-2</v>
      </c>
      <c r="G191">
        <v>1.0386132E-4</v>
      </c>
      <c r="H191">
        <f t="shared" si="9"/>
        <v>-0.10386131999999999</v>
      </c>
    </row>
    <row r="192" spans="1:8" x14ac:dyDescent="0.35">
      <c r="A192">
        <v>0.378</v>
      </c>
      <c r="B192">
        <v>11</v>
      </c>
      <c r="C192">
        <f t="shared" si="8"/>
        <v>478</v>
      </c>
      <c r="D192">
        <f t="shared" si="7"/>
        <v>11.506276150627615</v>
      </c>
      <c r="F192">
        <v>1.89E-2</v>
      </c>
      <c r="G192" s="16">
        <v>5.9325569000000002E-5</v>
      </c>
      <c r="H192">
        <f t="shared" si="9"/>
        <v>-5.9325569000000002E-2</v>
      </c>
    </row>
    <row r="193" spans="1:8" x14ac:dyDescent="0.35">
      <c r="A193">
        <v>0.38</v>
      </c>
      <c r="B193">
        <v>7</v>
      </c>
      <c r="C193">
        <f t="shared" si="8"/>
        <v>471</v>
      </c>
      <c r="D193">
        <f t="shared" si="7"/>
        <v>7.4309978768577496</v>
      </c>
      <c r="F193">
        <v>1.9E-2</v>
      </c>
      <c r="G193" s="16">
        <v>2.8337909E-5</v>
      </c>
      <c r="H193">
        <f t="shared" si="9"/>
        <v>-2.8337909000000001E-2</v>
      </c>
    </row>
    <row r="194" spans="1:8" x14ac:dyDescent="0.35">
      <c r="A194">
        <v>0.38200000000000001</v>
      </c>
      <c r="B194">
        <v>7</v>
      </c>
      <c r="C194">
        <f t="shared" si="8"/>
        <v>464</v>
      </c>
      <c r="D194">
        <f t="shared" si="7"/>
        <v>7.5431034482758621</v>
      </c>
      <c r="F194">
        <v>1.9099999999999999E-2</v>
      </c>
      <c r="G194" s="16">
        <v>-1.0055745000000001E-5</v>
      </c>
      <c r="H194">
        <f t="shared" si="9"/>
        <v>1.0055745000000001E-2</v>
      </c>
    </row>
    <row r="195" spans="1:8" x14ac:dyDescent="0.35">
      <c r="A195">
        <v>0.38400000000000001</v>
      </c>
      <c r="B195">
        <v>6</v>
      </c>
      <c r="C195">
        <f t="shared" si="8"/>
        <v>458</v>
      </c>
      <c r="D195">
        <f t="shared" si="7"/>
        <v>6.5502183406113534</v>
      </c>
      <c r="F195">
        <v>1.9199999999999998E-2</v>
      </c>
      <c r="G195" s="16">
        <v>-5.5145838E-5</v>
      </c>
      <c r="H195">
        <f t="shared" si="9"/>
        <v>5.5145838000000003E-2</v>
      </c>
    </row>
    <row r="196" spans="1:8" x14ac:dyDescent="0.35">
      <c r="A196">
        <v>0.38600000000000001</v>
      </c>
      <c r="B196">
        <v>9</v>
      </c>
      <c r="C196">
        <f t="shared" si="8"/>
        <v>449</v>
      </c>
      <c r="D196">
        <f t="shared" ref="D196:D259" si="10">B196/C196*500</f>
        <v>10.02227171492205</v>
      </c>
      <c r="F196">
        <v>1.9300000000000001E-2</v>
      </c>
      <c r="G196">
        <v>-1.2053590000000001E-4</v>
      </c>
      <c r="H196">
        <f t="shared" si="9"/>
        <v>0.1205359</v>
      </c>
    </row>
    <row r="197" spans="1:8" x14ac:dyDescent="0.35">
      <c r="A197">
        <v>0.38800000000000001</v>
      </c>
      <c r="B197">
        <v>4</v>
      </c>
      <c r="C197">
        <f t="shared" ref="C197:C260" si="11">C196-B197</f>
        <v>445</v>
      </c>
      <c r="D197">
        <f t="shared" si="10"/>
        <v>4.4943820224719104</v>
      </c>
      <c r="F197">
        <v>1.9400000000000001E-2</v>
      </c>
      <c r="G197">
        <v>-1.5524873000000001E-4</v>
      </c>
      <c r="H197">
        <f t="shared" si="9"/>
        <v>0.15524873</v>
      </c>
    </row>
    <row r="198" spans="1:8" x14ac:dyDescent="0.35">
      <c r="A198">
        <v>0.39</v>
      </c>
      <c r="B198">
        <v>10</v>
      </c>
      <c r="C198">
        <f t="shared" si="11"/>
        <v>435</v>
      </c>
      <c r="D198">
        <f t="shared" si="10"/>
        <v>11.494252873563218</v>
      </c>
      <c r="F198">
        <v>1.95E-2</v>
      </c>
      <c r="G198">
        <v>-1.6641314999999999E-4</v>
      </c>
      <c r="H198">
        <f t="shared" si="9"/>
        <v>0.16641314999999998</v>
      </c>
    </row>
    <row r="199" spans="1:8" x14ac:dyDescent="0.35">
      <c r="A199">
        <v>0.39200000000000002</v>
      </c>
      <c r="B199">
        <v>11</v>
      </c>
      <c r="C199">
        <f t="shared" si="11"/>
        <v>424</v>
      </c>
      <c r="D199">
        <f t="shared" si="10"/>
        <v>12.971698113207548</v>
      </c>
      <c r="F199">
        <v>1.9599999999999999E-2</v>
      </c>
      <c r="G199">
        <v>-1.6274342E-4</v>
      </c>
      <c r="H199">
        <f t="shared" si="9"/>
        <v>0.16274342</v>
      </c>
    </row>
    <row r="200" spans="1:8" x14ac:dyDescent="0.35">
      <c r="A200">
        <v>0.39400000000000002</v>
      </c>
      <c r="B200">
        <v>8</v>
      </c>
      <c r="C200">
        <f t="shared" si="11"/>
        <v>416</v>
      </c>
      <c r="D200">
        <f t="shared" si="10"/>
        <v>9.6153846153846168</v>
      </c>
      <c r="F200">
        <v>1.9699999999999999E-2</v>
      </c>
      <c r="G200">
        <v>-1.7969515999999999E-4</v>
      </c>
      <c r="H200">
        <f t="shared" si="9"/>
        <v>0.17969515999999999</v>
      </c>
    </row>
    <row r="201" spans="1:8" x14ac:dyDescent="0.35">
      <c r="A201">
        <v>0.39600000000000002</v>
      </c>
      <c r="B201">
        <v>14</v>
      </c>
      <c r="C201">
        <f t="shared" si="11"/>
        <v>402</v>
      </c>
      <c r="D201">
        <f t="shared" si="10"/>
        <v>17.412935323383085</v>
      </c>
      <c r="F201">
        <v>1.9800000000000002E-2</v>
      </c>
      <c r="G201">
        <v>-1.7561521000000001E-4</v>
      </c>
      <c r="H201">
        <f t="shared" si="9"/>
        <v>0.17561520999999999</v>
      </c>
    </row>
    <row r="202" spans="1:8" x14ac:dyDescent="0.35">
      <c r="A202">
        <v>0.39800000000000002</v>
      </c>
      <c r="B202">
        <v>3</v>
      </c>
      <c r="C202">
        <f t="shared" si="11"/>
        <v>399</v>
      </c>
      <c r="D202">
        <f t="shared" si="10"/>
        <v>3.7593984962406015</v>
      </c>
      <c r="F202">
        <v>1.9900000000000001E-2</v>
      </c>
      <c r="G202">
        <v>-1.6823139000000001E-4</v>
      </c>
      <c r="H202">
        <f t="shared" si="9"/>
        <v>0.16823139000000001</v>
      </c>
    </row>
    <row r="203" spans="1:8" x14ac:dyDescent="0.35">
      <c r="A203">
        <v>0.4</v>
      </c>
      <c r="B203">
        <v>18</v>
      </c>
      <c r="C203">
        <f t="shared" si="11"/>
        <v>381</v>
      </c>
      <c r="D203">
        <f t="shared" si="10"/>
        <v>23.622047244094489</v>
      </c>
      <c r="F203">
        <v>0.02</v>
      </c>
      <c r="G203">
        <v>-1.4327496E-4</v>
      </c>
      <c r="H203">
        <f t="shared" si="9"/>
        <v>0.14327496000000001</v>
      </c>
    </row>
    <row r="204" spans="1:8" x14ac:dyDescent="0.35">
      <c r="A204">
        <v>0.40200000000000002</v>
      </c>
      <c r="B204">
        <v>10</v>
      </c>
      <c r="C204">
        <f t="shared" si="11"/>
        <v>371</v>
      </c>
      <c r="D204">
        <f t="shared" si="10"/>
        <v>13.477088948787063</v>
      </c>
      <c r="F204">
        <v>2.01E-2</v>
      </c>
      <c r="G204">
        <v>-1.3072468E-4</v>
      </c>
      <c r="H204">
        <f t="shared" si="9"/>
        <v>0.13072468000000001</v>
      </c>
    </row>
    <row r="205" spans="1:8" x14ac:dyDescent="0.35">
      <c r="A205">
        <v>0.40400000000000003</v>
      </c>
      <c r="B205">
        <v>8</v>
      </c>
      <c r="C205">
        <f t="shared" si="11"/>
        <v>363</v>
      </c>
      <c r="D205">
        <f t="shared" si="10"/>
        <v>11.019283746556475</v>
      </c>
      <c r="F205">
        <v>2.0199999999999999E-2</v>
      </c>
      <c r="G205">
        <v>-1.8748920000000001E-4</v>
      </c>
      <c r="H205">
        <f t="shared" si="9"/>
        <v>0.18748919999999999</v>
      </c>
    </row>
    <row r="206" spans="1:8" x14ac:dyDescent="0.35">
      <c r="A206">
        <v>0.40600000000000003</v>
      </c>
      <c r="B206">
        <v>8</v>
      </c>
      <c r="C206">
        <f t="shared" si="11"/>
        <v>355</v>
      </c>
      <c r="D206">
        <f t="shared" si="10"/>
        <v>11.267605633802818</v>
      </c>
      <c r="F206">
        <v>2.0299999999999999E-2</v>
      </c>
      <c r="G206">
        <v>-2.4791236000000001E-4</v>
      </c>
      <c r="H206">
        <f t="shared" si="9"/>
        <v>0.24791236</v>
      </c>
    </row>
    <row r="207" spans="1:8" x14ac:dyDescent="0.35">
      <c r="A207">
        <v>0.40799999999999997</v>
      </c>
      <c r="B207">
        <v>7</v>
      </c>
      <c r="C207">
        <f t="shared" si="11"/>
        <v>348</v>
      </c>
      <c r="D207">
        <f t="shared" si="10"/>
        <v>10.057471264367816</v>
      </c>
      <c r="F207">
        <v>2.0400000000000001E-2</v>
      </c>
      <c r="G207">
        <v>-2.8968750000000001E-4</v>
      </c>
      <c r="H207">
        <f t="shared" si="9"/>
        <v>0.28968749999999999</v>
      </c>
    </row>
    <row r="208" spans="1:8" x14ac:dyDescent="0.35">
      <c r="A208">
        <v>0.41</v>
      </c>
      <c r="B208">
        <v>10</v>
      </c>
      <c r="C208">
        <f t="shared" si="11"/>
        <v>338</v>
      </c>
      <c r="D208">
        <f t="shared" si="10"/>
        <v>14.792899408284024</v>
      </c>
      <c r="F208">
        <v>2.0500000000000001E-2</v>
      </c>
      <c r="G208">
        <v>-2.8068499999999997E-4</v>
      </c>
      <c r="H208">
        <f t="shared" si="9"/>
        <v>0.28068499999999996</v>
      </c>
    </row>
    <row r="209" spans="1:8" x14ac:dyDescent="0.35">
      <c r="A209">
        <v>0.41199999999999998</v>
      </c>
      <c r="B209">
        <v>9</v>
      </c>
      <c r="C209">
        <f t="shared" si="11"/>
        <v>329</v>
      </c>
      <c r="D209">
        <f t="shared" si="10"/>
        <v>13.677811550151976</v>
      </c>
      <c r="F209">
        <v>2.06E-2</v>
      </c>
      <c r="G209">
        <v>-3.0438862000000002E-4</v>
      </c>
      <c r="H209">
        <f t="shared" si="9"/>
        <v>0.30438862</v>
      </c>
    </row>
    <row r="210" spans="1:8" x14ac:dyDescent="0.35">
      <c r="A210">
        <v>0.41399999999999998</v>
      </c>
      <c r="B210">
        <v>6</v>
      </c>
      <c r="C210">
        <f t="shared" si="11"/>
        <v>323</v>
      </c>
      <c r="D210">
        <f t="shared" si="10"/>
        <v>9.2879256965944261</v>
      </c>
      <c r="F210">
        <v>2.07E-2</v>
      </c>
      <c r="G210">
        <v>-3.3673995999999997E-4</v>
      </c>
      <c r="H210">
        <f t="shared" si="9"/>
        <v>0.33673995999999995</v>
      </c>
    </row>
    <row r="211" spans="1:8" x14ac:dyDescent="0.35">
      <c r="A211">
        <v>0.41599999999999998</v>
      </c>
      <c r="B211">
        <v>3</v>
      </c>
      <c r="C211">
        <f t="shared" si="11"/>
        <v>320</v>
      </c>
      <c r="D211">
        <f t="shared" si="10"/>
        <v>4.6875</v>
      </c>
      <c r="F211">
        <v>2.0799999999999999E-2</v>
      </c>
      <c r="G211">
        <v>-3.9434707000000002E-4</v>
      </c>
      <c r="H211">
        <f t="shared" si="9"/>
        <v>0.39434707000000002</v>
      </c>
    </row>
    <row r="212" spans="1:8" x14ac:dyDescent="0.35">
      <c r="A212">
        <v>0.41799999999999998</v>
      </c>
      <c r="B212">
        <v>6</v>
      </c>
      <c r="C212">
        <f t="shared" si="11"/>
        <v>314</v>
      </c>
      <c r="D212">
        <f t="shared" si="10"/>
        <v>9.5541401273885338</v>
      </c>
      <c r="F212">
        <v>2.0899999999999998E-2</v>
      </c>
      <c r="G212">
        <v>-4.4799618000000002E-4</v>
      </c>
      <c r="H212">
        <f t="shared" si="9"/>
        <v>0.44799618000000002</v>
      </c>
    </row>
    <row r="213" spans="1:8" x14ac:dyDescent="0.35">
      <c r="A213">
        <v>0.42</v>
      </c>
      <c r="B213">
        <v>6</v>
      </c>
      <c r="C213">
        <f t="shared" si="11"/>
        <v>308</v>
      </c>
      <c r="D213">
        <f t="shared" si="10"/>
        <v>9.7402597402597397</v>
      </c>
      <c r="F213">
        <v>2.1000000000000001E-2</v>
      </c>
      <c r="G213">
        <v>-4.3169855999999998E-4</v>
      </c>
      <c r="H213">
        <f t="shared" si="9"/>
        <v>0.43169856000000001</v>
      </c>
    </row>
    <row r="214" spans="1:8" x14ac:dyDescent="0.35">
      <c r="A214">
        <v>0.42199999999999999</v>
      </c>
      <c r="B214">
        <v>6</v>
      </c>
      <c r="C214">
        <f t="shared" si="11"/>
        <v>302</v>
      </c>
      <c r="D214">
        <f t="shared" si="10"/>
        <v>9.9337748344370862</v>
      </c>
      <c r="F214">
        <v>2.1100000000000001E-2</v>
      </c>
      <c r="G214">
        <v>-4.0168654000000001E-4</v>
      </c>
      <c r="H214">
        <f t="shared" si="9"/>
        <v>0.40168654000000004</v>
      </c>
    </row>
    <row r="215" spans="1:8" x14ac:dyDescent="0.35">
      <c r="A215">
        <v>0.42399999999999999</v>
      </c>
      <c r="B215">
        <v>6</v>
      </c>
      <c r="C215">
        <f t="shared" si="11"/>
        <v>296</v>
      </c>
      <c r="D215">
        <f t="shared" si="10"/>
        <v>10.135135135135135</v>
      </c>
      <c r="F215">
        <v>2.12E-2</v>
      </c>
      <c r="G215">
        <v>-4.1700853000000001E-4</v>
      </c>
      <c r="H215">
        <f t="shared" si="9"/>
        <v>0.41700852999999999</v>
      </c>
    </row>
    <row r="216" spans="1:8" x14ac:dyDescent="0.35">
      <c r="A216">
        <v>0.42599999999999999</v>
      </c>
      <c r="B216">
        <v>5</v>
      </c>
      <c r="C216">
        <f t="shared" si="11"/>
        <v>291</v>
      </c>
      <c r="D216">
        <f t="shared" si="10"/>
        <v>8.5910652920962214</v>
      </c>
      <c r="F216">
        <v>2.1299999999999999E-2</v>
      </c>
      <c r="G216">
        <v>-4.4172104000000001E-4</v>
      </c>
      <c r="H216">
        <f t="shared" ref="H216:H279" si="12">G216*-1000</f>
        <v>0.44172104000000001</v>
      </c>
    </row>
    <row r="217" spans="1:8" x14ac:dyDescent="0.35">
      <c r="A217">
        <v>0.42799999999999999</v>
      </c>
      <c r="B217">
        <v>7</v>
      </c>
      <c r="C217">
        <f t="shared" si="11"/>
        <v>284</v>
      </c>
      <c r="D217">
        <f t="shared" si="10"/>
        <v>12.32394366197183</v>
      </c>
      <c r="F217">
        <v>2.1399999999999999E-2</v>
      </c>
      <c r="G217">
        <v>-4.3991389000000002E-4</v>
      </c>
      <c r="H217">
        <f t="shared" si="12"/>
        <v>0.43991389000000003</v>
      </c>
    </row>
    <row r="218" spans="1:8" x14ac:dyDescent="0.35">
      <c r="A218">
        <v>0.43</v>
      </c>
      <c r="B218">
        <v>14</v>
      </c>
      <c r="C218">
        <f t="shared" si="11"/>
        <v>270</v>
      </c>
      <c r="D218">
        <f t="shared" si="10"/>
        <v>25.925925925925924</v>
      </c>
      <c r="F218">
        <v>2.1499999999999998E-2</v>
      </c>
      <c r="G218">
        <v>-4.2102194999999999E-4</v>
      </c>
      <c r="H218">
        <f t="shared" si="12"/>
        <v>0.42102194999999998</v>
      </c>
    </row>
    <row r="219" spans="1:8" x14ac:dyDescent="0.35">
      <c r="A219">
        <v>0.432</v>
      </c>
      <c r="B219">
        <v>8</v>
      </c>
      <c r="C219">
        <f t="shared" si="11"/>
        <v>262</v>
      </c>
      <c r="D219">
        <f t="shared" si="10"/>
        <v>15.267175572519083</v>
      </c>
      <c r="F219">
        <v>2.1600000000000001E-2</v>
      </c>
      <c r="G219">
        <v>-4.3679850000000002E-4</v>
      </c>
      <c r="H219">
        <f t="shared" si="12"/>
        <v>0.43679850000000003</v>
      </c>
    </row>
    <row r="220" spans="1:8" x14ac:dyDescent="0.35">
      <c r="A220">
        <v>0.434</v>
      </c>
      <c r="B220">
        <v>14</v>
      </c>
      <c r="C220">
        <f t="shared" si="11"/>
        <v>248</v>
      </c>
      <c r="D220">
        <f t="shared" si="10"/>
        <v>28.225806451612904</v>
      </c>
      <c r="F220">
        <v>2.1700000000000001E-2</v>
      </c>
      <c r="G220">
        <v>-4.6898353000000002E-4</v>
      </c>
      <c r="H220">
        <f t="shared" si="12"/>
        <v>0.46898353000000004</v>
      </c>
    </row>
    <row r="221" spans="1:8" x14ac:dyDescent="0.35">
      <c r="A221">
        <v>0.436</v>
      </c>
      <c r="B221">
        <v>9</v>
      </c>
      <c r="C221">
        <f t="shared" si="11"/>
        <v>239</v>
      </c>
      <c r="D221">
        <f t="shared" si="10"/>
        <v>18.82845188284519</v>
      </c>
      <c r="F221">
        <v>2.18E-2</v>
      </c>
      <c r="G221">
        <v>-4.8327443999999998E-4</v>
      </c>
      <c r="H221">
        <f t="shared" si="12"/>
        <v>0.48327443999999997</v>
      </c>
    </row>
    <row r="222" spans="1:8" x14ac:dyDescent="0.35">
      <c r="A222">
        <v>0.438</v>
      </c>
      <c r="B222">
        <v>10</v>
      </c>
      <c r="C222">
        <f t="shared" si="11"/>
        <v>229</v>
      </c>
      <c r="D222">
        <f t="shared" si="10"/>
        <v>21.834061135371179</v>
      </c>
      <c r="F222">
        <v>2.1899999999999999E-2</v>
      </c>
      <c r="G222">
        <v>-4.6163296999999999E-4</v>
      </c>
      <c r="H222">
        <f t="shared" si="12"/>
        <v>0.46163296999999998</v>
      </c>
    </row>
    <row r="223" spans="1:8" x14ac:dyDescent="0.35">
      <c r="A223">
        <v>0.44</v>
      </c>
      <c r="B223">
        <v>7</v>
      </c>
      <c r="C223">
        <f t="shared" si="11"/>
        <v>222</v>
      </c>
      <c r="D223">
        <f t="shared" si="10"/>
        <v>15.765765765765764</v>
      </c>
      <c r="F223">
        <v>2.1999999999999999E-2</v>
      </c>
      <c r="G223">
        <v>-4.0106567999999998E-4</v>
      </c>
      <c r="H223">
        <f t="shared" si="12"/>
        <v>0.40106567999999998</v>
      </c>
    </row>
    <row r="224" spans="1:8" x14ac:dyDescent="0.35">
      <c r="A224">
        <v>0.442</v>
      </c>
      <c r="B224">
        <v>8</v>
      </c>
      <c r="C224">
        <f t="shared" si="11"/>
        <v>214</v>
      </c>
      <c r="D224">
        <f t="shared" si="10"/>
        <v>18.691588785046729</v>
      </c>
      <c r="F224">
        <v>2.2100000000000002E-2</v>
      </c>
      <c r="G224">
        <v>-3.5937924000000002E-4</v>
      </c>
      <c r="H224">
        <f t="shared" si="12"/>
        <v>0.35937924000000004</v>
      </c>
    </row>
    <row r="225" spans="1:8" x14ac:dyDescent="0.35">
      <c r="A225">
        <v>0.44400000000000001</v>
      </c>
      <c r="B225">
        <v>9</v>
      </c>
      <c r="C225">
        <f t="shared" si="11"/>
        <v>205</v>
      </c>
      <c r="D225">
        <f t="shared" si="10"/>
        <v>21.95121951219512</v>
      </c>
      <c r="F225">
        <v>2.2200000000000001E-2</v>
      </c>
      <c r="G225">
        <v>-4.0838297999999998E-4</v>
      </c>
      <c r="H225">
        <f t="shared" si="12"/>
        <v>0.40838298000000001</v>
      </c>
    </row>
    <row r="226" spans="1:8" x14ac:dyDescent="0.35">
      <c r="A226">
        <v>0.44600000000000001</v>
      </c>
      <c r="B226">
        <v>11</v>
      </c>
      <c r="C226">
        <f t="shared" si="11"/>
        <v>194</v>
      </c>
      <c r="D226">
        <f t="shared" si="10"/>
        <v>28.350515463917525</v>
      </c>
      <c r="F226">
        <v>2.23E-2</v>
      </c>
      <c r="G226">
        <v>-4.639612E-4</v>
      </c>
      <c r="H226">
        <f t="shared" si="12"/>
        <v>0.46396120000000002</v>
      </c>
    </row>
    <row r="227" spans="1:8" x14ac:dyDescent="0.35">
      <c r="A227">
        <v>0.44800000000000001</v>
      </c>
      <c r="B227">
        <v>6</v>
      </c>
      <c r="C227">
        <f t="shared" si="11"/>
        <v>188</v>
      </c>
      <c r="D227">
        <f t="shared" si="10"/>
        <v>15.957446808510637</v>
      </c>
      <c r="F227">
        <v>2.24E-2</v>
      </c>
      <c r="G227">
        <v>-4.7989296000000001E-4</v>
      </c>
      <c r="H227">
        <f t="shared" si="12"/>
        <v>0.47989295999999998</v>
      </c>
    </row>
    <row r="228" spans="1:8" x14ac:dyDescent="0.35">
      <c r="A228">
        <v>0.45</v>
      </c>
      <c r="B228">
        <v>10</v>
      </c>
      <c r="C228">
        <f t="shared" si="11"/>
        <v>178</v>
      </c>
      <c r="D228">
        <f t="shared" si="10"/>
        <v>28.089887640449437</v>
      </c>
      <c r="F228">
        <v>2.2499999999999999E-2</v>
      </c>
      <c r="G228">
        <v>-5.4247805999999997E-4</v>
      </c>
      <c r="H228">
        <f t="shared" si="12"/>
        <v>0.54247805999999998</v>
      </c>
    </row>
    <row r="229" spans="1:8" x14ac:dyDescent="0.35">
      <c r="A229">
        <v>0.45200000000000001</v>
      </c>
      <c r="B229">
        <v>8</v>
      </c>
      <c r="C229">
        <f t="shared" si="11"/>
        <v>170</v>
      </c>
      <c r="D229">
        <f t="shared" si="10"/>
        <v>23.52941176470588</v>
      </c>
      <c r="F229">
        <v>2.2599999999999999E-2</v>
      </c>
      <c r="G229">
        <v>-5.7482938999999997E-4</v>
      </c>
      <c r="H229">
        <f t="shared" si="12"/>
        <v>0.57482939</v>
      </c>
    </row>
    <row r="230" spans="1:8" x14ac:dyDescent="0.35">
      <c r="A230">
        <v>0.45400000000000001</v>
      </c>
      <c r="B230">
        <v>9</v>
      </c>
      <c r="C230">
        <f t="shared" si="11"/>
        <v>161</v>
      </c>
      <c r="D230">
        <f t="shared" si="10"/>
        <v>27.950310559006212</v>
      </c>
      <c r="F230">
        <v>2.2700000000000001E-2</v>
      </c>
      <c r="G230">
        <v>-6.4957673000000003E-4</v>
      </c>
      <c r="H230">
        <f t="shared" si="12"/>
        <v>0.64957673000000005</v>
      </c>
    </row>
    <row r="231" spans="1:8" x14ac:dyDescent="0.35">
      <c r="A231">
        <v>0.45600000000000002</v>
      </c>
      <c r="B231">
        <v>14</v>
      </c>
      <c r="C231">
        <f t="shared" si="11"/>
        <v>147</v>
      </c>
      <c r="D231">
        <f t="shared" si="10"/>
        <v>47.619047619047613</v>
      </c>
      <c r="F231">
        <v>2.2800000000000001E-2</v>
      </c>
      <c r="G231">
        <v>-6.7813637000000001E-4</v>
      </c>
      <c r="H231">
        <f t="shared" si="12"/>
        <v>0.67813637000000004</v>
      </c>
    </row>
    <row r="232" spans="1:8" x14ac:dyDescent="0.35">
      <c r="A232">
        <v>0.45800000000000002</v>
      </c>
      <c r="B232">
        <v>3</v>
      </c>
      <c r="C232">
        <f t="shared" si="11"/>
        <v>144</v>
      </c>
      <c r="D232">
        <f t="shared" si="10"/>
        <v>10.416666666666666</v>
      </c>
      <c r="F232">
        <v>2.29E-2</v>
      </c>
      <c r="G232">
        <v>-6.9853611999999999E-4</v>
      </c>
      <c r="H232">
        <f t="shared" si="12"/>
        <v>0.69853611999999998</v>
      </c>
    </row>
    <row r="233" spans="1:8" x14ac:dyDescent="0.35">
      <c r="A233">
        <v>0.46</v>
      </c>
      <c r="B233">
        <v>8</v>
      </c>
      <c r="C233">
        <f t="shared" si="11"/>
        <v>136</v>
      </c>
      <c r="D233">
        <f t="shared" si="10"/>
        <v>29.411764705882351</v>
      </c>
      <c r="F233">
        <v>2.3E-2</v>
      </c>
      <c r="G233">
        <v>-7.4411403000000003E-4</v>
      </c>
      <c r="H233">
        <f t="shared" si="12"/>
        <v>0.74411402999999998</v>
      </c>
    </row>
    <row r="234" spans="1:8" x14ac:dyDescent="0.35">
      <c r="A234">
        <v>0.46200000000000002</v>
      </c>
      <c r="B234">
        <v>10</v>
      </c>
      <c r="C234">
        <f t="shared" si="11"/>
        <v>126</v>
      </c>
      <c r="D234">
        <f t="shared" si="10"/>
        <v>39.682539682539684</v>
      </c>
      <c r="F234">
        <v>2.3099999999999999E-2</v>
      </c>
      <c r="G234">
        <v>-7.1953456000000001E-4</v>
      </c>
      <c r="H234">
        <f t="shared" si="12"/>
        <v>0.71953456000000005</v>
      </c>
    </row>
    <row r="235" spans="1:8" x14ac:dyDescent="0.35">
      <c r="A235">
        <v>0.46400000000000002</v>
      </c>
      <c r="B235">
        <v>4</v>
      </c>
      <c r="C235">
        <f t="shared" si="11"/>
        <v>122</v>
      </c>
      <c r="D235">
        <f t="shared" si="10"/>
        <v>16.393442622950822</v>
      </c>
      <c r="F235">
        <v>2.3199999999999998E-2</v>
      </c>
      <c r="G235">
        <v>-7.2523317999999997E-4</v>
      </c>
      <c r="H235">
        <f t="shared" si="12"/>
        <v>0.72523317999999992</v>
      </c>
    </row>
    <row r="236" spans="1:8" x14ac:dyDescent="0.35">
      <c r="A236">
        <v>0.46600000000000003</v>
      </c>
      <c r="B236">
        <v>10</v>
      </c>
      <c r="C236">
        <f t="shared" si="11"/>
        <v>112</v>
      </c>
      <c r="D236">
        <f t="shared" si="10"/>
        <v>44.642857142857146</v>
      </c>
      <c r="F236">
        <v>2.3300000000000001E-2</v>
      </c>
      <c r="G236">
        <v>-7.6082186999999995E-4</v>
      </c>
      <c r="H236">
        <f t="shared" si="12"/>
        <v>0.7608218699999999</v>
      </c>
    </row>
    <row r="237" spans="1:8" x14ac:dyDescent="0.35">
      <c r="A237">
        <v>0.46800000000000003</v>
      </c>
      <c r="B237">
        <v>9</v>
      </c>
      <c r="C237">
        <f t="shared" si="11"/>
        <v>103</v>
      </c>
      <c r="D237">
        <f t="shared" si="10"/>
        <v>43.689320388349515</v>
      </c>
      <c r="F237">
        <v>2.3400000000000001E-2</v>
      </c>
      <c r="G237">
        <v>-7.8511309000000001E-4</v>
      </c>
      <c r="H237">
        <f t="shared" si="12"/>
        <v>0.78511308999999996</v>
      </c>
    </row>
    <row r="238" spans="1:8" x14ac:dyDescent="0.35">
      <c r="A238">
        <v>0.47</v>
      </c>
      <c r="B238">
        <v>4</v>
      </c>
      <c r="C238">
        <f t="shared" si="11"/>
        <v>99</v>
      </c>
      <c r="D238">
        <f t="shared" si="10"/>
        <v>20.202020202020204</v>
      </c>
      <c r="F238">
        <v>2.35E-2</v>
      </c>
      <c r="G238">
        <v>-8.3632311000000003E-4</v>
      </c>
      <c r="H238">
        <f t="shared" si="12"/>
        <v>0.83632311000000004</v>
      </c>
    </row>
    <row r="239" spans="1:8" x14ac:dyDescent="0.35">
      <c r="A239">
        <v>0.47199999999999998</v>
      </c>
      <c r="B239">
        <v>6</v>
      </c>
      <c r="C239">
        <f t="shared" si="11"/>
        <v>93</v>
      </c>
      <c r="D239">
        <f t="shared" si="10"/>
        <v>32.258064516129032</v>
      </c>
      <c r="F239">
        <v>2.3599999999999999E-2</v>
      </c>
      <c r="G239">
        <v>-8.9980623000000001E-4</v>
      </c>
      <c r="H239">
        <f t="shared" si="12"/>
        <v>0.89980623000000004</v>
      </c>
    </row>
    <row r="240" spans="1:8" x14ac:dyDescent="0.35">
      <c r="A240">
        <v>0.47399999999999998</v>
      </c>
      <c r="B240">
        <v>4</v>
      </c>
      <c r="C240">
        <f t="shared" si="11"/>
        <v>89</v>
      </c>
      <c r="D240">
        <f t="shared" si="10"/>
        <v>22.471910112359549</v>
      </c>
      <c r="F240">
        <v>2.3699999999999999E-2</v>
      </c>
      <c r="G240">
        <v>-9.1383106000000002E-4</v>
      </c>
      <c r="H240">
        <f t="shared" si="12"/>
        <v>0.91383106000000003</v>
      </c>
    </row>
    <row r="241" spans="1:8" x14ac:dyDescent="0.35">
      <c r="A241">
        <v>0.47599999999999998</v>
      </c>
      <c r="B241">
        <v>6</v>
      </c>
      <c r="C241">
        <f t="shared" si="11"/>
        <v>83</v>
      </c>
      <c r="D241">
        <f t="shared" si="10"/>
        <v>36.144578313253014</v>
      </c>
      <c r="F241">
        <v>2.3800000000000002E-2</v>
      </c>
      <c r="G241">
        <v>-9.5804528999999996E-4</v>
      </c>
      <c r="H241">
        <f t="shared" si="12"/>
        <v>0.95804528999999994</v>
      </c>
    </row>
    <row r="242" spans="1:8" x14ac:dyDescent="0.35">
      <c r="A242">
        <v>0.47799999999999998</v>
      </c>
      <c r="B242">
        <v>9</v>
      </c>
      <c r="C242">
        <f t="shared" si="11"/>
        <v>74</v>
      </c>
      <c r="D242">
        <f t="shared" si="10"/>
        <v>60.810810810810814</v>
      </c>
      <c r="F242">
        <v>2.3900000000000001E-2</v>
      </c>
      <c r="G242">
        <v>-1.0302537000000001E-3</v>
      </c>
      <c r="H242">
        <f t="shared" si="12"/>
        <v>1.0302537</v>
      </c>
    </row>
    <row r="243" spans="1:8" x14ac:dyDescent="0.35">
      <c r="A243">
        <v>0.48</v>
      </c>
      <c r="B243">
        <v>6</v>
      </c>
      <c r="C243">
        <f t="shared" si="11"/>
        <v>68</v>
      </c>
      <c r="D243">
        <f t="shared" si="10"/>
        <v>44.117647058823529</v>
      </c>
      <c r="F243">
        <v>2.4E-2</v>
      </c>
      <c r="G243">
        <v>-1.0852111E-3</v>
      </c>
      <c r="H243">
        <f t="shared" si="12"/>
        <v>1.0852111</v>
      </c>
    </row>
    <row r="244" spans="1:8" x14ac:dyDescent="0.35">
      <c r="A244">
        <v>0.48199999999999998</v>
      </c>
      <c r="B244">
        <v>4</v>
      </c>
      <c r="C244">
        <f t="shared" si="11"/>
        <v>64</v>
      </c>
      <c r="D244">
        <f t="shared" si="10"/>
        <v>31.25</v>
      </c>
      <c r="F244">
        <v>2.41E-2</v>
      </c>
      <c r="G244">
        <v>-1.1287934E-3</v>
      </c>
      <c r="H244">
        <f t="shared" si="12"/>
        <v>1.1287933999999999</v>
      </c>
    </row>
    <row r="245" spans="1:8" x14ac:dyDescent="0.35">
      <c r="A245">
        <v>0.48399999999999999</v>
      </c>
      <c r="B245">
        <v>6</v>
      </c>
      <c r="C245">
        <f t="shared" si="11"/>
        <v>58</v>
      </c>
      <c r="D245">
        <f t="shared" si="10"/>
        <v>51.724137931034484</v>
      </c>
      <c r="F245">
        <v>2.4199999999999999E-2</v>
      </c>
      <c r="G245">
        <v>-1.1322857E-3</v>
      </c>
      <c r="H245">
        <f t="shared" si="12"/>
        <v>1.1322857</v>
      </c>
    </row>
    <row r="246" spans="1:8" x14ac:dyDescent="0.35">
      <c r="A246">
        <v>0.48599999999999999</v>
      </c>
      <c r="B246">
        <v>6</v>
      </c>
      <c r="C246">
        <f t="shared" si="11"/>
        <v>52</v>
      </c>
      <c r="D246">
        <f t="shared" si="10"/>
        <v>57.692307692307693</v>
      </c>
      <c r="F246">
        <v>2.4299999999999999E-2</v>
      </c>
      <c r="G246">
        <v>-1.0905216999999999E-3</v>
      </c>
      <c r="H246">
        <f t="shared" si="12"/>
        <v>1.0905216999999998</v>
      </c>
    </row>
    <row r="247" spans="1:8" x14ac:dyDescent="0.35">
      <c r="A247">
        <v>0.48799999999999999</v>
      </c>
      <c r="B247">
        <v>9</v>
      </c>
      <c r="C247">
        <f t="shared" si="11"/>
        <v>43</v>
      </c>
      <c r="D247">
        <f t="shared" si="10"/>
        <v>104.65116279069768</v>
      </c>
      <c r="F247">
        <v>2.4400000000000002E-2</v>
      </c>
      <c r="G247">
        <v>-1.0870737000000001E-3</v>
      </c>
      <c r="H247">
        <f t="shared" si="12"/>
        <v>1.0870737000000001</v>
      </c>
    </row>
    <row r="248" spans="1:8" x14ac:dyDescent="0.35">
      <c r="A248">
        <v>0.49</v>
      </c>
      <c r="B248">
        <v>9</v>
      </c>
      <c r="C248">
        <f t="shared" si="11"/>
        <v>34</v>
      </c>
      <c r="D248">
        <f t="shared" si="10"/>
        <v>132.35294117647058</v>
      </c>
      <c r="F248">
        <v>2.4500000000000001E-2</v>
      </c>
      <c r="G248">
        <v>-1.1046351999999999E-3</v>
      </c>
      <c r="H248">
        <f t="shared" si="12"/>
        <v>1.1046351999999999</v>
      </c>
    </row>
    <row r="249" spans="1:8" x14ac:dyDescent="0.35">
      <c r="A249">
        <v>0.49199999999999999</v>
      </c>
      <c r="B249">
        <v>5</v>
      </c>
      <c r="C249">
        <f t="shared" si="11"/>
        <v>29</v>
      </c>
      <c r="D249">
        <f t="shared" si="10"/>
        <v>86.206896551724142</v>
      </c>
      <c r="F249">
        <v>2.46E-2</v>
      </c>
      <c r="G249">
        <v>-1.1279618999999999E-3</v>
      </c>
      <c r="H249">
        <f t="shared" si="12"/>
        <v>1.1279618999999999</v>
      </c>
    </row>
    <row r="250" spans="1:8" x14ac:dyDescent="0.35">
      <c r="A250">
        <v>0.49399999999999999</v>
      </c>
      <c r="B250">
        <v>10</v>
      </c>
      <c r="C250">
        <f t="shared" si="11"/>
        <v>19</v>
      </c>
      <c r="D250">
        <f t="shared" si="10"/>
        <v>263.15789473684208</v>
      </c>
      <c r="F250">
        <v>2.47E-2</v>
      </c>
      <c r="G250">
        <v>-1.1356783000000001E-3</v>
      </c>
      <c r="H250">
        <f t="shared" si="12"/>
        <v>1.1356783000000001</v>
      </c>
    </row>
    <row r="251" spans="1:8" x14ac:dyDescent="0.35">
      <c r="A251">
        <v>0.496</v>
      </c>
      <c r="B251">
        <v>6</v>
      </c>
      <c r="C251">
        <f t="shared" si="11"/>
        <v>13</v>
      </c>
      <c r="D251">
        <f t="shared" si="10"/>
        <v>230.76923076923077</v>
      </c>
      <c r="F251">
        <v>2.4799999999999999E-2</v>
      </c>
      <c r="G251">
        <v>-1.2152928E-3</v>
      </c>
      <c r="H251">
        <f t="shared" si="12"/>
        <v>1.2152928000000001</v>
      </c>
    </row>
    <row r="252" spans="1:8" x14ac:dyDescent="0.35">
      <c r="A252">
        <v>0.498</v>
      </c>
      <c r="B252">
        <v>13</v>
      </c>
      <c r="C252">
        <f t="shared" si="11"/>
        <v>0</v>
      </c>
      <c r="D252" t="e">
        <f t="shared" si="10"/>
        <v>#DIV/0!</v>
      </c>
      <c r="F252">
        <v>2.4899999999999999E-2</v>
      </c>
      <c r="G252">
        <v>-1.3085218E-3</v>
      </c>
      <c r="H252">
        <f t="shared" si="12"/>
        <v>1.3085218000000001</v>
      </c>
    </row>
    <row r="253" spans="1:8" x14ac:dyDescent="0.35">
      <c r="A253">
        <v>0.5</v>
      </c>
      <c r="B253">
        <v>9</v>
      </c>
      <c r="C253">
        <f t="shared" si="11"/>
        <v>-9</v>
      </c>
      <c r="D253">
        <f t="shared" si="10"/>
        <v>-500</v>
      </c>
      <c r="F253">
        <v>2.5000000000000001E-2</v>
      </c>
      <c r="G253">
        <v>-1.3831583000000001E-3</v>
      </c>
      <c r="H253">
        <f t="shared" si="12"/>
        <v>1.3831583000000001</v>
      </c>
    </row>
    <row r="254" spans="1:8" x14ac:dyDescent="0.35">
      <c r="A254">
        <v>0.502</v>
      </c>
      <c r="B254">
        <v>4</v>
      </c>
      <c r="C254">
        <f t="shared" si="11"/>
        <v>-13</v>
      </c>
      <c r="D254">
        <f t="shared" si="10"/>
        <v>-153.84615384615387</v>
      </c>
      <c r="F254">
        <v>2.5100000000000001E-2</v>
      </c>
      <c r="G254">
        <v>-1.4569189000000001E-3</v>
      </c>
      <c r="H254">
        <f t="shared" si="12"/>
        <v>1.4569189</v>
      </c>
    </row>
    <row r="255" spans="1:8" x14ac:dyDescent="0.35">
      <c r="A255">
        <v>0.504</v>
      </c>
      <c r="B255">
        <v>3</v>
      </c>
      <c r="C255">
        <f t="shared" si="11"/>
        <v>-16</v>
      </c>
      <c r="D255">
        <f t="shared" si="10"/>
        <v>-93.75</v>
      </c>
      <c r="F255">
        <v>2.52E-2</v>
      </c>
      <c r="G255">
        <v>-1.5049248E-3</v>
      </c>
      <c r="H255">
        <f t="shared" si="12"/>
        <v>1.5049248</v>
      </c>
    </row>
    <row r="256" spans="1:8" x14ac:dyDescent="0.35">
      <c r="A256">
        <v>0.50600000000000001</v>
      </c>
      <c r="B256">
        <v>8</v>
      </c>
      <c r="C256">
        <f t="shared" si="11"/>
        <v>-24</v>
      </c>
      <c r="D256">
        <f t="shared" si="10"/>
        <v>-166.66666666666666</v>
      </c>
      <c r="F256">
        <v>2.53E-2</v>
      </c>
      <c r="G256">
        <v>-1.4724959E-3</v>
      </c>
      <c r="H256">
        <f t="shared" si="12"/>
        <v>1.4724959</v>
      </c>
    </row>
    <row r="257" spans="1:8" x14ac:dyDescent="0.35">
      <c r="A257">
        <v>0.50800000000000001</v>
      </c>
      <c r="B257">
        <v>9</v>
      </c>
      <c r="C257">
        <f t="shared" si="11"/>
        <v>-33</v>
      </c>
      <c r="D257">
        <f t="shared" si="10"/>
        <v>-136.36363636363635</v>
      </c>
      <c r="F257">
        <v>2.5399999999999999E-2</v>
      </c>
      <c r="G257">
        <v>-1.3662287E-3</v>
      </c>
      <c r="H257">
        <f t="shared" si="12"/>
        <v>1.3662287</v>
      </c>
    </row>
    <row r="258" spans="1:8" x14ac:dyDescent="0.35">
      <c r="A258">
        <v>0.51</v>
      </c>
      <c r="B258">
        <v>7</v>
      </c>
      <c r="C258">
        <f t="shared" si="11"/>
        <v>-40</v>
      </c>
      <c r="D258">
        <f t="shared" si="10"/>
        <v>-87.5</v>
      </c>
      <c r="F258">
        <v>2.5499999999999998E-2</v>
      </c>
      <c r="G258">
        <v>-1.3143091000000001E-3</v>
      </c>
      <c r="H258">
        <f t="shared" si="12"/>
        <v>1.3143091</v>
      </c>
    </row>
    <row r="259" spans="1:8" x14ac:dyDescent="0.35">
      <c r="A259">
        <v>0.51200000000000001</v>
      </c>
      <c r="B259">
        <v>7</v>
      </c>
      <c r="C259">
        <f t="shared" si="11"/>
        <v>-47</v>
      </c>
      <c r="D259">
        <f t="shared" si="10"/>
        <v>-74.468085106382972</v>
      </c>
      <c r="F259">
        <v>2.5600000000000001E-2</v>
      </c>
      <c r="G259">
        <v>-1.3485563E-3</v>
      </c>
      <c r="H259">
        <f t="shared" si="12"/>
        <v>1.3485563</v>
      </c>
    </row>
    <row r="260" spans="1:8" x14ac:dyDescent="0.35">
      <c r="A260">
        <v>0.51400000000000001</v>
      </c>
      <c r="B260">
        <v>4</v>
      </c>
      <c r="C260">
        <f t="shared" si="11"/>
        <v>-51</v>
      </c>
      <c r="D260">
        <f t="shared" ref="D260:D323" si="13">B260/C260*500</f>
        <v>-39.215686274509807</v>
      </c>
      <c r="F260">
        <v>2.5700000000000001E-2</v>
      </c>
      <c r="G260">
        <v>-1.4542913E-3</v>
      </c>
      <c r="H260">
        <f t="shared" si="12"/>
        <v>1.4542913</v>
      </c>
    </row>
    <row r="261" spans="1:8" x14ac:dyDescent="0.35">
      <c r="A261">
        <v>0.51600000000000001</v>
      </c>
      <c r="B261">
        <v>5</v>
      </c>
      <c r="C261">
        <f t="shared" ref="C261:C324" si="14">C260-B261</f>
        <v>-56</v>
      </c>
      <c r="D261">
        <f t="shared" si="13"/>
        <v>-44.642857142857146</v>
      </c>
      <c r="F261">
        <v>2.58E-2</v>
      </c>
      <c r="G261">
        <v>-1.4946806E-3</v>
      </c>
      <c r="H261">
        <f t="shared" si="12"/>
        <v>1.4946805999999999</v>
      </c>
    </row>
    <row r="262" spans="1:8" x14ac:dyDescent="0.35">
      <c r="A262">
        <v>0.51800000000000002</v>
      </c>
      <c r="B262">
        <v>6</v>
      </c>
      <c r="C262">
        <f t="shared" si="14"/>
        <v>-62</v>
      </c>
      <c r="D262">
        <f t="shared" si="13"/>
        <v>-48.387096774193544</v>
      </c>
      <c r="F262">
        <v>2.5899999999999999E-2</v>
      </c>
      <c r="G262">
        <v>-1.4207868999999999E-3</v>
      </c>
      <c r="H262">
        <f t="shared" si="12"/>
        <v>1.4207869</v>
      </c>
    </row>
    <row r="263" spans="1:8" x14ac:dyDescent="0.35">
      <c r="A263">
        <v>0.52</v>
      </c>
      <c r="B263">
        <v>4</v>
      </c>
      <c r="C263">
        <f t="shared" si="14"/>
        <v>-66</v>
      </c>
      <c r="D263">
        <f t="shared" si="13"/>
        <v>-30.303030303030305</v>
      </c>
      <c r="F263">
        <v>2.5999999999999999E-2</v>
      </c>
      <c r="G263">
        <v>-1.3717389E-3</v>
      </c>
      <c r="H263">
        <f t="shared" si="12"/>
        <v>1.3717389</v>
      </c>
    </row>
    <row r="264" spans="1:8" x14ac:dyDescent="0.35">
      <c r="A264">
        <v>0.52200000000000002</v>
      </c>
      <c r="B264">
        <v>6</v>
      </c>
      <c r="C264">
        <f t="shared" si="14"/>
        <v>-72</v>
      </c>
      <c r="D264">
        <f t="shared" si="13"/>
        <v>-41.666666666666664</v>
      </c>
      <c r="F264">
        <v>2.6100000000000002E-2</v>
      </c>
      <c r="G264">
        <v>-1.3775816000000001E-3</v>
      </c>
      <c r="H264">
        <f t="shared" si="12"/>
        <v>1.3775816000000001</v>
      </c>
    </row>
    <row r="265" spans="1:8" x14ac:dyDescent="0.35">
      <c r="A265">
        <v>0.52400000000000002</v>
      </c>
      <c r="B265">
        <v>9</v>
      </c>
      <c r="C265">
        <f t="shared" si="14"/>
        <v>-81</v>
      </c>
      <c r="D265">
        <f t="shared" si="13"/>
        <v>-55.55555555555555</v>
      </c>
      <c r="F265">
        <v>2.6200000000000001E-2</v>
      </c>
      <c r="G265">
        <v>-1.3915288E-3</v>
      </c>
      <c r="H265">
        <f t="shared" si="12"/>
        <v>1.3915287999999999</v>
      </c>
    </row>
    <row r="266" spans="1:8" x14ac:dyDescent="0.35">
      <c r="A266">
        <v>0.52600000000000002</v>
      </c>
      <c r="B266">
        <v>10</v>
      </c>
      <c r="C266">
        <f t="shared" si="14"/>
        <v>-91</v>
      </c>
      <c r="D266">
        <f t="shared" si="13"/>
        <v>-54.945054945054942</v>
      </c>
      <c r="F266">
        <v>2.63E-2</v>
      </c>
      <c r="G266">
        <v>-1.4367519999999999E-3</v>
      </c>
      <c r="H266">
        <f t="shared" si="12"/>
        <v>1.4367519999999998</v>
      </c>
    </row>
    <row r="267" spans="1:8" x14ac:dyDescent="0.35">
      <c r="A267">
        <v>0.52800000000000002</v>
      </c>
      <c r="B267">
        <v>6</v>
      </c>
      <c r="C267">
        <f t="shared" si="14"/>
        <v>-97</v>
      </c>
      <c r="D267">
        <f t="shared" si="13"/>
        <v>-30.927835051546392</v>
      </c>
      <c r="F267">
        <v>2.64E-2</v>
      </c>
      <c r="G267">
        <v>-1.4377609E-3</v>
      </c>
      <c r="H267">
        <f t="shared" si="12"/>
        <v>1.4377609</v>
      </c>
    </row>
    <row r="268" spans="1:8" x14ac:dyDescent="0.35">
      <c r="A268">
        <v>0.53</v>
      </c>
      <c r="B268">
        <v>5</v>
      </c>
      <c r="C268">
        <f t="shared" si="14"/>
        <v>-102</v>
      </c>
      <c r="D268">
        <f t="shared" si="13"/>
        <v>-24.509803921568626</v>
      </c>
      <c r="F268">
        <v>2.6499999999999999E-2</v>
      </c>
      <c r="G268">
        <v>-1.42092E-3</v>
      </c>
      <c r="H268">
        <f t="shared" si="12"/>
        <v>1.42092</v>
      </c>
    </row>
    <row r="269" spans="1:8" x14ac:dyDescent="0.35">
      <c r="A269">
        <v>0.53200000000000003</v>
      </c>
      <c r="B269">
        <v>4</v>
      </c>
      <c r="C269">
        <f t="shared" si="14"/>
        <v>-106</v>
      </c>
      <c r="D269">
        <f t="shared" si="13"/>
        <v>-18.867924528301884</v>
      </c>
      <c r="F269">
        <v>2.6599999999999999E-2</v>
      </c>
      <c r="G269">
        <v>-1.4406988999999999E-3</v>
      </c>
      <c r="H269">
        <f t="shared" si="12"/>
        <v>1.4406988999999999</v>
      </c>
    </row>
    <row r="270" spans="1:8" x14ac:dyDescent="0.35">
      <c r="A270">
        <v>0.53400000000000003</v>
      </c>
      <c r="B270">
        <v>5</v>
      </c>
      <c r="C270">
        <f t="shared" si="14"/>
        <v>-111</v>
      </c>
      <c r="D270">
        <f t="shared" si="13"/>
        <v>-22.522522522522522</v>
      </c>
      <c r="F270">
        <v>2.6700000000000002E-2</v>
      </c>
      <c r="G270">
        <v>-1.4693582999999999E-3</v>
      </c>
      <c r="H270">
        <f t="shared" si="12"/>
        <v>1.4693582999999999</v>
      </c>
    </row>
    <row r="271" spans="1:8" x14ac:dyDescent="0.35">
      <c r="A271">
        <v>0.53600000000000003</v>
      </c>
      <c r="B271">
        <v>6</v>
      </c>
      <c r="C271">
        <f t="shared" si="14"/>
        <v>-117</v>
      </c>
      <c r="D271">
        <f t="shared" si="13"/>
        <v>-25.641025641025639</v>
      </c>
      <c r="F271">
        <v>2.6800000000000001E-2</v>
      </c>
      <c r="G271">
        <v>-1.4631275E-3</v>
      </c>
      <c r="H271">
        <f t="shared" si="12"/>
        <v>1.4631274999999999</v>
      </c>
    </row>
    <row r="272" spans="1:8" x14ac:dyDescent="0.35">
      <c r="A272">
        <v>0.53800000000000003</v>
      </c>
      <c r="B272">
        <v>4</v>
      </c>
      <c r="C272">
        <f t="shared" si="14"/>
        <v>-121</v>
      </c>
      <c r="D272">
        <f t="shared" si="13"/>
        <v>-16.528925619834713</v>
      </c>
      <c r="F272">
        <v>2.69E-2</v>
      </c>
      <c r="G272">
        <v>-1.466764E-3</v>
      </c>
      <c r="H272">
        <f t="shared" si="12"/>
        <v>1.466764</v>
      </c>
    </row>
    <row r="273" spans="1:8" x14ac:dyDescent="0.35">
      <c r="A273">
        <v>0.54</v>
      </c>
      <c r="B273">
        <v>8</v>
      </c>
      <c r="C273">
        <f t="shared" si="14"/>
        <v>-129</v>
      </c>
      <c r="D273">
        <f t="shared" si="13"/>
        <v>-31.007751937984494</v>
      </c>
      <c r="F273">
        <v>2.7E-2</v>
      </c>
      <c r="G273">
        <v>-1.4479385999999999E-3</v>
      </c>
      <c r="H273">
        <f t="shared" si="12"/>
        <v>1.4479385999999999</v>
      </c>
    </row>
    <row r="274" spans="1:8" x14ac:dyDescent="0.35">
      <c r="A274">
        <v>0.54200000000000004</v>
      </c>
      <c r="B274">
        <v>5</v>
      </c>
      <c r="C274">
        <f t="shared" si="14"/>
        <v>-134</v>
      </c>
      <c r="D274">
        <f t="shared" si="13"/>
        <v>-18.656716417910445</v>
      </c>
      <c r="F274">
        <v>2.7099999999999999E-2</v>
      </c>
      <c r="G274">
        <v>-1.4393574E-3</v>
      </c>
      <c r="H274">
        <f t="shared" si="12"/>
        <v>1.4393574</v>
      </c>
    </row>
    <row r="275" spans="1:8" x14ac:dyDescent="0.35">
      <c r="A275">
        <v>0.54400000000000004</v>
      </c>
      <c r="B275">
        <v>6</v>
      </c>
      <c r="C275">
        <f t="shared" si="14"/>
        <v>-140</v>
      </c>
      <c r="D275">
        <f t="shared" si="13"/>
        <v>-21.428571428571427</v>
      </c>
      <c r="F275">
        <v>2.7199999999999998E-2</v>
      </c>
      <c r="G275">
        <v>-1.4317850999999999E-3</v>
      </c>
      <c r="H275">
        <f t="shared" si="12"/>
        <v>1.4317850999999999</v>
      </c>
    </row>
    <row r="276" spans="1:8" x14ac:dyDescent="0.35">
      <c r="A276">
        <v>0.54600000000000004</v>
      </c>
      <c r="B276">
        <v>4</v>
      </c>
      <c r="C276">
        <f t="shared" si="14"/>
        <v>-144</v>
      </c>
      <c r="D276">
        <f t="shared" si="13"/>
        <v>-13.888888888888888</v>
      </c>
      <c r="F276">
        <v>2.7300000000000001E-2</v>
      </c>
      <c r="G276">
        <v>-1.4426169E-3</v>
      </c>
      <c r="H276">
        <f t="shared" si="12"/>
        <v>1.4426169</v>
      </c>
    </row>
    <row r="277" spans="1:8" x14ac:dyDescent="0.35">
      <c r="A277">
        <v>0.54800000000000004</v>
      </c>
      <c r="B277">
        <v>3</v>
      </c>
      <c r="C277">
        <f t="shared" si="14"/>
        <v>-147</v>
      </c>
      <c r="D277">
        <f t="shared" si="13"/>
        <v>-10.204081632653061</v>
      </c>
      <c r="F277">
        <v>2.7400000000000001E-2</v>
      </c>
      <c r="G277">
        <v>-1.5011441999999999E-3</v>
      </c>
      <c r="H277">
        <f t="shared" si="12"/>
        <v>1.5011441999999999</v>
      </c>
    </row>
    <row r="278" spans="1:8" x14ac:dyDescent="0.35">
      <c r="A278">
        <v>0.55000000000000004</v>
      </c>
      <c r="B278">
        <v>8</v>
      </c>
      <c r="C278">
        <f t="shared" si="14"/>
        <v>-155</v>
      </c>
      <c r="D278">
        <f t="shared" si="13"/>
        <v>-25.806451612903224</v>
      </c>
      <c r="F278">
        <v>2.75E-2</v>
      </c>
      <c r="G278">
        <v>-1.581435E-3</v>
      </c>
      <c r="H278">
        <f t="shared" si="12"/>
        <v>1.5814349999999999</v>
      </c>
    </row>
    <row r="279" spans="1:8" x14ac:dyDescent="0.35">
      <c r="A279">
        <v>0.55200000000000005</v>
      </c>
      <c r="B279">
        <v>5</v>
      </c>
      <c r="C279">
        <f t="shared" si="14"/>
        <v>-160</v>
      </c>
      <c r="D279">
        <f t="shared" si="13"/>
        <v>-15.625</v>
      </c>
      <c r="F279">
        <v>2.76E-2</v>
      </c>
      <c r="G279">
        <v>-1.722171E-3</v>
      </c>
      <c r="H279">
        <f t="shared" si="12"/>
        <v>1.7221709999999999</v>
      </c>
    </row>
    <row r="280" spans="1:8" x14ac:dyDescent="0.35">
      <c r="A280">
        <v>0.55400000000000005</v>
      </c>
      <c r="B280">
        <v>4</v>
      </c>
      <c r="C280">
        <f t="shared" si="14"/>
        <v>-164</v>
      </c>
      <c r="D280">
        <f t="shared" si="13"/>
        <v>-12.195121951219512</v>
      </c>
      <c r="F280">
        <v>2.7699999999999999E-2</v>
      </c>
      <c r="G280">
        <v>-1.7968519E-3</v>
      </c>
      <c r="H280">
        <f t="shared" ref="H280:H343" si="15">G280*-1000</f>
        <v>1.7968519000000001</v>
      </c>
    </row>
    <row r="281" spans="1:8" x14ac:dyDescent="0.35">
      <c r="A281">
        <v>0.55600000000000005</v>
      </c>
      <c r="B281">
        <v>5</v>
      </c>
      <c r="C281">
        <f t="shared" si="14"/>
        <v>-169</v>
      </c>
      <c r="D281">
        <f t="shared" si="13"/>
        <v>-14.792899408284024</v>
      </c>
      <c r="F281">
        <v>2.7799999999999998E-2</v>
      </c>
      <c r="G281">
        <v>-1.8010426999999999E-3</v>
      </c>
      <c r="H281">
        <f t="shared" si="15"/>
        <v>1.8010427</v>
      </c>
    </row>
    <row r="282" spans="1:8" x14ac:dyDescent="0.35">
      <c r="A282">
        <v>0.55800000000000005</v>
      </c>
      <c r="B282">
        <v>5</v>
      </c>
      <c r="C282">
        <f t="shared" si="14"/>
        <v>-174</v>
      </c>
      <c r="D282">
        <f t="shared" si="13"/>
        <v>-14.367816091954023</v>
      </c>
      <c r="F282">
        <v>2.7900000000000001E-2</v>
      </c>
      <c r="G282">
        <v>-1.7435021000000001E-3</v>
      </c>
      <c r="H282">
        <f t="shared" si="15"/>
        <v>1.7435021000000002</v>
      </c>
    </row>
    <row r="283" spans="1:8" x14ac:dyDescent="0.35">
      <c r="A283">
        <v>0.56000000000000005</v>
      </c>
      <c r="B283">
        <v>3</v>
      </c>
      <c r="C283">
        <f t="shared" si="14"/>
        <v>-177</v>
      </c>
      <c r="D283">
        <f t="shared" si="13"/>
        <v>-8.4745762711864412</v>
      </c>
      <c r="F283">
        <v>2.8000000000000001E-2</v>
      </c>
      <c r="G283">
        <v>-1.7321824E-3</v>
      </c>
      <c r="H283">
        <f t="shared" si="15"/>
        <v>1.7321823999999999</v>
      </c>
    </row>
    <row r="284" spans="1:8" x14ac:dyDescent="0.35">
      <c r="A284">
        <v>0.56200000000000006</v>
      </c>
      <c r="B284">
        <v>8</v>
      </c>
      <c r="C284">
        <f t="shared" si="14"/>
        <v>-185</v>
      </c>
      <c r="D284">
        <f t="shared" si="13"/>
        <v>-21.621621621621621</v>
      </c>
      <c r="F284">
        <v>2.81E-2</v>
      </c>
      <c r="G284">
        <v>-1.7205634E-3</v>
      </c>
      <c r="H284">
        <f t="shared" si="15"/>
        <v>1.7205633999999999</v>
      </c>
    </row>
    <row r="285" spans="1:8" x14ac:dyDescent="0.35">
      <c r="A285">
        <v>0.56399999999999995</v>
      </c>
      <c r="B285">
        <v>1</v>
      </c>
      <c r="C285">
        <f t="shared" si="14"/>
        <v>-186</v>
      </c>
      <c r="D285">
        <f t="shared" si="13"/>
        <v>-2.688172043010753</v>
      </c>
      <c r="F285">
        <v>2.8199999999999999E-2</v>
      </c>
      <c r="G285">
        <v>-1.6337537E-3</v>
      </c>
      <c r="H285">
        <f t="shared" si="15"/>
        <v>1.6337537</v>
      </c>
    </row>
    <row r="286" spans="1:8" x14ac:dyDescent="0.35">
      <c r="A286">
        <v>0.56599999999999995</v>
      </c>
      <c r="B286">
        <v>5</v>
      </c>
      <c r="C286">
        <f t="shared" si="14"/>
        <v>-191</v>
      </c>
      <c r="D286">
        <f t="shared" si="13"/>
        <v>-13.089005235602095</v>
      </c>
      <c r="F286">
        <v>2.8299999999999999E-2</v>
      </c>
      <c r="G286">
        <v>-1.4917979999999999E-3</v>
      </c>
      <c r="H286">
        <f t="shared" si="15"/>
        <v>1.491798</v>
      </c>
    </row>
    <row r="287" spans="1:8" x14ac:dyDescent="0.35">
      <c r="A287">
        <v>0.56799999999999995</v>
      </c>
      <c r="B287">
        <v>2</v>
      </c>
      <c r="C287">
        <f t="shared" si="14"/>
        <v>-193</v>
      </c>
      <c r="D287">
        <f t="shared" si="13"/>
        <v>-5.1813471502590671</v>
      </c>
      <c r="F287">
        <v>2.8400000000000002E-2</v>
      </c>
      <c r="G287">
        <v>-1.4331820000000001E-3</v>
      </c>
      <c r="H287">
        <f t="shared" si="15"/>
        <v>1.4331820000000002</v>
      </c>
    </row>
    <row r="288" spans="1:8" x14ac:dyDescent="0.35">
      <c r="A288">
        <v>0.56999999999999995</v>
      </c>
      <c r="B288">
        <v>5</v>
      </c>
      <c r="C288">
        <f t="shared" si="14"/>
        <v>-198</v>
      </c>
      <c r="D288">
        <f t="shared" si="13"/>
        <v>-12.626262626262626</v>
      </c>
      <c r="F288">
        <v>2.8500000000000001E-2</v>
      </c>
      <c r="G288">
        <v>-1.4676842E-3</v>
      </c>
      <c r="H288">
        <f t="shared" si="15"/>
        <v>1.4676841999999999</v>
      </c>
    </row>
    <row r="289" spans="1:8" x14ac:dyDescent="0.35">
      <c r="A289">
        <v>0.57199999999999995</v>
      </c>
      <c r="B289">
        <v>3</v>
      </c>
      <c r="C289">
        <f t="shared" si="14"/>
        <v>-201</v>
      </c>
      <c r="D289">
        <f t="shared" si="13"/>
        <v>-7.4626865671641793</v>
      </c>
      <c r="F289">
        <v>2.86E-2</v>
      </c>
      <c r="G289">
        <v>-1.5214885E-3</v>
      </c>
      <c r="H289">
        <f t="shared" si="15"/>
        <v>1.5214885</v>
      </c>
    </row>
    <row r="290" spans="1:8" x14ac:dyDescent="0.35">
      <c r="A290">
        <v>0.57399999999999995</v>
      </c>
      <c r="B290">
        <v>3</v>
      </c>
      <c r="C290">
        <f t="shared" si="14"/>
        <v>-204</v>
      </c>
      <c r="D290">
        <f t="shared" si="13"/>
        <v>-7.3529411764705879</v>
      </c>
      <c r="F290">
        <v>2.87E-2</v>
      </c>
      <c r="G290">
        <v>-1.5628866999999999E-3</v>
      </c>
      <c r="H290">
        <f t="shared" si="15"/>
        <v>1.5628867</v>
      </c>
    </row>
    <row r="291" spans="1:8" x14ac:dyDescent="0.35">
      <c r="A291">
        <v>0.57599999999999996</v>
      </c>
      <c r="B291">
        <v>5</v>
      </c>
      <c r="C291">
        <f t="shared" si="14"/>
        <v>-209</v>
      </c>
      <c r="D291">
        <f t="shared" si="13"/>
        <v>-11.961722488038278</v>
      </c>
      <c r="F291">
        <v>2.8799999999999999E-2</v>
      </c>
      <c r="G291">
        <v>-1.5580971999999999E-3</v>
      </c>
      <c r="H291">
        <f t="shared" si="15"/>
        <v>1.5580972</v>
      </c>
    </row>
    <row r="292" spans="1:8" x14ac:dyDescent="0.35">
      <c r="A292">
        <v>0.57799999999999996</v>
      </c>
      <c r="B292">
        <v>2</v>
      </c>
      <c r="C292">
        <f t="shared" si="14"/>
        <v>-211</v>
      </c>
      <c r="D292">
        <f t="shared" si="13"/>
        <v>-4.7393364928909953</v>
      </c>
      <c r="F292">
        <v>2.8899999999999999E-2</v>
      </c>
      <c r="G292">
        <v>-1.6026994999999999E-3</v>
      </c>
      <c r="H292">
        <f t="shared" si="15"/>
        <v>1.6026994999999999</v>
      </c>
    </row>
    <row r="293" spans="1:8" x14ac:dyDescent="0.35">
      <c r="A293">
        <v>0.57999999999999996</v>
      </c>
      <c r="B293">
        <v>5</v>
      </c>
      <c r="C293">
        <f t="shared" si="14"/>
        <v>-216</v>
      </c>
      <c r="D293">
        <f t="shared" si="13"/>
        <v>-11.574074074074073</v>
      </c>
      <c r="F293">
        <v>2.9000000000000001E-2</v>
      </c>
      <c r="G293">
        <v>-1.6461819999999999E-3</v>
      </c>
      <c r="H293">
        <f t="shared" si="15"/>
        <v>1.646182</v>
      </c>
    </row>
    <row r="294" spans="1:8" x14ac:dyDescent="0.35">
      <c r="A294">
        <v>0.58199999999999996</v>
      </c>
      <c r="B294">
        <v>2</v>
      </c>
      <c r="C294">
        <f t="shared" si="14"/>
        <v>-218</v>
      </c>
      <c r="D294">
        <f t="shared" si="13"/>
        <v>-4.5871559633027523</v>
      </c>
      <c r="F294">
        <v>2.9100000000000001E-2</v>
      </c>
      <c r="G294">
        <v>-1.7125477E-3</v>
      </c>
      <c r="H294">
        <f t="shared" si="15"/>
        <v>1.7125477</v>
      </c>
    </row>
    <row r="295" spans="1:8" x14ac:dyDescent="0.35">
      <c r="A295">
        <v>0.58399999999999996</v>
      </c>
      <c r="B295">
        <v>5</v>
      </c>
      <c r="C295">
        <f t="shared" si="14"/>
        <v>-223</v>
      </c>
      <c r="D295">
        <f t="shared" si="13"/>
        <v>-11.210762331838565</v>
      </c>
      <c r="F295">
        <v>2.92E-2</v>
      </c>
      <c r="G295">
        <v>-1.7822504999999999E-3</v>
      </c>
      <c r="H295">
        <f t="shared" si="15"/>
        <v>1.7822505</v>
      </c>
    </row>
    <row r="296" spans="1:8" x14ac:dyDescent="0.35">
      <c r="A296">
        <v>0.58599999999999997</v>
      </c>
      <c r="B296">
        <v>2</v>
      </c>
      <c r="C296">
        <f t="shared" si="14"/>
        <v>-225</v>
      </c>
      <c r="D296">
        <f t="shared" si="13"/>
        <v>-4.4444444444444446</v>
      </c>
      <c r="F296">
        <v>2.93E-2</v>
      </c>
      <c r="G296">
        <v>-1.7799554999999999E-3</v>
      </c>
      <c r="H296">
        <f t="shared" si="15"/>
        <v>1.7799554999999998</v>
      </c>
    </row>
    <row r="297" spans="1:8" x14ac:dyDescent="0.35">
      <c r="A297">
        <v>0.58799999999999997</v>
      </c>
      <c r="B297">
        <v>2</v>
      </c>
      <c r="C297">
        <f t="shared" si="14"/>
        <v>-227</v>
      </c>
      <c r="D297">
        <f t="shared" si="13"/>
        <v>-4.4052863436123353</v>
      </c>
      <c r="F297">
        <v>2.9399999999999999E-2</v>
      </c>
      <c r="G297">
        <v>-1.7233241000000001E-3</v>
      </c>
      <c r="H297">
        <f t="shared" si="15"/>
        <v>1.7233241000000001</v>
      </c>
    </row>
    <row r="298" spans="1:8" x14ac:dyDescent="0.35">
      <c r="A298">
        <v>0.59</v>
      </c>
      <c r="B298">
        <v>3</v>
      </c>
      <c r="C298">
        <f t="shared" si="14"/>
        <v>-230</v>
      </c>
      <c r="D298">
        <f t="shared" si="13"/>
        <v>-6.5217391304347823</v>
      </c>
      <c r="F298">
        <v>2.9499999999999998E-2</v>
      </c>
      <c r="G298">
        <v>-1.7022923999999999E-3</v>
      </c>
      <c r="H298">
        <f t="shared" si="15"/>
        <v>1.7022923999999999</v>
      </c>
    </row>
    <row r="299" spans="1:8" x14ac:dyDescent="0.35">
      <c r="A299">
        <v>0.59199999999999997</v>
      </c>
      <c r="B299">
        <v>0</v>
      </c>
      <c r="C299">
        <f t="shared" si="14"/>
        <v>-230</v>
      </c>
      <c r="D299">
        <f t="shared" si="13"/>
        <v>0</v>
      </c>
      <c r="F299">
        <v>2.9600000000000001E-2</v>
      </c>
      <c r="G299">
        <v>-1.6264141999999999E-3</v>
      </c>
      <c r="H299">
        <f t="shared" si="15"/>
        <v>1.6264141999999999</v>
      </c>
    </row>
    <row r="300" spans="1:8" x14ac:dyDescent="0.35">
      <c r="A300">
        <v>0.59399999999999997</v>
      </c>
      <c r="B300">
        <v>1</v>
      </c>
      <c r="C300">
        <f t="shared" si="14"/>
        <v>-231</v>
      </c>
      <c r="D300">
        <f t="shared" si="13"/>
        <v>-2.1645021645021645</v>
      </c>
      <c r="F300">
        <v>2.9700000000000001E-2</v>
      </c>
      <c r="G300">
        <v>-1.5247812999999999E-3</v>
      </c>
      <c r="H300">
        <f t="shared" si="15"/>
        <v>1.5247812999999999</v>
      </c>
    </row>
    <row r="301" spans="1:8" x14ac:dyDescent="0.35">
      <c r="A301">
        <v>0.59599999999999997</v>
      </c>
      <c r="B301">
        <v>6</v>
      </c>
      <c r="C301">
        <f t="shared" si="14"/>
        <v>-237</v>
      </c>
      <c r="D301">
        <f t="shared" si="13"/>
        <v>-12.658227848101266</v>
      </c>
      <c r="F301">
        <v>2.98E-2</v>
      </c>
      <c r="G301">
        <v>-1.4686598E-3</v>
      </c>
      <c r="H301">
        <f t="shared" si="15"/>
        <v>1.4686598</v>
      </c>
    </row>
    <row r="302" spans="1:8" x14ac:dyDescent="0.35">
      <c r="A302">
        <v>0.59799999999999998</v>
      </c>
      <c r="B302">
        <v>2</v>
      </c>
      <c r="C302">
        <f t="shared" si="14"/>
        <v>-239</v>
      </c>
      <c r="D302">
        <f t="shared" si="13"/>
        <v>-4.1841004184100417</v>
      </c>
      <c r="F302">
        <v>2.9899999999999999E-2</v>
      </c>
      <c r="G302">
        <v>-1.4330046000000001E-3</v>
      </c>
      <c r="H302">
        <f t="shared" si="15"/>
        <v>1.4330046000000001</v>
      </c>
    </row>
    <row r="303" spans="1:8" x14ac:dyDescent="0.35">
      <c r="A303">
        <v>0.6</v>
      </c>
      <c r="B303">
        <v>5</v>
      </c>
      <c r="C303">
        <f t="shared" si="14"/>
        <v>-244</v>
      </c>
      <c r="D303">
        <f t="shared" si="13"/>
        <v>-10.245901639344261</v>
      </c>
      <c r="F303">
        <v>0.03</v>
      </c>
      <c r="G303">
        <v>-1.4959998999999999E-3</v>
      </c>
      <c r="H303">
        <f t="shared" si="15"/>
        <v>1.4959998999999999</v>
      </c>
    </row>
    <row r="304" spans="1:8" x14ac:dyDescent="0.35">
      <c r="A304">
        <v>0.60199999999999998</v>
      </c>
      <c r="B304">
        <v>3</v>
      </c>
      <c r="C304">
        <f t="shared" si="14"/>
        <v>-247</v>
      </c>
      <c r="D304">
        <f t="shared" si="13"/>
        <v>-6.0728744939271255</v>
      </c>
      <c r="F304">
        <v>3.0099999999999998E-2</v>
      </c>
      <c r="G304">
        <v>-1.6295518E-3</v>
      </c>
      <c r="H304">
        <f t="shared" si="15"/>
        <v>1.6295518</v>
      </c>
    </row>
    <row r="305" spans="1:8" x14ac:dyDescent="0.35">
      <c r="A305">
        <v>0.60399999999999998</v>
      </c>
      <c r="B305">
        <v>2</v>
      </c>
      <c r="C305">
        <f t="shared" si="14"/>
        <v>-249</v>
      </c>
      <c r="D305">
        <f t="shared" si="13"/>
        <v>-4.0160642570281118</v>
      </c>
      <c r="F305">
        <v>3.0200000000000001E-2</v>
      </c>
      <c r="G305">
        <v>-1.7475043999999999E-3</v>
      </c>
      <c r="H305">
        <f t="shared" si="15"/>
        <v>1.7475044</v>
      </c>
    </row>
    <row r="306" spans="1:8" x14ac:dyDescent="0.35">
      <c r="A306">
        <v>0.60599999999999998</v>
      </c>
      <c r="B306">
        <v>4</v>
      </c>
      <c r="C306">
        <f t="shared" si="14"/>
        <v>-253</v>
      </c>
      <c r="D306">
        <f t="shared" si="13"/>
        <v>-7.9051383399209483</v>
      </c>
      <c r="F306">
        <v>3.0300000000000001E-2</v>
      </c>
      <c r="G306">
        <v>-1.7396439E-3</v>
      </c>
      <c r="H306">
        <f t="shared" si="15"/>
        <v>1.7396438999999999</v>
      </c>
    </row>
    <row r="307" spans="1:8" x14ac:dyDescent="0.35">
      <c r="A307">
        <v>0.60799999999999998</v>
      </c>
      <c r="B307">
        <v>6</v>
      </c>
      <c r="C307">
        <f t="shared" si="14"/>
        <v>-259</v>
      </c>
      <c r="D307">
        <f t="shared" si="13"/>
        <v>-11.583011583011583</v>
      </c>
      <c r="F307">
        <v>3.04E-2</v>
      </c>
      <c r="G307">
        <v>-1.6300396E-3</v>
      </c>
      <c r="H307">
        <f t="shared" si="15"/>
        <v>1.6300395999999999</v>
      </c>
    </row>
    <row r="308" spans="1:8" x14ac:dyDescent="0.35">
      <c r="A308">
        <v>0.61</v>
      </c>
      <c r="B308">
        <v>3</v>
      </c>
      <c r="C308">
        <f t="shared" si="14"/>
        <v>-262</v>
      </c>
      <c r="D308">
        <f t="shared" si="13"/>
        <v>-5.7251908396946565</v>
      </c>
      <c r="F308">
        <v>3.0499999999999999E-2</v>
      </c>
      <c r="G308">
        <v>-1.5688182000000001E-3</v>
      </c>
      <c r="H308">
        <f t="shared" si="15"/>
        <v>1.5688182000000002</v>
      </c>
    </row>
    <row r="309" spans="1:8" x14ac:dyDescent="0.35">
      <c r="A309">
        <v>0.61199999999999999</v>
      </c>
      <c r="B309">
        <v>2</v>
      </c>
      <c r="C309">
        <f t="shared" si="14"/>
        <v>-264</v>
      </c>
      <c r="D309">
        <f t="shared" si="13"/>
        <v>-3.7878787878787881</v>
      </c>
      <c r="F309">
        <v>3.0599999999999999E-2</v>
      </c>
      <c r="G309">
        <v>-1.5241604E-3</v>
      </c>
      <c r="H309">
        <f t="shared" si="15"/>
        <v>1.5241604</v>
      </c>
    </row>
    <row r="310" spans="1:8" x14ac:dyDescent="0.35">
      <c r="A310">
        <v>0.61399999999999999</v>
      </c>
      <c r="B310">
        <v>2</v>
      </c>
      <c r="C310">
        <f t="shared" si="14"/>
        <v>-266</v>
      </c>
      <c r="D310">
        <f t="shared" si="13"/>
        <v>-3.7593984962406015</v>
      </c>
      <c r="F310">
        <v>3.0700000000000002E-2</v>
      </c>
      <c r="G310">
        <v>-1.5719003000000001E-3</v>
      </c>
      <c r="H310">
        <f t="shared" si="15"/>
        <v>1.5719003</v>
      </c>
    </row>
    <row r="311" spans="1:8" x14ac:dyDescent="0.35">
      <c r="A311">
        <v>0.61599999999999999</v>
      </c>
      <c r="B311">
        <v>3</v>
      </c>
      <c r="C311">
        <f t="shared" si="14"/>
        <v>-269</v>
      </c>
      <c r="D311">
        <f t="shared" si="13"/>
        <v>-5.5762081784386615</v>
      </c>
      <c r="F311">
        <v>3.0800000000000001E-2</v>
      </c>
      <c r="G311">
        <v>-1.6548185999999999E-3</v>
      </c>
      <c r="H311">
        <f t="shared" si="15"/>
        <v>1.6548186</v>
      </c>
    </row>
    <row r="312" spans="1:8" x14ac:dyDescent="0.35">
      <c r="A312">
        <v>0.61799999999999999</v>
      </c>
      <c r="B312">
        <v>2</v>
      </c>
      <c r="C312">
        <f t="shared" si="14"/>
        <v>-271</v>
      </c>
      <c r="D312">
        <f t="shared" si="13"/>
        <v>-3.6900369003690034</v>
      </c>
      <c r="F312">
        <v>3.09E-2</v>
      </c>
      <c r="G312">
        <v>-1.8016856999999999E-3</v>
      </c>
      <c r="H312">
        <f t="shared" si="15"/>
        <v>1.8016856999999999</v>
      </c>
    </row>
    <row r="313" spans="1:8" x14ac:dyDescent="0.35">
      <c r="A313">
        <v>0.62</v>
      </c>
      <c r="B313">
        <v>4</v>
      </c>
      <c r="C313">
        <f t="shared" si="14"/>
        <v>-275</v>
      </c>
      <c r="D313">
        <f t="shared" si="13"/>
        <v>-7.2727272727272725</v>
      </c>
      <c r="F313">
        <v>3.1E-2</v>
      </c>
      <c r="G313">
        <v>-1.8926641000000001E-3</v>
      </c>
      <c r="H313">
        <f t="shared" si="15"/>
        <v>1.8926641000000002</v>
      </c>
    </row>
    <row r="314" spans="1:8" x14ac:dyDescent="0.35">
      <c r="A314">
        <v>0.622</v>
      </c>
      <c r="B314">
        <v>1</v>
      </c>
      <c r="C314">
        <f t="shared" si="14"/>
        <v>-276</v>
      </c>
      <c r="D314">
        <f t="shared" si="13"/>
        <v>-1.8115942028985508</v>
      </c>
      <c r="F314">
        <v>3.1099999999999999E-2</v>
      </c>
      <c r="G314">
        <v>-1.8910011E-3</v>
      </c>
      <c r="H314">
        <f t="shared" si="15"/>
        <v>1.8910011</v>
      </c>
    </row>
    <row r="315" spans="1:8" x14ac:dyDescent="0.35">
      <c r="A315">
        <v>0.624</v>
      </c>
      <c r="B315">
        <v>3</v>
      </c>
      <c r="C315">
        <f t="shared" si="14"/>
        <v>-279</v>
      </c>
      <c r="D315">
        <f t="shared" si="13"/>
        <v>-5.3763440860215059</v>
      </c>
      <c r="F315">
        <v>3.1199999999999999E-2</v>
      </c>
      <c r="G315">
        <v>-1.8834288E-3</v>
      </c>
      <c r="H315">
        <f t="shared" si="15"/>
        <v>1.8834287999999999</v>
      </c>
    </row>
    <row r="316" spans="1:8" x14ac:dyDescent="0.35">
      <c r="A316">
        <v>0.626</v>
      </c>
      <c r="B316">
        <v>5</v>
      </c>
      <c r="C316">
        <f t="shared" si="14"/>
        <v>-284</v>
      </c>
      <c r="D316">
        <f t="shared" si="13"/>
        <v>-8.8028169014084519</v>
      </c>
      <c r="F316">
        <v>3.1300000000000001E-2</v>
      </c>
      <c r="G316">
        <v>-1.9084407E-3</v>
      </c>
      <c r="H316">
        <f t="shared" si="15"/>
        <v>1.9084406999999999</v>
      </c>
    </row>
    <row r="317" spans="1:8" x14ac:dyDescent="0.35">
      <c r="A317">
        <v>0.628</v>
      </c>
      <c r="B317">
        <v>4</v>
      </c>
      <c r="C317">
        <f t="shared" si="14"/>
        <v>-288</v>
      </c>
      <c r="D317">
        <f t="shared" si="13"/>
        <v>-6.9444444444444438</v>
      </c>
      <c r="F317">
        <v>3.1399999999999997E-2</v>
      </c>
      <c r="G317">
        <v>-1.8956576E-3</v>
      </c>
      <c r="H317">
        <f t="shared" si="15"/>
        <v>1.8956576000000001</v>
      </c>
    </row>
    <row r="318" spans="1:8" x14ac:dyDescent="0.35">
      <c r="A318">
        <v>0.63</v>
      </c>
      <c r="B318">
        <v>5</v>
      </c>
      <c r="C318">
        <f t="shared" si="14"/>
        <v>-293</v>
      </c>
      <c r="D318">
        <f t="shared" si="13"/>
        <v>-8.5324232081911262</v>
      </c>
      <c r="F318">
        <v>3.15E-2</v>
      </c>
      <c r="G318">
        <v>-1.8422302000000001E-3</v>
      </c>
      <c r="H318">
        <f t="shared" si="15"/>
        <v>1.8422302000000002</v>
      </c>
    </row>
    <row r="319" spans="1:8" x14ac:dyDescent="0.35">
      <c r="A319">
        <v>0.63200000000000001</v>
      </c>
      <c r="B319">
        <v>0</v>
      </c>
      <c r="C319">
        <f t="shared" si="14"/>
        <v>-293</v>
      </c>
      <c r="D319">
        <f t="shared" si="13"/>
        <v>0</v>
      </c>
      <c r="F319">
        <v>3.1600000000000003E-2</v>
      </c>
      <c r="G319">
        <v>-1.7523714999999999E-3</v>
      </c>
      <c r="H319">
        <f t="shared" si="15"/>
        <v>1.7523715</v>
      </c>
    </row>
    <row r="320" spans="1:8" x14ac:dyDescent="0.35">
      <c r="A320">
        <v>0.63400000000000001</v>
      </c>
      <c r="B320">
        <v>4</v>
      </c>
      <c r="C320">
        <f t="shared" si="14"/>
        <v>-297</v>
      </c>
      <c r="D320">
        <f t="shared" si="13"/>
        <v>-6.7340067340067336</v>
      </c>
      <c r="F320">
        <v>3.1699999999999999E-2</v>
      </c>
      <c r="G320">
        <v>-1.7641790000000001E-3</v>
      </c>
      <c r="H320">
        <f t="shared" si="15"/>
        <v>1.7641789999999999</v>
      </c>
    </row>
    <row r="321" spans="1:8" x14ac:dyDescent="0.35">
      <c r="A321">
        <v>0.63600000000000001</v>
      </c>
      <c r="B321">
        <v>4</v>
      </c>
      <c r="C321">
        <f t="shared" si="14"/>
        <v>-301</v>
      </c>
      <c r="D321">
        <f t="shared" si="13"/>
        <v>-6.6445182724252492</v>
      </c>
      <c r="F321">
        <v>3.1800000000000002E-2</v>
      </c>
      <c r="G321">
        <v>-1.8692044000000001E-3</v>
      </c>
      <c r="H321">
        <f t="shared" si="15"/>
        <v>1.8692044000000001</v>
      </c>
    </row>
    <row r="322" spans="1:8" x14ac:dyDescent="0.35">
      <c r="A322">
        <v>0.63800000000000001</v>
      </c>
      <c r="B322">
        <v>3</v>
      </c>
      <c r="C322">
        <f t="shared" si="14"/>
        <v>-304</v>
      </c>
      <c r="D322">
        <f t="shared" si="13"/>
        <v>-4.9342105263157894</v>
      </c>
      <c r="F322">
        <v>3.1899999999999998E-2</v>
      </c>
      <c r="G322">
        <v>-1.9707930000000002E-3</v>
      </c>
      <c r="H322">
        <f t="shared" si="15"/>
        <v>1.9707930000000002</v>
      </c>
    </row>
    <row r="323" spans="1:8" x14ac:dyDescent="0.35">
      <c r="A323">
        <v>0.64</v>
      </c>
      <c r="B323">
        <v>3</v>
      </c>
      <c r="C323">
        <f t="shared" si="14"/>
        <v>-307</v>
      </c>
      <c r="D323">
        <f t="shared" si="13"/>
        <v>-4.885993485342019</v>
      </c>
      <c r="F323">
        <v>3.2000000000000001E-2</v>
      </c>
      <c r="G323">
        <v>-2.0222135999999999E-3</v>
      </c>
      <c r="H323">
        <f t="shared" si="15"/>
        <v>2.0222135999999997</v>
      </c>
    </row>
    <row r="324" spans="1:8" x14ac:dyDescent="0.35">
      <c r="A324">
        <v>0.64200000000000002</v>
      </c>
      <c r="B324">
        <v>5</v>
      </c>
      <c r="C324">
        <f t="shared" si="14"/>
        <v>-312</v>
      </c>
      <c r="D324">
        <f t="shared" ref="D324:D387" si="16">B324/C324*500</f>
        <v>-8.0128205128205128</v>
      </c>
      <c r="F324">
        <v>3.2099999999999997E-2</v>
      </c>
      <c r="G324">
        <v>-2.0543320999999999E-3</v>
      </c>
      <c r="H324">
        <f t="shared" si="15"/>
        <v>2.0543320999999999</v>
      </c>
    </row>
    <row r="325" spans="1:8" x14ac:dyDescent="0.35">
      <c r="A325">
        <v>0.64400000000000002</v>
      </c>
      <c r="B325">
        <v>5</v>
      </c>
      <c r="C325">
        <f t="shared" ref="C325:C388" si="17">C324-B325</f>
        <v>-317</v>
      </c>
      <c r="D325">
        <f t="shared" si="16"/>
        <v>-7.8864353312302837</v>
      </c>
      <c r="F325">
        <v>3.2199999999999999E-2</v>
      </c>
      <c r="G325">
        <v>-2.0652416E-3</v>
      </c>
      <c r="H325">
        <f t="shared" si="15"/>
        <v>2.0652415999999998</v>
      </c>
    </row>
    <row r="326" spans="1:8" x14ac:dyDescent="0.35">
      <c r="A326">
        <v>0.64600000000000002</v>
      </c>
      <c r="B326">
        <v>1</v>
      </c>
      <c r="C326">
        <f t="shared" si="17"/>
        <v>-318</v>
      </c>
      <c r="D326">
        <f t="shared" si="16"/>
        <v>-1.5723270440251573</v>
      </c>
      <c r="F326">
        <v>3.2300000000000002E-2</v>
      </c>
      <c r="G326">
        <v>-1.9832435000000002E-3</v>
      </c>
      <c r="H326">
        <f t="shared" si="15"/>
        <v>1.9832435000000002</v>
      </c>
    </row>
    <row r="327" spans="1:8" x14ac:dyDescent="0.35">
      <c r="A327">
        <v>0.64800000000000002</v>
      </c>
      <c r="B327">
        <v>3</v>
      </c>
      <c r="C327">
        <f t="shared" si="17"/>
        <v>-321</v>
      </c>
      <c r="D327">
        <f t="shared" si="16"/>
        <v>-4.6728971962616823</v>
      </c>
      <c r="F327">
        <v>3.2399999999999998E-2</v>
      </c>
      <c r="G327">
        <v>-1.8866218000000001E-3</v>
      </c>
      <c r="H327">
        <f t="shared" si="15"/>
        <v>1.8866218000000001</v>
      </c>
    </row>
    <row r="328" spans="1:8" x14ac:dyDescent="0.35">
      <c r="A328">
        <v>0.65</v>
      </c>
      <c r="B328">
        <v>3</v>
      </c>
      <c r="C328">
        <f t="shared" si="17"/>
        <v>-324</v>
      </c>
      <c r="D328">
        <f t="shared" si="16"/>
        <v>-4.6296296296296298</v>
      </c>
      <c r="F328">
        <v>3.2500000000000001E-2</v>
      </c>
      <c r="G328">
        <v>-1.8583282999999999E-3</v>
      </c>
      <c r="H328">
        <f t="shared" si="15"/>
        <v>1.8583282999999999</v>
      </c>
    </row>
    <row r="329" spans="1:8" x14ac:dyDescent="0.35">
      <c r="A329">
        <v>0.65200000000000002</v>
      </c>
      <c r="B329">
        <v>3</v>
      </c>
      <c r="C329">
        <f t="shared" si="17"/>
        <v>-327</v>
      </c>
      <c r="D329">
        <f t="shared" si="16"/>
        <v>-4.5871559633027523</v>
      </c>
      <c r="F329">
        <v>3.2599999999999997E-2</v>
      </c>
      <c r="G329">
        <v>-1.8993606000000001E-3</v>
      </c>
      <c r="H329">
        <f t="shared" si="15"/>
        <v>1.8993606000000001</v>
      </c>
    </row>
    <row r="330" spans="1:8" x14ac:dyDescent="0.35">
      <c r="A330">
        <v>0.65400000000000003</v>
      </c>
      <c r="B330">
        <v>2</v>
      </c>
      <c r="C330">
        <f t="shared" si="17"/>
        <v>-329</v>
      </c>
      <c r="D330">
        <f t="shared" si="16"/>
        <v>-3.0395136778115504</v>
      </c>
      <c r="F330">
        <v>3.27E-2</v>
      </c>
      <c r="G330">
        <v>-1.941679E-3</v>
      </c>
      <c r="H330">
        <f t="shared" si="15"/>
        <v>1.9416789999999999</v>
      </c>
    </row>
    <row r="331" spans="1:8" x14ac:dyDescent="0.35">
      <c r="A331">
        <v>0.65600000000000003</v>
      </c>
      <c r="B331">
        <v>4</v>
      </c>
      <c r="C331">
        <f t="shared" si="17"/>
        <v>-333</v>
      </c>
      <c r="D331">
        <f t="shared" si="16"/>
        <v>-6.0060060060060056</v>
      </c>
      <c r="F331">
        <v>3.2800000000000003E-2</v>
      </c>
      <c r="G331">
        <v>-1.8921209E-3</v>
      </c>
      <c r="H331">
        <f t="shared" si="15"/>
        <v>1.8921209000000001</v>
      </c>
    </row>
    <row r="332" spans="1:8" x14ac:dyDescent="0.35">
      <c r="A332">
        <v>0.65800000000000003</v>
      </c>
      <c r="B332">
        <v>4</v>
      </c>
      <c r="C332">
        <f t="shared" si="17"/>
        <v>-337</v>
      </c>
      <c r="D332">
        <f t="shared" si="16"/>
        <v>-5.9347181008902083</v>
      </c>
      <c r="F332">
        <v>3.2899999999999999E-2</v>
      </c>
      <c r="G332">
        <v>-1.8596365E-3</v>
      </c>
      <c r="H332">
        <f t="shared" si="15"/>
        <v>1.8596364999999999</v>
      </c>
    </row>
    <row r="333" spans="1:8" x14ac:dyDescent="0.35">
      <c r="A333">
        <v>0.66</v>
      </c>
      <c r="B333">
        <v>2</v>
      </c>
      <c r="C333">
        <f t="shared" si="17"/>
        <v>-339</v>
      </c>
      <c r="D333">
        <f t="shared" si="16"/>
        <v>-2.9498525073746311</v>
      </c>
      <c r="F333">
        <v>3.3000000000000002E-2</v>
      </c>
      <c r="G333">
        <v>-1.8594369E-3</v>
      </c>
      <c r="H333">
        <f t="shared" si="15"/>
        <v>1.8594368999999999</v>
      </c>
    </row>
    <row r="334" spans="1:8" x14ac:dyDescent="0.35">
      <c r="A334">
        <v>0.66200000000000003</v>
      </c>
      <c r="B334">
        <v>2</v>
      </c>
      <c r="C334">
        <f t="shared" si="17"/>
        <v>-341</v>
      </c>
      <c r="D334">
        <f t="shared" si="16"/>
        <v>-2.9325513196480939</v>
      </c>
      <c r="F334">
        <v>3.3099999999999997E-2</v>
      </c>
      <c r="G334">
        <v>-1.836077E-3</v>
      </c>
      <c r="H334">
        <f t="shared" si="15"/>
        <v>1.836077</v>
      </c>
    </row>
    <row r="335" spans="1:8" x14ac:dyDescent="0.35">
      <c r="A335">
        <v>0.66400000000000003</v>
      </c>
      <c r="B335">
        <v>6</v>
      </c>
      <c r="C335">
        <f t="shared" si="17"/>
        <v>-347</v>
      </c>
      <c r="D335">
        <f t="shared" si="16"/>
        <v>-8.6455331412103753</v>
      </c>
      <c r="F335">
        <v>3.32E-2</v>
      </c>
      <c r="G335">
        <v>-1.8138258000000001E-3</v>
      </c>
      <c r="H335">
        <f t="shared" si="15"/>
        <v>1.8138258</v>
      </c>
    </row>
    <row r="336" spans="1:8" x14ac:dyDescent="0.35">
      <c r="A336">
        <v>0.66600000000000004</v>
      </c>
      <c r="B336">
        <v>4</v>
      </c>
      <c r="C336">
        <f t="shared" si="17"/>
        <v>-351</v>
      </c>
      <c r="D336">
        <f t="shared" si="16"/>
        <v>-5.6980056980056979</v>
      </c>
      <c r="F336">
        <v>3.3300000000000003E-2</v>
      </c>
      <c r="G336">
        <v>-1.8001002999999999E-3</v>
      </c>
      <c r="H336">
        <f t="shared" si="15"/>
        <v>1.8001003</v>
      </c>
    </row>
    <row r="337" spans="1:8" x14ac:dyDescent="0.35">
      <c r="A337">
        <v>0.66800000000000004</v>
      </c>
      <c r="B337">
        <v>5</v>
      </c>
      <c r="C337">
        <f t="shared" si="17"/>
        <v>-356</v>
      </c>
      <c r="D337">
        <f t="shared" si="16"/>
        <v>-7.0224719101123592</v>
      </c>
      <c r="F337">
        <v>3.3399999999999999E-2</v>
      </c>
      <c r="G337">
        <v>-1.7628708E-3</v>
      </c>
      <c r="H337">
        <f t="shared" si="15"/>
        <v>1.7628708</v>
      </c>
    </row>
    <row r="338" spans="1:8" x14ac:dyDescent="0.35">
      <c r="A338">
        <v>0.67</v>
      </c>
      <c r="B338">
        <v>3</v>
      </c>
      <c r="C338">
        <f t="shared" si="17"/>
        <v>-359</v>
      </c>
      <c r="D338">
        <f t="shared" si="16"/>
        <v>-4.1782729805013927</v>
      </c>
      <c r="F338">
        <v>3.3500000000000002E-2</v>
      </c>
      <c r="G338">
        <v>-1.6908508000000001E-3</v>
      </c>
      <c r="H338">
        <f t="shared" si="15"/>
        <v>1.6908508</v>
      </c>
    </row>
    <row r="339" spans="1:8" x14ac:dyDescent="0.35">
      <c r="A339">
        <v>0.67200000000000004</v>
      </c>
      <c r="B339">
        <v>5</v>
      </c>
      <c r="C339">
        <f t="shared" si="17"/>
        <v>-364</v>
      </c>
      <c r="D339">
        <f t="shared" si="16"/>
        <v>-6.8681318681318677</v>
      </c>
      <c r="F339">
        <v>3.3599999999999998E-2</v>
      </c>
      <c r="G339">
        <v>-1.5872665999999999E-3</v>
      </c>
      <c r="H339">
        <f t="shared" si="15"/>
        <v>1.5872666</v>
      </c>
    </row>
    <row r="340" spans="1:8" x14ac:dyDescent="0.35">
      <c r="A340">
        <v>0.67400000000000004</v>
      </c>
      <c r="B340">
        <v>1</v>
      </c>
      <c r="C340">
        <f t="shared" si="17"/>
        <v>-365</v>
      </c>
      <c r="D340">
        <f t="shared" si="16"/>
        <v>-1.3698630136986301</v>
      </c>
      <c r="F340">
        <v>3.3700000000000001E-2</v>
      </c>
      <c r="G340">
        <v>-1.5486623E-3</v>
      </c>
      <c r="H340">
        <f t="shared" si="15"/>
        <v>1.5486622999999999</v>
      </c>
    </row>
    <row r="341" spans="1:8" x14ac:dyDescent="0.35">
      <c r="A341">
        <v>0.67600000000000005</v>
      </c>
      <c r="B341">
        <v>5</v>
      </c>
      <c r="C341">
        <f t="shared" si="17"/>
        <v>-370</v>
      </c>
      <c r="D341">
        <f t="shared" si="16"/>
        <v>-6.756756756756757</v>
      </c>
      <c r="F341">
        <v>3.3799999999999997E-2</v>
      </c>
      <c r="G341">
        <v>-1.6336317E-3</v>
      </c>
      <c r="H341">
        <f t="shared" si="15"/>
        <v>1.6336317</v>
      </c>
    </row>
    <row r="342" spans="1:8" x14ac:dyDescent="0.35">
      <c r="A342">
        <v>0.67800000000000005</v>
      </c>
      <c r="B342">
        <v>3</v>
      </c>
      <c r="C342">
        <f t="shared" si="17"/>
        <v>-373</v>
      </c>
      <c r="D342">
        <f t="shared" si="16"/>
        <v>-4.0214477211796247</v>
      </c>
      <c r="F342">
        <v>3.39E-2</v>
      </c>
      <c r="G342">
        <v>-1.7908094999999999E-3</v>
      </c>
      <c r="H342">
        <f t="shared" si="15"/>
        <v>1.7908094999999999</v>
      </c>
    </row>
    <row r="343" spans="1:8" x14ac:dyDescent="0.35">
      <c r="A343">
        <v>0.68</v>
      </c>
      <c r="B343">
        <v>0</v>
      </c>
      <c r="C343">
        <f t="shared" si="17"/>
        <v>-373</v>
      </c>
      <c r="D343">
        <f t="shared" si="16"/>
        <v>0</v>
      </c>
      <c r="F343">
        <v>3.4000000000000002E-2</v>
      </c>
      <c r="G343">
        <v>-1.8898037E-3</v>
      </c>
      <c r="H343">
        <f t="shared" si="15"/>
        <v>1.8898037000000001</v>
      </c>
    </row>
    <row r="344" spans="1:8" x14ac:dyDescent="0.35">
      <c r="A344">
        <v>0.68200000000000005</v>
      </c>
      <c r="B344">
        <v>1</v>
      </c>
      <c r="C344">
        <f t="shared" si="17"/>
        <v>-374</v>
      </c>
      <c r="D344">
        <f t="shared" si="16"/>
        <v>-1.3368983957219251</v>
      </c>
      <c r="F344">
        <v>3.4099999999999998E-2</v>
      </c>
      <c r="G344">
        <v>-1.9186737999999999E-3</v>
      </c>
      <c r="H344">
        <f t="shared" ref="H344:H407" si="18">G344*-1000</f>
        <v>1.9186737999999999</v>
      </c>
    </row>
    <row r="345" spans="1:8" x14ac:dyDescent="0.35">
      <c r="A345">
        <v>0.68400000000000005</v>
      </c>
      <c r="B345">
        <v>5</v>
      </c>
      <c r="C345">
        <f t="shared" si="17"/>
        <v>-379</v>
      </c>
      <c r="D345">
        <f t="shared" si="16"/>
        <v>-6.5963060686015833</v>
      </c>
      <c r="F345">
        <v>3.4200000000000001E-2</v>
      </c>
      <c r="G345">
        <v>-1.9171106000000001E-3</v>
      </c>
      <c r="H345">
        <f t="shared" si="18"/>
        <v>1.9171106</v>
      </c>
    </row>
    <row r="346" spans="1:8" x14ac:dyDescent="0.35">
      <c r="A346">
        <v>0.68600000000000005</v>
      </c>
      <c r="B346">
        <v>4</v>
      </c>
      <c r="C346">
        <f t="shared" si="17"/>
        <v>-383</v>
      </c>
      <c r="D346">
        <f t="shared" si="16"/>
        <v>-5.2219321148825069</v>
      </c>
      <c r="F346">
        <v>3.4299999999999997E-2</v>
      </c>
      <c r="G346">
        <v>-1.8625191E-3</v>
      </c>
      <c r="H346">
        <f t="shared" si="18"/>
        <v>1.8625191000000001</v>
      </c>
    </row>
    <row r="347" spans="1:8" x14ac:dyDescent="0.35">
      <c r="A347">
        <v>0.68799999999999994</v>
      </c>
      <c r="B347">
        <v>5</v>
      </c>
      <c r="C347">
        <f t="shared" si="17"/>
        <v>-388</v>
      </c>
      <c r="D347">
        <f t="shared" si="16"/>
        <v>-6.4432989690721643</v>
      </c>
      <c r="F347">
        <v>3.44E-2</v>
      </c>
      <c r="G347">
        <v>-1.8036148000000001E-3</v>
      </c>
      <c r="H347">
        <f t="shared" si="18"/>
        <v>1.8036148000000001</v>
      </c>
    </row>
    <row r="348" spans="1:8" x14ac:dyDescent="0.35">
      <c r="A348">
        <v>0.69</v>
      </c>
      <c r="B348">
        <v>4</v>
      </c>
      <c r="C348">
        <f t="shared" si="17"/>
        <v>-392</v>
      </c>
      <c r="D348">
        <f t="shared" si="16"/>
        <v>-5.1020408163265305</v>
      </c>
      <c r="F348">
        <v>3.4500000000000003E-2</v>
      </c>
      <c r="G348">
        <v>-1.7582253999999999E-3</v>
      </c>
      <c r="H348">
        <f t="shared" si="18"/>
        <v>1.7582253999999999</v>
      </c>
    </row>
    <row r="349" spans="1:8" x14ac:dyDescent="0.35">
      <c r="A349">
        <v>0.69199999999999995</v>
      </c>
      <c r="B349">
        <v>1</v>
      </c>
      <c r="C349">
        <f t="shared" si="17"/>
        <v>-393</v>
      </c>
      <c r="D349">
        <f t="shared" si="16"/>
        <v>-1.272264631043257</v>
      </c>
      <c r="F349">
        <v>3.4599999999999999E-2</v>
      </c>
      <c r="G349">
        <v>-1.6979574000000001E-3</v>
      </c>
      <c r="H349">
        <f t="shared" si="18"/>
        <v>1.6979574000000002</v>
      </c>
    </row>
    <row r="350" spans="1:8" x14ac:dyDescent="0.35">
      <c r="A350">
        <v>0.69399999999999995</v>
      </c>
      <c r="B350">
        <v>5</v>
      </c>
      <c r="C350">
        <f t="shared" si="17"/>
        <v>-398</v>
      </c>
      <c r="D350">
        <f t="shared" si="16"/>
        <v>-6.2814070351758797</v>
      </c>
      <c r="F350">
        <v>3.4700000000000002E-2</v>
      </c>
      <c r="G350">
        <v>-1.6964828999999999E-3</v>
      </c>
      <c r="H350">
        <f t="shared" si="18"/>
        <v>1.6964828999999999</v>
      </c>
    </row>
    <row r="351" spans="1:8" x14ac:dyDescent="0.35">
      <c r="A351">
        <v>0.69599999999999995</v>
      </c>
      <c r="B351">
        <v>1</v>
      </c>
      <c r="C351">
        <f t="shared" si="17"/>
        <v>-399</v>
      </c>
      <c r="D351">
        <f t="shared" si="16"/>
        <v>-1.2531328320802004</v>
      </c>
      <c r="F351">
        <v>3.4799999999999998E-2</v>
      </c>
      <c r="G351">
        <v>-1.7188783E-3</v>
      </c>
      <c r="H351">
        <f t="shared" si="18"/>
        <v>1.7188782999999999</v>
      </c>
    </row>
    <row r="352" spans="1:8" x14ac:dyDescent="0.35">
      <c r="A352">
        <v>0.69799999999999995</v>
      </c>
      <c r="B352">
        <v>2</v>
      </c>
      <c r="C352">
        <f t="shared" si="17"/>
        <v>-401</v>
      </c>
      <c r="D352">
        <f t="shared" si="16"/>
        <v>-2.4937655860349128</v>
      </c>
      <c r="F352">
        <v>3.49E-2</v>
      </c>
      <c r="G352">
        <v>-1.7742791E-3</v>
      </c>
      <c r="H352">
        <f t="shared" si="18"/>
        <v>1.7742791</v>
      </c>
    </row>
    <row r="353" spans="1:8" x14ac:dyDescent="0.35">
      <c r="A353">
        <v>0.7</v>
      </c>
      <c r="B353">
        <v>1</v>
      </c>
      <c r="C353">
        <f t="shared" si="17"/>
        <v>-402</v>
      </c>
      <c r="D353">
        <f t="shared" si="16"/>
        <v>-1.2437810945273631</v>
      </c>
      <c r="F353">
        <v>3.5000000000000003E-2</v>
      </c>
      <c r="G353">
        <v>-1.8255445000000001E-3</v>
      </c>
      <c r="H353">
        <f t="shared" si="18"/>
        <v>1.8255445000000001</v>
      </c>
    </row>
    <row r="354" spans="1:8" x14ac:dyDescent="0.35">
      <c r="A354">
        <v>0.70199999999999996</v>
      </c>
      <c r="B354">
        <v>0</v>
      </c>
      <c r="C354">
        <f t="shared" si="17"/>
        <v>-402</v>
      </c>
      <c r="D354">
        <f t="shared" si="16"/>
        <v>0</v>
      </c>
      <c r="F354">
        <v>3.5099999999999999E-2</v>
      </c>
      <c r="G354">
        <v>-1.8420417E-3</v>
      </c>
      <c r="H354">
        <f t="shared" si="18"/>
        <v>1.8420417</v>
      </c>
    </row>
    <row r="355" spans="1:8" x14ac:dyDescent="0.35">
      <c r="A355">
        <v>0.70399999999999996</v>
      </c>
      <c r="B355">
        <v>1</v>
      </c>
      <c r="C355">
        <f t="shared" si="17"/>
        <v>-403</v>
      </c>
      <c r="D355">
        <f t="shared" si="16"/>
        <v>-1.2406947890818858</v>
      </c>
      <c r="F355">
        <v>3.5200000000000002E-2</v>
      </c>
      <c r="G355">
        <v>-1.7994129000000001E-3</v>
      </c>
      <c r="H355">
        <f t="shared" si="18"/>
        <v>1.7994129000000001</v>
      </c>
    </row>
    <row r="356" spans="1:8" x14ac:dyDescent="0.35">
      <c r="A356">
        <v>0.70599999999999996</v>
      </c>
      <c r="B356">
        <v>2</v>
      </c>
      <c r="C356">
        <f t="shared" si="17"/>
        <v>-405</v>
      </c>
      <c r="D356">
        <f t="shared" si="16"/>
        <v>-2.4691358024691357</v>
      </c>
      <c r="F356">
        <v>3.5299999999999998E-2</v>
      </c>
      <c r="G356">
        <v>-1.7920290999999999E-3</v>
      </c>
      <c r="H356">
        <f t="shared" si="18"/>
        <v>1.7920290999999999</v>
      </c>
    </row>
    <row r="357" spans="1:8" x14ac:dyDescent="0.35">
      <c r="A357">
        <v>0.70799999999999996</v>
      </c>
      <c r="B357">
        <v>1</v>
      </c>
      <c r="C357">
        <f t="shared" si="17"/>
        <v>-406</v>
      </c>
      <c r="D357">
        <f t="shared" si="16"/>
        <v>-1.2315270935960592</v>
      </c>
      <c r="F357">
        <v>3.5400000000000001E-2</v>
      </c>
      <c r="G357">
        <v>-1.8168857000000001E-3</v>
      </c>
      <c r="H357">
        <f t="shared" si="18"/>
        <v>1.8168857</v>
      </c>
    </row>
    <row r="358" spans="1:8" x14ac:dyDescent="0.35">
      <c r="A358">
        <v>0.71</v>
      </c>
      <c r="B358">
        <v>2</v>
      </c>
      <c r="C358">
        <f t="shared" si="17"/>
        <v>-408</v>
      </c>
      <c r="D358">
        <f t="shared" si="16"/>
        <v>-2.4509803921568629</v>
      </c>
      <c r="F358">
        <v>3.5499999999999997E-2</v>
      </c>
      <c r="G358">
        <v>-1.8503679E-3</v>
      </c>
      <c r="H358">
        <f t="shared" si="18"/>
        <v>1.8503679</v>
      </c>
    </row>
    <row r="359" spans="1:8" x14ac:dyDescent="0.35">
      <c r="A359">
        <v>0.71199999999999997</v>
      </c>
      <c r="B359">
        <v>2</v>
      </c>
      <c r="C359">
        <f t="shared" si="17"/>
        <v>-410</v>
      </c>
      <c r="D359">
        <f t="shared" si="16"/>
        <v>-2.4390243902439024</v>
      </c>
      <c r="F359">
        <v>3.56E-2</v>
      </c>
      <c r="G359">
        <v>-1.8546253E-3</v>
      </c>
      <c r="H359">
        <f t="shared" si="18"/>
        <v>1.8546253000000001</v>
      </c>
    </row>
    <row r="360" spans="1:8" x14ac:dyDescent="0.35">
      <c r="A360">
        <v>0.71399999999999997</v>
      </c>
      <c r="B360">
        <v>0</v>
      </c>
      <c r="C360">
        <f t="shared" si="17"/>
        <v>-410</v>
      </c>
      <c r="D360">
        <f t="shared" si="16"/>
        <v>0</v>
      </c>
      <c r="F360">
        <v>3.5700000000000003E-2</v>
      </c>
      <c r="G360">
        <v>-1.7910090999999999E-3</v>
      </c>
      <c r="H360">
        <f t="shared" si="18"/>
        <v>1.7910090999999999</v>
      </c>
    </row>
    <row r="361" spans="1:8" x14ac:dyDescent="0.35">
      <c r="A361">
        <v>0.71599999999999997</v>
      </c>
      <c r="B361">
        <v>1</v>
      </c>
      <c r="C361">
        <f t="shared" si="17"/>
        <v>-411</v>
      </c>
      <c r="D361">
        <f t="shared" si="16"/>
        <v>-1.2165450121654502</v>
      </c>
      <c r="F361">
        <v>3.5799999999999998E-2</v>
      </c>
      <c r="G361">
        <v>-1.7370717E-3</v>
      </c>
      <c r="H361">
        <f t="shared" si="18"/>
        <v>1.7370717</v>
      </c>
    </row>
    <row r="362" spans="1:8" x14ac:dyDescent="0.35">
      <c r="A362">
        <v>0.71799999999999997</v>
      </c>
      <c r="B362">
        <v>0</v>
      </c>
      <c r="C362">
        <f t="shared" si="17"/>
        <v>-411</v>
      </c>
      <c r="D362">
        <f t="shared" si="16"/>
        <v>0</v>
      </c>
      <c r="F362">
        <v>3.5900000000000001E-2</v>
      </c>
      <c r="G362">
        <v>-1.7937586000000001E-3</v>
      </c>
      <c r="H362">
        <f t="shared" si="18"/>
        <v>1.7937586000000001</v>
      </c>
    </row>
    <row r="363" spans="1:8" x14ac:dyDescent="0.35">
      <c r="A363">
        <v>0.72</v>
      </c>
      <c r="B363">
        <v>3</v>
      </c>
      <c r="C363">
        <f t="shared" si="17"/>
        <v>-414</v>
      </c>
      <c r="D363">
        <f t="shared" si="16"/>
        <v>-3.6231884057971016</v>
      </c>
      <c r="F363">
        <v>3.5999999999999997E-2</v>
      </c>
      <c r="G363">
        <v>-1.89456E-3</v>
      </c>
      <c r="H363">
        <f t="shared" si="18"/>
        <v>1.89456</v>
      </c>
    </row>
    <row r="364" spans="1:8" x14ac:dyDescent="0.35">
      <c r="A364">
        <v>0.72199999999999998</v>
      </c>
      <c r="B364">
        <v>2</v>
      </c>
      <c r="C364">
        <f t="shared" si="17"/>
        <v>-416</v>
      </c>
      <c r="D364">
        <f t="shared" si="16"/>
        <v>-2.4038461538461542</v>
      </c>
      <c r="F364">
        <v>3.61E-2</v>
      </c>
      <c r="G364">
        <v>-1.9255920000000001E-3</v>
      </c>
      <c r="H364">
        <f t="shared" si="18"/>
        <v>1.925592</v>
      </c>
    </row>
    <row r="365" spans="1:8" x14ac:dyDescent="0.35">
      <c r="A365">
        <v>0.72399999999999998</v>
      </c>
      <c r="B365">
        <v>2</v>
      </c>
      <c r="C365">
        <f t="shared" si="17"/>
        <v>-418</v>
      </c>
      <c r="D365">
        <f t="shared" si="16"/>
        <v>-2.3923444976076556</v>
      </c>
      <c r="F365">
        <v>3.6200000000000003E-2</v>
      </c>
      <c r="G365">
        <v>-1.8954026E-3</v>
      </c>
      <c r="H365">
        <f t="shared" si="18"/>
        <v>1.8954025999999999</v>
      </c>
    </row>
    <row r="366" spans="1:8" x14ac:dyDescent="0.35">
      <c r="A366">
        <v>0.72599999999999998</v>
      </c>
      <c r="B366">
        <v>0</v>
      </c>
      <c r="C366">
        <f t="shared" si="17"/>
        <v>-418</v>
      </c>
      <c r="D366">
        <f t="shared" si="16"/>
        <v>0</v>
      </c>
      <c r="F366">
        <v>3.6299999999999999E-2</v>
      </c>
      <c r="G366">
        <v>-1.8769430000000001E-3</v>
      </c>
      <c r="H366">
        <f t="shared" si="18"/>
        <v>1.876943</v>
      </c>
    </row>
    <row r="367" spans="1:8" x14ac:dyDescent="0.35">
      <c r="A367">
        <v>0.72799999999999998</v>
      </c>
      <c r="B367">
        <v>2</v>
      </c>
      <c r="C367">
        <f t="shared" si="17"/>
        <v>-420</v>
      </c>
      <c r="D367">
        <f t="shared" si="16"/>
        <v>-2.3809523809523814</v>
      </c>
      <c r="F367">
        <v>3.6400000000000002E-2</v>
      </c>
      <c r="G367">
        <v>-1.8299792999999999E-3</v>
      </c>
      <c r="H367">
        <f t="shared" si="18"/>
        <v>1.8299793</v>
      </c>
    </row>
    <row r="368" spans="1:8" x14ac:dyDescent="0.35">
      <c r="A368">
        <v>0.73</v>
      </c>
      <c r="B368">
        <v>4</v>
      </c>
      <c r="C368">
        <f t="shared" si="17"/>
        <v>-424</v>
      </c>
      <c r="D368">
        <f t="shared" si="16"/>
        <v>-4.7169811320754711</v>
      </c>
      <c r="F368">
        <v>3.6499999999999998E-2</v>
      </c>
      <c r="G368">
        <v>-1.8235711E-3</v>
      </c>
      <c r="H368">
        <f t="shared" si="18"/>
        <v>1.8235710999999999</v>
      </c>
    </row>
    <row r="369" spans="1:8" x14ac:dyDescent="0.35">
      <c r="A369">
        <v>0.73199999999999998</v>
      </c>
      <c r="B369">
        <v>0</v>
      </c>
      <c r="C369">
        <f t="shared" si="17"/>
        <v>-424</v>
      </c>
      <c r="D369">
        <f t="shared" si="16"/>
        <v>0</v>
      </c>
      <c r="F369">
        <v>3.6600000000000001E-2</v>
      </c>
      <c r="G369">
        <v>-1.8086039000000001E-3</v>
      </c>
      <c r="H369">
        <f t="shared" si="18"/>
        <v>1.8086039</v>
      </c>
    </row>
    <row r="370" spans="1:8" x14ac:dyDescent="0.35">
      <c r="A370">
        <v>0.73399999999999999</v>
      </c>
      <c r="B370">
        <v>2</v>
      </c>
      <c r="C370">
        <f t="shared" si="17"/>
        <v>-426</v>
      </c>
      <c r="D370">
        <f t="shared" si="16"/>
        <v>-2.347417840375587</v>
      </c>
      <c r="F370">
        <v>3.6700000000000003E-2</v>
      </c>
      <c r="G370">
        <v>-1.8065528E-3</v>
      </c>
      <c r="H370">
        <f t="shared" si="18"/>
        <v>1.8065528</v>
      </c>
    </row>
    <row r="371" spans="1:8" x14ac:dyDescent="0.35">
      <c r="A371">
        <v>0.73599999999999999</v>
      </c>
      <c r="B371">
        <v>2</v>
      </c>
      <c r="C371">
        <f t="shared" si="17"/>
        <v>-428</v>
      </c>
      <c r="D371">
        <f t="shared" si="16"/>
        <v>-2.3364485981308412</v>
      </c>
      <c r="F371">
        <v>3.6799999999999999E-2</v>
      </c>
      <c r="G371">
        <v>-1.8156994E-3</v>
      </c>
      <c r="H371">
        <f t="shared" si="18"/>
        <v>1.8156994</v>
      </c>
    </row>
    <row r="372" spans="1:8" x14ac:dyDescent="0.35">
      <c r="A372">
        <v>0.73799999999999999</v>
      </c>
      <c r="B372">
        <v>5</v>
      </c>
      <c r="C372">
        <f t="shared" si="17"/>
        <v>-433</v>
      </c>
      <c r="D372">
        <f t="shared" si="16"/>
        <v>-5.7736720554272516</v>
      </c>
      <c r="F372">
        <v>3.6900000000000002E-2</v>
      </c>
      <c r="G372">
        <v>-1.9089507E-3</v>
      </c>
      <c r="H372">
        <f t="shared" si="18"/>
        <v>1.9089506999999999</v>
      </c>
    </row>
    <row r="373" spans="1:8" x14ac:dyDescent="0.35">
      <c r="A373">
        <v>0.74</v>
      </c>
      <c r="B373">
        <v>2</v>
      </c>
      <c r="C373">
        <f t="shared" si="17"/>
        <v>-435</v>
      </c>
      <c r="D373">
        <f t="shared" si="16"/>
        <v>-2.2988505747126435</v>
      </c>
      <c r="F373">
        <v>3.6999999999999998E-2</v>
      </c>
      <c r="G373">
        <v>-1.9887536E-3</v>
      </c>
      <c r="H373">
        <f t="shared" si="18"/>
        <v>1.9887535999999999</v>
      </c>
    </row>
    <row r="374" spans="1:8" x14ac:dyDescent="0.35">
      <c r="A374">
        <v>0.74199999999999999</v>
      </c>
      <c r="B374">
        <v>1</v>
      </c>
      <c r="C374">
        <f t="shared" si="17"/>
        <v>-436</v>
      </c>
      <c r="D374">
        <f t="shared" si="16"/>
        <v>-1.1467889908256881</v>
      </c>
      <c r="F374">
        <v>3.7100000000000001E-2</v>
      </c>
      <c r="G374">
        <v>-2.0327572000000001E-3</v>
      </c>
      <c r="H374">
        <f t="shared" si="18"/>
        <v>2.0327572000000003</v>
      </c>
    </row>
    <row r="375" spans="1:8" x14ac:dyDescent="0.35">
      <c r="A375">
        <v>0.74399999999999999</v>
      </c>
      <c r="B375">
        <v>3</v>
      </c>
      <c r="C375">
        <f t="shared" si="17"/>
        <v>-439</v>
      </c>
      <c r="D375">
        <f t="shared" si="16"/>
        <v>-3.416856492027335</v>
      </c>
      <c r="F375">
        <v>3.7199999999999997E-2</v>
      </c>
      <c r="G375">
        <v>-2.0642992E-3</v>
      </c>
      <c r="H375">
        <f t="shared" si="18"/>
        <v>2.0642991999999998</v>
      </c>
    </row>
    <row r="376" spans="1:8" x14ac:dyDescent="0.35">
      <c r="A376">
        <v>0.746</v>
      </c>
      <c r="B376">
        <v>3</v>
      </c>
      <c r="C376">
        <f t="shared" si="17"/>
        <v>-442</v>
      </c>
      <c r="D376">
        <f t="shared" si="16"/>
        <v>-3.3936651583710407</v>
      </c>
      <c r="F376">
        <v>3.73E-2</v>
      </c>
      <c r="G376">
        <v>-2.0590662000000001E-3</v>
      </c>
      <c r="H376">
        <f t="shared" si="18"/>
        <v>2.0590662000000002</v>
      </c>
    </row>
    <row r="377" spans="1:8" x14ac:dyDescent="0.35">
      <c r="A377">
        <v>0.748</v>
      </c>
      <c r="B377">
        <v>5</v>
      </c>
      <c r="C377">
        <f t="shared" si="17"/>
        <v>-447</v>
      </c>
      <c r="D377">
        <f t="shared" si="16"/>
        <v>-5.592841163310962</v>
      </c>
      <c r="F377">
        <v>3.7400000000000003E-2</v>
      </c>
      <c r="G377">
        <v>-2.0211715000000002E-3</v>
      </c>
      <c r="H377">
        <f t="shared" si="18"/>
        <v>2.0211715000000003</v>
      </c>
    </row>
    <row r="378" spans="1:8" x14ac:dyDescent="0.35">
      <c r="A378">
        <v>0.75</v>
      </c>
      <c r="B378">
        <v>1</v>
      </c>
      <c r="C378">
        <f t="shared" si="17"/>
        <v>-448</v>
      </c>
      <c r="D378">
        <f t="shared" si="16"/>
        <v>-1.1160714285714286</v>
      </c>
      <c r="F378">
        <v>3.7499999999999999E-2</v>
      </c>
      <c r="G378">
        <v>-1.9549388000000001E-3</v>
      </c>
      <c r="H378">
        <f t="shared" si="18"/>
        <v>1.9549388000000001</v>
      </c>
    </row>
    <row r="379" spans="1:8" x14ac:dyDescent="0.35">
      <c r="A379">
        <v>0.752</v>
      </c>
      <c r="B379">
        <v>2</v>
      </c>
      <c r="C379">
        <f t="shared" si="17"/>
        <v>-450</v>
      </c>
      <c r="D379">
        <f t="shared" si="16"/>
        <v>-2.2222222222222223</v>
      </c>
      <c r="F379">
        <v>3.7600000000000001E-2</v>
      </c>
      <c r="G379">
        <v>-1.8440151999999999E-3</v>
      </c>
      <c r="H379">
        <f t="shared" si="18"/>
        <v>1.8440151999999999</v>
      </c>
    </row>
    <row r="380" spans="1:8" x14ac:dyDescent="0.35">
      <c r="A380">
        <v>0.754</v>
      </c>
      <c r="B380">
        <v>4</v>
      </c>
      <c r="C380">
        <f t="shared" si="17"/>
        <v>-454</v>
      </c>
      <c r="D380">
        <f t="shared" si="16"/>
        <v>-4.4052863436123353</v>
      </c>
      <c r="F380">
        <v>3.7699999999999997E-2</v>
      </c>
      <c r="G380">
        <v>-1.7504313000000001E-3</v>
      </c>
      <c r="H380">
        <f t="shared" si="18"/>
        <v>1.7504313</v>
      </c>
    </row>
    <row r="381" spans="1:8" x14ac:dyDescent="0.35">
      <c r="A381">
        <v>0.75600000000000001</v>
      </c>
      <c r="B381">
        <v>0</v>
      </c>
      <c r="C381">
        <f t="shared" si="17"/>
        <v>-454</v>
      </c>
      <c r="D381">
        <f t="shared" si="16"/>
        <v>0</v>
      </c>
      <c r="F381">
        <v>3.78E-2</v>
      </c>
      <c r="G381">
        <v>-1.7449655E-3</v>
      </c>
      <c r="H381">
        <f t="shared" si="18"/>
        <v>1.7449654999999999</v>
      </c>
    </row>
    <row r="382" spans="1:8" x14ac:dyDescent="0.35">
      <c r="A382">
        <v>0.75800000000000001</v>
      </c>
      <c r="B382">
        <v>3</v>
      </c>
      <c r="C382">
        <f t="shared" si="17"/>
        <v>-457</v>
      </c>
      <c r="D382">
        <f t="shared" si="16"/>
        <v>-3.2822757111597372</v>
      </c>
      <c r="F382">
        <v>3.7900000000000003E-2</v>
      </c>
      <c r="G382">
        <v>-1.7102084000000001E-3</v>
      </c>
      <c r="H382">
        <f t="shared" si="18"/>
        <v>1.7102084000000002</v>
      </c>
    </row>
    <row r="383" spans="1:8" x14ac:dyDescent="0.35">
      <c r="A383">
        <v>0.76</v>
      </c>
      <c r="B383">
        <v>1</v>
      </c>
      <c r="C383">
        <f t="shared" si="17"/>
        <v>-458</v>
      </c>
      <c r="D383">
        <f t="shared" si="16"/>
        <v>-1.0917030567685588</v>
      </c>
      <c r="F383">
        <v>3.7999999999999999E-2</v>
      </c>
      <c r="G383">
        <v>-1.6087418E-3</v>
      </c>
      <c r="H383">
        <f t="shared" si="18"/>
        <v>1.6087418</v>
      </c>
    </row>
    <row r="384" spans="1:8" x14ac:dyDescent="0.35">
      <c r="A384">
        <v>0.76200000000000001</v>
      </c>
      <c r="B384">
        <v>1</v>
      </c>
      <c r="C384">
        <f t="shared" si="17"/>
        <v>-459</v>
      </c>
      <c r="D384">
        <f t="shared" si="16"/>
        <v>-1.0893246187363836</v>
      </c>
      <c r="F384">
        <v>3.8100000000000002E-2</v>
      </c>
      <c r="G384">
        <v>-1.4996364000000001E-3</v>
      </c>
      <c r="H384">
        <f t="shared" si="18"/>
        <v>1.4996364</v>
      </c>
    </row>
    <row r="385" spans="1:8" x14ac:dyDescent="0.35">
      <c r="A385">
        <v>0.76400000000000001</v>
      </c>
      <c r="B385">
        <v>2</v>
      </c>
      <c r="C385">
        <f t="shared" si="17"/>
        <v>-461</v>
      </c>
      <c r="D385">
        <f t="shared" si="16"/>
        <v>-2.1691973969631237</v>
      </c>
      <c r="F385">
        <v>3.8199999999999998E-2</v>
      </c>
      <c r="G385">
        <v>-1.4241906000000001E-3</v>
      </c>
      <c r="H385">
        <f t="shared" si="18"/>
        <v>1.4241906</v>
      </c>
    </row>
    <row r="386" spans="1:8" x14ac:dyDescent="0.35">
      <c r="A386">
        <v>0.76600000000000001</v>
      </c>
      <c r="B386">
        <v>3</v>
      </c>
      <c r="C386">
        <f t="shared" si="17"/>
        <v>-464</v>
      </c>
      <c r="D386">
        <f t="shared" si="16"/>
        <v>-3.2327586206896552</v>
      </c>
      <c r="F386">
        <v>3.8300000000000001E-2</v>
      </c>
      <c r="G386">
        <v>-1.4534375999999999E-3</v>
      </c>
      <c r="H386">
        <f t="shared" si="18"/>
        <v>1.4534376</v>
      </c>
    </row>
    <row r="387" spans="1:8" x14ac:dyDescent="0.35">
      <c r="A387">
        <v>0.76800000000000002</v>
      </c>
      <c r="B387">
        <v>3</v>
      </c>
      <c r="C387">
        <f t="shared" si="17"/>
        <v>-467</v>
      </c>
      <c r="D387">
        <f t="shared" si="16"/>
        <v>-3.2119914346895073</v>
      </c>
      <c r="F387">
        <v>3.8399999999999997E-2</v>
      </c>
      <c r="G387">
        <v>-1.5138829999999999E-3</v>
      </c>
      <c r="H387">
        <f t="shared" si="18"/>
        <v>1.5138829999999999</v>
      </c>
    </row>
    <row r="388" spans="1:8" x14ac:dyDescent="0.35">
      <c r="A388">
        <v>0.77</v>
      </c>
      <c r="B388">
        <v>1</v>
      </c>
      <c r="C388">
        <f t="shared" si="17"/>
        <v>-468</v>
      </c>
      <c r="D388">
        <f t="shared" ref="D388:D451" si="19">B388/C388*500</f>
        <v>-1.0683760683760686</v>
      </c>
      <c r="F388">
        <v>3.85E-2</v>
      </c>
      <c r="G388">
        <v>-1.5718558999999999E-3</v>
      </c>
      <c r="H388">
        <f t="shared" si="18"/>
        <v>1.5718558999999999</v>
      </c>
    </row>
    <row r="389" spans="1:8" x14ac:dyDescent="0.35">
      <c r="A389">
        <v>0.77200000000000002</v>
      </c>
      <c r="B389">
        <v>0</v>
      </c>
      <c r="C389">
        <f t="shared" ref="C389:C452" si="20">C388-B389</f>
        <v>-468</v>
      </c>
      <c r="D389">
        <f t="shared" si="19"/>
        <v>0</v>
      </c>
      <c r="F389">
        <v>3.8600000000000002E-2</v>
      </c>
      <c r="G389">
        <v>-1.5729978999999999E-3</v>
      </c>
      <c r="H389">
        <f t="shared" si="18"/>
        <v>1.5729978999999998</v>
      </c>
    </row>
    <row r="390" spans="1:8" x14ac:dyDescent="0.35">
      <c r="A390">
        <v>0.77400000000000002</v>
      </c>
      <c r="B390">
        <v>0</v>
      </c>
      <c r="C390">
        <f t="shared" si="20"/>
        <v>-468</v>
      </c>
      <c r="D390">
        <f t="shared" si="19"/>
        <v>0</v>
      </c>
      <c r="F390">
        <v>3.8699999999999998E-2</v>
      </c>
      <c r="G390">
        <v>-1.6065799E-3</v>
      </c>
      <c r="H390">
        <f t="shared" si="18"/>
        <v>1.6065799000000001</v>
      </c>
    </row>
    <row r="391" spans="1:8" x14ac:dyDescent="0.35">
      <c r="A391">
        <v>0.77600000000000002</v>
      </c>
      <c r="B391">
        <v>4</v>
      </c>
      <c r="C391">
        <f t="shared" si="20"/>
        <v>-472</v>
      </c>
      <c r="D391">
        <f t="shared" si="19"/>
        <v>-4.2372881355932206</v>
      </c>
      <c r="F391">
        <v>3.8800000000000001E-2</v>
      </c>
      <c r="G391">
        <v>-1.6402838E-3</v>
      </c>
      <c r="H391">
        <f t="shared" si="18"/>
        <v>1.6402838</v>
      </c>
    </row>
    <row r="392" spans="1:8" x14ac:dyDescent="0.35">
      <c r="A392">
        <v>0.77800000000000002</v>
      </c>
      <c r="B392">
        <v>0</v>
      </c>
      <c r="C392">
        <f t="shared" si="20"/>
        <v>-472</v>
      </c>
      <c r="D392">
        <f t="shared" si="19"/>
        <v>0</v>
      </c>
      <c r="F392">
        <v>3.8899999999999997E-2</v>
      </c>
      <c r="G392">
        <v>-1.6140079999999999E-3</v>
      </c>
      <c r="H392">
        <f t="shared" si="18"/>
        <v>1.6140079999999999</v>
      </c>
    </row>
    <row r="393" spans="1:8" x14ac:dyDescent="0.35">
      <c r="A393">
        <v>0.78</v>
      </c>
      <c r="B393">
        <v>1</v>
      </c>
      <c r="C393">
        <f t="shared" si="20"/>
        <v>-473</v>
      </c>
      <c r="D393">
        <f t="shared" si="19"/>
        <v>-1.0570824524312896</v>
      </c>
      <c r="F393">
        <v>3.9E-2</v>
      </c>
      <c r="G393">
        <v>-1.5182400999999999E-3</v>
      </c>
      <c r="H393">
        <f t="shared" si="18"/>
        <v>1.5182400999999999</v>
      </c>
    </row>
    <row r="394" spans="1:8" x14ac:dyDescent="0.35">
      <c r="A394">
        <v>0.78200000000000003</v>
      </c>
      <c r="B394">
        <v>1</v>
      </c>
      <c r="C394">
        <f t="shared" si="20"/>
        <v>-474</v>
      </c>
      <c r="D394">
        <f t="shared" si="19"/>
        <v>-1.0548523206751055</v>
      </c>
      <c r="F394">
        <v>3.9100000000000003E-2</v>
      </c>
      <c r="G394">
        <v>-1.4140905E-3</v>
      </c>
      <c r="H394">
        <f t="shared" si="18"/>
        <v>1.4140904999999999</v>
      </c>
    </row>
    <row r="395" spans="1:8" x14ac:dyDescent="0.35">
      <c r="A395">
        <v>0.78400000000000003</v>
      </c>
      <c r="B395">
        <v>1</v>
      </c>
      <c r="C395">
        <f t="shared" si="20"/>
        <v>-475</v>
      </c>
      <c r="D395">
        <f t="shared" si="19"/>
        <v>-1.0526315789473684</v>
      </c>
      <c r="F395">
        <v>3.9199999999999999E-2</v>
      </c>
      <c r="G395">
        <v>-1.3903203999999999E-3</v>
      </c>
      <c r="H395">
        <f t="shared" si="18"/>
        <v>1.3903204</v>
      </c>
    </row>
    <row r="396" spans="1:8" x14ac:dyDescent="0.35">
      <c r="A396">
        <v>0.78600000000000003</v>
      </c>
      <c r="B396">
        <v>1</v>
      </c>
      <c r="C396">
        <f t="shared" si="20"/>
        <v>-476</v>
      </c>
      <c r="D396">
        <f t="shared" si="19"/>
        <v>-1.0504201680672269</v>
      </c>
      <c r="F396">
        <v>3.9300000000000002E-2</v>
      </c>
      <c r="G396">
        <v>-1.3627918E-3</v>
      </c>
      <c r="H396">
        <f t="shared" si="18"/>
        <v>1.3627917999999999</v>
      </c>
    </row>
    <row r="397" spans="1:8" x14ac:dyDescent="0.35">
      <c r="A397">
        <v>0.78800000000000003</v>
      </c>
      <c r="B397">
        <v>0</v>
      </c>
      <c r="C397">
        <f t="shared" si="20"/>
        <v>-476</v>
      </c>
      <c r="D397">
        <f t="shared" si="19"/>
        <v>0</v>
      </c>
      <c r="F397">
        <v>3.9399999999999998E-2</v>
      </c>
      <c r="G397">
        <v>-1.3737234E-3</v>
      </c>
      <c r="H397">
        <f t="shared" si="18"/>
        <v>1.3737234</v>
      </c>
    </row>
    <row r="398" spans="1:8" x14ac:dyDescent="0.35">
      <c r="A398">
        <v>0.79</v>
      </c>
      <c r="B398">
        <v>2</v>
      </c>
      <c r="C398">
        <f t="shared" si="20"/>
        <v>-478</v>
      </c>
      <c r="D398">
        <f t="shared" si="19"/>
        <v>-2.0920502092050208</v>
      </c>
      <c r="F398">
        <v>3.95E-2</v>
      </c>
      <c r="G398">
        <v>-1.3182338999999999E-3</v>
      </c>
      <c r="H398">
        <f t="shared" si="18"/>
        <v>1.3182338999999998</v>
      </c>
    </row>
    <row r="399" spans="1:8" x14ac:dyDescent="0.35">
      <c r="A399">
        <v>0.79200000000000004</v>
      </c>
      <c r="B399">
        <v>1</v>
      </c>
      <c r="C399">
        <f t="shared" si="20"/>
        <v>-479</v>
      </c>
      <c r="D399">
        <f t="shared" si="19"/>
        <v>-1.0438413361169101</v>
      </c>
      <c r="F399">
        <v>3.9600000000000003E-2</v>
      </c>
      <c r="G399">
        <v>-1.2376105000000001E-3</v>
      </c>
      <c r="H399">
        <f t="shared" si="18"/>
        <v>1.2376104999999999</v>
      </c>
    </row>
    <row r="400" spans="1:8" x14ac:dyDescent="0.35">
      <c r="A400">
        <v>0.79400000000000004</v>
      </c>
      <c r="B400">
        <v>2</v>
      </c>
      <c r="C400">
        <f t="shared" si="20"/>
        <v>-481</v>
      </c>
      <c r="D400">
        <f t="shared" si="19"/>
        <v>-2.0790020790020791</v>
      </c>
      <c r="F400">
        <v>3.9699999999999999E-2</v>
      </c>
      <c r="G400">
        <v>-1.2666691E-3</v>
      </c>
      <c r="H400">
        <f t="shared" si="18"/>
        <v>1.2666691000000001</v>
      </c>
    </row>
    <row r="401" spans="1:8" x14ac:dyDescent="0.35">
      <c r="A401">
        <v>0.79600000000000004</v>
      </c>
      <c r="B401">
        <v>4</v>
      </c>
      <c r="C401">
        <f t="shared" si="20"/>
        <v>-485</v>
      </c>
      <c r="D401">
        <f t="shared" si="19"/>
        <v>-4.123711340206186</v>
      </c>
      <c r="F401">
        <v>3.9800000000000002E-2</v>
      </c>
      <c r="G401">
        <v>-1.3415937999999999E-3</v>
      </c>
      <c r="H401">
        <f t="shared" si="18"/>
        <v>1.3415937999999998</v>
      </c>
    </row>
    <row r="402" spans="1:8" x14ac:dyDescent="0.35">
      <c r="A402">
        <v>0.79800000000000004</v>
      </c>
      <c r="B402">
        <v>2</v>
      </c>
      <c r="C402">
        <f t="shared" si="20"/>
        <v>-487</v>
      </c>
      <c r="D402">
        <f t="shared" si="19"/>
        <v>-2.0533880903490762</v>
      </c>
      <c r="F402">
        <v>3.9899999999999998E-2</v>
      </c>
      <c r="G402">
        <v>-1.3927595000000001E-3</v>
      </c>
      <c r="H402">
        <f t="shared" si="18"/>
        <v>1.3927595000000002</v>
      </c>
    </row>
    <row r="403" spans="1:8" x14ac:dyDescent="0.35">
      <c r="A403">
        <v>0.8</v>
      </c>
      <c r="B403">
        <v>5</v>
      </c>
      <c r="C403">
        <f t="shared" si="20"/>
        <v>-492</v>
      </c>
      <c r="D403">
        <f t="shared" si="19"/>
        <v>-5.0813008130081299</v>
      </c>
      <c r="F403">
        <v>0.04</v>
      </c>
      <c r="G403">
        <v>-1.3987907E-3</v>
      </c>
      <c r="H403">
        <f t="shared" si="18"/>
        <v>1.3987906999999999</v>
      </c>
    </row>
    <row r="404" spans="1:8" x14ac:dyDescent="0.35">
      <c r="A404">
        <v>0.80200000000000005</v>
      </c>
      <c r="B404">
        <v>0</v>
      </c>
      <c r="C404">
        <f t="shared" si="20"/>
        <v>-492</v>
      </c>
      <c r="D404">
        <f t="shared" si="19"/>
        <v>0</v>
      </c>
      <c r="F404">
        <v>4.0099999999999997E-2</v>
      </c>
      <c r="G404">
        <v>-1.4057532000000001E-3</v>
      </c>
      <c r="H404">
        <f t="shared" si="18"/>
        <v>1.4057532000000001</v>
      </c>
    </row>
    <row r="405" spans="1:8" x14ac:dyDescent="0.35">
      <c r="A405">
        <v>0.80400000000000005</v>
      </c>
      <c r="B405">
        <v>0</v>
      </c>
      <c r="C405">
        <f t="shared" si="20"/>
        <v>-492</v>
      </c>
      <c r="D405">
        <f t="shared" si="19"/>
        <v>0</v>
      </c>
      <c r="F405">
        <v>4.02E-2</v>
      </c>
      <c r="G405">
        <v>-1.4069395E-3</v>
      </c>
      <c r="H405">
        <f t="shared" si="18"/>
        <v>1.4069395</v>
      </c>
    </row>
    <row r="406" spans="1:8" x14ac:dyDescent="0.35">
      <c r="A406">
        <v>0.80600000000000005</v>
      </c>
      <c r="B406">
        <v>1</v>
      </c>
      <c r="C406">
        <f t="shared" si="20"/>
        <v>-493</v>
      </c>
      <c r="D406">
        <f t="shared" si="19"/>
        <v>-1.0141987829614605</v>
      </c>
      <c r="F406">
        <v>4.0300000000000002E-2</v>
      </c>
      <c r="G406">
        <v>-1.3991677E-3</v>
      </c>
      <c r="H406">
        <f t="shared" si="18"/>
        <v>1.3991677</v>
      </c>
    </row>
    <row r="407" spans="1:8" x14ac:dyDescent="0.35">
      <c r="A407">
        <v>0.80800000000000005</v>
      </c>
      <c r="B407">
        <v>2</v>
      </c>
      <c r="C407">
        <f t="shared" si="20"/>
        <v>-495</v>
      </c>
      <c r="D407">
        <f t="shared" si="19"/>
        <v>-2.0202020202020203</v>
      </c>
      <c r="F407">
        <v>4.0399999999999998E-2</v>
      </c>
      <c r="G407">
        <v>-1.3896884E-3</v>
      </c>
      <c r="H407">
        <f t="shared" si="18"/>
        <v>1.3896884</v>
      </c>
    </row>
    <row r="408" spans="1:8" x14ac:dyDescent="0.35">
      <c r="A408">
        <v>0.81</v>
      </c>
      <c r="B408">
        <v>1</v>
      </c>
      <c r="C408">
        <f t="shared" si="20"/>
        <v>-496</v>
      </c>
      <c r="D408">
        <f t="shared" si="19"/>
        <v>-1.0080645161290323</v>
      </c>
      <c r="F408">
        <v>4.0500000000000001E-2</v>
      </c>
      <c r="G408">
        <v>-1.4520850000000001E-3</v>
      </c>
      <c r="H408">
        <f t="shared" ref="H408:H471" si="21">G408*-1000</f>
        <v>1.4520850000000001</v>
      </c>
    </row>
    <row r="409" spans="1:8" x14ac:dyDescent="0.35">
      <c r="A409">
        <v>0.81200000000000006</v>
      </c>
      <c r="B409">
        <v>2</v>
      </c>
      <c r="C409">
        <f t="shared" si="20"/>
        <v>-498</v>
      </c>
      <c r="D409">
        <f t="shared" si="19"/>
        <v>-2.0080321285140559</v>
      </c>
      <c r="F409">
        <v>4.0599999999999997E-2</v>
      </c>
      <c r="G409">
        <v>-1.6114581000000001E-3</v>
      </c>
      <c r="H409">
        <f t="shared" si="21"/>
        <v>1.6114581000000001</v>
      </c>
    </row>
    <row r="410" spans="1:8" x14ac:dyDescent="0.35">
      <c r="A410">
        <v>0.81399999999999995</v>
      </c>
      <c r="B410">
        <v>1</v>
      </c>
      <c r="C410">
        <f t="shared" si="20"/>
        <v>-499</v>
      </c>
      <c r="D410">
        <f t="shared" si="19"/>
        <v>-1.002004008016032</v>
      </c>
      <c r="F410">
        <v>4.07E-2</v>
      </c>
      <c r="G410">
        <v>-1.6849082E-3</v>
      </c>
      <c r="H410">
        <f t="shared" si="21"/>
        <v>1.6849082</v>
      </c>
    </row>
    <row r="411" spans="1:8" x14ac:dyDescent="0.35">
      <c r="A411">
        <v>0.81599999999999995</v>
      </c>
      <c r="B411">
        <v>0</v>
      </c>
      <c r="C411">
        <f t="shared" si="20"/>
        <v>-499</v>
      </c>
      <c r="D411">
        <f t="shared" si="19"/>
        <v>0</v>
      </c>
      <c r="F411">
        <v>4.0800000000000003E-2</v>
      </c>
      <c r="G411">
        <v>-1.6429335E-3</v>
      </c>
      <c r="H411">
        <f t="shared" si="21"/>
        <v>1.6429335</v>
      </c>
    </row>
    <row r="412" spans="1:8" x14ac:dyDescent="0.35">
      <c r="A412">
        <v>0.81799999999999995</v>
      </c>
      <c r="B412">
        <v>1</v>
      </c>
      <c r="C412">
        <f t="shared" si="20"/>
        <v>-500</v>
      </c>
      <c r="D412">
        <f t="shared" si="19"/>
        <v>-1</v>
      </c>
      <c r="F412">
        <v>4.0899999999999999E-2</v>
      </c>
      <c r="G412">
        <v>-1.6100057000000001E-3</v>
      </c>
      <c r="H412">
        <f t="shared" si="21"/>
        <v>1.6100057000000001</v>
      </c>
    </row>
    <row r="413" spans="1:8" x14ac:dyDescent="0.35">
      <c r="A413">
        <v>0.82</v>
      </c>
      <c r="B413">
        <v>3</v>
      </c>
      <c r="C413">
        <f t="shared" si="20"/>
        <v>-503</v>
      </c>
      <c r="D413">
        <f t="shared" si="19"/>
        <v>-2.982107355864811</v>
      </c>
      <c r="F413">
        <v>4.1000000000000002E-2</v>
      </c>
      <c r="G413">
        <v>-1.5807808E-3</v>
      </c>
      <c r="H413">
        <f t="shared" si="21"/>
        <v>1.5807808000000001</v>
      </c>
    </row>
    <row r="414" spans="1:8" x14ac:dyDescent="0.35">
      <c r="A414">
        <v>0.82199999999999995</v>
      </c>
      <c r="B414">
        <v>3</v>
      </c>
      <c r="C414">
        <f t="shared" si="20"/>
        <v>-506</v>
      </c>
      <c r="D414">
        <f t="shared" si="19"/>
        <v>-2.9644268774703555</v>
      </c>
      <c r="F414">
        <v>4.1099999999999998E-2</v>
      </c>
      <c r="G414">
        <v>-1.4998692000000001E-3</v>
      </c>
      <c r="H414">
        <f t="shared" si="21"/>
        <v>1.4998692</v>
      </c>
    </row>
    <row r="415" spans="1:8" x14ac:dyDescent="0.35">
      <c r="A415">
        <v>0.82399999999999995</v>
      </c>
      <c r="B415">
        <v>1</v>
      </c>
      <c r="C415">
        <f t="shared" si="20"/>
        <v>-507</v>
      </c>
      <c r="D415">
        <f t="shared" si="19"/>
        <v>-0.98619329388560162</v>
      </c>
      <c r="F415">
        <v>4.1200000000000001E-2</v>
      </c>
      <c r="G415">
        <v>-1.4289247000000001E-3</v>
      </c>
      <c r="H415">
        <f t="shared" si="21"/>
        <v>1.4289247</v>
      </c>
    </row>
    <row r="416" spans="1:8" x14ac:dyDescent="0.35">
      <c r="A416">
        <v>0.82599999999999996</v>
      </c>
      <c r="B416">
        <v>2</v>
      </c>
      <c r="C416">
        <f t="shared" si="20"/>
        <v>-509</v>
      </c>
      <c r="D416">
        <f t="shared" si="19"/>
        <v>-1.9646365422396854</v>
      </c>
      <c r="F416">
        <v>4.1300000000000003E-2</v>
      </c>
      <c r="G416">
        <v>-1.3612951E-3</v>
      </c>
      <c r="H416">
        <f t="shared" si="21"/>
        <v>1.3612951</v>
      </c>
    </row>
    <row r="417" spans="1:8" x14ac:dyDescent="0.35">
      <c r="A417">
        <v>0.82799999999999996</v>
      </c>
      <c r="B417">
        <v>1</v>
      </c>
      <c r="C417">
        <f t="shared" si="20"/>
        <v>-510</v>
      </c>
      <c r="D417">
        <f t="shared" si="19"/>
        <v>-0.98039215686274506</v>
      </c>
      <c r="F417">
        <v>4.1399999999999999E-2</v>
      </c>
      <c r="G417">
        <v>-1.3259614E-3</v>
      </c>
      <c r="H417">
        <f t="shared" si="21"/>
        <v>1.3259614</v>
      </c>
    </row>
    <row r="418" spans="1:8" x14ac:dyDescent="0.35">
      <c r="A418">
        <v>0.83</v>
      </c>
      <c r="B418">
        <v>3</v>
      </c>
      <c r="C418">
        <f t="shared" si="20"/>
        <v>-513</v>
      </c>
      <c r="D418">
        <f t="shared" si="19"/>
        <v>-2.9239766081871341</v>
      </c>
      <c r="F418">
        <v>4.1500000000000002E-2</v>
      </c>
      <c r="G418">
        <v>-1.3378464999999999E-3</v>
      </c>
      <c r="H418">
        <f t="shared" si="21"/>
        <v>1.3378464999999999</v>
      </c>
    </row>
    <row r="419" spans="1:8" x14ac:dyDescent="0.35">
      <c r="A419">
        <v>0.83199999999999996</v>
      </c>
      <c r="B419">
        <v>3</v>
      </c>
      <c r="C419">
        <f t="shared" si="20"/>
        <v>-516</v>
      </c>
      <c r="D419">
        <f t="shared" si="19"/>
        <v>-2.9069767441860463</v>
      </c>
      <c r="F419">
        <v>4.1599999999999998E-2</v>
      </c>
      <c r="G419">
        <v>-1.3643994E-3</v>
      </c>
      <c r="H419">
        <f t="shared" si="21"/>
        <v>1.3643993999999999</v>
      </c>
    </row>
    <row r="420" spans="1:8" x14ac:dyDescent="0.35">
      <c r="A420">
        <v>0.83399999999999996</v>
      </c>
      <c r="B420">
        <v>1</v>
      </c>
      <c r="C420">
        <f t="shared" si="20"/>
        <v>-517</v>
      </c>
      <c r="D420">
        <f t="shared" si="19"/>
        <v>-0.96711798839458418</v>
      </c>
      <c r="F420">
        <v>4.1700000000000001E-2</v>
      </c>
      <c r="G420">
        <v>-1.3605189999999999E-3</v>
      </c>
      <c r="H420">
        <f t="shared" si="21"/>
        <v>1.3605189999999998</v>
      </c>
    </row>
    <row r="421" spans="1:8" x14ac:dyDescent="0.35">
      <c r="A421">
        <v>0.83599999999999997</v>
      </c>
      <c r="B421">
        <v>2</v>
      </c>
      <c r="C421">
        <f t="shared" si="20"/>
        <v>-519</v>
      </c>
      <c r="D421">
        <f t="shared" si="19"/>
        <v>-1.9267822736030829</v>
      </c>
      <c r="F421">
        <v>4.1799999999999997E-2</v>
      </c>
      <c r="G421">
        <v>-1.3327797999999999E-3</v>
      </c>
      <c r="H421">
        <f t="shared" si="21"/>
        <v>1.3327798</v>
      </c>
    </row>
    <row r="422" spans="1:8" x14ac:dyDescent="0.35">
      <c r="A422">
        <v>0.83799999999999997</v>
      </c>
      <c r="B422">
        <v>0</v>
      </c>
      <c r="C422">
        <f t="shared" si="20"/>
        <v>-519</v>
      </c>
      <c r="D422">
        <f t="shared" si="19"/>
        <v>0</v>
      </c>
      <c r="F422">
        <v>4.19E-2</v>
      </c>
      <c r="G422">
        <v>-1.2993419E-3</v>
      </c>
      <c r="H422">
        <f t="shared" si="21"/>
        <v>1.2993418999999999</v>
      </c>
    </row>
    <row r="423" spans="1:8" x14ac:dyDescent="0.35">
      <c r="A423">
        <v>0.84</v>
      </c>
      <c r="B423">
        <v>0</v>
      </c>
      <c r="C423">
        <f t="shared" si="20"/>
        <v>-519</v>
      </c>
      <c r="D423">
        <f t="shared" si="19"/>
        <v>0</v>
      </c>
      <c r="F423">
        <v>4.2000000000000003E-2</v>
      </c>
      <c r="G423">
        <v>-1.2426439E-3</v>
      </c>
      <c r="H423">
        <f t="shared" si="21"/>
        <v>1.2426439</v>
      </c>
    </row>
    <row r="424" spans="1:8" x14ac:dyDescent="0.35">
      <c r="A424">
        <v>0.84199999999999997</v>
      </c>
      <c r="B424">
        <v>0</v>
      </c>
      <c r="C424">
        <f t="shared" si="20"/>
        <v>-519</v>
      </c>
      <c r="D424">
        <f t="shared" si="19"/>
        <v>0</v>
      </c>
      <c r="F424">
        <v>4.2099999999999999E-2</v>
      </c>
      <c r="G424">
        <v>-1.2135632E-3</v>
      </c>
      <c r="H424">
        <f t="shared" si="21"/>
        <v>1.2135632000000001</v>
      </c>
    </row>
    <row r="425" spans="1:8" x14ac:dyDescent="0.35">
      <c r="A425">
        <v>0.84399999999999997</v>
      </c>
      <c r="B425">
        <v>2</v>
      </c>
      <c r="C425">
        <f t="shared" si="20"/>
        <v>-521</v>
      </c>
      <c r="D425">
        <f t="shared" si="19"/>
        <v>-1.9193857965451055</v>
      </c>
      <c r="F425">
        <v>4.2200000000000001E-2</v>
      </c>
      <c r="G425">
        <v>-1.2195723E-3</v>
      </c>
      <c r="H425">
        <f t="shared" si="21"/>
        <v>1.2195723000000001</v>
      </c>
    </row>
    <row r="426" spans="1:8" x14ac:dyDescent="0.35">
      <c r="A426">
        <v>0.84599999999999997</v>
      </c>
      <c r="B426">
        <v>1</v>
      </c>
      <c r="C426">
        <f t="shared" si="20"/>
        <v>-522</v>
      </c>
      <c r="D426">
        <f t="shared" si="19"/>
        <v>-0.95785440613026818</v>
      </c>
      <c r="F426">
        <v>4.2299999999999997E-2</v>
      </c>
      <c r="G426">
        <v>-1.2125320999999999E-3</v>
      </c>
      <c r="H426">
        <f t="shared" si="21"/>
        <v>1.2125321</v>
      </c>
    </row>
    <row r="427" spans="1:8" x14ac:dyDescent="0.35">
      <c r="A427">
        <v>0.84799999999999998</v>
      </c>
      <c r="B427">
        <v>1</v>
      </c>
      <c r="C427">
        <f t="shared" si="20"/>
        <v>-523</v>
      </c>
      <c r="D427">
        <f t="shared" si="19"/>
        <v>-0.95602294455066916</v>
      </c>
      <c r="F427">
        <v>4.24E-2</v>
      </c>
      <c r="G427">
        <v>-1.1780965E-3</v>
      </c>
      <c r="H427">
        <f t="shared" si="21"/>
        <v>1.1780964999999999</v>
      </c>
    </row>
    <row r="428" spans="1:8" x14ac:dyDescent="0.35">
      <c r="A428">
        <v>0.85</v>
      </c>
      <c r="B428">
        <v>3</v>
      </c>
      <c r="C428">
        <f t="shared" si="20"/>
        <v>-526</v>
      </c>
      <c r="D428">
        <f t="shared" si="19"/>
        <v>-2.8517110266159698</v>
      </c>
      <c r="F428">
        <v>4.2500000000000003E-2</v>
      </c>
      <c r="G428">
        <v>-1.2496952E-3</v>
      </c>
      <c r="H428">
        <f t="shared" si="21"/>
        <v>1.2496951999999999</v>
      </c>
    </row>
    <row r="429" spans="1:8" x14ac:dyDescent="0.35">
      <c r="A429">
        <v>0.85199999999999998</v>
      </c>
      <c r="B429">
        <v>0</v>
      </c>
      <c r="C429">
        <f t="shared" si="20"/>
        <v>-526</v>
      </c>
      <c r="D429">
        <f t="shared" si="19"/>
        <v>0</v>
      </c>
      <c r="F429">
        <v>4.2599999999999999E-2</v>
      </c>
      <c r="G429">
        <v>-1.3683685E-3</v>
      </c>
      <c r="H429">
        <f t="shared" si="21"/>
        <v>1.3683684999999999</v>
      </c>
    </row>
    <row r="430" spans="1:8" x14ac:dyDescent="0.35">
      <c r="A430">
        <v>0.85399999999999998</v>
      </c>
      <c r="B430">
        <v>2</v>
      </c>
      <c r="C430">
        <f t="shared" si="20"/>
        <v>-528</v>
      </c>
      <c r="D430">
        <f t="shared" si="19"/>
        <v>-1.893939393939394</v>
      </c>
      <c r="F430">
        <v>4.2700000000000002E-2</v>
      </c>
      <c r="G430">
        <v>-1.4793918999999999E-3</v>
      </c>
      <c r="H430">
        <f t="shared" si="21"/>
        <v>1.4793919</v>
      </c>
    </row>
    <row r="431" spans="1:8" x14ac:dyDescent="0.35">
      <c r="A431">
        <v>0.85599999999999998</v>
      </c>
      <c r="B431">
        <v>4</v>
      </c>
      <c r="C431">
        <f t="shared" si="20"/>
        <v>-532</v>
      </c>
      <c r="D431">
        <f t="shared" si="19"/>
        <v>-3.7593984962406015</v>
      </c>
      <c r="F431">
        <v>4.2799999999999998E-2</v>
      </c>
      <c r="G431">
        <v>-1.5608467000000001E-3</v>
      </c>
      <c r="H431">
        <f t="shared" si="21"/>
        <v>1.5608467000000001</v>
      </c>
    </row>
    <row r="432" spans="1:8" x14ac:dyDescent="0.35">
      <c r="A432">
        <v>0.85799999999999998</v>
      </c>
      <c r="B432">
        <v>1</v>
      </c>
      <c r="C432">
        <f t="shared" si="20"/>
        <v>-533</v>
      </c>
      <c r="D432">
        <f t="shared" si="19"/>
        <v>-0.93808630393996251</v>
      </c>
      <c r="F432">
        <v>4.2900000000000001E-2</v>
      </c>
      <c r="G432">
        <v>-1.6645971999999999E-3</v>
      </c>
      <c r="H432">
        <f t="shared" si="21"/>
        <v>1.6645972</v>
      </c>
    </row>
    <row r="433" spans="1:8" x14ac:dyDescent="0.35">
      <c r="A433">
        <v>0.86</v>
      </c>
      <c r="B433">
        <v>1</v>
      </c>
      <c r="C433">
        <f t="shared" si="20"/>
        <v>-534</v>
      </c>
      <c r="D433">
        <f t="shared" si="19"/>
        <v>-0.93632958801498123</v>
      </c>
      <c r="F433">
        <v>4.2999999999999997E-2</v>
      </c>
      <c r="G433">
        <v>-1.7081018999999999E-3</v>
      </c>
      <c r="H433">
        <f t="shared" si="21"/>
        <v>1.7081019</v>
      </c>
    </row>
    <row r="434" spans="1:8" x14ac:dyDescent="0.35">
      <c r="A434">
        <v>0.86199999999999999</v>
      </c>
      <c r="B434">
        <v>1</v>
      </c>
      <c r="C434">
        <f t="shared" si="20"/>
        <v>-535</v>
      </c>
      <c r="D434">
        <f t="shared" si="19"/>
        <v>-0.93457943925233644</v>
      </c>
      <c r="F434">
        <v>4.3099999999999999E-2</v>
      </c>
      <c r="G434">
        <v>-1.6985783E-3</v>
      </c>
      <c r="H434">
        <f t="shared" si="21"/>
        <v>1.6985782999999999</v>
      </c>
    </row>
    <row r="435" spans="1:8" x14ac:dyDescent="0.35">
      <c r="A435">
        <v>0.86399999999999999</v>
      </c>
      <c r="B435">
        <v>3</v>
      </c>
      <c r="C435">
        <f t="shared" si="20"/>
        <v>-538</v>
      </c>
      <c r="D435">
        <f t="shared" si="19"/>
        <v>-2.7881040892193307</v>
      </c>
      <c r="F435">
        <v>4.3200000000000002E-2</v>
      </c>
      <c r="G435">
        <v>-1.5685299E-3</v>
      </c>
      <c r="H435">
        <f t="shared" si="21"/>
        <v>1.5685298999999999</v>
      </c>
    </row>
    <row r="436" spans="1:8" x14ac:dyDescent="0.35">
      <c r="A436">
        <v>0.86599999999999999</v>
      </c>
      <c r="B436">
        <v>1</v>
      </c>
      <c r="C436">
        <f t="shared" si="20"/>
        <v>-539</v>
      </c>
      <c r="D436">
        <f t="shared" si="19"/>
        <v>-0.92764378478664189</v>
      </c>
      <c r="F436">
        <v>4.3299999999999998E-2</v>
      </c>
      <c r="G436">
        <v>-1.4141348999999999E-3</v>
      </c>
      <c r="H436">
        <f t="shared" si="21"/>
        <v>1.4141348999999999</v>
      </c>
    </row>
    <row r="437" spans="1:8" x14ac:dyDescent="0.35">
      <c r="A437">
        <v>0.86799999999999999</v>
      </c>
      <c r="B437">
        <v>0</v>
      </c>
      <c r="C437">
        <f t="shared" si="20"/>
        <v>-539</v>
      </c>
      <c r="D437">
        <f t="shared" si="19"/>
        <v>0</v>
      </c>
      <c r="F437">
        <v>4.3400000000000001E-2</v>
      </c>
      <c r="G437">
        <v>-1.3219480000000001E-3</v>
      </c>
      <c r="H437">
        <f t="shared" si="21"/>
        <v>1.3219480000000001</v>
      </c>
    </row>
    <row r="438" spans="1:8" x14ac:dyDescent="0.35">
      <c r="A438">
        <v>0.87</v>
      </c>
      <c r="B438">
        <v>1</v>
      </c>
      <c r="C438">
        <f t="shared" si="20"/>
        <v>-540</v>
      </c>
      <c r="D438">
        <f t="shared" si="19"/>
        <v>-0.92592592592592593</v>
      </c>
      <c r="F438">
        <v>4.3499999999999997E-2</v>
      </c>
      <c r="G438">
        <v>-1.3015039E-3</v>
      </c>
      <c r="H438">
        <f t="shared" si="21"/>
        <v>1.3015038999999999</v>
      </c>
    </row>
    <row r="439" spans="1:8" x14ac:dyDescent="0.35">
      <c r="A439">
        <v>0.872</v>
      </c>
      <c r="B439">
        <v>3</v>
      </c>
      <c r="C439">
        <f t="shared" si="20"/>
        <v>-543</v>
      </c>
      <c r="D439">
        <f t="shared" si="19"/>
        <v>-2.7624309392265194</v>
      </c>
      <c r="F439">
        <v>4.36E-2</v>
      </c>
      <c r="G439">
        <v>-1.3336113000000001E-3</v>
      </c>
      <c r="H439">
        <f t="shared" si="21"/>
        <v>1.3336113000000001</v>
      </c>
    </row>
    <row r="440" spans="1:8" x14ac:dyDescent="0.35">
      <c r="A440">
        <v>0.874</v>
      </c>
      <c r="B440">
        <v>0</v>
      </c>
      <c r="C440">
        <f t="shared" si="20"/>
        <v>-543</v>
      </c>
      <c r="D440">
        <f t="shared" si="19"/>
        <v>0</v>
      </c>
      <c r="F440">
        <v>4.3700000000000003E-2</v>
      </c>
      <c r="G440">
        <v>-1.333323E-3</v>
      </c>
      <c r="H440">
        <f t="shared" si="21"/>
        <v>1.333323</v>
      </c>
    </row>
    <row r="441" spans="1:8" x14ac:dyDescent="0.35">
      <c r="A441">
        <v>0.876</v>
      </c>
      <c r="B441">
        <v>1</v>
      </c>
      <c r="C441">
        <f t="shared" si="20"/>
        <v>-544</v>
      </c>
      <c r="D441">
        <f t="shared" si="19"/>
        <v>-0.91911764705882348</v>
      </c>
      <c r="F441">
        <v>4.3799999999999999E-2</v>
      </c>
      <c r="G441">
        <v>-1.3262828999999999E-3</v>
      </c>
      <c r="H441">
        <f t="shared" si="21"/>
        <v>1.3262828999999998</v>
      </c>
    </row>
    <row r="442" spans="1:8" x14ac:dyDescent="0.35">
      <c r="A442">
        <v>0.878</v>
      </c>
      <c r="B442">
        <v>0</v>
      </c>
      <c r="C442">
        <f t="shared" si="20"/>
        <v>-544</v>
      </c>
      <c r="D442">
        <f t="shared" si="19"/>
        <v>0</v>
      </c>
      <c r="F442">
        <v>4.3900000000000002E-2</v>
      </c>
      <c r="G442">
        <v>-1.3189878E-3</v>
      </c>
      <c r="H442">
        <f t="shared" si="21"/>
        <v>1.3189877999999999</v>
      </c>
    </row>
    <row r="443" spans="1:8" x14ac:dyDescent="0.35">
      <c r="A443">
        <v>0.88</v>
      </c>
      <c r="B443">
        <v>1</v>
      </c>
      <c r="C443">
        <f t="shared" si="20"/>
        <v>-545</v>
      </c>
      <c r="D443">
        <f t="shared" si="19"/>
        <v>-0.91743119266055051</v>
      </c>
      <c r="F443">
        <v>4.3999999999999997E-2</v>
      </c>
      <c r="G443">
        <v>-1.3383454E-3</v>
      </c>
      <c r="H443">
        <f t="shared" si="21"/>
        <v>1.3383454000000001</v>
      </c>
    </row>
    <row r="444" spans="1:8" x14ac:dyDescent="0.35">
      <c r="A444">
        <v>0.88200000000000001</v>
      </c>
      <c r="B444">
        <v>5</v>
      </c>
      <c r="C444">
        <f t="shared" si="20"/>
        <v>-550</v>
      </c>
      <c r="D444">
        <f t="shared" si="19"/>
        <v>-4.545454545454545</v>
      </c>
      <c r="F444">
        <v>4.41E-2</v>
      </c>
      <c r="G444">
        <v>-1.3936242000000001E-3</v>
      </c>
      <c r="H444">
        <f t="shared" si="21"/>
        <v>1.3936242000000001</v>
      </c>
    </row>
    <row r="445" spans="1:8" x14ac:dyDescent="0.35">
      <c r="A445">
        <v>0.88400000000000001</v>
      </c>
      <c r="B445">
        <v>1</v>
      </c>
      <c r="C445">
        <f t="shared" si="20"/>
        <v>-551</v>
      </c>
      <c r="D445">
        <f t="shared" si="19"/>
        <v>-0.90744101633393826</v>
      </c>
      <c r="F445">
        <v>4.4200000000000003E-2</v>
      </c>
      <c r="G445">
        <v>-1.4819639999999999E-3</v>
      </c>
      <c r="H445">
        <f t="shared" si="21"/>
        <v>1.4819639999999998</v>
      </c>
    </row>
    <row r="446" spans="1:8" x14ac:dyDescent="0.35">
      <c r="A446">
        <v>0.88600000000000001</v>
      </c>
      <c r="B446">
        <v>1</v>
      </c>
      <c r="C446">
        <f t="shared" si="20"/>
        <v>-552</v>
      </c>
      <c r="D446">
        <f t="shared" si="19"/>
        <v>-0.90579710144927539</v>
      </c>
      <c r="F446">
        <v>4.4299999999999999E-2</v>
      </c>
      <c r="G446">
        <v>-1.533551E-3</v>
      </c>
      <c r="H446">
        <f t="shared" si="21"/>
        <v>1.5335509999999999</v>
      </c>
    </row>
    <row r="447" spans="1:8" x14ac:dyDescent="0.35">
      <c r="A447">
        <v>0.88800000000000001</v>
      </c>
      <c r="B447">
        <v>2</v>
      </c>
      <c r="C447">
        <f t="shared" si="20"/>
        <v>-554</v>
      </c>
      <c r="D447">
        <f t="shared" si="19"/>
        <v>-1.8050541516245489</v>
      </c>
      <c r="F447">
        <v>4.4400000000000002E-2</v>
      </c>
      <c r="G447">
        <v>-1.561778E-3</v>
      </c>
      <c r="H447">
        <f t="shared" si="21"/>
        <v>1.5617779999999999</v>
      </c>
    </row>
    <row r="448" spans="1:8" x14ac:dyDescent="0.35">
      <c r="A448">
        <v>0.89</v>
      </c>
      <c r="B448">
        <v>0</v>
      </c>
      <c r="C448">
        <f t="shared" si="20"/>
        <v>-554</v>
      </c>
      <c r="D448">
        <f t="shared" si="19"/>
        <v>0</v>
      </c>
      <c r="F448">
        <v>4.4499999999999998E-2</v>
      </c>
      <c r="G448">
        <v>-1.5297593E-3</v>
      </c>
      <c r="H448">
        <f t="shared" si="21"/>
        <v>1.5297593</v>
      </c>
    </row>
    <row r="449" spans="1:8" x14ac:dyDescent="0.35">
      <c r="A449">
        <v>0.89200000000000002</v>
      </c>
      <c r="B449">
        <v>2</v>
      </c>
      <c r="C449">
        <f t="shared" si="20"/>
        <v>-556</v>
      </c>
      <c r="D449">
        <f t="shared" si="19"/>
        <v>-1.7985611510791368</v>
      </c>
      <c r="F449">
        <v>4.4600000000000001E-2</v>
      </c>
      <c r="G449">
        <v>-1.4354437E-3</v>
      </c>
      <c r="H449">
        <f t="shared" si="21"/>
        <v>1.4354437</v>
      </c>
    </row>
    <row r="450" spans="1:8" x14ac:dyDescent="0.35">
      <c r="A450">
        <v>0.89400000000000002</v>
      </c>
      <c r="B450">
        <v>0</v>
      </c>
      <c r="C450">
        <f t="shared" si="20"/>
        <v>-556</v>
      </c>
      <c r="D450">
        <f t="shared" si="19"/>
        <v>0</v>
      </c>
      <c r="F450">
        <v>4.4699999999999997E-2</v>
      </c>
      <c r="G450">
        <v>-1.3913514E-3</v>
      </c>
      <c r="H450">
        <f t="shared" si="21"/>
        <v>1.3913514</v>
      </c>
    </row>
    <row r="451" spans="1:8" x14ac:dyDescent="0.35">
      <c r="A451">
        <v>0.89600000000000002</v>
      </c>
      <c r="B451">
        <v>1</v>
      </c>
      <c r="C451">
        <f t="shared" si="20"/>
        <v>-557</v>
      </c>
      <c r="D451">
        <f t="shared" si="19"/>
        <v>-0.89766606822262118</v>
      </c>
      <c r="F451">
        <v>4.48E-2</v>
      </c>
      <c r="G451">
        <v>-1.3873269E-3</v>
      </c>
      <c r="H451">
        <f t="shared" si="21"/>
        <v>1.3873268999999999</v>
      </c>
    </row>
    <row r="452" spans="1:8" x14ac:dyDescent="0.35">
      <c r="A452">
        <v>0.89800000000000002</v>
      </c>
      <c r="B452">
        <v>0</v>
      </c>
      <c r="C452">
        <f t="shared" si="20"/>
        <v>-557</v>
      </c>
      <c r="D452">
        <f t="shared" ref="D452:D502" si="22">B452/C452*500</f>
        <v>0</v>
      </c>
      <c r="F452">
        <v>4.4900000000000002E-2</v>
      </c>
      <c r="G452">
        <v>-1.4029483000000001E-3</v>
      </c>
      <c r="H452">
        <f t="shared" si="21"/>
        <v>1.4029483</v>
      </c>
    </row>
    <row r="453" spans="1:8" x14ac:dyDescent="0.35">
      <c r="A453">
        <v>0.9</v>
      </c>
      <c r="B453">
        <v>1</v>
      </c>
      <c r="C453">
        <f t="shared" ref="C453:C502" si="23">C452-B453</f>
        <v>-558</v>
      </c>
      <c r="D453">
        <f t="shared" si="22"/>
        <v>-0.89605734767025091</v>
      </c>
      <c r="F453">
        <v>4.4999999999999998E-2</v>
      </c>
      <c r="G453">
        <v>-1.4124386E-3</v>
      </c>
      <c r="H453">
        <f t="shared" si="21"/>
        <v>1.4124386</v>
      </c>
    </row>
    <row r="454" spans="1:8" x14ac:dyDescent="0.35">
      <c r="A454">
        <v>0.90200000000000002</v>
      </c>
      <c r="B454">
        <v>2</v>
      </c>
      <c r="C454">
        <f t="shared" si="23"/>
        <v>-560</v>
      </c>
      <c r="D454">
        <f t="shared" si="22"/>
        <v>-1.7857142857142856</v>
      </c>
      <c r="F454">
        <v>4.5100000000000001E-2</v>
      </c>
      <c r="G454">
        <v>-1.4128266E-3</v>
      </c>
      <c r="H454">
        <f t="shared" si="21"/>
        <v>1.4128266</v>
      </c>
    </row>
    <row r="455" spans="1:8" x14ac:dyDescent="0.35">
      <c r="A455">
        <v>0.90400000000000003</v>
      </c>
      <c r="B455">
        <v>0</v>
      </c>
      <c r="C455">
        <f t="shared" si="23"/>
        <v>-560</v>
      </c>
      <c r="D455">
        <f t="shared" si="22"/>
        <v>0</v>
      </c>
      <c r="F455">
        <v>4.5199999999999997E-2</v>
      </c>
      <c r="G455">
        <v>-1.4356321999999999E-3</v>
      </c>
      <c r="H455">
        <f t="shared" si="21"/>
        <v>1.4356321999999999</v>
      </c>
    </row>
    <row r="456" spans="1:8" x14ac:dyDescent="0.35">
      <c r="A456">
        <v>0.90600000000000003</v>
      </c>
      <c r="B456">
        <v>0</v>
      </c>
      <c r="C456">
        <f t="shared" si="23"/>
        <v>-560</v>
      </c>
      <c r="D456">
        <f t="shared" si="22"/>
        <v>0</v>
      </c>
      <c r="F456">
        <v>4.53E-2</v>
      </c>
      <c r="G456">
        <v>-1.4815094999999999E-3</v>
      </c>
      <c r="H456">
        <f t="shared" si="21"/>
        <v>1.4815095</v>
      </c>
    </row>
    <row r="457" spans="1:8" x14ac:dyDescent="0.35">
      <c r="A457">
        <v>0.90800000000000003</v>
      </c>
      <c r="B457">
        <v>0</v>
      </c>
      <c r="C457">
        <f t="shared" si="23"/>
        <v>-560</v>
      </c>
      <c r="D457">
        <f t="shared" si="22"/>
        <v>0</v>
      </c>
      <c r="F457">
        <v>4.5400000000000003E-2</v>
      </c>
      <c r="G457">
        <v>-1.5349036E-3</v>
      </c>
      <c r="H457">
        <f t="shared" si="21"/>
        <v>1.5349036</v>
      </c>
    </row>
    <row r="458" spans="1:8" x14ac:dyDescent="0.35">
      <c r="A458">
        <v>0.91</v>
      </c>
      <c r="B458">
        <v>0</v>
      </c>
      <c r="C458">
        <f t="shared" si="23"/>
        <v>-560</v>
      </c>
      <c r="D458">
        <f t="shared" si="22"/>
        <v>0</v>
      </c>
      <c r="F458">
        <v>4.5499999999999999E-2</v>
      </c>
      <c r="G458">
        <v>-1.5534628999999999E-3</v>
      </c>
      <c r="H458">
        <f t="shared" si="21"/>
        <v>1.5534629</v>
      </c>
    </row>
    <row r="459" spans="1:8" x14ac:dyDescent="0.35">
      <c r="A459">
        <v>0.91200000000000003</v>
      </c>
      <c r="B459">
        <v>1</v>
      </c>
      <c r="C459">
        <f t="shared" si="23"/>
        <v>-561</v>
      </c>
      <c r="D459">
        <f t="shared" si="22"/>
        <v>-0.89126559714795006</v>
      </c>
      <c r="F459">
        <v>4.5600000000000002E-2</v>
      </c>
      <c r="G459">
        <v>-1.5180184E-3</v>
      </c>
      <c r="H459">
        <f t="shared" si="21"/>
        <v>1.5180184000000001</v>
      </c>
    </row>
    <row r="460" spans="1:8" x14ac:dyDescent="0.35">
      <c r="A460">
        <v>0.91400000000000003</v>
      </c>
      <c r="B460">
        <v>0</v>
      </c>
      <c r="C460">
        <f t="shared" si="23"/>
        <v>-561</v>
      </c>
      <c r="D460">
        <f t="shared" si="22"/>
        <v>0</v>
      </c>
      <c r="F460">
        <v>4.5699999999999998E-2</v>
      </c>
      <c r="G460">
        <v>-1.4453221E-3</v>
      </c>
      <c r="H460">
        <f t="shared" si="21"/>
        <v>1.4453221000000001</v>
      </c>
    </row>
    <row r="461" spans="1:8" x14ac:dyDescent="0.35">
      <c r="A461">
        <v>0.91600000000000004</v>
      </c>
      <c r="B461">
        <v>1</v>
      </c>
      <c r="C461">
        <f t="shared" si="23"/>
        <v>-562</v>
      </c>
      <c r="D461">
        <f t="shared" si="22"/>
        <v>-0.88967971530249101</v>
      </c>
      <c r="F461">
        <v>4.58E-2</v>
      </c>
      <c r="G461">
        <v>-1.4183921999999999E-3</v>
      </c>
      <c r="H461">
        <f t="shared" si="21"/>
        <v>1.4183922</v>
      </c>
    </row>
    <row r="462" spans="1:8" x14ac:dyDescent="0.35">
      <c r="A462">
        <v>0.91800000000000004</v>
      </c>
      <c r="B462">
        <v>0</v>
      </c>
      <c r="C462">
        <f t="shared" si="23"/>
        <v>-562</v>
      </c>
      <c r="D462">
        <f t="shared" si="22"/>
        <v>0</v>
      </c>
      <c r="F462">
        <v>4.5900000000000003E-2</v>
      </c>
      <c r="G462">
        <v>-1.3712621000000001E-3</v>
      </c>
      <c r="H462">
        <f t="shared" si="21"/>
        <v>1.3712621</v>
      </c>
    </row>
    <row r="463" spans="1:8" x14ac:dyDescent="0.35">
      <c r="A463">
        <v>0.92</v>
      </c>
      <c r="B463">
        <v>2</v>
      </c>
      <c r="C463">
        <f t="shared" si="23"/>
        <v>-564</v>
      </c>
      <c r="D463">
        <f t="shared" si="22"/>
        <v>-1.7730496453900708</v>
      </c>
      <c r="F463">
        <v>4.5999999999999999E-2</v>
      </c>
      <c r="G463">
        <v>-1.2984438999999999E-3</v>
      </c>
      <c r="H463">
        <f t="shared" si="21"/>
        <v>1.2984438999999999</v>
      </c>
    </row>
    <row r="464" spans="1:8" x14ac:dyDescent="0.35">
      <c r="A464">
        <v>0.92200000000000004</v>
      </c>
      <c r="B464">
        <v>0</v>
      </c>
      <c r="C464">
        <f t="shared" si="23"/>
        <v>-564</v>
      </c>
      <c r="D464">
        <f t="shared" si="22"/>
        <v>0</v>
      </c>
      <c r="F464">
        <v>4.6100000000000002E-2</v>
      </c>
      <c r="G464">
        <v>-1.3062823000000001E-3</v>
      </c>
      <c r="H464">
        <f t="shared" si="21"/>
        <v>1.3062823000000001</v>
      </c>
    </row>
    <row r="465" spans="1:8" x14ac:dyDescent="0.35">
      <c r="A465">
        <v>0.92400000000000004</v>
      </c>
      <c r="B465">
        <v>1</v>
      </c>
      <c r="C465">
        <f t="shared" si="23"/>
        <v>-565</v>
      </c>
      <c r="D465">
        <f t="shared" si="22"/>
        <v>-0.88495575221238942</v>
      </c>
      <c r="F465">
        <v>4.6199999999999998E-2</v>
      </c>
      <c r="G465">
        <v>-1.2322002E-3</v>
      </c>
      <c r="H465">
        <f t="shared" si="21"/>
        <v>1.2322002000000001</v>
      </c>
    </row>
    <row r="466" spans="1:8" x14ac:dyDescent="0.35">
      <c r="A466">
        <v>0.92600000000000005</v>
      </c>
      <c r="B466">
        <v>2</v>
      </c>
      <c r="C466">
        <f t="shared" si="23"/>
        <v>-567</v>
      </c>
      <c r="D466">
        <f t="shared" si="22"/>
        <v>-1.7636684303350969</v>
      </c>
      <c r="F466">
        <v>4.6300000000000001E-2</v>
      </c>
      <c r="G466">
        <v>-1.1973321E-3</v>
      </c>
      <c r="H466">
        <f t="shared" si="21"/>
        <v>1.1973320999999999</v>
      </c>
    </row>
    <row r="467" spans="1:8" x14ac:dyDescent="0.35">
      <c r="A467">
        <v>0.92800000000000005</v>
      </c>
      <c r="B467">
        <v>0</v>
      </c>
      <c r="C467">
        <f t="shared" si="23"/>
        <v>-567</v>
      </c>
      <c r="D467">
        <f t="shared" si="22"/>
        <v>0</v>
      </c>
      <c r="F467">
        <v>4.6399999999999997E-2</v>
      </c>
      <c r="G467">
        <v>-1.2237742E-3</v>
      </c>
      <c r="H467">
        <f t="shared" si="21"/>
        <v>1.2237742</v>
      </c>
    </row>
    <row r="468" spans="1:8" x14ac:dyDescent="0.35">
      <c r="A468">
        <v>0.93</v>
      </c>
      <c r="B468">
        <v>1</v>
      </c>
      <c r="C468">
        <f t="shared" si="23"/>
        <v>-568</v>
      </c>
      <c r="D468">
        <f t="shared" si="22"/>
        <v>-0.88028169014084512</v>
      </c>
      <c r="F468">
        <v>4.65E-2</v>
      </c>
      <c r="G468">
        <v>-1.2216122E-3</v>
      </c>
      <c r="H468">
        <f t="shared" si="21"/>
        <v>1.2216122</v>
      </c>
    </row>
    <row r="469" spans="1:8" x14ac:dyDescent="0.35">
      <c r="A469">
        <v>0.93200000000000005</v>
      </c>
      <c r="B469">
        <v>3</v>
      </c>
      <c r="C469">
        <f t="shared" si="23"/>
        <v>-571</v>
      </c>
      <c r="D469">
        <f t="shared" si="22"/>
        <v>-2.6269702276707529</v>
      </c>
      <c r="F469">
        <v>4.6600000000000003E-2</v>
      </c>
      <c r="G469">
        <v>-1.220304E-3</v>
      </c>
      <c r="H469">
        <f t="shared" si="21"/>
        <v>1.2203040000000001</v>
      </c>
    </row>
    <row r="470" spans="1:8" x14ac:dyDescent="0.35">
      <c r="A470">
        <v>0.93400000000000005</v>
      </c>
      <c r="B470">
        <v>1</v>
      </c>
      <c r="C470">
        <f t="shared" si="23"/>
        <v>-572</v>
      </c>
      <c r="D470">
        <f t="shared" si="22"/>
        <v>-0.87412587412587417</v>
      </c>
      <c r="F470">
        <v>4.6699999999999998E-2</v>
      </c>
      <c r="G470">
        <v>-1.2012347E-3</v>
      </c>
      <c r="H470">
        <f t="shared" si="21"/>
        <v>1.2012347000000001</v>
      </c>
    </row>
    <row r="471" spans="1:8" x14ac:dyDescent="0.35">
      <c r="A471">
        <v>0.93600000000000005</v>
      </c>
      <c r="B471">
        <v>1</v>
      </c>
      <c r="C471">
        <f t="shared" si="23"/>
        <v>-573</v>
      </c>
      <c r="D471">
        <f t="shared" si="22"/>
        <v>-0.87260034904013961</v>
      </c>
      <c r="F471">
        <v>4.6800000000000001E-2</v>
      </c>
      <c r="G471">
        <v>-1.2675338E-3</v>
      </c>
      <c r="H471">
        <f t="shared" si="21"/>
        <v>1.2675338</v>
      </c>
    </row>
    <row r="472" spans="1:8" x14ac:dyDescent="0.35">
      <c r="A472">
        <v>0.93799999999999994</v>
      </c>
      <c r="B472">
        <v>0</v>
      </c>
      <c r="C472">
        <f t="shared" si="23"/>
        <v>-573</v>
      </c>
      <c r="D472">
        <f t="shared" si="22"/>
        <v>0</v>
      </c>
      <c r="F472">
        <v>4.6899999999999997E-2</v>
      </c>
      <c r="G472">
        <v>-1.4026933000000001E-3</v>
      </c>
      <c r="H472">
        <f t="shared" ref="H472:H535" si="24">G472*-1000</f>
        <v>1.4026933000000001</v>
      </c>
    </row>
    <row r="473" spans="1:8" x14ac:dyDescent="0.35">
      <c r="A473">
        <v>0.94</v>
      </c>
      <c r="B473">
        <v>3</v>
      </c>
      <c r="C473">
        <f t="shared" si="23"/>
        <v>-576</v>
      </c>
      <c r="D473">
        <f t="shared" si="22"/>
        <v>-2.6041666666666665</v>
      </c>
      <c r="F473">
        <v>4.7E-2</v>
      </c>
      <c r="G473">
        <v>-1.4474175000000001E-3</v>
      </c>
      <c r="H473">
        <f t="shared" si="24"/>
        <v>1.4474175</v>
      </c>
    </row>
    <row r="474" spans="1:8" x14ac:dyDescent="0.35">
      <c r="A474">
        <v>0.94199999999999995</v>
      </c>
      <c r="B474">
        <v>3</v>
      </c>
      <c r="C474">
        <f t="shared" si="23"/>
        <v>-579</v>
      </c>
      <c r="D474">
        <f t="shared" si="22"/>
        <v>-2.5906735751295336</v>
      </c>
      <c r="F474">
        <v>4.7100000000000003E-2</v>
      </c>
      <c r="G474">
        <v>-1.3716723000000001E-3</v>
      </c>
      <c r="H474">
        <f t="shared" si="24"/>
        <v>1.3716723000000002</v>
      </c>
    </row>
    <row r="475" spans="1:8" x14ac:dyDescent="0.35">
      <c r="A475">
        <v>0.94399999999999995</v>
      </c>
      <c r="B475">
        <v>1</v>
      </c>
      <c r="C475">
        <f t="shared" si="23"/>
        <v>-580</v>
      </c>
      <c r="D475">
        <f t="shared" si="22"/>
        <v>-0.86206896551724133</v>
      </c>
      <c r="F475">
        <v>4.7199999999999999E-2</v>
      </c>
      <c r="G475">
        <v>-1.2451052000000001E-3</v>
      </c>
      <c r="H475">
        <f t="shared" si="24"/>
        <v>1.2451052</v>
      </c>
    </row>
    <row r="476" spans="1:8" x14ac:dyDescent="0.35">
      <c r="A476">
        <v>0.94599999999999995</v>
      </c>
      <c r="B476">
        <v>1</v>
      </c>
      <c r="C476">
        <f t="shared" si="23"/>
        <v>-581</v>
      </c>
      <c r="D476">
        <f t="shared" si="22"/>
        <v>-0.86058519793459554</v>
      </c>
      <c r="F476">
        <v>4.7300000000000002E-2</v>
      </c>
      <c r="G476">
        <v>-1.1729965000000001E-3</v>
      </c>
      <c r="H476">
        <f t="shared" si="24"/>
        <v>1.1729965</v>
      </c>
    </row>
    <row r="477" spans="1:8" x14ac:dyDescent="0.35">
      <c r="A477">
        <v>0.94799999999999995</v>
      </c>
      <c r="B477">
        <v>0</v>
      </c>
      <c r="C477">
        <f t="shared" si="23"/>
        <v>-581</v>
      </c>
      <c r="D477">
        <f t="shared" si="22"/>
        <v>0</v>
      </c>
      <c r="F477">
        <v>4.7399999999999998E-2</v>
      </c>
      <c r="G477">
        <v>-1.1300129E-3</v>
      </c>
      <c r="H477">
        <f t="shared" si="24"/>
        <v>1.1300129000000001</v>
      </c>
    </row>
    <row r="478" spans="1:8" x14ac:dyDescent="0.35">
      <c r="A478">
        <v>0.95</v>
      </c>
      <c r="B478">
        <v>0</v>
      </c>
      <c r="C478">
        <f t="shared" si="23"/>
        <v>-581</v>
      </c>
      <c r="D478">
        <f t="shared" si="22"/>
        <v>0</v>
      </c>
      <c r="F478">
        <v>4.7500000000000001E-2</v>
      </c>
      <c r="G478">
        <v>-1.1373192E-3</v>
      </c>
      <c r="H478">
        <f t="shared" si="24"/>
        <v>1.1373192000000001</v>
      </c>
    </row>
    <row r="479" spans="1:8" x14ac:dyDescent="0.35">
      <c r="A479">
        <v>0.95199999999999996</v>
      </c>
      <c r="B479">
        <v>1</v>
      </c>
      <c r="C479">
        <f t="shared" si="23"/>
        <v>-582</v>
      </c>
      <c r="D479">
        <f t="shared" si="22"/>
        <v>-0.85910652920962194</v>
      </c>
      <c r="F479">
        <v>4.7600000000000003E-2</v>
      </c>
      <c r="G479">
        <v>-1.1966004000000001E-3</v>
      </c>
      <c r="H479">
        <f t="shared" si="24"/>
        <v>1.1966004000000001</v>
      </c>
    </row>
    <row r="480" spans="1:8" x14ac:dyDescent="0.35">
      <c r="A480">
        <v>0.95399999999999996</v>
      </c>
      <c r="B480">
        <v>1</v>
      </c>
      <c r="C480">
        <f t="shared" si="23"/>
        <v>-583</v>
      </c>
      <c r="D480">
        <f t="shared" si="22"/>
        <v>-0.85763293310463118</v>
      </c>
      <c r="F480">
        <v>4.7699999999999999E-2</v>
      </c>
      <c r="G480">
        <v>-1.3119809E-3</v>
      </c>
      <c r="H480">
        <f t="shared" si="24"/>
        <v>1.3119809</v>
      </c>
    </row>
    <row r="481" spans="1:8" x14ac:dyDescent="0.35">
      <c r="A481">
        <v>0.95599999999999996</v>
      </c>
      <c r="B481">
        <v>2</v>
      </c>
      <c r="C481">
        <f t="shared" si="23"/>
        <v>-585</v>
      </c>
      <c r="D481">
        <f t="shared" si="22"/>
        <v>-1.7094017094017093</v>
      </c>
      <c r="F481">
        <v>4.7800000000000002E-2</v>
      </c>
      <c r="G481">
        <v>-1.4112966E-3</v>
      </c>
      <c r="H481">
        <f t="shared" si="24"/>
        <v>1.4112966</v>
      </c>
    </row>
    <row r="482" spans="1:8" x14ac:dyDescent="0.35">
      <c r="A482">
        <v>0.95799999999999996</v>
      </c>
      <c r="B482">
        <v>2</v>
      </c>
      <c r="C482">
        <f t="shared" si="23"/>
        <v>-587</v>
      </c>
      <c r="D482">
        <f t="shared" si="22"/>
        <v>-1.7035775127768313</v>
      </c>
      <c r="F482">
        <v>4.7899999999999998E-2</v>
      </c>
      <c r="G482">
        <v>-1.4967206E-3</v>
      </c>
      <c r="H482">
        <f t="shared" si="24"/>
        <v>1.4967206</v>
      </c>
    </row>
    <row r="483" spans="1:8" x14ac:dyDescent="0.35">
      <c r="A483">
        <v>0.96</v>
      </c>
      <c r="B483">
        <v>1</v>
      </c>
      <c r="C483">
        <f t="shared" si="23"/>
        <v>-588</v>
      </c>
      <c r="D483">
        <f t="shared" si="22"/>
        <v>-0.85034013605442171</v>
      </c>
      <c r="F483">
        <v>4.8000000000000001E-2</v>
      </c>
      <c r="G483">
        <v>-1.5305797E-3</v>
      </c>
      <c r="H483">
        <f t="shared" si="24"/>
        <v>1.5305797000000001</v>
      </c>
    </row>
    <row r="484" spans="1:8" x14ac:dyDescent="0.35">
      <c r="A484">
        <v>0.96199999999999997</v>
      </c>
      <c r="B484">
        <v>2</v>
      </c>
      <c r="C484">
        <f t="shared" si="23"/>
        <v>-590</v>
      </c>
      <c r="D484">
        <f t="shared" si="22"/>
        <v>-1.6949152542372881</v>
      </c>
      <c r="F484">
        <v>4.8099999999999997E-2</v>
      </c>
      <c r="G484">
        <v>-1.5010999E-3</v>
      </c>
      <c r="H484">
        <f t="shared" si="24"/>
        <v>1.5010999</v>
      </c>
    </row>
    <row r="485" spans="1:8" x14ac:dyDescent="0.35">
      <c r="A485">
        <v>0.96399999999999997</v>
      </c>
      <c r="B485">
        <v>0</v>
      </c>
      <c r="C485">
        <f t="shared" si="23"/>
        <v>-590</v>
      </c>
      <c r="D485">
        <f t="shared" si="22"/>
        <v>0</v>
      </c>
      <c r="F485">
        <v>4.82E-2</v>
      </c>
      <c r="G485">
        <v>-1.4564089000000001E-3</v>
      </c>
      <c r="H485">
        <f t="shared" si="24"/>
        <v>1.4564089</v>
      </c>
    </row>
    <row r="486" spans="1:8" x14ac:dyDescent="0.35">
      <c r="A486">
        <v>0.96599999999999997</v>
      </c>
      <c r="B486">
        <v>1</v>
      </c>
      <c r="C486">
        <f t="shared" si="23"/>
        <v>-591</v>
      </c>
      <c r="D486">
        <f t="shared" si="22"/>
        <v>-0.84602368866328259</v>
      </c>
      <c r="F486">
        <v>4.8300000000000003E-2</v>
      </c>
      <c r="G486">
        <v>-1.3994891999999999E-3</v>
      </c>
      <c r="H486">
        <f t="shared" si="24"/>
        <v>1.3994891999999999</v>
      </c>
    </row>
    <row r="487" spans="1:8" x14ac:dyDescent="0.35">
      <c r="A487">
        <v>0.96799999999999997</v>
      </c>
      <c r="B487">
        <v>0</v>
      </c>
      <c r="C487">
        <f t="shared" si="23"/>
        <v>-591</v>
      </c>
      <c r="D487">
        <f t="shared" si="22"/>
        <v>0</v>
      </c>
      <c r="F487">
        <v>4.8399999999999999E-2</v>
      </c>
      <c r="G487">
        <v>-1.3773488000000001E-3</v>
      </c>
      <c r="H487">
        <f t="shared" si="24"/>
        <v>1.3773488</v>
      </c>
    </row>
    <row r="488" spans="1:8" x14ac:dyDescent="0.35">
      <c r="A488">
        <v>0.97</v>
      </c>
      <c r="B488">
        <v>0</v>
      </c>
      <c r="C488">
        <f t="shared" si="23"/>
        <v>-591</v>
      </c>
      <c r="D488">
        <f t="shared" si="22"/>
        <v>0</v>
      </c>
      <c r="F488">
        <v>4.8500000000000001E-2</v>
      </c>
      <c r="G488">
        <v>-1.3872161E-3</v>
      </c>
      <c r="H488">
        <f t="shared" si="24"/>
        <v>1.3872161000000001</v>
      </c>
    </row>
    <row r="489" spans="1:8" x14ac:dyDescent="0.35">
      <c r="A489">
        <v>0.97199999999999998</v>
      </c>
      <c r="B489">
        <v>0</v>
      </c>
      <c r="C489">
        <f t="shared" si="23"/>
        <v>-591</v>
      </c>
      <c r="D489">
        <f t="shared" si="22"/>
        <v>0</v>
      </c>
      <c r="F489">
        <v>4.8599999999999997E-2</v>
      </c>
      <c r="G489">
        <v>-1.3754972999999999E-3</v>
      </c>
      <c r="H489">
        <f t="shared" si="24"/>
        <v>1.3754972999999999</v>
      </c>
    </row>
    <row r="490" spans="1:8" x14ac:dyDescent="0.35">
      <c r="A490">
        <v>0.97399999999999998</v>
      </c>
      <c r="B490">
        <v>1</v>
      </c>
      <c r="C490">
        <f t="shared" si="23"/>
        <v>-592</v>
      </c>
      <c r="D490">
        <f t="shared" si="22"/>
        <v>-0.84459459459459463</v>
      </c>
      <c r="F490">
        <v>4.87E-2</v>
      </c>
      <c r="G490">
        <v>-1.3731246999999999E-3</v>
      </c>
      <c r="H490">
        <f t="shared" si="24"/>
        <v>1.3731247</v>
      </c>
    </row>
    <row r="491" spans="1:8" x14ac:dyDescent="0.35">
      <c r="A491">
        <v>0.97599999999999998</v>
      </c>
      <c r="B491">
        <v>2</v>
      </c>
      <c r="C491">
        <f t="shared" si="23"/>
        <v>-594</v>
      </c>
      <c r="D491">
        <f t="shared" si="22"/>
        <v>-1.6835016835016834</v>
      </c>
      <c r="F491">
        <v>4.8800000000000003E-2</v>
      </c>
      <c r="G491">
        <v>-1.3918171000000001E-3</v>
      </c>
      <c r="H491">
        <f t="shared" si="24"/>
        <v>1.3918171000000001</v>
      </c>
    </row>
    <row r="492" spans="1:8" x14ac:dyDescent="0.35">
      <c r="A492">
        <v>0.97799999999999998</v>
      </c>
      <c r="B492">
        <v>1</v>
      </c>
      <c r="C492">
        <f t="shared" si="23"/>
        <v>-595</v>
      </c>
      <c r="D492">
        <f t="shared" si="22"/>
        <v>-0.84033613445378152</v>
      </c>
      <c r="F492">
        <v>4.8899999999999999E-2</v>
      </c>
      <c r="G492">
        <v>-1.2822571E-3</v>
      </c>
      <c r="H492">
        <f t="shared" si="24"/>
        <v>1.2822571</v>
      </c>
    </row>
    <row r="493" spans="1:8" x14ac:dyDescent="0.35">
      <c r="A493">
        <v>0.98</v>
      </c>
      <c r="B493">
        <v>3</v>
      </c>
      <c r="C493">
        <f t="shared" si="23"/>
        <v>-598</v>
      </c>
      <c r="D493">
        <f t="shared" si="22"/>
        <v>-2.508361204013378</v>
      </c>
      <c r="F493">
        <v>4.9000000000000002E-2</v>
      </c>
      <c r="G493">
        <v>-1.1087372999999999E-3</v>
      </c>
      <c r="H493">
        <f t="shared" si="24"/>
        <v>1.1087373</v>
      </c>
    </row>
    <row r="494" spans="1:8" x14ac:dyDescent="0.35">
      <c r="A494">
        <v>0.98199999999999998</v>
      </c>
      <c r="B494">
        <v>0</v>
      </c>
      <c r="C494">
        <f t="shared" si="23"/>
        <v>-598</v>
      </c>
      <c r="D494">
        <f t="shared" si="22"/>
        <v>0</v>
      </c>
      <c r="F494">
        <v>4.9099999999999998E-2</v>
      </c>
      <c r="G494">
        <v>-9.9710415999999997E-4</v>
      </c>
      <c r="H494">
        <f t="shared" si="24"/>
        <v>0.99710416000000002</v>
      </c>
    </row>
    <row r="495" spans="1:8" x14ac:dyDescent="0.35">
      <c r="A495">
        <v>0.98399999999999999</v>
      </c>
      <c r="B495">
        <v>2</v>
      </c>
      <c r="C495">
        <f t="shared" si="23"/>
        <v>-600</v>
      </c>
      <c r="D495">
        <f t="shared" si="22"/>
        <v>-1.6666666666666667</v>
      </c>
      <c r="F495">
        <v>4.9200000000000001E-2</v>
      </c>
      <c r="G495">
        <v>-1.0204973000000001E-3</v>
      </c>
      <c r="H495">
        <f t="shared" si="24"/>
        <v>1.0204973000000002</v>
      </c>
    </row>
    <row r="496" spans="1:8" x14ac:dyDescent="0.35">
      <c r="A496">
        <v>0.98599999999999999</v>
      </c>
      <c r="B496">
        <v>2</v>
      </c>
      <c r="C496">
        <f t="shared" si="23"/>
        <v>-602</v>
      </c>
      <c r="D496">
        <f t="shared" si="22"/>
        <v>-1.6611295681063123</v>
      </c>
      <c r="F496">
        <v>4.9299999999999997E-2</v>
      </c>
      <c r="G496">
        <v>-1.1254341000000001E-3</v>
      </c>
      <c r="H496">
        <f t="shared" si="24"/>
        <v>1.1254341000000001</v>
      </c>
    </row>
    <row r="497" spans="1:8" x14ac:dyDescent="0.35">
      <c r="A497">
        <v>0.98799999999999999</v>
      </c>
      <c r="B497">
        <v>3</v>
      </c>
      <c r="C497">
        <f t="shared" si="23"/>
        <v>-605</v>
      </c>
      <c r="D497">
        <f t="shared" si="22"/>
        <v>-2.4793388429752068</v>
      </c>
      <c r="F497">
        <v>4.9399999999999999E-2</v>
      </c>
      <c r="G497">
        <v>-1.2262798000000001E-3</v>
      </c>
      <c r="H497">
        <f t="shared" si="24"/>
        <v>1.2262798000000001</v>
      </c>
    </row>
    <row r="498" spans="1:8" x14ac:dyDescent="0.35">
      <c r="A498">
        <v>0.99</v>
      </c>
      <c r="B498">
        <v>2</v>
      </c>
      <c r="C498">
        <f t="shared" si="23"/>
        <v>-607</v>
      </c>
      <c r="D498">
        <f t="shared" si="22"/>
        <v>-1.6474464579901154</v>
      </c>
      <c r="F498">
        <v>4.9500000000000002E-2</v>
      </c>
      <c r="G498">
        <v>-1.3040981999999999E-3</v>
      </c>
      <c r="H498">
        <f t="shared" si="24"/>
        <v>1.3040981999999999</v>
      </c>
    </row>
    <row r="499" spans="1:8" x14ac:dyDescent="0.35">
      <c r="A499">
        <v>0.99199999999999999</v>
      </c>
      <c r="B499">
        <v>1</v>
      </c>
      <c r="C499">
        <f t="shared" si="23"/>
        <v>-608</v>
      </c>
      <c r="D499">
        <f t="shared" si="22"/>
        <v>-0.82236842105263153</v>
      </c>
      <c r="F499">
        <v>4.9599999999999998E-2</v>
      </c>
      <c r="G499">
        <v>-1.3688229999999999E-3</v>
      </c>
      <c r="H499">
        <f t="shared" si="24"/>
        <v>1.3688229999999999</v>
      </c>
    </row>
    <row r="500" spans="1:8" x14ac:dyDescent="0.35">
      <c r="A500">
        <v>0.99399999999999999</v>
      </c>
      <c r="B500">
        <v>1</v>
      </c>
      <c r="C500">
        <f t="shared" si="23"/>
        <v>-609</v>
      </c>
      <c r="D500">
        <f t="shared" si="22"/>
        <v>-0.82101806239737274</v>
      </c>
      <c r="F500">
        <v>4.9700000000000001E-2</v>
      </c>
      <c r="G500">
        <v>-1.3739784E-3</v>
      </c>
      <c r="H500">
        <f t="shared" si="24"/>
        <v>1.3739783999999999</v>
      </c>
    </row>
    <row r="501" spans="1:8" x14ac:dyDescent="0.35">
      <c r="A501">
        <v>0.996</v>
      </c>
      <c r="B501">
        <v>0</v>
      </c>
      <c r="C501">
        <f t="shared" si="23"/>
        <v>-609</v>
      </c>
      <c r="D501">
        <f t="shared" si="22"/>
        <v>0</v>
      </c>
      <c r="F501">
        <v>4.9799999999999997E-2</v>
      </c>
      <c r="G501">
        <v>-1.3861074000000001E-3</v>
      </c>
      <c r="H501">
        <f t="shared" si="24"/>
        <v>1.3861074</v>
      </c>
    </row>
    <row r="502" spans="1:8" x14ac:dyDescent="0.35">
      <c r="A502">
        <v>0.998</v>
      </c>
      <c r="B502">
        <v>1</v>
      </c>
      <c r="C502">
        <f t="shared" si="23"/>
        <v>-610</v>
      </c>
      <c r="D502">
        <f t="shared" si="22"/>
        <v>-0.81967213114754101</v>
      </c>
      <c r="F502">
        <v>4.99E-2</v>
      </c>
      <c r="G502">
        <v>-1.3854310999999999E-3</v>
      </c>
      <c r="H502">
        <f t="shared" si="24"/>
        <v>1.3854310999999999</v>
      </c>
    </row>
    <row r="503" spans="1:8" x14ac:dyDescent="0.35">
      <c r="F503">
        <v>0.05</v>
      </c>
      <c r="G503">
        <v>-1.333323E-3</v>
      </c>
      <c r="H503">
        <f t="shared" si="24"/>
        <v>1.333323</v>
      </c>
    </row>
    <row r="504" spans="1:8" x14ac:dyDescent="0.35">
      <c r="F504">
        <v>5.0099999999999999E-2</v>
      </c>
      <c r="G504">
        <v>-1.2996080000000001E-3</v>
      </c>
      <c r="H504">
        <f t="shared" si="24"/>
        <v>1.2996080000000001</v>
      </c>
    </row>
    <row r="505" spans="1:8" x14ac:dyDescent="0.35">
      <c r="F505">
        <v>5.0200000000000002E-2</v>
      </c>
      <c r="G505">
        <v>-1.2919359E-3</v>
      </c>
      <c r="H505">
        <f t="shared" si="24"/>
        <v>1.2919358999999999</v>
      </c>
    </row>
    <row r="506" spans="1:8" x14ac:dyDescent="0.35">
      <c r="F506">
        <v>5.0299999999999997E-2</v>
      </c>
      <c r="G506">
        <v>-1.3368708E-3</v>
      </c>
      <c r="H506">
        <f t="shared" si="24"/>
        <v>1.3368708</v>
      </c>
    </row>
    <row r="507" spans="1:8" x14ac:dyDescent="0.35">
      <c r="F507">
        <v>5.04E-2</v>
      </c>
      <c r="G507">
        <v>-1.3666500000000001E-3</v>
      </c>
      <c r="H507">
        <f t="shared" si="24"/>
        <v>1.3666500000000001</v>
      </c>
    </row>
    <row r="508" spans="1:8" x14ac:dyDescent="0.35">
      <c r="F508">
        <v>5.0500000000000003E-2</v>
      </c>
      <c r="G508">
        <v>-1.3131671999999999E-3</v>
      </c>
      <c r="H508">
        <f t="shared" si="24"/>
        <v>1.3131671999999999</v>
      </c>
    </row>
    <row r="509" spans="1:8" x14ac:dyDescent="0.35">
      <c r="F509">
        <v>5.0599999999999999E-2</v>
      </c>
      <c r="G509">
        <v>-1.2365351E-3</v>
      </c>
      <c r="H509">
        <f t="shared" si="24"/>
        <v>1.2365351</v>
      </c>
    </row>
    <row r="510" spans="1:8" x14ac:dyDescent="0.35">
      <c r="F510">
        <v>5.0700000000000002E-2</v>
      </c>
      <c r="G510">
        <v>-1.2109023999999999E-3</v>
      </c>
      <c r="H510">
        <f t="shared" si="24"/>
        <v>1.2109023999999999</v>
      </c>
    </row>
    <row r="511" spans="1:8" x14ac:dyDescent="0.35">
      <c r="F511">
        <v>5.0799999999999998E-2</v>
      </c>
      <c r="G511">
        <v>-1.2788535000000001E-3</v>
      </c>
      <c r="H511">
        <f t="shared" si="24"/>
        <v>1.2788535000000001</v>
      </c>
    </row>
    <row r="512" spans="1:8" x14ac:dyDescent="0.35">
      <c r="F512">
        <v>5.0900000000000001E-2</v>
      </c>
      <c r="G512">
        <v>-1.3518269000000001E-3</v>
      </c>
      <c r="H512">
        <f t="shared" si="24"/>
        <v>1.3518269000000001</v>
      </c>
    </row>
    <row r="513" spans="6:8" x14ac:dyDescent="0.35">
      <c r="F513">
        <v>5.0999999999999997E-2</v>
      </c>
      <c r="G513">
        <v>-1.4014072E-3</v>
      </c>
      <c r="H513">
        <f t="shared" si="24"/>
        <v>1.4014072</v>
      </c>
    </row>
    <row r="514" spans="6:8" x14ac:dyDescent="0.35">
      <c r="F514">
        <v>5.11E-2</v>
      </c>
      <c r="G514">
        <v>-1.4069617E-3</v>
      </c>
      <c r="H514">
        <f t="shared" si="24"/>
        <v>1.4069617000000001</v>
      </c>
    </row>
    <row r="515" spans="6:8" x14ac:dyDescent="0.35">
      <c r="F515">
        <v>5.1200000000000002E-2</v>
      </c>
      <c r="G515">
        <v>-1.3222695E-3</v>
      </c>
      <c r="H515">
        <f t="shared" si="24"/>
        <v>1.3222695</v>
      </c>
    </row>
    <row r="516" spans="6:8" x14ac:dyDescent="0.35">
      <c r="F516">
        <v>5.1299999999999998E-2</v>
      </c>
      <c r="G516">
        <v>-1.2406372E-3</v>
      </c>
      <c r="H516">
        <f t="shared" si="24"/>
        <v>1.2406372000000001</v>
      </c>
    </row>
    <row r="517" spans="6:8" x14ac:dyDescent="0.35">
      <c r="F517">
        <v>5.1400000000000001E-2</v>
      </c>
      <c r="G517">
        <v>-1.2189957999999999E-3</v>
      </c>
      <c r="H517">
        <f t="shared" si="24"/>
        <v>1.2189957999999999</v>
      </c>
    </row>
    <row r="518" spans="6:8" x14ac:dyDescent="0.35">
      <c r="F518">
        <v>5.1499999999999997E-2</v>
      </c>
      <c r="G518">
        <v>-1.2363687999999999E-3</v>
      </c>
      <c r="H518">
        <f t="shared" si="24"/>
        <v>1.2363687999999999</v>
      </c>
    </row>
    <row r="519" spans="6:8" x14ac:dyDescent="0.35">
      <c r="F519">
        <v>5.16E-2</v>
      </c>
      <c r="G519">
        <v>-1.2418346E-3</v>
      </c>
      <c r="H519">
        <f t="shared" si="24"/>
        <v>1.2418346</v>
      </c>
    </row>
    <row r="520" spans="6:8" x14ac:dyDescent="0.35">
      <c r="F520">
        <v>5.1700000000000003E-2</v>
      </c>
      <c r="G520">
        <v>-1.2052592E-3</v>
      </c>
      <c r="H520">
        <f t="shared" si="24"/>
        <v>1.2052592</v>
      </c>
    </row>
    <row r="521" spans="6:8" x14ac:dyDescent="0.35">
      <c r="F521">
        <v>5.1799999999999999E-2</v>
      </c>
      <c r="G521">
        <v>-1.1534061000000001E-3</v>
      </c>
      <c r="H521">
        <f t="shared" si="24"/>
        <v>1.1534061</v>
      </c>
    </row>
    <row r="522" spans="6:8" x14ac:dyDescent="0.35">
      <c r="F522">
        <v>5.1900000000000002E-2</v>
      </c>
      <c r="G522">
        <v>-1.0740910000000001E-3</v>
      </c>
      <c r="H522">
        <f t="shared" si="24"/>
        <v>1.0740910000000001</v>
      </c>
    </row>
    <row r="523" spans="6:8" x14ac:dyDescent="0.35">
      <c r="F523">
        <v>5.1999999999999998E-2</v>
      </c>
      <c r="G523">
        <v>-1.0205639E-3</v>
      </c>
      <c r="H523">
        <f t="shared" si="24"/>
        <v>1.0205639</v>
      </c>
    </row>
    <row r="524" spans="6:8" x14ac:dyDescent="0.35">
      <c r="F524">
        <v>5.21E-2</v>
      </c>
      <c r="G524">
        <v>-9.6050656999999997E-4</v>
      </c>
      <c r="H524">
        <f t="shared" si="24"/>
        <v>0.96050656999999995</v>
      </c>
    </row>
    <row r="525" spans="6:8" x14ac:dyDescent="0.35">
      <c r="F525">
        <v>5.2200000000000003E-2</v>
      </c>
      <c r="G525">
        <v>-9.2972955999999995E-4</v>
      </c>
      <c r="H525">
        <f t="shared" si="24"/>
        <v>0.92972955999999995</v>
      </c>
    </row>
    <row r="526" spans="6:8" x14ac:dyDescent="0.35">
      <c r="F526">
        <v>5.2299999999999999E-2</v>
      </c>
      <c r="G526">
        <v>-9.5254623000000003E-4</v>
      </c>
      <c r="H526">
        <f t="shared" si="24"/>
        <v>0.95254623000000005</v>
      </c>
    </row>
    <row r="527" spans="6:8" x14ac:dyDescent="0.35">
      <c r="F527">
        <v>5.2400000000000002E-2</v>
      </c>
      <c r="G527">
        <v>-1.0354424000000001E-3</v>
      </c>
      <c r="H527">
        <f t="shared" si="24"/>
        <v>1.0354424</v>
      </c>
    </row>
    <row r="528" spans="6:8" x14ac:dyDescent="0.35">
      <c r="F528">
        <v>5.2499999999999998E-2</v>
      </c>
      <c r="G528">
        <v>-1.1687945999999999E-3</v>
      </c>
      <c r="H528">
        <f t="shared" si="24"/>
        <v>1.1687945999999998</v>
      </c>
    </row>
    <row r="529" spans="6:8" x14ac:dyDescent="0.35">
      <c r="F529">
        <v>5.2600000000000001E-2</v>
      </c>
      <c r="G529">
        <v>-1.2774455000000001E-3</v>
      </c>
      <c r="H529">
        <f t="shared" si="24"/>
        <v>1.2774455</v>
      </c>
    </row>
    <row r="530" spans="6:8" x14ac:dyDescent="0.35">
      <c r="F530">
        <v>5.2699999999999997E-2</v>
      </c>
      <c r="G530">
        <v>-1.3041314E-3</v>
      </c>
      <c r="H530">
        <f t="shared" si="24"/>
        <v>1.3041313999999999</v>
      </c>
    </row>
    <row r="531" spans="6:8" x14ac:dyDescent="0.35">
      <c r="F531">
        <v>5.28E-2</v>
      </c>
      <c r="G531">
        <v>-1.3153956E-3</v>
      </c>
      <c r="H531">
        <f t="shared" si="24"/>
        <v>1.3153956</v>
      </c>
    </row>
    <row r="532" spans="6:8" x14ac:dyDescent="0.35">
      <c r="F532">
        <v>5.2900000000000003E-2</v>
      </c>
      <c r="G532">
        <v>-1.3607739999999999E-3</v>
      </c>
      <c r="H532">
        <f t="shared" si="24"/>
        <v>1.3607739999999999</v>
      </c>
    </row>
    <row r="533" spans="6:8" x14ac:dyDescent="0.35">
      <c r="F533">
        <v>5.2999999999999999E-2</v>
      </c>
      <c r="G533">
        <v>-1.3973162000000001E-3</v>
      </c>
      <c r="H533">
        <f t="shared" si="24"/>
        <v>1.3973162000000001</v>
      </c>
    </row>
    <row r="534" spans="6:8" x14ac:dyDescent="0.35">
      <c r="F534">
        <v>5.3100000000000001E-2</v>
      </c>
      <c r="G534">
        <v>-1.3506849999999999E-3</v>
      </c>
      <c r="H534">
        <f t="shared" si="24"/>
        <v>1.3506849999999999</v>
      </c>
    </row>
    <row r="535" spans="6:8" x14ac:dyDescent="0.35">
      <c r="F535">
        <v>5.3199999999999997E-2</v>
      </c>
      <c r="G535">
        <v>-1.3319703999999999E-3</v>
      </c>
      <c r="H535">
        <f t="shared" si="24"/>
        <v>1.3319703999999999</v>
      </c>
    </row>
    <row r="536" spans="6:8" x14ac:dyDescent="0.35">
      <c r="F536">
        <v>5.33E-2</v>
      </c>
      <c r="G536">
        <v>-1.3627253000000001E-3</v>
      </c>
      <c r="H536">
        <f t="shared" ref="H536:H599" si="25">G536*-1000</f>
        <v>1.3627253000000001</v>
      </c>
    </row>
    <row r="537" spans="6:8" x14ac:dyDescent="0.35">
      <c r="F537">
        <v>5.3400000000000003E-2</v>
      </c>
      <c r="G537">
        <v>-1.3908747000000001E-3</v>
      </c>
      <c r="H537">
        <f t="shared" si="25"/>
        <v>1.3908747000000001</v>
      </c>
    </row>
    <row r="538" spans="6:8" x14ac:dyDescent="0.35">
      <c r="F538">
        <v>5.3499999999999999E-2</v>
      </c>
      <c r="G538">
        <v>-1.3778255E-3</v>
      </c>
      <c r="H538">
        <f t="shared" si="25"/>
        <v>1.3778254999999999</v>
      </c>
    </row>
    <row r="539" spans="6:8" x14ac:dyDescent="0.35">
      <c r="F539">
        <v>5.3600000000000002E-2</v>
      </c>
      <c r="G539">
        <v>-1.3429131000000001E-3</v>
      </c>
      <c r="H539">
        <f t="shared" si="25"/>
        <v>1.3429131000000001</v>
      </c>
    </row>
    <row r="540" spans="6:8" x14ac:dyDescent="0.35">
      <c r="F540">
        <v>5.3699999999999998E-2</v>
      </c>
      <c r="G540">
        <v>-1.3004838999999999E-3</v>
      </c>
      <c r="H540">
        <f t="shared" si="25"/>
        <v>1.3004838999999999</v>
      </c>
    </row>
    <row r="541" spans="6:8" x14ac:dyDescent="0.35">
      <c r="F541">
        <v>5.3800000000000001E-2</v>
      </c>
      <c r="G541">
        <v>-1.2870467E-3</v>
      </c>
      <c r="H541">
        <f t="shared" si="25"/>
        <v>1.2870467000000001</v>
      </c>
    </row>
    <row r="542" spans="6:8" x14ac:dyDescent="0.35">
      <c r="F542">
        <v>5.3900000000000003E-2</v>
      </c>
      <c r="G542">
        <v>-1.2781438999999999E-3</v>
      </c>
      <c r="H542">
        <f t="shared" si="25"/>
        <v>1.2781438999999999</v>
      </c>
    </row>
    <row r="543" spans="6:8" x14ac:dyDescent="0.35">
      <c r="F543">
        <v>5.3999999999999999E-2</v>
      </c>
      <c r="G543">
        <v>-1.2456263E-3</v>
      </c>
      <c r="H543">
        <f t="shared" si="25"/>
        <v>1.2456263000000001</v>
      </c>
    </row>
    <row r="544" spans="6:8" x14ac:dyDescent="0.35">
      <c r="F544">
        <v>5.4100000000000002E-2</v>
      </c>
      <c r="G544">
        <v>-1.1833295000000001E-3</v>
      </c>
      <c r="H544">
        <f t="shared" si="25"/>
        <v>1.1833295000000001</v>
      </c>
    </row>
    <row r="545" spans="6:8" x14ac:dyDescent="0.35">
      <c r="F545">
        <v>5.4199999999999998E-2</v>
      </c>
      <c r="G545">
        <v>-1.1153339999999999E-3</v>
      </c>
      <c r="H545">
        <f t="shared" si="25"/>
        <v>1.115334</v>
      </c>
    </row>
    <row r="546" spans="6:8" x14ac:dyDescent="0.35">
      <c r="F546">
        <v>5.4300000000000001E-2</v>
      </c>
      <c r="G546">
        <v>-1.0849007E-3</v>
      </c>
      <c r="H546">
        <f t="shared" si="25"/>
        <v>1.0849006999999999</v>
      </c>
    </row>
    <row r="547" spans="6:8" x14ac:dyDescent="0.35">
      <c r="F547">
        <v>5.4399999999999997E-2</v>
      </c>
      <c r="G547">
        <v>-1.0833042000000001E-3</v>
      </c>
      <c r="H547">
        <f t="shared" si="25"/>
        <v>1.0833042000000002</v>
      </c>
    </row>
    <row r="548" spans="6:8" x14ac:dyDescent="0.35">
      <c r="F548">
        <v>5.45E-2</v>
      </c>
      <c r="G548">
        <v>-1.0692793999999999E-3</v>
      </c>
      <c r="H548">
        <f t="shared" si="25"/>
        <v>1.0692793999999999</v>
      </c>
    </row>
    <row r="549" spans="6:8" x14ac:dyDescent="0.35">
      <c r="F549">
        <v>5.4600000000000003E-2</v>
      </c>
      <c r="G549">
        <v>-1.0532034999999999E-3</v>
      </c>
      <c r="H549">
        <f t="shared" si="25"/>
        <v>1.0532035</v>
      </c>
    </row>
    <row r="550" spans="6:8" x14ac:dyDescent="0.35">
      <c r="F550">
        <v>5.4699999999999999E-2</v>
      </c>
      <c r="G550">
        <v>-1.0138784999999999E-3</v>
      </c>
      <c r="H550">
        <f t="shared" si="25"/>
        <v>1.0138784999999999</v>
      </c>
    </row>
    <row r="551" spans="6:8" x14ac:dyDescent="0.35">
      <c r="F551">
        <v>5.4800000000000001E-2</v>
      </c>
      <c r="G551">
        <v>-9.6596127999999996E-4</v>
      </c>
      <c r="H551">
        <f t="shared" si="25"/>
        <v>0.96596127999999992</v>
      </c>
    </row>
    <row r="552" spans="6:8" x14ac:dyDescent="0.35">
      <c r="F552">
        <v>5.4899999999999997E-2</v>
      </c>
      <c r="G552">
        <v>-9.3500688000000001E-4</v>
      </c>
      <c r="H552">
        <f t="shared" si="25"/>
        <v>0.93500687999999998</v>
      </c>
    </row>
    <row r="553" spans="6:8" x14ac:dyDescent="0.35">
      <c r="F553">
        <v>5.5E-2</v>
      </c>
      <c r="G553">
        <v>-8.8473925000000003E-4</v>
      </c>
      <c r="H553">
        <f t="shared" si="25"/>
        <v>0.88473924999999998</v>
      </c>
    </row>
    <row r="554" spans="6:8" x14ac:dyDescent="0.35">
      <c r="F554">
        <v>5.5100000000000003E-2</v>
      </c>
      <c r="G554">
        <v>-8.1804093999999995E-4</v>
      </c>
      <c r="H554">
        <f t="shared" si="25"/>
        <v>0.81804093999999994</v>
      </c>
    </row>
    <row r="555" spans="6:8" x14ac:dyDescent="0.35">
      <c r="F555">
        <v>5.5199999999999999E-2</v>
      </c>
      <c r="G555">
        <v>-7.8533482999999999E-4</v>
      </c>
      <c r="H555">
        <f t="shared" si="25"/>
        <v>0.78533483000000004</v>
      </c>
    </row>
    <row r="556" spans="6:8" x14ac:dyDescent="0.35">
      <c r="F556">
        <v>5.5300000000000002E-2</v>
      </c>
      <c r="G556">
        <v>-8.1350642999999999E-4</v>
      </c>
      <c r="H556">
        <f t="shared" si="25"/>
        <v>0.81350643</v>
      </c>
    </row>
    <row r="557" spans="6:8" x14ac:dyDescent="0.35">
      <c r="F557">
        <v>5.5399999999999998E-2</v>
      </c>
      <c r="G557">
        <v>-9.3737946000000002E-4</v>
      </c>
      <c r="H557">
        <f t="shared" si="25"/>
        <v>0.93737946000000005</v>
      </c>
    </row>
    <row r="558" spans="6:8" x14ac:dyDescent="0.35">
      <c r="F558">
        <v>5.5500000000000001E-2</v>
      </c>
      <c r="G558">
        <v>-1.1129947E-3</v>
      </c>
      <c r="H558">
        <f t="shared" si="25"/>
        <v>1.1129947</v>
      </c>
    </row>
    <row r="559" spans="6:8" x14ac:dyDescent="0.35">
      <c r="F559">
        <v>5.5599999999999997E-2</v>
      </c>
      <c r="G559">
        <v>-1.2535201E-3</v>
      </c>
      <c r="H559">
        <f t="shared" si="25"/>
        <v>1.2535201</v>
      </c>
    </row>
    <row r="560" spans="6:8" x14ac:dyDescent="0.35">
      <c r="F560">
        <v>5.57E-2</v>
      </c>
      <c r="G560">
        <v>-1.2608262999999999E-3</v>
      </c>
      <c r="H560">
        <f t="shared" si="25"/>
        <v>1.2608263</v>
      </c>
    </row>
    <row r="561" spans="6:8" x14ac:dyDescent="0.35">
      <c r="F561">
        <v>5.5800000000000002E-2</v>
      </c>
      <c r="G561">
        <v>-1.1968221E-3</v>
      </c>
      <c r="H561">
        <f t="shared" si="25"/>
        <v>1.1968220999999999</v>
      </c>
    </row>
    <row r="562" spans="6:8" x14ac:dyDescent="0.35">
      <c r="F562">
        <v>5.5899999999999998E-2</v>
      </c>
      <c r="G562">
        <v>-1.1514327E-3</v>
      </c>
      <c r="H562">
        <f t="shared" si="25"/>
        <v>1.1514327</v>
      </c>
    </row>
    <row r="563" spans="6:8" x14ac:dyDescent="0.35">
      <c r="F563">
        <v>5.6000000000000001E-2</v>
      </c>
      <c r="G563">
        <v>-1.146998E-3</v>
      </c>
      <c r="H563">
        <f t="shared" si="25"/>
        <v>1.146998</v>
      </c>
    </row>
    <row r="564" spans="6:8" x14ac:dyDescent="0.35">
      <c r="F564">
        <v>5.6099999999999997E-2</v>
      </c>
      <c r="G564">
        <v>-1.1403237E-3</v>
      </c>
      <c r="H564">
        <f t="shared" si="25"/>
        <v>1.1403236999999999</v>
      </c>
    </row>
    <row r="565" spans="6:8" x14ac:dyDescent="0.35">
      <c r="F565">
        <v>5.62E-2</v>
      </c>
      <c r="G565">
        <v>-1.0958433999999999E-3</v>
      </c>
      <c r="H565">
        <f t="shared" si="25"/>
        <v>1.0958433999999999</v>
      </c>
    </row>
    <row r="566" spans="6:8" x14ac:dyDescent="0.35">
      <c r="F566">
        <v>5.6300000000000003E-2</v>
      </c>
      <c r="G566">
        <v>-1.0713082000000001E-3</v>
      </c>
      <c r="H566">
        <f t="shared" si="25"/>
        <v>1.0713082</v>
      </c>
    </row>
    <row r="567" spans="6:8" x14ac:dyDescent="0.35">
      <c r="F567">
        <v>5.6399999999999999E-2</v>
      </c>
      <c r="G567">
        <v>-1.0291339999999999E-3</v>
      </c>
      <c r="H567">
        <f t="shared" si="25"/>
        <v>1.029134</v>
      </c>
    </row>
    <row r="568" spans="6:8" x14ac:dyDescent="0.35">
      <c r="F568">
        <v>5.6500000000000002E-2</v>
      </c>
      <c r="G568">
        <v>-1.0385467E-3</v>
      </c>
      <c r="H568">
        <f t="shared" si="25"/>
        <v>1.0385466999999999</v>
      </c>
    </row>
    <row r="569" spans="6:8" x14ac:dyDescent="0.35">
      <c r="F569">
        <v>5.6599999999999998E-2</v>
      </c>
      <c r="G569">
        <v>-1.0637581E-3</v>
      </c>
      <c r="H569">
        <f t="shared" si="25"/>
        <v>1.0637581</v>
      </c>
    </row>
    <row r="570" spans="6:8" x14ac:dyDescent="0.35">
      <c r="F570">
        <v>5.67E-2</v>
      </c>
      <c r="G570">
        <v>-1.0751554000000001E-3</v>
      </c>
      <c r="H570">
        <f t="shared" si="25"/>
        <v>1.0751554000000001</v>
      </c>
    </row>
    <row r="571" spans="6:8" x14ac:dyDescent="0.35">
      <c r="F571">
        <v>5.6800000000000003E-2</v>
      </c>
      <c r="G571">
        <v>-1.1074623999999999E-3</v>
      </c>
      <c r="H571">
        <f t="shared" si="25"/>
        <v>1.1074624</v>
      </c>
    </row>
    <row r="572" spans="6:8" x14ac:dyDescent="0.35">
      <c r="F572">
        <v>5.6899999999999999E-2</v>
      </c>
      <c r="G572">
        <v>-1.1656238E-3</v>
      </c>
      <c r="H572">
        <f t="shared" si="25"/>
        <v>1.1656238000000001</v>
      </c>
    </row>
    <row r="573" spans="6:8" x14ac:dyDescent="0.35">
      <c r="F573">
        <v>5.7000000000000002E-2</v>
      </c>
      <c r="G573">
        <v>-1.2392735000000001E-3</v>
      </c>
      <c r="H573">
        <f t="shared" si="25"/>
        <v>1.2392735000000001</v>
      </c>
    </row>
    <row r="574" spans="6:8" x14ac:dyDescent="0.35">
      <c r="F574">
        <v>5.7099999999999998E-2</v>
      </c>
      <c r="G574">
        <v>-1.2498504E-3</v>
      </c>
      <c r="H574">
        <f t="shared" si="25"/>
        <v>1.2498503999999999</v>
      </c>
    </row>
    <row r="575" spans="6:8" x14ac:dyDescent="0.35">
      <c r="F575">
        <v>5.7200000000000001E-2</v>
      </c>
      <c r="G575">
        <v>-1.2371005E-3</v>
      </c>
      <c r="H575">
        <f t="shared" si="25"/>
        <v>1.2371004999999999</v>
      </c>
    </row>
    <row r="576" spans="6:8" x14ac:dyDescent="0.35">
      <c r="F576">
        <v>5.7299999999999997E-2</v>
      </c>
      <c r="G576">
        <v>-1.2118004E-3</v>
      </c>
      <c r="H576">
        <f t="shared" si="25"/>
        <v>1.2118004</v>
      </c>
    </row>
    <row r="577" spans="6:8" x14ac:dyDescent="0.35">
      <c r="F577">
        <v>5.74E-2</v>
      </c>
      <c r="G577">
        <v>-1.1996713999999999E-3</v>
      </c>
      <c r="H577">
        <f t="shared" si="25"/>
        <v>1.1996713999999999</v>
      </c>
    </row>
    <row r="578" spans="6:8" x14ac:dyDescent="0.35">
      <c r="F578">
        <v>5.7500000000000002E-2</v>
      </c>
      <c r="G578">
        <v>-1.1864892000000001E-3</v>
      </c>
      <c r="H578">
        <f t="shared" si="25"/>
        <v>1.1864892</v>
      </c>
    </row>
    <row r="579" spans="6:8" x14ac:dyDescent="0.35">
      <c r="F579">
        <v>5.7599999999999998E-2</v>
      </c>
      <c r="G579">
        <v>-1.2082970000000001E-3</v>
      </c>
      <c r="H579">
        <f t="shared" si="25"/>
        <v>1.2082970000000002</v>
      </c>
    </row>
    <row r="580" spans="6:8" x14ac:dyDescent="0.35">
      <c r="F580">
        <v>5.7700000000000001E-2</v>
      </c>
      <c r="G580">
        <v>-1.2074765E-3</v>
      </c>
      <c r="H580">
        <f t="shared" si="25"/>
        <v>1.2074765000000001</v>
      </c>
    </row>
    <row r="581" spans="6:8" x14ac:dyDescent="0.35">
      <c r="F581">
        <v>5.7799999999999997E-2</v>
      </c>
      <c r="G581">
        <v>-1.1609895E-3</v>
      </c>
      <c r="H581">
        <f t="shared" si="25"/>
        <v>1.1609895000000001</v>
      </c>
    </row>
    <row r="582" spans="6:8" x14ac:dyDescent="0.35">
      <c r="F582">
        <v>5.79E-2</v>
      </c>
      <c r="G582">
        <v>-1.1553131000000001E-3</v>
      </c>
      <c r="H582">
        <f t="shared" si="25"/>
        <v>1.1553131000000001</v>
      </c>
    </row>
    <row r="583" spans="6:8" x14ac:dyDescent="0.35">
      <c r="F583">
        <v>5.8000000000000003E-2</v>
      </c>
      <c r="G583">
        <v>-1.1286048999999999E-3</v>
      </c>
      <c r="H583">
        <f t="shared" si="25"/>
        <v>1.1286049</v>
      </c>
    </row>
    <row r="584" spans="6:8" x14ac:dyDescent="0.35">
      <c r="F584">
        <v>5.8099999999999999E-2</v>
      </c>
      <c r="G584">
        <v>-1.1024178999999999E-3</v>
      </c>
      <c r="H584">
        <f t="shared" si="25"/>
        <v>1.1024178999999998</v>
      </c>
    </row>
    <row r="585" spans="6:8" x14ac:dyDescent="0.35">
      <c r="F585">
        <v>5.8200000000000002E-2</v>
      </c>
      <c r="G585">
        <v>-1.0744347E-3</v>
      </c>
      <c r="H585">
        <f t="shared" si="25"/>
        <v>1.0744347000000001</v>
      </c>
    </row>
    <row r="586" spans="6:8" x14ac:dyDescent="0.35">
      <c r="F586">
        <v>5.8299999999999998E-2</v>
      </c>
      <c r="G586">
        <v>-1.0335354000000001E-3</v>
      </c>
      <c r="H586">
        <f t="shared" si="25"/>
        <v>1.0335354000000001</v>
      </c>
    </row>
    <row r="587" spans="6:8" x14ac:dyDescent="0.35">
      <c r="F587">
        <v>5.8400000000000001E-2</v>
      </c>
      <c r="G587">
        <v>-1.0105191999999999E-3</v>
      </c>
      <c r="H587">
        <f t="shared" si="25"/>
        <v>1.0105191999999998</v>
      </c>
    </row>
    <row r="588" spans="6:8" x14ac:dyDescent="0.35">
      <c r="F588">
        <v>5.8500000000000003E-2</v>
      </c>
      <c r="G588">
        <v>-1.0670287000000001E-3</v>
      </c>
      <c r="H588">
        <f t="shared" si="25"/>
        <v>1.0670287000000001</v>
      </c>
    </row>
    <row r="589" spans="6:8" x14ac:dyDescent="0.35">
      <c r="F589">
        <v>5.8599999999999999E-2</v>
      </c>
      <c r="G589">
        <v>-1.2112239000000001E-3</v>
      </c>
      <c r="H589">
        <f t="shared" si="25"/>
        <v>1.2112239</v>
      </c>
    </row>
    <row r="590" spans="6:8" x14ac:dyDescent="0.35">
      <c r="F590">
        <v>5.8700000000000002E-2</v>
      </c>
      <c r="G590">
        <v>-1.3614281000000001E-3</v>
      </c>
      <c r="H590">
        <f t="shared" si="25"/>
        <v>1.3614281000000001</v>
      </c>
    </row>
    <row r="591" spans="6:8" x14ac:dyDescent="0.35">
      <c r="F591">
        <v>5.8799999999999998E-2</v>
      </c>
      <c r="G591">
        <v>-1.430621E-3</v>
      </c>
      <c r="H591">
        <f t="shared" si="25"/>
        <v>1.4306209999999999</v>
      </c>
    </row>
    <row r="592" spans="6:8" x14ac:dyDescent="0.35">
      <c r="F592">
        <v>5.8900000000000001E-2</v>
      </c>
      <c r="G592">
        <v>-1.395376E-3</v>
      </c>
      <c r="H592">
        <f t="shared" si="25"/>
        <v>1.3953759999999999</v>
      </c>
    </row>
    <row r="593" spans="6:8" x14ac:dyDescent="0.35">
      <c r="F593">
        <v>5.8999999999999997E-2</v>
      </c>
      <c r="G593">
        <v>-1.3226463999999999E-3</v>
      </c>
      <c r="H593">
        <f t="shared" si="25"/>
        <v>1.3226464</v>
      </c>
    </row>
    <row r="594" spans="6:8" x14ac:dyDescent="0.35">
      <c r="F594">
        <v>5.91E-2</v>
      </c>
      <c r="G594">
        <v>-1.2977011000000001E-3</v>
      </c>
      <c r="H594">
        <f t="shared" si="25"/>
        <v>1.2977011000000001</v>
      </c>
    </row>
    <row r="595" spans="6:8" x14ac:dyDescent="0.35">
      <c r="F595">
        <v>5.9200000000000003E-2</v>
      </c>
      <c r="G595">
        <v>-1.2718355E-3</v>
      </c>
      <c r="H595">
        <f t="shared" si="25"/>
        <v>1.2718354999999999</v>
      </c>
    </row>
    <row r="596" spans="6:8" x14ac:dyDescent="0.35">
      <c r="F596">
        <v>5.9299999999999999E-2</v>
      </c>
      <c r="G596">
        <v>-1.2636978000000001E-3</v>
      </c>
      <c r="H596">
        <f t="shared" si="25"/>
        <v>1.2636978000000001</v>
      </c>
    </row>
    <row r="597" spans="6:8" x14ac:dyDescent="0.35">
      <c r="F597">
        <v>5.9400000000000001E-2</v>
      </c>
      <c r="G597">
        <v>-1.2641524000000001E-3</v>
      </c>
      <c r="H597">
        <f t="shared" si="25"/>
        <v>1.2641524000000002</v>
      </c>
    </row>
    <row r="598" spans="6:8" x14ac:dyDescent="0.35">
      <c r="F598">
        <v>5.9499999999999997E-2</v>
      </c>
      <c r="G598">
        <v>-1.3231563999999999E-3</v>
      </c>
      <c r="H598">
        <f t="shared" si="25"/>
        <v>1.3231564</v>
      </c>
    </row>
    <row r="599" spans="6:8" x14ac:dyDescent="0.35">
      <c r="F599">
        <v>5.96E-2</v>
      </c>
      <c r="G599">
        <v>-1.3952429E-3</v>
      </c>
      <c r="H599">
        <f t="shared" si="25"/>
        <v>1.3952429</v>
      </c>
    </row>
    <row r="600" spans="6:8" x14ac:dyDescent="0.35">
      <c r="F600">
        <v>5.9700000000000003E-2</v>
      </c>
      <c r="G600">
        <v>-1.3948770999999999E-3</v>
      </c>
      <c r="H600">
        <f t="shared" ref="H600:H663" si="26">G600*-1000</f>
        <v>1.3948771</v>
      </c>
    </row>
    <row r="601" spans="6:8" x14ac:dyDescent="0.35">
      <c r="F601">
        <v>5.9799999999999999E-2</v>
      </c>
      <c r="G601">
        <v>-1.2829667E-3</v>
      </c>
      <c r="H601">
        <f t="shared" si="26"/>
        <v>1.2829667</v>
      </c>
    </row>
    <row r="602" spans="6:8" x14ac:dyDescent="0.35">
      <c r="F602">
        <v>5.9900000000000002E-2</v>
      </c>
      <c r="G602">
        <v>-1.1901367999999999E-3</v>
      </c>
      <c r="H602">
        <f t="shared" si="26"/>
        <v>1.1901367999999999</v>
      </c>
    </row>
    <row r="603" spans="6:8" x14ac:dyDescent="0.35">
      <c r="F603">
        <v>0.06</v>
      </c>
      <c r="G603">
        <v>-1.1739944E-3</v>
      </c>
      <c r="H603">
        <f t="shared" si="26"/>
        <v>1.1739944</v>
      </c>
    </row>
    <row r="604" spans="6:8" x14ac:dyDescent="0.35">
      <c r="F604">
        <v>6.0100000000000001E-2</v>
      </c>
      <c r="G604">
        <v>-1.2325548999999999E-3</v>
      </c>
      <c r="H604">
        <f t="shared" si="26"/>
        <v>1.2325549</v>
      </c>
    </row>
    <row r="605" spans="6:8" x14ac:dyDescent="0.35">
      <c r="F605">
        <v>6.0199999999999997E-2</v>
      </c>
      <c r="G605">
        <v>-1.2553938000000001E-3</v>
      </c>
      <c r="H605">
        <f t="shared" si="26"/>
        <v>1.2553938</v>
      </c>
    </row>
    <row r="606" spans="6:8" x14ac:dyDescent="0.35">
      <c r="F606">
        <v>6.0299999999999999E-2</v>
      </c>
      <c r="G606">
        <v>-1.2763811000000001E-3</v>
      </c>
      <c r="H606">
        <f t="shared" si="26"/>
        <v>1.2763811</v>
      </c>
    </row>
    <row r="607" spans="6:8" x14ac:dyDescent="0.35">
      <c r="F607">
        <v>6.0400000000000002E-2</v>
      </c>
      <c r="G607">
        <v>-1.2963152E-3</v>
      </c>
      <c r="H607">
        <f t="shared" si="26"/>
        <v>1.2963152</v>
      </c>
    </row>
    <row r="608" spans="6:8" x14ac:dyDescent="0.35">
      <c r="F608">
        <v>6.0499999999999998E-2</v>
      </c>
      <c r="G608">
        <v>-1.3405737999999999E-3</v>
      </c>
      <c r="H608">
        <f t="shared" si="26"/>
        <v>1.3405737999999998</v>
      </c>
    </row>
    <row r="609" spans="6:8" x14ac:dyDescent="0.35">
      <c r="F609">
        <v>6.0600000000000001E-2</v>
      </c>
      <c r="G609">
        <v>-1.4206983000000001E-3</v>
      </c>
      <c r="H609">
        <f t="shared" si="26"/>
        <v>1.4206983</v>
      </c>
    </row>
    <row r="610" spans="6:8" x14ac:dyDescent="0.35">
      <c r="F610">
        <v>6.0699999999999997E-2</v>
      </c>
      <c r="G610">
        <v>-1.4597570999999999E-3</v>
      </c>
      <c r="H610">
        <f t="shared" si="26"/>
        <v>1.4597571</v>
      </c>
    </row>
    <row r="611" spans="6:8" x14ac:dyDescent="0.35">
      <c r="F611">
        <v>6.08E-2</v>
      </c>
      <c r="G611">
        <v>-1.4355213E-3</v>
      </c>
      <c r="H611">
        <f t="shared" si="26"/>
        <v>1.4355213</v>
      </c>
    </row>
    <row r="612" spans="6:8" x14ac:dyDescent="0.35">
      <c r="F612">
        <v>6.0900000000000003E-2</v>
      </c>
      <c r="G612">
        <v>-1.4170729E-3</v>
      </c>
      <c r="H612">
        <f t="shared" si="26"/>
        <v>1.4170729</v>
      </c>
    </row>
    <row r="613" spans="6:8" x14ac:dyDescent="0.35">
      <c r="F613">
        <v>6.0999999999999999E-2</v>
      </c>
      <c r="G613">
        <v>-1.4098443E-3</v>
      </c>
      <c r="H613">
        <f t="shared" si="26"/>
        <v>1.4098443000000001</v>
      </c>
    </row>
    <row r="614" spans="6:8" x14ac:dyDescent="0.35">
      <c r="F614">
        <v>6.1100000000000002E-2</v>
      </c>
      <c r="G614">
        <v>-1.3535454E-3</v>
      </c>
      <c r="H614">
        <f t="shared" si="26"/>
        <v>1.3535454</v>
      </c>
    </row>
    <row r="615" spans="6:8" x14ac:dyDescent="0.35">
      <c r="F615">
        <v>6.1199999999999997E-2</v>
      </c>
      <c r="G615">
        <v>-1.2692522999999999E-3</v>
      </c>
      <c r="H615">
        <f t="shared" si="26"/>
        <v>1.2692523</v>
      </c>
    </row>
    <row r="616" spans="6:8" x14ac:dyDescent="0.35">
      <c r="F616">
        <v>6.13E-2</v>
      </c>
      <c r="G616">
        <v>-1.2247609E-3</v>
      </c>
      <c r="H616">
        <f t="shared" si="26"/>
        <v>1.2247608999999999</v>
      </c>
    </row>
    <row r="617" spans="6:8" x14ac:dyDescent="0.35">
      <c r="F617">
        <v>6.1400000000000003E-2</v>
      </c>
      <c r="G617">
        <v>-1.2109689000000001E-3</v>
      </c>
      <c r="H617">
        <f t="shared" si="26"/>
        <v>1.2109689000000001</v>
      </c>
    </row>
    <row r="618" spans="6:8" x14ac:dyDescent="0.35">
      <c r="F618">
        <v>6.1499999999999999E-2</v>
      </c>
      <c r="G618">
        <v>-1.1710563000000001E-3</v>
      </c>
      <c r="H618">
        <f t="shared" si="26"/>
        <v>1.1710563</v>
      </c>
    </row>
    <row r="619" spans="6:8" x14ac:dyDescent="0.35">
      <c r="F619">
        <v>6.1600000000000002E-2</v>
      </c>
      <c r="G619">
        <v>-1.1461221000000001E-3</v>
      </c>
      <c r="H619">
        <f t="shared" si="26"/>
        <v>1.1461221000000001</v>
      </c>
    </row>
    <row r="620" spans="6:8" x14ac:dyDescent="0.35">
      <c r="F620">
        <v>6.1699999999999998E-2</v>
      </c>
      <c r="G620">
        <v>-1.1604463E-3</v>
      </c>
      <c r="H620">
        <f t="shared" si="26"/>
        <v>1.1604463</v>
      </c>
    </row>
    <row r="621" spans="6:8" x14ac:dyDescent="0.35">
      <c r="F621">
        <v>6.1800000000000001E-2</v>
      </c>
      <c r="G621">
        <v>-1.2407148E-3</v>
      </c>
      <c r="H621">
        <f t="shared" si="26"/>
        <v>1.2407148000000001</v>
      </c>
    </row>
    <row r="622" spans="6:8" x14ac:dyDescent="0.35">
      <c r="F622">
        <v>6.1899999999999997E-2</v>
      </c>
      <c r="G622">
        <v>-1.3334449999999999E-3</v>
      </c>
      <c r="H622">
        <f t="shared" si="26"/>
        <v>1.333445</v>
      </c>
    </row>
    <row r="623" spans="6:8" x14ac:dyDescent="0.35">
      <c r="F623">
        <v>6.2E-2</v>
      </c>
      <c r="G623">
        <v>-1.3760072999999999E-3</v>
      </c>
      <c r="H623">
        <f t="shared" si="26"/>
        <v>1.3760072999999999</v>
      </c>
    </row>
    <row r="624" spans="6:8" x14ac:dyDescent="0.35">
      <c r="F624">
        <v>6.2100000000000002E-2</v>
      </c>
      <c r="G624">
        <v>-1.363324E-3</v>
      </c>
      <c r="H624">
        <f t="shared" si="26"/>
        <v>1.363324</v>
      </c>
    </row>
    <row r="625" spans="6:8" x14ac:dyDescent="0.35">
      <c r="F625">
        <v>6.2199999999999998E-2</v>
      </c>
      <c r="G625">
        <v>-1.3063266E-3</v>
      </c>
      <c r="H625">
        <f t="shared" si="26"/>
        <v>1.3063266</v>
      </c>
    </row>
    <row r="626" spans="6:8" x14ac:dyDescent="0.35">
      <c r="F626">
        <v>6.2300000000000001E-2</v>
      </c>
      <c r="G626">
        <v>-1.2379431000000001E-3</v>
      </c>
      <c r="H626">
        <f t="shared" si="26"/>
        <v>1.2379431000000001</v>
      </c>
    </row>
    <row r="627" spans="6:8" x14ac:dyDescent="0.35">
      <c r="F627">
        <v>6.2399999999999997E-2</v>
      </c>
      <c r="G627">
        <v>-1.2164458000000001E-3</v>
      </c>
      <c r="H627">
        <f t="shared" si="26"/>
        <v>1.2164458</v>
      </c>
    </row>
    <row r="628" spans="6:8" x14ac:dyDescent="0.35">
      <c r="F628">
        <v>6.25E-2</v>
      </c>
      <c r="G628">
        <v>-1.2431539E-3</v>
      </c>
      <c r="H628">
        <f t="shared" si="26"/>
        <v>1.2431539</v>
      </c>
    </row>
    <row r="629" spans="6:8" x14ac:dyDescent="0.35">
      <c r="F629">
        <v>6.2600000000000003E-2</v>
      </c>
      <c r="G629">
        <v>-1.3260612E-3</v>
      </c>
      <c r="H629">
        <f t="shared" si="26"/>
        <v>1.3260612000000001</v>
      </c>
    </row>
    <row r="630" spans="6:8" x14ac:dyDescent="0.35">
      <c r="F630">
        <v>6.2700000000000006E-2</v>
      </c>
      <c r="G630">
        <v>-1.3656300000000001E-3</v>
      </c>
      <c r="H630">
        <f t="shared" si="26"/>
        <v>1.3656300000000001</v>
      </c>
    </row>
    <row r="631" spans="6:8" x14ac:dyDescent="0.35">
      <c r="F631">
        <v>6.2799999999999995E-2</v>
      </c>
      <c r="G631">
        <v>-1.3584458000000001E-3</v>
      </c>
      <c r="H631">
        <f t="shared" si="26"/>
        <v>1.3584458000000001</v>
      </c>
    </row>
    <row r="632" spans="6:8" x14ac:dyDescent="0.35">
      <c r="F632">
        <v>6.2899999999999998E-2</v>
      </c>
      <c r="G632">
        <v>-1.3334782E-3</v>
      </c>
      <c r="H632">
        <f t="shared" si="26"/>
        <v>1.3334782000000001</v>
      </c>
    </row>
    <row r="633" spans="6:8" x14ac:dyDescent="0.35">
      <c r="F633">
        <v>6.3E-2</v>
      </c>
      <c r="G633">
        <v>-1.3137991000000001E-3</v>
      </c>
      <c r="H633">
        <f t="shared" si="26"/>
        <v>1.3137991</v>
      </c>
    </row>
    <row r="634" spans="6:8" x14ac:dyDescent="0.35">
      <c r="F634">
        <v>6.3100000000000003E-2</v>
      </c>
      <c r="G634">
        <v>-1.2891864E-3</v>
      </c>
      <c r="H634">
        <f t="shared" si="26"/>
        <v>1.2891864</v>
      </c>
    </row>
    <row r="635" spans="6:8" x14ac:dyDescent="0.35">
      <c r="F635">
        <v>6.3200000000000006E-2</v>
      </c>
      <c r="G635">
        <v>-1.3072247000000001E-3</v>
      </c>
      <c r="H635">
        <f t="shared" si="26"/>
        <v>1.3072247000000001</v>
      </c>
    </row>
    <row r="636" spans="6:8" x14ac:dyDescent="0.35">
      <c r="F636">
        <v>6.3299999999999995E-2</v>
      </c>
      <c r="G636">
        <v>-1.3022689E-3</v>
      </c>
      <c r="H636">
        <f t="shared" si="26"/>
        <v>1.3022689000000001</v>
      </c>
    </row>
    <row r="637" spans="6:8" x14ac:dyDescent="0.35">
      <c r="F637">
        <v>6.3399999999999998E-2</v>
      </c>
      <c r="G637">
        <v>-1.2989760999999999E-3</v>
      </c>
      <c r="H637">
        <f t="shared" si="26"/>
        <v>1.2989761</v>
      </c>
    </row>
    <row r="638" spans="6:8" x14ac:dyDescent="0.35">
      <c r="F638">
        <v>6.3500000000000001E-2</v>
      </c>
      <c r="G638">
        <v>-1.2767691999999999E-3</v>
      </c>
      <c r="H638">
        <f t="shared" si="26"/>
        <v>1.2767691999999999</v>
      </c>
    </row>
    <row r="639" spans="6:8" x14ac:dyDescent="0.35">
      <c r="F639">
        <v>6.3600000000000004E-2</v>
      </c>
      <c r="G639">
        <v>-1.2759377E-3</v>
      </c>
      <c r="H639">
        <f t="shared" si="26"/>
        <v>1.2759377000000001</v>
      </c>
    </row>
    <row r="640" spans="6:8" x14ac:dyDescent="0.35">
      <c r="F640">
        <v>6.3700000000000007E-2</v>
      </c>
      <c r="G640">
        <v>-1.3515497999999999E-3</v>
      </c>
      <c r="H640">
        <f t="shared" si="26"/>
        <v>1.3515497999999999</v>
      </c>
    </row>
    <row r="641" spans="6:8" x14ac:dyDescent="0.35">
      <c r="F641">
        <v>6.3799999999999996E-2</v>
      </c>
      <c r="G641">
        <v>-1.4155761E-3</v>
      </c>
      <c r="H641">
        <f t="shared" si="26"/>
        <v>1.4155761</v>
      </c>
    </row>
    <row r="642" spans="6:8" x14ac:dyDescent="0.35">
      <c r="F642">
        <v>6.3899999999999998E-2</v>
      </c>
      <c r="G642">
        <v>-1.4684824E-3</v>
      </c>
      <c r="H642">
        <f t="shared" si="26"/>
        <v>1.4684824000000001</v>
      </c>
    </row>
    <row r="643" spans="6:8" x14ac:dyDescent="0.35">
      <c r="F643">
        <v>6.4000000000000001E-2</v>
      </c>
      <c r="G643">
        <v>-1.4224721E-3</v>
      </c>
      <c r="H643">
        <f t="shared" si="26"/>
        <v>1.4224721</v>
      </c>
    </row>
    <row r="644" spans="6:8" x14ac:dyDescent="0.35">
      <c r="F644">
        <v>6.4100000000000004E-2</v>
      </c>
      <c r="G644">
        <v>-1.3159278E-3</v>
      </c>
      <c r="H644">
        <f t="shared" si="26"/>
        <v>1.3159278000000001</v>
      </c>
    </row>
    <row r="645" spans="6:8" x14ac:dyDescent="0.35">
      <c r="F645">
        <v>6.4199999999999993E-2</v>
      </c>
      <c r="G645">
        <v>-1.2333975E-3</v>
      </c>
      <c r="H645">
        <f t="shared" si="26"/>
        <v>1.2333974999999999</v>
      </c>
    </row>
    <row r="646" spans="6:8" x14ac:dyDescent="0.35">
      <c r="F646">
        <v>6.4299999999999996E-2</v>
      </c>
      <c r="G646">
        <v>-1.2158360000000001E-3</v>
      </c>
      <c r="H646">
        <f t="shared" si="26"/>
        <v>1.2158360000000001</v>
      </c>
    </row>
    <row r="647" spans="6:8" x14ac:dyDescent="0.35">
      <c r="F647">
        <v>6.4399999999999999E-2</v>
      </c>
      <c r="G647">
        <v>-1.2233306999999999E-3</v>
      </c>
      <c r="H647">
        <f t="shared" si="26"/>
        <v>1.2233307</v>
      </c>
    </row>
    <row r="648" spans="6:8" x14ac:dyDescent="0.35">
      <c r="F648">
        <v>6.4500000000000002E-2</v>
      </c>
      <c r="G648">
        <v>-1.1978754000000001E-3</v>
      </c>
      <c r="H648">
        <f t="shared" si="26"/>
        <v>1.1978754</v>
      </c>
    </row>
    <row r="649" spans="6:8" x14ac:dyDescent="0.35">
      <c r="F649">
        <v>6.4600000000000005E-2</v>
      </c>
      <c r="G649">
        <v>-1.1708567999999999E-3</v>
      </c>
      <c r="H649">
        <f t="shared" si="26"/>
        <v>1.1708567999999999</v>
      </c>
    </row>
    <row r="650" spans="6:8" x14ac:dyDescent="0.35">
      <c r="F650">
        <v>6.4699999999999994E-2</v>
      </c>
      <c r="G650">
        <v>-1.1728635000000001E-3</v>
      </c>
      <c r="H650">
        <f t="shared" si="26"/>
        <v>1.1728635000000001</v>
      </c>
    </row>
    <row r="651" spans="6:8" x14ac:dyDescent="0.35">
      <c r="F651">
        <v>6.4799999999999996E-2</v>
      </c>
      <c r="G651">
        <v>-1.1516321999999999E-3</v>
      </c>
      <c r="H651">
        <f t="shared" si="26"/>
        <v>1.1516321999999999</v>
      </c>
    </row>
    <row r="652" spans="6:8" x14ac:dyDescent="0.35">
      <c r="F652">
        <v>6.4899999999999999E-2</v>
      </c>
      <c r="G652">
        <v>-1.1502797E-3</v>
      </c>
      <c r="H652">
        <f t="shared" si="26"/>
        <v>1.1502797</v>
      </c>
    </row>
    <row r="653" spans="6:8" x14ac:dyDescent="0.35">
      <c r="F653">
        <v>6.5000000000000002E-2</v>
      </c>
      <c r="G653">
        <v>-1.1595926000000001E-3</v>
      </c>
      <c r="H653">
        <f t="shared" si="26"/>
        <v>1.1595926000000001</v>
      </c>
    </row>
    <row r="654" spans="6:8" x14ac:dyDescent="0.35">
      <c r="F654">
        <v>6.5100000000000005E-2</v>
      </c>
      <c r="G654">
        <v>-1.1789057999999999E-3</v>
      </c>
      <c r="H654">
        <f t="shared" si="26"/>
        <v>1.1789057999999999</v>
      </c>
    </row>
    <row r="655" spans="6:8" x14ac:dyDescent="0.35">
      <c r="F655">
        <v>6.5199999999999994E-2</v>
      </c>
      <c r="G655">
        <v>-1.2138626E-3</v>
      </c>
      <c r="H655">
        <f t="shared" si="26"/>
        <v>1.2138625999999999</v>
      </c>
    </row>
    <row r="656" spans="6:8" x14ac:dyDescent="0.35">
      <c r="F656">
        <v>6.5299999999999997E-2</v>
      </c>
      <c r="G656">
        <v>-1.2615358999999999E-3</v>
      </c>
      <c r="H656">
        <f t="shared" si="26"/>
        <v>1.2615358999999999</v>
      </c>
    </row>
    <row r="657" spans="6:8" x14ac:dyDescent="0.35">
      <c r="F657">
        <v>6.54E-2</v>
      </c>
      <c r="G657">
        <v>-1.3212161999999999E-3</v>
      </c>
      <c r="H657">
        <f t="shared" si="26"/>
        <v>1.3212161999999998</v>
      </c>
    </row>
    <row r="658" spans="6:8" x14ac:dyDescent="0.35">
      <c r="F658">
        <v>6.5500000000000003E-2</v>
      </c>
      <c r="G658">
        <v>-1.3713397000000001E-3</v>
      </c>
      <c r="H658">
        <f t="shared" si="26"/>
        <v>1.3713397000000001</v>
      </c>
    </row>
    <row r="659" spans="6:8" x14ac:dyDescent="0.35">
      <c r="F659">
        <v>6.5600000000000006E-2</v>
      </c>
      <c r="G659">
        <v>-1.4253880000000001E-3</v>
      </c>
      <c r="H659">
        <f t="shared" si="26"/>
        <v>1.4253880000000001</v>
      </c>
    </row>
    <row r="660" spans="6:8" x14ac:dyDescent="0.35">
      <c r="F660">
        <v>6.5699999999999995E-2</v>
      </c>
      <c r="G660">
        <v>-1.4902791E-3</v>
      </c>
      <c r="H660">
        <f t="shared" si="26"/>
        <v>1.4902791</v>
      </c>
    </row>
    <row r="661" spans="6:8" x14ac:dyDescent="0.35">
      <c r="F661">
        <v>6.5799999999999997E-2</v>
      </c>
      <c r="G661">
        <v>-1.5167322999999999E-3</v>
      </c>
      <c r="H661">
        <f t="shared" si="26"/>
        <v>1.5167322999999999</v>
      </c>
    </row>
    <row r="662" spans="6:8" x14ac:dyDescent="0.35">
      <c r="F662">
        <v>6.59E-2</v>
      </c>
      <c r="G662">
        <v>-1.4826403E-3</v>
      </c>
      <c r="H662">
        <f t="shared" si="26"/>
        <v>1.4826402999999999</v>
      </c>
    </row>
    <row r="663" spans="6:8" x14ac:dyDescent="0.35">
      <c r="F663">
        <v>6.6000000000000003E-2</v>
      </c>
      <c r="G663">
        <v>-1.3885243E-3</v>
      </c>
      <c r="H663">
        <f t="shared" si="26"/>
        <v>1.3885243</v>
      </c>
    </row>
    <row r="664" spans="6:8" x14ac:dyDescent="0.35">
      <c r="F664">
        <v>6.6100000000000006E-2</v>
      </c>
      <c r="G664">
        <v>-1.3339106E-3</v>
      </c>
      <c r="H664">
        <f t="shared" ref="H664:H727" si="27">G664*-1000</f>
        <v>1.3339106000000001</v>
      </c>
    </row>
    <row r="665" spans="6:8" x14ac:dyDescent="0.35">
      <c r="F665">
        <v>6.6199999999999995E-2</v>
      </c>
      <c r="G665">
        <v>-1.3038764E-3</v>
      </c>
      <c r="H665">
        <f t="shared" si="27"/>
        <v>1.3038764</v>
      </c>
    </row>
    <row r="666" spans="6:8" x14ac:dyDescent="0.35">
      <c r="F666">
        <v>6.6299999999999998E-2</v>
      </c>
      <c r="G666">
        <v>-1.2817582000000001E-3</v>
      </c>
      <c r="H666">
        <f t="shared" si="27"/>
        <v>1.2817582000000001</v>
      </c>
    </row>
    <row r="667" spans="6:8" x14ac:dyDescent="0.35">
      <c r="F667">
        <v>6.6400000000000001E-2</v>
      </c>
      <c r="G667">
        <v>-1.2675117000000001E-3</v>
      </c>
      <c r="H667">
        <f t="shared" si="27"/>
        <v>1.2675117</v>
      </c>
    </row>
    <row r="668" spans="6:8" x14ac:dyDescent="0.35">
      <c r="F668">
        <v>6.6500000000000004E-2</v>
      </c>
      <c r="G668">
        <v>-1.2434865E-3</v>
      </c>
      <c r="H668">
        <f t="shared" si="27"/>
        <v>1.2434864999999999</v>
      </c>
    </row>
    <row r="669" spans="6:8" x14ac:dyDescent="0.35">
      <c r="F669">
        <v>6.6600000000000006E-2</v>
      </c>
      <c r="G669">
        <v>-1.2005251000000001E-3</v>
      </c>
      <c r="H669">
        <f t="shared" si="27"/>
        <v>1.2005251000000001</v>
      </c>
    </row>
    <row r="670" spans="6:8" x14ac:dyDescent="0.35">
      <c r="F670">
        <v>6.6699999999999995E-2</v>
      </c>
      <c r="G670">
        <v>-1.2105254E-3</v>
      </c>
      <c r="H670">
        <f t="shared" si="27"/>
        <v>1.2105254000000001</v>
      </c>
    </row>
    <row r="671" spans="6:8" x14ac:dyDescent="0.35">
      <c r="F671">
        <v>6.6799999999999998E-2</v>
      </c>
      <c r="G671">
        <v>-1.2563139999999999E-3</v>
      </c>
      <c r="H671">
        <f t="shared" si="27"/>
        <v>1.2563139999999999</v>
      </c>
    </row>
    <row r="672" spans="6:8" x14ac:dyDescent="0.35">
      <c r="F672">
        <v>6.6900000000000001E-2</v>
      </c>
      <c r="G672">
        <v>-1.262822E-3</v>
      </c>
      <c r="H672">
        <f t="shared" si="27"/>
        <v>1.2628220000000001</v>
      </c>
    </row>
    <row r="673" spans="6:8" x14ac:dyDescent="0.35">
      <c r="F673">
        <v>6.7000000000000004E-2</v>
      </c>
      <c r="G673">
        <v>-1.2462803999999999E-3</v>
      </c>
      <c r="H673">
        <f t="shared" si="27"/>
        <v>1.2462803999999998</v>
      </c>
    </row>
    <row r="674" spans="6:8" x14ac:dyDescent="0.35">
      <c r="F674">
        <v>6.7100000000000007E-2</v>
      </c>
      <c r="G674">
        <v>-1.1615105999999999E-3</v>
      </c>
      <c r="H674">
        <f t="shared" si="27"/>
        <v>1.1615105999999999</v>
      </c>
    </row>
    <row r="675" spans="6:8" x14ac:dyDescent="0.35">
      <c r="F675">
        <v>6.7199999999999996E-2</v>
      </c>
      <c r="G675">
        <v>-1.0546115E-3</v>
      </c>
      <c r="H675">
        <f t="shared" si="27"/>
        <v>1.0546115</v>
      </c>
    </row>
    <row r="676" spans="6:8" x14ac:dyDescent="0.35">
      <c r="F676">
        <v>6.7299999999999999E-2</v>
      </c>
      <c r="G676">
        <v>-1.0199873999999999E-3</v>
      </c>
      <c r="H676">
        <f t="shared" si="27"/>
        <v>1.0199874</v>
      </c>
    </row>
    <row r="677" spans="6:8" x14ac:dyDescent="0.35">
      <c r="F677">
        <v>6.7400000000000002E-2</v>
      </c>
      <c r="G677">
        <v>-9.7863351999999989E-4</v>
      </c>
      <c r="H677">
        <f t="shared" si="27"/>
        <v>0.97863351999999992</v>
      </c>
    </row>
    <row r="678" spans="6:8" x14ac:dyDescent="0.35">
      <c r="F678">
        <v>6.7500000000000004E-2</v>
      </c>
      <c r="G678">
        <v>-9.8426561999999992E-4</v>
      </c>
      <c r="H678">
        <f t="shared" si="27"/>
        <v>0.98426561999999995</v>
      </c>
    </row>
    <row r="679" spans="6:8" x14ac:dyDescent="0.35">
      <c r="F679">
        <v>6.7599999999999993E-2</v>
      </c>
      <c r="G679">
        <v>-1.0303979E-3</v>
      </c>
      <c r="H679">
        <f t="shared" si="27"/>
        <v>1.0303979000000001</v>
      </c>
    </row>
    <row r="680" spans="6:8" x14ac:dyDescent="0.35">
      <c r="F680">
        <v>6.7699999999999996E-2</v>
      </c>
      <c r="G680">
        <v>-1.0598334E-3</v>
      </c>
      <c r="H680">
        <f t="shared" si="27"/>
        <v>1.0598334</v>
      </c>
    </row>
    <row r="681" spans="6:8" x14ac:dyDescent="0.35">
      <c r="F681">
        <v>6.7799999999999999E-2</v>
      </c>
      <c r="G681">
        <v>-1.1493372999999999E-3</v>
      </c>
      <c r="H681">
        <f t="shared" si="27"/>
        <v>1.1493373</v>
      </c>
    </row>
    <row r="682" spans="6:8" x14ac:dyDescent="0.35">
      <c r="F682">
        <v>6.7900000000000002E-2</v>
      </c>
      <c r="G682">
        <v>-1.3184666999999999E-3</v>
      </c>
      <c r="H682">
        <f t="shared" si="27"/>
        <v>1.3184666999999999</v>
      </c>
    </row>
    <row r="683" spans="6:8" x14ac:dyDescent="0.35">
      <c r="F683">
        <v>6.8000000000000005E-2</v>
      </c>
      <c r="G683">
        <v>-1.4181039000000001E-3</v>
      </c>
      <c r="H683">
        <f t="shared" si="27"/>
        <v>1.4181039</v>
      </c>
    </row>
    <row r="684" spans="6:8" x14ac:dyDescent="0.35">
      <c r="F684">
        <v>6.8099999999999994E-2</v>
      </c>
      <c r="G684">
        <v>-1.3938348999999999E-3</v>
      </c>
      <c r="H684">
        <f t="shared" si="27"/>
        <v>1.3938348999999999</v>
      </c>
    </row>
    <row r="685" spans="6:8" x14ac:dyDescent="0.35">
      <c r="F685">
        <v>6.8199999999999997E-2</v>
      </c>
      <c r="G685">
        <v>-1.2940203E-3</v>
      </c>
      <c r="H685">
        <f t="shared" si="27"/>
        <v>1.2940202999999999</v>
      </c>
    </row>
    <row r="686" spans="6:8" x14ac:dyDescent="0.35">
      <c r="F686">
        <v>6.83E-2</v>
      </c>
      <c r="G686">
        <v>-1.2009131999999999E-3</v>
      </c>
      <c r="H686">
        <f t="shared" si="27"/>
        <v>1.2009132</v>
      </c>
    </row>
    <row r="687" spans="6:8" x14ac:dyDescent="0.35">
      <c r="F687">
        <v>6.8400000000000002E-2</v>
      </c>
      <c r="G687">
        <v>-1.1984185999999999E-3</v>
      </c>
      <c r="H687">
        <f t="shared" si="27"/>
        <v>1.1984185999999999</v>
      </c>
    </row>
    <row r="688" spans="6:8" x14ac:dyDescent="0.35">
      <c r="F688">
        <v>6.8500000000000005E-2</v>
      </c>
      <c r="G688">
        <v>-1.2037736E-3</v>
      </c>
      <c r="H688">
        <f t="shared" si="27"/>
        <v>1.2037735999999999</v>
      </c>
    </row>
    <row r="689" spans="6:8" x14ac:dyDescent="0.35">
      <c r="F689">
        <v>6.8599999999999994E-2</v>
      </c>
      <c r="G689">
        <v>-1.1563440999999999E-3</v>
      </c>
      <c r="H689">
        <f t="shared" si="27"/>
        <v>1.1563440999999999</v>
      </c>
    </row>
    <row r="690" spans="6:8" x14ac:dyDescent="0.35">
      <c r="F690">
        <v>6.8699999999999997E-2</v>
      </c>
      <c r="G690">
        <v>-1.1164649E-3</v>
      </c>
      <c r="H690">
        <f t="shared" si="27"/>
        <v>1.1164649</v>
      </c>
    </row>
    <row r="691" spans="6:8" x14ac:dyDescent="0.35">
      <c r="F691">
        <v>6.88E-2</v>
      </c>
      <c r="G691">
        <v>-1.1342591999999999E-3</v>
      </c>
      <c r="H691">
        <f t="shared" si="27"/>
        <v>1.1342592</v>
      </c>
    </row>
    <row r="692" spans="6:8" x14ac:dyDescent="0.35">
      <c r="F692">
        <v>6.8900000000000003E-2</v>
      </c>
      <c r="G692">
        <v>-1.2121663000000001E-3</v>
      </c>
      <c r="H692">
        <f t="shared" si="27"/>
        <v>1.2121663</v>
      </c>
    </row>
    <row r="693" spans="6:8" x14ac:dyDescent="0.35">
      <c r="F693">
        <v>6.9000000000000006E-2</v>
      </c>
      <c r="G693">
        <v>-1.2404598E-3</v>
      </c>
      <c r="H693">
        <f t="shared" si="27"/>
        <v>1.2404598</v>
      </c>
    </row>
    <row r="694" spans="6:8" x14ac:dyDescent="0.35">
      <c r="F694">
        <v>6.9099999999999995E-2</v>
      </c>
      <c r="G694">
        <v>-1.2449389E-3</v>
      </c>
      <c r="H694">
        <f t="shared" si="27"/>
        <v>1.2449389</v>
      </c>
    </row>
    <row r="695" spans="6:8" x14ac:dyDescent="0.35">
      <c r="F695">
        <v>6.9199999999999998E-2</v>
      </c>
      <c r="G695">
        <v>-1.2419344E-3</v>
      </c>
      <c r="H695">
        <f t="shared" si="27"/>
        <v>1.2419344000000001</v>
      </c>
    </row>
    <row r="696" spans="6:8" x14ac:dyDescent="0.35">
      <c r="F696">
        <v>6.93E-2</v>
      </c>
      <c r="G696">
        <v>-1.2236522000000001E-3</v>
      </c>
      <c r="H696">
        <f t="shared" si="27"/>
        <v>1.2236522000000001</v>
      </c>
    </row>
    <row r="697" spans="6:8" x14ac:dyDescent="0.35">
      <c r="F697">
        <v>6.9400000000000003E-2</v>
      </c>
      <c r="G697">
        <v>-1.2006249000000001E-3</v>
      </c>
      <c r="H697">
        <f t="shared" si="27"/>
        <v>1.2006249</v>
      </c>
    </row>
    <row r="698" spans="6:8" x14ac:dyDescent="0.35">
      <c r="F698">
        <v>6.9500000000000006E-2</v>
      </c>
      <c r="G698">
        <v>-1.2243506999999999E-3</v>
      </c>
      <c r="H698">
        <f t="shared" si="27"/>
        <v>1.2243507</v>
      </c>
    </row>
    <row r="699" spans="6:8" x14ac:dyDescent="0.35">
      <c r="F699">
        <v>6.9599999999999995E-2</v>
      </c>
      <c r="G699">
        <v>-1.2774787000000001E-3</v>
      </c>
      <c r="H699">
        <f t="shared" si="27"/>
        <v>1.2774787000000001</v>
      </c>
    </row>
    <row r="700" spans="6:8" x14ac:dyDescent="0.35">
      <c r="F700">
        <v>6.9699999999999998E-2</v>
      </c>
      <c r="G700">
        <v>-1.3370592999999999E-3</v>
      </c>
      <c r="H700">
        <f t="shared" si="27"/>
        <v>1.3370593</v>
      </c>
    </row>
    <row r="701" spans="6:8" x14ac:dyDescent="0.35">
      <c r="F701">
        <v>6.9800000000000001E-2</v>
      </c>
      <c r="G701">
        <v>-1.3687011E-3</v>
      </c>
      <c r="H701">
        <f t="shared" si="27"/>
        <v>1.3687011</v>
      </c>
    </row>
    <row r="702" spans="6:8" x14ac:dyDescent="0.35">
      <c r="F702">
        <v>6.9900000000000004E-2</v>
      </c>
      <c r="G702">
        <v>-1.3707743000000001E-3</v>
      </c>
      <c r="H702">
        <f t="shared" si="27"/>
        <v>1.3707743000000001</v>
      </c>
    </row>
    <row r="703" spans="6:8" x14ac:dyDescent="0.35">
      <c r="F703">
        <v>7.0000000000000007E-2</v>
      </c>
      <c r="G703">
        <v>-1.307524E-3</v>
      </c>
      <c r="H703">
        <f t="shared" si="27"/>
        <v>1.3075239999999999</v>
      </c>
    </row>
    <row r="704" spans="6:8" x14ac:dyDescent="0.35">
      <c r="F704">
        <v>7.0099999999999996E-2</v>
      </c>
      <c r="G704">
        <v>-1.2370339999999999E-3</v>
      </c>
      <c r="H704">
        <f t="shared" si="27"/>
        <v>1.237034</v>
      </c>
    </row>
    <row r="705" spans="6:8" x14ac:dyDescent="0.35">
      <c r="F705">
        <v>7.0199999999999999E-2</v>
      </c>
      <c r="G705">
        <v>-1.2343620999999999E-3</v>
      </c>
      <c r="H705">
        <f t="shared" si="27"/>
        <v>1.2343621</v>
      </c>
    </row>
    <row r="706" spans="6:8" x14ac:dyDescent="0.35">
      <c r="F706">
        <v>7.0300000000000001E-2</v>
      </c>
      <c r="G706">
        <v>-1.3009052000000001E-3</v>
      </c>
      <c r="H706">
        <f t="shared" si="27"/>
        <v>1.3009052000000001</v>
      </c>
    </row>
    <row r="707" spans="6:8" x14ac:dyDescent="0.35">
      <c r="F707">
        <v>7.0400000000000004E-2</v>
      </c>
      <c r="G707">
        <v>-1.3418265999999999E-3</v>
      </c>
      <c r="H707">
        <f t="shared" si="27"/>
        <v>1.3418265999999999</v>
      </c>
    </row>
    <row r="708" spans="6:8" x14ac:dyDescent="0.35">
      <c r="F708">
        <v>7.0499999999999993E-2</v>
      </c>
      <c r="G708">
        <v>-1.3142204E-3</v>
      </c>
      <c r="H708">
        <f t="shared" si="27"/>
        <v>1.3142204</v>
      </c>
    </row>
    <row r="709" spans="6:8" x14ac:dyDescent="0.35">
      <c r="F709">
        <v>7.0599999999999996E-2</v>
      </c>
      <c r="G709">
        <v>-1.2424222E-3</v>
      </c>
      <c r="H709">
        <f t="shared" si="27"/>
        <v>1.2424222</v>
      </c>
    </row>
    <row r="710" spans="6:8" x14ac:dyDescent="0.35">
      <c r="F710">
        <v>7.0699999999999999E-2</v>
      </c>
      <c r="G710">
        <v>-1.1229505999999999E-3</v>
      </c>
      <c r="H710">
        <f t="shared" si="27"/>
        <v>1.1229506</v>
      </c>
    </row>
    <row r="711" spans="6:8" x14ac:dyDescent="0.35">
      <c r="F711">
        <v>7.0800000000000002E-2</v>
      </c>
      <c r="G711">
        <v>-1.0339788999999999E-3</v>
      </c>
      <c r="H711">
        <f t="shared" si="27"/>
        <v>1.0339788999999999</v>
      </c>
    </row>
    <row r="712" spans="6:8" x14ac:dyDescent="0.35">
      <c r="F712">
        <v>7.0900000000000005E-2</v>
      </c>
      <c r="G712">
        <v>-1.0722174E-3</v>
      </c>
      <c r="H712">
        <f t="shared" si="27"/>
        <v>1.0722174</v>
      </c>
    </row>
    <row r="713" spans="6:8" x14ac:dyDescent="0.35">
      <c r="F713">
        <v>7.0999999999999994E-2</v>
      </c>
      <c r="G713">
        <v>-1.1639608E-3</v>
      </c>
      <c r="H713">
        <f t="shared" si="27"/>
        <v>1.1639607999999999</v>
      </c>
    </row>
    <row r="714" spans="6:8" x14ac:dyDescent="0.35">
      <c r="F714">
        <v>7.1099999999999997E-2</v>
      </c>
      <c r="G714">
        <v>-1.2175211999999999E-3</v>
      </c>
      <c r="H714">
        <f t="shared" si="27"/>
        <v>1.2175212</v>
      </c>
    </row>
    <row r="715" spans="6:8" x14ac:dyDescent="0.35">
      <c r="F715">
        <v>7.1199999999999999E-2</v>
      </c>
      <c r="G715">
        <v>-1.2904724999999999E-3</v>
      </c>
      <c r="H715">
        <f t="shared" si="27"/>
        <v>1.2904724999999999</v>
      </c>
    </row>
    <row r="716" spans="6:8" x14ac:dyDescent="0.35">
      <c r="F716">
        <v>7.1300000000000002E-2</v>
      </c>
      <c r="G716">
        <v>-1.3636344E-3</v>
      </c>
      <c r="H716">
        <f t="shared" si="27"/>
        <v>1.3636344</v>
      </c>
    </row>
    <row r="717" spans="6:8" x14ac:dyDescent="0.35">
      <c r="F717">
        <v>7.1400000000000005E-2</v>
      </c>
      <c r="G717">
        <v>-1.3979591999999999E-3</v>
      </c>
      <c r="H717">
        <f t="shared" si="27"/>
        <v>1.3979591999999998</v>
      </c>
    </row>
    <row r="718" spans="6:8" x14ac:dyDescent="0.35">
      <c r="F718">
        <v>7.1499999999999994E-2</v>
      </c>
      <c r="G718">
        <v>-1.3733908E-3</v>
      </c>
      <c r="H718">
        <f t="shared" si="27"/>
        <v>1.3733907999999999</v>
      </c>
    </row>
    <row r="719" spans="6:8" x14ac:dyDescent="0.35">
      <c r="F719">
        <v>7.1599999999999997E-2</v>
      </c>
      <c r="G719">
        <v>-1.3268151000000001E-3</v>
      </c>
      <c r="H719">
        <f t="shared" si="27"/>
        <v>1.3268151000000001</v>
      </c>
    </row>
    <row r="720" spans="6:8" x14ac:dyDescent="0.35">
      <c r="F720">
        <v>7.17E-2</v>
      </c>
      <c r="G720">
        <v>-1.2939981E-3</v>
      </c>
      <c r="H720">
        <f t="shared" si="27"/>
        <v>1.2939981</v>
      </c>
    </row>
    <row r="721" spans="6:8" x14ac:dyDescent="0.35">
      <c r="F721">
        <v>7.1800000000000003E-2</v>
      </c>
      <c r="G721">
        <v>-1.2369121E-3</v>
      </c>
      <c r="H721">
        <f t="shared" si="27"/>
        <v>1.2369121000000001</v>
      </c>
    </row>
    <row r="722" spans="6:8" x14ac:dyDescent="0.35">
      <c r="F722">
        <v>7.1900000000000006E-2</v>
      </c>
      <c r="G722">
        <v>-1.1348911000000001E-3</v>
      </c>
      <c r="H722">
        <f t="shared" si="27"/>
        <v>1.1348911000000002</v>
      </c>
    </row>
    <row r="723" spans="6:8" x14ac:dyDescent="0.35">
      <c r="F723">
        <v>7.1999999999999995E-2</v>
      </c>
      <c r="G723">
        <v>-1.0743682000000001E-3</v>
      </c>
      <c r="H723">
        <f t="shared" si="27"/>
        <v>1.0743682000000001</v>
      </c>
    </row>
    <row r="724" spans="6:8" x14ac:dyDescent="0.35">
      <c r="F724">
        <v>7.2099999999999997E-2</v>
      </c>
      <c r="G724">
        <v>-1.0753993E-3</v>
      </c>
      <c r="H724">
        <f t="shared" si="27"/>
        <v>1.0753992999999999</v>
      </c>
    </row>
    <row r="725" spans="6:8" x14ac:dyDescent="0.35">
      <c r="F725">
        <v>7.22E-2</v>
      </c>
      <c r="G725">
        <v>-1.1088592999999999E-3</v>
      </c>
      <c r="H725">
        <f t="shared" si="27"/>
        <v>1.1088593</v>
      </c>
    </row>
    <row r="726" spans="6:8" x14ac:dyDescent="0.35">
      <c r="F726">
        <v>7.2300000000000003E-2</v>
      </c>
      <c r="G726">
        <v>-1.1182498E-3</v>
      </c>
      <c r="H726">
        <f t="shared" si="27"/>
        <v>1.1182498000000001</v>
      </c>
    </row>
    <row r="727" spans="6:8" x14ac:dyDescent="0.35">
      <c r="F727">
        <v>7.2400000000000006E-2</v>
      </c>
      <c r="G727">
        <v>-1.1133051E-3</v>
      </c>
      <c r="H727">
        <f t="shared" si="27"/>
        <v>1.1133051</v>
      </c>
    </row>
    <row r="728" spans="6:8" x14ac:dyDescent="0.35">
      <c r="F728">
        <v>7.2499999999999995E-2</v>
      </c>
      <c r="G728">
        <v>-1.1393480000000001E-3</v>
      </c>
      <c r="H728">
        <f t="shared" ref="H728:H791" si="28">G728*-1000</f>
        <v>1.139348</v>
      </c>
    </row>
    <row r="729" spans="6:8" x14ac:dyDescent="0.35">
      <c r="F729">
        <v>7.2599999999999998E-2</v>
      </c>
      <c r="G729">
        <v>-1.1578962999999999E-3</v>
      </c>
      <c r="H729">
        <f t="shared" si="28"/>
        <v>1.1578963</v>
      </c>
    </row>
    <row r="730" spans="6:8" x14ac:dyDescent="0.35">
      <c r="F730">
        <v>7.2700000000000001E-2</v>
      </c>
      <c r="G730">
        <v>-1.1997711999999999E-3</v>
      </c>
      <c r="H730">
        <f t="shared" si="28"/>
        <v>1.1997712</v>
      </c>
    </row>
    <row r="731" spans="6:8" x14ac:dyDescent="0.35">
      <c r="F731">
        <v>7.2800000000000004E-2</v>
      </c>
      <c r="G731">
        <v>-1.2524890000000001E-3</v>
      </c>
      <c r="H731">
        <f t="shared" si="28"/>
        <v>1.2524890000000002</v>
      </c>
    </row>
    <row r="732" spans="6:8" x14ac:dyDescent="0.35">
      <c r="F732">
        <v>7.2900000000000006E-2</v>
      </c>
      <c r="G732">
        <v>-1.3012156000000001E-3</v>
      </c>
      <c r="H732">
        <f t="shared" si="28"/>
        <v>1.3012156000000001</v>
      </c>
    </row>
    <row r="733" spans="6:8" x14ac:dyDescent="0.35">
      <c r="F733">
        <v>7.2999999999999995E-2</v>
      </c>
      <c r="G733">
        <v>-1.3196752E-3</v>
      </c>
      <c r="H733">
        <f t="shared" si="28"/>
        <v>1.3196752</v>
      </c>
    </row>
    <row r="734" spans="6:8" x14ac:dyDescent="0.35">
      <c r="F734">
        <v>7.3099999999999998E-2</v>
      </c>
      <c r="G734">
        <v>-1.3259946E-3</v>
      </c>
      <c r="H734">
        <f t="shared" si="28"/>
        <v>1.3259946</v>
      </c>
    </row>
    <row r="735" spans="6:8" x14ac:dyDescent="0.35">
      <c r="F735">
        <v>7.3200000000000001E-2</v>
      </c>
      <c r="G735">
        <v>-1.3078123000000001E-3</v>
      </c>
      <c r="H735">
        <f t="shared" si="28"/>
        <v>1.3078123000000001</v>
      </c>
    </row>
    <row r="736" spans="6:8" x14ac:dyDescent="0.35">
      <c r="F736">
        <v>7.3300000000000004E-2</v>
      </c>
      <c r="G736">
        <v>-1.2539636000000001E-3</v>
      </c>
      <c r="H736">
        <f t="shared" si="28"/>
        <v>1.2539636000000001</v>
      </c>
    </row>
    <row r="737" spans="6:8" x14ac:dyDescent="0.35">
      <c r="F737">
        <v>7.3400000000000007E-2</v>
      </c>
      <c r="G737">
        <v>-1.1968886000000001E-3</v>
      </c>
      <c r="H737">
        <f t="shared" si="28"/>
        <v>1.1968886000000001</v>
      </c>
    </row>
    <row r="738" spans="6:8" x14ac:dyDescent="0.35">
      <c r="F738">
        <v>7.3499999999999996E-2</v>
      </c>
      <c r="G738">
        <v>-1.1837175000000001E-3</v>
      </c>
      <c r="H738">
        <f t="shared" si="28"/>
        <v>1.1837175000000002</v>
      </c>
    </row>
    <row r="739" spans="6:8" x14ac:dyDescent="0.35">
      <c r="F739">
        <v>7.3599999999999999E-2</v>
      </c>
      <c r="G739">
        <v>-1.2519346999999999E-3</v>
      </c>
      <c r="H739">
        <f t="shared" si="28"/>
        <v>1.2519346999999998</v>
      </c>
    </row>
    <row r="740" spans="6:8" x14ac:dyDescent="0.35">
      <c r="F740">
        <v>7.3700000000000002E-2</v>
      </c>
      <c r="G740">
        <v>-1.3186108000000001E-3</v>
      </c>
      <c r="H740">
        <f t="shared" si="28"/>
        <v>1.3186108000000001</v>
      </c>
    </row>
    <row r="741" spans="6:8" x14ac:dyDescent="0.35">
      <c r="F741">
        <v>7.3800000000000004E-2</v>
      </c>
      <c r="G741">
        <v>-1.2961933000000001E-3</v>
      </c>
      <c r="H741">
        <f t="shared" si="28"/>
        <v>1.2961933000000001</v>
      </c>
    </row>
    <row r="742" spans="6:8" x14ac:dyDescent="0.35">
      <c r="F742">
        <v>7.3899999999999993E-2</v>
      </c>
      <c r="G742">
        <v>-1.2406151000000001E-3</v>
      </c>
      <c r="H742">
        <f t="shared" si="28"/>
        <v>1.2406151000000001</v>
      </c>
    </row>
    <row r="743" spans="6:8" x14ac:dyDescent="0.35">
      <c r="F743">
        <v>7.3999999999999996E-2</v>
      </c>
      <c r="G743">
        <v>-1.2014121E-3</v>
      </c>
      <c r="H743">
        <f t="shared" si="28"/>
        <v>1.2014121</v>
      </c>
    </row>
    <row r="744" spans="6:8" x14ac:dyDescent="0.35">
      <c r="F744">
        <v>7.4099999999999999E-2</v>
      </c>
      <c r="G744">
        <v>-1.1396252000000001E-3</v>
      </c>
      <c r="H744">
        <f t="shared" si="28"/>
        <v>1.1396252</v>
      </c>
    </row>
    <row r="745" spans="6:8" x14ac:dyDescent="0.35">
      <c r="F745">
        <v>7.4200000000000002E-2</v>
      </c>
      <c r="G745">
        <v>-1.1284718999999999E-3</v>
      </c>
      <c r="H745">
        <f t="shared" si="28"/>
        <v>1.1284718999999999</v>
      </c>
    </row>
    <row r="746" spans="6:8" x14ac:dyDescent="0.35">
      <c r="F746">
        <v>7.4300000000000005E-2</v>
      </c>
      <c r="G746">
        <v>-1.1646702999999999E-3</v>
      </c>
      <c r="H746">
        <f t="shared" si="28"/>
        <v>1.1646702999999998</v>
      </c>
    </row>
    <row r="747" spans="6:8" x14ac:dyDescent="0.35">
      <c r="F747">
        <v>7.4399999999999994E-2</v>
      </c>
      <c r="G747">
        <v>-1.2063678999999999E-3</v>
      </c>
      <c r="H747">
        <f t="shared" si="28"/>
        <v>1.2063679</v>
      </c>
    </row>
    <row r="748" spans="6:8" x14ac:dyDescent="0.35">
      <c r="F748">
        <v>7.4499999999999997E-2</v>
      </c>
      <c r="G748">
        <v>-1.2015007999999999E-3</v>
      </c>
      <c r="H748">
        <f t="shared" si="28"/>
        <v>1.2015008</v>
      </c>
    </row>
    <row r="749" spans="6:8" x14ac:dyDescent="0.35">
      <c r="F749">
        <v>7.46E-2</v>
      </c>
      <c r="G749">
        <v>-1.0980496E-3</v>
      </c>
      <c r="H749">
        <f t="shared" si="28"/>
        <v>1.0980496</v>
      </c>
    </row>
    <row r="750" spans="6:8" x14ac:dyDescent="0.35">
      <c r="F750">
        <v>7.4700000000000003E-2</v>
      </c>
      <c r="G750">
        <v>-9.989224000000001E-4</v>
      </c>
      <c r="H750">
        <f t="shared" si="28"/>
        <v>0.9989224000000001</v>
      </c>
    </row>
    <row r="751" spans="6:8" x14ac:dyDescent="0.35">
      <c r="F751">
        <v>7.4800000000000005E-2</v>
      </c>
      <c r="G751">
        <v>-9.2782263E-4</v>
      </c>
      <c r="H751">
        <f t="shared" si="28"/>
        <v>0.92782262999999998</v>
      </c>
    </row>
    <row r="752" spans="6:8" x14ac:dyDescent="0.35">
      <c r="F752">
        <v>7.4899999999999994E-2</v>
      </c>
      <c r="G752">
        <v>-9.1651407000000005E-4</v>
      </c>
      <c r="H752">
        <f t="shared" si="28"/>
        <v>0.91651407000000007</v>
      </c>
    </row>
    <row r="753" spans="6:8" x14ac:dyDescent="0.35">
      <c r="F753">
        <v>7.4999999999999997E-2</v>
      </c>
      <c r="G753">
        <v>-9.3692489999999998E-4</v>
      </c>
      <c r="H753">
        <f t="shared" si="28"/>
        <v>0.93692489999999995</v>
      </c>
    </row>
    <row r="754" spans="6:8" x14ac:dyDescent="0.35">
      <c r="F754">
        <v>7.51E-2</v>
      </c>
      <c r="G754">
        <v>-9.2846566000000003E-4</v>
      </c>
      <c r="H754">
        <f t="shared" si="28"/>
        <v>0.92846566000000008</v>
      </c>
    </row>
    <row r="755" spans="6:8" x14ac:dyDescent="0.35">
      <c r="F755">
        <v>7.5200000000000003E-2</v>
      </c>
      <c r="G755">
        <v>-9.2518395999999995E-4</v>
      </c>
      <c r="H755">
        <f t="shared" si="28"/>
        <v>0.92518395999999992</v>
      </c>
    </row>
    <row r="756" spans="6:8" x14ac:dyDescent="0.35">
      <c r="F756">
        <v>7.5300000000000006E-2</v>
      </c>
      <c r="G756">
        <v>-9.8651625000000008E-4</v>
      </c>
      <c r="H756">
        <f t="shared" si="28"/>
        <v>0.98651625000000009</v>
      </c>
    </row>
    <row r="757" spans="6:8" x14ac:dyDescent="0.35">
      <c r="F757">
        <v>7.5399999999999995E-2</v>
      </c>
      <c r="G757">
        <v>-1.0611526999999999E-3</v>
      </c>
      <c r="H757">
        <f t="shared" si="28"/>
        <v>1.0611526999999998</v>
      </c>
    </row>
    <row r="758" spans="6:8" x14ac:dyDescent="0.35">
      <c r="F758">
        <v>7.5499999999999998E-2</v>
      </c>
      <c r="G758">
        <v>-1.1122186000000001E-3</v>
      </c>
      <c r="H758">
        <f t="shared" si="28"/>
        <v>1.1122186000000001</v>
      </c>
    </row>
    <row r="759" spans="6:8" x14ac:dyDescent="0.35">
      <c r="F759">
        <v>7.5600000000000001E-2</v>
      </c>
      <c r="G759">
        <v>-1.1485279E-3</v>
      </c>
      <c r="H759">
        <f t="shared" si="28"/>
        <v>1.1485278999999999</v>
      </c>
    </row>
    <row r="760" spans="6:8" x14ac:dyDescent="0.35">
      <c r="F760">
        <v>7.5700000000000003E-2</v>
      </c>
      <c r="G760">
        <v>-1.1732626E-3</v>
      </c>
      <c r="H760">
        <f t="shared" si="28"/>
        <v>1.1732625999999999</v>
      </c>
    </row>
    <row r="761" spans="6:8" x14ac:dyDescent="0.35">
      <c r="F761">
        <v>7.5800000000000006E-2</v>
      </c>
      <c r="G761">
        <v>-1.1693821999999999E-3</v>
      </c>
      <c r="H761">
        <f t="shared" si="28"/>
        <v>1.1693821999999998</v>
      </c>
    </row>
    <row r="762" spans="6:8" x14ac:dyDescent="0.35">
      <c r="F762">
        <v>7.5899999999999995E-2</v>
      </c>
      <c r="G762">
        <v>-1.1695153E-3</v>
      </c>
      <c r="H762">
        <f t="shared" si="28"/>
        <v>1.1695153</v>
      </c>
    </row>
    <row r="763" spans="6:8" x14ac:dyDescent="0.35">
      <c r="F763">
        <v>7.5999999999999998E-2</v>
      </c>
      <c r="G763">
        <v>-1.2035296E-3</v>
      </c>
      <c r="H763">
        <f t="shared" si="28"/>
        <v>1.2035296</v>
      </c>
    </row>
    <row r="764" spans="6:8" x14ac:dyDescent="0.35">
      <c r="F764">
        <v>7.6100000000000001E-2</v>
      </c>
      <c r="G764">
        <v>-1.2804832999999999E-3</v>
      </c>
      <c r="H764">
        <f t="shared" si="28"/>
        <v>1.2804833</v>
      </c>
    </row>
    <row r="765" spans="6:8" x14ac:dyDescent="0.35">
      <c r="F765">
        <v>7.6200000000000004E-2</v>
      </c>
      <c r="G765">
        <v>-1.3528801999999999E-3</v>
      </c>
      <c r="H765">
        <f t="shared" si="28"/>
        <v>1.3528802</v>
      </c>
    </row>
    <row r="766" spans="6:8" x14ac:dyDescent="0.35">
      <c r="F766">
        <v>7.6300000000000007E-2</v>
      </c>
      <c r="G766">
        <v>-1.3611731000000001E-3</v>
      </c>
      <c r="H766">
        <f t="shared" si="28"/>
        <v>1.3611731</v>
      </c>
    </row>
    <row r="767" spans="6:8" x14ac:dyDescent="0.35">
      <c r="F767">
        <v>7.6399999999999996E-2</v>
      </c>
      <c r="G767">
        <v>-1.2850288E-3</v>
      </c>
      <c r="H767">
        <f t="shared" si="28"/>
        <v>1.2850287999999999</v>
      </c>
    </row>
    <row r="768" spans="6:8" x14ac:dyDescent="0.35">
      <c r="F768">
        <v>7.6499999999999999E-2</v>
      </c>
      <c r="G768">
        <v>-1.2458148000000001E-3</v>
      </c>
      <c r="H768">
        <f t="shared" si="28"/>
        <v>1.2458148</v>
      </c>
    </row>
    <row r="769" spans="6:8" x14ac:dyDescent="0.35">
      <c r="F769">
        <v>7.6600000000000001E-2</v>
      </c>
      <c r="G769">
        <v>-1.2916366000000001E-3</v>
      </c>
      <c r="H769">
        <f t="shared" si="28"/>
        <v>1.2916366000000001</v>
      </c>
    </row>
    <row r="770" spans="6:8" x14ac:dyDescent="0.35">
      <c r="F770">
        <v>7.6700000000000004E-2</v>
      </c>
      <c r="G770">
        <v>-1.3677476000000001E-3</v>
      </c>
      <c r="H770">
        <f t="shared" si="28"/>
        <v>1.3677476000000002</v>
      </c>
    </row>
    <row r="771" spans="6:8" x14ac:dyDescent="0.35">
      <c r="F771">
        <v>7.6799999999999993E-2</v>
      </c>
      <c r="G771">
        <v>-1.4208535000000001E-3</v>
      </c>
      <c r="H771">
        <f t="shared" si="28"/>
        <v>1.4208535</v>
      </c>
    </row>
    <row r="772" spans="6:8" x14ac:dyDescent="0.35">
      <c r="F772">
        <v>7.6899999999999996E-2</v>
      </c>
      <c r="G772">
        <v>-1.4718861E-3</v>
      </c>
      <c r="H772">
        <f t="shared" si="28"/>
        <v>1.4718860999999999</v>
      </c>
    </row>
    <row r="773" spans="6:8" x14ac:dyDescent="0.35">
      <c r="F773">
        <v>7.6999999999999999E-2</v>
      </c>
      <c r="G773">
        <v>-1.4431490999999999E-3</v>
      </c>
      <c r="H773">
        <f t="shared" si="28"/>
        <v>1.4431490999999999</v>
      </c>
    </row>
    <row r="774" spans="6:8" x14ac:dyDescent="0.35">
      <c r="F774">
        <v>7.7100000000000002E-2</v>
      </c>
      <c r="G774">
        <v>-1.3258282999999999E-3</v>
      </c>
      <c r="H774">
        <f t="shared" si="28"/>
        <v>1.3258283</v>
      </c>
    </row>
    <row r="775" spans="6:8" x14ac:dyDescent="0.35">
      <c r="F775">
        <v>7.7200000000000005E-2</v>
      </c>
      <c r="G775">
        <v>-1.2451052000000001E-3</v>
      </c>
      <c r="H775">
        <f t="shared" si="28"/>
        <v>1.2451052</v>
      </c>
    </row>
    <row r="776" spans="6:8" x14ac:dyDescent="0.35">
      <c r="F776">
        <v>7.7299999999999994E-2</v>
      </c>
      <c r="G776">
        <v>-1.1852806999999999E-3</v>
      </c>
      <c r="H776">
        <f t="shared" si="28"/>
        <v>1.1852806999999999</v>
      </c>
    </row>
    <row r="777" spans="6:8" x14ac:dyDescent="0.35">
      <c r="F777">
        <v>7.7399999999999997E-2</v>
      </c>
      <c r="G777">
        <v>-1.1771541E-3</v>
      </c>
      <c r="H777">
        <f t="shared" si="28"/>
        <v>1.1771540999999999</v>
      </c>
    </row>
    <row r="778" spans="6:8" x14ac:dyDescent="0.35">
      <c r="F778">
        <v>7.7499999999999999E-2</v>
      </c>
      <c r="G778">
        <v>-1.2391959000000001E-3</v>
      </c>
      <c r="H778">
        <f t="shared" si="28"/>
        <v>1.2391959000000001</v>
      </c>
    </row>
    <row r="779" spans="6:8" x14ac:dyDescent="0.35">
      <c r="F779">
        <v>7.7600000000000002E-2</v>
      </c>
      <c r="G779">
        <v>-1.2987542999999999E-3</v>
      </c>
      <c r="H779">
        <f t="shared" si="28"/>
        <v>1.2987542999999999</v>
      </c>
    </row>
    <row r="780" spans="6:8" x14ac:dyDescent="0.35">
      <c r="F780">
        <v>7.7700000000000005E-2</v>
      </c>
      <c r="G780">
        <v>-1.2676003999999999E-3</v>
      </c>
      <c r="H780">
        <f t="shared" si="28"/>
        <v>1.2676003999999998</v>
      </c>
    </row>
    <row r="781" spans="6:8" x14ac:dyDescent="0.35">
      <c r="F781">
        <v>7.7799999999999994E-2</v>
      </c>
      <c r="G781">
        <v>-1.2836983999999999E-3</v>
      </c>
      <c r="H781">
        <f t="shared" si="28"/>
        <v>1.2836984</v>
      </c>
    </row>
    <row r="782" spans="6:8" x14ac:dyDescent="0.35">
      <c r="F782">
        <v>7.7899999999999997E-2</v>
      </c>
      <c r="G782">
        <v>-1.3425029000000001E-3</v>
      </c>
      <c r="H782">
        <f t="shared" si="28"/>
        <v>1.3425029000000002</v>
      </c>
    </row>
    <row r="783" spans="6:8" x14ac:dyDescent="0.35">
      <c r="F783">
        <v>7.8E-2</v>
      </c>
      <c r="G783">
        <v>-1.3918171000000001E-3</v>
      </c>
      <c r="H783">
        <f t="shared" si="28"/>
        <v>1.3918171000000001</v>
      </c>
    </row>
    <row r="784" spans="6:8" x14ac:dyDescent="0.35">
      <c r="F784">
        <v>7.8100000000000003E-2</v>
      </c>
      <c r="G784">
        <v>-1.4503332999999999E-3</v>
      </c>
      <c r="H784">
        <f t="shared" si="28"/>
        <v>1.4503332999999998</v>
      </c>
    </row>
    <row r="785" spans="6:8" x14ac:dyDescent="0.35">
      <c r="F785">
        <v>7.8200000000000006E-2</v>
      </c>
      <c r="G785">
        <v>-1.4688927000000001E-3</v>
      </c>
      <c r="H785">
        <f t="shared" si="28"/>
        <v>1.4688927000000001</v>
      </c>
    </row>
    <row r="786" spans="6:8" x14ac:dyDescent="0.35">
      <c r="F786">
        <v>7.8299999999999995E-2</v>
      </c>
      <c r="G786">
        <v>-1.422328E-3</v>
      </c>
      <c r="H786">
        <f t="shared" si="28"/>
        <v>1.422328</v>
      </c>
    </row>
    <row r="787" spans="6:8" x14ac:dyDescent="0.35">
      <c r="F787">
        <v>7.8399999999999997E-2</v>
      </c>
      <c r="G787">
        <v>-1.2795298E-3</v>
      </c>
      <c r="H787">
        <f t="shared" si="28"/>
        <v>1.2795297999999999</v>
      </c>
    </row>
    <row r="788" spans="6:8" x14ac:dyDescent="0.35">
      <c r="F788">
        <v>7.85E-2</v>
      </c>
      <c r="G788">
        <v>-1.1491155E-3</v>
      </c>
      <c r="H788">
        <f t="shared" si="28"/>
        <v>1.1491155</v>
      </c>
    </row>
    <row r="789" spans="6:8" x14ac:dyDescent="0.35">
      <c r="F789">
        <v>7.8600000000000003E-2</v>
      </c>
      <c r="G789">
        <v>-1.0741354000000001E-3</v>
      </c>
      <c r="H789">
        <f t="shared" si="28"/>
        <v>1.0741354000000001</v>
      </c>
    </row>
    <row r="790" spans="6:8" x14ac:dyDescent="0.35">
      <c r="F790">
        <v>7.8700000000000006E-2</v>
      </c>
      <c r="G790">
        <v>-1.0800447000000001E-3</v>
      </c>
      <c r="H790">
        <f t="shared" si="28"/>
        <v>1.0800447</v>
      </c>
    </row>
    <row r="791" spans="6:8" x14ac:dyDescent="0.35">
      <c r="F791">
        <v>7.8799999999999995E-2</v>
      </c>
      <c r="G791">
        <v>-1.0651994000000001E-3</v>
      </c>
      <c r="H791">
        <f t="shared" si="28"/>
        <v>1.0651994</v>
      </c>
    </row>
    <row r="792" spans="6:8" x14ac:dyDescent="0.35">
      <c r="F792">
        <v>7.8899999999999998E-2</v>
      </c>
      <c r="G792">
        <v>-1.0648557E-3</v>
      </c>
      <c r="H792">
        <f t="shared" ref="H792:H855" si="29">G792*-1000</f>
        <v>1.0648557000000001</v>
      </c>
    </row>
    <row r="793" spans="6:8" x14ac:dyDescent="0.35">
      <c r="F793">
        <v>7.9000000000000001E-2</v>
      </c>
      <c r="G793">
        <v>-1.0713414999999999E-3</v>
      </c>
      <c r="H793">
        <f t="shared" si="29"/>
        <v>1.0713414999999999</v>
      </c>
    </row>
    <row r="794" spans="6:8" x14ac:dyDescent="0.35">
      <c r="F794">
        <v>7.9100000000000004E-2</v>
      </c>
      <c r="G794">
        <v>-1.0702883000000001E-3</v>
      </c>
      <c r="H794">
        <f t="shared" si="29"/>
        <v>1.0702883000000001</v>
      </c>
    </row>
    <row r="795" spans="6:8" x14ac:dyDescent="0.35">
      <c r="F795">
        <v>7.9200000000000007E-2</v>
      </c>
      <c r="G795">
        <v>-1.0646671999999999E-3</v>
      </c>
      <c r="H795">
        <f t="shared" si="29"/>
        <v>1.0646671999999999</v>
      </c>
    </row>
    <row r="796" spans="6:8" x14ac:dyDescent="0.35">
      <c r="F796">
        <v>7.9299999999999995E-2</v>
      </c>
      <c r="G796">
        <v>-1.0849449999999999E-3</v>
      </c>
      <c r="H796">
        <f t="shared" si="29"/>
        <v>1.0849449999999998</v>
      </c>
    </row>
    <row r="797" spans="6:8" x14ac:dyDescent="0.35">
      <c r="F797">
        <v>7.9399999999999998E-2</v>
      </c>
      <c r="G797">
        <v>-1.1640938E-3</v>
      </c>
      <c r="H797">
        <f t="shared" si="29"/>
        <v>1.1640938000000001</v>
      </c>
    </row>
    <row r="798" spans="6:8" x14ac:dyDescent="0.35">
      <c r="F798">
        <v>7.9500000000000001E-2</v>
      </c>
      <c r="G798">
        <v>-1.1948818999999999E-3</v>
      </c>
      <c r="H798">
        <f t="shared" si="29"/>
        <v>1.1948818999999999</v>
      </c>
    </row>
    <row r="799" spans="6:8" x14ac:dyDescent="0.35">
      <c r="F799">
        <v>7.9600000000000004E-2</v>
      </c>
      <c r="G799">
        <v>-1.2134413000000001E-3</v>
      </c>
      <c r="H799">
        <f t="shared" si="29"/>
        <v>1.2134413000000002</v>
      </c>
    </row>
    <row r="800" spans="6:8" x14ac:dyDescent="0.35">
      <c r="F800">
        <v>7.9699999999999993E-2</v>
      </c>
      <c r="G800">
        <v>-1.1856688E-3</v>
      </c>
      <c r="H800">
        <f t="shared" si="29"/>
        <v>1.1856688</v>
      </c>
    </row>
    <row r="801" spans="6:8" x14ac:dyDescent="0.35">
      <c r="F801">
        <v>7.9799999999999996E-2</v>
      </c>
      <c r="G801">
        <v>-1.1272967000000001E-3</v>
      </c>
      <c r="H801">
        <f t="shared" si="29"/>
        <v>1.1272967</v>
      </c>
    </row>
    <row r="802" spans="6:8" x14ac:dyDescent="0.35">
      <c r="F802">
        <v>7.9899999999999999E-2</v>
      </c>
      <c r="G802">
        <v>-1.0779492E-3</v>
      </c>
      <c r="H802">
        <f t="shared" si="29"/>
        <v>1.0779491999999999</v>
      </c>
    </row>
    <row r="803" spans="6:8" x14ac:dyDescent="0.35">
      <c r="F803">
        <v>0.08</v>
      </c>
      <c r="G803">
        <v>-9.7669332000000007E-4</v>
      </c>
      <c r="H803">
        <f t="shared" si="29"/>
        <v>0.97669332000000009</v>
      </c>
    </row>
    <row r="804" spans="6:8" x14ac:dyDescent="0.35">
      <c r="F804">
        <v>8.0100000000000005E-2</v>
      </c>
      <c r="G804">
        <v>-9.0155794999999999E-4</v>
      </c>
      <c r="H804">
        <f t="shared" si="29"/>
        <v>0.90155794999999994</v>
      </c>
    </row>
    <row r="805" spans="6:8" x14ac:dyDescent="0.35">
      <c r="F805">
        <v>8.0199999999999994E-2</v>
      </c>
      <c r="G805">
        <v>-9.6607215000000005E-4</v>
      </c>
      <c r="H805">
        <f t="shared" si="29"/>
        <v>0.96607215000000002</v>
      </c>
    </row>
    <row r="806" spans="6:8" x14ac:dyDescent="0.35">
      <c r="F806">
        <v>8.0299999999999996E-2</v>
      </c>
      <c r="G806">
        <v>-1.1262434E-3</v>
      </c>
      <c r="H806">
        <f t="shared" si="29"/>
        <v>1.1262433999999999</v>
      </c>
    </row>
    <row r="807" spans="6:8" x14ac:dyDescent="0.35">
      <c r="F807">
        <v>8.0399999999999999E-2</v>
      </c>
      <c r="G807">
        <v>-1.2153925E-3</v>
      </c>
      <c r="H807">
        <f t="shared" si="29"/>
        <v>1.2153925000000001</v>
      </c>
    </row>
    <row r="808" spans="6:8" x14ac:dyDescent="0.35">
      <c r="F808">
        <v>8.0500000000000002E-2</v>
      </c>
      <c r="G808">
        <v>-1.1934185000000001E-3</v>
      </c>
      <c r="H808">
        <f t="shared" si="29"/>
        <v>1.1934185000000002</v>
      </c>
    </row>
    <row r="809" spans="6:8" x14ac:dyDescent="0.35">
      <c r="F809">
        <v>8.0600000000000005E-2</v>
      </c>
      <c r="G809">
        <v>-1.1542931000000001E-3</v>
      </c>
      <c r="H809">
        <f t="shared" si="29"/>
        <v>1.1542931000000001</v>
      </c>
    </row>
    <row r="810" spans="6:8" x14ac:dyDescent="0.35">
      <c r="F810">
        <v>8.0699999999999994E-2</v>
      </c>
      <c r="G810">
        <v>-1.1360553000000001E-3</v>
      </c>
      <c r="H810">
        <f t="shared" si="29"/>
        <v>1.1360553</v>
      </c>
    </row>
    <row r="811" spans="6:8" x14ac:dyDescent="0.35">
      <c r="F811">
        <v>8.0799999999999997E-2</v>
      </c>
      <c r="G811">
        <v>-1.1687392000000001E-3</v>
      </c>
      <c r="H811">
        <f t="shared" si="29"/>
        <v>1.1687392000000001</v>
      </c>
    </row>
    <row r="812" spans="6:8" x14ac:dyDescent="0.35">
      <c r="F812">
        <v>8.09E-2</v>
      </c>
      <c r="G812">
        <v>-1.2637976000000001E-3</v>
      </c>
      <c r="H812">
        <f t="shared" si="29"/>
        <v>1.2637976000000002</v>
      </c>
    </row>
    <row r="813" spans="6:8" x14ac:dyDescent="0.35">
      <c r="F813">
        <v>8.1000000000000003E-2</v>
      </c>
      <c r="G813">
        <v>-1.3483013E-3</v>
      </c>
      <c r="H813">
        <f t="shared" si="29"/>
        <v>1.3483012999999999</v>
      </c>
    </row>
    <row r="814" spans="6:8" x14ac:dyDescent="0.35">
      <c r="F814">
        <v>8.1100000000000005E-2</v>
      </c>
      <c r="G814">
        <v>-1.3782357E-3</v>
      </c>
      <c r="H814">
        <f t="shared" si="29"/>
        <v>1.3782357000000001</v>
      </c>
    </row>
    <row r="815" spans="6:8" x14ac:dyDescent="0.35">
      <c r="F815">
        <v>8.1199999999999994E-2</v>
      </c>
      <c r="G815">
        <v>-1.4012298E-3</v>
      </c>
      <c r="H815">
        <f t="shared" si="29"/>
        <v>1.4012298000000001</v>
      </c>
    </row>
    <row r="816" spans="6:8" x14ac:dyDescent="0.35">
      <c r="F816">
        <v>8.1299999999999997E-2</v>
      </c>
      <c r="G816">
        <v>-1.4138133E-3</v>
      </c>
      <c r="H816">
        <f t="shared" si="29"/>
        <v>1.4138132999999999</v>
      </c>
    </row>
    <row r="817" spans="6:8" x14ac:dyDescent="0.35">
      <c r="F817">
        <v>8.14E-2</v>
      </c>
      <c r="G817">
        <v>-1.4058197E-3</v>
      </c>
      <c r="H817">
        <f t="shared" si="29"/>
        <v>1.4058197000000001</v>
      </c>
    </row>
    <row r="818" spans="6:8" x14ac:dyDescent="0.35">
      <c r="F818">
        <v>8.1500000000000003E-2</v>
      </c>
      <c r="G818">
        <v>-1.3750094999999999E-3</v>
      </c>
      <c r="H818">
        <f t="shared" si="29"/>
        <v>1.3750095</v>
      </c>
    </row>
    <row r="819" spans="6:8" x14ac:dyDescent="0.35">
      <c r="F819">
        <v>8.1600000000000006E-2</v>
      </c>
      <c r="G819">
        <v>-1.3203958000000001E-3</v>
      </c>
      <c r="H819">
        <f t="shared" si="29"/>
        <v>1.3203958</v>
      </c>
    </row>
    <row r="820" spans="6:8" x14ac:dyDescent="0.35">
      <c r="F820">
        <v>8.1699999999999995E-2</v>
      </c>
      <c r="G820">
        <v>-1.2457703999999999E-3</v>
      </c>
      <c r="H820">
        <f t="shared" si="29"/>
        <v>1.2457703999999998</v>
      </c>
    </row>
    <row r="821" spans="6:8" x14ac:dyDescent="0.35">
      <c r="F821">
        <v>8.1799999999999998E-2</v>
      </c>
      <c r="G821">
        <v>-1.2020662E-3</v>
      </c>
      <c r="H821">
        <f t="shared" si="29"/>
        <v>1.2020662</v>
      </c>
    </row>
    <row r="822" spans="6:8" x14ac:dyDescent="0.35">
      <c r="F822">
        <v>8.1900000000000001E-2</v>
      </c>
      <c r="G822">
        <v>-1.2421339E-3</v>
      </c>
      <c r="H822">
        <f t="shared" si="29"/>
        <v>1.2421339</v>
      </c>
    </row>
    <row r="823" spans="6:8" x14ac:dyDescent="0.35">
      <c r="F823">
        <v>8.2000000000000003E-2</v>
      </c>
      <c r="G823">
        <v>-1.3397977E-3</v>
      </c>
      <c r="H823">
        <f t="shared" si="29"/>
        <v>1.3397977000000001</v>
      </c>
    </row>
    <row r="824" spans="6:8" x14ac:dyDescent="0.35">
      <c r="F824">
        <v>8.2100000000000006E-2</v>
      </c>
      <c r="G824">
        <v>-1.3681467E-3</v>
      </c>
      <c r="H824">
        <f t="shared" si="29"/>
        <v>1.3681467</v>
      </c>
    </row>
    <row r="825" spans="6:8" x14ac:dyDescent="0.35">
      <c r="F825">
        <v>8.2199999999999995E-2</v>
      </c>
      <c r="G825">
        <v>-1.3517049999999999E-3</v>
      </c>
      <c r="H825">
        <f t="shared" si="29"/>
        <v>1.3517049999999999</v>
      </c>
    </row>
    <row r="826" spans="6:8" x14ac:dyDescent="0.35">
      <c r="F826">
        <v>8.2299999999999998E-2</v>
      </c>
      <c r="G826">
        <v>-1.2882328999999999E-3</v>
      </c>
      <c r="H826">
        <f t="shared" si="29"/>
        <v>1.2882328999999999</v>
      </c>
    </row>
    <row r="827" spans="6:8" x14ac:dyDescent="0.35">
      <c r="F827">
        <v>8.2400000000000001E-2</v>
      </c>
      <c r="G827">
        <v>-1.3411503E-3</v>
      </c>
      <c r="H827">
        <f t="shared" si="29"/>
        <v>1.3411503</v>
      </c>
    </row>
    <row r="828" spans="6:8" x14ac:dyDescent="0.35">
      <c r="F828">
        <v>8.2500000000000004E-2</v>
      </c>
      <c r="G828">
        <v>-1.3861406000000001E-3</v>
      </c>
      <c r="H828">
        <f t="shared" si="29"/>
        <v>1.3861406000000001</v>
      </c>
    </row>
    <row r="829" spans="6:8" x14ac:dyDescent="0.35">
      <c r="F829">
        <v>8.2600000000000007E-2</v>
      </c>
      <c r="G829">
        <v>-1.4169509E-3</v>
      </c>
      <c r="H829">
        <f t="shared" si="29"/>
        <v>1.4169509</v>
      </c>
    </row>
    <row r="830" spans="6:8" x14ac:dyDescent="0.35">
      <c r="F830">
        <v>8.2699999999999996E-2</v>
      </c>
      <c r="G830">
        <v>-1.3876263E-3</v>
      </c>
      <c r="H830">
        <f t="shared" si="29"/>
        <v>1.3876263</v>
      </c>
    </row>
    <row r="831" spans="6:8" x14ac:dyDescent="0.35">
      <c r="F831">
        <v>8.2799999999999999E-2</v>
      </c>
      <c r="G831">
        <v>-1.3051957999999999E-3</v>
      </c>
      <c r="H831">
        <f t="shared" si="29"/>
        <v>1.3051957999999999</v>
      </c>
    </row>
    <row r="832" spans="6:8" x14ac:dyDescent="0.35">
      <c r="F832">
        <v>8.2900000000000001E-2</v>
      </c>
      <c r="G832">
        <v>-1.2970359000000001E-3</v>
      </c>
      <c r="H832">
        <f t="shared" si="29"/>
        <v>1.2970359</v>
      </c>
    </row>
    <row r="833" spans="6:8" x14ac:dyDescent="0.35">
      <c r="F833">
        <v>8.3000000000000004E-2</v>
      </c>
      <c r="G833">
        <v>-1.2910600999999999E-3</v>
      </c>
      <c r="H833">
        <f t="shared" si="29"/>
        <v>1.2910600999999999</v>
      </c>
    </row>
    <row r="834" spans="6:8" x14ac:dyDescent="0.35">
      <c r="F834">
        <v>8.3099999999999993E-2</v>
      </c>
      <c r="G834">
        <v>-1.2996856000000001E-3</v>
      </c>
      <c r="H834">
        <f t="shared" si="29"/>
        <v>1.2996856000000001</v>
      </c>
    </row>
    <row r="835" spans="6:8" x14ac:dyDescent="0.35">
      <c r="F835">
        <v>8.3199999999999996E-2</v>
      </c>
      <c r="G835">
        <v>-1.3077678999999999E-3</v>
      </c>
      <c r="H835">
        <f t="shared" si="29"/>
        <v>1.3077679</v>
      </c>
    </row>
    <row r="836" spans="6:8" x14ac:dyDescent="0.35">
      <c r="F836">
        <v>8.3299999999999999E-2</v>
      </c>
      <c r="G836">
        <v>-1.3448201000000001E-3</v>
      </c>
      <c r="H836">
        <f t="shared" si="29"/>
        <v>1.3448201000000002</v>
      </c>
    </row>
    <row r="837" spans="6:8" x14ac:dyDescent="0.35">
      <c r="F837">
        <v>8.3400000000000002E-2</v>
      </c>
      <c r="G837">
        <v>-1.3767723E-3</v>
      </c>
      <c r="H837">
        <f t="shared" si="29"/>
        <v>1.3767723000000001</v>
      </c>
    </row>
    <row r="838" spans="6:8" x14ac:dyDescent="0.35">
      <c r="F838">
        <v>8.3500000000000005E-2</v>
      </c>
      <c r="G838">
        <v>-1.4398008E-3</v>
      </c>
      <c r="H838">
        <f t="shared" si="29"/>
        <v>1.4398008</v>
      </c>
    </row>
    <row r="839" spans="6:8" x14ac:dyDescent="0.35">
      <c r="F839">
        <v>8.3599999999999994E-2</v>
      </c>
      <c r="G839">
        <v>-1.4708994E-3</v>
      </c>
      <c r="H839">
        <f t="shared" si="29"/>
        <v>1.4708994</v>
      </c>
    </row>
    <row r="840" spans="6:8" x14ac:dyDescent="0.35">
      <c r="F840">
        <v>8.3699999999999997E-2</v>
      </c>
      <c r="G840">
        <v>-1.5002018000000001E-3</v>
      </c>
      <c r="H840">
        <f t="shared" si="29"/>
        <v>1.5002018000000001</v>
      </c>
    </row>
    <row r="841" spans="6:8" x14ac:dyDescent="0.35">
      <c r="F841">
        <v>8.3799999999999999E-2</v>
      </c>
      <c r="G841">
        <v>-1.4904011E-3</v>
      </c>
      <c r="H841">
        <f t="shared" si="29"/>
        <v>1.4904010999999999</v>
      </c>
    </row>
    <row r="842" spans="6:8" x14ac:dyDescent="0.35">
      <c r="F842">
        <v>8.3900000000000002E-2</v>
      </c>
      <c r="G842">
        <v>-1.4526283E-3</v>
      </c>
      <c r="H842">
        <f t="shared" si="29"/>
        <v>1.4526283</v>
      </c>
    </row>
    <row r="843" spans="6:8" x14ac:dyDescent="0.35">
      <c r="F843">
        <v>8.4000000000000005E-2</v>
      </c>
      <c r="G843">
        <v>-1.410709E-3</v>
      </c>
      <c r="H843">
        <f t="shared" si="29"/>
        <v>1.410709</v>
      </c>
    </row>
    <row r="844" spans="6:8" x14ac:dyDescent="0.35">
      <c r="F844">
        <v>8.4099999999999994E-2</v>
      </c>
      <c r="G844">
        <v>-1.3635124E-3</v>
      </c>
      <c r="H844">
        <f t="shared" si="29"/>
        <v>1.3635124000000001</v>
      </c>
    </row>
    <row r="845" spans="6:8" x14ac:dyDescent="0.35">
      <c r="F845">
        <v>8.4199999999999997E-2</v>
      </c>
      <c r="G845">
        <v>-1.2737867999999999E-3</v>
      </c>
      <c r="H845">
        <f t="shared" si="29"/>
        <v>1.2737867999999999</v>
      </c>
    </row>
    <row r="846" spans="6:8" x14ac:dyDescent="0.35">
      <c r="F846">
        <v>8.43E-2</v>
      </c>
      <c r="G846">
        <v>-1.1944938999999999E-3</v>
      </c>
      <c r="H846">
        <f t="shared" si="29"/>
        <v>1.1944938999999999</v>
      </c>
    </row>
    <row r="847" spans="6:8" x14ac:dyDescent="0.35">
      <c r="F847">
        <v>8.4400000000000003E-2</v>
      </c>
      <c r="G847">
        <v>-1.1818549000000001E-3</v>
      </c>
      <c r="H847">
        <f t="shared" si="29"/>
        <v>1.1818549</v>
      </c>
    </row>
    <row r="848" spans="6:8" x14ac:dyDescent="0.35">
      <c r="F848">
        <v>8.4500000000000006E-2</v>
      </c>
      <c r="G848">
        <v>-1.2578329000000001E-3</v>
      </c>
      <c r="H848">
        <f t="shared" si="29"/>
        <v>1.2578329000000001</v>
      </c>
    </row>
    <row r="849" spans="6:8" x14ac:dyDescent="0.35">
      <c r="F849">
        <v>8.4599999999999995E-2</v>
      </c>
      <c r="G849">
        <v>-1.3451527000000001E-3</v>
      </c>
      <c r="H849">
        <f t="shared" si="29"/>
        <v>1.3451527000000001</v>
      </c>
    </row>
    <row r="850" spans="6:8" x14ac:dyDescent="0.35">
      <c r="F850">
        <v>8.4699999999999998E-2</v>
      </c>
      <c r="G850">
        <v>-1.4016954E-3</v>
      </c>
      <c r="H850">
        <f t="shared" si="29"/>
        <v>1.4016953999999999</v>
      </c>
    </row>
    <row r="851" spans="6:8" x14ac:dyDescent="0.35">
      <c r="F851">
        <v>8.48E-2</v>
      </c>
      <c r="G851">
        <v>-1.3772379E-3</v>
      </c>
      <c r="H851">
        <f t="shared" si="29"/>
        <v>1.3772378999999999</v>
      </c>
    </row>
    <row r="852" spans="6:8" x14ac:dyDescent="0.35">
      <c r="F852">
        <v>8.4900000000000003E-2</v>
      </c>
      <c r="G852">
        <v>-1.2789976E-3</v>
      </c>
      <c r="H852">
        <f t="shared" si="29"/>
        <v>1.2789976000000001</v>
      </c>
    </row>
    <row r="853" spans="6:8" x14ac:dyDescent="0.35">
      <c r="F853">
        <v>8.5000000000000006E-2</v>
      </c>
      <c r="G853">
        <v>-1.2222553000000001E-3</v>
      </c>
      <c r="H853">
        <f t="shared" si="29"/>
        <v>1.2222553</v>
      </c>
    </row>
    <row r="854" spans="6:8" x14ac:dyDescent="0.35">
      <c r="F854">
        <v>8.5099999999999995E-2</v>
      </c>
      <c r="G854">
        <v>-1.2742303E-3</v>
      </c>
      <c r="H854">
        <f t="shared" si="29"/>
        <v>1.2742302999999999</v>
      </c>
    </row>
    <row r="855" spans="6:8" x14ac:dyDescent="0.35">
      <c r="F855">
        <v>8.5199999999999998E-2</v>
      </c>
      <c r="G855">
        <v>-1.2752169999999999E-3</v>
      </c>
      <c r="H855">
        <f t="shared" si="29"/>
        <v>1.2752169999999998</v>
      </c>
    </row>
    <row r="856" spans="6:8" x14ac:dyDescent="0.35">
      <c r="F856">
        <v>8.5300000000000001E-2</v>
      </c>
      <c r="G856">
        <v>-1.2244394E-3</v>
      </c>
      <c r="H856">
        <f t="shared" ref="H856:H919" si="30">G856*-1000</f>
        <v>1.2244394000000001</v>
      </c>
    </row>
    <row r="857" spans="6:8" x14ac:dyDescent="0.35">
      <c r="F857">
        <v>8.5400000000000004E-2</v>
      </c>
      <c r="G857">
        <v>-1.249041E-3</v>
      </c>
      <c r="H857">
        <f t="shared" si="30"/>
        <v>1.2490410000000001</v>
      </c>
    </row>
    <row r="858" spans="6:8" x14ac:dyDescent="0.35">
      <c r="F858">
        <v>8.5500000000000007E-2</v>
      </c>
      <c r="G858">
        <v>-1.2499502E-3</v>
      </c>
      <c r="H858">
        <f t="shared" si="30"/>
        <v>1.2499502</v>
      </c>
    </row>
    <row r="859" spans="6:8" x14ac:dyDescent="0.35">
      <c r="F859">
        <v>8.5599999999999996E-2</v>
      </c>
      <c r="G859">
        <v>-1.2330982E-3</v>
      </c>
      <c r="H859">
        <f t="shared" si="30"/>
        <v>1.2330981999999999</v>
      </c>
    </row>
    <row r="860" spans="6:8" x14ac:dyDescent="0.35">
      <c r="F860">
        <v>8.5699999999999998E-2</v>
      </c>
      <c r="G860">
        <v>-1.1408779999999999E-3</v>
      </c>
      <c r="H860">
        <f t="shared" si="30"/>
        <v>1.1408779999999998</v>
      </c>
    </row>
    <row r="861" spans="6:8" x14ac:dyDescent="0.35">
      <c r="F861">
        <v>8.5800000000000001E-2</v>
      </c>
      <c r="G861">
        <v>-1.0767961999999999E-3</v>
      </c>
      <c r="H861">
        <f t="shared" si="30"/>
        <v>1.0767962</v>
      </c>
    </row>
    <row r="862" spans="6:8" x14ac:dyDescent="0.35">
      <c r="F862">
        <v>8.5900000000000004E-2</v>
      </c>
      <c r="G862">
        <v>-1.0398105999999999E-3</v>
      </c>
      <c r="H862">
        <f t="shared" si="30"/>
        <v>1.0398106</v>
      </c>
    </row>
    <row r="863" spans="6:8" x14ac:dyDescent="0.35">
      <c r="F863">
        <v>8.5999999999999993E-2</v>
      </c>
      <c r="G863">
        <v>-1.0381807999999999E-3</v>
      </c>
      <c r="H863">
        <f t="shared" si="30"/>
        <v>1.0381807999999999</v>
      </c>
    </row>
    <row r="864" spans="6:8" x14ac:dyDescent="0.35">
      <c r="F864">
        <v>8.6099999999999996E-2</v>
      </c>
      <c r="G864">
        <v>-1.0648223999999999E-3</v>
      </c>
      <c r="H864">
        <f t="shared" si="30"/>
        <v>1.0648223999999999</v>
      </c>
    </row>
    <row r="865" spans="6:8" x14ac:dyDescent="0.35">
      <c r="F865">
        <v>8.6199999999999999E-2</v>
      </c>
      <c r="G865">
        <v>-1.0697339000000001E-3</v>
      </c>
      <c r="H865">
        <f t="shared" si="30"/>
        <v>1.0697339000000001</v>
      </c>
    </row>
    <row r="866" spans="6:8" x14ac:dyDescent="0.35">
      <c r="F866">
        <v>8.6300000000000002E-2</v>
      </c>
      <c r="G866">
        <v>-1.0344002000000001E-3</v>
      </c>
      <c r="H866">
        <f t="shared" si="30"/>
        <v>1.0344002000000001</v>
      </c>
    </row>
    <row r="867" spans="6:8" x14ac:dyDescent="0.35">
      <c r="F867">
        <v>8.6400000000000005E-2</v>
      </c>
      <c r="G867">
        <v>-1.0295996E-3</v>
      </c>
      <c r="H867">
        <f t="shared" si="30"/>
        <v>1.0295996000000001</v>
      </c>
    </row>
    <row r="868" spans="6:8" x14ac:dyDescent="0.35">
      <c r="F868">
        <v>8.6499999999999994E-2</v>
      </c>
      <c r="G868">
        <v>-1.0123929000000001E-3</v>
      </c>
      <c r="H868">
        <f t="shared" si="30"/>
        <v>1.0123929</v>
      </c>
    </row>
    <row r="869" spans="6:8" x14ac:dyDescent="0.35">
      <c r="F869">
        <v>8.6599999999999996E-2</v>
      </c>
      <c r="G869">
        <v>-9.9233683000000007E-4</v>
      </c>
      <c r="H869">
        <f t="shared" si="30"/>
        <v>0.99233683000000006</v>
      </c>
    </row>
    <row r="870" spans="6:8" x14ac:dyDescent="0.35">
      <c r="F870">
        <v>8.6699999999999999E-2</v>
      </c>
      <c r="G870">
        <v>-9.9707089999999995E-4</v>
      </c>
      <c r="H870">
        <f t="shared" si="30"/>
        <v>0.99707089999999998</v>
      </c>
    </row>
    <row r="871" spans="6:8" x14ac:dyDescent="0.35">
      <c r="F871">
        <v>8.6800000000000002E-2</v>
      </c>
      <c r="G871">
        <v>-9.9477593000000001E-4</v>
      </c>
      <c r="H871">
        <f t="shared" si="30"/>
        <v>0.99477592999999997</v>
      </c>
    </row>
    <row r="872" spans="6:8" x14ac:dyDescent="0.35">
      <c r="F872">
        <v>8.6900000000000005E-2</v>
      </c>
      <c r="G872">
        <v>-9.5614945000000004E-4</v>
      </c>
      <c r="H872">
        <f t="shared" si="30"/>
        <v>0.95614945000000007</v>
      </c>
    </row>
    <row r="873" spans="6:8" x14ac:dyDescent="0.35">
      <c r="F873">
        <v>8.6999999999999994E-2</v>
      </c>
      <c r="G873">
        <v>-9.5133776999999997E-4</v>
      </c>
      <c r="H873">
        <f t="shared" si="30"/>
        <v>0.95133776999999997</v>
      </c>
    </row>
    <row r="874" spans="6:8" x14ac:dyDescent="0.35">
      <c r="F874">
        <v>8.7099999999999997E-2</v>
      </c>
      <c r="G874">
        <v>-9.6987492999999999E-4</v>
      </c>
      <c r="H874">
        <f t="shared" si="30"/>
        <v>0.96987493000000002</v>
      </c>
    </row>
    <row r="875" spans="6:8" x14ac:dyDescent="0.35">
      <c r="F875">
        <v>8.72E-2</v>
      </c>
      <c r="G875">
        <v>-9.4834433000000004E-4</v>
      </c>
      <c r="H875">
        <f t="shared" si="30"/>
        <v>0.94834433000000007</v>
      </c>
    </row>
    <row r="876" spans="6:8" x14ac:dyDescent="0.35">
      <c r="F876">
        <v>8.7300000000000003E-2</v>
      </c>
      <c r="G876">
        <v>-9.4936431999999998E-4</v>
      </c>
      <c r="H876">
        <f t="shared" si="30"/>
        <v>0.94936431999999993</v>
      </c>
    </row>
    <row r="877" spans="6:8" x14ac:dyDescent="0.35">
      <c r="F877">
        <v>8.7400000000000005E-2</v>
      </c>
      <c r="G877">
        <v>-9.0538290000000002E-4</v>
      </c>
      <c r="H877">
        <f t="shared" si="30"/>
        <v>0.90538289999999999</v>
      </c>
    </row>
    <row r="878" spans="6:8" x14ac:dyDescent="0.35">
      <c r="F878">
        <v>8.7499999999999994E-2</v>
      </c>
      <c r="G878">
        <v>-8.6270973999999999E-4</v>
      </c>
      <c r="H878">
        <f t="shared" si="30"/>
        <v>0.86270974</v>
      </c>
    </row>
    <row r="879" spans="6:8" x14ac:dyDescent="0.35">
      <c r="F879">
        <v>8.7599999999999997E-2</v>
      </c>
      <c r="G879">
        <v>-8.8314274999999999E-4</v>
      </c>
      <c r="H879">
        <f t="shared" si="30"/>
        <v>0.88314274999999998</v>
      </c>
    </row>
    <row r="880" spans="6:8" x14ac:dyDescent="0.35">
      <c r="F880">
        <v>8.77E-2</v>
      </c>
      <c r="G880">
        <v>-9.8235869000000008E-4</v>
      </c>
      <c r="H880">
        <f t="shared" si="30"/>
        <v>0.98235869000000009</v>
      </c>
    </row>
    <row r="881" spans="6:8" x14ac:dyDescent="0.35">
      <c r="F881">
        <v>8.7800000000000003E-2</v>
      </c>
      <c r="G881">
        <v>-1.1479403E-3</v>
      </c>
      <c r="H881">
        <f t="shared" si="30"/>
        <v>1.1479402999999999</v>
      </c>
    </row>
    <row r="882" spans="6:8" x14ac:dyDescent="0.35">
      <c r="F882">
        <v>8.7900000000000006E-2</v>
      </c>
      <c r="G882">
        <v>-1.2582431000000001E-3</v>
      </c>
      <c r="H882">
        <f t="shared" si="30"/>
        <v>1.2582431000000001</v>
      </c>
    </row>
    <row r="883" spans="6:8" x14ac:dyDescent="0.35">
      <c r="F883">
        <v>8.7999999999999995E-2</v>
      </c>
      <c r="G883">
        <v>-1.3062157999999999E-3</v>
      </c>
      <c r="H883">
        <f t="shared" si="30"/>
        <v>1.3062157999999999</v>
      </c>
    </row>
    <row r="884" spans="6:8" x14ac:dyDescent="0.35">
      <c r="F884">
        <v>8.8099999999999998E-2</v>
      </c>
      <c r="G884">
        <v>-1.3499089E-3</v>
      </c>
      <c r="H884">
        <f t="shared" si="30"/>
        <v>1.3499089</v>
      </c>
    </row>
    <row r="885" spans="6:8" x14ac:dyDescent="0.35">
      <c r="F885">
        <v>8.8200000000000001E-2</v>
      </c>
      <c r="G885">
        <v>-1.3866728000000001E-3</v>
      </c>
      <c r="H885">
        <f t="shared" si="30"/>
        <v>1.3866728000000001</v>
      </c>
    </row>
    <row r="886" spans="6:8" x14ac:dyDescent="0.35">
      <c r="F886">
        <v>8.8300000000000003E-2</v>
      </c>
      <c r="G886">
        <v>-1.3808411000000001E-3</v>
      </c>
      <c r="H886">
        <f t="shared" si="30"/>
        <v>1.3808411</v>
      </c>
    </row>
    <row r="887" spans="6:8" x14ac:dyDescent="0.35">
      <c r="F887">
        <v>8.8400000000000006E-2</v>
      </c>
      <c r="G887">
        <v>-1.3387556000000001E-3</v>
      </c>
      <c r="H887">
        <f t="shared" si="30"/>
        <v>1.3387556</v>
      </c>
    </row>
    <row r="888" spans="6:8" x14ac:dyDescent="0.35">
      <c r="F888">
        <v>8.8499999999999995E-2</v>
      </c>
      <c r="G888">
        <v>-1.298078E-3</v>
      </c>
      <c r="H888">
        <f t="shared" si="30"/>
        <v>1.2980780000000001</v>
      </c>
    </row>
    <row r="889" spans="6:8" x14ac:dyDescent="0.35">
      <c r="F889">
        <v>8.8599999999999998E-2</v>
      </c>
      <c r="G889">
        <v>-1.2545290000000001E-3</v>
      </c>
      <c r="H889">
        <f t="shared" si="30"/>
        <v>1.254529</v>
      </c>
    </row>
    <row r="890" spans="6:8" x14ac:dyDescent="0.35">
      <c r="F890">
        <v>8.8700000000000001E-2</v>
      </c>
      <c r="G890">
        <v>-1.2269561E-3</v>
      </c>
      <c r="H890">
        <f t="shared" si="30"/>
        <v>1.2269561</v>
      </c>
    </row>
    <row r="891" spans="6:8" x14ac:dyDescent="0.35">
      <c r="F891">
        <v>8.8800000000000004E-2</v>
      </c>
      <c r="G891">
        <v>-1.1678522999999999E-3</v>
      </c>
      <c r="H891">
        <f t="shared" si="30"/>
        <v>1.1678522999999998</v>
      </c>
    </row>
    <row r="892" spans="6:8" x14ac:dyDescent="0.35">
      <c r="F892">
        <v>8.8900000000000007E-2</v>
      </c>
      <c r="G892">
        <v>-1.0953445E-3</v>
      </c>
      <c r="H892">
        <f t="shared" si="30"/>
        <v>1.0953444999999999</v>
      </c>
    </row>
    <row r="893" spans="6:8" x14ac:dyDescent="0.35">
      <c r="F893">
        <v>8.8999999999999996E-2</v>
      </c>
      <c r="G893">
        <v>-1.0323934999999999E-3</v>
      </c>
      <c r="H893">
        <f t="shared" si="30"/>
        <v>1.0323935</v>
      </c>
    </row>
    <row r="894" spans="6:8" x14ac:dyDescent="0.35">
      <c r="F894">
        <v>8.9099999999999999E-2</v>
      </c>
      <c r="G894">
        <v>-1.0238676999999999E-3</v>
      </c>
      <c r="H894">
        <f t="shared" si="30"/>
        <v>1.0238677</v>
      </c>
    </row>
    <row r="895" spans="6:8" x14ac:dyDescent="0.35">
      <c r="F895">
        <v>8.9200000000000002E-2</v>
      </c>
      <c r="G895">
        <v>-1.0531369E-3</v>
      </c>
      <c r="H895">
        <f t="shared" si="30"/>
        <v>1.0531368999999999</v>
      </c>
    </row>
    <row r="896" spans="6:8" x14ac:dyDescent="0.35">
      <c r="F896">
        <v>8.9300000000000004E-2</v>
      </c>
      <c r="G896">
        <v>-1.1098460000000001E-3</v>
      </c>
      <c r="H896">
        <f t="shared" si="30"/>
        <v>1.1098460000000001</v>
      </c>
    </row>
    <row r="897" spans="6:8" x14ac:dyDescent="0.35">
      <c r="F897">
        <v>8.9399999999999993E-2</v>
      </c>
      <c r="G897">
        <v>-1.1392704000000001E-3</v>
      </c>
      <c r="H897">
        <f t="shared" si="30"/>
        <v>1.1392704</v>
      </c>
    </row>
    <row r="898" spans="6:8" x14ac:dyDescent="0.35">
      <c r="F898">
        <v>8.9499999999999996E-2</v>
      </c>
      <c r="G898">
        <v>-1.1317757E-3</v>
      </c>
      <c r="H898">
        <f t="shared" si="30"/>
        <v>1.1317756999999999</v>
      </c>
    </row>
    <row r="899" spans="6:8" x14ac:dyDescent="0.35">
      <c r="F899">
        <v>8.9599999999999999E-2</v>
      </c>
      <c r="G899">
        <v>-1.1564107000000001E-3</v>
      </c>
      <c r="H899">
        <f t="shared" si="30"/>
        <v>1.1564107000000001</v>
      </c>
    </row>
    <row r="900" spans="6:8" x14ac:dyDescent="0.35">
      <c r="F900">
        <v>8.9700000000000002E-2</v>
      </c>
      <c r="G900">
        <v>-1.1312658000000001E-3</v>
      </c>
      <c r="H900">
        <f t="shared" si="30"/>
        <v>1.1312658</v>
      </c>
    </row>
    <row r="901" spans="6:8" x14ac:dyDescent="0.35">
      <c r="F901">
        <v>8.9800000000000005E-2</v>
      </c>
      <c r="G901">
        <v>-1.0288789999999999E-3</v>
      </c>
      <c r="H901">
        <f t="shared" si="30"/>
        <v>1.0288789999999999</v>
      </c>
    </row>
    <row r="902" spans="6:8" x14ac:dyDescent="0.35">
      <c r="F902">
        <v>8.9899999999999994E-2</v>
      </c>
      <c r="G902">
        <v>-9.2939694999999998E-4</v>
      </c>
      <c r="H902">
        <f t="shared" si="30"/>
        <v>0.92939695</v>
      </c>
    </row>
    <row r="903" spans="6:8" x14ac:dyDescent="0.35">
      <c r="F903">
        <v>0.09</v>
      </c>
      <c r="G903">
        <v>-8.7223331999999995E-4</v>
      </c>
      <c r="H903">
        <f t="shared" si="30"/>
        <v>0.87223331999999998</v>
      </c>
    </row>
    <row r="904" spans="6:8" x14ac:dyDescent="0.35">
      <c r="F904">
        <v>9.01E-2</v>
      </c>
      <c r="G904">
        <v>-8.9167960000000003E-4</v>
      </c>
      <c r="H904">
        <f t="shared" si="30"/>
        <v>0.89167960000000002</v>
      </c>
    </row>
    <row r="905" spans="6:8" x14ac:dyDescent="0.35">
      <c r="F905">
        <v>9.0200000000000002E-2</v>
      </c>
      <c r="G905">
        <v>-9.8394410000000009E-4</v>
      </c>
      <c r="H905">
        <f t="shared" si="30"/>
        <v>0.9839441000000001</v>
      </c>
    </row>
    <row r="906" spans="6:8" x14ac:dyDescent="0.35">
      <c r="F906">
        <v>9.0300000000000005E-2</v>
      </c>
      <c r="G906">
        <v>-1.0608866E-3</v>
      </c>
      <c r="H906">
        <f t="shared" si="30"/>
        <v>1.0608866000000001</v>
      </c>
    </row>
    <row r="907" spans="6:8" x14ac:dyDescent="0.35">
      <c r="F907">
        <v>9.0399999999999994E-2</v>
      </c>
      <c r="G907">
        <v>-1.0824394000000001E-3</v>
      </c>
      <c r="H907">
        <f t="shared" si="30"/>
        <v>1.0824394000000002</v>
      </c>
    </row>
    <row r="908" spans="6:8" x14ac:dyDescent="0.35">
      <c r="F908">
        <v>9.0499999999999997E-2</v>
      </c>
      <c r="G908">
        <v>-1.1503017999999999E-3</v>
      </c>
      <c r="H908">
        <f t="shared" si="30"/>
        <v>1.1503017999999998</v>
      </c>
    </row>
    <row r="909" spans="6:8" x14ac:dyDescent="0.35">
      <c r="F909">
        <v>9.06E-2</v>
      </c>
      <c r="G909">
        <v>-1.2221998E-3</v>
      </c>
      <c r="H909">
        <f t="shared" si="30"/>
        <v>1.2221998000000001</v>
      </c>
    </row>
    <row r="910" spans="6:8" x14ac:dyDescent="0.35">
      <c r="F910">
        <v>9.0700000000000003E-2</v>
      </c>
      <c r="G910">
        <v>-1.2477661E-3</v>
      </c>
      <c r="H910">
        <f t="shared" si="30"/>
        <v>1.2477661</v>
      </c>
    </row>
    <row r="911" spans="6:8" x14ac:dyDescent="0.35">
      <c r="F911">
        <v>9.0800000000000006E-2</v>
      </c>
      <c r="G911">
        <v>-1.2401827000000001E-3</v>
      </c>
      <c r="H911">
        <f t="shared" si="30"/>
        <v>1.2401827000000001</v>
      </c>
    </row>
    <row r="912" spans="6:8" x14ac:dyDescent="0.35">
      <c r="F912">
        <v>9.0899999999999995E-2</v>
      </c>
      <c r="G912">
        <v>-1.1870102999999999E-3</v>
      </c>
      <c r="H912">
        <f t="shared" si="30"/>
        <v>1.1870102999999999</v>
      </c>
    </row>
    <row r="913" spans="6:8" x14ac:dyDescent="0.35">
      <c r="F913">
        <v>9.0999999999999998E-2</v>
      </c>
      <c r="G913">
        <v>-1.1203342E-3</v>
      </c>
      <c r="H913">
        <f t="shared" si="30"/>
        <v>1.1203342000000001</v>
      </c>
    </row>
    <row r="914" spans="6:8" x14ac:dyDescent="0.35">
      <c r="F914">
        <v>9.11E-2</v>
      </c>
      <c r="G914">
        <v>-1.1365653000000001E-3</v>
      </c>
      <c r="H914">
        <f t="shared" si="30"/>
        <v>1.1365653</v>
      </c>
    </row>
    <row r="915" spans="6:8" x14ac:dyDescent="0.35">
      <c r="F915">
        <v>9.1200000000000003E-2</v>
      </c>
      <c r="G915">
        <v>-1.1557898E-3</v>
      </c>
      <c r="H915">
        <f t="shared" si="30"/>
        <v>1.1557898</v>
      </c>
    </row>
    <row r="916" spans="6:8" x14ac:dyDescent="0.35">
      <c r="F916">
        <v>9.1300000000000006E-2</v>
      </c>
      <c r="G916">
        <v>-1.1152785999999999E-3</v>
      </c>
      <c r="H916">
        <f t="shared" si="30"/>
        <v>1.1152785999999999</v>
      </c>
    </row>
    <row r="917" spans="6:8" x14ac:dyDescent="0.35">
      <c r="F917">
        <v>9.1399999999999995E-2</v>
      </c>
      <c r="G917">
        <v>-1.1170081000000001E-3</v>
      </c>
      <c r="H917">
        <f t="shared" si="30"/>
        <v>1.1170081000000001</v>
      </c>
    </row>
    <row r="918" spans="6:8" x14ac:dyDescent="0.35">
      <c r="F918">
        <v>9.1499999999999998E-2</v>
      </c>
      <c r="G918">
        <v>-1.1656348999999999E-3</v>
      </c>
      <c r="H918">
        <f t="shared" si="30"/>
        <v>1.1656348999999999</v>
      </c>
    </row>
    <row r="919" spans="6:8" x14ac:dyDescent="0.35">
      <c r="F919">
        <v>9.1600000000000001E-2</v>
      </c>
      <c r="G919">
        <v>-1.1666770999999999E-3</v>
      </c>
      <c r="H919">
        <f t="shared" si="30"/>
        <v>1.1666770999999998</v>
      </c>
    </row>
    <row r="920" spans="6:8" x14ac:dyDescent="0.35">
      <c r="F920">
        <v>9.1700000000000004E-2</v>
      </c>
      <c r="G920">
        <v>-1.1743048E-3</v>
      </c>
      <c r="H920">
        <f t="shared" ref="H920:H983" si="31">G920*-1000</f>
        <v>1.1743048</v>
      </c>
    </row>
    <row r="921" spans="6:8" x14ac:dyDescent="0.35">
      <c r="F921">
        <v>9.1800000000000007E-2</v>
      </c>
      <c r="G921">
        <v>-1.1372526E-3</v>
      </c>
      <c r="H921">
        <f t="shared" si="31"/>
        <v>1.1372526000000001</v>
      </c>
    </row>
    <row r="922" spans="6:8" x14ac:dyDescent="0.35">
      <c r="F922">
        <v>9.1899999999999996E-2</v>
      </c>
      <c r="G922">
        <v>-1.1123960000000001E-3</v>
      </c>
      <c r="H922">
        <f t="shared" si="31"/>
        <v>1.1123960000000002</v>
      </c>
    </row>
    <row r="923" spans="6:8" x14ac:dyDescent="0.35">
      <c r="F923">
        <v>9.1999999999999998E-2</v>
      </c>
      <c r="G923">
        <v>-1.1140035999999999E-3</v>
      </c>
      <c r="H923">
        <f t="shared" si="31"/>
        <v>1.1140036</v>
      </c>
    </row>
    <row r="924" spans="6:8" x14ac:dyDescent="0.35">
      <c r="F924">
        <v>9.2100000000000001E-2</v>
      </c>
      <c r="G924">
        <v>-1.1280062E-3</v>
      </c>
      <c r="H924">
        <f t="shared" si="31"/>
        <v>1.1280062</v>
      </c>
    </row>
    <row r="925" spans="6:8" x14ac:dyDescent="0.35">
      <c r="F925">
        <v>9.2200000000000004E-2</v>
      </c>
      <c r="G925">
        <v>-1.0978279000000001E-3</v>
      </c>
      <c r="H925">
        <f t="shared" si="31"/>
        <v>1.0978279000000002</v>
      </c>
    </row>
    <row r="926" spans="6:8" x14ac:dyDescent="0.35">
      <c r="F926">
        <v>9.2299999999999993E-2</v>
      </c>
      <c r="G926">
        <v>-1.0869295999999999E-3</v>
      </c>
      <c r="H926">
        <f t="shared" si="31"/>
        <v>1.0869295999999999</v>
      </c>
    </row>
    <row r="927" spans="6:8" x14ac:dyDescent="0.35">
      <c r="F927">
        <v>9.2399999999999996E-2</v>
      </c>
      <c r="G927">
        <v>-1.1341261999999999E-3</v>
      </c>
      <c r="H927">
        <f t="shared" si="31"/>
        <v>1.1341261999999999</v>
      </c>
    </row>
    <row r="928" spans="6:8" x14ac:dyDescent="0.35">
      <c r="F928">
        <v>9.2499999999999999E-2</v>
      </c>
      <c r="G928">
        <v>-1.1127063999999999E-3</v>
      </c>
      <c r="H928">
        <f t="shared" si="31"/>
        <v>1.1127064</v>
      </c>
    </row>
    <row r="929" spans="6:8" x14ac:dyDescent="0.35">
      <c r="F929">
        <v>9.2600000000000002E-2</v>
      </c>
      <c r="G929">
        <v>-1.0880715000000001E-3</v>
      </c>
      <c r="H929">
        <f t="shared" si="31"/>
        <v>1.0880715000000001</v>
      </c>
    </row>
    <row r="930" spans="6:8" x14ac:dyDescent="0.35">
      <c r="F930">
        <v>9.2700000000000005E-2</v>
      </c>
      <c r="G930">
        <v>-1.0929719E-3</v>
      </c>
      <c r="H930">
        <f t="shared" si="31"/>
        <v>1.0929719</v>
      </c>
    </row>
    <row r="931" spans="6:8" x14ac:dyDescent="0.35">
      <c r="F931">
        <v>9.2799999999999994E-2</v>
      </c>
      <c r="G931">
        <v>-1.1344255000000001E-3</v>
      </c>
      <c r="H931">
        <f t="shared" si="31"/>
        <v>1.1344255000000001</v>
      </c>
    </row>
    <row r="932" spans="6:8" x14ac:dyDescent="0.35">
      <c r="F932">
        <v>9.2899999999999996E-2</v>
      </c>
      <c r="G932">
        <v>-1.128228E-3</v>
      </c>
      <c r="H932">
        <f t="shared" si="31"/>
        <v>1.128228</v>
      </c>
    </row>
    <row r="933" spans="6:8" x14ac:dyDescent="0.35">
      <c r="F933">
        <v>9.2999999999999999E-2</v>
      </c>
      <c r="G933">
        <v>-1.1046463E-3</v>
      </c>
      <c r="H933">
        <f t="shared" si="31"/>
        <v>1.1046463</v>
      </c>
    </row>
    <row r="934" spans="6:8" x14ac:dyDescent="0.35">
      <c r="F934">
        <v>9.3100000000000002E-2</v>
      </c>
      <c r="G934">
        <v>-1.0875171999999999E-3</v>
      </c>
      <c r="H934">
        <f t="shared" si="31"/>
        <v>1.0875172</v>
      </c>
    </row>
    <row r="935" spans="6:8" x14ac:dyDescent="0.35">
      <c r="F935">
        <v>9.3200000000000005E-2</v>
      </c>
      <c r="G935">
        <v>-1.0528598E-3</v>
      </c>
      <c r="H935">
        <f t="shared" si="31"/>
        <v>1.0528598</v>
      </c>
    </row>
    <row r="936" spans="6:8" x14ac:dyDescent="0.35">
      <c r="F936">
        <v>9.3299999999999994E-2</v>
      </c>
      <c r="G936">
        <v>-1.1097352E-3</v>
      </c>
      <c r="H936">
        <f t="shared" si="31"/>
        <v>1.1097352</v>
      </c>
    </row>
    <row r="937" spans="6:8" x14ac:dyDescent="0.35">
      <c r="F937">
        <v>9.3399999999999997E-2</v>
      </c>
      <c r="G937">
        <v>-1.2248939E-3</v>
      </c>
      <c r="H937">
        <f t="shared" si="31"/>
        <v>1.2248939000000001</v>
      </c>
    </row>
    <row r="938" spans="6:8" x14ac:dyDescent="0.35">
      <c r="F938">
        <v>9.35E-2</v>
      </c>
      <c r="G938">
        <v>-1.2415353000000001E-3</v>
      </c>
      <c r="H938">
        <f t="shared" si="31"/>
        <v>1.2415353</v>
      </c>
    </row>
    <row r="939" spans="6:8" x14ac:dyDescent="0.35">
      <c r="F939">
        <v>9.3600000000000003E-2</v>
      </c>
      <c r="G939">
        <v>-1.1956136999999999E-3</v>
      </c>
      <c r="H939">
        <f t="shared" si="31"/>
        <v>1.1956137</v>
      </c>
    </row>
    <row r="940" spans="6:8" x14ac:dyDescent="0.35">
      <c r="F940">
        <v>9.3700000000000006E-2</v>
      </c>
      <c r="G940">
        <v>-1.1316093999999999E-3</v>
      </c>
      <c r="H940">
        <f t="shared" si="31"/>
        <v>1.1316093999999999</v>
      </c>
    </row>
    <row r="941" spans="6:8" x14ac:dyDescent="0.35">
      <c r="F941">
        <v>9.3799999999999994E-2</v>
      </c>
      <c r="G941">
        <v>-1.1022959E-3</v>
      </c>
      <c r="H941">
        <f t="shared" si="31"/>
        <v>1.1022958999999999</v>
      </c>
    </row>
    <row r="942" spans="6:8" x14ac:dyDescent="0.35">
      <c r="F942">
        <v>9.3899999999999997E-2</v>
      </c>
      <c r="G942">
        <v>-1.0625828999999999E-3</v>
      </c>
      <c r="H942">
        <f t="shared" si="31"/>
        <v>1.0625829</v>
      </c>
    </row>
    <row r="943" spans="6:8" x14ac:dyDescent="0.35">
      <c r="F943">
        <v>9.4E-2</v>
      </c>
      <c r="G943">
        <v>-1.0936482000000001E-3</v>
      </c>
      <c r="H943">
        <f t="shared" si="31"/>
        <v>1.0936482000000001</v>
      </c>
    </row>
    <row r="944" spans="6:8" x14ac:dyDescent="0.35">
      <c r="F944">
        <v>9.4100000000000003E-2</v>
      </c>
      <c r="G944">
        <v>-1.1758569E-3</v>
      </c>
      <c r="H944">
        <f t="shared" si="31"/>
        <v>1.1758568999999999</v>
      </c>
    </row>
    <row r="945" spans="6:8" x14ac:dyDescent="0.35">
      <c r="F945">
        <v>9.4200000000000006E-2</v>
      </c>
      <c r="G945">
        <v>-1.2710484E-3</v>
      </c>
      <c r="H945">
        <f t="shared" si="31"/>
        <v>1.2710484</v>
      </c>
    </row>
    <row r="946" spans="6:8" x14ac:dyDescent="0.35">
      <c r="F946">
        <v>9.4299999999999995E-2</v>
      </c>
      <c r="G946">
        <v>-1.2951621999999999E-3</v>
      </c>
      <c r="H946">
        <f t="shared" si="31"/>
        <v>1.2951622</v>
      </c>
    </row>
    <row r="947" spans="6:8" x14ac:dyDescent="0.35">
      <c r="F947">
        <v>9.4399999999999998E-2</v>
      </c>
      <c r="G947">
        <v>-1.33625E-3</v>
      </c>
      <c r="H947">
        <f t="shared" si="31"/>
        <v>1.3362499999999999</v>
      </c>
    </row>
    <row r="948" spans="6:8" x14ac:dyDescent="0.35">
      <c r="F948">
        <v>9.4500000000000001E-2</v>
      </c>
      <c r="G948">
        <v>-1.3859743E-3</v>
      </c>
      <c r="H948">
        <f t="shared" si="31"/>
        <v>1.3859743</v>
      </c>
    </row>
    <row r="949" spans="6:8" x14ac:dyDescent="0.35">
      <c r="F949">
        <v>9.4600000000000004E-2</v>
      </c>
      <c r="G949">
        <v>-1.3379906E-3</v>
      </c>
      <c r="H949">
        <f t="shared" si="31"/>
        <v>1.3379906000000001</v>
      </c>
    </row>
    <row r="950" spans="6:8" x14ac:dyDescent="0.35">
      <c r="F950">
        <v>9.4700000000000006E-2</v>
      </c>
      <c r="G950">
        <v>-1.2919803E-3</v>
      </c>
      <c r="H950">
        <f t="shared" si="31"/>
        <v>1.2919802999999999</v>
      </c>
    </row>
    <row r="951" spans="6:8" x14ac:dyDescent="0.35">
      <c r="F951">
        <v>9.4799999999999995E-2</v>
      </c>
      <c r="G951">
        <v>-1.2583096E-3</v>
      </c>
      <c r="H951">
        <f t="shared" si="31"/>
        <v>1.2583096</v>
      </c>
    </row>
    <row r="952" spans="6:8" x14ac:dyDescent="0.35">
      <c r="F952">
        <v>9.4899999999999998E-2</v>
      </c>
      <c r="G952">
        <v>-1.2633319E-3</v>
      </c>
      <c r="H952">
        <f t="shared" si="31"/>
        <v>1.2633319000000001</v>
      </c>
    </row>
    <row r="953" spans="6:8" x14ac:dyDescent="0.35">
      <c r="F953">
        <v>9.5000000000000001E-2</v>
      </c>
      <c r="G953">
        <v>-1.3001734000000001E-3</v>
      </c>
      <c r="H953">
        <f t="shared" si="31"/>
        <v>1.3001734</v>
      </c>
    </row>
    <row r="954" spans="6:8" x14ac:dyDescent="0.35">
      <c r="F954">
        <v>9.5100000000000004E-2</v>
      </c>
      <c r="G954">
        <v>-1.3005726E-3</v>
      </c>
      <c r="H954">
        <f t="shared" si="31"/>
        <v>1.3005726</v>
      </c>
    </row>
    <row r="955" spans="6:8" x14ac:dyDescent="0.35">
      <c r="F955">
        <v>9.5200000000000007E-2</v>
      </c>
      <c r="G955">
        <v>-1.2009575000000001E-3</v>
      </c>
      <c r="H955">
        <f t="shared" si="31"/>
        <v>1.2009575000000001</v>
      </c>
    </row>
    <row r="956" spans="6:8" x14ac:dyDescent="0.35">
      <c r="F956">
        <v>9.5299999999999996E-2</v>
      </c>
      <c r="G956">
        <v>-1.1514549E-3</v>
      </c>
      <c r="H956">
        <f t="shared" si="31"/>
        <v>1.1514549000000001</v>
      </c>
    </row>
    <row r="957" spans="6:8" x14ac:dyDescent="0.35">
      <c r="F957">
        <v>9.5399999999999999E-2</v>
      </c>
      <c r="G957">
        <v>-1.1059435E-3</v>
      </c>
      <c r="H957">
        <f t="shared" si="31"/>
        <v>1.1059435</v>
      </c>
    </row>
    <row r="958" spans="6:8" x14ac:dyDescent="0.35">
      <c r="F958">
        <v>9.5500000000000002E-2</v>
      </c>
      <c r="G958">
        <v>-1.0884485000000001E-3</v>
      </c>
      <c r="H958">
        <f t="shared" si="31"/>
        <v>1.0884485000000002</v>
      </c>
    </row>
    <row r="959" spans="6:8" x14ac:dyDescent="0.35">
      <c r="F959">
        <v>9.5600000000000004E-2</v>
      </c>
      <c r="G959">
        <v>-1.1135489999999999E-3</v>
      </c>
      <c r="H959">
        <f t="shared" si="31"/>
        <v>1.1135489999999999</v>
      </c>
    </row>
    <row r="960" spans="6:8" x14ac:dyDescent="0.35">
      <c r="F960">
        <v>9.5699999999999993E-2</v>
      </c>
      <c r="G960">
        <v>-1.1734622E-3</v>
      </c>
      <c r="H960">
        <f t="shared" si="31"/>
        <v>1.1734621999999999</v>
      </c>
    </row>
    <row r="961" spans="6:8" x14ac:dyDescent="0.35">
      <c r="F961">
        <v>9.5799999999999996E-2</v>
      </c>
      <c r="G961">
        <v>-1.1607233999999999E-3</v>
      </c>
      <c r="H961">
        <f t="shared" si="31"/>
        <v>1.1607234</v>
      </c>
    </row>
    <row r="962" spans="6:8" x14ac:dyDescent="0.35">
      <c r="F962">
        <v>9.5899999999999999E-2</v>
      </c>
      <c r="G962">
        <v>-1.0913864999999999E-3</v>
      </c>
      <c r="H962">
        <f t="shared" si="31"/>
        <v>1.0913864999999998</v>
      </c>
    </row>
    <row r="963" spans="6:8" x14ac:dyDescent="0.35">
      <c r="F963">
        <v>9.6000000000000002E-2</v>
      </c>
      <c r="G963">
        <v>-1.014577E-3</v>
      </c>
      <c r="H963">
        <f t="shared" si="31"/>
        <v>1.0145770000000001</v>
      </c>
    </row>
    <row r="964" spans="6:8" x14ac:dyDescent="0.35">
      <c r="F964">
        <v>9.6100000000000005E-2</v>
      </c>
      <c r="G964">
        <v>-9.6499672999999998E-4</v>
      </c>
      <c r="H964">
        <f t="shared" si="31"/>
        <v>0.96499672999999997</v>
      </c>
    </row>
    <row r="965" spans="6:8" x14ac:dyDescent="0.35">
      <c r="F965">
        <v>9.6199999999999994E-2</v>
      </c>
      <c r="G965">
        <v>-1.0266949E-3</v>
      </c>
      <c r="H965">
        <f t="shared" si="31"/>
        <v>1.0266948999999999</v>
      </c>
    </row>
    <row r="966" spans="6:8" x14ac:dyDescent="0.35">
      <c r="F966">
        <v>9.6299999999999997E-2</v>
      </c>
      <c r="G966">
        <v>-1.1076618999999999E-3</v>
      </c>
      <c r="H966">
        <f t="shared" si="31"/>
        <v>1.1076618999999999</v>
      </c>
    </row>
    <row r="967" spans="6:8" x14ac:dyDescent="0.35">
      <c r="F967">
        <v>9.64E-2</v>
      </c>
      <c r="G967">
        <v>-1.0996128999999999E-3</v>
      </c>
      <c r="H967">
        <f t="shared" si="31"/>
        <v>1.0996128999999999</v>
      </c>
    </row>
    <row r="968" spans="6:8" x14ac:dyDescent="0.35">
      <c r="F968">
        <v>9.6500000000000002E-2</v>
      </c>
      <c r="G968">
        <v>-1.1074623999999999E-3</v>
      </c>
      <c r="H968">
        <f t="shared" si="31"/>
        <v>1.1074624</v>
      </c>
    </row>
    <row r="969" spans="6:8" x14ac:dyDescent="0.35">
      <c r="F969">
        <v>9.6600000000000005E-2</v>
      </c>
      <c r="G969">
        <v>-1.1493372999999999E-3</v>
      </c>
      <c r="H969">
        <f t="shared" si="31"/>
        <v>1.1493373</v>
      </c>
    </row>
    <row r="970" spans="6:8" x14ac:dyDescent="0.35">
      <c r="F970">
        <v>9.6699999999999994E-2</v>
      </c>
      <c r="G970">
        <v>-1.1694043999999999E-3</v>
      </c>
      <c r="H970">
        <f t="shared" si="31"/>
        <v>1.1694043999999999</v>
      </c>
    </row>
    <row r="971" spans="6:8" x14ac:dyDescent="0.35">
      <c r="F971">
        <v>9.6799999999999997E-2</v>
      </c>
      <c r="G971">
        <v>-1.2605602E-3</v>
      </c>
      <c r="H971">
        <f t="shared" si="31"/>
        <v>1.2605602</v>
      </c>
    </row>
    <row r="972" spans="6:8" x14ac:dyDescent="0.35">
      <c r="F972">
        <v>9.69E-2</v>
      </c>
      <c r="G972">
        <v>-1.3711179999999999E-3</v>
      </c>
      <c r="H972">
        <f t="shared" si="31"/>
        <v>1.3711179999999998</v>
      </c>
    </row>
    <row r="973" spans="6:8" x14ac:dyDescent="0.35">
      <c r="F973">
        <v>9.7000000000000003E-2</v>
      </c>
      <c r="G973">
        <v>-1.4109750999999999E-3</v>
      </c>
      <c r="H973">
        <f t="shared" si="31"/>
        <v>1.4109750999999999</v>
      </c>
    </row>
    <row r="974" spans="6:8" x14ac:dyDescent="0.35">
      <c r="F974">
        <v>9.7100000000000006E-2</v>
      </c>
      <c r="G974">
        <v>-1.3430573E-3</v>
      </c>
      <c r="H974">
        <f t="shared" si="31"/>
        <v>1.3430573000000001</v>
      </c>
    </row>
    <row r="975" spans="6:8" x14ac:dyDescent="0.35">
      <c r="F975">
        <v>9.7199999999999995E-2</v>
      </c>
      <c r="G975">
        <v>-1.2590192E-3</v>
      </c>
      <c r="H975">
        <f t="shared" si="31"/>
        <v>1.2590192</v>
      </c>
    </row>
    <row r="976" spans="6:8" x14ac:dyDescent="0.35">
      <c r="F976">
        <v>9.7299999999999998E-2</v>
      </c>
      <c r="G976">
        <v>-1.1882742000000001E-3</v>
      </c>
      <c r="H976">
        <f t="shared" si="31"/>
        <v>1.1882742000000002</v>
      </c>
    </row>
    <row r="977" spans="6:8" x14ac:dyDescent="0.35">
      <c r="F977">
        <v>9.74E-2</v>
      </c>
      <c r="G977">
        <v>-1.1148351E-3</v>
      </c>
      <c r="H977">
        <f t="shared" si="31"/>
        <v>1.1148351000000001</v>
      </c>
    </row>
    <row r="978" spans="6:8" x14ac:dyDescent="0.35">
      <c r="F978">
        <v>9.7500000000000003E-2</v>
      </c>
      <c r="G978">
        <v>-1.0723392999999999E-3</v>
      </c>
      <c r="H978">
        <f t="shared" si="31"/>
        <v>1.0723392999999999</v>
      </c>
    </row>
    <row r="979" spans="6:8" x14ac:dyDescent="0.35">
      <c r="F979">
        <v>9.7600000000000006E-2</v>
      </c>
      <c r="G979">
        <v>-1.1030387E-3</v>
      </c>
      <c r="H979">
        <f t="shared" si="31"/>
        <v>1.1030386999999999</v>
      </c>
    </row>
    <row r="980" spans="6:8" x14ac:dyDescent="0.35">
      <c r="F980">
        <v>9.7699999999999995E-2</v>
      </c>
      <c r="G980">
        <v>-1.1674974999999999E-3</v>
      </c>
      <c r="H980">
        <f t="shared" si="31"/>
        <v>1.1674974999999999</v>
      </c>
    </row>
    <row r="981" spans="6:8" x14ac:dyDescent="0.35">
      <c r="F981">
        <v>9.7799999999999998E-2</v>
      </c>
      <c r="G981">
        <v>-1.1725198E-3</v>
      </c>
      <c r="H981">
        <f t="shared" si="31"/>
        <v>1.1725197999999999</v>
      </c>
    </row>
    <row r="982" spans="6:8" x14ac:dyDescent="0.35">
      <c r="F982">
        <v>9.7900000000000001E-2</v>
      </c>
      <c r="G982">
        <v>-1.1056109E-3</v>
      </c>
      <c r="H982">
        <f t="shared" si="31"/>
        <v>1.1056109000000001</v>
      </c>
    </row>
    <row r="983" spans="6:8" x14ac:dyDescent="0.35">
      <c r="F983">
        <v>9.8000000000000004E-2</v>
      </c>
      <c r="G983">
        <v>-1.0823396000000001E-3</v>
      </c>
      <c r="H983">
        <f t="shared" si="31"/>
        <v>1.0823396000000001</v>
      </c>
    </row>
    <row r="984" spans="6:8" x14ac:dyDescent="0.35">
      <c r="F984">
        <v>9.8100000000000007E-2</v>
      </c>
      <c r="G984">
        <v>-1.0647116000000001E-3</v>
      </c>
      <c r="H984">
        <f t="shared" ref="H984:H1047" si="32">G984*-1000</f>
        <v>1.0647116000000001</v>
      </c>
    </row>
    <row r="985" spans="6:8" x14ac:dyDescent="0.35">
      <c r="F985">
        <v>9.8199999999999996E-2</v>
      </c>
      <c r="G985">
        <v>-1.0240008E-3</v>
      </c>
      <c r="H985">
        <f t="shared" si="32"/>
        <v>1.0240008</v>
      </c>
    </row>
    <row r="986" spans="6:8" x14ac:dyDescent="0.35">
      <c r="F986">
        <v>9.8299999999999998E-2</v>
      </c>
      <c r="G986">
        <v>-1.0070490000000001E-3</v>
      </c>
      <c r="H986">
        <f t="shared" si="32"/>
        <v>1.0070490000000001</v>
      </c>
    </row>
    <row r="987" spans="6:8" x14ac:dyDescent="0.35">
      <c r="F987">
        <v>9.8400000000000001E-2</v>
      </c>
      <c r="G987">
        <v>-1.0250429E-3</v>
      </c>
      <c r="H987">
        <f t="shared" si="32"/>
        <v>1.0250428999999999</v>
      </c>
    </row>
    <row r="988" spans="6:8" x14ac:dyDescent="0.35">
      <c r="F988">
        <v>9.8500000000000004E-2</v>
      </c>
      <c r="G988">
        <v>-1.0768627000000001E-3</v>
      </c>
      <c r="H988">
        <f t="shared" si="32"/>
        <v>1.0768627000000002</v>
      </c>
    </row>
    <row r="989" spans="6:8" x14ac:dyDescent="0.35">
      <c r="F989">
        <v>9.8599999999999993E-2</v>
      </c>
      <c r="G989">
        <v>-1.1084158E-3</v>
      </c>
      <c r="H989">
        <f t="shared" si="32"/>
        <v>1.1084158</v>
      </c>
    </row>
    <row r="990" spans="6:8" x14ac:dyDescent="0.35">
      <c r="F990">
        <v>9.8699999999999996E-2</v>
      </c>
      <c r="G990">
        <v>-1.0866967000000001E-3</v>
      </c>
      <c r="H990">
        <f t="shared" si="32"/>
        <v>1.0866967000000001</v>
      </c>
    </row>
    <row r="991" spans="6:8" x14ac:dyDescent="0.35">
      <c r="F991">
        <v>9.8799999999999999E-2</v>
      </c>
      <c r="G991">
        <v>-1.0521390999999999E-3</v>
      </c>
      <c r="H991">
        <f t="shared" si="32"/>
        <v>1.0521391</v>
      </c>
    </row>
    <row r="992" spans="6:8" x14ac:dyDescent="0.35">
      <c r="F992">
        <v>9.8900000000000002E-2</v>
      </c>
      <c r="G992">
        <v>-1.0407086E-3</v>
      </c>
      <c r="H992">
        <f t="shared" si="32"/>
        <v>1.0407086000000001</v>
      </c>
    </row>
    <row r="993" spans="6:8" x14ac:dyDescent="0.35">
      <c r="F993">
        <v>9.9000000000000005E-2</v>
      </c>
      <c r="G993">
        <v>-1.1026396000000001E-3</v>
      </c>
      <c r="H993">
        <f t="shared" si="32"/>
        <v>1.1026396000000001</v>
      </c>
    </row>
    <row r="994" spans="6:8" x14ac:dyDescent="0.35">
      <c r="F994">
        <v>9.9099999999999994E-2</v>
      </c>
      <c r="G994">
        <v>-1.2166675E-3</v>
      </c>
      <c r="H994">
        <f t="shared" si="32"/>
        <v>1.2166675</v>
      </c>
    </row>
    <row r="995" spans="6:8" x14ac:dyDescent="0.35">
      <c r="F995">
        <v>9.9199999999999997E-2</v>
      </c>
      <c r="G995">
        <v>-1.2585313999999999E-3</v>
      </c>
      <c r="H995">
        <f t="shared" si="32"/>
        <v>1.2585313999999999</v>
      </c>
    </row>
    <row r="996" spans="6:8" x14ac:dyDescent="0.35">
      <c r="F996">
        <v>9.9299999999999999E-2</v>
      </c>
      <c r="G996">
        <v>-1.2438080999999999E-3</v>
      </c>
      <c r="H996">
        <f t="shared" si="32"/>
        <v>1.2438080999999999</v>
      </c>
    </row>
    <row r="997" spans="6:8" x14ac:dyDescent="0.35">
      <c r="F997">
        <v>9.9400000000000002E-2</v>
      </c>
      <c r="G997">
        <v>-1.1696593999999999E-3</v>
      </c>
      <c r="H997">
        <f t="shared" si="32"/>
        <v>1.1696593999999998</v>
      </c>
    </row>
    <row r="998" spans="6:8" x14ac:dyDescent="0.35">
      <c r="F998">
        <v>9.9500000000000005E-2</v>
      </c>
      <c r="G998">
        <v>-1.1213430999999999E-3</v>
      </c>
      <c r="H998">
        <f t="shared" si="32"/>
        <v>1.1213431</v>
      </c>
    </row>
    <row r="999" spans="6:8" x14ac:dyDescent="0.35">
      <c r="F999">
        <v>9.9599999999999994E-2</v>
      </c>
      <c r="G999">
        <v>-1.0752995E-3</v>
      </c>
      <c r="H999">
        <f t="shared" si="32"/>
        <v>1.0752995000000001</v>
      </c>
    </row>
    <row r="1000" spans="6:8" x14ac:dyDescent="0.35">
      <c r="F1000">
        <v>9.9699999999999997E-2</v>
      </c>
      <c r="G1000">
        <v>-1.0878387000000001E-3</v>
      </c>
      <c r="H1000">
        <f t="shared" si="32"/>
        <v>1.0878387</v>
      </c>
    </row>
    <row r="1001" spans="6:8" x14ac:dyDescent="0.35">
      <c r="F1001">
        <v>9.98E-2</v>
      </c>
      <c r="G1001">
        <v>-1.0915749E-3</v>
      </c>
      <c r="H1001">
        <f t="shared" si="32"/>
        <v>1.0915748999999999</v>
      </c>
    </row>
    <row r="1002" spans="6:8" x14ac:dyDescent="0.35">
      <c r="F1002">
        <v>9.9900000000000003E-2</v>
      </c>
      <c r="G1002">
        <v>-1.0492122E-3</v>
      </c>
      <c r="H1002">
        <f t="shared" si="32"/>
        <v>1.0492121999999999</v>
      </c>
    </row>
    <row r="1003" spans="6:8" x14ac:dyDescent="0.35">
      <c r="F1003">
        <v>0.1</v>
      </c>
      <c r="G1003">
        <v>-1.0343226000000001E-3</v>
      </c>
      <c r="H1003">
        <f t="shared" si="32"/>
        <v>1.0343226000000001</v>
      </c>
    </row>
    <row r="1004" spans="6:8" x14ac:dyDescent="0.35">
      <c r="F1004">
        <v>0.10009999999999999</v>
      </c>
      <c r="G1004">
        <v>-1.0403982E-3</v>
      </c>
      <c r="H1004">
        <f t="shared" si="32"/>
        <v>1.0403982000000001</v>
      </c>
    </row>
    <row r="1005" spans="6:8" x14ac:dyDescent="0.35">
      <c r="F1005">
        <v>0.1002</v>
      </c>
      <c r="G1005">
        <v>-1.1136599E-3</v>
      </c>
      <c r="H1005">
        <f t="shared" si="32"/>
        <v>1.1136599</v>
      </c>
    </row>
    <row r="1006" spans="6:8" x14ac:dyDescent="0.35">
      <c r="F1006">
        <v>0.1003</v>
      </c>
      <c r="G1006">
        <v>-1.2091949999999999E-3</v>
      </c>
      <c r="H1006">
        <f t="shared" si="32"/>
        <v>1.209195</v>
      </c>
    </row>
    <row r="1007" spans="6:8" x14ac:dyDescent="0.35">
      <c r="F1007">
        <v>0.1004</v>
      </c>
      <c r="G1007">
        <v>-1.2743079E-3</v>
      </c>
      <c r="H1007">
        <f t="shared" si="32"/>
        <v>1.2743078999999999</v>
      </c>
    </row>
    <row r="1008" spans="6:8" x14ac:dyDescent="0.35">
      <c r="F1008">
        <v>0.10050000000000001</v>
      </c>
      <c r="G1008">
        <v>-1.3495651999999999E-3</v>
      </c>
      <c r="H1008">
        <f t="shared" si="32"/>
        <v>1.3495651999999998</v>
      </c>
    </row>
    <row r="1009" spans="6:8" x14ac:dyDescent="0.35">
      <c r="F1009">
        <v>0.10059999999999999</v>
      </c>
      <c r="G1009">
        <v>-1.3445096E-3</v>
      </c>
      <c r="H1009">
        <f t="shared" si="32"/>
        <v>1.3445096000000001</v>
      </c>
    </row>
    <row r="1010" spans="6:8" x14ac:dyDescent="0.35">
      <c r="F1010">
        <v>0.1007</v>
      </c>
      <c r="G1010">
        <v>-1.3008054000000001E-3</v>
      </c>
      <c r="H1010">
        <f t="shared" si="32"/>
        <v>1.3008054</v>
      </c>
    </row>
    <row r="1011" spans="6:8" x14ac:dyDescent="0.35">
      <c r="F1011">
        <v>0.1008</v>
      </c>
      <c r="G1011">
        <v>-1.2260470000000001E-3</v>
      </c>
      <c r="H1011">
        <f t="shared" si="32"/>
        <v>1.2260470000000001</v>
      </c>
    </row>
    <row r="1012" spans="6:8" x14ac:dyDescent="0.35">
      <c r="F1012">
        <v>0.1009</v>
      </c>
      <c r="G1012">
        <v>-1.2248274000000001E-3</v>
      </c>
      <c r="H1012">
        <f t="shared" si="32"/>
        <v>1.2248274000000001</v>
      </c>
    </row>
    <row r="1013" spans="6:8" x14ac:dyDescent="0.35">
      <c r="F1013">
        <v>0.10100000000000001</v>
      </c>
      <c r="G1013">
        <v>-1.2465687E-3</v>
      </c>
      <c r="H1013">
        <f t="shared" si="32"/>
        <v>1.2465687000000001</v>
      </c>
    </row>
    <row r="1014" spans="6:8" x14ac:dyDescent="0.35">
      <c r="F1014">
        <v>0.1011</v>
      </c>
      <c r="G1014">
        <v>-1.2478991E-3</v>
      </c>
      <c r="H1014">
        <f t="shared" si="32"/>
        <v>1.2478991000000001</v>
      </c>
    </row>
    <row r="1015" spans="6:8" x14ac:dyDescent="0.35">
      <c r="F1015">
        <v>0.1012</v>
      </c>
      <c r="G1015">
        <v>-1.2809932000000001E-3</v>
      </c>
      <c r="H1015">
        <f t="shared" si="32"/>
        <v>1.2809932000000002</v>
      </c>
    </row>
    <row r="1016" spans="6:8" x14ac:dyDescent="0.35">
      <c r="F1016">
        <v>0.1013</v>
      </c>
      <c r="G1016">
        <v>-1.2494734E-3</v>
      </c>
      <c r="H1016">
        <f t="shared" si="32"/>
        <v>1.2494734000000001</v>
      </c>
    </row>
    <row r="1017" spans="6:8" x14ac:dyDescent="0.35">
      <c r="F1017">
        <v>0.1014</v>
      </c>
      <c r="G1017">
        <v>-1.1795267E-3</v>
      </c>
      <c r="H1017">
        <f t="shared" si="32"/>
        <v>1.1795267</v>
      </c>
    </row>
    <row r="1018" spans="6:8" x14ac:dyDescent="0.35">
      <c r="F1018">
        <v>0.10150000000000001</v>
      </c>
      <c r="G1018">
        <v>-1.0925616999999999E-3</v>
      </c>
      <c r="H1018">
        <f t="shared" si="32"/>
        <v>1.0925616999999999</v>
      </c>
    </row>
    <row r="1019" spans="6:8" x14ac:dyDescent="0.35">
      <c r="F1019">
        <v>0.1016</v>
      </c>
      <c r="G1019">
        <v>-1.0658868000000001E-3</v>
      </c>
      <c r="H1019">
        <f t="shared" si="32"/>
        <v>1.0658868000000001</v>
      </c>
    </row>
    <row r="1020" spans="6:8" x14ac:dyDescent="0.35">
      <c r="F1020">
        <v>0.1017</v>
      </c>
      <c r="G1020">
        <v>-1.1174182999999999E-3</v>
      </c>
      <c r="H1020">
        <f t="shared" si="32"/>
        <v>1.1174183</v>
      </c>
    </row>
    <row r="1021" spans="6:8" x14ac:dyDescent="0.35">
      <c r="F1021">
        <v>0.1018</v>
      </c>
      <c r="G1021">
        <v>-1.0972625000000001E-3</v>
      </c>
      <c r="H1021">
        <f t="shared" si="32"/>
        <v>1.0972625</v>
      </c>
    </row>
    <row r="1022" spans="6:8" x14ac:dyDescent="0.35">
      <c r="F1022">
        <v>0.1019</v>
      </c>
      <c r="G1022">
        <v>-1.0694235000000001E-3</v>
      </c>
      <c r="H1022">
        <f t="shared" si="32"/>
        <v>1.0694235000000001</v>
      </c>
    </row>
    <row r="1023" spans="6:8" x14ac:dyDescent="0.35">
      <c r="F1023">
        <v>0.10199999999999999</v>
      </c>
      <c r="G1023">
        <v>-1.0657537E-3</v>
      </c>
      <c r="H1023">
        <f t="shared" si="32"/>
        <v>1.0657537000000001</v>
      </c>
    </row>
    <row r="1024" spans="6:8" x14ac:dyDescent="0.35">
      <c r="F1024">
        <v>0.1021</v>
      </c>
      <c r="G1024">
        <v>-1.0985596E-3</v>
      </c>
      <c r="H1024">
        <f t="shared" si="32"/>
        <v>1.0985596</v>
      </c>
    </row>
    <row r="1025" spans="6:8" x14ac:dyDescent="0.35">
      <c r="F1025">
        <v>0.1022</v>
      </c>
      <c r="G1025">
        <v>-1.0617956999999999E-3</v>
      </c>
      <c r="H1025">
        <f t="shared" si="32"/>
        <v>1.0617957</v>
      </c>
    </row>
    <row r="1026" spans="6:8" x14ac:dyDescent="0.35">
      <c r="F1026">
        <v>0.1023</v>
      </c>
      <c r="G1026">
        <v>-1.0540904000000001E-3</v>
      </c>
      <c r="H1026">
        <f t="shared" si="32"/>
        <v>1.0540904</v>
      </c>
    </row>
    <row r="1027" spans="6:8" x14ac:dyDescent="0.35">
      <c r="F1027">
        <v>0.1024</v>
      </c>
      <c r="G1027">
        <v>-1.0269831E-3</v>
      </c>
      <c r="H1027">
        <f t="shared" si="32"/>
        <v>1.0269831</v>
      </c>
    </row>
    <row r="1028" spans="6:8" x14ac:dyDescent="0.35">
      <c r="F1028">
        <v>0.10249999999999999</v>
      </c>
      <c r="G1028">
        <v>-1.0011175999999999E-3</v>
      </c>
      <c r="H1028">
        <f t="shared" si="32"/>
        <v>1.0011175999999999</v>
      </c>
    </row>
    <row r="1029" spans="6:8" x14ac:dyDescent="0.35">
      <c r="F1029">
        <v>0.1026</v>
      </c>
      <c r="G1029">
        <v>-9.9332354999999992E-4</v>
      </c>
      <c r="H1029">
        <f t="shared" si="32"/>
        <v>0.99332354999999994</v>
      </c>
    </row>
    <row r="1030" spans="6:8" x14ac:dyDescent="0.35">
      <c r="F1030">
        <v>0.1027</v>
      </c>
      <c r="G1030">
        <v>-1.0386021E-3</v>
      </c>
      <c r="H1030">
        <f t="shared" si="32"/>
        <v>1.0386021000000001</v>
      </c>
    </row>
    <row r="1031" spans="6:8" x14ac:dyDescent="0.35">
      <c r="F1031">
        <v>0.1028</v>
      </c>
      <c r="G1031">
        <v>-1.0426932E-3</v>
      </c>
      <c r="H1031">
        <f t="shared" si="32"/>
        <v>1.0426932</v>
      </c>
    </row>
    <row r="1032" spans="6:8" x14ac:dyDescent="0.35">
      <c r="F1032">
        <v>0.10290000000000001</v>
      </c>
      <c r="G1032">
        <v>-1.0640464000000001E-3</v>
      </c>
      <c r="H1032">
        <f t="shared" si="32"/>
        <v>1.0640464000000001</v>
      </c>
    </row>
    <row r="1033" spans="6:8" x14ac:dyDescent="0.35">
      <c r="F1033">
        <v>0.10299999999999999</v>
      </c>
      <c r="G1033">
        <v>-1.1250571000000001E-3</v>
      </c>
      <c r="H1033">
        <f t="shared" si="32"/>
        <v>1.1250571</v>
      </c>
    </row>
    <row r="1034" spans="6:8" x14ac:dyDescent="0.35">
      <c r="F1034">
        <v>0.1031</v>
      </c>
      <c r="G1034">
        <v>-1.1792717E-3</v>
      </c>
      <c r="H1034">
        <f t="shared" si="32"/>
        <v>1.1792716999999999</v>
      </c>
    </row>
    <row r="1035" spans="6:8" x14ac:dyDescent="0.35">
      <c r="F1035">
        <v>0.1032</v>
      </c>
      <c r="G1035">
        <v>-1.2124434E-3</v>
      </c>
      <c r="H1035">
        <f t="shared" si="32"/>
        <v>1.2124433999999999</v>
      </c>
    </row>
    <row r="1036" spans="6:8" x14ac:dyDescent="0.35">
      <c r="F1036">
        <v>0.1033</v>
      </c>
      <c r="G1036">
        <v>-1.2729331E-3</v>
      </c>
      <c r="H1036">
        <f t="shared" si="32"/>
        <v>1.2729330999999999</v>
      </c>
    </row>
    <row r="1037" spans="6:8" x14ac:dyDescent="0.35">
      <c r="F1037">
        <v>0.10340000000000001</v>
      </c>
      <c r="G1037">
        <v>-1.2694296999999999E-3</v>
      </c>
      <c r="H1037">
        <f t="shared" si="32"/>
        <v>1.2694296999999999</v>
      </c>
    </row>
    <row r="1038" spans="6:8" x14ac:dyDescent="0.35">
      <c r="F1038">
        <v>0.10349999999999999</v>
      </c>
      <c r="G1038">
        <v>-1.2499058E-3</v>
      </c>
      <c r="H1038">
        <f t="shared" si="32"/>
        <v>1.2499058000000001</v>
      </c>
    </row>
    <row r="1039" spans="6:8" x14ac:dyDescent="0.35">
      <c r="F1039">
        <v>0.1036</v>
      </c>
      <c r="G1039">
        <v>-1.2938540000000001E-3</v>
      </c>
      <c r="H1039">
        <f t="shared" si="32"/>
        <v>1.2938540000000001</v>
      </c>
    </row>
    <row r="1040" spans="6:8" x14ac:dyDescent="0.35">
      <c r="F1040">
        <v>0.1037</v>
      </c>
      <c r="G1040">
        <v>-1.3620601E-3</v>
      </c>
      <c r="H1040">
        <f t="shared" si="32"/>
        <v>1.3620601000000001</v>
      </c>
    </row>
    <row r="1041" spans="6:8" x14ac:dyDescent="0.35">
      <c r="F1041">
        <v>0.1038</v>
      </c>
      <c r="G1041">
        <v>-1.4298004999999999E-3</v>
      </c>
      <c r="H1041">
        <f t="shared" si="32"/>
        <v>1.4298004999999998</v>
      </c>
    </row>
    <row r="1042" spans="6:8" x14ac:dyDescent="0.35">
      <c r="F1042">
        <v>0.10390000000000001</v>
      </c>
      <c r="G1042">
        <v>-1.4354547999999999E-3</v>
      </c>
      <c r="H1042">
        <f t="shared" si="32"/>
        <v>1.4354547999999998</v>
      </c>
    </row>
    <row r="1043" spans="6:8" x14ac:dyDescent="0.35">
      <c r="F1043">
        <v>0.104</v>
      </c>
      <c r="G1043">
        <v>-1.4255099E-3</v>
      </c>
      <c r="H1043">
        <f t="shared" si="32"/>
        <v>1.4255099</v>
      </c>
    </row>
    <row r="1044" spans="6:8" x14ac:dyDescent="0.35">
      <c r="F1044">
        <v>0.1041</v>
      </c>
      <c r="G1044">
        <v>-1.4081812E-3</v>
      </c>
      <c r="H1044">
        <f t="shared" si="32"/>
        <v>1.4081812</v>
      </c>
    </row>
    <row r="1045" spans="6:8" x14ac:dyDescent="0.35">
      <c r="F1045">
        <v>0.1042</v>
      </c>
      <c r="G1045">
        <v>-1.4318959E-3</v>
      </c>
      <c r="H1045">
        <f t="shared" si="32"/>
        <v>1.4318959</v>
      </c>
    </row>
    <row r="1046" spans="6:8" x14ac:dyDescent="0.35">
      <c r="F1046">
        <v>0.1043</v>
      </c>
      <c r="G1046">
        <v>-1.4195452E-3</v>
      </c>
      <c r="H1046">
        <f t="shared" si="32"/>
        <v>1.4195452</v>
      </c>
    </row>
    <row r="1047" spans="6:8" x14ac:dyDescent="0.35">
      <c r="F1047">
        <v>0.10440000000000001</v>
      </c>
      <c r="G1047">
        <v>-1.4490029000000001E-3</v>
      </c>
      <c r="H1047">
        <f t="shared" si="32"/>
        <v>1.4490029000000002</v>
      </c>
    </row>
    <row r="1048" spans="6:8" x14ac:dyDescent="0.35">
      <c r="F1048">
        <v>0.1045</v>
      </c>
      <c r="G1048">
        <v>-1.4271175000000001E-3</v>
      </c>
      <c r="H1048">
        <f t="shared" ref="H1048:H1111" si="33">G1048*-1000</f>
        <v>1.4271175</v>
      </c>
    </row>
    <row r="1049" spans="6:8" x14ac:dyDescent="0.35">
      <c r="F1049">
        <v>0.1046</v>
      </c>
      <c r="G1049">
        <v>-1.4019061000000001E-3</v>
      </c>
      <c r="H1049">
        <f t="shared" si="33"/>
        <v>1.4019061000000002</v>
      </c>
    </row>
    <row r="1050" spans="6:8" x14ac:dyDescent="0.35">
      <c r="F1050">
        <v>0.1047</v>
      </c>
      <c r="G1050">
        <v>-1.3630468E-3</v>
      </c>
      <c r="H1050">
        <f t="shared" si="33"/>
        <v>1.3630468</v>
      </c>
    </row>
    <row r="1051" spans="6:8" x14ac:dyDescent="0.35">
      <c r="F1051">
        <v>0.1048</v>
      </c>
      <c r="G1051">
        <v>-1.2923905E-3</v>
      </c>
      <c r="H1051">
        <f t="shared" si="33"/>
        <v>1.2923905</v>
      </c>
    </row>
    <row r="1052" spans="6:8" x14ac:dyDescent="0.35">
      <c r="F1052">
        <v>0.10489999999999999</v>
      </c>
      <c r="G1052">
        <v>-1.2140620999999999E-3</v>
      </c>
      <c r="H1052">
        <f t="shared" si="33"/>
        <v>1.2140621</v>
      </c>
    </row>
    <row r="1053" spans="6:8" x14ac:dyDescent="0.35">
      <c r="F1053">
        <v>0.105</v>
      </c>
      <c r="G1053">
        <v>-1.1256558E-3</v>
      </c>
      <c r="H1053">
        <f t="shared" si="33"/>
        <v>1.1256558000000001</v>
      </c>
    </row>
    <row r="1054" spans="6:8" x14ac:dyDescent="0.35">
      <c r="F1054">
        <v>0.1051</v>
      </c>
      <c r="G1054">
        <v>-1.1384056999999999E-3</v>
      </c>
      <c r="H1054">
        <f t="shared" si="33"/>
        <v>1.1384056999999999</v>
      </c>
    </row>
    <row r="1055" spans="6:8" x14ac:dyDescent="0.35">
      <c r="F1055">
        <v>0.1052</v>
      </c>
      <c r="G1055">
        <v>-1.2039066E-3</v>
      </c>
      <c r="H1055">
        <f t="shared" si="33"/>
        <v>1.2039066</v>
      </c>
    </row>
    <row r="1056" spans="6:8" x14ac:dyDescent="0.35">
      <c r="F1056">
        <v>0.1053</v>
      </c>
      <c r="G1056">
        <v>-1.2232530999999999E-3</v>
      </c>
      <c r="H1056">
        <f t="shared" si="33"/>
        <v>1.2232531</v>
      </c>
    </row>
    <row r="1057" spans="6:8" x14ac:dyDescent="0.35">
      <c r="F1057">
        <v>0.10539999999999999</v>
      </c>
      <c r="G1057">
        <v>-1.1688721999999999E-3</v>
      </c>
      <c r="H1057">
        <f t="shared" si="33"/>
        <v>1.1688721999999998</v>
      </c>
    </row>
    <row r="1058" spans="6:8" x14ac:dyDescent="0.35">
      <c r="F1058">
        <v>0.1055</v>
      </c>
      <c r="G1058">
        <v>-1.1584395E-3</v>
      </c>
      <c r="H1058">
        <f t="shared" si="33"/>
        <v>1.1584395000000001</v>
      </c>
    </row>
    <row r="1059" spans="6:8" x14ac:dyDescent="0.35">
      <c r="F1059">
        <v>0.1056</v>
      </c>
      <c r="G1059">
        <v>-1.1602467E-3</v>
      </c>
      <c r="H1059">
        <f t="shared" si="33"/>
        <v>1.1602467000000001</v>
      </c>
    </row>
    <row r="1060" spans="6:8" x14ac:dyDescent="0.35">
      <c r="F1060">
        <v>0.1057</v>
      </c>
      <c r="G1060">
        <v>-1.1714E-3</v>
      </c>
      <c r="H1060">
        <f t="shared" si="33"/>
        <v>1.1714</v>
      </c>
    </row>
    <row r="1061" spans="6:8" x14ac:dyDescent="0.35">
      <c r="F1061">
        <v>0.10580000000000001</v>
      </c>
      <c r="G1061">
        <v>-1.1677636E-3</v>
      </c>
      <c r="H1061">
        <f t="shared" si="33"/>
        <v>1.1677636</v>
      </c>
    </row>
    <row r="1062" spans="6:8" x14ac:dyDescent="0.35">
      <c r="F1062">
        <v>0.10589999999999999</v>
      </c>
      <c r="G1062">
        <v>-1.1778304000000001E-3</v>
      </c>
      <c r="H1062">
        <f t="shared" si="33"/>
        <v>1.1778304000000002</v>
      </c>
    </row>
    <row r="1063" spans="6:8" x14ac:dyDescent="0.35">
      <c r="F1063">
        <v>0.106</v>
      </c>
      <c r="G1063">
        <v>-1.1907465000000001E-3</v>
      </c>
      <c r="H1063">
        <f t="shared" si="33"/>
        <v>1.1907465000000002</v>
      </c>
    </row>
    <row r="1064" spans="6:8" x14ac:dyDescent="0.35">
      <c r="F1064">
        <v>0.1061</v>
      </c>
      <c r="G1064">
        <v>-1.1838395000000001E-3</v>
      </c>
      <c r="H1064">
        <f t="shared" si="33"/>
        <v>1.1838395000000002</v>
      </c>
    </row>
    <row r="1065" spans="6:8" x14ac:dyDescent="0.35">
      <c r="F1065">
        <v>0.1062</v>
      </c>
      <c r="G1065">
        <v>-1.2334862000000001E-3</v>
      </c>
      <c r="H1065">
        <f t="shared" si="33"/>
        <v>1.2334862</v>
      </c>
    </row>
    <row r="1066" spans="6:8" x14ac:dyDescent="0.35">
      <c r="F1066">
        <v>0.10630000000000001</v>
      </c>
      <c r="G1066">
        <v>-1.2766139999999999E-3</v>
      </c>
      <c r="H1066">
        <f t="shared" si="33"/>
        <v>1.2766139999999999</v>
      </c>
    </row>
    <row r="1067" spans="6:8" x14ac:dyDescent="0.35">
      <c r="F1067">
        <v>0.10639999999999999</v>
      </c>
      <c r="G1067">
        <v>-1.3470706999999999E-3</v>
      </c>
      <c r="H1067">
        <f t="shared" si="33"/>
        <v>1.3470707</v>
      </c>
    </row>
    <row r="1068" spans="6:8" x14ac:dyDescent="0.35">
      <c r="F1068">
        <v>0.1065</v>
      </c>
      <c r="G1068">
        <v>-1.4837711999999999E-3</v>
      </c>
      <c r="H1068">
        <f t="shared" si="33"/>
        <v>1.4837711999999998</v>
      </c>
    </row>
    <row r="1069" spans="6:8" x14ac:dyDescent="0.35">
      <c r="F1069">
        <v>0.1066</v>
      </c>
      <c r="G1069">
        <v>-1.4948469000000001E-3</v>
      </c>
      <c r="H1069">
        <f t="shared" si="33"/>
        <v>1.4948469</v>
      </c>
    </row>
    <row r="1070" spans="6:8" x14ac:dyDescent="0.35">
      <c r="F1070">
        <v>0.1067</v>
      </c>
      <c r="G1070">
        <v>-1.4705002000000001E-3</v>
      </c>
      <c r="H1070">
        <f t="shared" si="33"/>
        <v>1.4705002</v>
      </c>
    </row>
    <row r="1071" spans="6:8" x14ac:dyDescent="0.35">
      <c r="F1071">
        <v>0.10680000000000001</v>
      </c>
      <c r="G1071">
        <v>-1.4089905999999999E-3</v>
      </c>
      <c r="H1071">
        <f t="shared" si="33"/>
        <v>1.4089905999999999</v>
      </c>
    </row>
    <row r="1072" spans="6:8" x14ac:dyDescent="0.35">
      <c r="F1072">
        <v>0.1069</v>
      </c>
      <c r="G1072">
        <v>-1.3865619E-3</v>
      </c>
      <c r="H1072">
        <f t="shared" si="33"/>
        <v>1.3865619</v>
      </c>
    </row>
    <row r="1073" spans="6:8" x14ac:dyDescent="0.35">
      <c r="F1073">
        <v>0.107</v>
      </c>
      <c r="G1073">
        <v>-1.3135663000000001E-3</v>
      </c>
      <c r="H1073">
        <f t="shared" si="33"/>
        <v>1.3135663</v>
      </c>
    </row>
    <row r="1074" spans="6:8" x14ac:dyDescent="0.35">
      <c r="F1074">
        <v>0.1071</v>
      </c>
      <c r="G1074">
        <v>-1.2215456999999999E-3</v>
      </c>
      <c r="H1074">
        <f t="shared" si="33"/>
        <v>1.2215456999999998</v>
      </c>
    </row>
    <row r="1075" spans="6:8" x14ac:dyDescent="0.35">
      <c r="F1075">
        <v>0.1072</v>
      </c>
      <c r="G1075">
        <v>-1.1207222000000001E-3</v>
      </c>
      <c r="H1075">
        <f t="shared" si="33"/>
        <v>1.1207222000000001</v>
      </c>
    </row>
    <row r="1076" spans="6:8" x14ac:dyDescent="0.35">
      <c r="F1076">
        <v>0.10730000000000001</v>
      </c>
      <c r="G1076">
        <v>-1.021473E-3</v>
      </c>
      <c r="H1076">
        <f t="shared" si="33"/>
        <v>1.0214729999999999</v>
      </c>
    </row>
    <row r="1077" spans="6:8" x14ac:dyDescent="0.35">
      <c r="F1077">
        <v>0.1074</v>
      </c>
      <c r="G1077">
        <v>-9.3109324000000004E-4</v>
      </c>
      <c r="H1077">
        <f t="shared" si="33"/>
        <v>0.93109324000000004</v>
      </c>
    </row>
    <row r="1078" spans="6:8" x14ac:dyDescent="0.35">
      <c r="F1078">
        <v>0.1075</v>
      </c>
      <c r="G1078">
        <v>-8.5468288000000001E-4</v>
      </c>
      <c r="H1078">
        <f t="shared" si="33"/>
        <v>0.85468288000000003</v>
      </c>
    </row>
    <row r="1079" spans="6:8" x14ac:dyDescent="0.35">
      <c r="F1079">
        <v>0.1076</v>
      </c>
      <c r="G1079">
        <v>-8.2307436E-4</v>
      </c>
      <c r="H1079">
        <f t="shared" si="33"/>
        <v>0.82307436</v>
      </c>
    </row>
    <row r="1080" spans="6:8" x14ac:dyDescent="0.35">
      <c r="F1080">
        <v>0.1077</v>
      </c>
      <c r="G1080">
        <v>-8.6209996000000003E-4</v>
      </c>
      <c r="H1080">
        <f t="shared" si="33"/>
        <v>0.86209996</v>
      </c>
    </row>
    <row r="1081" spans="6:8" x14ac:dyDescent="0.35">
      <c r="F1081">
        <v>0.10780000000000001</v>
      </c>
      <c r="G1081">
        <v>-9.2528374000000002E-4</v>
      </c>
      <c r="H1081">
        <f t="shared" si="33"/>
        <v>0.92528374000000002</v>
      </c>
    </row>
    <row r="1082" spans="6:8" x14ac:dyDescent="0.35">
      <c r="F1082">
        <v>0.1079</v>
      </c>
      <c r="G1082">
        <v>-9.5477468000000002E-4</v>
      </c>
      <c r="H1082">
        <f t="shared" si="33"/>
        <v>0.95477467999999999</v>
      </c>
    </row>
    <row r="1083" spans="6:8" x14ac:dyDescent="0.35">
      <c r="F1083">
        <v>0.108</v>
      </c>
      <c r="G1083">
        <v>-9.7334511000000002E-4</v>
      </c>
      <c r="H1083">
        <f t="shared" si="33"/>
        <v>0.97334511000000001</v>
      </c>
    </row>
    <row r="1084" spans="6:8" x14ac:dyDescent="0.35">
      <c r="F1084">
        <v>0.1081</v>
      </c>
      <c r="G1084">
        <v>-9.5704747999999997E-4</v>
      </c>
      <c r="H1084">
        <f t="shared" si="33"/>
        <v>0.95704747999999995</v>
      </c>
    </row>
    <row r="1085" spans="6:8" x14ac:dyDescent="0.35">
      <c r="F1085">
        <v>0.1082</v>
      </c>
      <c r="G1085">
        <v>-9.4703607999999996E-4</v>
      </c>
      <c r="H1085">
        <f t="shared" si="33"/>
        <v>0.94703607999999995</v>
      </c>
    </row>
    <row r="1086" spans="6:8" x14ac:dyDescent="0.35">
      <c r="F1086">
        <v>0.10829999999999999</v>
      </c>
      <c r="G1086">
        <v>-1.0093439999999999E-3</v>
      </c>
      <c r="H1086">
        <f t="shared" si="33"/>
        <v>1.009344</v>
      </c>
    </row>
    <row r="1087" spans="6:8" x14ac:dyDescent="0.35">
      <c r="F1087">
        <v>0.1084</v>
      </c>
      <c r="G1087">
        <v>-1.1122629E-3</v>
      </c>
      <c r="H1087">
        <f t="shared" si="33"/>
        <v>1.1122628999999999</v>
      </c>
    </row>
    <row r="1088" spans="6:8" x14ac:dyDescent="0.35">
      <c r="F1088">
        <v>0.1085</v>
      </c>
      <c r="G1088">
        <v>-1.1772428000000001E-3</v>
      </c>
      <c r="H1088">
        <f t="shared" si="33"/>
        <v>1.1772428000000001</v>
      </c>
    </row>
    <row r="1089" spans="6:8" x14ac:dyDescent="0.35">
      <c r="F1089">
        <v>0.1086</v>
      </c>
      <c r="G1089">
        <v>-1.2545290000000001E-3</v>
      </c>
      <c r="H1089">
        <f t="shared" si="33"/>
        <v>1.254529</v>
      </c>
    </row>
    <row r="1090" spans="6:8" x14ac:dyDescent="0.35">
      <c r="F1090">
        <v>0.1087</v>
      </c>
      <c r="G1090">
        <v>-1.3195754000000001E-3</v>
      </c>
      <c r="H1090">
        <f t="shared" si="33"/>
        <v>1.3195754</v>
      </c>
    </row>
    <row r="1091" spans="6:8" x14ac:dyDescent="0.35">
      <c r="F1091">
        <v>0.10879999999999999</v>
      </c>
      <c r="G1091">
        <v>-1.3423255000000001E-3</v>
      </c>
      <c r="H1091">
        <f t="shared" si="33"/>
        <v>1.3423255000000001</v>
      </c>
    </row>
    <row r="1092" spans="6:8" x14ac:dyDescent="0.35">
      <c r="F1092">
        <v>0.1089</v>
      </c>
      <c r="G1092">
        <v>-1.3879589E-3</v>
      </c>
      <c r="H1092">
        <f t="shared" si="33"/>
        <v>1.3879588999999999</v>
      </c>
    </row>
    <row r="1093" spans="6:8" x14ac:dyDescent="0.35">
      <c r="F1093">
        <v>0.109</v>
      </c>
      <c r="G1093">
        <v>-1.3251964E-3</v>
      </c>
      <c r="H1093">
        <f t="shared" si="33"/>
        <v>1.3251964000000001</v>
      </c>
    </row>
    <row r="1094" spans="6:8" x14ac:dyDescent="0.35">
      <c r="F1094">
        <v>0.1091</v>
      </c>
      <c r="G1094">
        <v>-1.1675196999999999E-3</v>
      </c>
      <c r="H1094">
        <f t="shared" si="33"/>
        <v>1.1675196999999999</v>
      </c>
    </row>
    <row r="1095" spans="6:8" x14ac:dyDescent="0.35">
      <c r="F1095">
        <v>0.10920000000000001</v>
      </c>
      <c r="G1095">
        <v>-1.0265064000000001E-3</v>
      </c>
      <c r="H1095">
        <f t="shared" si="33"/>
        <v>1.0265064000000002</v>
      </c>
    </row>
    <row r="1096" spans="6:8" x14ac:dyDescent="0.35">
      <c r="F1096">
        <v>0.10929999999999999</v>
      </c>
      <c r="G1096">
        <v>-9.6161524999999995E-4</v>
      </c>
      <c r="H1096">
        <f t="shared" si="33"/>
        <v>0.96161524999999992</v>
      </c>
    </row>
    <row r="1097" spans="6:8" x14ac:dyDescent="0.35">
      <c r="F1097">
        <v>0.1094</v>
      </c>
      <c r="G1097">
        <v>-9.9773610999999993E-4</v>
      </c>
      <c r="H1097">
        <f t="shared" si="33"/>
        <v>0.99773610999999995</v>
      </c>
    </row>
    <row r="1098" spans="6:8" x14ac:dyDescent="0.35">
      <c r="F1098">
        <v>0.1095</v>
      </c>
      <c r="G1098">
        <v>-1.0277369999999999E-3</v>
      </c>
      <c r="H1098">
        <f t="shared" si="33"/>
        <v>1.0277369999999999</v>
      </c>
    </row>
    <row r="1099" spans="6:8" x14ac:dyDescent="0.35">
      <c r="F1099">
        <v>0.1096</v>
      </c>
      <c r="G1099">
        <v>-1.0585362E-3</v>
      </c>
      <c r="H1099">
        <f t="shared" si="33"/>
        <v>1.0585362</v>
      </c>
    </row>
    <row r="1100" spans="6:8" x14ac:dyDescent="0.35">
      <c r="F1100">
        <v>0.10970000000000001</v>
      </c>
      <c r="G1100">
        <v>-1.1006772000000001E-3</v>
      </c>
      <c r="H1100">
        <f t="shared" si="33"/>
        <v>1.1006772</v>
      </c>
    </row>
    <row r="1101" spans="6:8" x14ac:dyDescent="0.35">
      <c r="F1101">
        <v>0.10979999999999999</v>
      </c>
      <c r="G1101">
        <v>-1.1399467E-3</v>
      </c>
      <c r="H1101">
        <f t="shared" si="33"/>
        <v>1.1399467000000001</v>
      </c>
    </row>
    <row r="1102" spans="6:8" x14ac:dyDescent="0.35">
      <c r="F1102">
        <v>0.1099</v>
      </c>
      <c r="G1102">
        <v>-1.2192175E-3</v>
      </c>
      <c r="H1102">
        <f t="shared" si="33"/>
        <v>1.2192175000000001</v>
      </c>
    </row>
    <row r="1103" spans="6:8" x14ac:dyDescent="0.35">
      <c r="F1103">
        <v>0.11</v>
      </c>
      <c r="G1103">
        <v>-1.2705826999999999E-3</v>
      </c>
      <c r="H1103">
        <f t="shared" si="33"/>
        <v>1.2705826999999998</v>
      </c>
    </row>
    <row r="1104" spans="6:8" x14ac:dyDescent="0.35">
      <c r="F1104">
        <v>0.1101</v>
      </c>
      <c r="G1104">
        <v>-1.2891530999999999E-3</v>
      </c>
      <c r="H1104">
        <f t="shared" si="33"/>
        <v>1.2891531000000001</v>
      </c>
    </row>
    <row r="1105" spans="6:8" x14ac:dyDescent="0.35">
      <c r="F1105">
        <v>0.11020000000000001</v>
      </c>
      <c r="G1105">
        <v>-1.305229E-3</v>
      </c>
      <c r="H1105">
        <f t="shared" si="33"/>
        <v>1.305229</v>
      </c>
    </row>
    <row r="1106" spans="6:8" x14ac:dyDescent="0.35">
      <c r="F1106">
        <v>0.1103</v>
      </c>
      <c r="G1106">
        <v>-1.2085851999999999E-3</v>
      </c>
      <c r="H1106">
        <f t="shared" si="33"/>
        <v>1.2085851999999999</v>
      </c>
    </row>
    <row r="1107" spans="6:8" x14ac:dyDescent="0.35">
      <c r="F1107">
        <v>0.1104</v>
      </c>
      <c r="G1107">
        <v>-1.1035044000000001E-3</v>
      </c>
      <c r="H1107">
        <f t="shared" si="33"/>
        <v>1.1035044000000001</v>
      </c>
    </row>
    <row r="1108" spans="6:8" x14ac:dyDescent="0.35">
      <c r="F1108">
        <v>0.1105</v>
      </c>
      <c r="G1108">
        <v>-1.0385023000000001E-3</v>
      </c>
      <c r="H1108">
        <f t="shared" si="33"/>
        <v>1.0385023</v>
      </c>
    </row>
    <row r="1109" spans="6:8" x14ac:dyDescent="0.35">
      <c r="F1109">
        <v>0.1106</v>
      </c>
      <c r="G1109">
        <v>-9.6698127000000001E-4</v>
      </c>
      <c r="H1109">
        <f t="shared" si="33"/>
        <v>0.96698127</v>
      </c>
    </row>
    <row r="1110" spans="6:8" x14ac:dyDescent="0.35">
      <c r="F1110">
        <v>0.11070000000000001</v>
      </c>
      <c r="G1110">
        <v>-8.7334200000000004E-4</v>
      </c>
      <c r="H1110">
        <f t="shared" si="33"/>
        <v>0.87334200000000006</v>
      </c>
    </row>
    <row r="1111" spans="6:8" x14ac:dyDescent="0.35">
      <c r="F1111">
        <v>0.1108</v>
      </c>
      <c r="G1111">
        <v>-8.3749830999999995E-4</v>
      </c>
      <c r="H1111">
        <f t="shared" si="33"/>
        <v>0.83749830999999997</v>
      </c>
    </row>
    <row r="1112" spans="6:8" x14ac:dyDescent="0.35">
      <c r="F1112">
        <v>0.1109</v>
      </c>
      <c r="G1112">
        <v>-8.2573520000000004E-4</v>
      </c>
      <c r="H1112">
        <f t="shared" ref="H1112:H1175" si="34">G1112*-1000</f>
        <v>0.8257352</v>
      </c>
    </row>
    <row r="1113" spans="6:8" x14ac:dyDescent="0.35">
      <c r="F1113">
        <v>0.111</v>
      </c>
      <c r="G1113">
        <v>-8.4777579000000004E-4</v>
      </c>
      <c r="H1113">
        <f t="shared" si="34"/>
        <v>0.84777579000000003</v>
      </c>
    </row>
    <row r="1114" spans="6:8" x14ac:dyDescent="0.35">
      <c r="F1114">
        <v>0.1111</v>
      </c>
      <c r="G1114">
        <v>-9.5255731999999995E-4</v>
      </c>
      <c r="H1114">
        <f t="shared" si="34"/>
        <v>0.95255731999999993</v>
      </c>
    </row>
    <row r="1115" spans="6:8" x14ac:dyDescent="0.35">
      <c r="F1115">
        <v>0.11119999999999999</v>
      </c>
      <c r="G1115">
        <v>-9.9761415000000002E-4</v>
      </c>
      <c r="H1115">
        <f t="shared" si="34"/>
        <v>0.99761414999999998</v>
      </c>
    </row>
    <row r="1116" spans="6:8" x14ac:dyDescent="0.35">
      <c r="F1116">
        <v>0.1113</v>
      </c>
      <c r="G1116">
        <v>-9.4357700000000002E-4</v>
      </c>
      <c r="H1116">
        <f t="shared" si="34"/>
        <v>0.943577</v>
      </c>
    </row>
    <row r="1117" spans="6:8" x14ac:dyDescent="0.35">
      <c r="F1117">
        <v>0.1114</v>
      </c>
      <c r="G1117">
        <v>-9.1153608999999997E-4</v>
      </c>
      <c r="H1117">
        <f t="shared" si="34"/>
        <v>0.91153609000000002</v>
      </c>
    </row>
    <row r="1118" spans="6:8" x14ac:dyDescent="0.35">
      <c r="F1118">
        <v>0.1115</v>
      </c>
      <c r="G1118">
        <v>-9.0587071999999997E-4</v>
      </c>
      <c r="H1118">
        <f t="shared" si="34"/>
        <v>0.90587072000000002</v>
      </c>
    </row>
    <row r="1119" spans="6:8" x14ac:dyDescent="0.35">
      <c r="F1119">
        <v>0.1116</v>
      </c>
      <c r="G1119">
        <v>-9.1260042000000001E-4</v>
      </c>
      <c r="H1119">
        <f t="shared" si="34"/>
        <v>0.91260041999999997</v>
      </c>
    </row>
    <row r="1120" spans="6:8" x14ac:dyDescent="0.35">
      <c r="F1120">
        <v>0.11169999999999999</v>
      </c>
      <c r="G1120">
        <v>-9.2108184000000003E-4</v>
      </c>
      <c r="H1120">
        <f t="shared" si="34"/>
        <v>0.92108184000000004</v>
      </c>
    </row>
    <row r="1121" spans="6:8" x14ac:dyDescent="0.35">
      <c r="F1121">
        <v>0.1118</v>
      </c>
      <c r="G1121">
        <v>-9.8807948999999999E-4</v>
      </c>
      <c r="H1121">
        <f t="shared" si="34"/>
        <v>0.98807948999999995</v>
      </c>
    </row>
    <row r="1122" spans="6:8" x14ac:dyDescent="0.35">
      <c r="F1122">
        <v>0.1119</v>
      </c>
      <c r="G1122">
        <v>-1.0430922999999999E-3</v>
      </c>
      <c r="H1122">
        <f t="shared" si="34"/>
        <v>1.0430922999999999</v>
      </c>
    </row>
    <row r="1123" spans="6:8" x14ac:dyDescent="0.35">
      <c r="F1123">
        <v>0.112</v>
      </c>
      <c r="G1123">
        <v>-1.0736919E-3</v>
      </c>
      <c r="H1123">
        <f t="shared" si="34"/>
        <v>1.0736919</v>
      </c>
    </row>
    <row r="1124" spans="6:8" x14ac:dyDescent="0.35">
      <c r="F1124">
        <v>0.11210000000000001</v>
      </c>
      <c r="G1124">
        <v>-1.1031051999999999E-3</v>
      </c>
      <c r="H1124">
        <f t="shared" si="34"/>
        <v>1.1031051999999999</v>
      </c>
    </row>
    <row r="1125" spans="6:8" x14ac:dyDescent="0.35">
      <c r="F1125">
        <v>0.11219999999999999</v>
      </c>
      <c r="G1125">
        <v>-1.1460112E-3</v>
      </c>
      <c r="H1125">
        <f t="shared" si="34"/>
        <v>1.1460112</v>
      </c>
    </row>
    <row r="1126" spans="6:8" x14ac:dyDescent="0.35">
      <c r="F1126">
        <v>0.1123</v>
      </c>
      <c r="G1126">
        <v>-1.1810455999999999E-3</v>
      </c>
      <c r="H1126">
        <f t="shared" si="34"/>
        <v>1.1810455999999998</v>
      </c>
    </row>
    <row r="1127" spans="6:8" x14ac:dyDescent="0.35">
      <c r="F1127">
        <v>0.1124</v>
      </c>
      <c r="G1127">
        <v>-1.1577743E-3</v>
      </c>
      <c r="H1127">
        <f t="shared" si="34"/>
        <v>1.1577743</v>
      </c>
    </row>
    <row r="1128" spans="6:8" x14ac:dyDescent="0.35">
      <c r="F1128">
        <v>0.1125</v>
      </c>
      <c r="G1128">
        <v>-1.1291703E-3</v>
      </c>
      <c r="H1128">
        <f t="shared" si="34"/>
        <v>1.1291703</v>
      </c>
    </row>
    <row r="1129" spans="6:8" x14ac:dyDescent="0.35">
      <c r="F1129">
        <v>0.11260000000000001</v>
      </c>
      <c r="G1129">
        <v>-1.1059989000000001E-3</v>
      </c>
      <c r="H1129">
        <f t="shared" si="34"/>
        <v>1.1059989000000001</v>
      </c>
    </row>
    <row r="1130" spans="6:8" x14ac:dyDescent="0.35">
      <c r="F1130">
        <v>0.11269999999999999</v>
      </c>
      <c r="G1130">
        <v>-1.0418395000000001E-3</v>
      </c>
      <c r="H1130">
        <f t="shared" si="34"/>
        <v>1.0418395</v>
      </c>
    </row>
    <row r="1131" spans="6:8" x14ac:dyDescent="0.35">
      <c r="F1131">
        <v>0.1128</v>
      </c>
      <c r="G1131">
        <v>-9.7917676999999996E-4</v>
      </c>
      <c r="H1131">
        <f t="shared" si="34"/>
        <v>0.97917676999999992</v>
      </c>
    </row>
    <row r="1132" spans="6:8" x14ac:dyDescent="0.35">
      <c r="F1132">
        <v>0.1129</v>
      </c>
      <c r="G1132">
        <v>-9.9875609000000002E-4</v>
      </c>
      <c r="H1132">
        <f t="shared" si="34"/>
        <v>0.99875608999999999</v>
      </c>
    </row>
    <row r="1133" spans="6:8" x14ac:dyDescent="0.35">
      <c r="F1133">
        <v>0.113</v>
      </c>
      <c r="G1133">
        <v>-9.9129466999999991E-4</v>
      </c>
      <c r="H1133">
        <f t="shared" si="34"/>
        <v>0.99129466999999993</v>
      </c>
    </row>
    <row r="1134" spans="6:8" x14ac:dyDescent="0.35">
      <c r="F1134">
        <v>0.11310000000000001</v>
      </c>
      <c r="G1134">
        <v>-9.8405497000000008E-4</v>
      </c>
      <c r="H1134">
        <f t="shared" si="34"/>
        <v>0.98405497000000008</v>
      </c>
    </row>
    <row r="1135" spans="6:8" x14ac:dyDescent="0.35">
      <c r="F1135">
        <v>0.1132</v>
      </c>
      <c r="G1135">
        <v>-9.8755841000000002E-4</v>
      </c>
      <c r="H1135">
        <f t="shared" si="34"/>
        <v>0.98755841</v>
      </c>
    </row>
    <row r="1136" spans="6:8" x14ac:dyDescent="0.35">
      <c r="F1136">
        <v>0.1133</v>
      </c>
      <c r="G1136">
        <v>-1.0599221000000001E-3</v>
      </c>
      <c r="H1136">
        <f t="shared" si="34"/>
        <v>1.0599221000000001</v>
      </c>
    </row>
    <row r="1137" spans="6:8" x14ac:dyDescent="0.35">
      <c r="F1137">
        <v>0.1134</v>
      </c>
      <c r="G1137">
        <v>-1.1673312E-3</v>
      </c>
      <c r="H1137">
        <f t="shared" si="34"/>
        <v>1.1673312</v>
      </c>
    </row>
    <row r="1138" spans="6:8" x14ac:dyDescent="0.35">
      <c r="F1138">
        <v>0.1135</v>
      </c>
      <c r="G1138">
        <v>-1.2188959999999999E-3</v>
      </c>
      <c r="H1138">
        <f t="shared" si="34"/>
        <v>1.218896</v>
      </c>
    </row>
    <row r="1139" spans="6:8" x14ac:dyDescent="0.35">
      <c r="F1139">
        <v>0.11360000000000001</v>
      </c>
      <c r="G1139">
        <v>-1.2553162000000001E-3</v>
      </c>
      <c r="H1139">
        <f t="shared" si="34"/>
        <v>1.2553162</v>
      </c>
    </row>
    <row r="1140" spans="6:8" x14ac:dyDescent="0.35">
      <c r="F1140">
        <v>0.1137</v>
      </c>
      <c r="G1140">
        <v>-1.2950735000000001E-3</v>
      </c>
      <c r="H1140">
        <f t="shared" si="34"/>
        <v>1.2950735</v>
      </c>
    </row>
    <row r="1141" spans="6:8" x14ac:dyDescent="0.35">
      <c r="F1141">
        <v>0.1138</v>
      </c>
      <c r="G1141">
        <v>-1.2747957E-3</v>
      </c>
      <c r="H1141">
        <f t="shared" si="34"/>
        <v>1.2747957000000001</v>
      </c>
    </row>
    <row r="1142" spans="6:8" x14ac:dyDescent="0.35">
      <c r="F1142">
        <v>0.1139</v>
      </c>
      <c r="G1142">
        <v>-1.2876897000000001E-3</v>
      </c>
      <c r="H1142">
        <f t="shared" si="34"/>
        <v>1.2876897</v>
      </c>
    </row>
    <row r="1143" spans="6:8" x14ac:dyDescent="0.35">
      <c r="F1143">
        <v>0.114</v>
      </c>
      <c r="G1143">
        <v>-1.2991978E-3</v>
      </c>
      <c r="H1143">
        <f t="shared" si="34"/>
        <v>1.2991978</v>
      </c>
    </row>
    <row r="1144" spans="6:8" x14ac:dyDescent="0.35">
      <c r="F1144">
        <v>0.11409999999999999</v>
      </c>
      <c r="G1144">
        <v>-1.3418377E-3</v>
      </c>
      <c r="H1144">
        <f t="shared" si="34"/>
        <v>1.3418377000000001</v>
      </c>
    </row>
    <row r="1145" spans="6:8" x14ac:dyDescent="0.35">
      <c r="F1145">
        <v>0.1142</v>
      </c>
      <c r="G1145">
        <v>-1.3676589E-3</v>
      </c>
      <c r="H1145">
        <f t="shared" si="34"/>
        <v>1.3676588999999999</v>
      </c>
    </row>
    <row r="1146" spans="6:8" x14ac:dyDescent="0.35">
      <c r="F1146">
        <v>0.1143</v>
      </c>
      <c r="G1146">
        <v>-1.3707743000000001E-3</v>
      </c>
      <c r="H1146">
        <f t="shared" si="34"/>
        <v>1.3707743000000001</v>
      </c>
    </row>
    <row r="1147" spans="6:8" x14ac:dyDescent="0.35">
      <c r="F1147">
        <v>0.1144</v>
      </c>
      <c r="G1147">
        <v>-1.3094531E-3</v>
      </c>
      <c r="H1147">
        <f t="shared" si="34"/>
        <v>1.3094531</v>
      </c>
    </row>
    <row r="1148" spans="6:8" x14ac:dyDescent="0.35">
      <c r="F1148">
        <v>0.1145</v>
      </c>
      <c r="G1148">
        <v>-1.2463913E-3</v>
      </c>
      <c r="H1148">
        <f t="shared" si="34"/>
        <v>1.2463913</v>
      </c>
    </row>
    <row r="1149" spans="6:8" x14ac:dyDescent="0.35">
      <c r="F1149">
        <v>0.11459999999999999</v>
      </c>
      <c r="G1149">
        <v>-1.2541964000000001E-3</v>
      </c>
      <c r="H1149">
        <f t="shared" si="34"/>
        <v>1.2541964000000001</v>
      </c>
    </row>
    <row r="1150" spans="6:8" x14ac:dyDescent="0.35">
      <c r="F1150">
        <v>0.1147</v>
      </c>
      <c r="G1150">
        <v>-1.3073023000000001E-3</v>
      </c>
      <c r="H1150">
        <f t="shared" si="34"/>
        <v>1.3073023000000001</v>
      </c>
    </row>
    <row r="1151" spans="6:8" x14ac:dyDescent="0.35">
      <c r="F1151">
        <v>0.1148</v>
      </c>
      <c r="G1151">
        <v>-1.3100296000000001E-3</v>
      </c>
      <c r="H1151">
        <f t="shared" si="34"/>
        <v>1.3100296</v>
      </c>
    </row>
    <row r="1152" spans="6:8" x14ac:dyDescent="0.35">
      <c r="F1152">
        <v>0.1149</v>
      </c>
      <c r="G1152">
        <v>-1.2438635E-3</v>
      </c>
      <c r="H1152">
        <f t="shared" si="34"/>
        <v>1.2438635</v>
      </c>
    </row>
    <row r="1153" spans="6:8" x14ac:dyDescent="0.35">
      <c r="F1153">
        <v>0.115</v>
      </c>
      <c r="G1153">
        <v>-1.1526189999999999E-3</v>
      </c>
      <c r="H1153">
        <f t="shared" si="34"/>
        <v>1.1526189999999998</v>
      </c>
    </row>
    <row r="1154" spans="6:8" x14ac:dyDescent="0.35">
      <c r="F1154">
        <v>0.11509999999999999</v>
      </c>
      <c r="G1154">
        <v>-1.0534362999999999E-3</v>
      </c>
      <c r="H1154">
        <f t="shared" si="34"/>
        <v>1.0534363</v>
      </c>
    </row>
    <row r="1155" spans="6:8" x14ac:dyDescent="0.35">
      <c r="F1155">
        <v>0.1152</v>
      </c>
      <c r="G1155">
        <v>-9.8892209000000001E-4</v>
      </c>
      <c r="H1155">
        <f t="shared" si="34"/>
        <v>0.98892208999999998</v>
      </c>
    </row>
    <row r="1156" spans="6:8" x14ac:dyDescent="0.35">
      <c r="F1156">
        <v>0.1153</v>
      </c>
      <c r="G1156">
        <v>-9.7984197999999995E-4</v>
      </c>
      <c r="H1156">
        <f t="shared" si="34"/>
        <v>0.97984198</v>
      </c>
    </row>
    <row r="1157" spans="6:8" x14ac:dyDescent="0.35">
      <c r="F1157">
        <v>0.1154</v>
      </c>
      <c r="G1157">
        <v>-1.0330476E-3</v>
      </c>
      <c r="H1157">
        <f t="shared" si="34"/>
        <v>1.0330476</v>
      </c>
    </row>
    <row r="1158" spans="6:8" x14ac:dyDescent="0.35">
      <c r="F1158">
        <v>0.11550000000000001</v>
      </c>
      <c r="G1158">
        <v>-1.0591903000000001E-3</v>
      </c>
      <c r="H1158">
        <f t="shared" si="34"/>
        <v>1.0591903</v>
      </c>
    </row>
    <row r="1159" spans="6:8" x14ac:dyDescent="0.35">
      <c r="F1159">
        <v>0.11559999999999999</v>
      </c>
      <c r="G1159">
        <v>-1.0706318999999999E-3</v>
      </c>
      <c r="H1159">
        <f t="shared" si="34"/>
        <v>1.0706319</v>
      </c>
    </row>
    <row r="1160" spans="6:8" x14ac:dyDescent="0.35">
      <c r="F1160">
        <v>0.1157</v>
      </c>
      <c r="G1160">
        <v>-1.1336827E-3</v>
      </c>
      <c r="H1160">
        <f t="shared" si="34"/>
        <v>1.1336827</v>
      </c>
    </row>
    <row r="1161" spans="6:8" x14ac:dyDescent="0.35">
      <c r="F1161">
        <v>0.1158</v>
      </c>
      <c r="G1161">
        <v>-1.1768990999999999E-3</v>
      </c>
      <c r="H1161">
        <f t="shared" si="34"/>
        <v>1.1768991</v>
      </c>
    </row>
    <row r="1162" spans="6:8" x14ac:dyDescent="0.35">
      <c r="F1162">
        <v>0.1159</v>
      </c>
      <c r="G1162">
        <v>-1.109458E-3</v>
      </c>
      <c r="H1162">
        <f t="shared" si="34"/>
        <v>1.1094580000000001</v>
      </c>
    </row>
    <row r="1163" spans="6:8" x14ac:dyDescent="0.35">
      <c r="F1163">
        <v>0.11600000000000001</v>
      </c>
      <c r="G1163">
        <v>-9.9473158000000007E-4</v>
      </c>
      <c r="H1163">
        <f t="shared" si="34"/>
        <v>0.99473158000000006</v>
      </c>
    </row>
    <row r="1164" spans="6:8" x14ac:dyDescent="0.35">
      <c r="F1164">
        <v>0.11609999999999999</v>
      </c>
      <c r="G1164">
        <v>-9.3196909999999997E-4</v>
      </c>
      <c r="H1164">
        <f t="shared" si="34"/>
        <v>0.93196909999999999</v>
      </c>
    </row>
    <row r="1165" spans="6:8" x14ac:dyDescent="0.35">
      <c r="F1165">
        <v>0.1162</v>
      </c>
      <c r="G1165">
        <v>-9.1547191E-4</v>
      </c>
      <c r="H1165">
        <f t="shared" si="34"/>
        <v>0.91547190999999994</v>
      </c>
    </row>
    <row r="1166" spans="6:8" x14ac:dyDescent="0.35">
      <c r="F1166">
        <v>0.1163</v>
      </c>
      <c r="G1166">
        <v>-9.3812227999999997E-4</v>
      </c>
      <c r="H1166">
        <f t="shared" si="34"/>
        <v>0.93812227999999998</v>
      </c>
    </row>
    <row r="1167" spans="6:8" x14ac:dyDescent="0.35">
      <c r="F1167">
        <v>0.1164</v>
      </c>
      <c r="G1167">
        <v>-1.0085125E-3</v>
      </c>
      <c r="H1167">
        <f t="shared" si="34"/>
        <v>1.0085124999999999</v>
      </c>
    </row>
    <row r="1168" spans="6:8" x14ac:dyDescent="0.35">
      <c r="F1168">
        <v>0.11650000000000001</v>
      </c>
      <c r="G1168">
        <v>-1.07306E-3</v>
      </c>
      <c r="H1168">
        <f t="shared" si="34"/>
        <v>1.0730600000000001</v>
      </c>
    </row>
    <row r="1169" spans="6:8" x14ac:dyDescent="0.35">
      <c r="F1169">
        <v>0.1166</v>
      </c>
      <c r="G1169">
        <v>-1.1769102E-3</v>
      </c>
      <c r="H1169">
        <f t="shared" si="34"/>
        <v>1.1769102</v>
      </c>
    </row>
    <row r="1170" spans="6:8" x14ac:dyDescent="0.35">
      <c r="F1170">
        <v>0.1167</v>
      </c>
      <c r="G1170">
        <v>-1.2294839000000001E-3</v>
      </c>
      <c r="H1170">
        <f t="shared" si="34"/>
        <v>1.2294839</v>
      </c>
    </row>
    <row r="1171" spans="6:8" x14ac:dyDescent="0.35">
      <c r="F1171">
        <v>0.1168</v>
      </c>
      <c r="G1171">
        <v>-1.3069364E-3</v>
      </c>
      <c r="H1171">
        <f t="shared" si="34"/>
        <v>1.3069364000000001</v>
      </c>
    </row>
    <row r="1172" spans="6:8" x14ac:dyDescent="0.35">
      <c r="F1172">
        <v>0.1169</v>
      </c>
      <c r="G1172">
        <v>-1.3619825E-3</v>
      </c>
      <c r="H1172">
        <f t="shared" si="34"/>
        <v>1.3619825000000001</v>
      </c>
    </row>
    <row r="1173" spans="6:8" x14ac:dyDescent="0.35">
      <c r="F1173">
        <v>0.11700000000000001</v>
      </c>
      <c r="G1173">
        <v>-1.3521485E-3</v>
      </c>
      <c r="H1173">
        <f t="shared" si="34"/>
        <v>1.3521485</v>
      </c>
    </row>
    <row r="1174" spans="6:8" x14ac:dyDescent="0.35">
      <c r="F1174">
        <v>0.1171</v>
      </c>
      <c r="G1174">
        <v>-1.2683432E-3</v>
      </c>
      <c r="H1174">
        <f t="shared" si="34"/>
        <v>1.2683431999999999</v>
      </c>
    </row>
    <row r="1175" spans="6:8" x14ac:dyDescent="0.35">
      <c r="F1175">
        <v>0.1172</v>
      </c>
      <c r="G1175">
        <v>-1.1093470999999999E-3</v>
      </c>
      <c r="H1175">
        <f t="shared" si="34"/>
        <v>1.1093470999999999</v>
      </c>
    </row>
    <row r="1176" spans="6:8" x14ac:dyDescent="0.35">
      <c r="F1176">
        <v>0.1173</v>
      </c>
      <c r="G1176">
        <v>-9.8347845999999998E-4</v>
      </c>
      <c r="H1176">
        <f t="shared" ref="H1176:H1239" si="35">G1176*-1000</f>
        <v>0.98347845999999994</v>
      </c>
    </row>
    <row r="1177" spans="6:8" x14ac:dyDescent="0.35">
      <c r="F1177">
        <v>0.1174</v>
      </c>
      <c r="G1177">
        <v>-9.1317693999999996E-4</v>
      </c>
      <c r="H1177">
        <f t="shared" si="35"/>
        <v>0.91317693999999994</v>
      </c>
    </row>
    <row r="1178" spans="6:8" x14ac:dyDescent="0.35">
      <c r="F1178">
        <v>0.11749999999999999</v>
      </c>
      <c r="G1178">
        <v>-9.3235713999999996E-4</v>
      </c>
      <c r="H1178">
        <f t="shared" si="35"/>
        <v>0.93235713999999992</v>
      </c>
    </row>
    <row r="1179" spans="6:8" x14ac:dyDescent="0.35">
      <c r="F1179">
        <v>0.1176</v>
      </c>
      <c r="G1179">
        <v>-9.6613866999999999E-4</v>
      </c>
      <c r="H1179">
        <f t="shared" si="35"/>
        <v>0.96613866999999998</v>
      </c>
    </row>
    <row r="1180" spans="6:8" x14ac:dyDescent="0.35">
      <c r="F1180">
        <v>0.1177</v>
      </c>
      <c r="G1180">
        <v>-1.0103861999999999E-3</v>
      </c>
      <c r="H1180">
        <f t="shared" si="35"/>
        <v>1.0103861999999999</v>
      </c>
    </row>
    <row r="1181" spans="6:8" x14ac:dyDescent="0.35">
      <c r="F1181">
        <v>0.1178</v>
      </c>
      <c r="G1181">
        <v>-1.0449881E-3</v>
      </c>
      <c r="H1181">
        <f t="shared" si="35"/>
        <v>1.0449881000000001</v>
      </c>
    </row>
    <row r="1182" spans="6:8" x14ac:dyDescent="0.35">
      <c r="F1182">
        <v>0.1179</v>
      </c>
      <c r="G1182">
        <v>-1.0822620000000001E-3</v>
      </c>
      <c r="H1182">
        <f t="shared" si="35"/>
        <v>1.0822620000000001</v>
      </c>
    </row>
    <row r="1183" spans="6:8" x14ac:dyDescent="0.35">
      <c r="F1183">
        <v>0.11799999999999999</v>
      </c>
      <c r="G1183">
        <v>-1.0420612E-3</v>
      </c>
      <c r="H1183">
        <f t="shared" si="35"/>
        <v>1.0420612</v>
      </c>
    </row>
    <row r="1184" spans="6:8" x14ac:dyDescent="0.35">
      <c r="F1184">
        <v>0.1181</v>
      </c>
      <c r="G1184">
        <v>-1.0450768000000001E-3</v>
      </c>
      <c r="H1184">
        <f t="shared" si="35"/>
        <v>1.0450768000000001</v>
      </c>
    </row>
    <row r="1185" spans="6:8" x14ac:dyDescent="0.35">
      <c r="F1185">
        <v>0.1182</v>
      </c>
      <c r="G1185">
        <v>-1.1219972000000001E-3</v>
      </c>
      <c r="H1185">
        <f t="shared" si="35"/>
        <v>1.1219972</v>
      </c>
    </row>
    <row r="1186" spans="6:8" x14ac:dyDescent="0.35">
      <c r="F1186">
        <v>0.1183</v>
      </c>
      <c r="G1186">
        <v>-1.1944716999999999E-3</v>
      </c>
      <c r="H1186">
        <f t="shared" si="35"/>
        <v>1.1944717</v>
      </c>
    </row>
    <row r="1187" spans="6:8" x14ac:dyDescent="0.35">
      <c r="F1187">
        <v>0.11840000000000001</v>
      </c>
      <c r="G1187">
        <v>-1.2227430999999999E-3</v>
      </c>
      <c r="H1187">
        <f t="shared" si="35"/>
        <v>1.2227431</v>
      </c>
    </row>
    <row r="1188" spans="6:8" x14ac:dyDescent="0.35">
      <c r="F1188">
        <v>0.11849999999999999</v>
      </c>
      <c r="G1188">
        <v>-1.212898E-3</v>
      </c>
      <c r="H1188">
        <f t="shared" si="35"/>
        <v>1.212898</v>
      </c>
    </row>
    <row r="1189" spans="6:8" x14ac:dyDescent="0.35">
      <c r="F1189">
        <v>0.1186</v>
      </c>
      <c r="G1189">
        <v>-1.2332312000000001E-3</v>
      </c>
      <c r="H1189">
        <f t="shared" si="35"/>
        <v>1.2332312000000001</v>
      </c>
    </row>
    <row r="1190" spans="6:8" x14ac:dyDescent="0.35">
      <c r="F1190">
        <v>0.1187</v>
      </c>
      <c r="G1190">
        <v>-1.2588972E-3</v>
      </c>
      <c r="H1190">
        <f t="shared" si="35"/>
        <v>1.2588972</v>
      </c>
    </row>
    <row r="1191" spans="6:8" x14ac:dyDescent="0.35">
      <c r="F1191">
        <v>0.1188</v>
      </c>
      <c r="G1191">
        <v>-1.2569681000000001E-3</v>
      </c>
      <c r="H1191">
        <f t="shared" si="35"/>
        <v>1.2569681000000001</v>
      </c>
    </row>
    <row r="1192" spans="6:8" x14ac:dyDescent="0.35">
      <c r="F1192">
        <v>0.11890000000000001</v>
      </c>
      <c r="G1192">
        <v>-1.1426741E-3</v>
      </c>
      <c r="H1192">
        <f t="shared" si="35"/>
        <v>1.1426741</v>
      </c>
    </row>
    <row r="1193" spans="6:8" x14ac:dyDescent="0.35">
      <c r="F1193">
        <v>0.11899999999999999</v>
      </c>
      <c r="G1193">
        <v>-1.0085125E-3</v>
      </c>
      <c r="H1193">
        <f t="shared" si="35"/>
        <v>1.0085124999999999</v>
      </c>
    </row>
    <row r="1194" spans="6:8" x14ac:dyDescent="0.35">
      <c r="F1194">
        <v>0.1191</v>
      </c>
      <c r="G1194">
        <v>-9.7403248999999999E-4</v>
      </c>
      <c r="H1194">
        <f t="shared" si="35"/>
        <v>0.97403249000000003</v>
      </c>
    </row>
    <row r="1195" spans="6:8" x14ac:dyDescent="0.35">
      <c r="F1195">
        <v>0.1192</v>
      </c>
      <c r="G1195">
        <v>-9.7596159000000004E-4</v>
      </c>
      <c r="H1195">
        <f t="shared" si="35"/>
        <v>0.97596159000000005</v>
      </c>
    </row>
    <row r="1196" spans="6:8" x14ac:dyDescent="0.35">
      <c r="F1196">
        <v>0.1193</v>
      </c>
      <c r="G1196">
        <v>-9.6751344000000001E-4</v>
      </c>
      <c r="H1196">
        <f t="shared" si="35"/>
        <v>0.96751344000000006</v>
      </c>
    </row>
    <row r="1197" spans="6:8" x14ac:dyDescent="0.35">
      <c r="F1197">
        <v>0.11940000000000001</v>
      </c>
      <c r="G1197">
        <v>-9.7704809999999993E-4</v>
      </c>
      <c r="H1197">
        <f t="shared" si="35"/>
        <v>0.97704809999999997</v>
      </c>
    </row>
    <row r="1198" spans="6:8" x14ac:dyDescent="0.35">
      <c r="F1198">
        <v>0.1195</v>
      </c>
      <c r="G1198">
        <v>-9.9714850999999992E-4</v>
      </c>
      <c r="H1198">
        <f t="shared" si="35"/>
        <v>0.99714850999999993</v>
      </c>
    </row>
    <row r="1199" spans="6:8" x14ac:dyDescent="0.35">
      <c r="F1199">
        <v>0.1196</v>
      </c>
      <c r="G1199">
        <v>-1.0767407999999999E-3</v>
      </c>
      <c r="H1199">
        <f t="shared" si="35"/>
        <v>1.0767407999999998</v>
      </c>
    </row>
    <row r="1200" spans="6:8" x14ac:dyDescent="0.35">
      <c r="F1200">
        <v>0.1197</v>
      </c>
      <c r="G1200">
        <v>-1.1441043000000001E-3</v>
      </c>
      <c r="H1200">
        <f t="shared" si="35"/>
        <v>1.1441043</v>
      </c>
    </row>
    <row r="1201" spans="6:8" x14ac:dyDescent="0.35">
      <c r="F1201">
        <v>0.1198</v>
      </c>
      <c r="G1201">
        <v>-1.2089177999999999E-3</v>
      </c>
      <c r="H1201">
        <f t="shared" si="35"/>
        <v>1.2089178</v>
      </c>
    </row>
    <row r="1202" spans="6:8" x14ac:dyDescent="0.35">
      <c r="F1202">
        <v>0.11990000000000001</v>
      </c>
      <c r="G1202">
        <v>-1.2087625999999999E-3</v>
      </c>
      <c r="H1202">
        <f t="shared" si="35"/>
        <v>1.2087626</v>
      </c>
    </row>
    <row r="1203" spans="6:8" x14ac:dyDescent="0.35">
      <c r="F1203">
        <v>0.12</v>
      </c>
      <c r="G1203">
        <v>-1.1485612000000001E-3</v>
      </c>
      <c r="H1203">
        <f t="shared" si="35"/>
        <v>1.1485612000000001</v>
      </c>
    </row>
    <row r="1204" spans="6:8" x14ac:dyDescent="0.35">
      <c r="F1204">
        <v>0.1201</v>
      </c>
      <c r="G1204">
        <v>-1.0776609999999999E-3</v>
      </c>
      <c r="H1204">
        <f t="shared" si="35"/>
        <v>1.077661</v>
      </c>
    </row>
    <row r="1205" spans="6:8" x14ac:dyDescent="0.35">
      <c r="F1205">
        <v>0.1202</v>
      </c>
      <c r="G1205">
        <v>-1.0457088000000001E-3</v>
      </c>
      <c r="H1205">
        <f t="shared" si="35"/>
        <v>1.0457088000000001</v>
      </c>
    </row>
    <row r="1206" spans="6:8" x14ac:dyDescent="0.35">
      <c r="F1206">
        <v>0.1203</v>
      </c>
      <c r="G1206">
        <v>-1.120057E-3</v>
      </c>
      <c r="H1206">
        <f t="shared" si="35"/>
        <v>1.1200570000000001</v>
      </c>
    </row>
    <row r="1207" spans="6:8" x14ac:dyDescent="0.35">
      <c r="F1207">
        <v>0.12039999999999999</v>
      </c>
      <c r="G1207">
        <v>-1.1684731E-3</v>
      </c>
      <c r="H1207">
        <f t="shared" si="35"/>
        <v>1.1684730999999999</v>
      </c>
    </row>
    <row r="1208" spans="6:8" x14ac:dyDescent="0.35">
      <c r="F1208">
        <v>0.1205</v>
      </c>
      <c r="G1208">
        <v>-1.1350796E-3</v>
      </c>
      <c r="H1208">
        <f t="shared" si="35"/>
        <v>1.1350796000000001</v>
      </c>
    </row>
    <row r="1209" spans="6:8" x14ac:dyDescent="0.35">
      <c r="F1209">
        <v>0.1206</v>
      </c>
      <c r="G1209">
        <v>-1.0525160999999999E-3</v>
      </c>
      <c r="H1209">
        <f t="shared" si="35"/>
        <v>1.0525160999999998</v>
      </c>
    </row>
    <row r="1210" spans="6:8" x14ac:dyDescent="0.35">
      <c r="F1210">
        <v>0.1207</v>
      </c>
      <c r="G1210">
        <v>-1.0116168E-3</v>
      </c>
      <c r="H1210">
        <f t="shared" si="35"/>
        <v>1.0116167999999999</v>
      </c>
    </row>
    <row r="1211" spans="6:8" x14ac:dyDescent="0.35">
      <c r="F1211">
        <v>0.1208</v>
      </c>
      <c r="G1211">
        <v>-1.0746009999999999E-3</v>
      </c>
      <c r="H1211">
        <f t="shared" si="35"/>
        <v>1.0746009999999999</v>
      </c>
    </row>
    <row r="1212" spans="6:8" x14ac:dyDescent="0.35">
      <c r="F1212">
        <v>0.12089999999999999</v>
      </c>
      <c r="G1212">
        <v>-1.1116310000000001E-3</v>
      </c>
      <c r="H1212">
        <f t="shared" si="35"/>
        <v>1.111631</v>
      </c>
    </row>
    <row r="1213" spans="6:8" x14ac:dyDescent="0.35">
      <c r="F1213">
        <v>0.121</v>
      </c>
      <c r="G1213">
        <v>-1.1252345000000001E-3</v>
      </c>
      <c r="H1213">
        <f t="shared" si="35"/>
        <v>1.1252345000000001</v>
      </c>
    </row>
    <row r="1214" spans="6:8" x14ac:dyDescent="0.35">
      <c r="F1214">
        <v>0.1211</v>
      </c>
      <c r="G1214">
        <v>-1.1432395000000001E-3</v>
      </c>
      <c r="H1214">
        <f t="shared" si="35"/>
        <v>1.1432395</v>
      </c>
    </row>
    <row r="1215" spans="6:8" x14ac:dyDescent="0.35">
      <c r="F1215">
        <v>0.1212</v>
      </c>
      <c r="G1215">
        <v>-1.1038259E-3</v>
      </c>
      <c r="H1215">
        <f t="shared" si="35"/>
        <v>1.1038258999999999</v>
      </c>
    </row>
    <row r="1216" spans="6:8" x14ac:dyDescent="0.35">
      <c r="F1216">
        <v>0.12130000000000001</v>
      </c>
      <c r="G1216">
        <v>-1.0517178E-3</v>
      </c>
      <c r="H1216">
        <f t="shared" si="35"/>
        <v>1.0517178</v>
      </c>
    </row>
    <row r="1217" spans="6:8" x14ac:dyDescent="0.35">
      <c r="F1217">
        <v>0.12139999999999999</v>
      </c>
      <c r="G1217">
        <v>-1.0057962000000001E-3</v>
      </c>
      <c r="H1217">
        <f t="shared" si="35"/>
        <v>1.0057962</v>
      </c>
    </row>
    <row r="1218" spans="6:8" x14ac:dyDescent="0.35">
      <c r="F1218">
        <v>0.1215</v>
      </c>
      <c r="G1218">
        <v>-9.9454309999999989E-4</v>
      </c>
      <c r="H1218">
        <f t="shared" si="35"/>
        <v>0.9945430999999999</v>
      </c>
    </row>
    <row r="1219" spans="6:8" x14ac:dyDescent="0.35">
      <c r="F1219">
        <v>0.1216</v>
      </c>
      <c r="G1219">
        <v>-1.0243556E-3</v>
      </c>
      <c r="H1219">
        <f t="shared" si="35"/>
        <v>1.0243556</v>
      </c>
    </row>
    <row r="1220" spans="6:8" x14ac:dyDescent="0.35">
      <c r="F1220">
        <v>0.1217</v>
      </c>
      <c r="G1220">
        <v>-1.0994577000000001E-3</v>
      </c>
      <c r="H1220">
        <f t="shared" si="35"/>
        <v>1.0994577000000001</v>
      </c>
    </row>
    <row r="1221" spans="6:8" x14ac:dyDescent="0.35">
      <c r="F1221">
        <v>0.12180000000000001</v>
      </c>
      <c r="G1221">
        <v>-1.1966447E-3</v>
      </c>
      <c r="H1221">
        <f t="shared" si="35"/>
        <v>1.1966447</v>
      </c>
    </row>
    <row r="1222" spans="6:8" x14ac:dyDescent="0.35">
      <c r="F1222">
        <v>0.12189999999999999</v>
      </c>
      <c r="G1222">
        <v>-1.3051736E-3</v>
      </c>
      <c r="H1222">
        <f t="shared" si="35"/>
        <v>1.3051736</v>
      </c>
    </row>
    <row r="1223" spans="6:8" x14ac:dyDescent="0.35">
      <c r="F1223">
        <v>0.122</v>
      </c>
      <c r="G1223">
        <v>-1.3697431999999999E-3</v>
      </c>
      <c r="H1223">
        <f t="shared" si="35"/>
        <v>1.3697432</v>
      </c>
    </row>
    <row r="1224" spans="6:8" x14ac:dyDescent="0.35">
      <c r="F1224">
        <v>0.1221</v>
      </c>
      <c r="G1224">
        <v>-1.4086357999999999E-3</v>
      </c>
      <c r="H1224">
        <f t="shared" si="35"/>
        <v>1.4086357999999999</v>
      </c>
    </row>
    <row r="1225" spans="6:8" x14ac:dyDescent="0.35">
      <c r="F1225">
        <v>0.1222</v>
      </c>
      <c r="G1225">
        <v>-1.4082145E-3</v>
      </c>
      <c r="H1225">
        <f t="shared" si="35"/>
        <v>1.4082144999999999</v>
      </c>
    </row>
    <row r="1226" spans="6:8" x14ac:dyDescent="0.35">
      <c r="F1226">
        <v>0.12230000000000001</v>
      </c>
      <c r="G1226">
        <v>-1.3493101999999999E-3</v>
      </c>
      <c r="H1226">
        <f t="shared" si="35"/>
        <v>1.3493101999999999</v>
      </c>
    </row>
    <row r="1227" spans="6:8" x14ac:dyDescent="0.35">
      <c r="F1227">
        <v>0.12239999999999999</v>
      </c>
      <c r="G1227">
        <v>-1.241635E-3</v>
      </c>
      <c r="H1227">
        <f t="shared" si="35"/>
        <v>1.241635</v>
      </c>
    </row>
    <row r="1228" spans="6:8" x14ac:dyDescent="0.35">
      <c r="F1228">
        <v>0.1225</v>
      </c>
      <c r="G1228">
        <v>-1.2041062E-3</v>
      </c>
      <c r="H1228">
        <f t="shared" si="35"/>
        <v>1.2041062</v>
      </c>
    </row>
    <row r="1229" spans="6:8" x14ac:dyDescent="0.35">
      <c r="F1229">
        <v>0.1226</v>
      </c>
      <c r="G1229">
        <v>-1.234473E-3</v>
      </c>
      <c r="H1229">
        <f t="shared" si="35"/>
        <v>1.2344729999999999</v>
      </c>
    </row>
    <row r="1230" spans="6:8" x14ac:dyDescent="0.35">
      <c r="F1230">
        <v>0.1227</v>
      </c>
      <c r="G1230">
        <v>-1.2724564000000001E-3</v>
      </c>
      <c r="H1230">
        <f t="shared" si="35"/>
        <v>1.2724564</v>
      </c>
    </row>
    <row r="1231" spans="6:8" x14ac:dyDescent="0.35">
      <c r="F1231">
        <v>0.12280000000000001</v>
      </c>
      <c r="G1231">
        <v>-1.2772237000000001E-3</v>
      </c>
      <c r="H1231">
        <f t="shared" si="35"/>
        <v>1.2772237000000002</v>
      </c>
    </row>
    <row r="1232" spans="6:8" x14ac:dyDescent="0.35">
      <c r="F1232">
        <v>0.1229</v>
      </c>
      <c r="G1232">
        <v>-1.2471229999999999E-3</v>
      </c>
      <c r="H1232">
        <f t="shared" si="35"/>
        <v>1.247123</v>
      </c>
    </row>
    <row r="1233" spans="6:8" x14ac:dyDescent="0.35">
      <c r="F1233">
        <v>0.123</v>
      </c>
      <c r="G1233">
        <v>-1.2062570000000001E-3</v>
      </c>
      <c r="H1233">
        <f t="shared" si="35"/>
        <v>1.2062570000000001</v>
      </c>
    </row>
    <row r="1234" spans="6:8" x14ac:dyDescent="0.35">
      <c r="F1234">
        <v>0.1231</v>
      </c>
      <c r="G1234">
        <v>-1.1614663E-3</v>
      </c>
      <c r="H1234">
        <f t="shared" si="35"/>
        <v>1.1614663000000001</v>
      </c>
    </row>
    <row r="1235" spans="6:8" x14ac:dyDescent="0.35">
      <c r="F1235">
        <v>0.1232</v>
      </c>
      <c r="G1235">
        <v>-1.0870515000000001E-3</v>
      </c>
      <c r="H1235">
        <f t="shared" si="35"/>
        <v>1.0870515000000001</v>
      </c>
    </row>
    <row r="1236" spans="6:8" x14ac:dyDescent="0.35">
      <c r="F1236">
        <v>0.12330000000000001</v>
      </c>
      <c r="G1236">
        <v>-1.0339346E-3</v>
      </c>
      <c r="H1236">
        <f t="shared" si="35"/>
        <v>1.0339346</v>
      </c>
    </row>
    <row r="1237" spans="6:8" x14ac:dyDescent="0.35">
      <c r="F1237">
        <v>0.1234</v>
      </c>
      <c r="G1237">
        <v>-9.8423235999999989E-4</v>
      </c>
      <c r="H1237">
        <f t="shared" si="35"/>
        <v>0.98423235999999992</v>
      </c>
    </row>
    <row r="1238" spans="6:8" x14ac:dyDescent="0.35">
      <c r="F1238">
        <v>0.1235</v>
      </c>
      <c r="G1238">
        <v>-1.0214397000000001E-3</v>
      </c>
      <c r="H1238">
        <f t="shared" si="35"/>
        <v>1.0214397000000002</v>
      </c>
    </row>
    <row r="1239" spans="6:8" x14ac:dyDescent="0.35">
      <c r="F1239">
        <v>0.1236</v>
      </c>
      <c r="G1239">
        <v>-1.0768405999999999E-3</v>
      </c>
      <c r="H1239">
        <f t="shared" si="35"/>
        <v>1.0768405999999999</v>
      </c>
    </row>
    <row r="1240" spans="6:8" x14ac:dyDescent="0.35">
      <c r="F1240">
        <v>0.1237</v>
      </c>
      <c r="G1240">
        <v>-1.0944243E-3</v>
      </c>
      <c r="H1240">
        <f t="shared" ref="H1240:H1303" si="36">G1240*-1000</f>
        <v>1.0944243</v>
      </c>
    </row>
    <row r="1241" spans="6:8" x14ac:dyDescent="0.35">
      <c r="F1241">
        <v>0.12379999999999999</v>
      </c>
      <c r="G1241">
        <v>-1.0833042000000001E-3</v>
      </c>
      <c r="H1241">
        <f t="shared" si="36"/>
        <v>1.0833042000000002</v>
      </c>
    </row>
    <row r="1242" spans="6:8" x14ac:dyDescent="0.35">
      <c r="F1242">
        <v>0.1239</v>
      </c>
      <c r="G1242">
        <v>-1.0684921999999999E-3</v>
      </c>
      <c r="H1242">
        <f t="shared" si="36"/>
        <v>1.0684921999999999</v>
      </c>
    </row>
    <row r="1243" spans="6:8" x14ac:dyDescent="0.35">
      <c r="F1243">
        <v>0.124</v>
      </c>
      <c r="G1243">
        <v>-1.0911314999999999E-3</v>
      </c>
      <c r="H1243">
        <f t="shared" si="36"/>
        <v>1.0911314999999999</v>
      </c>
    </row>
    <row r="1244" spans="6:8" x14ac:dyDescent="0.35">
      <c r="F1244">
        <v>0.1241</v>
      </c>
      <c r="G1244">
        <v>-1.1187154999999999E-3</v>
      </c>
      <c r="H1244">
        <f t="shared" si="36"/>
        <v>1.1187155</v>
      </c>
    </row>
    <row r="1245" spans="6:8" x14ac:dyDescent="0.35">
      <c r="F1245">
        <v>0.1242</v>
      </c>
      <c r="G1245">
        <v>-1.1136710000000001E-3</v>
      </c>
      <c r="H1245">
        <f t="shared" si="36"/>
        <v>1.1136710000000001</v>
      </c>
    </row>
    <row r="1246" spans="6:8" x14ac:dyDescent="0.35">
      <c r="F1246">
        <v>0.12429999999999999</v>
      </c>
      <c r="G1246">
        <v>-1.1313434000000001E-3</v>
      </c>
      <c r="H1246">
        <f t="shared" si="36"/>
        <v>1.1313434</v>
      </c>
    </row>
    <row r="1247" spans="6:8" x14ac:dyDescent="0.35">
      <c r="F1247">
        <v>0.1244</v>
      </c>
      <c r="G1247">
        <v>-1.1460445000000001E-3</v>
      </c>
      <c r="H1247">
        <f t="shared" si="36"/>
        <v>1.1460445000000001</v>
      </c>
    </row>
    <row r="1248" spans="6:8" x14ac:dyDescent="0.35">
      <c r="F1248">
        <v>0.1245</v>
      </c>
      <c r="G1248">
        <v>-1.125423E-3</v>
      </c>
      <c r="H1248">
        <f t="shared" si="36"/>
        <v>1.1254230000000001</v>
      </c>
    </row>
    <row r="1249" spans="6:8" x14ac:dyDescent="0.35">
      <c r="F1249">
        <v>0.1246</v>
      </c>
      <c r="G1249">
        <v>-1.0772951000000001E-3</v>
      </c>
      <c r="H1249">
        <f t="shared" si="36"/>
        <v>1.0772951000000002</v>
      </c>
    </row>
    <row r="1250" spans="6:8" x14ac:dyDescent="0.35">
      <c r="F1250">
        <v>0.12470000000000001</v>
      </c>
      <c r="G1250">
        <v>-1.0635696000000001E-3</v>
      </c>
      <c r="H1250">
        <f t="shared" si="36"/>
        <v>1.0635696000000001</v>
      </c>
    </row>
    <row r="1251" spans="6:8" x14ac:dyDescent="0.35">
      <c r="F1251">
        <v>0.12479999999999999</v>
      </c>
      <c r="G1251">
        <v>-1.0926060000000001E-3</v>
      </c>
      <c r="H1251">
        <f t="shared" si="36"/>
        <v>1.0926060000000002</v>
      </c>
    </row>
    <row r="1252" spans="6:8" x14ac:dyDescent="0.35">
      <c r="F1252">
        <v>0.1249</v>
      </c>
      <c r="G1252">
        <v>-1.0720510999999999E-3</v>
      </c>
      <c r="H1252">
        <f t="shared" si="36"/>
        <v>1.0720510999999999</v>
      </c>
    </row>
    <row r="1253" spans="6:8" x14ac:dyDescent="0.35">
      <c r="F1253">
        <v>0.125</v>
      </c>
      <c r="G1253">
        <v>-1.0485248E-3</v>
      </c>
      <c r="H1253">
        <f t="shared" si="36"/>
        <v>1.0485248</v>
      </c>
    </row>
    <row r="1254" spans="6:8" x14ac:dyDescent="0.35">
      <c r="F1254">
        <v>0.12509999999999999</v>
      </c>
      <c r="G1254">
        <v>-1.0380809999999999E-3</v>
      </c>
      <c r="H1254">
        <f t="shared" si="36"/>
        <v>1.038081</v>
      </c>
    </row>
    <row r="1255" spans="6:8" x14ac:dyDescent="0.35">
      <c r="F1255">
        <v>0.12520000000000001</v>
      </c>
      <c r="G1255">
        <v>-1.0307305000000001E-3</v>
      </c>
      <c r="H1255">
        <f t="shared" si="36"/>
        <v>1.0307305</v>
      </c>
    </row>
    <row r="1256" spans="6:8" x14ac:dyDescent="0.35">
      <c r="F1256">
        <v>0.12529999999999999</v>
      </c>
      <c r="G1256">
        <v>-1.0305863999999999E-3</v>
      </c>
      <c r="H1256">
        <f t="shared" si="36"/>
        <v>1.0305864</v>
      </c>
    </row>
    <row r="1257" spans="6:8" x14ac:dyDescent="0.35">
      <c r="F1257">
        <v>0.12540000000000001</v>
      </c>
      <c r="G1257">
        <v>-9.9944348000000007E-4</v>
      </c>
      <c r="H1257">
        <f t="shared" si="36"/>
        <v>0.99944348000000005</v>
      </c>
    </row>
    <row r="1258" spans="6:8" x14ac:dyDescent="0.35">
      <c r="F1258">
        <v>0.1255</v>
      </c>
      <c r="G1258">
        <v>-9.9015271999999994E-4</v>
      </c>
      <c r="H1258">
        <f t="shared" si="36"/>
        <v>0.99015271999999999</v>
      </c>
    </row>
    <row r="1259" spans="6:8" x14ac:dyDescent="0.35">
      <c r="F1259">
        <v>0.12559999999999999</v>
      </c>
      <c r="G1259">
        <v>-9.7346705999999997E-4</v>
      </c>
      <c r="H1259">
        <f t="shared" si="36"/>
        <v>0.97346705999999994</v>
      </c>
    </row>
    <row r="1260" spans="6:8" x14ac:dyDescent="0.35">
      <c r="F1260">
        <v>0.12570000000000001</v>
      </c>
      <c r="G1260">
        <v>-9.7705919000000007E-4</v>
      </c>
      <c r="H1260">
        <f t="shared" si="36"/>
        <v>0.97705919000000008</v>
      </c>
    </row>
    <row r="1261" spans="6:8" x14ac:dyDescent="0.35">
      <c r="F1261">
        <v>0.1258</v>
      </c>
      <c r="G1261">
        <v>-9.9762523999999994E-4</v>
      </c>
      <c r="H1261">
        <f t="shared" si="36"/>
        <v>0.99762523999999997</v>
      </c>
    </row>
    <row r="1262" spans="6:8" x14ac:dyDescent="0.35">
      <c r="F1262">
        <v>0.12590000000000001</v>
      </c>
      <c r="G1262">
        <v>-1.0332914999999999E-3</v>
      </c>
      <c r="H1262">
        <f t="shared" si="36"/>
        <v>1.0332915</v>
      </c>
    </row>
    <row r="1263" spans="6:8" x14ac:dyDescent="0.35">
      <c r="F1263">
        <v>0.126</v>
      </c>
      <c r="G1263">
        <v>-1.1166311999999999E-3</v>
      </c>
      <c r="H1263">
        <f t="shared" si="36"/>
        <v>1.1166312</v>
      </c>
    </row>
    <row r="1264" spans="6:8" x14ac:dyDescent="0.35">
      <c r="F1264">
        <v>0.12609999999999999</v>
      </c>
      <c r="G1264">
        <v>-1.1797261999999999E-3</v>
      </c>
      <c r="H1264">
        <f t="shared" si="36"/>
        <v>1.1797261999999999</v>
      </c>
    </row>
    <row r="1265" spans="6:8" x14ac:dyDescent="0.35">
      <c r="F1265">
        <v>0.12620000000000001</v>
      </c>
      <c r="G1265">
        <v>-1.2344064000000001E-3</v>
      </c>
      <c r="H1265">
        <f t="shared" si="36"/>
        <v>1.2344064000000001</v>
      </c>
    </row>
    <row r="1266" spans="6:8" x14ac:dyDescent="0.35">
      <c r="F1266">
        <v>0.1263</v>
      </c>
      <c r="G1266">
        <v>-1.2831441E-3</v>
      </c>
      <c r="H1266">
        <f t="shared" si="36"/>
        <v>1.2831440999999999</v>
      </c>
    </row>
    <row r="1267" spans="6:8" x14ac:dyDescent="0.35">
      <c r="F1267">
        <v>0.12640000000000001</v>
      </c>
      <c r="G1267">
        <v>-1.3672708999999999E-3</v>
      </c>
      <c r="H1267">
        <f t="shared" si="36"/>
        <v>1.3672708999999998</v>
      </c>
    </row>
    <row r="1268" spans="6:8" x14ac:dyDescent="0.35">
      <c r="F1268">
        <v>0.1265</v>
      </c>
      <c r="G1268">
        <v>-1.3954979E-3</v>
      </c>
      <c r="H1268">
        <f t="shared" si="36"/>
        <v>1.3954979000000001</v>
      </c>
    </row>
    <row r="1269" spans="6:8" x14ac:dyDescent="0.35">
      <c r="F1269">
        <v>0.12659999999999999</v>
      </c>
      <c r="G1269">
        <v>-1.3593771E-3</v>
      </c>
      <c r="H1269">
        <f t="shared" si="36"/>
        <v>1.3593770999999999</v>
      </c>
    </row>
    <row r="1270" spans="6:8" x14ac:dyDescent="0.35">
      <c r="F1270">
        <v>0.12670000000000001</v>
      </c>
      <c r="G1270">
        <v>-1.3460728999999999E-3</v>
      </c>
      <c r="H1270">
        <f t="shared" si="36"/>
        <v>1.3460728999999998</v>
      </c>
    </row>
    <row r="1271" spans="6:8" x14ac:dyDescent="0.35">
      <c r="F1271">
        <v>0.1268</v>
      </c>
      <c r="G1271">
        <v>-1.2863038E-3</v>
      </c>
      <c r="H1271">
        <f t="shared" si="36"/>
        <v>1.2863038</v>
      </c>
    </row>
    <row r="1272" spans="6:8" x14ac:dyDescent="0.35">
      <c r="F1272">
        <v>0.12690000000000001</v>
      </c>
      <c r="G1272">
        <v>-1.2406594E-3</v>
      </c>
      <c r="H1272">
        <f t="shared" si="36"/>
        <v>1.2406594</v>
      </c>
    </row>
    <row r="1273" spans="6:8" x14ac:dyDescent="0.35">
      <c r="F1273">
        <v>0.127</v>
      </c>
      <c r="G1273">
        <v>-1.2652721E-3</v>
      </c>
      <c r="H1273">
        <f t="shared" si="36"/>
        <v>1.2652721</v>
      </c>
    </row>
    <row r="1274" spans="6:8" x14ac:dyDescent="0.35">
      <c r="F1274">
        <v>0.12709999999999999</v>
      </c>
      <c r="G1274">
        <v>-1.3102624000000001E-3</v>
      </c>
      <c r="H1274">
        <f t="shared" si="36"/>
        <v>1.3102624</v>
      </c>
    </row>
    <row r="1275" spans="6:8" x14ac:dyDescent="0.35">
      <c r="F1275">
        <v>0.12720000000000001</v>
      </c>
      <c r="G1275">
        <v>-1.2730772999999999E-3</v>
      </c>
      <c r="H1275">
        <f t="shared" si="36"/>
        <v>1.2730773</v>
      </c>
    </row>
    <row r="1276" spans="6:8" x14ac:dyDescent="0.35">
      <c r="F1276">
        <v>0.1273</v>
      </c>
      <c r="G1276">
        <v>-1.2399831000000001E-3</v>
      </c>
      <c r="H1276">
        <f t="shared" si="36"/>
        <v>1.2399831000000001</v>
      </c>
    </row>
    <row r="1277" spans="6:8" x14ac:dyDescent="0.35">
      <c r="F1277">
        <v>0.12740000000000001</v>
      </c>
      <c r="G1277">
        <v>-1.2661036E-3</v>
      </c>
      <c r="H1277">
        <f t="shared" si="36"/>
        <v>1.2661035999999999</v>
      </c>
    </row>
    <row r="1278" spans="6:8" x14ac:dyDescent="0.35">
      <c r="F1278">
        <v>0.1275</v>
      </c>
      <c r="G1278">
        <v>-1.3131783E-3</v>
      </c>
      <c r="H1278">
        <f t="shared" si="36"/>
        <v>1.3131782999999999</v>
      </c>
    </row>
    <row r="1279" spans="6:8" x14ac:dyDescent="0.35">
      <c r="F1279">
        <v>0.12759999999999999</v>
      </c>
      <c r="G1279">
        <v>-1.3348418999999999E-3</v>
      </c>
      <c r="H1279">
        <f t="shared" si="36"/>
        <v>1.3348418999999998</v>
      </c>
    </row>
    <row r="1280" spans="6:8" x14ac:dyDescent="0.35">
      <c r="F1280">
        <v>0.12770000000000001</v>
      </c>
      <c r="G1280">
        <v>-1.3198969E-3</v>
      </c>
      <c r="H1280">
        <f t="shared" si="36"/>
        <v>1.3198969</v>
      </c>
    </row>
    <row r="1281" spans="6:8" x14ac:dyDescent="0.35">
      <c r="F1281">
        <v>0.1278</v>
      </c>
      <c r="G1281">
        <v>-1.2540966000000001E-3</v>
      </c>
      <c r="H1281">
        <f t="shared" si="36"/>
        <v>1.2540966</v>
      </c>
    </row>
    <row r="1282" spans="6:8" x14ac:dyDescent="0.35">
      <c r="F1282">
        <v>0.12790000000000001</v>
      </c>
      <c r="G1282">
        <v>-1.222344E-3</v>
      </c>
      <c r="H1282">
        <f t="shared" si="36"/>
        <v>1.2223440000000001</v>
      </c>
    </row>
    <row r="1283" spans="6:8" x14ac:dyDescent="0.35">
      <c r="F1283">
        <v>0.128</v>
      </c>
      <c r="G1283">
        <v>-1.1739278E-3</v>
      </c>
      <c r="H1283">
        <f t="shared" si="36"/>
        <v>1.1739278</v>
      </c>
    </row>
    <row r="1284" spans="6:8" x14ac:dyDescent="0.35">
      <c r="F1284">
        <v>0.12809999999999999</v>
      </c>
      <c r="G1284">
        <v>-1.1443815E-3</v>
      </c>
      <c r="H1284">
        <f t="shared" si="36"/>
        <v>1.1443814999999999</v>
      </c>
    </row>
    <row r="1285" spans="6:8" x14ac:dyDescent="0.35">
      <c r="F1285">
        <v>0.12820000000000001</v>
      </c>
      <c r="G1285">
        <v>-1.1231946000000001E-3</v>
      </c>
      <c r="H1285">
        <f t="shared" si="36"/>
        <v>1.1231946000000002</v>
      </c>
    </row>
    <row r="1286" spans="6:8" x14ac:dyDescent="0.35">
      <c r="F1286">
        <v>0.1283</v>
      </c>
      <c r="G1286">
        <v>-1.1824869E-3</v>
      </c>
      <c r="H1286">
        <f t="shared" si="36"/>
        <v>1.1824869</v>
      </c>
    </row>
    <row r="1287" spans="6:8" x14ac:dyDescent="0.35">
      <c r="F1287">
        <v>0.12839999999999999</v>
      </c>
      <c r="G1287">
        <v>-1.2921577E-3</v>
      </c>
      <c r="H1287">
        <f t="shared" si="36"/>
        <v>1.2921577</v>
      </c>
    </row>
    <row r="1288" spans="6:8" x14ac:dyDescent="0.35">
      <c r="F1288">
        <v>0.1285</v>
      </c>
      <c r="G1288">
        <v>-1.38236E-3</v>
      </c>
      <c r="H1288">
        <f t="shared" si="36"/>
        <v>1.38236</v>
      </c>
    </row>
    <row r="1289" spans="6:8" x14ac:dyDescent="0.35">
      <c r="F1289">
        <v>0.12859999999999999</v>
      </c>
      <c r="G1289">
        <v>-1.4086691E-3</v>
      </c>
      <c r="H1289">
        <f t="shared" si="36"/>
        <v>1.4086691</v>
      </c>
    </row>
    <row r="1290" spans="6:8" x14ac:dyDescent="0.35">
      <c r="F1290">
        <v>0.12870000000000001</v>
      </c>
      <c r="G1290">
        <v>-1.3460284999999999E-3</v>
      </c>
      <c r="H1290">
        <f t="shared" si="36"/>
        <v>1.3460284999999999</v>
      </c>
    </row>
    <row r="1291" spans="6:8" x14ac:dyDescent="0.35">
      <c r="F1291">
        <v>0.1288</v>
      </c>
      <c r="G1291">
        <v>-1.2498946999999999E-3</v>
      </c>
      <c r="H1291">
        <f t="shared" si="36"/>
        <v>1.2498946999999998</v>
      </c>
    </row>
    <row r="1292" spans="6:8" x14ac:dyDescent="0.35">
      <c r="F1292">
        <v>0.12889999999999999</v>
      </c>
      <c r="G1292">
        <v>-1.2282532E-3</v>
      </c>
      <c r="H1292">
        <f t="shared" si="36"/>
        <v>1.2282531999999999</v>
      </c>
    </row>
    <row r="1293" spans="6:8" x14ac:dyDescent="0.35">
      <c r="F1293">
        <v>0.129</v>
      </c>
      <c r="G1293">
        <v>-1.2069333E-3</v>
      </c>
      <c r="H1293">
        <f t="shared" si="36"/>
        <v>1.2069333</v>
      </c>
    </row>
    <row r="1294" spans="6:8" x14ac:dyDescent="0.35">
      <c r="F1294">
        <v>0.12909999999999999</v>
      </c>
      <c r="G1294">
        <v>-1.2115676E-3</v>
      </c>
      <c r="H1294">
        <f t="shared" si="36"/>
        <v>1.2115676</v>
      </c>
    </row>
    <row r="1295" spans="6:8" x14ac:dyDescent="0.35">
      <c r="F1295">
        <v>0.12920000000000001</v>
      </c>
      <c r="G1295">
        <v>-1.2074544000000001E-3</v>
      </c>
      <c r="H1295">
        <f t="shared" si="36"/>
        <v>1.2074544</v>
      </c>
    </row>
    <row r="1296" spans="6:8" x14ac:dyDescent="0.35">
      <c r="F1296">
        <v>0.1293</v>
      </c>
      <c r="G1296">
        <v>-1.2020551000000001E-3</v>
      </c>
      <c r="H1296">
        <f t="shared" si="36"/>
        <v>1.2020551000000002</v>
      </c>
    </row>
    <row r="1297" spans="6:8" x14ac:dyDescent="0.35">
      <c r="F1297">
        <v>0.12939999999999999</v>
      </c>
      <c r="G1297">
        <v>-1.1907687000000001E-3</v>
      </c>
      <c r="H1297">
        <f t="shared" si="36"/>
        <v>1.1907687</v>
      </c>
    </row>
    <row r="1298" spans="6:8" x14ac:dyDescent="0.35">
      <c r="F1298">
        <v>0.1295</v>
      </c>
      <c r="G1298">
        <v>-1.1603797E-3</v>
      </c>
      <c r="H1298">
        <f t="shared" si="36"/>
        <v>1.1603797</v>
      </c>
    </row>
    <row r="1299" spans="6:8" x14ac:dyDescent="0.35">
      <c r="F1299">
        <v>0.12959999999999999</v>
      </c>
      <c r="G1299">
        <v>-1.1201678000000001E-3</v>
      </c>
      <c r="H1299">
        <f t="shared" si="36"/>
        <v>1.1201678000000002</v>
      </c>
    </row>
    <row r="1300" spans="6:8" x14ac:dyDescent="0.35">
      <c r="F1300">
        <v>0.12970000000000001</v>
      </c>
      <c r="G1300">
        <v>-1.1610671E-3</v>
      </c>
      <c r="H1300">
        <f t="shared" si="36"/>
        <v>1.1610671000000001</v>
      </c>
    </row>
    <row r="1301" spans="6:8" x14ac:dyDescent="0.35">
      <c r="F1301">
        <v>0.1298</v>
      </c>
      <c r="G1301">
        <v>-1.1768658000000001E-3</v>
      </c>
      <c r="H1301">
        <f t="shared" si="36"/>
        <v>1.1768658000000001</v>
      </c>
    </row>
    <row r="1302" spans="6:8" x14ac:dyDescent="0.35">
      <c r="F1302">
        <v>0.12989999999999999</v>
      </c>
      <c r="G1302">
        <v>-1.1547033000000001E-3</v>
      </c>
      <c r="H1302">
        <f t="shared" si="36"/>
        <v>1.1547033</v>
      </c>
    </row>
    <row r="1303" spans="6:8" x14ac:dyDescent="0.35">
      <c r="F1303">
        <v>0.13</v>
      </c>
      <c r="G1303">
        <v>-1.1510225E-3</v>
      </c>
      <c r="H1303">
        <f t="shared" si="36"/>
        <v>1.1510225000000001</v>
      </c>
    </row>
    <row r="1304" spans="6:8" x14ac:dyDescent="0.35">
      <c r="F1304">
        <v>0.13009999999999999</v>
      </c>
      <c r="G1304">
        <v>-1.1432173000000001E-3</v>
      </c>
      <c r="H1304">
        <f t="shared" ref="H1304:H1367" si="37">G1304*-1000</f>
        <v>1.1432173000000001</v>
      </c>
    </row>
    <row r="1305" spans="6:8" x14ac:dyDescent="0.35">
      <c r="F1305">
        <v>0.13020000000000001</v>
      </c>
      <c r="G1305">
        <v>-1.2363245E-3</v>
      </c>
      <c r="H1305">
        <f t="shared" si="37"/>
        <v>1.2363245</v>
      </c>
    </row>
    <row r="1306" spans="6:8" x14ac:dyDescent="0.35">
      <c r="F1306">
        <v>0.1303</v>
      </c>
      <c r="G1306">
        <v>-1.2987654E-3</v>
      </c>
      <c r="H1306">
        <f t="shared" si="37"/>
        <v>1.2987654</v>
      </c>
    </row>
    <row r="1307" spans="6:8" x14ac:dyDescent="0.35">
      <c r="F1307">
        <v>0.13039999999999999</v>
      </c>
      <c r="G1307">
        <v>-1.2976678E-3</v>
      </c>
      <c r="H1307">
        <f t="shared" si="37"/>
        <v>1.2976677999999999</v>
      </c>
    </row>
    <row r="1308" spans="6:8" x14ac:dyDescent="0.35">
      <c r="F1308">
        <v>0.1305</v>
      </c>
      <c r="G1308">
        <v>-1.2474001999999999E-3</v>
      </c>
      <c r="H1308">
        <f t="shared" si="37"/>
        <v>1.2474002</v>
      </c>
    </row>
    <row r="1309" spans="6:8" x14ac:dyDescent="0.35">
      <c r="F1309">
        <v>0.13059999999999999</v>
      </c>
      <c r="G1309">
        <v>-1.1836399000000001E-3</v>
      </c>
      <c r="H1309">
        <f t="shared" si="37"/>
        <v>1.1836399000000002</v>
      </c>
    </row>
    <row r="1310" spans="6:8" x14ac:dyDescent="0.35">
      <c r="F1310">
        <v>0.13070000000000001</v>
      </c>
      <c r="G1310">
        <v>-1.1710895999999999E-3</v>
      </c>
      <c r="H1310">
        <f t="shared" si="37"/>
        <v>1.1710896</v>
      </c>
    </row>
    <row r="1311" spans="6:8" x14ac:dyDescent="0.35">
      <c r="F1311">
        <v>0.1308</v>
      </c>
      <c r="G1311">
        <v>-1.1580626000000001E-3</v>
      </c>
      <c r="H1311">
        <f t="shared" si="37"/>
        <v>1.1580626000000001</v>
      </c>
    </row>
    <row r="1312" spans="6:8" x14ac:dyDescent="0.35">
      <c r="F1312">
        <v>0.13089999999999999</v>
      </c>
      <c r="G1312">
        <v>-1.1542376E-3</v>
      </c>
      <c r="H1312">
        <f t="shared" si="37"/>
        <v>1.1542376000000001</v>
      </c>
    </row>
    <row r="1313" spans="6:8" x14ac:dyDescent="0.35">
      <c r="F1313">
        <v>0.13100000000000001</v>
      </c>
      <c r="G1313">
        <v>-1.1358224E-3</v>
      </c>
      <c r="H1313">
        <f t="shared" si="37"/>
        <v>1.1358223999999999</v>
      </c>
    </row>
    <row r="1314" spans="6:8" x14ac:dyDescent="0.35">
      <c r="F1314">
        <v>0.13109999999999999</v>
      </c>
      <c r="G1314">
        <v>-1.0470169999999999E-3</v>
      </c>
      <c r="H1314">
        <f t="shared" si="37"/>
        <v>1.0470169999999999</v>
      </c>
    </row>
    <row r="1315" spans="6:8" x14ac:dyDescent="0.35">
      <c r="F1315">
        <v>0.13120000000000001</v>
      </c>
      <c r="G1315">
        <v>-1.0467509E-3</v>
      </c>
      <c r="H1315">
        <f t="shared" si="37"/>
        <v>1.0467508999999999</v>
      </c>
    </row>
    <row r="1316" spans="6:8" x14ac:dyDescent="0.35">
      <c r="F1316">
        <v>0.1313</v>
      </c>
      <c r="G1316">
        <v>-1.0723614999999999E-3</v>
      </c>
      <c r="H1316">
        <f t="shared" si="37"/>
        <v>1.0723615</v>
      </c>
    </row>
    <row r="1317" spans="6:8" x14ac:dyDescent="0.35">
      <c r="F1317">
        <v>0.13139999999999999</v>
      </c>
      <c r="G1317">
        <v>-1.135645E-3</v>
      </c>
      <c r="H1317">
        <f t="shared" si="37"/>
        <v>1.135645</v>
      </c>
    </row>
    <row r="1318" spans="6:8" x14ac:dyDescent="0.35">
      <c r="F1318">
        <v>0.13150000000000001</v>
      </c>
      <c r="G1318">
        <v>-1.1436275999999999E-3</v>
      </c>
      <c r="H1318">
        <f t="shared" si="37"/>
        <v>1.1436275999999999</v>
      </c>
    </row>
    <row r="1319" spans="6:8" x14ac:dyDescent="0.35">
      <c r="F1319">
        <v>0.13159999999999999</v>
      </c>
      <c r="G1319">
        <v>-1.1423857999999999E-3</v>
      </c>
      <c r="H1319">
        <f t="shared" si="37"/>
        <v>1.1423858</v>
      </c>
    </row>
    <row r="1320" spans="6:8" x14ac:dyDescent="0.35">
      <c r="F1320">
        <v>0.13170000000000001</v>
      </c>
      <c r="G1320">
        <v>-1.1486055E-3</v>
      </c>
      <c r="H1320">
        <f t="shared" si="37"/>
        <v>1.1486054999999999</v>
      </c>
    </row>
    <row r="1321" spans="6:8" x14ac:dyDescent="0.35">
      <c r="F1321">
        <v>0.1318</v>
      </c>
      <c r="G1321">
        <v>-1.1690495999999999E-3</v>
      </c>
      <c r="H1321">
        <f t="shared" si="37"/>
        <v>1.1690495999999999</v>
      </c>
    </row>
    <row r="1322" spans="6:8" x14ac:dyDescent="0.35">
      <c r="F1322">
        <v>0.13189999999999999</v>
      </c>
      <c r="G1322">
        <v>-1.1630295000000001E-3</v>
      </c>
      <c r="H1322">
        <f t="shared" si="37"/>
        <v>1.1630295000000002</v>
      </c>
    </row>
    <row r="1323" spans="6:8" x14ac:dyDescent="0.35">
      <c r="F1323">
        <v>0.13200000000000001</v>
      </c>
      <c r="G1323">
        <v>-1.1539494E-3</v>
      </c>
      <c r="H1323">
        <f t="shared" si="37"/>
        <v>1.1539493999999999</v>
      </c>
    </row>
    <row r="1324" spans="6:8" x14ac:dyDescent="0.35">
      <c r="F1324">
        <v>0.1321</v>
      </c>
      <c r="G1324">
        <v>-1.1635062E-3</v>
      </c>
      <c r="H1324">
        <f t="shared" si="37"/>
        <v>1.1635062</v>
      </c>
    </row>
    <row r="1325" spans="6:8" x14ac:dyDescent="0.35">
      <c r="F1325">
        <v>0.13220000000000001</v>
      </c>
      <c r="G1325">
        <v>-1.0727384000000001E-3</v>
      </c>
      <c r="H1325">
        <f t="shared" si="37"/>
        <v>1.0727384</v>
      </c>
    </row>
    <row r="1326" spans="6:8" x14ac:dyDescent="0.35">
      <c r="F1326">
        <v>0.1323</v>
      </c>
      <c r="G1326">
        <v>-1.0116501E-3</v>
      </c>
      <c r="H1326">
        <f t="shared" si="37"/>
        <v>1.0116501</v>
      </c>
    </row>
    <row r="1327" spans="6:8" x14ac:dyDescent="0.35">
      <c r="F1327">
        <v>0.13239999999999999</v>
      </c>
      <c r="G1327">
        <v>-1.0259742000000001E-3</v>
      </c>
      <c r="H1327">
        <f t="shared" si="37"/>
        <v>1.0259742000000001</v>
      </c>
    </row>
    <row r="1328" spans="6:8" x14ac:dyDescent="0.35">
      <c r="F1328">
        <v>0.13250000000000001</v>
      </c>
      <c r="G1328">
        <v>-1.096819E-3</v>
      </c>
      <c r="H1328">
        <f t="shared" si="37"/>
        <v>1.096819</v>
      </c>
    </row>
    <row r="1329" spans="6:8" x14ac:dyDescent="0.35">
      <c r="F1329">
        <v>0.1326</v>
      </c>
      <c r="G1329">
        <v>-1.1600581999999999E-3</v>
      </c>
      <c r="H1329">
        <f t="shared" si="37"/>
        <v>1.1600581999999999</v>
      </c>
    </row>
    <row r="1330" spans="6:8" x14ac:dyDescent="0.35">
      <c r="F1330">
        <v>0.13270000000000001</v>
      </c>
      <c r="G1330">
        <v>-1.2058246000000001E-3</v>
      </c>
      <c r="H1330">
        <f t="shared" si="37"/>
        <v>1.2058246000000001</v>
      </c>
    </row>
    <row r="1331" spans="6:8" x14ac:dyDescent="0.35">
      <c r="F1331">
        <v>0.1328</v>
      </c>
      <c r="G1331">
        <v>-1.2470897999999999E-3</v>
      </c>
      <c r="H1331">
        <f t="shared" si="37"/>
        <v>1.2470897999999999</v>
      </c>
    </row>
    <row r="1332" spans="6:8" x14ac:dyDescent="0.35">
      <c r="F1332">
        <v>0.13289999999999999</v>
      </c>
      <c r="G1332">
        <v>-1.2495067000000001E-3</v>
      </c>
      <c r="H1332">
        <f t="shared" si="37"/>
        <v>1.2495067</v>
      </c>
    </row>
    <row r="1333" spans="6:8" x14ac:dyDescent="0.35">
      <c r="F1333">
        <v>0.13300000000000001</v>
      </c>
      <c r="G1333">
        <v>-1.2087071999999999E-3</v>
      </c>
      <c r="H1333">
        <f t="shared" si="37"/>
        <v>1.2087071999999999</v>
      </c>
    </row>
    <row r="1334" spans="6:8" x14ac:dyDescent="0.35">
      <c r="F1334">
        <v>0.1331</v>
      </c>
      <c r="G1334">
        <v>-1.155047E-3</v>
      </c>
      <c r="H1334">
        <f t="shared" si="37"/>
        <v>1.1550469999999999</v>
      </c>
    </row>
    <row r="1335" spans="6:8" x14ac:dyDescent="0.35">
      <c r="F1335">
        <v>0.13320000000000001</v>
      </c>
      <c r="G1335">
        <v>-1.1213763E-3</v>
      </c>
      <c r="H1335">
        <f t="shared" si="37"/>
        <v>1.1213762999999999</v>
      </c>
    </row>
    <row r="1336" spans="6:8" x14ac:dyDescent="0.35">
      <c r="F1336">
        <v>0.1333</v>
      </c>
      <c r="G1336">
        <v>-1.0950119E-3</v>
      </c>
      <c r="H1336">
        <f t="shared" si="37"/>
        <v>1.0950119</v>
      </c>
    </row>
    <row r="1337" spans="6:8" x14ac:dyDescent="0.35">
      <c r="F1337">
        <v>0.13339999999999999</v>
      </c>
      <c r="G1337">
        <v>-1.1253121000000001E-3</v>
      </c>
      <c r="H1337">
        <f t="shared" si="37"/>
        <v>1.1253121000000001</v>
      </c>
    </row>
    <row r="1338" spans="6:8" x14ac:dyDescent="0.35">
      <c r="F1338">
        <v>0.13350000000000001</v>
      </c>
      <c r="G1338">
        <v>-1.1167975000000001E-3</v>
      </c>
      <c r="H1338">
        <f t="shared" si="37"/>
        <v>1.1167975000000001</v>
      </c>
    </row>
    <row r="1339" spans="6:8" x14ac:dyDescent="0.35">
      <c r="F1339">
        <v>0.1336</v>
      </c>
      <c r="G1339">
        <v>-1.1102562000000001E-3</v>
      </c>
      <c r="H1339">
        <f t="shared" si="37"/>
        <v>1.1102562</v>
      </c>
    </row>
    <row r="1340" spans="6:8" x14ac:dyDescent="0.35">
      <c r="F1340">
        <v>0.13370000000000001</v>
      </c>
      <c r="G1340">
        <v>-1.1081496999999999E-3</v>
      </c>
      <c r="H1340">
        <f t="shared" si="37"/>
        <v>1.1081497</v>
      </c>
    </row>
    <row r="1341" spans="6:8" x14ac:dyDescent="0.35">
      <c r="F1341">
        <v>0.1338</v>
      </c>
      <c r="G1341">
        <v>-1.1329841999999999E-3</v>
      </c>
      <c r="H1341">
        <f t="shared" si="37"/>
        <v>1.1329841999999999</v>
      </c>
    </row>
    <row r="1342" spans="6:8" x14ac:dyDescent="0.35">
      <c r="F1342">
        <v>0.13389999999999999</v>
      </c>
      <c r="G1342">
        <v>-1.1824203000000001E-3</v>
      </c>
      <c r="H1342">
        <f t="shared" si="37"/>
        <v>1.1824203000000002</v>
      </c>
    </row>
    <row r="1343" spans="6:8" x14ac:dyDescent="0.35">
      <c r="F1343">
        <v>0.13400000000000001</v>
      </c>
      <c r="G1343">
        <v>-1.1870990000000001E-3</v>
      </c>
      <c r="H1343">
        <f t="shared" si="37"/>
        <v>1.1870990000000001</v>
      </c>
    </row>
    <row r="1344" spans="6:8" x14ac:dyDescent="0.35">
      <c r="F1344">
        <v>0.1341</v>
      </c>
      <c r="G1344">
        <v>-1.1211435E-3</v>
      </c>
      <c r="H1344">
        <f t="shared" si="37"/>
        <v>1.1211435000000001</v>
      </c>
    </row>
    <row r="1345" spans="6:8" x14ac:dyDescent="0.35">
      <c r="F1345">
        <v>0.13420000000000001</v>
      </c>
      <c r="G1345">
        <v>-1.0335022E-3</v>
      </c>
      <c r="H1345">
        <f t="shared" si="37"/>
        <v>1.0335022</v>
      </c>
    </row>
    <row r="1346" spans="6:8" x14ac:dyDescent="0.35">
      <c r="F1346">
        <v>0.1343</v>
      </c>
      <c r="G1346">
        <v>-1.0164396E-3</v>
      </c>
      <c r="H1346">
        <f t="shared" si="37"/>
        <v>1.0164396</v>
      </c>
    </row>
    <row r="1347" spans="6:8" x14ac:dyDescent="0.35">
      <c r="F1347">
        <v>0.13439999999999999</v>
      </c>
      <c r="G1347">
        <v>-1.0861978E-3</v>
      </c>
      <c r="H1347">
        <f t="shared" si="37"/>
        <v>1.0861977999999999</v>
      </c>
    </row>
    <row r="1348" spans="6:8" x14ac:dyDescent="0.35">
      <c r="F1348">
        <v>0.13450000000000001</v>
      </c>
      <c r="G1348">
        <v>-1.1096242999999999E-3</v>
      </c>
      <c r="H1348">
        <f t="shared" si="37"/>
        <v>1.1096242999999999</v>
      </c>
    </row>
    <row r="1349" spans="6:8" x14ac:dyDescent="0.35">
      <c r="F1349">
        <v>0.1346</v>
      </c>
      <c r="G1349">
        <v>-1.1164758999999999E-3</v>
      </c>
      <c r="H1349">
        <f t="shared" si="37"/>
        <v>1.1164759</v>
      </c>
    </row>
    <row r="1350" spans="6:8" x14ac:dyDescent="0.35">
      <c r="F1350">
        <v>0.13469999999999999</v>
      </c>
      <c r="G1350">
        <v>-1.0653768000000001E-3</v>
      </c>
      <c r="H1350">
        <f t="shared" si="37"/>
        <v>1.0653768000000001</v>
      </c>
    </row>
    <row r="1351" spans="6:8" x14ac:dyDescent="0.35">
      <c r="F1351">
        <v>0.1348</v>
      </c>
      <c r="G1351">
        <v>-9.6102765000000004E-4</v>
      </c>
      <c r="H1351">
        <f t="shared" si="37"/>
        <v>0.96102765000000001</v>
      </c>
    </row>
    <row r="1352" spans="6:8" x14ac:dyDescent="0.35">
      <c r="F1352">
        <v>0.13489999999999999</v>
      </c>
      <c r="G1352">
        <v>-9.0756701000000003E-4</v>
      </c>
      <c r="H1352">
        <f t="shared" si="37"/>
        <v>0.90756701000000006</v>
      </c>
    </row>
    <row r="1353" spans="6:8" x14ac:dyDescent="0.35">
      <c r="F1353">
        <v>0.13500000000000001</v>
      </c>
      <c r="G1353">
        <v>-8.7994973999999996E-4</v>
      </c>
      <c r="H1353">
        <f t="shared" si="37"/>
        <v>0.87994973999999992</v>
      </c>
    </row>
    <row r="1354" spans="6:8" x14ac:dyDescent="0.35">
      <c r="F1354">
        <v>0.1351</v>
      </c>
      <c r="G1354">
        <v>-9.0915242000000004E-4</v>
      </c>
      <c r="H1354">
        <f t="shared" si="37"/>
        <v>0.90915242000000007</v>
      </c>
    </row>
    <row r="1355" spans="6:8" x14ac:dyDescent="0.35">
      <c r="F1355">
        <v>0.13519999999999999</v>
      </c>
      <c r="G1355">
        <v>-9.9153857999999999E-4</v>
      </c>
      <c r="H1355">
        <f t="shared" si="37"/>
        <v>0.99153857999999995</v>
      </c>
    </row>
    <row r="1356" spans="6:8" x14ac:dyDescent="0.35">
      <c r="F1356">
        <v>0.1353</v>
      </c>
      <c r="G1356">
        <v>-1.0726719E-3</v>
      </c>
      <c r="H1356">
        <f t="shared" si="37"/>
        <v>1.0726719</v>
      </c>
    </row>
    <row r="1357" spans="6:8" x14ac:dyDescent="0.35">
      <c r="F1357">
        <v>0.13539999999999999</v>
      </c>
      <c r="G1357">
        <v>-1.1561446E-3</v>
      </c>
      <c r="H1357">
        <f t="shared" si="37"/>
        <v>1.1561446</v>
      </c>
    </row>
    <row r="1358" spans="6:8" x14ac:dyDescent="0.35">
      <c r="F1358">
        <v>0.13550000000000001</v>
      </c>
      <c r="G1358">
        <v>-1.1497475E-3</v>
      </c>
      <c r="H1358">
        <f t="shared" si="37"/>
        <v>1.1497474999999999</v>
      </c>
    </row>
    <row r="1359" spans="6:8" x14ac:dyDescent="0.35">
      <c r="F1359">
        <v>0.1356</v>
      </c>
      <c r="G1359">
        <v>-1.1666548999999999E-3</v>
      </c>
      <c r="H1359">
        <f t="shared" si="37"/>
        <v>1.1666548999999999</v>
      </c>
    </row>
    <row r="1360" spans="6:8" x14ac:dyDescent="0.35">
      <c r="F1360">
        <v>0.13569999999999999</v>
      </c>
      <c r="G1360">
        <v>-1.1497586000000001E-3</v>
      </c>
      <c r="H1360">
        <f t="shared" si="37"/>
        <v>1.1497586</v>
      </c>
    </row>
    <row r="1361" spans="6:8" x14ac:dyDescent="0.35">
      <c r="F1361">
        <v>0.1358</v>
      </c>
      <c r="G1361">
        <v>-1.1002004999999999E-3</v>
      </c>
      <c r="H1361">
        <f t="shared" si="37"/>
        <v>1.1002004999999999</v>
      </c>
    </row>
    <row r="1362" spans="6:8" x14ac:dyDescent="0.35">
      <c r="F1362">
        <v>0.13589999999999999</v>
      </c>
      <c r="G1362">
        <v>-1.0822952999999999E-3</v>
      </c>
      <c r="H1362">
        <f t="shared" si="37"/>
        <v>1.0822953</v>
      </c>
    </row>
    <row r="1363" spans="6:8" x14ac:dyDescent="0.35">
      <c r="F1363">
        <v>0.13600000000000001</v>
      </c>
      <c r="G1363">
        <v>-1.0986482999999999E-3</v>
      </c>
      <c r="H1363">
        <f t="shared" si="37"/>
        <v>1.0986483</v>
      </c>
    </row>
    <row r="1364" spans="6:8" x14ac:dyDescent="0.35">
      <c r="F1364">
        <v>0.1361</v>
      </c>
      <c r="G1364">
        <v>-1.1109436000000001E-3</v>
      </c>
      <c r="H1364">
        <f t="shared" si="37"/>
        <v>1.1109436000000001</v>
      </c>
    </row>
    <row r="1365" spans="6:8" x14ac:dyDescent="0.35">
      <c r="F1365">
        <v>0.13619999999999999</v>
      </c>
      <c r="G1365">
        <v>-1.1133827E-3</v>
      </c>
      <c r="H1365">
        <f t="shared" si="37"/>
        <v>1.1133827000000001</v>
      </c>
    </row>
    <row r="1366" spans="6:8" x14ac:dyDescent="0.35">
      <c r="F1366">
        <v>0.1363</v>
      </c>
      <c r="G1366">
        <v>-1.1317203E-3</v>
      </c>
      <c r="H1366">
        <f t="shared" si="37"/>
        <v>1.1317203</v>
      </c>
    </row>
    <row r="1367" spans="6:8" x14ac:dyDescent="0.35">
      <c r="F1367">
        <v>0.13639999999999999</v>
      </c>
      <c r="G1367">
        <v>-1.1430621000000001E-3</v>
      </c>
      <c r="H1367">
        <f t="shared" si="37"/>
        <v>1.1430621000000001</v>
      </c>
    </row>
    <row r="1368" spans="6:8" x14ac:dyDescent="0.35">
      <c r="F1368">
        <v>0.13650000000000001</v>
      </c>
      <c r="G1368">
        <v>-1.1089812000000001E-3</v>
      </c>
      <c r="H1368">
        <f t="shared" ref="H1368:H1431" si="38">G1368*-1000</f>
        <v>1.1089812000000001</v>
      </c>
    </row>
    <row r="1369" spans="6:8" x14ac:dyDescent="0.35">
      <c r="F1369">
        <v>0.1366</v>
      </c>
      <c r="G1369">
        <v>-1.0746232000000001E-3</v>
      </c>
      <c r="H1369">
        <f t="shared" si="38"/>
        <v>1.0746232</v>
      </c>
    </row>
    <row r="1370" spans="6:8" x14ac:dyDescent="0.35">
      <c r="F1370">
        <v>0.13669999999999999</v>
      </c>
      <c r="G1370">
        <v>-1.0374824000000001E-3</v>
      </c>
      <c r="H1370">
        <f t="shared" si="38"/>
        <v>1.0374824</v>
      </c>
    </row>
    <row r="1371" spans="6:8" x14ac:dyDescent="0.35">
      <c r="F1371">
        <v>0.1368</v>
      </c>
      <c r="G1371">
        <v>-9.9025250000000001E-4</v>
      </c>
      <c r="H1371">
        <f t="shared" si="38"/>
        <v>0.99025249999999998</v>
      </c>
    </row>
    <row r="1372" spans="6:8" x14ac:dyDescent="0.35">
      <c r="F1372">
        <v>0.13689999999999999</v>
      </c>
      <c r="G1372">
        <v>-1.0111511999999999E-3</v>
      </c>
      <c r="H1372">
        <f t="shared" si="38"/>
        <v>1.0111511999999998</v>
      </c>
    </row>
    <row r="1373" spans="6:8" x14ac:dyDescent="0.35">
      <c r="F1373">
        <v>0.13700000000000001</v>
      </c>
      <c r="G1373">
        <v>-1.0435246999999999E-3</v>
      </c>
      <c r="H1373">
        <f t="shared" si="38"/>
        <v>1.0435246999999999</v>
      </c>
    </row>
    <row r="1374" spans="6:8" x14ac:dyDescent="0.35">
      <c r="F1374">
        <v>0.1371</v>
      </c>
      <c r="G1374">
        <v>-1.0299987999999999E-3</v>
      </c>
      <c r="H1374">
        <f t="shared" si="38"/>
        <v>1.0299988</v>
      </c>
    </row>
    <row r="1375" spans="6:8" x14ac:dyDescent="0.35">
      <c r="F1375">
        <v>0.13719999999999999</v>
      </c>
      <c r="G1375">
        <v>-1.0476045999999999E-3</v>
      </c>
      <c r="H1375">
        <f t="shared" si="38"/>
        <v>1.0476045999999999</v>
      </c>
    </row>
    <row r="1376" spans="6:8" x14ac:dyDescent="0.35">
      <c r="F1376">
        <v>0.13730000000000001</v>
      </c>
      <c r="G1376">
        <v>-1.0908654E-3</v>
      </c>
      <c r="H1376">
        <f t="shared" si="38"/>
        <v>1.0908654</v>
      </c>
    </row>
    <row r="1377" spans="6:8" x14ac:dyDescent="0.35">
      <c r="F1377">
        <v>0.13739999999999999</v>
      </c>
      <c r="G1377">
        <v>-1.062206E-3</v>
      </c>
      <c r="H1377">
        <f t="shared" si="38"/>
        <v>1.062206</v>
      </c>
    </row>
    <row r="1378" spans="6:8" x14ac:dyDescent="0.35">
      <c r="F1378">
        <v>0.13750000000000001</v>
      </c>
      <c r="G1378">
        <v>-1.0500991999999999E-3</v>
      </c>
      <c r="H1378">
        <f t="shared" si="38"/>
        <v>1.0500992</v>
      </c>
    </row>
    <row r="1379" spans="6:8" x14ac:dyDescent="0.35">
      <c r="F1379">
        <v>0.1376</v>
      </c>
      <c r="G1379">
        <v>-1.0945573E-3</v>
      </c>
      <c r="H1379">
        <f t="shared" si="38"/>
        <v>1.0945573</v>
      </c>
    </row>
    <row r="1380" spans="6:8" x14ac:dyDescent="0.35">
      <c r="F1380">
        <v>0.13769999999999999</v>
      </c>
      <c r="G1380">
        <v>-1.1455345000000001E-3</v>
      </c>
      <c r="H1380">
        <f t="shared" si="38"/>
        <v>1.1455345000000001</v>
      </c>
    </row>
    <row r="1381" spans="6:8" x14ac:dyDescent="0.35">
      <c r="F1381">
        <v>0.13780000000000001</v>
      </c>
      <c r="G1381">
        <v>-1.1824757999999999E-3</v>
      </c>
      <c r="H1381">
        <f t="shared" si="38"/>
        <v>1.1824758</v>
      </c>
    </row>
    <row r="1382" spans="6:8" x14ac:dyDescent="0.35">
      <c r="F1382">
        <v>0.13789999999999999</v>
      </c>
      <c r="G1382">
        <v>-1.1618209999999999E-3</v>
      </c>
      <c r="H1382">
        <f t="shared" si="38"/>
        <v>1.161821</v>
      </c>
    </row>
    <row r="1383" spans="6:8" x14ac:dyDescent="0.35">
      <c r="F1383">
        <v>0.13800000000000001</v>
      </c>
      <c r="G1383">
        <v>-1.0853551999999999E-3</v>
      </c>
      <c r="H1383">
        <f t="shared" si="38"/>
        <v>1.0853552</v>
      </c>
    </row>
    <row r="1384" spans="6:8" x14ac:dyDescent="0.35">
      <c r="F1384">
        <v>0.1381</v>
      </c>
      <c r="G1384">
        <v>-1.0210517000000001E-3</v>
      </c>
      <c r="H1384">
        <f t="shared" si="38"/>
        <v>1.0210517000000001</v>
      </c>
    </row>
    <row r="1385" spans="6:8" x14ac:dyDescent="0.35">
      <c r="F1385">
        <v>0.13819999999999999</v>
      </c>
      <c r="G1385">
        <v>-9.7670440999999999E-4</v>
      </c>
      <c r="H1385">
        <f t="shared" si="38"/>
        <v>0.97670440999999997</v>
      </c>
    </row>
    <row r="1386" spans="6:8" x14ac:dyDescent="0.35">
      <c r="F1386">
        <v>0.13830000000000001</v>
      </c>
      <c r="G1386">
        <v>-1.0110625E-3</v>
      </c>
      <c r="H1386">
        <f t="shared" si="38"/>
        <v>1.0110625</v>
      </c>
    </row>
    <row r="1387" spans="6:8" x14ac:dyDescent="0.35">
      <c r="F1387">
        <v>0.1384</v>
      </c>
      <c r="G1387">
        <v>-1.0268390000000001E-3</v>
      </c>
      <c r="H1387">
        <f t="shared" si="38"/>
        <v>1.0268390000000001</v>
      </c>
    </row>
    <row r="1388" spans="6:8" x14ac:dyDescent="0.35">
      <c r="F1388">
        <v>0.13850000000000001</v>
      </c>
      <c r="G1388">
        <v>-1.0214397000000001E-3</v>
      </c>
      <c r="H1388">
        <f t="shared" si="38"/>
        <v>1.0214397000000002</v>
      </c>
    </row>
    <row r="1389" spans="6:8" x14ac:dyDescent="0.35">
      <c r="F1389">
        <v>0.1386</v>
      </c>
      <c r="G1389">
        <v>-9.9636134000000002E-4</v>
      </c>
      <c r="H1389">
        <f t="shared" si="38"/>
        <v>0.99636133999999998</v>
      </c>
    </row>
    <row r="1390" spans="6:8" x14ac:dyDescent="0.35">
      <c r="F1390">
        <v>0.13869999999999999</v>
      </c>
      <c r="G1390">
        <v>-9.9045206999999989E-4</v>
      </c>
      <c r="H1390">
        <f t="shared" si="38"/>
        <v>0.99045206999999991</v>
      </c>
    </row>
    <row r="1391" spans="6:8" x14ac:dyDescent="0.35">
      <c r="F1391">
        <v>0.13880000000000001</v>
      </c>
      <c r="G1391">
        <v>-9.7770221999999999E-4</v>
      </c>
      <c r="H1391">
        <f t="shared" si="38"/>
        <v>0.97770221999999996</v>
      </c>
    </row>
    <row r="1392" spans="6:8" x14ac:dyDescent="0.35">
      <c r="F1392">
        <v>0.1389</v>
      </c>
      <c r="G1392">
        <v>-9.8852295999999999E-4</v>
      </c>
      <c r="H1392">
        <f t="shared" si="38"/>
        <v>0.98852295999999995</v>
      </c>
    </row>
    <row r="1393" spans="6:8" x14ac:dyDescent="0.35">
      <c r="F1393">
        <v>0.13900000000000001</v>
      </c>
      <c r="G1393">
        <v>-9.7102796000000003E-4</v>
      </c>
      <c r="H1393">
        <f t="shared" si="38"/>
        <v>0.97102796000000002</v>
      </c>
    </row>
    <row r="1394" spans="6:8" x14ac:dyDescent="0.35">
      <c r="F1394">
        <v>0.1391</v>
      </c>
      <c r="G1394">
        <v>-9.3686946999999997E-4</v>
      </c>
      <c r="H1394">
        <f t="shared" si="38"/>
        <v>0.93686946999999998</v>
      </c>
    </row>
    <row r="1395" spans="6:8" x14ac:dyDescent="0.35">
      <c r="F1395">
        <v>0.13919999999999999</v>
      </c>
      <c r="G1395">
        <v>-9.836780199999999E-4</v>
      </c>
      <c r="H1395">
        <f t="shared" si="38"/>
        <v>0.98367801999999993</v>
      </c>
    </row>
    <row r="1396" spans="6:8" x14ac:dyDescent="0.35">
      <c r="F1396">
        <v>0.13930000000000001</v>
      </c>
      <c r="G1396">
        <v>-1.0017717000000001E-3</v>
      </c>
      <c r="H1396">
        <f t="shared" si="38"/>
        <v>1.0017717000000002</v>
      </c>
    </row>
    <row r="1397" spans="6:8" x14ac:dyDescent="0.35">
      <c r="F1397">
        <v>0.1394</v>
      </c>
      <c r="G1397">
        <v>-9.6159307999999996E-4</v>
      </c>
      <c r="H1397">
        <f t="shared" si="38"/>
        <v>0.96159307999999999</v>
      </c>
    </row>
    <row r="1398" spans="6:8" x14ac:dyDescent="0.35">
      <c r="F1398">
        <v>0.13950000000000001</v>
      </c>
      <c r="G1398">
        <v>-8.9714540000000005E-4</v>
      </c>
      <c r="H1398">
        <f t="shared" si="38"/>
        <v>0.89714540000000009</v>
      </c>
    </row>
    <row r="1399" spans="6:8" x14ac:dyDescent="0.35">
      <c r="F1399">
        <v>0.1396</v>
      </c>
      <c r="G1399">
        <v>-8.6733293999999999E-4</v>
      </c>
      <c r="H1399">
        <f t="shared" si="38"/>
        <v>0.86733293999999994</v>
      </c>
    </row>
    <row r="1400" spans="6:8" x14ac:dyDescent="0.35">
      <c r="F1400">
        <v>0.13969999999999999</v>
      </c>
      <c r="G1400">
        <v>-9.0498377999999997E-4</v>
      </c>
      <c r="H1400">
        <f t="shared" si="38"/>
        <v>0.90498378000000002</v>
      </c>
    </row>
    <row r="1401" spans="6:8" x14ac:dyDescent="0.35">
      <c r="F1401">
        <v>0.13980000000000001</v>
      </c>
      <c r="G1401">
        <v>-9.8720362999999995E-4</v>
      </c>
      <c r="H1401">
        <f t="shared" si="38"/>
        <v>0.98720363</v>
      </c>
    </row>
    <row r="1402" spans="6:8" x14ac:dyDescent="0.35">
      <c r="F1402">
        <v>0.1399</v>
      </c>
      <c r="G1402">
        <v>-1.0522942999999999E-3</v>
      </c>
      <c r="H1402">
        <f t="shared" si="38"/>
        <v>1.0522943</v>
      </c>
    </row>
    <row r="1403" spans="6:8" x14ac:dyDescent="0.35">
      <c r="F1403">
        <v>0.14000000000000001</v>
      </c>
      <c r="G1403">
        <v>-1.06796E-3</v>
      </c>
      <c r="H1403">
        <f t="shared" si="38"/>
        <v>1.06796</v>
      </c>
    </row>
    <row r="1404" spans="6:8" x14ac:dyDescent="0.35">
      <c r="F1404">
        <v>0.1401</v>
      </c>
      <c r="G1404">
        <v>-1.0636583E-3</v>
      </c>
      <c r="H1404">
        <f t="shared" si="38"/>
        <v>1.0636582999999999</v>
      </c>
    </row>
    <row r="1405" spans="6:8" x14ac:dyDescent="0.35">
      <c r="F1405">
        <v>0.14019999999999999</v>
      </c>
      <c r="G1405">
        <v>-1.0385245E-3</v>
      </c>
      <c r="H1405">
        <f t="shared" si="38"/>
        <v>1.0385245000000001</v>
      </c>
    </row>
    <row r="1406" spans="6:8" x14ac:dyDescent="0.35">
      <c r="F1406">
        <v>0.14030000000000001</v>
      </c>
      <c r="G1406">
        <v>-9.7373314000000005E-4</v>
      </c>
      <c r="H1406">
        <f t="shared" si="38"/>
        <v>0.97373314</v>
      </c>
    </row>
    <row r="1407" spans="6:8" x14ac:dyDescent="0.35">
      <c r="F1407">
        <v>0.1404</v>
      </c>
      <c r="G1407">
        <v>-9.3634839E-4</v>
      </c>
      <c r="H1407">
        <f t="shared" si="38"/>
        <v>0.93634839000000003</v>
      </c>
    </row>
    <row r="1408" spans="6:8" x14ac:dyDescent="0.35">
      <c r="F1408">
        <v>0.14050000000000001</v>
      </c>
      <c r="G1408">
        <v>-8.9741148000000001E-4</v>
      </c>
      <c r="H1408">
        <f t="shared" si="38"/>
        <v>0.89741148000000004</v>
      </c>
    </row>
    <row r="1409" spans="6:8" x14ac:dyDescent="0.35">
      <c r="F1409">
        <v>0.1406</v>
      </c>
      <c r="G1409">
        <v>-8.5030358999999998E-4</v>
      </c>
      <c r="H1409">
        <f t="shared" si="38"/>
        <v>0.85030359</v>
      </c>
    </row>
    <row r="1410" spans="6:8" x14ac:dyDescent="0.35">
      <c r="F1410">
        <v>0.14069999999999999</v>
      </c>
      <c r="G1410">
        <v>-8.5244333999999998E-4</v>
      </c>
      <c r="H1410">
        <f t="shared" si="38"/>
        <v>0.85244333999999999</v>
      </c>
    </row>
    <row r="1411" spans="6:8" x14ac:dyDescent="0.35">
      <c r="F1411">
        <v>0.14080000000000001</v>
      </c>
      <c r="G1411">
        <v>-9.0855373E-4</v>
      </c>
      <c r="H1411">
        <f t="shared" si="38"/>
        <v>0.90855372999999995</v>
      </c>
    </row>
    <row r="1412" spans="6:8" x14ac:dyDescent="0.35">
      <c r="F1412">
        <v>0.1409</v>
      </c>
      <c r="G1412">
        <v>-1.0034236E-3</v>
      </c>
      <c r="H1412">
        <f t="shared" si="38"/>
        <v>1.0034236000000001</v>
      </c>
    </row>
    <row r="1413" spans="6:8" x14ac:dyDescent="0.35">
      <c r="F1413">
        <v>0.14099999999999999</v>
      </c>
      <c r="G1413">
        <v>-1.1029944000000001E-3</v>
      </c>
      <c r="H1413">
        <f t="shared" si="38"/>
        <v>1.1029944</v>
      </c>
    </row>
    <row r="1414" spans="6:8" x14ac:dyDescent="0.35">
      <c r="F1414">
        <v>0.1411</v>
      </c>
      <c r="G1414">
        <v>-1.1457895000000001E-3</v>
      </c>
      <c r="H1414">
        <f t="shared" si="38"/>
        <v>1.1457895</v>
      </c>
    </row>
    <row r="1415" spans="6:8" x14ac:dyDescent="0.35">
      <c r="F1415">
        <v>0.14119999999999999</v>
      </c>
      <c r="G1415">
        <v>-1.1876976999999999E-3</v>
      </c>
      <c r="H1415">
        <f t="shared" si="38"/>
        <v>1.1876977</v>
      </c>
    </row>
    <row r="1416" spans="6:8" x14ac:dyDescent="0.35">
      <c r="F1416">
        <v>0.14130000000000001</v>
      </c>
      <c r="G1416">
        <v>-1.1640384E-3</v>
      </c>
      <c r="H1416">
        <f t="shared" si="38"/>
        <v>1.1640383999999999</v>
      </c>
    </row>
    <row r="1417" spans="6:8" x14ac:dyDescent="0.35">
      <c r="F1417">
        <v>0.1414</v>
      </c>
      <c r="G1417">
        <v>-1.1019078999999999E-3</v>
      </c>
      <c r="H1417">
        <f t="shared" si="38"/>
        <v>1.1019078999999998</v>
      </c>
    </row>
    <row r="1418" spans="6:8" x14ac:dyDescent="0.35">
      <c r="F1418">
        <v>0.14149999999999999</v>
      </c>
      <c r="G1418">
        <v>-1.0173487E-3</v>
      </c>
      <c r="H1418">
        <f t="shared" si="38"/>
        <v>1.0173486999999999</v>
      </c>
    </row>
    <row r="1419" spans="6:8" x14ac:dyDescent="0.35">
      <c r="F1419">
        <v>0.1416</v>
      </c>
      <c r="G1419">
        <v>-9.3250126000000001E-4</v>
      </c>
      <c r="H1419">
        <f t="shared" si="38"/>
        <v>0.93250126</v>
      </c>
    </row>
    <row r="1420" spans="6:8" x14ac:dyDescent="0.35">
      <c r="F1420">
        <v>0.14169999999999999</v>
      </c>
      <c r="G1420">
        <v>-8.9950689000000003E-4</v>
      </c>
      <c r="H1420">
        <f t="shared" si="38"/>
        <v>0.89950689000000006</v>
      </c>
    </row>
    <row r="1421" spans="6:8" x14ac:dyDescent="0.35">
      <c r="F1421">
        <v>0.14180000000000001</v>
      </c>
      <c r="G1421">
        <v>-9.3067194000000003E-4</v>
      </c>
      <c r="H1421">
        <f t="shared" si="38"/>
        <v>0.93067194000000009</v>
      </c>
    </row>
    <row r="1422" spans="6:8" x14ac:dyDescent="0.35">
      <c r="F1422">
        <v>0.1419</v>
      </c>
      <c r="G1422">
        <v>-9.7906589999999997E-4</v>
      </c>
      <c r="H1422">
        <f t="shared" si="38"/>
        <v>0.97906589999999993</v>
      </c>
    </row>
    <row r="1423" spans="6:8" x14ac:dyDescent="0.35">
      <c r="F1423">
        <v>0.14199999999999999</v>
      </c>
      <c r="G1423">
        <v>-1.0025478E-3</v>
      </c>
      <c r="H1423">
        <f t="shared" si="38"/>
        <v>1.0025477999999999</v>
      </c>
    </row>
    <row r="1424" spans="6:8" x14ac:dyDescent="0.35">
      <c r="F1424">
        <v>0.1421</v>
      </c>
      <c r="G1424">
        <v>-9.6350001000000002E-4</v>
      </c>
      <c r="H1424">
        <f t="shared" si="38"/>
        <v>0.96350000999999996</v>
      </c>
    </row>
    <row r="1425" spans="6:8" x14ac:dyDescent="0.35">
      <c r="F1425">
        <v>0.14219999999999999</v>
      </c>
      <c r="G1425">
        <v>-9.910064100000001E-4</v>
      </c>
      <c r="H1425">
        <f t="shared" si="38"/>
        <v>0.99100641000000012</v>
      </c>
    </row>
    <row r="1426" spans="6:8" x14ac:dyDescent="0.35">
      <c r="F1426">
        <v>0.14230000000000001</v>
      </c>
      <c r="G1426">
        <v>-1.0313512999999999E-3</v>
      </c>
      <c r="H1426">
        <f t="shared" si="38"/>
        <v>1.0313512999999999</v>
      </c>
    </row>
    <row r="1427" spans="6:8" x14ac:dyDescent="0.35">
      <c r="F1427">
        <v>0.1424</v>
      </c>
      <c r="G1427">
        <v>-1.0201537E-3</v>
      </c>
      <c r="H1427">
        <f t="shared" si="38"/>
        <v>1.0201537000000001</v>
      </c>
    </row>
    <row r="1428" spans="6:8" x14ac:dyDescent="0.35">
      <c r="F1428">
        <v>0.14249999999999999</v>
      </c>
      <c r="G1428">
        <v>-9.9214835000000011E-4</v>
      </c>
      <c r="H1428">
        <f t="shared" si="38"/>
        <v>0.99214835000000012</v>
      </c>
    </row>
    <row r="1429" spans="6:8" x14ac:dyDescent="0.35">
      <c r="F1429">
        <v>0.1426</v>
      </c>
      <c r="G1429">
        <v>-9.9024142000000005E-4</v>
      </c>
      <c r="H1429">
        <f t="shared" si="38"/>
        <v>0.99024142000000004</v>
      </c>
    </row>
    <row r="1430" spans="6:8" x14ac:dyDescent="0.35">
      <c r="F1430">
        <v>0.14269999999999999</v>
      </c>
      <c r="G1430">
        <v>-1.0121822E-3</v>
      </c>
      <c r="H1430">
        <f t="shared" si="38"/>
        <v>1.0121822</v>
      </c>
    </row>
    <row r="1431" spans="6:8" x14ac:dyDescent="0.35">
      <c r="F1431">
        <v>0.14280000000000001</v>
      </c>
      <c r="G1431">
        <v>-1.0693348E-3</v>
      </c>
      <c r="H1431">
        <f t="shared" si="38"/>
        <v>1.0693348</v>
      </c>
    </row>
    <row r="1432" spans="6:8" x14ac:dyDescent="0.35">
      <c r="F1432">
        <v>0.1429</v>
      </c>
      <c r="G1432">
        <v>-1.1548918E-3</v>
      </c>
      <c r="H1432">
        <f t="shared" ref="H1432:H1495" si="39">G1432*-1000</f>
        <v>1.1548917999999999</v>
      </c>
    </row>
    <row r="1433" spans="6:8" x14ac:dyDescent="0.35">
      <c r="F1433">
        <v>0.14299999999999999</v>
      </c>
      <c r="G1433">
        <v>-1.2018444E-3</v>
      </c>
      <c r="H1433">
        <f t="shared" si="39"/>
        <v>1.2018443999999999</v>
      </c>
    </row>
    <row r="1434" spans="6:8" x14ac:dyDescent="0.35">
      <c r="F1434">
        <v>0.1431</v>
      </c>
      <c r="G1434">
        <v>-1.2800176E-3</v>
      </c>
      <c r="H1434">
        <f t="shared" si="39"/>
        <v>1.2800176000000001</v>
      </c>
    </row>
    <row r="1435" spans="6:8" x14ac:dyDescent="0.35">
      <c r="F1435">
        <v>0.14319999999999999</v>
      </c>
      <c r="G1435">
        <v>-1.2946633E-3</v>
      </c>
      <c r="H1435">
        <f t="shared" si="39"/>
        <v>1.2946633000000001</v>
      </c>
    </row>
    <row r="1436" spans="6:8" x14ac:dyDescent="0.35">
      <c r="F1436">
        <v>0.14330000000000001</v>
      </c>
      <c r="G1436">
        <v>-1.2571565999999999E-3</v>
      </c>
      <c r="H1436">
        <f t="shared" si="39"/>
        <v>1.2571565999999998</v>
      </c>
    </row>
    <row r="1437" spans="6:8" x14ac:dyDescent="0.35">
      <c r="F1437">
        <v>0.1434</v>
      </c>
      <c r="G1437">
        <v>-1.2030196E-3</v>
      </c>
      <c r="H1437">
        <f t="shared" si="39"/>
        <v>1.2030196</v>
      </c>
    </row>
    <row r="1438" spans="6:8" x14ac:dyDescent="0.35">
      <c r="F1438">
        <v>0.14349999999999999</v>
      </c>
      <c r="G1438">
        <v>-1.1934739000000001E-3</v>
      </c>
      <c r="H1438">
        <f t="shared" si="39"/>
        <v>1.1934739000000001</v>
      </c>
    </row>
    <row r="1439" spans="6:8" x14ac:dyDescent="0.35">
      <c r="F1439">
        <v>0.14360000000000001</v>
      </c>
      <c r="G1439">
        <v>-1.2029088E-3</v>
      </c>
      <c r="H1439">
        <f t="shared" si="39"/>
        <v>1.2029087999999999</v>
      </c>
    </row>
    <row r="1440" spans="6:8" x14ac:dyDescent="0.35">
      <c r="F1440">
        <v>0.14369999999999999</v>
      </c>
      <c r="G1440">
        <v>-1.1698035E-3</v>
      </c>
      <c r="H1440">
        <f t="shared" si="39"/>
        <v>1.1698035</v>
      </c>
    </row>
    <row r="1441" spans="6:8" x14ac:dyDescent="0.35">
      <c r="F1441">
        <v>0.14380000000000001</v>
      </c>
      <c r="G1441">
        <v>-1.1766995E-3</v>
      </c>
      <c r="H1441">
        <f t="shared" si="39"/>
        <v>1.1766995</v>
      </c>
    </row>
    <row r="1442" spans="6:8" x14ac:dyDescent="0.35">
      <c r="F1442">
        <v>0.1439</v>
      </c>
      <c r="G1442">
        <v>-1.1795821E-3</v>
      </c>
      <c r="H1442">
        <f t="shared" si="39"/>
        <v>1.1795821</v>
      </c>
    </row>
    <row r="1443" spans="6:8" x14ac:dyDescent="0.35">
      <c r="F1443">
        <v>0.14399999999999999</v>
      </c>
      <c r="G1443">
        <v>-1.1816553000000001E-3</v>
      </c>
      <c r="H1443">
        <f t="shared" si="39"/>
        <v>1.1816553000000001</v>
      </c>
    </row>
    <row r="1444" spans="6:8" x14ac:dyDescent="0.35">
      <c r="F1444">
        <v>0.14410000000000001</v>
      </c>
      <c r="G1444">
        <v>-1.1648034E-3</v>
      </c>
      <c r="H1444">
        <f t="shared" si="39"/>
        <v>1.1648034</v>
      </c>
    </row>
    <row r="1445" spans="6:8" x14ac:dyDescent="0.35">
      <c r="F1445">
        <v>0.14419999999999999</v>
      </c>
      <c r="G1445">
        <v>-1.1276736E-3</v>
      </c>
      <c r="H1445">
        <f t="shared" si="39"/>
        <v>1.1276736000000001</v>
      </c>
    </row>
    <row r="1446" spans="6:8" x14ac:dyDescent="0.35">
      <c r="F1446">
        <v>0.14430000000000001</v>
      </c>
      <c r="G1446">
        <v>-1.1534393999999999E-3</v>
      </c>
      <c r="H1446">
        <f t="shared" si="39"/>
        <v>1.1534393999999999</v>
      </c>
    </row>
    <row r="1447" spans="6:8" x14ac:dyDescent="0.35">
      <c r="F1447">
        <v>0.1444</v>
      </c>
      <c r="G1447">
        <v>-1.164504E-3</v>
      </c>
      <c r="H1447">
        <f t="shared" si="39"/>
        <v>1.164504</v>
      </c>
    </row>
    <row r="1448" spans="6:8" x14ac:dyDescent="0.35">
      <c r="F1448">
        <v>0.14449999999999999</v>
      </c>
      <c r="G1448">
        <v>-1.1577410999999999E-3</v>
      </c>
      <c r="H1448">
        <f t="shared" si="39"/>
        <v>1.1577411</v>
      </c>
    </row>
    <row r="1449" spans="6:8" x14ac:dyDescent="0.35">
      <c r="F1449">
        <v>0.14460000000000001</v>
      </c>
      <c r="G1449">
        <v>-1.1766552E-3</v>
      </c>
      <c r="H1449">
        <f t="shared" si="39"/>
        <v>1.1766552000000001</v>
      </c>
    </row>
    <row r="1450" spans="6:8" x14ac:dyDescent="0.35">
      <c r="F1450">
        <v>0.1447</v>
      </c>
      <c r="G1450">
        <v>-1.2888648999999999E-3</v>
      </c>
      <c r="H1450">
        <f t="shared" si="39"/>
        <v>1.2888648999999999</v>
      </c>
    </row>
    <row r="1451" spans="6:8" x14ac:dyDescent="0.35">
      <c r="F1451">
        <v>0.14480000000000001</v>
      </c>
      <c r="G1451">
        <v>-1.3993117999999999E-3</v>
      </c>
      <c r="H1451">
        <f t="shared" si="39"/>
        <v>1.3993118</v>
      </c>
    </row>
    <row r="1452" spans="6:8" x14ac:dyDescent="0.35">
      <c r="F1452">
        <v>0.1449</v>
      </c>
      <c r="G1452">
        <v>-1.4234367E-3</v>
      </c>
      <c r="H1452">
        <f t="shared" si="39"/>
        <v>1.4234366999999999</v>
      </c>
    </row>
    <row r="1453" spans="6:8" x14ac:dyDescent="0.35">
      <c r="F1453">
        <v>0.14499999999999999</v>
      </c>
      <c r="G1453">
        <v>-1.4450227E-3</v>
      </c>
      <c r="H1453">
        <f t="shared" si="39"/>
        <v>1.4450227</v>
      </c>
    </row>
    <row r="1454" spans="6:8" x14ac:dyDescent="0.35">
      <c r="F1454">
        <v>0.14510000000000001</v>
      </c>
      <c r="G1454">
        <v>-1.3600534000000001E-3</v>
      </c>
      <c r="H1454">
        <f t="shared" si="39"/>
        <v>1.3600534000000002</v>
      </c>
    </row>
    <row r="1455" spans="6:8" x14ac:dyDescent="0.35">
      <c r="F1455">
        <v>0.1452</v>
      </c>
      <c r="G1455">
        <v>-1.3424918E-3</v>
      </c>
      <c r="H1455">
        <f t="shared" si="39"/>
        <v>1.3424917999999999</v>
      </c>
    </row>
    <row r="1456" spans="6:8" x14ac:dyDescent="0.35">
      <c r="F1456">
        <v>0.14530000000000001</v>
      </c>
      <c r="G1456">
        <v>-1.3197638999999999E-3</v>
      </c>
      <c r="H1456">
        <f t="shared" si="39"/>
        <v>1.3197638999999999</v>
      </c>
    </row>
    <row r="1457" spans="6:8" x14ac:dyDescent="0.35">
      <c r="F1457">
        <v>0.1454</v>
      </c>
      <c r="G1457">
        <v>-1.3184556E-3</v>
      </c>
      <c r="H1457">
        <f t="shared" si="39"/>
        <v>1.3184556000000001</v>
      </c>
    </row>
    <row r="1458" spans="6:8" x14ac:dyDescent="0.35">
      <c r="F1458">
        <v>0.14549999999999999</v>
      </c>
      <c r="G1458">
        <v>-1.3090762E-3</v>
      </c>
      <c r="H1458">
        <f t="shared" si="39"/>
        <v>1.3090762</v>
      </c>
    </row>
    <row r="1459" spans="6:8" x14ac:dyDescent="0.35">
      <c r="F1459">
        <v>0.14560000000000001</v>
      </c>
      <c r="G1459">
        <v>-1.2364021E-3</v>
      </c>
      <c r="H1459">
        <f t="shared" si="39"/>
        <v>1.2364021000000001</v>
      </c>
    </row>
    <row r="1460" spans="6:8" x14ac:dyDescent="0.35">
      <c r="F1460">
        <v>0.1457</v>
      </c>
      <c r="G1460">
        <v>-1.1688944000000001E-3</v>
      </c>
      <c r="H1460">
        <f t="shared" si="39"/>
        <v>1.1688944000000001</v>
      </c>
    </row>
    <row r="1461" spans="6:8" x14ac:dyDescent="0.35">
      <c r="F1461">
        <v>0.14580000000000001</v>
      </c>
      <c r="G1461">
        <v>-1.1126287999999999E-3</v>
      </c>
      <c r="H1461">
        <f t="shared" si="39"/>
        <v>1.1126288</v>
      </c>
    </row>
    <row r="1462" spans="6:8" x14ac:dyDescent="0.35">
      <c r="F1462">
        <v>0.1459</v>
      </c>
      <c r="G1462">
        <v>-1.1061097999999999E-3</v>
      </c>
      <c r="H1462">
        <f t="shared" si="39"/>
        <v>1.1061098</v>
      </c>
    </row>
    <row r="1463" spans="6:8" x14ac:dyDescent="0.35">
      <c r="F1463">
        <v>0.14599999999999999</v>
      </c>
      <c r="G1463">
        <v>-1.1099790999999999E-3</v>
      </c>
      <c r="H1463">
        <f t="shared" si="39"/>
        <v>1.1099790999999999</v>
      </c>
    </row>
    <row r="1464" spans="6:8" x14ac:dyDescent="0.35">
      <c r="F1464">
        <v>0.14610000000000001</v>
      </c>
      <c r="G1464">
        <v>-1.0963977000000001E-3</v>
      </c>
      <c r="H1464">
        <f t="shared" si="39"/>
        <v>1.0963977</v>
      </c>
    </row>
    <row r="1465" spans="6:8" x14ac:dyDescent="0.35">
      <c r="F1465">
        <v>0.1462</v>
      </c>
      <c r="G1465">
        <v>-1.0976616E-3</v>
      </c>
      <c r="H1465">
        <f t="shared" si="39"/>
        <v>1.0976615999999999</v>
      </c>
    </row>
    <row r="1466" spans="6:8" x14ac:dyDescent="0.35">
      <c r="F1466">
        <v>0.14630000000000001</v>
      </c>
      <c r="G1466">
        <v>-1.1313434000000001E-3</v>
      </c>
      <c r="H1466">
        <f t="shared" si="39"/>
        <v>1.1313434</v>
      </c>
    </row>
    <row r="1467" spans="6:8" x14ac:dyDescent="0.35">
      <c r="F1467">
        <v>0.1464</v>
      </c>
      <c r="G1467">
        <v>-1.1555126E-3</v>
      </c>
      <c r="H1467">
        <f t="shared" si="39"/>
        <v>1.1555126</v>
      </c>
    </row>
    <row r="1468" spans="6:8" x14ac:dyDescent="0.35">
      <c r="F1468">
        <v>0.14649999999999999</v>
      </c>
      <c r="G1468">
        <v>-1.0831046000000001E-3</v>
      </c>
      <c r="H1468">
        <f t="shared" si="39"/>
        <v>1.0831046000000002</v>
      </c>
    </row>
    <row r="1469" spans="6:8" x14ac:dyDescent="0.35">
      <c r="F1469">
        <v>0.14660000000000001</v>
      </c>
      <c r="G1469">
        <v>-1.0196769E-3</v>
      </c>
      <c r="H1469">
        <f t="shared" si="39"/>
        <v>1.0196769000000001</v>
      </c>
    </row>
    <row r="1470" spans="6:8" x14ac:dyDescent="0.35">
      <c r="F1470">
        <v>0.1467</v>
      </c>
      <c r="G1470">
        <v>-9.5747987000000001E-4</v>
      </c>
      <c r="H1470">
        <f t="shared" si="39"/>
        <v>0.95747987000000001</v>
      </c>
    </row>
    <row r="1471" spans="6:8" x14ac:dyDescent="0.35">
      <c r="F1471">
        <v>0.14680000000000001</v>
      </c>
      <c r="G1471">
        <v>-9.423131E-4</v>
      </c>
      <c r="H1471">
        <f t="shared" si="39"/>
        <v>0.94231310000000001</v>
      </c>
    </row>
    <row r="1472" spans="6:8" x14ac:dyDescent="0.35">
      <c r="F1472">
        <v>0.1469</v>
      </c>
      <c r="G1472">
        <v>-9.0240055E-4</v>
      </c>
      <c r="H1472">
        <f t="shared" si="39"/>
        <v>0.90240054999999997</v>
      </c>
    </row>
    <row r="1473" spans="6:8" x14ac:dyDescent="0.35">
      <c r="F1473">
        <v>0.14699999999999999</v>
      </c>
      <c r="G1473">
        <v>-9.3063868000000001E-4</v>
      </c>
      <c r="H1473">
        <f t="shared" si="39"/>
        <v>0.93063868000000005</v>
      </c>
    </row>
    <row r="1474" spans="6:8" x14ac:dyDescent="0.35">
      <c r="F1474">
        <v>0.14710000000000001</v>
      </c>
      <c r="G1474">
        <v>-9.5946441000000003E-4</v>
      </c>
      <c r="H1474">
        <f t="shared" si="39"/>
        <v>0.95946441000000005</v>
      </c>
    </row>
    <row r="1475" spans="6:8" x14ac:dyDescent="0.35">
      <c r="F1475">
        <v>0.1472</v>
      </c>
      <c r="G1475">
        <v>-9.1672472E-4</v>
      </c>
      <c r="H1475">
        <f t="shared" si="39"/>
        <v>0.91672472000000005</v>
      </c>
    </row>
    <row r="1476" spans="6:8" x14ac:dyDescent="0.35">
      <c r="F1476">
        <v>0.14729999999999999</v>
      </c>
      <c r="G1476">
        <v>-9.0327641000000005E-4</v>
      </c>
      <c r="H1476">
        <f t="shared" si="39"/>
        <v>0.90327641000000003</v>
      </c>
    </row>
    <row r="1477" spans="6:8" x14ac:dyDescent="0.35">
      <c r="F1477">
        <v>0.1474</v>
      </c>
      <c r="G1477">
        <v>-1.0029025999999999E-3</v>
      </c>
      <c r="H1477">
        <f t="shared" si="39"/>
        <v>1.0029025999999999</v>
      </c>
    </row>
    <row r="1478" spans="6:8" x14ac:dyDescent="0.35">
      <c r="F1478">
        <v>0.14749999999999999</v>
      </c>
      <c r="G1478">
        <v>-1.1020851999999999E-3</v>
      </c>
      <c r="H1478">
        <f t="shared" si="39"/>
        <v>1.1020851999999999</v>
      </c>
    </row>
    <row r="1479" spans="6:8" x14ac:dyDescent="0.35">
      <c r="F1479">
        <v>0.14760000000000001</v>
      </c>
      <c r="G1479">
        <v>-1.1013424000000001E-3</v>
      </c>
      <c r="H1479">
        <f t="shared" si="39"/>
        <v>1.1013424000000001</v>
      </c>
    </row>
    <row r="1480" spans="6:8" x14ac:dyDescent="0.35">
      <c r="F1480">
        <v>0.1477</v>
      </c>
      <c r="G1480">
        <v>-1.0279477E-3</v>
      </c>
      <c r="H1480">
        <f t="shared" si="39"/>
        <v>1.0279476999999999</v>
      </c>
    </row>
    <row r="1481" spans="6:8" x14ac:dyDescent="0.35">
      <c r="F1481">
        <v>0.14779999999999999</v>
      </c>
      <c r="G1481">
        <v>-9.5647096999999998E-4</v>
      </c>
      <c r="H1481">
        <f t="shared" si="39"/>
        <v>0.95647097000000003</v>
      </c>
    </row>
    <row r="1482" spans="6:8" x14ac:dyDescent="0.35">
      <c r="F1482">
        <v>0.1479</v>
      </c>
      <c r="G1482">
        <v>-8.9502782000000004E-4</v>
      </c>
      <c r="H1482">
        <f t="shared" si="39"/>
        <v>0.89502782000000003</v>
      </c>
    </row>
    <row r="1483" spans="6:8" x14ac:dyDescent="0.35">
      <c r="F1483">
        <v>0.14799999999999999</v>
      </c>
      <c r="G1483">
        <v>-8.6410668E-4</v>
      </c>
      <c r="H1483">
        <f t="shared" si="39"/>
        <v>0.86410668000000002</v>
      </c>
    </row>
    <row r="1484" spans="6:8" x14ac:dyDescent="0.35">
      <c r="F1484">
        <v>0.14810000000000001</v>
      </c>
      <c r="G1484">
        <v>-8.4941664000000002E-4</v>
      </c>
      <c r="H1484">
        <f t="shared" si="39"/>
        <v>0.84941664000000006</v>
      </c>
    </row>
    <row r="1485" spans="6:8" x14ac:dyDescent="0.35">
      <c r="F1485">
        <v>0.1482</v>
      </c>
      <c r="G1485">
        <v>-8.7716694999999997E-4</v>
      </c>
      <c r="H1485">
        <f t="shared" si="39"/>
        <v>0.87716695</v>
      </c>
    </row>
    <row r="1486" spans="6:8" x14ac:dyDescent="0.35">
      <c r="F1486">
        <v>0.14829999999999999</v>
      </c>
      <c r="G1486">
        <v>-9.3407558999999995E-4</v>
      </c>
      <c r="H1486">
        <f t="shared" si="39"/>
        <v>0.93407558999999996</v>
      </c>
    </row>
    <row r="1487" spans="6:8" x14ac:dyDescent="0.35">
      <c r="F1487">
        <v>0.1484</v>
      </c>
      <c r="G1487">
        <v>-1.0062951E-3</v>
      </c>
      <c r="H1487">
        <f t="shared" si="39"/>
        <v>1.0062951</v>
      </c>
    </row>
    <row r="1488" spans="6:8" x14ac:dyDescent="0.35">
      <c r="F1488">
        <v>0.14849999999999999</v>
      </c>
      <c r="G1488">
        <v>-1.0344667E-3</v>
      </c>
      <c r="H1488">
        <f t="shared" si="39"/>
        <v>1.0344667000000001</v>
      </c>
    </row>
    <row r="1489" spans="6:8" x14ac:dyDescent="0.35">
      <c r="F1489">
        <v>0.14860000000000001</v>
      </c>
      <c r="G1489">
        <v>-1.0475047999999999E-3</v>
      </c>
      <c r="H1489">
        <f t="shared" si="39"/>
        <v>1.0475048</v>
      </c>
    </row>
    <row r="1490" spans="6:8" x14ac:dyDescent="0.35">
      <c r="F1490">
        <v>0.1487</v>
      </c>
      <c r="G1490">
        <v>-1.0618623000000001E-3</v>
      </c>
      <c r="H1490">
        <f t="shared" si="39"/>
        <v>1.0618623</v>
      </c>
    </row>
    <row r="1491" spans="6:8" x14ac:dyDescent="0.35">
      <c r="F1491">
        <v>0.14879999999999999</v>
      </c>
      <c r="G1491">
        <v>-1.0460636000000001E-3</v>
      </c>
      <c r="H1491">
        <f t="shared" si="39"/>
        <v>1.0460636000000001</v>
      </c>
    </row>
    <row r="1492" spans="6:8" x14ac:dyDescent="0.35">
      <c r="F1492">
        <v>0.1489</v>
      </c>
      <c r="G1492">
        <v>-1.0193221000000001E-3</v>
      </c>
      <c r="H1492">
        <f t="shared" si="39"/>
        <v>1.0193221000000001</v>
      </c>
    </row>
    <row r="1493" spans="6:8" x14ac:dyDescent="0.35">
      <c r="F1493">
        <v>0.14899999999999999</v>
      </c>
      <c r="G1493">
        <v>-1.0100313999999999E-3</v>
      </c>
      <c r="H1493">
        <f t="shared" si="39"/>
        <v>1.0100313999999999</v>
      </c>
    </row>
    <row r="1494" spans="6:8" x14ac:dyDescent="0.35">
      <c r="F1494">
        <v>0.14910000000000001</v>
      </c>
      <c r="G1494">
        <v>-1.0632592000000001E-3</v>
      </c>
      <c r="H1494">
        <f t="shared" si="39"/>
        <v>1.0632592000000001</v>
      </c>
    </row>
    <row r="1495" spans="6:8" x14ac:dyDescent="0.35">
      <c r="F1495">
        <v>0.1492</v>
      </c>
      <c r="G1495">
        <v>-1.0343115E-3</v>
      </c>
      <c r="H1495">
        <f t="shared" si="39"/>
        <v>1.0343115000000001</v>
      </c>
    </row>
    <row r="1496" spans="6:8" x14ac:dyDescent="0.35">
      <c r="F1496">
        <v>0.14929999999999999</v>
      </c>
      <c r="G1496">
        <v>-9.8425453999999996E-4</v>
      </c>
      <c r="H1496">
        <f t="shared" ref="H1496:H1559" si="40">G1496*-1000</f>
        <v>0.98425454000000001</v>
      </c>
    </row>
    <row r="1497" spans="6:8" x14ac:dyDescent="0.35">
      <c r="F1497">
        <v>0.14940000000000001</v>
      </c>
      <c r="G1497">
        <v>-9.3088258999999998E-4</v>
      </c>
      <c r="H1497">
        <f t="shared" si="40"/>
        <v>0.93088258999999995</v>
      </c>
    </row>
    <row r="1498" spans="6:8" x14ac:dyDescent="0.35">
      <c r="F1498">
        <v>0.14949999999999999</v>
      </c>
      <c r="G1498">
        <v>-9.0022753000000002E-4</v>
      </c>
      <c r="H1498">
        <f t="shared" si="40"/>
        <v>0.90022753</v>
      </c>
    </row>
    <row r="1499" spans="6:8" x14ac:dyDescent="0.35">
      <c r="F1499">
        <v>0.14960000000000001</v>
      </c>
      <c r="G1499">
        <v>-9.0063774999999996E-4</v>
      </c>
      <c r="H1499">
        <f t="shared" si="40"/>
        <v>0.90063775000000001</v>
      </c>
    </row>
    <row r="1500" spans="6:8" x14ac:dyDescent="0.35">
      <c r="F1500">
        <v>0.1497</v>
      </c>
      <c r="G1500">
        <v>-8.9793255999999998E-4</v>
      </c>
      <c r="H1500">
        <f t="shared" si="40"/>
        <v>0.89793255999999999</v>
      </c>
    </row>
    <row r="1501" spans="6:8" x14ac:dyDescent="0.35">
      <c r="F1501">
        <v>0.14979999999999999</v>
      </c>
      <c r="G1501">
        <v>-8.8453968000000004E-4</v>
      </c>
      <c r="H1501">
        <f t="shared" si="40"/>
        <v>0.88453968000000005</v>
      </c>
    </row>
    <row r="1502" spans="6:8" x14ac:dyDescent="0.35">
      <c r="F1502">
        <v>0.14990000000000001</v>
      </c>
      <c r="G1502">
        <v>-8.7074768000000005E-4</v>
      </c>
      <c r="H1502">
        <f t="shared" si="40"/>
        <v>0.87074768000000002</v>
      </c>
    </row>
    <row r="1503" spans="6:8" x14ac:dyDescent="0.35">
      <c r="F1503">
        <v>0.15</v>
      </c>
      <c r="G1503">
        <v>-8.6290930000000002E-4</v>
      </c>
      <c r="H1503">
        <f t="shared" si="40"/>
        <v>0.86290929999999999</v>
      </c>
    </row>
    <row r="1504" spans="6:8" x14ac:dyDescent="0.35">
      <c r="F1504">
        <v>0.15010000000000001</v>
      </c>
      <c r="G1504">
        <v>-9.1262259999999997E-4</v>
      </c>
      <c r="H1504">
        <f t="shared" si="40"/>
        <v>0.91262259999999995</v>
      </c>
    </row>
    <row r="1505" spans="6:8" x14ac:dyDescent="0.35">
      <c r="F1505">
        <v>0.1502</v>
      </c>
      <c r="G1505">
        <v>-9.6170394999999995E-4</v>
      </c>
      <c r="H1505">
        <f t="shared" si="40"/>
        <v>0.96170394999999997</v>
      </c>
    </row>
    <row r="1506" spans="6:8" x14ac:dyDescent="0.35">
      <c r="F1506">
        <v>0.15029999999999999</v>
      </c>
      <c r="G1506">
        <v>-9.9729262999999997E-4</v>
      </c>
      <c r="H1506">
        <f t="shared" si="40"/>
        <v>0.99729263000000001</v>
      </c>
    </row>
    <row r="1507" spans="6:8" x14ac:dyDescent="0.35">
      <c r="F1507">
        <v>0.15040000000000001</v>
      </c>
      <c r="G1507">
        <v>-1.0196658E-3</v>
      </c>
      <c r="H1507">
        <f t="shared" si="40"/>
        <v>1.0196657999999998</v>
      </c>
    </row>
    <row r="1508" spans="6:8" x14ac:dyDescent="0.35">
      <c r="F1508">
        <v>0.15049999999999999</v>
      </c>
      <c r="G1508">
        <v>-1.0308524E-3</v>
      </c>
      <c r="H1508">
        <f t="shared" si="40"/>
        <v>1.0308523999999999</v>
      </c>
    </row>
    <row r="1509" spans="6:8" x14ac:dyDescent="0.35">
      <c r="F1509">
        <v>0.15060000000000001</v>
      </c>
      <c r="G1509">
        <v>-1.0407862E-3</v>
      </c>
      <c r="H1509">
        <f t="shared" si="40"/>
        <v>1.0407861999999999</v>
      </c>
    </row>
    <row r="1510" spans="6:8" x14ac:dyDescent="0.35">
      <c r="F1510">
        <v>0.1507</v>
      </c>
      <c r="G1510">
        <v>-1.0790247000000001E-3</v>
      </c>
      <c r="H1510">
        <f t="shared" si="40"/>
        <v>1.0790247000000002</v>
      </c>
    </row>
    <row r="1511" spans="6:8" x14ac:dyDescent="0.35">
      <c r="F1511">
        <v>0.15079999999999999</v>
      </c>
      <c r="G1511">
        <v>-1.0668957E-3</v>
      </c>
      <c r="H1511">
        <f t="shared" si="40"/>
        <v>1.0668957000000001</v>
      </c>
    </row>
    <row r="1512" spans="6:8" x14ac:dyDescent="0.35">
      <c r="F1512">
        <v>0.15090000000000001</v>
      </c>
      <c r="G1512">
        <v>-1.0659866000000001E-3</v>
      </c>
      <c r="H1512">
        <f t="shared" si="40"/>
        <v>1.0659866</v>
      </c>
    </row>
    <row r="1513" spans="6:8" x14ac:dyDescent="0.35">
      <c r="F1513">
        <v>0.151</v>
      </c>
      <c r="G1513">
        <v>-1.1414877999999999E-3</v>
      </c>
      <c r="H1513">
        <f t="shared" si="40"/>
        <v>1.1414877999999999</v>
      </c>
    </row>
    <row r="1514" spans="6:8" x14ac:dyDescent="0.35">
      <c r="F1514">
        <v>0.15110000000000001</v>
      </c>
      <c r="G1514">
        <v>-1.2200933000000001E-3</v>
      </c>
      <c r="H1514">
        <f t="shared" si="40"/>
        <v>1.2200933</v>
      </c>
    </row>
    <row r="1515" spans="6:8" x14ac:dyDescent="0.35">
      <c r="F1515">
        <v>0.1512</v>
      </c>
      <c r="G1515">
        <v>-1.2782326E-3</v>
      </c>
      <c r="H1515">
        <f t="shared" si="40"/>
        <v>1.2782325999999999</v>
      </c>
    </row>
    <row r="1516" spans="6:8" x14ac:dyDescent="0.35">
      <c r="F1516">
        <v>0.15129999999999999</v>
      </c>
      <c r="G1516">
        <v>-1.2853281999999999E-3</v>
      </c>
      <c r="H1516">
        <f t="shared" si="40"/>
        <v>1.2853281999999999</v>
      </c>
    </row>
    <row r="1517" spans="6:8" x14ac:dyDescent="0.35">
      <c r="F1517">
        <v>0.15140000000000001</v>
      </c>
      <c r="G1517">
        <v>-1.269208E-3</v>
      </c>
      <c r="H1517">
        <f t="shared" si="40"/>
        <v>1.2692079999999999</v>
      </c>
    </row>
    <row r="1518" spans="6:8" x14ac:dyDescent="0.35">
      <c r="F1518">
        <v>0.1515</v>
      </c>
      <c r="G1518">
        <v>-1.2657489E-3</v>
      </c>
      <c r="H1518">
        <f t="shared" si="40"/>
        <v>1.2657489</v>
      </c>
    </row>
    <row r="1519" spans="6:8" x14ac:dyDescent="0.35">
      <c r="F1519">
        <v>0.15160000000000001</v>
      </c>
      <c r="G1519">
        <v>-1.2616689E-3</v>
      </c>
      <c r="H1519">
        <f t="shared" si="40"/>
        <v>1.2616688999999999</v>
      </c>
    </row>
    <row r="1520" spans="6:8" x14ac:dyDescent="0.35">
      <c r="F1520">
        <v>0.1517</v>
      </c>
      <c r="G1520">
        <v>-1.1995051E-3</v>
      </c>
      <c r="H1520">
        <f t="shared" si="40"/>
        <v>1.1995051000000001</v>
      </c>
    </row>
    <row r="1521" spans="6:8" x14ac:dyDescent="0.35">
      <c r="F1521">
        <v>0.15179999999999999</v>
      </c>
      <c r="G1521">
        <v>-1.117119E-3</v>
      </c>
      <c r="H1521">
        <f t="shared" si="40"/>
        <v>1.117119</v>
      </c>
    </row>
    <row r="1522" spans="6:8" x14ac:dyDescent="0.35">
      <c r="F1522">
        <v>0.15190000000000001</v>
      </c>
      <c r="G1522">
        <v>-1.0008182E-3</v>
      </c>
      <c r="H1522">
        <f t="shared" si="40"/>
        <v>1.0008181999999999</v>
      </c>
    </row>
    <row r="1523" spans="6:8" x14ac:dyDescent="0.35">
      <c r="F1523">
        <v>0.152</v>
      </c>
      <c r="G1523">
        <v>-8.9875299000000001E-4</v>
      </c>
      <c r="H1523">
        <f t="shared" si="40"/>
        <v>0.89875298999999997</v>
      </c>
    </row>
    <row r="1524" spans="6:8" x14ac:dyDescent="0.35">
      <c r="F1524">
        <v>0.15210000000000001</v>
      </c>
      <c r="G1524">
        <v>-8.6168975000000005E-4</v>
      </c>
      <c r="H1524">
        <f t="shared" si="40"/>
        <v>0.86168975000000003</v>
      </c>
    </row>
    <row r="1525" spans="6:8" x14ac:dyDescent="0.35">
      <c r="F1525">
        <v>0.1522</v>
      </c>
      <c r="G1525">
        <v>-8.6418428000000001E-4</v>
      </c>
      <c r="H1525">
        <f t="shared" si="40"/>
        <v>0.86418428000000003</v>
      </c>
    </row>
    <row r="1526" spans="6:8" x14ac:dyDescent="0.35">
      <c r="F1526">
        <v>0.15229999999999999</v>
      </c>
      <c r="G1526">
        <v>-9.2578265E-4</v>
      </c>
      <c r="H1526">
        <f t="shared" si="40"/>
        <v>0.92578265000000004</v>
      </c>
    </row>
    <row r="1527" spans="6:8" x14ac:dyDescent="0.35">
      <c r="F1527">
        <v>0.15240000000000001</v>
      </c>
      <c r="G1527">
        <v>-9.800304599999999E-4</v>
      </c>
      <c r="H1527">
        <f t="shared" si="40"/>
        <v>0.98003045999999994</v>
      </c>
    </row>
    <row r="1528" spans="6:8" x14ac:dyDescent="0.35">
      <c r="F1528">
        <v>0.1525</v>
      </c>
      <c r="G1528">
        <v>-1.0355976000000001E-3</v>
      </c>
      <c r="H1528">
        <f t="shared" si="40"/>
        <v>1.0355976</v>
      </c>
    </row>
    <row r="1529" spans="6:8" x14ac:dyDescent="0.35">
      <c r="F1529">
        <v>0.15260000000000001</v>
      </c>
      <c r="G1529">
        <v>-1.0495226E-3</v>
      </c>
      <c r="H1529">
        <f t="shared" si="40"/>
        <v>1.0495226</v>
      </c>
    </row>
    <row r="1530" spans="6:8" x14ac:dyDescent="0.35">
      <c r="F1530">
        <v>0.1527</v>
      </c>
      <c r="G1530">
        <v>-1.0035789000000001E-3</v>
      </c>
      <c r="H1530">
        <f t="shared" si="40"/>
        <v>1.0035789000000002</v>
      </c>
    </row>
    <row r="1531" spans="6:8" x14ac:dyDescent="0.35">
      <c r="F1531">
        <v>0.15279999999999999</v>
      </c>
      <c r="G1531">
        <v>-9.9918848000000006E-4</v>
      </c>
      <c r="H1531">
        <f t="shared" si="40"/>
        <v>0.99918848000000005</v>
      </c>
    </row>
    <row r="1532" spans="6:8" x14ac:dyDescent="0.35">
      <c r="F1532">
        <v>0.15290000000000001</v>
      </c>
      <c r="G1532">
        <v>-1.0273379E-3</v>
      </c>
      <c r="H1532">
        <f t="shared" si="40"/>
        <v>1.0273379</v>
      </c>
    </row>
    <row r="1533" spans="6:8" x14ac:dyDescent="0.35">
      <c r="F1533">
        <v>0.153</v>
      </c>
      <c r="G1533">
        <v>-1.0315286999999999E-3</v>
      </c>
      <c r="H1533">
        <f t="shared" si="40"/>
        <v>1.0315287</v>
      </c>
    </row>
    <row r="1534" spans="6:8" x14ac:dyDescent="0.35">
      <c r="F1534">
        <v>0.15310000000000001</v>
      </c>
      <c r="G1534">
        <v>-1.0010289E-3</v>
      </c>
      <c r="H1534">
        <f t="shared" si="40"/>
        <v>1.0010289000000001</v>
      </c>
    </row>
    <row r="1535" spans="6:8" x14ac:dyDescent="0.35">
      <c r="F1535">
        <v>0.1532</v>
      </c>
      <c r="G1535">
        <v>-1.0033570999999999E-3</v>
      </c>
      <c r="H1535">
        <f t="shared" si="40"/>
        <v>1.0033570999999999</v>
      </c>
    </row>
    <row r="1536" spans="6:8" x14ac:dyDescent="0.35">
      <c r="F1536">
        <v>0.15329999999999999</v>
      </c>
      <c r="G1536">
        <v>-9.9209291999999998E-4</v>
      </c>
      <c r="H1536">
        <f t="shared" si="40"/>
        <v>0.99209291999999993</v>
      </c>
    </row>
    <row r="1537" spans="6:8" x14ac:dyDescent="0.35">
      <c r="F1537">
        <v>0.15340000000000001</v>
      </c>
      <c r="G1537">
        <v>-9.3900923000000004E-4</v>
      </c>
      <c r="H1537">
        <f t="shared" si="40"/>
        <v>0.93900923000000003</v>
      </c>
    </row>
    <row r="1538" spans="6:8" x14ac:dyDescent="0.35">
      <c r="F1538">
        <v>0.1535</v>
      </c>
      <c r="G1538">
        <v>-9.1254499E-4</v>
      </c>
      <c r="H1538">
        <f t="shared" si="40"/>
        <v>0.91254499</v>
      </c>
    </row>
    <row r="1539" spans="6:8" x14ac:dyDescent="0.35">
      <c r="F1539">
        <v>0.15359999999999999</v>
      </c>
      <c r="G1539">
        <v>-9.1782232000000002E-4</v>
      </c>
      <c r="H1539">
        <f t="shared" si="40"/>
        <v>0.91782231999999997</v>
      </c>
    </row>
    <row r="1540" spans="6:8" x14ac:dyDescent="0.35">
      <c r="F1540">
        <v>0.1537</v>
      </c>
      <c r="G1540">
        <v>-9.6846689999999995E-4</v>
      </c>
      <c r="H1540">
        <f t="shared" si="40"/>
        <v>0.96846689999999991</v>
      </c>
    </row>
    <row r="1541" spans="6:8" x14ac:dyDescent="0.35">
      <c r="F1541">
        <v>0.15379999999999999</v>
      </c>
      <c r="G1541">
        <v>-1.0522942999999999E-3</v>
      </c>
      <c r="H1541">
        <f t="shared" si="40"/>
        <v>1.0522943</v>
      </c>
    </row>
    <row r="1542" spans="6:8" x14ac:dyDescent="0.35">
      <c r="F1542">
        <v>0.15390000000000001</v>
      </c>
      <c r="G1542">
        <v>-1.1561112999999999E-3</v>
      </c>
      <c r="H1542">
        <f t="shared" si="40"/>
        <v>1.1561112999999998</v>
      </c>
    </row>
    <row r="1543" spans="6:8" x14ac:dyDescent="0.35">
      <c r="F1543">
        <v>0.154</v>
      </c>
      <c r="G1543">
        <v>-1.2548727E-3</v>
      </c>
      <c r="H1543">
        <f t="shared" si="40"/>
        <v>1.2548727</v>
      </c>
    </row>
    <row r="1544" spans="6:8" x14ac:dyDescent="0.35">
      <c r="F1544">
        <v>0.15409999999999999</v>
      </c>
      <c r="G1544">
        <v>-1.2731881E-3</v>
      </c>
      <c r="H1544">
        <f t="shared" si="40"/>
        <v>1.2731881</v>
      </c>
    </row>
    <row r="1545" spans="6:8" x14ac:dyDescent="0.35">
      <c r="F1545">
        <v>0.1542</v>
      </c>
      <c r="G1545">
        <v>-1.3053731999999999E-3</v>
      </c>
      <c r="H1545">
        <f t="shared" si="40"/>
        <v>1.3053732</v>
      </c>
    </row>
    <row r="1546" spans="6:8" x14ac:dyDescent="0.35">
      <c r="F1546">
        <v>0.15429999999999999</v>
      </c>
      <c r="G1546">
        <v>-1.3152404E-3</v>
      </c>
      <c r="H1546">
        <f t="shared" si="40"/>
        <v>1.3152404</v>
      </c>
    </row>
    <row r="1547" spans="6:8" x14ac:dyDescent="0.35">
      <c r="F1547">
        <v>0.15440000000000001</v>
      </c>
      <c r="G1547">
        <v>-1.2641635E-3</v>
      </c>
      <c r="H1547">
        <f t="shared" si="40"/>
        <v>1.2641635</v>
      </c>
    </row>
    <row r="1548" spans="6:8" x14ac:dyDescent="0.35">
      <c r="F1548">
        <v>0.1545</v>
      </c>
      <c r="G1548">
        <v>-1.1815445E-3</v>
      </c>
      <c r="H1548">
        <f t="shared" si="40"/>
        <v>1.1815445</v>
      </c>
    </row>
    <row r="1549" spans="6:8" x14ac:dyDescent="0.35">
      <c r="F1549">
        <v>0.15459999999999999</v>
      </c>
      <c r="G1549">
        <v>-1.1137041999999999E-3</v>
      </c>
      <c r="H1549">
        <f t="shared" si="40"/>
        <v>1.1137041999999999</v>
      </c>
    </row>
    <row r="1550" spans="6:8" x14ac:dyDescent="0.35">
      <c r="F1550">
        <v>0.1547</v>
      </c>
      <c r="G1550">
        <v>-1.1159105000000001E-3</v>
      </c>
      <c r="H1550">
        <f t="shared" si="40"/>
        <v>1.1159105</v>
      </c>
    </row>
    <row r="1551" spans="6:8" x14ac:dyDescent="0.35">
      <c r="F1551">
        <v>0.15479999999999999</v>
      </c>
      <c r="G1551">
        <v>-1.1894271999999999E-3</v>
      </c>
      <c r="H1551">
        <f t="shared" si="40"/>
        <v>1.1894271999999999</v>
      </c>
    </row>
    <row r="1552" spans="6:8" x14ac:dyDescent="0.35">
      <c r="F1552">
        <v>0.15490000000000001</v>
      </c>
      <c r="G1552">
        <v>-1.2445729999999999E-3</v>
      </c>
      <c r="H1552">
        <f t="shared" si="40"/>
        <v>1.2445729999999999</v>
      </c>
    </row>
    <row r="1553" spans="6:8" x14ac:dyDescent="0.35">
      <c r="F1553">
        <v>0.155</v>
      </c>
      <c r="G1553">
        <v>-1.2630991E-3</v>
      </c>
      <c r="H1553">
        <f t="shared" si="40"/>
        <v>1.2630991</v>
      </c>
    </row>
    <row r="1554" spans="6:8" x14ac:dyDescent="0.35">
      <c r="F1554">
        <v>0.15509999999999999</v>
      </c>
      <c r="G1554">
        <v>-1.2159912000000001E-3</v>
      </c>
      <c r="H1554">
        <f t="shared" si="40"/>
        <v>1.2159912000000002</v>
      </c>
    </row>
    <row r="1555" spans="6:8" x14ac:dyDescent="0.35">
      <c r="F1555">
        <v>0.1552</v>
      </c>
      <c r="G1555">
        <v>-1.1345141999999999E-3</v>
      </c>
      <c r="H1555">
        <f t="shared" si="40"/>
        <v>1.1345141999999999</v>
      </c>
    </row>
    <row r="1556" spans="6:8" x14ac:dyDescent="0.35">
      <c r="F1556">
        <v>0.15529999999999999</v>
      </c>
      <c r="G1556">
        <v>-1.0884374E-3</v>
      </c>
      <c r="H1556">
        <f t="shared" si="40"/>
        <v>1.0884373999999999</v>
      </c>
    </row>
    <row r="1557" spans="6:8" x14ac:dyDescent="0.35">
      <c r="F1557">
        <v>0.15540000000000001</v>
      </c>
      <c r="G1557">
        <v>-1.0288457E-3</v>
      </c>
      <c r="H1557">
        <f t="shared" si="40"/>
        <v>1.0288457</v>
      </c>
    </row>
    <row r="1558" spans="6:8" x14ac:dyDescent="0.35">
      <c r="F1558">
        <v>0.1555</v>
      </c>
      <c r="G1558">
        <v>-9.6226937000000001E-4</v>
      </c>
      <c r="H1558">
        <f t="shared" si="40"/>
        <v>0.96226937000000001</v>
      </c>
    </row>
    <row r="1559" spans="6:8" x14ac:dyDescent="0.35">
      <c r="F1559">
        <v>0.15559999999999999</v>
      </c>
      <c r="G1559">
        <v>-9.5464164000000004E-4</v>
      </c>
      <c r="H1559">
        <f t="shared" si="40"/>
        <v>0.95464164000000007</v>
      </c>
    </row>
    <row r="1560" spans="6:8" x14ac:dyDescent="0.35">
      <c r="F1560">
        <v>0.15570000000000001</v>
      </c>
      <c r="G1560">
        <v>-9.0951829000000004E-4</v>
      </c>
      <c r="H1560">
        <f t="shared" ref="H1560:H1623" si="41">G1560*-1000</f>
        <v>0.90951829000000006</v>
      </c>
    </row>
    <row r="1561" spans="6:8" x14ac:dyDescent="0.35">
      <c r="F1561">
        <v>0.15579999999999999</v>
      </c>
      <c r="G1561">
        <v>-9.4689195000000005E-4</v>
      </c>
      <c r="H1561">
        <f t="shared" si="41"/>
        <v>0.94689195000000004</v>
      </c>
    </row>
    <row r="1562" spans="6:8" x14ac:dyDescent="0.35">
      <c r="F1562">
        <v>0.15590000000000001</v>
      </c>
      <c r="G1562">
        <v>-9.9922174000000009E-4</v>
      </c>
      <c r="H1562">
        <f t="shared" si="41"/>
        <v>0.99922174000000008</v>
      </c>
    </row>
    <row r="1563" spans="6:8" x14ac:dyDescent="0.35">
      <c r="F1563">
        <v>0.156</v>
      </c>
      <c r="G1563">
        <v>-1.0354534999999999E-3</v>
      </c>
      <c r="H1563">
        <f t="shared" si="41"/>
        <v>1.0354535</v>
      </c>
    </row>
    <row r="1564" spans="6:8" x14ac:dyDescent="0.35">
      <c r="F1564">
        <v>0.15609999999999999</v>
      </c>
      <c r="G1564">
        <v>-1.0730266999999999E-3</v>
      </c>
      <c r="H1564">
        <f t="shared" si="41"/>
        <v>1.0730267</v>
      </c>
    </row>
    <row r="1565" spans="6:8" x14ac:dyDescent="0.35">
      <c r="F1565">
        <v>0.15620000000000001</v>
      </c>
      <c r="G1565">
        <v>-1.0942025E-3</v>
      </c>
      <c r="H1565">
        <f t="shared" si="41"/>
        <v>1.0942025</v>
      </c>
    </row>
    <row r="1566" spans="6:8" x14ac:dyDescent="0.35">
      <c r="F1566">
        <v>0.15629999999999999</v>
      </c>
      <c r="G1566">
        <v>-1.1183496E-3</v>
      </c>
      <c r="H1566">
        <f t="shared" si="41"/>
        <v>1.1183495999999999</v>
      </c>
    </row>
    <row r="1567" spans="6:8" x14ac:dyDescent="0.35">
      <c r="F1567">
        <v>0.15640000000000001</v>
      </c>
      <c r="G1567">
        <v>-1.1582954000000001E-3</v>
      </c>
      <c r="H1567">
        <f t="shared" si="41"/>
        <v>1.1582954000000001</v>
      </c>
    </row>
    <row r="1568" spans="6:8" x14ac:dyDescent="0.35">
      <c r="F1568">
        <v>0.1565</v>
      </c>
      <c r="G1568">
        <v>-1.1658898999999999E-3</v>
      </c>
      <c r="H1568">
        <f t="shared" si="41"/>
        <v>1.1658898999999998</v>
      </c>
    </row>
    <row r="1569" spans="6:8" x14ac:dyDescent="0.35">
      <c r="F1569">
        <v>0.15659999999999999</v>
      </c>
      <c r="G1569">
        <v>-1.1645595000000001E-3</v>
      </c>
      <c r="H1569">
        <f t="shared" si="41"/>
        <v>1.1645595</v>
      </c>
    </row>
    <row r="1570" spans="6:8" x14ac:dyDescent="0.35">
      <c r="F1570">
        <v>0.15670000000000001</v>
      </c>
      <c r="G1570">
        <v>-1.1519427E-3</v>
      </c>
      <c r="H1570">
        <f t="shared" si="41"/>
        <v>1.1519427</v>
      </c>
    </row>
    <row r="1571" spans="6:8" x14ac:dyDescent="0.35">
      <c r="F1571">
        <v>0.15679999999999999</v>
      </c>
      <c r="G1571">
        <v>-1.1442595000000001E-3</v>
      </c>
      <c r="H1571">
        <f t="shared" si="41"/>
        <v>1.1442595</v>
      </c>
    </row>
    <row r="1572" spans="6:8" x14ac:dyDescent="0.35">
      <c r="F1572">
        <v>0.15690000000000001</v>
      </c>
      <c r="G1572">
        <v>-1.184549E-3</v>
      </c>
      <c r="H1572">
        <f t="shared" si="41"/>
        <v>1.1845490000000001</v>
      </c>
    </row>
    <row r="1573" spans="6:8" x14ac:dyDescent="0.35">
      <c r="F1573">
        <v>0.157</v>
      </c>
      <c r="G1573">
        <v>-1.2567685000000001E-3</v>
      </c>
      <c r="H1573">
        <f t="shared" si="41"/>
        <v>1.2567685000000002</v>
      </c>
    </row>
    <row r="1574" spans="6:8" x14ac:dyDescent="0.35">
      <c r="F1574">
        <v>0.15709999999999999</v>
      </c>
      <c r="G1574">
        <v>-1.2519790000000001E-3</v>
      </c>
      <c r="H1574">
        <f t="shared" si="41"/>
        <v>1.2519790000000002</v>
      </c>
    </row>
    <row r="1575" spans="6:8" x14ac:dyDescent="0.35">
      <c r="F1575">
        <v>0.15720000000000001</v>
      </c>
      <c r="G1575">
        <v>-1.2518792999999999E-3</v>
      </c>
      <c r="H1575">
        <f t="shared" si="41"/>
        <v>1.2518792999999999</v>
      </c>
    </row>
    <row r="1576" spans="6:8" x14ac:dyDescent="0.35">
      <c r="F1576">
        <v>0.1573</v>
      </c>
      <c r="G1576">
        <v>-1.2631989E-3</v>
      </c>
      <c r="H1576">
        <f t="shared" si="41"/>
        <v>1.2631988999999999</v>
      </c>
    </row>
    <row r="1577" spans="6:8" x14ac:dyDescent="0.35">
      <c r="F1577">
        <v>0.15740000000000001</v>
      </c>
      <c r="G1577">
        <v>-1.3255068E-3</v>
      </c>
      <c r="H1577">
        <f t="shared" si="41"/>
        <v>1.3255068000000001</v>
      </c>
    </row>
    <row r="1578" spans="6:8" x14ac:dyDescent="0.35">
      <c r="F1578">
        <v>0.1575</v>
      </c>
      <c r="G1578">
        <v>-1.3478578999999999E-3</v>
      </c>
      <c r="H1578">
        <f t="shared" si="41"/>
        <v>1.3478578999999999</v>
      </c>
    </row>
    <row r="1579" spans="6:8" x14ac:dyDescent="0.35">
      <c r="F1579">
        <v>0.15759999999999999</v>
      </c>
      <c r="G1579">
        <v>-1.3039207999999999E-3</v>
      </c>
      <c r="H1579">
        <f t="shared" si="41"/>
        <v>1.3039208</v>
      </c>
    </row>
    <row r="1580" spans="6:8" x14ac:dyDescent="0.35">
      <c r="F1580">
        <v>0.15770000000000001</v>
      </c>
      <c r="G1580">
        <v>-1.2542851E-3</v>
      </c>
      <c r="H1580">
        <f t="shared" si="41"/>
        <v>1.2542850999999999</v>
      </c>
    </row>
    <row r="1581" spans="6:8" x14ac:dyDescent="0.35">
      <c r="F1581">
        <v>0.1578</v>
      </c>
      <c r="G1581">
        <v>-1.1880635E-3</v>
      </c>
      <c r="H1581">
        <f t="shared" si="41"/>
        <v>1.1880634999999999</v>
      </c>
    </row>
    <row r="1582" spans="6:8" x14ac:dyDescent="0.35">
      <c r="F1582">
        <v>0.15790000000000001</v>
      </c>
      <c r="G1582">
        <v>-1.1925537000000001E-3</v>
      </c>
      <c r="H1582">
        <f t="shared" si="41"/>
        <v>1.1925537000000002</v>
      </c>
    </row>
    <row r="1583" spans="6:8" x14ac:dyDescent="0.35">
      <c r="F1583">
        <v>0.158</v>
      </c>
      <c r="G1583">
        <v>-1.2175323E-3</v>
      </c>
      <c r="H1583">
        <f t="shared" si="41"/>
        <v>1.2175323</v>
      </c>
    </row>
    <row r="1584" spans="6:8" x14ac:dyDescent="0.35">
      <c r="F1584">
        <v>0.15809999999999999</v>
      </c>
      <c r="G1584">
        <v>-1.2466685E-3</v>
      </c>
      <c r="H1584">
        <f t="shared" si="41"/>
        <v>1.2466685</v>
      </c>
    </row>
    <row r="1585" spans="6:8" x14ac:dyDescent="0.35">
      <c r="F1585">
        <v>0.15820000000000001</v>
      </c>
      <c r="G1585">
        <v>-1.3051625000000001E-3</v>
      </c>
      <c r="H1585">
        <f t="shared" si="41"/>
        <v>1.3051625</v>
      </c>
    </row>
    <row r="1586" spans="6:8" x14ac:dyDescent="0.35">
      <c r="F1586">
        <v>0.1583</v>
      </c>
      <c r="G1586">
        <v>-1.3672154000000001E-3</v>
      </c>
      <c r="H1586">
        <f t="shared" si="41"/>
        <v>1.3672154000000001</v>
      </c>
    </row>
    <row r="1587" spans="6:8" x14ac:dyDescent="0.35">
      <c r="F1587">
        <v>0.15840000000000001</v>
      </c>
      <c r="G1587">
        <v>-1.4245897E-3</v>
      </c>
      <c r="H1587">
        <f t="shared" si="41"/>
        <v>1.4245897000000001</v>
      </c>
    </row>
    <row r="1588" spans="6:8" x14ac:dyDescent="0.35">
      <c r="F1588">
        <v>0.1585</v>
      </c>
      <c r="G1588">
        <v>-1.3594213999999999E-3</v>
      </c>
      <c r="H1588">
        <f t="shared" si="41"/>
        <v>1.3594214</v>
      </c>
    </row>
    <row r="1589" spans="6:8" x14ac:dyDescent="0.35">
      <c r="F1589">
        <v>0.15859999999999999</v>
      </c>
      <c r="G1589">
        <v>-1.2763811000000001E-3</v>
      </c>
      <c r="H1589">
        <f t="shared" si="41"/>
        <v>1.2763811</v>
      </c>
    </row>
    <row r="1590" spans="6:8" x14ac:dyDescent="0.35">
      <c r="F1590">
        <v>0.15870000000000001</v>
      </c>
      <c r="G1590">
        <v>-1.2169669E-3</v>
      </c>
      <c r="H1590">
        <f t="shared" si="41"/>
        <v>1.2169669000000001</v>
      </c>
    </row>
    <row r="1591" spans="6:8" x14ac:dyDescent="0.35">
      <c r="F1591">
        <v>0.1588</v>
      </c>
      <c r="G1591">
        <v>-1.2475997000000001E-3</v>
      </c>
      <c r="H1591">
        <f t="shared" si="41"/>
        <v>1.2475997000000001</v>
      </c>
    </row>
    <row r="1592" spans="6:8" x14ac:dyDescent="0.35">
      <c r="F1592">
        <v>0.15890000000000001</v>
      </c>
      <c r="G1592">
        <v>-1.2941643999999999E-3</v>
      </c>
      <c r="H1592">
        <f t="shared" si="41"/>
        <v>1.2941643999999999</v>
      </c>
    </row>
    <row r="1593" spans="6:8" x14ac:dyDescent="0.35">
      <c r="F1593">
        <v>0.159</v>
      </c>
      <c r="G1593">
        <v>-1.2990869E-3</v>
      </c>
      <c r="H1593">
        <f t="shared" si="41"/>
        <v>1.2990869</v>
      </c>
    </row>
    <row r="1594" spans="6:8" x14ac:dyDescent="0.35">
      <c r="F1594">
        <v>0.15909999999999999</v>
      </c>
      <c r="G1594">
        <v>-1.2215568E-3</v>
      </c>
      <c r="H1594">
        <f t="shared" si="41"/>
        <v>1.2215568000000001</v>
      </c>
    </row>
    <row r="1595" spans="6:8" x14ac:dyDescent="0.35">
      <c r="F1595">
        <v>0.15920000000000001</v>
      </c>
      <c r="G1595">
        <v>-1.1969330000000001E-3</v>
      </c>
      <c r="H1595">
        <f t="shared" si="41"/>
        <v>1.196933</v>
      </c>
    </row>
    <row r="1596" spans="6:8" x14ac:dyDescent="0.35">
      <c r="F1596">
        <v>0.1593</v>
      </c>
      <c r="G1596">
        <v>-1.2262575999999999E-3</v>
      </c>
      <c r="H1596">
        <f t="shared" si="41"/>
        <v>1.2262575999999998</v>
      </c>
    </row>
    <row r="1597" spans="6:8" x14ac:dyDescent="0.35">
      <c r="F1597">
        <v>0.15939999999999999</v>
      </c>
      <c r="G1597">
        <v>-1.2573783000000001E-3</v>
      </c>
      <c r="H1597">
        <f t="shared" si="41"/>
        <v>1.2573783000000001</v>
      </c>
    </row>
    <row r="1598" spans="6:8" x14ac:dyDescent="0.35">
      <c r="F1598">
        <v>0.1595</v>
      </c>
      <c r="G1598">
        <v>-1.2620680000000001E-3</v>
      </c>
      <c r="H1598">
        <f t="shared" si="41"/>
        <v>1.2620680000000002</v>
      </c>
    </row>
    <row r="1599" spans="6:8" x14ac:dyDescent="0.35">
      <c r="F1599">
        <v>0.15959999999999999</v>
      </c>
      <c r="G1599">
        <v>-1.2542408000000001E-3</v>
      </c>
      <c r="H1599">
        <f t="shared" si="41"/>
        <v>1.2542408</v>
      </c>
    </row>
    <row r="1600" spans="6:8" x14ac:dyDescent="0.35">
      <c r="F1600">
        <v>0.15970000000000001</v>
      </c>
      <c r="G1600">
        <v>-1.2117228E-3</v>
      </c>
      <c r="H1600">
        <f t="shared" si="41"/>
        <v>1.2117228</v>
      </c>
    </row>
    <row r="1601" spans="6:8" x14ac:dyDescent="0.35">
      <c r="F1601">
        <v>0.1598</v>
      </c>
      <c r="G1601">
        <v>-1.1959240999999999E-3</v>
      </c>
      <c r="H1601">
        <f t="shared" si="41"/>
        <v>1.1959241</v>
      </c>
    </row>
    <row r="1602" spans="6:8" x14ac:dyDescent="0.35">
      <c r="F1602">
        <v>0.15989999999999999</v>
      </c>
      <c r="G1602">
        <v>-1.1890281E-3</v>
      </c>
      <c r="H1602">
        <f t="shared" si="41"/>
        <v>1.1890281</v>
      </c>
    </row>
    <row r="1603" spans="6:8" x14ac:dyDescent="0.35">
      <c r="F1603">
        <v>0.16</v>
      </c>
      <c r="G1603">
        <v>-1.1965560000000001E-3</v>
      </c>
      <c r="H1603">
        <f t="shared" si="41"/>
        <v>1.1965560000000002</v>
      </c>
    </row>
    <row r="1604" spans="6:8" x14ac:dyDescent="0.35">
      <c r="F1604">
        <v>0.16009999999999999</v>
      </c>
      <c r="G1604">
        <v>-1.2037180999999999E-3</v>
      </c>
      <c r="H1604">
        <f t="shared" si="41"/>
        <v>1.2037180999999999</v>
      </c>
    </row>
    <row r="1605" spans="6:8" x14ac:dyDescent="0.35">
      <c r="F1605">
        <v>0.16020000000000001</v>
      </c>
      <c r="G1605">
        <v>-1.2176985999999999E-3</v>
      </c>
      <c r="H1605">
        <f t="shared" si="41"/>
        <v>1.2176985999999999</v>
      </c>
    </row>
    <row r="1606" spans="6:8" x14ac:dyDescent="0.35">
      <c r="F1606">
        <v>0.1603</v>
      </c>
      <c r="G1606">
        <v>-1.1525635000000001E-3</v>
      </c>
      <c r="H1606">
        <f t="shared" si="41"/>
        <v>1.1525635000000001</v>
      </c>
    </row>
    <row r="1607" spans="6:8" x14ac:dyDescent="0.35">
      <c r="F1607">
        <v>0.16039999999999999</v>
      </c>
      <c r="G1607">
        <v>-1.0432474999999999E-3</v>
      </c>
      <c r="H1607">
        <f t="shared" si="41"/>
        <v>1.0432474999999999</v>
      </c>
    </row>
    <row r="1608" spans="6:8" x14ac:dyDescent="0.35">
      <c r="F1608">
        <v>0.1605</v>
      </c>
      <c r="G1608">
        <v>-9.6545129000000002E-4</v>
      </c>
      <c r="H1608">
        <f t="shared" si="41"/>
        <v>0.96545128999999996</v>
      </c>
    </row>
    <row r="1609" spans="6:8" x14ac:dyDescent="0.35">
      <c r="F1609">
        <v>0.16059999999999999</v>
      </c>
      <c r="G1609">
        <v>-8.9889712000000002E-4</v>
      </c>
      <c r="H1609">
        <f t="shared" si="41"/>
        <v>0.89889711999999999</v>
      </c>
    </row>
    <row r="1610" spans="6:8" x14ac:dyDescent="0.35">
      <c r="F1610">
        <v>0.16070000000000001</v>
      </c>
      <c r="G1610">
        <v>-8.9289915E-4</v>
      </c>
      <c r="H1610">
        <f t="shared" si="41"/>
        <v>0.89289914999999997</v>
      </c>
    </row>
    <row r="1611" spans="6:8" x14ac:dyDescent="0.35">
      <c r="F1611">
        <v>0.1608</v>
      </c>
      <c r="G1611">
        <v>-9.4457481000000002E-4</v>
      </c>
      <c r="H1611">
        <f t="shared" si="41"/>
        <v>0.94457480999999999</v>
      </c>
    </row>
    <row r="1612" spans="6:8" x14ac:dyDescent="0.35">
      <c r="F1612">
        <v>0.16089999999999999</v>
      </c>
      <c r="G1612">
        <v>-9.7091709000000003E-4</v>
      </c>
      <c r="H1612">
        <f t="shared" si="41"/>
        <v>0.97091709000000004</v>
      </c>
    </row>
    <row r="1613" spans="6:8" x14ac:dyDescent="0.35">
      <c r="F1613">
        <v>0.161</v>
      </c>
      <c r="G1613">
        <v>-1.0661307E-3</v>
      </c>
      <c r="H1613">
        <f t="shared" si="41"/>
        <v>1.0661307</v>
      </c>
    </row>
    <row r="1614" spans="6:8" x14ac:dyDescent="0.35">
      <c r="F1614">
        <v>0.16109999999999999</v>
      </c>
      <c r="G1614">
        <v>-1.1896489000000001E-3</v>
      </c>
      <c r="H1614">
        <f t="shared" si="41"/>
        <v>1.1896489000000001</v>
      </c>
    </row>
    <row r="1615" spans="6:8" x14ac:dyDescent="0.35">
      <c r="F1615">
        <v>0.16120000000000001</v>
      </c>
      <c r="G1615">
        <v>-1.2790640999999999E-3</v>
      </c>
      <c r="H1615">
        <f t="shared" si="41"/>
        <v>1.2790641</v>
      </c>
    </row>
    <row r="1616" spans="6:8" x14ac:dyDescent="0.35">
      <c r="F1616">
        <v>0.1613</v>
      </c>
      <c r="G1616">
        <v>-1.3181894999999999E-3</v>
      </c>
      <c r="H1616">
        <f t="shared" si="41"/>
        <v>1.3181894999999999</v>
      </c>
    </row>
    <row r="1617" spans="6:8" x14ac:dyDescent="0.35">
      <c r="F1617">
        <v>0.16139999999999999</v>
      </c>
      <c r="G1617">
        <v>-1.3060384E-3</v>
      </c>
      <c r="H1617">
        <f t="shared" si="41"/>
        <v>1.3060384</v>
      </c>
    </row>
    <row r="1618" spans="6:8" x14ac:dyDescent="0.35">
      <c r="F1618">
        <v>0.1615</v>
      </c>
      <c r="G1618">
        <v>-1.2495067000000001E-3</v>
      </c>
      <c r="H1618">
        <f t="shared" si="41"/>
        <v>1.2495067</v>
      </c>
    </row>
    <row r="1619" spans="6:8" x14ac:dyDescent="0.35">
      <c r="F1619">
        <v>0.16159999999999999</v>
      </c>
      <c r="G1619">
        <v>-1.2332201E-3</v>
      </c>
      <c r="H1619">
        <f t="shared" si="41"/>
        <v>1.2332201</v>
      </c>
    </row>
    <row r="1620" spans="6:8" x14ac:dyDescent="0.35">
      <c r="F1620">
        <v>0.16170000000000001</v>
      </c>
      <c r="G1620">
        <v>-1.2340516999999999E-3</v>
      </c>
      <c r="H1620">
        <f t="shared" si="41"/>
        <v>1.2340517</v>
      </c>
    </row>
    <row r="1621" spans="6:8" x14ac:dyDescent="0.35">
      <c r="F1621">
        <v>0.1618</v>
      </c>
      <c r="G1621">
        <v>-1.2380429000000001E-3</v>
      </c>
      <c r="H1621">
        <f t="shared" si="41"/>
        <v>1.2380428999999999</v>
      </c>
    </row>
    <row r="1622" spans="6:8" x14ac:dyDescent="0.35">
      <c r="F1622">
        <v>0.16189999999999999</v>
      </c>
      <c r="G1622">
        <v>-1.2983885000000001E-3</v>
      </c>
      <c r="H1622">
        <f t="shared" si="41"/>
        <v>1.2983885000000002</v>
      </c>
    </row>
    <row r="1623" spans="6:8" x14ac:dyDescent="0.35">
      <c r="F1623">
        <v>0.16200000000000001</v>
      </c>
      <c r="G1623">
        <v>-1.3219147E-3</v>
      </c>
      <c r="H1623">
        <f t="shared" si="41"/>
        <v>1.3219147</v>
      </c>
    </row>
    <row r="1624" spans="6:8" x14ac:dyDescent="0.35">
      <c r="F1624">
        <v>0.16209999999999999</v>
      </c>
      <c r="G1624">
        <v>-1.2537417999999999E-3</v>
      </c>
      <c r="H1624">
        <f t="shared" ref="H1624:H1687" si="42">G1624*-1000</f>
        <v>1.2537417999999998</v>
      </c>
    </row>
    <row r="1625" spans="6:8" x14ac:dyDescent="0.35">
      <c r="F1625">
        <v>0.16220000000000001</v>
      </c>
      <c r="G1625">
        <v>-1.1497475E-3</v>
      </c>
      <c r="H1625">
        <f t="shared" si="42"/>
        <v>1.1497474999999999</v>
      </c>
    </row>
    <row r="1626" spans="6:8" x14ac:dyDescent="0.35">
      <c r="F1626">
        <v>0.1623</v>
      </c>
      <c r="G1626">
        <v>-1.0317061000000001E-3</v>
      </c>
      <c r="H1626">
        <f t="shared" si="42"/>
        <v>1.0317061000000001</v>
      </c>
    </row>
    <row r="1627" spans="6:8" x14ac:dyDescent="0.35">
      <c r="F1627">
        <v>0.16239999999999999</v>
      </c>
      <c r="G1627">
        <v>-9.7032949000000002E-4</v>
      </c>
      <c r="H1627">
        <f t="shared" si="42"/>
        <v>0.97032949000000002</v>
      </c>
    </row>
    <row r="1628" spans="6:8" x14ac:dyDescent="0.35">
      <c r="F1628">
        <v>0.16250000000000001</v>
      </c>
      <c r="G1628">
        <v>-9.2676938000000003E-4</v>
      </c>
      <c r="H1628">
        <f t="shared" si="42"/>
        <v>0.92676937999999998</v>
      </c>
    </row>
    <row r="1629" spans="6:8" x14ac:dyDescent="0.35">
      <c r="F1629">
        <v>0.16259999999999999</v>
      </c>
      <c r="G1629">
        <v>-9.7806808999999998E-4</v>
      </c>
      <c r="H1629">
        <f t="shared" si="42"/>
        <v>0.97806808999999995</v>
      </c>
    </row>
    <row r="1630" spans="6:8" x14ac:dyDescent="0.35">
      <c r="F1630">
        <v>0.16270000000000001</v>
      </c>
      <c r="G1630">
        <v>-1.0214841000000001E-3</v>
      </c>
      <c r="H1630">
        <f t="shared" si="42"/>
        <v>1.0214841000000001</v>
      </c>
    </row>
    <row r="1631" spans="6:8" x14ac:dyDescent="0.35">
      <c r="F1631">
        <v>0.1628</v>
      </c>
      <c r="G1631">
        <v>-1.0272603E-3</v>
      </c>
      <c r="H1631">
        <f t="shared" si="42"/>
        <v>1.0272603</v>
      </c>
    </row>
    <row r="1632" spans="6:8" x14ac:dyDescent="0.35">
      <c r="F1632">
        <v>0.16289999999999999</v>
      </c>
      <c r="G1632">
        <v>-1.0312294E-3</v>
      </c>
      <c r="H1632">
        <f t="shared" si="42"/>
        <v>1.0312294</v>
      </c>
    </row>
    <row r="1633" spans="6:8" x14ac:dyDescent="0.35">
      <c r="F1633">
        <v>0.16300000000000001</v>
      </c>
      <c r="G1633">
        <v>-1.0564076000000001E-3</v>
      </c>
      <c r="H1633">
        <f t="shared" si="42"/>
        <v>1.0564076</v>
      </c>
    </row>
    <row r="1634" spans="6:8" x14ac:dyDescent="0.35">
      <c r="F1634">
        <v>0.16309999999999999</v>
      </c>
      <c r="G1634">
        <v>-1.0843907E-3</v>
      </c>
      <c r="H1634">
        <f t="shared" si="42"/>
        <v>1.0843906999999999</v>
      </c>
    </row>
    <row r="1635" spans="6:8" x14ac:dyDescent="0.35">
      <c r="F1635">
        <v>0.16320000000000001</v>
      </c>
      <c r="G1635">
        <v>-1.0876945999999999E-3</v>
      </c>
      <c r="H1635">
        <f t="shared" si="42"/>
        <v>1.0876945999999998</v>
      </c>
    </row>
    <row r="1636" spans="6:8" x14ac:dyDescent="0.35">
      <c r="F1636">
        <v>0.1633</v>
      </c>
      <c r="G1636">
        <v>-1.0577047E-3</v>
      </c>
      <c r="H1636">
        <f t="shared" si="42"/>
        <v>1.0577046999999999</v>
      </c>
    </row>
    <row r="1637" spans="6:8" x14ac:dyDescent="0.35">
      <c r="F1637">
        <v>0.16339999999999999</v>
      </c>
      <c r="G1637">
        <v>-9.9988695000000007E-4</v>
      </c>
      <c r="H1637">
        <f t="shared" si="42"/>
        <v>0.99988695000000005</v>
      </c>
    </row>
    <row r="1638" spans="6:8" x14ac:dyDescent="0.35">
      <c r="F1638">
        <v>0.16350000000000001</v>
      </c>
      <c r="G1638">
        <v>-9.5502968000000003E-4</v>
      </c>
      <c r="H1638">
        <f t="shared" si="42"/>
        <v>0.95502967999999999</v>
      </c>
    </row>
    <row r="1639" spans="6:8" x14ac:dyDescent="0.35">
      <c r="F1639">
        <v>0.1636</v>
      </c>
      <c r="G1639">
        <v>-9.4458590000000005E-4</v>
      </c>
      <c r="H1639">
        <f t="shared" si="42"/>
        <v>0.94458590000000009</v>
      </c>
    </row>
    <row r="1640" spans="6:8" x14ac:dyDescent="0.35">
      <c r="F1640">
        <v>0.16370000000000001</v>
      </c>
      <c r="G1640">
        <v>-9.2811087999999996E-4</v>
      </c>
      <c r="H1640">
        <f t="shared" si="42"/>
        <v>0.92811087999999997</v>
      </c>
    </row>
    <row r="1641" spans="6:8" x14ac:dyDescent="0.35">
      <c r="F1641">
        <v>0.1638</v>
      </c>
      <c r="G1641">
        <v>-9.328893E-4</v>
      </c>
      <c r="H1641">
        <f t="shared" si="42"/>
        <v>0.93288930000000003</v>
      </c>
    </row>
    <row r="1642" spans="6:8" x14ac:dyDescent="0.35">
      <c r="F1642">
        <v>0.16389999999999999</v>
      </c>
      <c r="G1642">
        <v>-9.8649407000000002E-4</v>
      </c>
      <c r="H1642">
        <f t="shared" si="42"/>
        <v>0.98649407</v>
      </c>
    </row>
    <row r="1643" spans="6:8" x14ac:dyDescent="0.35">
      <c r="F1643">
        <v>0.16400000000000001</v>
      </c>
      <c r="G1643">
        <v>-1.0632370000000001E-3</v>
      </c>
      <c r="H1643">
        <f t="shared" si="42"/>
        <v>1.063237</v>
      </c>
    </row>
    <row r="1644" spans="6:8" x14ac:dyDescent="0.35">
      <c r="F1644">
        <v>0.1641</v>
      </c>
      <c r="G1644">
        <v>-1.1159659000000001E-3</v>
      </c>
      <c r="H1644">
        <f t="shared" si="42"/>
        <v>1.1159659000000002</v>
      </c>
    </row>
    <row r="1645" spans="6:8" x14ac:dyDescent="0.35">
      <c r="F1645">
        <v>0.16420000000000001</v>
      </c>
      <c r="G1645">
        <v>-1.1890835E-3</v>
      </c>
      <c r="H1645">
        <f t="shared" si="42"/>
        <v>1.1890835</v>
      </c>
    </row>
    <row r="1646" spans="6:8" x14ac:dyDescent="0.35">
      <c r="F1646">
        <v>0.1643</v>
      </c>
      <c r="G1646">
        <v>-1.2538749E-3</v>
      </c>
      <c r="H1646">
        <f t="shared" si="42"/>
        <v>1.2538749</v>
      </c>
    </row>
    <row r="1647" spans="6:8" x14ac:dyDescent="0.35">
      <c r="F1647">
        <v>0.16439999999999999</v>
      </c>
      <c r="G1647">
        <v>-1.2902950999999999E-3</v>
      </c>
      <c r="H1647">
        <f t="shared" si="42"/>
        <v>1.2902951</v>
      </c>
    </row>
    <row r="1648" spans="6:8" x14ac:dyDescent="0.35">
      <c r="F1648">
        <v>0.16450000000000001</v>
      </c>
      <c r="G1648">
        <v>-1.2464135E-3</v>
      </c>
      <c r="H1648">
        <f t="shared" si="42"/>
        <v>1.2464135000000001</v>
      </c>
    </row>
    <row r="1649" spans="6:8" x14ac:dyDescent="0.35">
      <c r="F1649">
        <v>0.1646</v>
      </c>
      <c r="G1649">
        <v>-1.2120998E-3</v>
      </c>
      <c r="H1649">
        <f t="shared" si="42"/>
        <v>1.2120998000000001</v>
      </c>
    </row>
    <row r="1650" spans="6:8" x14ac:dyDescent="0.35">
      <c r="F1650">
        <v>0.16470000000000001</v>
      </c>
      <c r="G1650">
        <v>-1.1338046E-3</v>
      </c>
      <c r="H1650">
        <f t="shared" si="42"/>
        <v>1.1338045999999999</v>
      </c>
    </row>
    <row r="1651" spans="6:8" x14ac:dyDescent="0.35">
      <c r="F1651">
        <v>0.1648</v>
      </c>
      <c r="G1651">
        <v>-1.043314E-3</v>
      </c>
      <c r="H1651">
        <f t="shared" si="42"/>
        <v>1.0433140000000001</v>
      </c>
    </row>
    <row r="1652" spans="6:8" x14ac:dyDescent="0.35">
      <c r="F1652">
        <v>0.16489999999999999</v>
      </c>
      <c r="G1652">
        <v>-1.0063172999999999E-3</v>
      </c>
      <c r="H1652">
        <f t="shared" si="42"/>
        <v>1.0063172999999999</v>
      </c>
    </row>
    <row r="1653" spans="6:8" x14ac:dyDescent="0.35">
      <c r="F1653">
        <v>0.16500000000000001</v>
      </c>
      <c r="G1653">
        <v>-1.0512522E-3</v>
      </c>
      <c r="H1653">
        <f t="shared" si="42"/>
        <v>1.0512522</v>
      </c>
    </row>
    <row r="1654" spans="6:8" x14ac:dyDescent="0.35">
      <c r="F1654">
        <v>0.1651</v>
      </c>
      <c r="G1654">
        <v>-1.0900560000000001E-3</v>
      </c>
      <c r="H1654">
        <f t="shared" si="42"/>
        <v>1.0900560000000001</v>
      </c>
    </row>
    <row r="1655" spans="6:8" x14ac:dyDescent="0.35">
      <c r="F1655">
        <v>0.16520000000000001</v>
      </c>
      <c r="G1655">
        <v>-1.0919408000000001E-3</v>
      </c>
      <c r="H1655">
        <f t="shared" si="42"/>
        <v>1.0919408000000002</v>
      </c>
    </row>
    <row r="1656" spans="6:8" x14ac:dyDescent="0.35">
      <c r="F1656">
        <v>0.1653</v>
      </c>
      <c r="G1656">
        <v>-1.0634033E-3</v>
      </c>
      <c r="H1656">
        <f t="shared" si="42"/>
        <v>1.0634033000000001</v>
      </c>
    </row>
    <row r="1657" spans="6:8" x14ac:dyDescent="0.35">
      <c r="F1657">
        <v>0.16539999999999999</v>
      </c>
      <c r="G1657">
        <v>-1.0843573999999999E-3</v>
      </c>
      <c r="H1657">
        <f t="shared" si="42"/>
        <v>1.0843573999999998</v>
      </c>
    </row>
    <row r="1658" spans="6:8" x14ac:dyDescent="0.35">
      <c r="F1658">
        <v>0.16550000000000001</v>
      </c>
      <c r="G1658">
        <v>-1.052128E-3</v>
      </c>
      <c r="H1658">
        <f t="shared" si="42"/>
        <v>1.052128</v>
      </c>
    </row>
    <row r="1659" spans="6:8" x14ac:dyDescent="0.35">
      <c r="F1659">
        <v>0.1656</v>
      </c>
      <c r="G1659">
        <v>-1.0590462E-3</v>
      </c>
      <c r="H1659">
        <f t="shared" si="42"/>
        <v>1.0590462</v>
      </c>
    </row>
    <row r="1660" spans="6:8" x14ac:dyDescent="0.35">
      <c r="F1660">
        <v>0.16569999999999999</v>
      </c>
      <c r="G1660">
        <v>-1.0895239000000001E-3</v>
      </c>
      <c r="H1660">
        <f t="shared" si="42"/>
        <v>1.0895239000000001</v>
      </c>
    </row>
    <row r="1661" spans="6:8" x14ac:dyDescent="0.35">
      <c r="F1661">
        <v>0.1658</v>
      </c>
      <c r="G1661">
        <v>-1.1257001999999999E-3</v>
      </c>
      <c r="H1661">
        <f t="shared" si="42"/>
        <v>1.1257002</v>
      </c>
    </row>
    <row r="1662" spans="6:8" x14ac:dyDescent="0.35">
      <c r="F1662">
        <v>0.16589999999999999</v>
      </c>
      <c r="G1662">
        <v>-1.1390265E-3</v>
      </c>
      <c r="H1662">
        <f t="shared" si="42"/>
        <v>1.1390264999999999</v>
      </c>
    </row>
    <row r="1663" spans="6:8" x14ac:dyDescent="0.35">
      <c r="F1663">
        <v>0.16600000000000001</v>
      </c>
      <c r="G1663">
        <v>-1.1226513E-3</v>
      </c>
      <c r="H1663">
        <f t="shared" si="42"/>
        <v>1.1226513</v>
      </c>
    </row>
    <row r="1664" spans="6:8" x14ac:dyDescent="0.35">
      <c r="F1664">
        <v>0.1661</v>
      </c>
      <c r="G1664">
        <v>-1.1250239E-3</v>
      </c>
      <c r="H1664">
        <f t="shared" si="42"/>
        <v>1.1250239</v>
      </c>
    </row>
    <row r="1665" spans="6:8" x14ac:dyDescent="0.35">
      <c r="F1665">
        <v>0.16619999999999999</v>
      </c>
      <c r="G1665">
        <v>-1.06949E-3</v>
      </c>
      <c r="H1665">
        <f t="shared" si="42"/>
        <v>1.0694900000000001</v>
      </c>
    </row>
    <row r="1666" spans="6:8" x14ac:dyDescent="0.35">
      <c r="F1666">
        <v>0.1663</v>
      </c>
      <c r="G1666">
        <v>-1.0560306000000001E-3</v>
      </c>
      <c r="H1666">
        <f t="shared" si="42"/>
        <v>1.0560306000000002</v>
      </c>
    </row>
    <row r="1667" spans="6:8" x14ac:dyDescent="0.35">
      <c r="F1667">
        <v>0.16639999999999999</v>
      </c>
      <c r="G1667">
        <v>-1.0940139999999999E-3</v>
      </c>
      <c r="H1667">
        <f t="shared" si="42"/>
        <v>1.0940139999999998</v>
      </c>
    </row>
    <row r="1668" spans="6:8" x14ac:dyDescent="0.35">
      <c r="F1668">
        <v>0.16650000000000001</v>
      </c>
      <c r="G1668">
        <v>-1.1224185E-3</v>
      </c>
      <c r="H1668">
        <f t="shared" si="42"/>
        <v>1.1224185</v>
      </c>
    </row>
    <row r="1669" spans="6:8" x14ac:dyDescent="0.35">
      <c r="F1669">
        <v>0.1666</v>
      </c>
      <c r="G1669">
        <v>-1.0458195999999999E-3</v>
      </c>
      <c r="H1669">
        <f t="shared" si="42"/>
        <v>1.0458196</v>
      </c>
    </row>
    <row r="1670" spans="6:8" x14ac:dyDescent="0.35">
      <c r="F1670">
        <v>0.16669999999999999</v>
      </c>
      <c r="G1670">
        <v>-1.0049204E-3</v>
      </c>
      <c r="H1670">
        <f t="shared" si="42"/>
        <v>1.0049204</v>
      </c>
    </row>
    <row r="1671" spans="6:8" x14ac:dyDescent="0.35">
      <c r="F1671">
        <v>0.1668</v>
      </c>
      <c r="G1671">
        <v>-1.0112509000000001E-3</v>
      </c>
      <c r="H1671">
        <f t="shared" si="42"/>
        <v>1.0112509000000001</v>
      </c>
    </row>
    <row r="1672" spans="6:8" x14ac:dyDescent="0.35">
      <c r="F1672">
        <v>0.16689999999999999</v>
      </c>
      <c r="G1672">
        <v>-1.0031908E-3</v>
      </c>
      <c r="H1672">
        <f t="shared" si="42"/>
        <v>1.0031908</v>
      </c>
    </row>
    <row r="1673" spans="6:8" x14ac:dyDescent="0.35">
      <c r="F1673">
        <v>0.16700000000000001</v>
      </c>
      <c r="G1673">
        <v>-1.0116722E-3</v>
      </c>
      <c r="H1673">
        <f t="shared" si="42"/>
        <v>1.0116722</v>
      </c>
    </row>
    <row r="1674" spans="6:8" x14ac:dyDescent="0.35">
      <c r="F1674">
        <v>0.1671</v>
      </c>
      <c r="G1674">
        <v>-1.0810424999999999E-3</v>
      </c>
      <c r="H1674">
        <f t="shared" si="42"/>
        <v>1.0810424999999999</v>
      </c>
    </row>
    <row r="1675" spans="6:8" x14ac:dyDescent="0.35">
      <c r="F1675">
        <v>0.16719999999999999</v>
      </c>
      <c r="G1675">
        <v>-1.0348658999999999E-3</v>
      </c>
      <c r="H1675">
        <f t="shared" si="42"/>
        <v>1.0348659</v>
      </c>
    </row>
    <row r="1676" spans="6:8" x14ac:dyDescent="0.35">
      <c r="F1676">
        <v>0.1673</v>
      </c>
      <c r="G1676">
        <v>-9.3539491999999999E-4</v>
      </c>
      <c r="H1676">
        <f t="shared" si="42"/>
        <v>0.93539492000000002</v>
      </c>
    </row>
    <row r="1677" spans="6:8" x14ac:dyDescent="0.35">
      <c r="F1677">
        <v>0.16739999999999999</v>
      </c>
      <c r="G1677">
        <v>-9.3538384000000003E-4</v>
      </c>
      <c r="H1677">
        <f t="shared" si="42"/>
        <v>0.93538384000000008</v>
      </c>
    </row>
    <row r="1678" spans="6:8" x14ac:dyDescent="0.35">
      <c r="F1678">
        <v>0.16750000000000001</v>
      </c>
      <c r="G1678">
        <v>-9.6691474999999996E-4</v>
      </c>
      <c r="H1678">
        <f t="shared" si="42"/>
        <v>0.96691474999999993</v>
      </c>
    </row>
    <row r="1679" spans="6:8" x14ac:dyDescent="0.35">
      <c r="F1679">
        <v>0.1676</v>
      </c>
      <c r="G1679">
        <v>-9.9360072000000002E-4</v>
      </c>
      <c r="H1679">
        <f t="shared" si="42"/>
        <v>0.99360071999999999</v>
      </c>
    </row>
    <row r="1680" spans="6:8" x14ac:dyDescent="0.35">
      <c r="F1680">
        <v>0.16769999999999999</v>
      </c>
      <c r="G1680">
        <v>-1.0428704999999999E-3</v>
      </c>
      <c r="H1680">
        <f t="shared" si="42"/>
        <v>1.0428705</v>
      </c>
    </row>
    <row r="1681" spans="6:8" x14ac:dyDescent="0.35">
      <c r="F1681">
        <v>0.1678</v>
      </c>
      <c r="G1681">
        <v>-1.0872511000000001E-3</v>
      </c>
      <c r="H1681">
        <f t="shared" si="42"/>
        <v>1.0872511</v>
      </c>
    </row>
    <row r="1682" spans="6:8" x14ac:dyDescent="0.35">
      <c r="F1682">
        <v>0.16789999999999999</v>
      </c>
      <c r="G1682">
        <v>-1.1250571000000001E-3</v>
      </c>
      <c r="H1682">
        <f t="shared" si="42"/>
        <v>1.1250571</v>
      </c>
    </row>
    <row r="1683" spans="6:8" x14ac:dyDescent="0.35">
      <c r="F1683">
        <v>0.16800000000000001</v>
      </c>
      <c r="G1683">
        <v>-1.1036707E-3</v>
      </c>
      <c r="H1683">
        <f t="shared" si="42"/>
        <v>1.1036706999999999</v>
      </c>
    </row>
    <row r="1684" spans="6:8" x14ac:dyDescent="0.35">
      <c r="F1684">
        <v>0.1681</v>
      </c>
      <c r="G1684">
        <v>-1.0636140000000001E-3</v>
      </c>
      <c r="H1684">
        <f t="shared" si="42"/>
        <v>1.0636140000000001</v>
      </c>
    </row>
    <row r="1685" spans="6:8" x14ac:dyDescent="0.35">
      <c r="F1685">
        <v>0.16819999999999999</v>
      </c>
      <c r="G1685">
        <v>-9.8751406000000008E-4</v>
      </c>
      <c r="H1685">
        <f t="shared" si="42"/>
        <v>0.98751406000000008</v>
      </c>
    </row>
    <row r="1686" spans="6:8" x14ac:dyDescent="0.35">
      <c r="F1686">
        <v>0.16830000000000001</v>
      </c>
      <c r="G1686">
        <v>-9.0852046999999997E-4</v>
      </c>
      <c r="H1686">
        <f t="shared" si="42"/>
        <v>0.90852047000000002</v>
      </c>
    </row>
    <row r="1687" spans="6:8" x14ac:dyDescent="0.35">
      <c r="F1687">
        <v>0.16839999999999999</v>
      </c>
      <c r="G1687">
        <v>-8.8585902000000005E-4</v>
      </c>
      <c r="H1687">
        <f t="shared" si="42"/>
        <v>0.88585902000000005</v>
      </c>
    </row>
    <row r="1688" spans="6:8" x14ac:dyDescent="0.35">
      <c r="F1688">
        <v>0.16850000000000001</v>
      </c>
      <c r="G1688">
        <v>-9.2844349000000004E-4</v>
      </c>
      <c r="H1688">
        <f t="shared" ref="H1688:H1751" si="43">G1688*-1000</f>
        <v>0.92844349000000004</v>
      </c>
    </row>
    <row r="1689" spans="6:8" x14ac:dyDescent="0.35">
      <c r="F1689">
        <v>0.1686</v>
      </c>
      <c r="G1689">
        <v>-9.5612728000000005E-4</v>
      </c>
      <c r="H1689">
        <f t="shared" si="43"/>
        <v>0.95612728000000002</v>
      </c>
    </row>
    <row r="1690" spans="6:8" x14ac:dyDescent="0.35">
      <c r="F1690">
        <v>0.16869999999999999</v>
      </c>
      <c r="G1690">
        <v>-9.5002952E-4</v>
      </c>
      <c r="H1690">
        <f t="shared" si="43"/>
        <v>0.95002951999999996</v>
      </c>
    </row>
    <row r="1691" spans="6:8" x14ac:dyDescent="0.35">
      <c r="F1691">
        <v>0.16880000000000001</v>
      </c>
      <c r="G1691">
        <v>-9.1417474999999995E-4</v>
      </c>
      <c r="H1691">
        <f t="shared" si="43"/>
        <v>0.91417474999999992</v>
      </c>
    </row>
    <row r="1692" spans="6:8" x14ac:dyDescent="0.35">
      <c r="F1692">
        <v>0.16889999999999999</v>
      </c>
      <c r="G1692">
        <v>-9.1655841999999999E-4</v>
      </c>
      <c r="H1692">
        <f t="shared" si="43"/>
        <v>0.91655841999999998</v>
      </c>
    </row>
    <row r="1693" spans="6:8" x14ac:dyDescent="0.35">
      <c r="F1693">
        <v>0.16900000000000001</v>
      </c>
      <c r="G1693">
        <v>-9.5067255999999999E-4</v>
      </c>
      <c r="H1693">
        <f t="shared" si="43"/>
        <v>0.95067256</v>
      </c>
    </row>
    <row r="1694" spans="6:8" x14ac:dyDescent="0.35">
      <c r="F1694">
        <v>0.1691</v>
      </c>
      <c r="G1694">
        <v>-9.5516272000000001E-4</v>
      </c>
      <c r="H1694">
        <f t="shared" si="43"/>
        <v>0.95516272000000002</v>
      </c>
    </row>
    <row r="1695" spans="6:8" x14ac:dyDescent="0.35">
      <c r="F1695">
        <v>0.16919999999999999</v>
      </c>
      <c r="G1695">
        <v>-9.7381075000000001E-4</v>
      </c>
      <c r="H1695">
        <f t="shared" si="43"/>
        <v>0.97381075000000006</v>
      </c>
    </row>
    <row r="1696" spans="6:8" x14ac:dyDescent="0.35">
      <c r="F1696">
        <v>0.16930000000000001</v>
      </c>
      <c r="G1696">
        <v>-9.8560713000000002E-4</v>
      </c>
      <c r="H1696">
        <f t="shared" si="43"/>
        <v>0.98560713</v>
      </c>
    </row>
    <row r="1697" spans="6:8" x14ac:dyDescent="0.35">
      <c r="F1697">
        <v>0.1694</v>
      </c>
      <c r="G1697">
        <v>-9.8700407000000003E-4</v>
      </c>
      <c r="H1697">
        <f t="shared" si="43"/>
        <v>0.98700407000000001</v>
      </c>
    </row>
    <row r="1698" spans="6:8" x14ac:dyDescent="0.35">
      <c r="F1698">
        <v>0.16950000000000001</v>
      </c>
      <c r="G1698">
        <v>-9.9021923999999999E-4</v>
      </c>
      <c r="H1698">
        <f t="shared" si="43"/>
        <v>0.99021923999999995</v>
      </c>
    </row>
    <row r="1699" spans="6:8" x14ac:dyDescent="0.35">
      <c r="F1699">
        <v>0.1696</v>
      </c>
      <c r="G1699">
        <v>-1.0230695000000001E-3</v>
      </c>
      <c r="H1699">
        <f t="shared" si="43"/>
        <v>1.0230695000000001</v>
      </c>
    </row>
    <row r="1700" spans="6:8" x14ac:dyDescent="0.35">
      <c r="F1700">
        <v>0.16969999999999999</v>
      </c>
      <c r="G1700">
        <v>-1.0954663999999999E-3</v>
      </c>
      <c r="H1700">
        <f t="shared" si="43"/>
        <v>1.0954663999999998</v>
      </c>
    </row>
    <row r="1701" spans="6:8" x14ac:dyDescent="0.35">
      <c r="F1701">
        <v>0.16980000000000001</v>
      </c>
      <c r="G1701">
        <v>-1.1735287000000001E-3</v>
      </c>
      <c r="H1701">
        <f t="shared" si="43"/>
        <v>1.1735287000000001</v>
      </c>
    </row>
    <row r="1702" spans="6:8" x14ac:dyDescent="0.35">
      <c r="F1702">
        <v>0.1699</v>
      </c>
      <c r="G1702">
        <v>-1.1860124999999999E-3</v>
      </c>
      <c r="H1702">
        <f t="shared" si="43"/>
        <v>1.1860124999999999</v>
      </c>
    </row>
    <row r="1703" spans="6:8" x14ac:dyDescent="0.35">
      <c r="F1703">
        <v>0.17</v>
      </c>
      <c r="G1703">
        <v>-1.149171E-3</v>
      </c>
      <c r="H1703">
        <f t="shared" si="43"/>
        <v>1.1491709999999999</v>
      </c>
    </row>
    <row r="1704" spans="6:8" x14ac:dyDescent="0.35">
      <c r="F1704">
        <v>0.1701</v>
      </c>
      <c r="G1704">
        <v>-1.1322081E-3</v>
      </c>
      <c r="H1704">
        <f t="shared" si="43"/>
        <v>1.1322080999999999</v>
      </c>
    </row>
    <row r="1705" spans="6:8" x14ac:dyDescent="0.35">
      <c r="F1705">
        <v>0.17019999999999999</v>
      </c>
      <c r="G1705">
        <v>-1.1681072999999999E-3</v>
      </c>
      <c r="H1705">
        <f t="shared" si="43"/>
        <v>1.1681073</v>
      </c>
    </row>
    <row r="1706" spans="6:8" x14ac:dyDescent="0.35">
      <c r="F1706">
        <v>0.17030000000000001</v>
      </c>
      <c r="G1706">
        <v>-1.1633621000000001E-3</v>
      </c>
      <c r="H1706">
        <f t="shared" si="43"/>
        <v>1.1633621000000001</v>
      </c>
    </row>
    <row r="1707" spans="6:8" x14ac:dyDescent="0.35">
      <c r="F1707">
        <v>0.1704</v>
      </c>
      <c r="G1707">
        <v>-1.0804104999999999E-3</v>
      </c>
      <c r="H1707">
        <f t="shared" si="43"/>
        <v>1.0804104999999999</v>
      </c>
    </row>
    <row r="1708" spans="6:8" x14ac:dyDescent="0.35">
      <c r="F1708">
        <v>0.17050000000000001</v>
      </c>
      <c r="G1708">
        <v>-1.0298324E-3</v>
      </c>
      <c r="H1708">
        <f t="shared" si="43"/>
        <v>1.0298323999999999</v>
      </c>
    </row>
    <row r="1709" spans="6:8" x14ac:dyDescent="0.35">
      <c r="F1709">
        <v>0.1706</v>
      </c>
      <c r="G1709">
        <v>-9.8385540999999994E-4</v>
      </c>
      <c r="H1709">
        <f t="shared" si="43"/>
        <v>0.98385540999999999</v>
      </c>
    </row>
    <row r="1710" spans="6:8" x14ac:dyDescent="0.35">
      <c r="F1710">
        <v>0.17069999999999999</v>
      </c>
      <c r="G1710">
        <v>-9.9678263999999992E-4</v>
      </c>
      <c r="H1710">
        <f t="shared" si="43"/>
        <v>0.99678263999999994</v>
      </c>
    </row>
    <row r="1711" spans="6:8" x14ac:dyDescent="0.35">
      <c r="F1711">
        <v>0.17080000000000001</v>
      </c>
      <c r="G1711">
        <v>-9.7382184000000004E-4</v>
      </c>
      <c r="H1711">
        <f t="shared" si="43"/>
        <v>0.97382184000000005</v>
      </c>
    </row>
    <row r="1712" spans="6:8" x14ac:dyDescent="0.35">
      <c r="F1712">
        <v>0.1709</v>
      </c>
      <c r="G1712">
        <v>-9.4184745000000004E-4</v>
      </c>
      <c r="H1712">
        <f t="shared" si="43"/>
        <v>0.94184745000000003</v>
      </c>
    </row>
    <row r="1713" spans="6:8" x14ac:dyDescent="0.35">
      <c r="F1713">
        <v>0.17100000000000001</v>
      </c>
      <c r="G1713">
        <v>-9.0540507999999997E-4</v>
      </c>
      <c r="H1713">
        <f t="shared" si="43"/>
        <v>0.90540507999999997</v>
      </c>
    </row>
    <row r="1714" spans="6:8" x14ac:dyDescent="0.35">
      <c r="F1714">
        <v>0.1711</v>
      </c>
      <c r="G1714">
        <v>-9.4019551999999999E-4</v>
      </c>
      <c r="H1714">
        <f t="shared" si="43"/>
        <v>0.94019551999999995</v>
      </c>
    </row>
    <row r="1715" spans="6:8" x14ac:dyDescent="0.35">
      <c r="F1715">
        <v>0.17119999999999999</v>
      </c>
      <c r="G1715">
        <v>-9.4285634999999996E-4</v>
      </c>
      <c r="H1715">
        <f t="shared" si="43"/>
        <v>0.94285635000000001</v>
      </c>
    </row>
    <row r="1716" spans="6:8" x14ac:dyDescent="0.35">
      <c r="F1716">
        <v>0.17130000000000001</v>
      </c>
      <c r="G1716">
        <v>-9.1794426999999997E-4</v>
      </c>
      <c r="H1716">
        <f t="shared" si="43"/>
        <v>0.91794427000000001</v>
      </c>
    </row>
    <row r="1717" spans="6:8" x14ac:dyDescent="0.35">
      <c r="F1717">
        <v>0.1714</v>
      </c>
      <c r="G1717">
        <v>-9.5701422000000005E-4</v>
      </c>
      <c r="H1717">
        <f t="shared" si="43"/>
        <v>0.95701422000000003</v>
      </c>
    </row>
    <row r="1718" spans="6:8" x14ac:dyDescent="0.35">
      <c r="F1718">
        <v>0.17150000000000001</v>
      </c>
      <c r="G1718">
        <v>-9.8894425999999989E-4</v>
      </c>
      <c r="H1718">
        <f t="shared" si="43"/>
        <v>0.98894425999999991</v>
      </c>
    </row>
    <row r="1719" spans="6:8" x14ac:dyDescent="0.35">
      <c r="F1719">
        <v>0.1716</v>
      </c>
      <c r="G1719">
        <v>-1.0420500999999999E-3</v>
      </c>
      <c r="H1719">
        <f t="shared" si="43"/>
        <v>1.0420501</v>
      </c>
    </row>
    <row r="1720" spans="6:8" x14ac:dyDescent="0.35">
      <c r="F1720">
        <v>0.17169999999999999</v>
      </c>
      <c r="G1720">
        <v>-1.0864307E-3</v>
      </c>
      <c r="H1720">
        <f t="shared" si="43"/>
        <v>1.0864307</v>
      </c>
    </row>
    <row r="1721" spans="6:8" x14ac:dyDescent="0.35">
      <c r="F1721">
        <v>0.17180000000000001</v>
      </c>
      <c r="G1721">
        <v>-1.1534948E-3</v>
      </c>
      <c r="H1721">
        <f t="shared" si="43"/>
        <v>1.1534948</v>
      </c>
    </row>
    <row r="1722" spans="6:8" x14ac:dyDescent="0.35">
      <c r="F1722">
        <v>0.1719</v>
      </c>
      <c r="G1722">
        <v>-1.1471198999999999E-3</v>
      </c>
      <c r="H1722">
        <f t="shared" si="43"/>
        <v>1.1471198999999999</v>
      </c>
    </row>
    <row r="1723" spans="6:8" x14ac:dyDescent="0.35">
      <c r="F1723">
        <v>0.17199999999999999</v>
      </c>
      <c r="G1723">
        <v>-1.1688168000000001E-3</v>
      </c>
      <c r="H1723">
        <f t="shared" si="43"/>
        <v>1.1688168000000001</v>
      </c>
    </row>
    <row r="1724" spans="6:8" x14ac:dyDescent="0.35">
      <c r="F1724">
        <v>0.1721</v>
      </c>
      <c r="G1724">
        <v>-1.1723091999999999E-3</v>
      </c>
      <c r="H1724">
        <f t="shared" si="43"/>
        <v>1.1723091999999999</v>
      </c>
    </row>
    <row r="1725" spans="6:8" x14ac:dyDescent="0.35">
      <c r="F1725">
        <v>0.17219999999999999</v>
      </c>
      <c r="G1725">
        <v>-1.1096020999999999E-3</v>
      </c>
      <c r="H1725">
        <f t="shared" si="43"/>
        <v>1.1096021</v>
      </c>
    </row>
    <row r="1726" spans="6:8" x14ac:dyDescent="0.35">
      <c r="F1726">
        <v>0.17230000000000001</v>
      </c>
      <c r="G1726">
        <v>-1.0685919999999999E-3</v>
      </c>
      <c r="H1726">
        <f t="shared" si="43"/>
        <v>1.068592</v>
      </c>
    </row>
    <row r="1727" spans="6:8" x14ac:dyDescent="0.35">
      <c r="F1727">
        <v>0.1724</v>
      </c>
      <c r="G1727">
        <v>-1.05276E-3</v>
      </c>
      <c r="H1727">
        <f t="shared" si="43"/>
        <v>1.0527599999999999</v>
      </c>
    </row>
    <row r="1728" spans="6:8" x14ac:dyDescent="0.35">
      <c r="F1728">
        <v>0.17249999999999999</v>
      </c>
      <c r="G1728">
        <v>-1.0766743E-3</v>
      </c>
      <c r="H1728">
        <f t="shared" si="43"/>
        <v>1.0766743000000001</v>
      </c>
    </row>
    <row r="1729" spans="6:8" x14ac:dyDescent="0.35">
      <c r="F1729">
        <v>0.1726</v>
      </c>
      <c r="G1729">
        <v>-1.0775723000000001E-3</v>
      </c>
      <c r="H1729">
        <f t="shared" si="43"/>
        <v>1.0775723000000001</v>
      </c>
    </row>
    <row r="1730" spans="6:8" x14ac:dyDescent="0.35">
      <c r="F1730">
        <v>0.17269999999999999</v>
      </c>
      <c r="G1730">
        <v>-1.0826057E-3</v>
      </c>
      <c r="H1730">
        <f t="shared" si="43"/>
        <v>1.0826057</v>
      </c>
    </row>
    <row r="1731" spans="6:8" x14ac:dyDescent="0.35">
      <c r="F1731">
        <v>0.17280000000000001</v>
      </c>
      <c r="G1731">
        <v>-1.1156333000000001E-3</v>
      </c>
      <c r="H1731">
        <f t="shared" si="43"/>
        <v>1.1156333</v>
      </c>
    </row>
    <row r="1732" spans="6:8" x14ac:dyDescent="0.35">
      <c r="F1732">
        <v>0.1729</v>
      </c>
      <c r="G1732">
        <v>-1.1666881E-3</v>
      </c>
      <c r="H1732">
        <f t="shared" si="43"/>
        <v>1.1666881</v>
      </c>
    </row>
    <row r="1733" spans="6:8" x14ac:dyDescent="0.35">
      <c r="F1733">
        <v>0.17299999999999999</v>
      </c>
      <c r="G1733">
        <v>-1.252101E-3</v>
      </c>
      <c r="H1733">
        <f t="shared" si="43"/>
        <v>1.2521010000000001</v>
      </c>
    </row>
    <row r="1734" spans="6:8" x14ac:dyDescent="0.35">
      <c r="F1734">
        <v>0.1731</v>
      </c>
      <c r="G1734">
        <v>-1.3733686E-3</v>
      </c>
      <c r="H1734">
        <f t="shared" si="43"/>
        <v>1.3733686000000001</v>
      </c>
    </row>
    <row r="1735" spans="6:8" x14ac:dyDescent="0.35">
      <c r="F1735">
        <v>0.17319999999999999</v>
      </c>
      <c r="G1735">
        <v>-1.4699902999999999E-3</v>
      </c>
      <c r="H1735">
        <f t="shared" si="43"/>
        <v>1.4699902999999999</v>
      </c>
    </row>
    <row r="1736" spans="6:8" x14ac:dyDescent="0.35">
      <c r="F1736">
        <v>0.17330000000000001</v>
      </c>
      <c r="G1736">
        <v>-1.5288613E-3</v>
      </c>
      <c r="H1736">
        <f t="shared" si="43"/>
        <v>1.5288613</v>
      </c>
    </row>
    <row r="1737" spans="6:8" x14ac:dyDescent="0.35">
      <c r="F1737">
        <v>0.1734</v>
      </c>
      <c r="G1737">
        <v>-1.5362562E-3</v>
      </c>
      <c r="H1737">
        <f t="shared" si="43"/>
        <v>1.5362562</v>
      </c>
    </row>
    <row r="1738" spans="6:8" x14ac:dyDescent="0.35">
      <c r="F1738">
        <v>0.17349999999999999</v>
      </c>
      <c r="G1738">
        <v>-1.4592028E-3</v>
      </c>
      <c r="H1738">
        <f t="shared" si="43"/>
        <v>1.4592027999999999</v>
      </c>
    </row>
    <row r="1739" spans="6:8" x14ac:dyDescent="0.35">
      <c r="F1739">
        <v>0.1736</v>
      </c>
      <c r="G1739">
        <v>-1.4067399E-3</v>
      </c>
      <c r="H1739">
        <f t="shared" si="43"/>
        <v>1.4067399</v>
      </c>
    </row>
    <row r="1740" spans="6:8" x14ac:dyDescent="0.35">
      <c r="F1740">
        <v>0.17369999999999999</v>
      </c>
      <c r="G1740">
        <v>-1.3987353E-3</v>
      </c>
      <c r="H1740">
        <f t="shared" si="43"/>
        <v>1.3987353</v>
      </c>
    </row>
    <row r="1741" spans="6:8" x14ac:dyDescent="0.35">
      <c r="F1741">
        <v>0.17380000000000001</v>
      </c>
      <c r="G1741">
        <v>-1.3646210999999999E-3</v>
      </c>
      <c r="H1741">
        <f t="shared" si="43"/>
        <v>1.3646210999999999</v>
      </c>
    </row>
    <row r="1742" spans="6:8" x14ac:dyDescent="0.35">
      <c r="F1742">
        <v>0.1739</v>
      </c>
      <c r="G1742">
        <v>-1.3175464999999999E-3</v>
      </c>
      <c r="H1742">
        <f t="shared" si="43"/>
        <v>1.3175465</v>
      </c>
    </row>
    <row r="1743" spans="6:8" x14ac:dyDescent="0.35">
      <c r="F1743">
        <v>0.17399999999999999</v>
      </c>
      <c r="G1743">
        <v>-1.2943640000000001E-3</v>
      </c>
      <c r="H1743">
        <f t="shared" si="43"/>
        <v>1.2943640000000001</v>
      </c>
    </row>
    <row r="1744" spans="6:8" x14ac:dyDescent="0.35">
      <c r="F1744">
        <v>0.1741</v>
      </c>
      <c r="G1744">
        <v>-1.1775421E-3</v>
      </c>
      <c r="H1744">
        <f t="shared" si="43"/>
        <v>1.1775420999999999</v>
      </c>
    </row>
    <row r="1745" spans="6:8" x14ac:dyDescent="0.35">
      <c r="F1745">
        <v>0.17419999999999999</v>
      </c>
      <c r="G1745">
        <v>-1.0884817000000001E-3</v>
      </c>
      <c r="H1745">
        <f t="shared" si="43"/>
        <v>1.0884817</v>
      </c>
    </row>
    <row r="1746" spans="6:8" x14ac:dyDescent="0.35">
      <c r="F1746">
        <v>0.17430000000000001</v>
      </c>
      <c r="G1746">
        <v>-1.0470503E-3</v>
      </c>
      <c r="H1746">
        <f t="shared" si="43"/>
        <v>1.0470503</v>
      </c>
    </row>
    <row r="1747" spans="6:8" x14ac:dyDescent="0.35">
      <c r="F1747">
        <v>0.1744</v>
      </c>
      <c r="G1747">
        <v>-1.0353869E-3</v>
      </c>
      <c r="H1747">
        <f t="shared" si="43"/>
        <v>1.0353869</v>
      </c>
    </row>
    <row r="1748" spans="6:8" x14ac:dyDescent="0.35">
      <c r="F1748">
        <v>0.17449999999999999</v>
      </c>
      <c r="G1748">
        <v>-1.1156555000000001E-3</v>
      </c>
      <c r="H1748">
        <f t="shared" si="43"/>
        <v>1.1156555000000001</v>
      </c>
    </row>
    <row r="1749" spans="6:8" x14ac:dyDescent="0.35">
      <c r="F1749">
        <v>0.17460000000000001</v>
      </c>
      <c r="G1749">
        <v>-1.1189372E-3</v>
      </c>
      <c r="H1749">
        <f t="shared" si="43"/>
        <v>1.1189372</v>
      </c>
    </row>
    <row r="1750" spans="6:8" x14ac:dyDescent="0.35">
      <c r="F1750">
        <v>0.17469999999999999</v>
      </c>
      <c r="G1750">
        <v>-1.0309744E-3</v>
      </c>
      <c r="H1750">
        <f t="shared" si="43"/>
        <v>1.0309744000000001</v>
      </c>
    </row>
    <row r="1751" spans="6:8" x14ac:dyDescent="0.35">
      <c r="F1751">
        <v>0.17480000000000001</v>
      </c>
      <c r="G1751">
        <v>-9.3569427000000005E-4</v>
      </c>
      <c r="H1751">
        <f t="shared" si="43"/>
        <v>0.93569427000000005</v>
      </c>
    </row>
    <row r="1752" spans="6:8" x14ac:dyDescent="0.35">
      <c r="F1752">
        <v>0.1749</v>
      </c>
      <c r="G1752">
        <v>-9.0297705999999999E-4</v>
      </c>
      <c r="H1752">
        <f t="shared" ref="H1752:H1815" si="44">G1752*-1000</f>
        <v>0.90297706</v>
      </c>
    </row>
    <row r="1753" spans="6:8" x14ac:dyDescent="0.35">
      <c r="F1753">
        <v>0.17499999999999999</v>
      </c>
      <c r="G1753">
        <v>-9.3193583999999995E-4</v>
      </c>
      <c r="H1753">
        <f t="shared" si="44"/>
        <v>0.93193583999999996</v>
      </c>
    </row>
    <row r="1754" spans="6:8" x14ac:dyDescent="0.35">
      <c r="F1754">
        <v>0.17510000000000001</v>
      </c>
      <c r="G1754">
        <v>-9.5363274000000002E-4</v>
      </c>
      <c r="H1754">
        <f t="shared" si="44"/>
        <v>0.95363273999999998</v>
      </c>
    </row>
    <row r="1755" spans="6:8" x14ac:dyDescent="0.35">
      <c r="F1755">
        <v>0.17519999999999999</v>
      </c>
      <c r="G1755">
        <v>-9.5101625000000003E-4</v>
      </c>
      <c r="H1755">
        <f t="shared" si="44"/>
        <v>0.95101625000000001</v>
      </c>
    </row>
    <row r="1756" spans="6:8" x14ac:dyDescent="0.35">
      <c r="F1756">
        <v>0.17530000000000001</v>
      </c>
      <c r="G1756">
        <v>-9.5659292000000004E-4</v>
      </c>
      <c r="H1756">
        <f t="shared" si="44"/>
        <v>0.95659292000000007</v>
      </c>
    </row>
    <row r="1757" spans="6:8" x14ac:dyDescent="0.35">
      <c r="F1757">
        <v>0.1754</v>
      </c>
      <c r="G1757">
        <v>-9.7021862000000003E-4</v>
      </c>
      <c r="H1757">
        <f t="shared" si="44"/>
        <v>0.97021862000000003</v>
      </c>
    </row>
    <row r="1758" spans="6:8" x14ac:dyDescent="0.35">
      <c r="F1758">
        <v>0.17549999999999999</v>
      </c>
      <c r="G1758">
        <v>-9.7113883000000002E-4</v>
      </c>
      <c r="H1758">
        <f t="shared" si="44"/>
        <v>0.97113883000000001</v>
      </c>
    </row>
    <row r="1759" spans="6:8" x14ac:dyDescent="0.35">
      <c r="F1759">
        <v>0.17560000000000001</v>
      </c>
      <c r="G1759">
        <v>-1.0269610000000001E-3</v>
      </c>
      <c r="H1759">
        <f t="shared" si="44"/>
        <v>1.026961</v>
      </c>
    </row>
    <row r="1760" spans="6:8" x14ac:dyDescent="0.35">
      <c r="F1760">
        <v>0.1757</v>
      </c>
      <c r="G1760">
        <v>-1.0396221000000001E-3</v>
      </c>
      <c r="H1760">
        <f t="shared" si="44"/>
        <v>1.0396221000000001</v>
      </c>
    </row>
    <row r="1761" spans="6:8" x14ac:dyDescent="0.35">
      <c r="F1761">
        <v>0.17580000000000001</v>
      </c>
      <c r="G1761">
        <v>-1.0059292999999999E-3</v>
      </c>
      <c r="H1761">
        <f t="shared" si="44"/>
        <v>1.0059292999999998</v>
      </c>
    </row>
    <row r="1762" spans="6:8" x14ac:dyDescent="0.35">
      <c r="F1762">
        <v>0.1759</v>
      </c>
      <c r="G1762">
        <v>-9.5174797999999995E-4</v>
      </c>
      <c r="H1762">
        <f t="shared" si="44"/>
        <v>0.95174797999999994</v>
      </c>
    </row>
    <row r="1763" spans="6:8" x14ac:dyDescent="0.35">
      <c r="F1763">
        <v>0.17599999999999999</v>
      </c>
      <c r="G1763">
        <v>-9.3384277000000001E-4</v>
      </c>
      <c r="H1763">
        <f t="shared" si="44"/>
        <v>0.93384277000000004</v>
      </c>
    </row>
    <row r="1764" spans="6:8" x14ac:dyDescent="0.35">
      <c r="F1764">
        <v>0.17610000000000001</v>
      </c>
      <c r="G1764">
        <v>-9.0607028999999996E-4</v>
      </c>
      <c r="H1764">
        <f t="shared" si="44"/>
        <v>0.90607028999999994</v>
      </c>
    </row>
    <row r="1765" spans="6:8" x14ac:dyDescent="0.35">
      <c r="F1765">
        <v>0.1762</v>
      </c>
      <c r="G1765">
        <v>-9.3414211E-4</v>
      </c>
      <c r="H1765">
        <f t="shared" si="44"/>
        <v>0.93414211000000003</v>
      </c>
    </row>
    <row r="1766" spans="6:8" x14ac:dyDescent="0.35">
      <c r="F1766">
        <v>0.17630000000000001</v>
      </c>
      <c r="G1766">
        <v>-9.2007294000000001E-4</v>
      </c>
      <c r="H1766">
        <f t="shared" si="44"/>
        <v>0.92007294000000006</v>
      </c>
    </row>
    <row r="1767" spans="6:8" x14ac:dyDescent="0.35">
      <c r="F1767">
        <v>0.1764</v>
      </c>
      <c r="G1767">
        <v>-9.2216835000000002E-4</v>
      </c>
      <c r="H1767">
        <f t="shared" si="44"/>
        <v>0.92216834999999997</v>
      </c>
    </row>
    <row r="1768" spans="6:8" x14ac:dyDescent="0.35">
      <c r="F1768">
        <v>0.17649999999999999</v>
      </c>
      <c r="G1768">
        <v>-9.7041817999999995E-4</v>
      </c>
      <c r="H1768">
        <f t="shared" si="44"/>
        <v>0.97041817999999991</v>
      </c>
    </row>
    <row r="1769" spans="6:8" x14ac:dyDescent="0.35">
      <c r="F1769">
        <v>0.17660000000000001</v>
      </c>
      <c r="G1769">
        <v>-1.0016165E-3</v>
      </c>
      <c r="H1769">
        <f t="shared" si="44"/>
        <v>1.0016165000000001</v>
      </c>
    </row>
    <row r="1770" spans="6:8" x14ac:dyDescent="0.35">
      <c r="F1770">
        <v>0.1767</v>
      </c>
      <c r="G1770">
        <v>-1.1190813E-3</v>
      </c>
      <c r="H1770">
        <f t="shared" si="44"/>
        <v>1.1190812999999999</v>
      </c>
    </row>
    <row r="1771" spans="6:8" x14ac:dyDescent="0.35">
      <c r="F1771">
        <v>0.17680000000000001</v>
      </c>
      <c r="G1771">
        <v>-1.239839E-3</v>
      </c>
      <c r="H1771">
        <f t="shared" si="44"/>
        <v>1.2398389999999999</v>
      </c>
    </row>
    <row r="1772" spans="6:8" x14ac:dyDescent="0.35">
      <c r="F1772">
        <v>0.1769</v>
      </c>
      <c r="G1772">
        <v>-1.3053399000000001E-3</v>
      </c>
      <c r="H1772">
        <f t="shared" si="44"/>
        <v>1.3053399000000001</v>
      </c>
    </row>
    <row r="1773" spans="6:8" x14ac:dyDescent="0.35">
      <c r="F1773">
        <v>0.17699999999999999</v>
      </c>
      <c r="G1773">
        <v>-1.3647653000000001E-3</v>
      </c>
      <c r="H1773">
        <f t="shared" si="44"/>
        <v>1.3647653000000002</v>
      </c>
    </row>
    <row r="1774" spans="6:8" x14ac:dyDescent="0.35">
      <c r="F1774">
        <v>0.17710000000000001</v>
      </c>
      <c r="G1774">
        <v>-1.3875487E-3</v>
      </c>
      <c r="H1774">
        <f t="shared" si="44"/>
        <v>1.3875487</v>
      </c>
    </row>
    <row r="1775" spans="6:8" x14ac:dyDescent="0.35">
      <c r="F1775">
        <v>0.1772</v>
      </c>
      <c r="G1775">
        <v>-1.3869167E-3</v>
      </c>
      <c r="H1775">
        <f t="shared" si="44"/>
        <v>1.3869167</v>
      </c>
    </row>
    <row r="1776" spans="6:8" x14ac:dyDescent="0.35">
      <c r="F1776">
        <v>0.17730000000000001</v>
      </c>
      <c r="G1776">
        <v>-1.380187E-3</v>
      </c>
      <c r="H1776">
        <f t="shared" si="44"/>
        <v>1.3801870000000001</v>
      </c>
    </row>
    <row r="1777" spans="6:8" x14ac:dyDescent="0.35">
      <c r="F1777">
        <v>0.1774</v>
      </c>
      <c r="G1777">
        <v>-1.29514E-3</v>
      </c>
      <c r="H1777">
        <f t="shared" si="44"/>
        <v>1.29514</v>
      </c>
    </row>
    <row r="1778" spans="6:8" x14ac:dyDescent="0.35">
      <c r="F1778">
        <v>0.17749999999999999</v>
      </c>
      <c r="G1778">
        <v>-1.2070552999999999E-3</v>
      </c>
      <c r="H1778">
        <f t="shared" si="44"/>
        <v>1.2070552999999999</v>
      </c>
    </row>
    <row r="1779" spans="6:8" x14ac:dyDescent="0.35">
      <c r="F1779">
        <v>0.17760000000000001</v>
      </c>
      <c r="G1779">
        <v>-1.1291925E-3</v>
      </c>
      <c r="H1779">
        <f t="shared" si="44"/>
        <v>1.1291925</v>
      </c>
    </row>
    <row r="1780" spans="6:8" x14ac:dyDescent="0.35">
      <c r="F1780">
        <v>0.1777</v>
      </c>
      <c r="G1780">
        <v>-1.0932269E-3</v>
      </c>
      <c r="H1780">
        <f t="shared" si="44"/>
        <v>1.0932268999999999</v>
      </c>
    </row>
    <row r="1781" spans="6:8" x14ac:dyDescent="0.35">
      <c r="F1781">
        <v>0.17780000000000001</v>
      </c>
      <c r="G1781">
        <v>-1.0709866999999999E-3</v>
      </c>
      <c r="H1781">
        <f t="shared" si="44"/>
        <v>1.0709867</v>
      </c>
    </row>
    <row r="1782" spans="6:8" x14ac:dyDescent="0.35">
      <c r="F1782">
        <v>0.1779</v>
      </c>
      <c r="G1782">
        <v>-1.0320386999999999E-3</v>
      </c>
      <c r="H1782">
        <f t="shared" si="44"/>
        <v>1.0320387</v>
      </c>
    </row>
    <row r="1783" spans="6:8" x14ac:dyDescent="0.35">
      <c r="F1783">
        <v>0.17799999999999999</v>
      </c>
      <c r="G1783">
        <v>-9.5354404999999998E-4</v>
      </c>
      <c r="H1783">
        <f t="shared" si="44"/>
        <v>0.95354404999999998</v>
      </c>
    </row>
    <row r="1784" spans="6:8" x14ac:dyDescent="0.35">
      <c r="F1784">
        <v>0.17810000000000001</v>
      </c>
      <c r="G1784">
        <v>-8.8144646000000004E-4</v>
      </c>
      <c r="H1784">
        <f t="shared" si="44"/>
        <v>0.88144646000000004</v>
      </c>
    </row>
    <row r="1785" spans="6:8" x14ac:dyDescent="0.35">
      <c r="F1785">
        <v>0.1782</v>
      </c>
      <c r="G1785">
        <v>-8.9740038999999998E-4</v>
      </c>
      <c r="H1785">
        <f t="shared" si="44"/>
        <v>0.89740038999999994</v>
      </c>
    </row>
    <row r="1786" spans="6:8" x14ac:dyDescent="0.35">
      <c r="F1786">
        <v>0.17829999999999999</v>
      </c>
      <c r="G1786">
        <v>-1.0193998000000001E-3</v>
      </c>
      <c r="H1786">
        <f t="shared" si="44"/>
        <v>1.0193998000000002</v>
      </c>
    </row>
    <row r="1787" spans="6:8" x14ac:dyDescent="0.35">
      <c r="F1787">
        <v>0.1784</v>
      </c>
      <c r="G1787">
        <v>-1.1727969999999999E-3</v>
      </c>
      <c r="H1787">
        <f t="shared" si="44"/>
        <v>1.1727969999999999</v>
      </c>
    </row>
    <row r="1788" spans="6:8" x14ac:dyDescent="0.35">
      <c r="F1788">
        <v>0.17849999999999999</v>
      </c>
      <c r="G1788">
        <v>-1.2548615999999999E-3</v>
      </c>
      <c r="H1788">
        <f t="shared" si="44"/>
        <v>1.2548615999999999</v>
      </c>
    </row>
    <row r="1789" spans="6:8" x14ac:dyDescent="0.35">
      <c r="F1789">
        <v>0.17860000000000001</v>
      </c>
      <c r="G1789">
        <v>-1.2390851E-3</v>
      </c>
      <c r="H1789">
        <f t="shared" si="44"/>
        <v>1.2390851000000001</v>
      </c>
    </row>
    <row r="1790" spans="6:8" x14ac:dyDescent="0.35">
      <c r="F1790">
        <v>0.1787</v>
      </c>
      <c r="G1790">
        <v>-1.1600471E-3</v>
      </c>
      <c r="H1790">
        <f t="shared" si="44"/>
        <v>1.1600471000000001</v>
      </c>
    </row>
    <row r="1791" spans="6:8" x14ac:dyDescent="0.35">
      <c r="F1791">
        <v>0.17879999999999999</v>
      </c>
      <c r="G1791">
        <v>-1.1181944E-3</v>
      </c>
      <c r="H1791">
        <f t="shared" si="44"/>
        <v>1.1181943999999999</v>
      </c>
    </row>
    <row r="1792" spans="6:8" x14ac:dyDescent="0.35">
      <c r="F1792">
        <v>0.1789</v>
      </c>
      <c r="G1792">
        <v>-1.0955773E-3</v>
      </c>
      <c r="H1792">
        <f t="shared" si="44"/>
        <v>1.0955773</v>
      </c>
    </row>
    <row r="1793" spans="6:8" x14ac:dyDescent="0.35">
      <c r="F1793">
        <v>0.17899999999999999</v>
      </c>
      <c r="G1793">
        <v>-1.0948345E-3</v>
      </c>
      <c r="H1793">
        <f t="shared" si="44"/>
        <v>1.0948344999999999</v>
      </c>
    </row>
    <row r="1794" spans="6:8" x14ac:dyDescent="0.35">
      <c r="F1794">
        <v>0.17910000000000001</v>
      </c>
      <c r="G1794">
        <v>-1.0894574E-3</v>
      </c>
      <c r="H1794">
        <f t="shared" si="44"/>
        <v>1.0894573999999999</v>
      </c>
    </row>
    <row r="1795" spans="6:8" x14ac:dyDescent="0.35">
      <c r="F1795">
        <v>0.1792</v>
      </c>
      <c r="G1795">
        <v>-1.1359E-3</v>
      </c>
      <c r="H1795">
        <f t="shared" si="44"/>
        <v>1.1358999999999999</v>
      </c>
    </row>
    <row r="1796" spans="6:8" x14ac:dyDescent="0.35">
      <c r="F1796">
        <v>0.17929999999999999</v>
      </c>
      <c r="G1796">
        <v>-1.1512886000000001E-3</v>
      </c>
      <c r="H1796">
        <f t="shared" si="44"/>
        <v>1.1512886</v>
      </c>
    </row>
    <row r="1797" spans="6:8" x14ac:dyDescent="0.35">
      <c r="F1797">
        <v>0.1794</v>
      </c>
      <c r="G1797">
        <v>-1.1394700000000001E-3</v>
      </c>
      <c r="H1797">
        <f t="shared" si="44"/>
        <v>1.13947</v>
      </c>
    </row>
    <row r="1798" spans="6:8" x14ac:dyDescent="0.35">
      <c r="F1798">
        <v>0.17949999999999999</v>
      </c>
      <c r="G1798">
        <v>-1.0633479E-3</v>
      </c>
      <c r="H1798">
        <f t="shared" si="44"/>
        <v>1.0633478999999999</v>
      </c>
    </row>
    <row r="1799" spans="6:8" x14ac:dyDescent="0.35">
      <c r="F1799">
        <v>0.17960000000000001</v>
      </c>
      <c r="G1799">
        <v>-1.0212513E-3</v>
      </c>
      <c r="H1799">
        <f t="shared" si="44"/>
        <v>1.0212513000000001</v>
      </c>
    </row>
    <row r="1800" spans="6:8" x14ac:dyDescent="0.35">
      <c r="F1800">
        <v>0.1797</v>
      </c>
      <c r="G1800">
        <v>-1.0348548E-3</v>
      </c>
      <c r="H1800">
        <f t="shared" si="44"/>
        <v>1.0348548</v>
      </c>
    </row>
    <row r="1801" spans="6:8" x14ac:dyDescent="0.35">
      <c r="F1801">
        <v>0.17979999999999999</v>
      </c>
      <c r="G1801">
        <v>-1.0791466E-3</v>
      </c>
      <c r="H1801">
        <f t="shared" si="44"/>
        <v>1.0791466000000001</v>
      </c>
    </row>
    <row r="1802" spans="6:8" x14ac:dyDescent="0.35">
      <c r="F1802">
        <v>0.1799</v>
      </c>
      <c r="G1802">
        <v>-1.097462E-3</v>
      </c>
      <c r="H1802">
        <f t="shared" si="44"/>
        <v>1.0974619999999999</v>
      </c>
    </row>
    <row r="1803" spans="6:8" x14ac:dyDescent="0.35">
      <c r="F1803">
        <v>0.18</v>
      </c>
      <c r="G1803">
        <v>-1.0768516E-3</v>
      </c>
      <c r="H1803">
        <f t="shared" si="44"/>
        <v>1.0768515999999999</v>
      </c>
    </row>
    <row r="1804" spans="6:8" x14ac:dyDescent="0.35">
      <c r="F1804">
        <v>0.18010000000000001</v>
      </c>
      <c r="G1804">
        <v>-1.0164174000000001E-3</v>
      </c>
      <c r="H1804">
        <f t="shared" si="44"/>
        <v>1.0164174000000001</v>
      </c>
    </row>
    <row r="1805" spans="6:8" x14ac:dyDescent="0.35">
      <c r="F1805">
        <v>0.1802</v>
      </c>
      <c r="G1805">
        <v>-9.8751406000000008E-4</v>
      </c>
      <c r="H1805">
        <f t="shared" si="44"/>
        <v>0.98751406000000008</v>
      </c>
    </row>
    <row r="1806" spans="6:8" x14ac:dyDescent="0.35">
      <c r="F1806">
        <v>0.18029999999999999</v>
      </c>
      <c r="G1806">
        <v>-9.3219082999999999E-4</v>
      </c>
      <c r="H1806">
        <f t="shared" si="44"/>
        <v>0.93219083000000003</v>
      </c>
    </row>
    <row r="1807" spans="6:8" x14ac:dyDescent="0.35">
      <c r="F1807">
        <v>0.1804</v>
      </c>
      <c r="G1807">
        <v>-8.8641336000000004E-4</v>
      </c>
      <c r="H1807">
        <f t="shared" si="44"/>
        <v>0.88641336000000004</v>
      </c>
    </row>
    <row r="1808" spans="6:8" x14ac:dyDescent="0.35">
      <c r="F1808">
        <v>0.18049999999999999</v>
      </c>
      <c r="G1808">
        <v>-8.0246395999999996E-4</v>
      </c>
      <c r="H1808">
        <f t="shared" si="44"/>
        <v>0.80246395999999998</v>
      </c>
    </row>
    <row r="1809" spans="6:8" x14ac:dyDescent="0.35">
      <c r="F1809">
        <v>0.18060000000000001</v>
      </c>
      <c r="G1809">
        <v>-7.5462434000000001E-4</v>
      </c>
      <c r="H1809">
        <f t="shared" si="44"/>
        <v>0.75462434</v>
      </c>
    </row>
    <row r="1810" spans="6:8" x14ac:dyDescent="0.35">
      <c r="F1810">
        <v>0.1807</v>
      </c>
      <c r="G1810">
        <v>-7.9820662E-4</v>
      </c>
      <c r="H1810">
        <f t="shared" si="44"/>
        <v>0.79820661999999998</v>
      </c>
    </row>
    <row r="1811" spans="6:8" x14ac:dyDescent="0.35">
      <c r="F1811">
        <v>0.18079999999999999</v>
      </c>
      <c r="G1811">
        <v>-8.0841758000000004E-4</v>
      </c>
      <c r="H1811">
        <f t="shared" si="44"/>
        <v>0.80841758000000008</v>
      </c>
    </row>
    <row r="1812" spans="6:8" x14ac:dyDescent="0.35">
      <c r="F1812">
        <v>0.18090000000000001</v>
      </c>
      <c r="G1812">
        <v>-8.5930608000000001E-4</v>
      </c>
      <c r="H1812">
        <f t="shared" si="44"/>
        <v>0.85930607999999997</v>
      </c>
    </row>
    <row r="1813" spans="6:8" x14ac:dyDescent="0.35">
      <c r="F1813">
        <v>0.18099999999999999</v>
      </c>
      <c r="G1813">
        <v>-9.4122659E-4</v>
      </c>
      <c r="H1813">
        <f t="shared" si="44"/>
        <v>0.94122658999999997</v>
      </c>
    </row>
    <row r="1814" spans="6:8" x14ac:dyDescent="0.35">
      <c r="F1814">
        <v>0.18110000000000001</v>
      </c>
      <c r="G1814">
        <v>-1.0096765999999999E-3</v>
      </c>
      <c r="H1814">
        <f t="shared" si="44"/>
        <v>1.0096765999999999</v>
      </c>
    </row>
    <row r="1815" spans="6:8" x14ac:dyDescent="0.35">
      <c r="F1815">
        <v>0.1812</v>
      </c>
      <c r="G1815">
        <v>-1.0166835E-3</v>
      </c>
      <c r="H1815">
        <f t="shared" si="44"/>
        <v>1.0166834999999999</v>
      </c>
    </row>
    <row r="1816" spans="6:8" x14ac:dyDescent="0.35">
      <c r="F1816">
        <v>0.18129999999999999</v>
      </c>
      <c r="G1816">
        <v>-1.0435690000000001E-3</v>
      </c>
      <c r="H1816">
        <f t="shared" ref="H1816:H1879" si="45">G1816*-1000</f>
        <v>1.043569</v>
      </c>
    </row>
    <row r="1817" spans="6:8" x14ac:dyDescent="0.35">
      <c r="F1817">
        <v>0.18140000000000001</v>
      </c>
      <c r="G1817">
        <v>-1.0924286000000001E-3</v>
      </c>
      <c r="H1817">
        <f t="shared" si="45"/>
        <v>1.0924286000000001</v>
      </c>
    </row>
    <row r="1818" spans="6:8" x14ac:dyDescent="0.35">
      <c r="F1818">
        <v>0.18149999999999999</v>
      </c>
      <c r="G1818">
        <v>-1.1667436E-3</v>
      </c>
      <c r="H1818">
        <f t="shared" si="45"/>
        <v>1.1667436</v>
      </c>
    </row>
    <row r="1819" spans="6:8" x14ac:dyDescent="0.35">
      <c r="F1819">
        <v>0.18160000000000001</v>
      </c>
      <c r="G1819">
        <v>-1.1843384E-3</v>
      </c>
      <c r="H1819">
        <f t="shared" si="45"/>
        <v>1.1843383999999999</v>
      </c>
    </row>
    <row r="1820" spans="6:8" x14ac:dyDescent="0.35">
      <c r="F1820">
        <v>0.1817</v>
      </c>
      <c r="G1820">
        <v>-1.2069666000000001E-3</v>
      </c>
      <c r="H1820">
        <f t="shared" si="45"/>
        <v>1.2069666000000001</v>
      </c>
    </row>
    <row r="1821" spans="6:8" x14ac:dyDescent="0.35">
      <c r="F1821">
        <v>0.18179999999999999</v>
      </c>
      <c r="G1821">
        <v>-1.2918805E-3</v>
      </c>
      <c r="H1821">
        <f t="shared" si="45"/>
        <v>1.2918805</v>
      </c>
    </row>
    <row r="1822" spans="6:8" x14ac:dyDescent="0.35">
      <c r="F1822">
        <v>0.18190000000000001</v>
      </c>
      <c r="G1822">
        <v>-1.356051E-3</v>
      </c>
      <c r="H1822">
        <f t="shared" si="45"/>
        <v>1.3560510000000001</v>
      </c>
    </row>
    <row r="1823" spans="6:8" x14ac:dyDescent="0.35">
      <c r="F1823">
        <v>0.182</v>
      </c>
      <c r="G1823">
        <v>-1.3768831E-3</v>
      </c>
      <c r="H1823">
        <f t="shared" si="45"/>
        <v>1.3768830999999999</v>
      </c>
    </row>
    <row r="1824" spans="6:8" x14ac:dyDescent="0.35">
      <c r="F1824">
        <v>0.18210000000000001</v>
      </c>
      <c r="G1824">
        <v>-1.3340769000000001E-3</v>
      </c>
      <c r="H1824">
        <f t="shared" si="45"/>
        <v>1.3340769000000001</v>
      </c>
    </row>
    <row r="1825" spans="6:8" x14ac:dyDescent="0.35">
      <c r="F1825">
        <v>0.1822</v>
      </c>
      <c r="G1825">
        <v>-1.2479213E-3</v>
      </c>
      <c r="H1825">
        <f t="shared" si="45"/>
        <v>1.2479213</v>
      </c>
    </row>
    <row r="1826" spans="6:8" x14ac:dyDescent="0.35">
      <c r="F1826">
        <v>0.18229999999999999</v>
      </c>
      <c r="G1826">
        <v>-1.17446E-3</v>
      </c>
      <c r="H1826">
        <f t="shared" si="45"/>
        <v>1.1744600000000001</v>
      </c>
    </row>
    <row r="1827" spans="6:8" x14ac:dyDescent="0.35">
      <c r="F1827">
        <v>0.18240000000000001</v>
      </c>
      <c r="G1827">
        <v>-1.0948456000000001E-3</v>
      </c>
      <c r="H1827">
        <f t="shared" si="45"/>
        <v>1.0948456000000002</v>
      </c>
    </row>
    <row r="1828" spans="6:8" x14ac:dyDescent="0.35">
      <c r="F1828">
        <v>0.1825</v>
      </c>
      <c r="G1828">
        <v>-1.0408195000000001E-3</v>
      </c>
      <c r="H1828">
        <f t="shared" si="45"/>
        <v>1.0408195</v>
      </c>
    </row>
    <row r="1829" spans="6:8" x14ac:dyDescent="0.35">
      <c r="F1829">
        <v>0.18260000000000001</v>
      </c>
      <c r="G1829">
        <v>-1.0467619999999999E-3</v>
      </c>
      <c r="H1829">
        <f t="shared" si="45"/>
        <v>1.046762</v>
      </c>
    </row>
    <row r="1830" spans="6:8" x14ac:dyDescent="0.35">
      <c r="F1830">
        <v>0.1827</v>
      </c>
      <c r="G1830">
        <v>-1.1113649E-3</v>
      </c>
      <c r="H1830">
        <f t="shared" si="45"/>
        <v>1.1113648999999999</v>
      </c>
    </row>
    <row r="1831" spans="6:8" x14ac:dyDescent="0.35">
      <c r="F1831">
        <v>0.18279999999999999</v>
      </c>
      <c r="G1831">
        <v>-1.1789613E-3</v>
      </c>
      <c r="H1831">
        <f t="shared" si="45"/>
        <v>1.1789612999999999</v>
      </c>
    </row>
    <row r="1832" spans="6:8" x14ac:dyDescent="0.35">
      <c r="F1832">
        <v>0.18290000000000001</v>
      </c>
      <c r="G1832">
        <v>-1.2288519000000001E-3</v>
      </c>
      <c r="H1832">
        <f t="shared" si="45"/>
        <v>1.2288519</v>
      </c>
    </row>
    <row r="1833" spans="6:8" x14ac:dyDescent="0.35">
      <c r="F1833">
        <v>0.183</v>
      </c>
      <c r="G1833">
        <v>-1.1977423E-3</v>
      </c>
      <c r="H1833">
        <f t="shared" si="45"/>
        <v>1.1977423</v>
      </c>
    </row>
    <row r="1834" spans="6:8" x14ac:dyDescent="0.35">
      <c r="F1834">
        <v>0.18310000000000001</v>
      </c>
      <c r="G1834">
        <v>-1.1460888E-3</v>
      </c>
      <c r="H1834">
        <f t="shared" si="45"/>
        <v>1.1460888</v>
      </c>
    </row>
    <row r="1835" spans="6:8" x14ac:dyDescent="0.35">
      <c r="F1835">
        <v>0.1832</v>
      </c>
      <c r="G1835">
        <v>-1.1702247999999999E-3</v>
      </c>
      <c r="H1835">
        <f t="shared" si="45"/>
        <v>1.1702248</v>
      </c>
    </row>
    <row r="1836" spans="6:8" x14ac:dyDescent="0.35">
      <c r="F1836">
        <v>0.18329999999999999</v>
      </c>
      <c r="G1836">
        <v>-1.1858572999999999E-3</v>
      </c>
      <c r="H1836">
        <f t="shared" si="45"/>
        <v>1.1858572999999999</v>
      </c>
    </row>
    <row r="1837" spans="6:8" x14ac:dyDescent="0.35">
      <c r="F1837">
        <v>0.18340000000000001</v>
      </c>
      <c r="G1837">
        <v>-1.1742161000000001E-3</v>
      </c>
      <c r="H1837">
        <f t="shared" si="45"/>
        <v>1.1742161000000002</v>
      </c>
    </row>
    <row r="1838" spans="6:8" x14ac:dyDescent="0.35">
      <c r="F1838">
        <v>0.1835</v>
      </c>
      <c r="G1838">
        <v>-1.1131277E-3</v>
      </c>
      <c r="H1838">
        <f t="shared" si="45"/>
        <v>1.1131276999999999</v>
      </c>
    </row>
    <row r="1839" spans="6:8" x14ac:dyDescent="0.35">
      <c r="F1839">
        <v>0.18360000000000001</v>
      </c>
      <c r="G1839">
        <v>-1.1215537E-3</v>
      </c>
      <c r="H1839">
        <f t="shared" si="45"/>
        <v>1.1215537</v>
      </c>
    </row>
    <row r="1840" spans="6:8" x14ac:dyDescent="0.35">
      <c r="F1840">
        <v>0.1837</v>
      </c>
      <c r="G1840">
        <v>-1.2197497E-3</v>
      </c>
      <c r="H1840">
        <f t="shared" si="45"/>
        <v>1.2197496999999999</v>
      </c>
    </row>
    <row r="1841" spans="6:8" x14ac:dyDescent="0.35">
      <c r="F1841">
        <v>0.18379999999999999</v>
      </c>
      <c r="G1841">
        <v>-1.2936099999999999E-3</v>
      </c>
      <c r="H1841">
        <f t="shared" si="45"/>
        <v>1.2936099999999999</v>
      </c>
    </row>
    <row r="1842" spans="6:8" x14ac:dyDescent="0.35">
      <c r="F1842">
        <v>0.18390000000000001</v>
      </c>
      <c r="G1842">
        <v>-1.3280678999999999E-3</v>
      </c>
      <c r="H1842">
        <f t="shared" si="45"/>
        <v>1.3280679</v>
      </c>
    </row>
    <row r="1843" spans="6:8" x14ac:dyDescent="0.35">
      <c r="F1843">
        <v>0.184</v>
      </c>
      <c r="G1843">
        <v>-1.3293650000000001E-3</v>
      </c>
      <c r="H1843">
        <f t="shared" si="45"/>
        <v>1.3293650000000001</v>
      </c>
    </row>
    <row r="1844" spans="6:8" x14ac:dyDescent="0.35">
      <c r="F1844">
        <v>0.18410000000000001</v>
      </c>
      <c r="G1844">
        <v>-1.355796E-3</v>
      </c>
      <c r="H1844">
        <f t="shared" si="45"/>
        <v>1.355796</v>
      </c>
    </row>
    <row r="1845" spans="6:8" x14ac:dyDescent="0.35">
      <c r="F1845">
        <v>0.1842</v>
      </c>
      <c r="G1845">
        <v>-1.3390882000000001E-3</v>
      </c>
      <c r="H1845">
        <f t="shared" si="45"/>
        <v>1.3390882000000002</v>
      </c>
    </row>
    <row r="1846" spans="6:8" x14ac:dyDescent="0.35">
      <c r="F1846">
        <v>0.18429999999999999</v>
      </c>
      <c r="G1846">
        <v>-1.3150076E-3</v>
      </c>
      <c r="H1846">
        <f t="shared" si="45"/>
        <v>1.3150075999999999</v>
      </c>
    </row>
    <row r="1847" spans="6:8" x14ac:dyDescent="0.35">
      <c r="F1847">
        <v>0.18440000000000001</v>
      </c>
      <c r="G1847">
        <v>-1.2850621E-3</v>
      </c>
      <c r="H1847">
        <f t="shared" si="45"/>
        <v>1.2850621</v>
      </c>
    </row>
    <row r="1848" spans="6:8" x14ac:dyDescent="0.35">
      <c r="F1848">
        <v>0.1845</v>
      </c>
      <c r="G1848">
        <v>-1.2596844E-3</v>
      </c>
      <c r="H1848">
        <f t="shared" si="45"/>
        <v>1.2596844</v>
      </c>
    </row>
    <row r="1849" spans="6:8" x14ac:dyDescent="0.35">
      <c r="F1849">
        <v>0.18459999999999999</v>
      </c>
      <c r="G1849">
        <v>-1.2264572000000001E-3</v>
      </c>
      <c r="H1849">
        <f t="shared" si="45"/>
        <v>1.2264572</v>
      </c>
    </row>
    <row r="1850" spans="6:8" x14ac:dyDescent="0.35">
      <c r="F1850">
        <v>0.1847</v>
      </c>
      <c r="G1850">
        <v>-1.1530957000000001E-3</v>
      </c>
      <c r="H1850">
        <f t="shared" si="45"/>
        <v>1.1530956999999999</v>
      </c>
    </row>
    <row r="1851" spans="6:8" x14ac:dyDescent="0.35">
      <c r="F1851">
        <v>0.18479999999999999</v>
      </c>
      <c r="G1851">
        <v>-1.1048901999999999E-3</v>
      </c>
      <c r="H1851">
        <f t="shared" si="45"/>
        <v>1.1048901999999998</v>
      </c>
    </row>
    <row r="1852" spans="6:8" x14ac:dyDescent="0.35">
      <c r="F1852">
        <v>0.18490000000000001</v>
      </c>
      <c r="G1852">
        <v>-1.0998568E-3</v>
      </c>
      <c r="H1852">
        <f t="shared" si="45"/>
        <v>1.0998568</v>
      </c>
    </row>
    <row r="1853" spans="6:8" x14ac:dyDescent="0.35">
      <c r="F1853">
        <v>0.185</v>
      </c>
      <c r="G1853">
        <v>-1.1105888000000001E-3</v>
      </c>
      <c r="H1853">
        <f t="shared" si="45"/>
        <v>1.1105888000000002</v>
      </c>
    </row>
    <row r="1854" spans="6:8" x14ac:dyDescent="0.35">
      <c r="F1854">
        <v>0.18509999999999999</v>
      </c>
      <c r="G1854">
        <v>-1.097462E-3</v>
      </c>
      <c r="H1854">
        <f t="shared" si="45"/>
        <v>1.0974619999999999</v>
      </c>
    </row>
    <row r="1855" spans="6:8" x14ac:dyDescent="0.35">
      <c r="F1855">
        <v>0.1852</v>
      </c>
      <c r="G1855">
        <v>-1.0894352E-3</v>
      </c>
      <c r="H1855">
        <f t="shared" si="45"/>
        <v>1.0894352</v>
      </c>
    </row>
    <row r="1856" spans="6:8" x14ac:dyDescent="0.35">
      <c r="F1856">
        <v>0.18529999999999999</v>
      </c>
      <c r="G1856">
        <v>-1.0736919E-3</v>
      </c>
      <c r="H1856">
        <f t="shared" si="45"/>
        <v>1.0736919</v>
      </c>
    </row>
    <row r="1857" spans="6:8" x14ac:dyDescent="0.35">
      <c r="F1857">
        <v>0.18540000000000001</v>
      </c>
      <c r="G1857">
        <v>-1.051485E-3</v>
      </c>
      <c r="H1857">
        <f t="shared" si="45"/>
        <v>1.051485</v>
      </c>
    </row>
    <row r="1858" spans="6:8" x14ac:dyDescent="0.35">
      <c r="F1858">
        <v>0.1855</v>
      </c>
      <c r="G1858">
        <v>-1.0110513999999999E-3</v>
      </c>
      <c r="H1858">
        <f t="shared" si="45"/>
        <v>1.0110513999999999</v>
      </c>
    </row>
    <row r="1859" spans="6:8" x14ac:dyDescent="0.35">
      <c r="F1859">
        <v>0.18559999999999999</v>
      </c>
      <c r="G1859">
        <v>-9.7066209000000003E-4</v>
      </c>
      <c r="H1859">
        <f t="shared" si="45"/>
        <v>0.97066209000000003</v>
      </c>
    </row>
    <row r="1860" spans="6:8" x14ac:dyDescent="0.35">
      <c r="F1860">
        <v>0.1857</v>
      </c>
      <c r="G1860">
        <v>-9.5315600999999999E-4</v>
      </c>
      <c r="H1860">
        <f t="shared" si="45"/>
        <v>0.95315600999999994</v>
      </c>
    </row>
    <row r="1861" spans="6:8" x14ac:dyDescent="0.35">
      <c r="F1861">
        <v>0.18579999999999999</v>
      </c>
      <c r="G1861">
        <v>-9.7109447999999996E-4</v>
      </c>
      <c r="H1861">
        <f t="shared" si="45"/>
        <v>0.97109447999999998</v>
      </c>
    </row>
    <row r="1862" spans="6:8" x14ac:dyDescent="0.35">
      <c r="F1862">
        <v>0.18590000000000001</v>
      </c>
      <c r="G1862">
        <v>-9.5537336999999996E-4</v>
      </c>
      <c r="H1862">
        <f t="shared" si="45"/>
        <v>0.95537337</v>
      </c>
    </row>
    <row r="1863" spans="6:8" x14ac:dyDescent="0.35">
      <c r="F1863">
        <v>0.186</v>
      </c>
      <c r="G1863">
        <v>-9.9368941999999991E-4</v>
      </c>
      <c r="H1863">
        <f t="shared" si="45"/>
        <v>0.99368941999999993</v>
      </c>
    </row>
    <row r="1864" spans="6:8" x14ac:dyDescent="0.35">
      <c r="F1864">
        <v>0.18609999999999999</v>
      </c>
      <c r="G1864">
        <v>-1.0810424999999999E-3</v>
      </c>
      <c r="H1864">
        <f t="shared" si="45"/>
        <v>1.0810424999999999</v>
      </c>
    </row>
    <row r="1865" spans="6:8" x14ac:dyDescent="0.35">
      <c r="F1865">
        <v>0.1862</v>
      </c>
      <c r="G1865">
        <v>-1.1396363E-3</v>
      </c>
      <c r="H1865">
        <f t="shared" si="45"/>
        <v>1.1396363</v>
      </c>
    </row>
    <row r="1866" spans="6:8" x14ac:dyDescent="0.35">
      <c r="F1866">
        <v>0.18629999999999999</v>
      </c>
      <c r="G1866">
        <v>-1.0803106999999999E-3</v>
      </c>
      <c r="H1866">
        <f t="shared" si="45"/>
        <v>1.0803106999999998</v>
      </c>
    </row>
    <row r="1867" spans="6:8" x14ac:dyDescent="0.35">
      <c r="F1867">
        <v>0.18640000000000001</v>
      </c>
      <c r="G1867">
        <v>-1.032205E-3</v>
      </c>
      <c r="H1867">
        <f t="shared" si="45"/>
        <v>1.032205</v>
      </c>
    </row>
    <row r="1868" spans="6:8" x14ac:dyDescent="0.35">
      <c r="F1868">
        <v>0.1865</v>
      </c>
      <c r="G1868">
        <v>-1.0187124000000001E-3</v>
      </c>
      <c r="H1868">
        <f t="shared" si="45"/>
        <v>1.0187124000000001</v>
      </c>
    </row>
    <row r="1869" spans="6:8" x14ac:dyDescent="0.35">
      <c r="F1869">
        <v>0.18659999999999999</v>
      </c>
      <c r="G1869">
        <v>-1.0325709000000001E-3</v>
      </c>
      <c r="H1869">
        <f t="shared" si="45"/>
        <v>1.0325709000000001</v>
      </c>
    </row>
    <row r="1870" spans="6:8" x14ac:dyDescent="0.35">
      <c r="F1870">
        <v>0.1867</v>
      </c>
      <c r="G1870">
        <v>-1.0763637999999999E-3</v>
      </c>
      <c r="H1870">
        <f t="shared" si="45"/>
        <v>1.0763638</v>
      </c>
    </row>
    <row r="1871" spans="6:8" x14ac:dyDescent="0.35">
      <c r="F1871">
        <v>0.18679999999999999</v>
      </c>
      <c r="G1871">
        <v>-1.1647036E-3</v>
      </c>
      <c r="H1871">
        <f t="shared" si="45"/>
        <v>1.1647036</v>
      </c>
    </row>
    <row r="1872" spans="6:8" x14ac:dyDescent="0.35">
      <c r="F1872">
        <v>0.18690000000000001</v>
      </c>
      <c r="G1872">
        <v>-1.2110132E-3</v>
      </c>
      <c r="H1872">
        <f t="shared" si="45"/>
        <v>1.2110132</v>
      </c>
    </row>
    <row r="1873" spans="6:8" x14ac:dyDescent="0.35">
      <c r="F1873">
        <v>0.187</v>
      </c>
      <c r="G1873">
        <v>-1.2434200000000001E-3</v>
      </c>
      <c r="H1873">
        <f t="shared" si="45"/>
        <v>1.24342</v>
      </c>
    </row>
    <row r="1874" spans="6:8" x14ac:dyDescent="0.35">
      <c r="F1874">
        <v>0.18709999999999999</v>
      </c>
      <c r="G1874">
        <v>-1.1785289E-3</v>
      </c>
      <c r="H1874">
        <f t="shared" si="45"/>
        <v>1.1785288999999999</v>
      </c>
    </row>
    <row r="1875" spans="6:8" x14ac:dyDescent="0.35">
      <c r="F1875">
        <v>0.18720000000000001</v>
      </c>
      <c r="G1875">
        <v>-1.1032605E-3</v>
      </c>
      <c r="H1875">
        <f t="shared" si="45"/>
        <v>1.1032605</v>
      </c>
    </row>
    <row r="1876" spans="6:8" x14ac:dyDescent="0.35">
      <c r="F1876">
        <v>0.18729999999999999</v>
      </c>
      <c r="G1876">
        <v>-1.0362628000000001E-3</v>
      </c>
      <c r="H1876">
        <f t="shared" si="45"/>
        <v>1.0362628</v>
      </c>
    </row>
    <row r="1877" spans="6:8" x14ac:dyDescent="0.35">
      <c r="F1877">
        <v>0.18740000000000001</v>
      </c>
      <c r="G1877">
        <v>-1.0148874E-3</v>
      </c>
      <c r="H1877">
        <f t="shared" si="45"/>
        <v>1.0148874000000001</v>
      </c>
    </row>
    <row r="1878" spans="6:8" x14ac:dyDescent="0.35">
      <c r="F1878">
        <v>0.1875</v>
      </c>
      <c r="G1878">
        <v>-1.0203865E-3</v>
      </c>
      <c r="H1878">
        <f t="shared" si="45"/>
        <v>1.0203865000000001</v>
      </c>
    </row>
    <row r="1879" spans="6:8" x14ac:dyDescent="0.35">
      <c r="F1879">
        <v>0.18759999999999999</v>
      </c>
      <c r="G1879">
        <v>-1.0430368000000001E-3</v>
      </c>
      <c r="H1879">
        <f t="shared" si="45"/>
        <v>1.0430368000000001</v>
      </c>
    </row>
    <row r="1880" spans="6:8" x14ac:dyDescent="0.35">
      <c r="F1880">
        <v>0.18770000000000001</v>
      </c>
      <c r="G1880">
        <v>-1.0621172999999999E-3</v>
      </c>
      <c r="H1880">
        <f t="shared" ref="H1880:H1943" si="46">G1880*-1000</f>
        <v>1.0621172999999999</v>
      </c>
    </row>
    <row r="1881" spans="6:8" x14ac:dyDescent="0.35">
      <c r="F1881">
        <v>0.18779999999999999</v>
      </c>
      <c r="G1881">
        <v>-1.0296439999999999E-3</v>
      </c>
      <c r="H1881">
        <f t="shared" si="46"/>
        <v>1.029644</v>
      </c>
    </row>
    <row r="1882" spans="6:8" x14ac:dyDescent="0.35">
      <c r="F1882">
        <v>0.18790000000000001</v>
      </c>
      <c r="G1882">
        <v>-1.0052972999999999E-3</v>
      </c>
      <c r="H1882">
        <f t="shared" si="46"/>
        <v>1.0052972999999998</v>
      </c>
    </row>
    <row r="1883" spans="6:8" x14ac:dyDescent="0.35">
      <c r="F1883">
        <v>0.188</v>
      </c>
      <c r="G1883">
        <v>-9.6059526000000001E-4</v>
      </c>
      <c r="H1883">
        <f t="shared" si="46"/>
        <v>0.96059525999999995</v>
      </c>
    </row>
    <row r="1884" spans="6:8" x14ac:dyDescent="0.35">
      <c r="F1884">
        <v>0.18809999999999999</v>
      </c>
      <c r="G1884">
        <v>-9.2936368999999995E-4</v>
      </c>
      <c r="H1884">
        <f t="shared" si="46"/>
        <v>0.92936368999999996</v>
      </c>
    </row>
    <row r="1885" spans="6:8" x14ac:dyDescent="0.35">
      <c r="F1885">
        <v>0.18820000000000001</v>
      </c>
      <c r="G1885">
        <v>-8.7244396000000005E-4</v>
      </c>
      <c r="H1885">
        <f t="shared" si="46"/>
        <v>0.87244396000000002</v>
      </c>
    </row>
    <row r="1886" spans="6:8" x14ac:dyDescent="0.35">
      <c r="F1886">
        <v>0.1883</v>
      </c>
      <c r="G1886">
        <v>-8.0169897000000002E-4</v>
      </c>
      <c r="H1886">
        <f t="shared" si="46"/>
        <v>0.80169897000000001</v>
      </c>
    </row>
    <row r="1887" spans="6:8" x14ac:dyDescent="0.35">
      <c r="F1887">
        <v>0.18840000000000001</v>
      </c>
      <c r="G1887">
        <v>-7.9061215000000005E-4</v>
      </c>
      <c r="H1887">
        <f t="shared" si="46"/>
        <v>0.79061215000000007</v>
      </c>
    </row>
    <row r="1888" spans="6:8" x14ac:dyDescent="0.35">
      <c r="F1888">
        <v>0.1885</v>
      </c>
      <c r="G1888">
        <v>-8.7941756999999996E-4</v>
      </c>
      <c r="H1888">
        <f t="shared" si="46"/>
        <v>0.87941756999999998</v>
      </c>
    </row>
    <row r="1889" spans="6:8" x14ac:dyDescent="0.35">
      <c r="F1889">
        <v>0.18859999999999999</v>
      </c>
      <c r="G1889">
        <v>-9.5018474000000005E-4</v>
      </c>
      <c r="H1889">
        <f t="shared" si="46"/>
        <v>0.95018474000000008</v>
      </c>
    </row>
    <row r="1890" spans="6:8" x14ac:dyDescent="0.35">
      <c r="F1890">
        <v>0.18870000000000001</v>
      </c>
      <c r="G1890">
        <v>-1.0030799999999999E-3</v>
      </c>
      <c r="H1890">
        <f t="shared" si="46"/>
        <v>1.00308</v>
      </c>
    </row>
    <row r="1891" spans="6:8" x14ac:dyDescent="0.35">
      <c r="F1891">
        <v>0.1888</v>
      </c>
      <c r="G1891">
        <v>-9.8677123999999991E-4</v>
      </c>
      <c r="H1891">
        <f t="shared" si="46"/>
        <v>0.98677123999999994</v>
      </c>
    </row>
    <row r="1892" spans="6:8" x14ac:dyDescent="0.35">
      <c r="F1892">
        <v>0.18890000000000001</v>
      </c>
      <c r="G1892">
        <v>-9.7516333999999997E-4</v>
      </c>
      <c r="H1892">
        <f t="shared" si="46"/>
        <v>0.97516333999999993</v>
      </c>
    </row>
    <row r="1893" spans="6:8" x14ac:dyDescent="0.35">
      <c r="F1893">
        <v>0.189</v>
      </c>
      <c r="G1893">
        <v>-9.8970924999999994E-4</v>
      </c>
      <c r="H1893">
        <f t="shared" si="46"/>
        <v>0.98970924999999998</v>
      </c>
    </row>
    <row r="1894" spans="6:8" x14ac:dyDescent="0.35">
      <c r="F1894">
        <v>0.18909999999999999</v>
      </c>
      <c r="G1894">
        <v>-1.0001863E-3</v>
      </c>
      <c r="H1894">
        <f t="shared" si="46"/>
        <v>1.0001863</v>
      </c>
    </row>
    <row r="1895" spans="6:8" x14ac:dyDescent="0.35">
      <c r="F1895">
        <v>0.18920000000000001</v>
      </c>
      <c r="G1895">
        <v>-9.8511931000000007E-4</v>
      </c>
      <c r="H1895">
        <f t="shared" si="46"/>
        <v>0.98511931000000008</v>
      </c>
    </row>
    <row r="1896" spans="6:8" x14ac:dyDescent="0.35">
      <c r="F1896">
        <v>0.1893</v>
      </c>
      <c r="G1896">
        <v>-9.4751282000000005E-4</v>
      </c>
      <c r="H1896">
        <f t="shared" si="46"/>
        <v>0.94751282000000003</v>
      </c>
    </row>
    <row r="1897" spans="6:8" x14ac:dyDescent="0.35">
      <c r="F1897">
        <v>0.18940000000000001</v>
      </c>
      <c r="G1897">
        <v>-9.0805482999999998E-4</v>
      </c>
      <c r="H1897">
        <f t="shared" si="46"/>
        <v>0.90805482999999998</v>
      </c>
    </row>
    <row r="1898" spans="6:8" x14ac:dyDescent="0.35">
      <c r="F1898">
        <v>0.1895</v>
      </c>
      <c r="G1898">
        <v>-8.6724424999999996E-4</v>
      </c>
      <c r="H1898">
        <f t="shared" si="46"/>
        <v>0.86724424999999994</v>
      </c>
    </row>
    <row r="1899" spans="6:8" x14ac:dyDescent="0.35">
      <c r="F1899">
        <v>0.18959999999999999</v>
      </c>
      <c r="G1899">
        <v>-8.2345130999999995E-4</v>
      </c>
      <c r="H1899">
        <f t="shared" si="46"/>
        <v>0.82345130999999994</v>
      </c>
    </row>
    <row r="1900" spans="6:8" x14ac:dyDescent="0.35">
      <c r="F1900">
        <v>0.18970000000000001</v>
      </c>
      <c r="G1900">
        <v>-8.3483747000000002E-4</v>
      </c>
      <c r="H1900">
        <f t="shared" si="46"/>
        <v>0.83483746999999997</v>
      </c>
    </row>
    <row r="1901" spans="6:8" x14ac:dyDescent="0.35">
      <c r="F1901">
        <v>0.1898</v>
      </c>
      <c r="G1901">
        <v>-8.9771082999999996E-4</v>
      </c>
      <c r="H1901">
        <f t="shared" si="46"/>
        <v>0.89771082999999996</v>
      </c>
    </row>
    <row r="1902" spans="6:8" x14ac:dyDescent="0.35">
      <c r="F1902">
        <v>0.18990000000000001</v>
      </c>
      <c r="G1902">
        <v>-9.5140429000000002E-4</v>
      </c>
      <c r="H1902">
        <f t="shared" si="46"/>
        <v>0.95140429000000004</v>
      </c>
    </row>
    <row r="1903" spans="6:8" x14ac:dyDescent="0.35">
      <c r="F1903">
        <v>0.19</v>
      </c>
      <c r="G1903">
        <v>-1.0162067E-3</v>
      </c>
      <c r="H1903">
        <f t="shared" si="46"/>
        <v>1.0162066999999999</v>
      </c>
    </row>
    <row r="1904" spans="6:8" x14ac:dyDescent="0.35">
      <c r="F1904">
        <v>0.19009999999999999</v>
      </c>
      <c r="G1904">
        <v>-1.0132355000000001E-3</v>
      </c>
      <c r="H1904">
        <f t="shared" si="46"/>
        <v>1.0132355000000002</v>
      </c>
    </row>
    <row r="1905" spans="6:8" x14ac:dyDescent="0.35">
      <c r="F1905">
        <v>0.19020000000000001</v>
      </c>
      <c r="G1905">
        <v>-1.0124705000000001E-3</v>
      </c>
      <c r="H1905">
        <f t="shared" si="46"/>
        <v>1.0124705000000001</v>
      </c>
    </row>
    <row r="1906" spans="6:8" x14ac:dyDescent="0.35">
      <c r="F1906">
        <v>0.1903</v>
      </c>
      <c r="G1906">
        <v>-1.0210517000000001E-3</v>
      </c>
      <c r="H1906">
        <f t="shared" si="46"/>
        <v>1.0210517000000001</v>
      </c>
    </row>
    <row r="1907" spans="6:8" x14ac:dyDescent="0.35">
      <c r="F1907">
        <v>0.19040000000000001</v>
      </c>
      <c r="G1907">
        <v>-1.0130692E-3</v>
      </c>
      <c r="H1907">
        <f t="shared" si="46"/>
        <v>1.0130691999999999</v>
      </c>
    </row>
    <row r="1908" spans="6:8" x14ac:dyDescent="0.35">
      <c r="F1908">
        <v>0.1905</v>
      </c>
      <c r="G1908">
        <v>-9.3092694000000004E-4</v>
      </c>
      <c r="H1908">
        <f t="shared" si="46"/>
        <v>0.93092693999999998</v>
      </c>
    </row>
    <row r="1909" spans="6:8" x14ac:dyDescent="0.35">
      <c r="F1909">
        <v>0.19059999999999999</v>
      </c>
      <c r="G1909">
        <v>-8.8376361000000003E-4</v>
      </c>
      <c r="H1909">
        <f t="shared" si="46"/>
        <v>0.88376361000000003</v>
      </c>
    </row>
    <row r="1910" spans="6:8" x14ac:dyDescent="0.35">
      <c r="F1910">
        <v>0.19070000000000001</v>
      </c>
      <c r="G1910">
        <v>-8.7753281E-4</v>
      </c>
      <c r="H1910">
        <f t="shared" si="46"/>
        <v>0.87753281000000005</v>
      </c>
    </row>
    <row r="1911" spans="6:8" x14ac:dyDescent="0.35">
      <c r="F1911">
        <v>0.1908</v>
      </c>
      <c r="G1911">
        <v>-8.1173254000000002E-4</v>
      </c>
      <c r="H1911">
        <f t="shared" si="46"/>
        <v>0.81173254000000006</v>
      </c>
    </row>
    <row r="1912" spans="6:8" x14ac:dyDescent="0.35">
      <c r="F1912">
        <v>0.19089999999999999</v>
      </c>
      <c r="G1912">
        <v>-7.5003440000000004E-4</v>
      </c>
      <c r="H1912">
        <f t="shared" si="46"/>
        <v>0.75003439999999999</v>
      </c>
    </row>
    <row r="1913" spans="6:8" x14ac:dyDescent="0.35">
      <c r="F1913">
        <v>0.191</v>
      </c>
      <c r="G1913">
        <v>-7.9661011999999996E-4</v>
      </c>
      <c r="H1913">
        <f t="shared" si="46"/>
        <v>0.79661011999999998</v>
      </c>
    </row>
    <row r="1914" spans="6:8" x14ac:dyDescent="0.35">
      <c r="F1914">
        <v>0.19109999999999999</v>
      </c>
      <c r="G1914">
        <v>-8.3950503000000004E-4</v>
      </c>
      <c r="H1914">
        <f t="shared" si="46"/>
        <v>0.83950502999999999</v>
      </c>
    </row>
    <row r="1915" spans="6:8" x14ac:dyDescent="0.35">
      <c r="F1915">
        <v>0.19120000000000001</v>
      </c>
      <c r="G1915">
        <v>-9.0314336999999995E-4</v>
      </c>
      <c r="H1915">
        <f t="shared" si="46"/>
        <v>0.90314337</v>
      </c>
    </row>
    <row r="1916" spans="6:8" x14ac:dyDescent="0.35">
      <c r="F1916">
        <v>0.1913</v>
      </c>
      <c r="G1916">
        <v>-9.5287884E-4</v>
      </c>
      <c r="H1916">
        <f t="shared" si="46"/>
        <v>0.95287884</v>
      </c>
    </row>
    <row r="1917" spans="6:8" x14ac:dyDescent="0.35">
      <c r="F1917">
        <v>0.19139999999999999</v>
      </c>
      <c r="G1917">
        <v>-9.3217975000000003E-4</v>
      </c>
      <c r="H1917">
        <f t="shared" si="46"/>
        <v>0.93217975000000008</v>
      </c>
    </row>
    <row r="1918" spans="6:8" x14ac:dyDescent="0.35">
      <c r="F1918">
        <v>0.1915</v>
      </c>
      <c r="G1918">
        <v>-8.9053764999999995E-4</v>
      </c>
      <c r="H1918">
        <f t="shared" si="46"/>
        <v>0.89053764999999996</v>
      </c>
    </row>
    <row r="1919" spans="6:8" x14ac:dyDescent="0.35">
      <c r="F1919">
        <v>0.19159999999999999</v>
      </c>
      <c r="G1919">
        <v>-8.5867414000000001E-4</v>
      </c>
      <c r="H1919">
        <f t="shared" si="46"/>
        <v>0.85867413999999997</v>
      </c>
    </row>
    <row r="1920" spans="6:8" x14ac:dyDescent="0.35">
      <c r="F1920">
        <v>0.19170000000000001</v>
      </c>
      <c r="G1920">
        <v>-8.1902766999999998E-4</v>
      </c>
      <c r="H1920">
        <f t="shared" si="46"/>
        <v>0.81902766999999999</v>
      </c>
    </row>
    <row r="1921" spans="6:8" x14ac:dyDescent="0.35">
      <c r="F1921">
        <v>0.1918</v>
      </c>
      <c r="G1921">
        <v>-7.6734092000000005E-4</v>
      </c>
      <c r="H1921">
        <f t="shared" si="46"/>
        <v>0.76734092000000009</v>
      </c>
    </row>
    <row r="1922" spans="6:8" x14ac:dyDescent="0.35">
      <c r="F1922">
        <v>0.19189999999999999</v>
      </c>
      <c r="G1922">
        <v>-7.2883639999999999E-4</v>
      </c>
      <c r="H1922">
        <f t="shared" si="46"/>
        <v>0.72883639999999994</v>
      </c>
    </row>
    <row r="1923" spans="6:8" x14ac:dyDescent="0.35">
      <c r="F1923">
        <v>0.192</v>
      </c>
      <c r="G1923">
        <v>-8.5593569E-4</v>
      </c>
      <c r="H1923">
        <f t="shared" si="46"/>
        <v>0.85593569000000003</v>
      </c>
    </row>
    <row r="1924" spans="6:8" x14ac:dyDescent="0.35">
      <c r="F1924">
        <v>0.19209999999999999</v>
      </c>
      <c r="G1924">
        <v>-9.7083947999999996E-4</v>
      </c>
      <c r="H1924">
        <f t="shared" si="46"/>
        <v>0.97083947999999998</v>
      </c>
    </row>
    <row r="1925" spans="6:8" x14ac:dyDescent="0.35">
      <c r="F1925">
        <v>0.19220000000000001</v>
      </c>
      <c r="G1925">
        <v>-1.0446998999999999E-3</v>
      </c>
      <c r="H1925">
        <f t="shared" si="46"/>
        <v>1.0446998999999999</v>
      </c>
    </row>
    <row r="1926" spans="6:8" x14ac:dyDescent="0.35">
      <c r="F1926">
        <v>0.1923</v>
      </c>
      <c r="G1926">
        <v>-1.1276624999999999E-3</v>
      </c>
      <c r="H1926">
        <f t="shared" si="46"/>
        <v>1.1276625</v>
      </c>
    </row>
    <row r="1927" spans="6:8" x14ac:dyDescent="0.35">
      <c r="F1927">
        <v>0.19239999999999999</v>
      </c>
      <c r="G1927">
        <v>-1.1883295999999999E-3</v>
      </c>
      <c r="H1927">
        <f t="shared" si="46"/>
        <v>1.1883295999999999</v>
      </c>
    </row>
    <row r="1928" spans="6:8" x14ac:dyDescent="0.35">
      <c r="F1928">
        <v>0.1925</v>
      </c>
      <c r="G1928">
        <v>-1.2242176000000001E-3</v>
      </c>
      <c r="H1928">
        <f t="shared" si="46"/>
        <v>1.2242176</v>
      </c>
    </row>
    <row r="1929" spans="6:8" x14ac:dyDescent="0.35">
      <c r="F1929">
        <v>0.19259999999999999</v>
      </c>
      <c r="G1929">
        <v>-1.2243950000000001E-3</v>
      </c>
      <c r="H1929">
        <f t="shared" si="46"/>
        <v>1.2243950000000001</v>
      </c>
    </row>
    <row r="1930" spans="6:8" x14ac:dyDescent="0.35">
      <c r="F1930">
        <v>0.19270000000000001</v>
      </c>
      <c r="G1930">
        <v>-1.1821875000000001E-3</v>
      </c>
      <c r="H1930">
        <f t="shared" si="46"/>
        <v>1.1821875000000002</v>
      </c>
    </row>
    <row r="1931" spans="6:8" x14ac:dyDescent="0.35">
      <c r="F1931">
        <v>0.1928</v>
      </c>
      <c r="G1931">
        <v>-1.1896268000000001E-3</v>
      </c>
      <c r="H1931">
        <f t="shared" si="46"/>
        <v>1.1896268000000001</v>
      </c>
    </row>
    <row r="1932" spans="6:8" x14ac:dyDescent="0.35">
      <c r="F1932">
        <v>0.19289999999999999</v>
      </c>
      <c r="G1932">
        <v>-1.191445E-3</v>
      </c>
      <c r="H1932">
        <f t="shared" si="46"/>
        <v>1.1914449999999999</v>
      </c>
    </row>
    <row r="1933" spans="6:8" x14ac:dyDescent="0.35">
      <c r="F1933">
        <v>0.193</v>
      </c>
      <c r="G1933">
        <v>-1.232056E-3</v>
      </c>
      <c r="H1933">
        <f t="shared" si="46"/>
        <v>1.232056</v>
      </c>
    </row>
    <row r="1934" spans="6:8" x14ac:dyDescent="0.35">
      <c r="F1934">
        <v>0.19309999999999999</v>
      </c>
      <c r="G1934">
        <v>-1.2797072E-3</v>
      </c>
      <c r="H1934">
        <f t="shared" si="46"/>
        <v>1.2797072</v>
      </c>
    </row>
    <row r="1935" spans="6:8" x14ac:dyDescent="0.35">
      <c r="F1935">
        <v>0.19320000000000001</v>
      </c>
      <c r="G1935">
        <v>-1.2508038E-3</v>
      </c>
      <c r="H1935">
        <f t="shared" si="46"/>
        <v>1.2508038000000001</v>
      </c>
    </row>
    <row r="1936" spans="6:8" x14ac:dyDescent="0.35">
      <c r="F1936">
        <v>0.1933</v>
      </c>
      <c r="G1936">
        <v>-1.1815555999999999E-3</v>
      </c>
      <c r="H1936">
        <f t="shared" si="46"/>
        <v>1.1815555999999998</v>
      </c>
    </row>
    <row r="1937" spans="6:8" x14ac:dyDescent="0.35">
      <c r="F1937">
        <v>0.19339999999999999</v>
      </c>
      <c r="G1937">
        <v>-1.1441819000000001E-3</v>
      </c>
      <c r="H1937">
        <f t="shared" si="46"/>
        <v>1.1441819</v>
      </c>
    </row>
    <row r="1938" spans="6:8" x14ac:dyDescent="0.35">
      <c r="F1938">
        <v>0.19350000000000001</v>
      </c>
      <c r="G1938">
        <v>-1.1355231000000001E-3</v>
      </c>
      <c r="H1938">
        <f t="shared" si="46"/>
        <v>1.1355231000000001</v>
      </c>
    </row>
    <row r="1939" spans="6:8" x14ac:dyDescent="0.35">
      <c r="F1939">
        <v>0.19359999999999999</v>
      </c>
      <c r="G1939">
        <v>-1.1304564000000001E-3</v>
      </c>
      <c r="H1939">
        <f t="shared" si="46"/>
        <v>1.1304564000000001</v>
      </c>
    </row>
    <row r="1940" spans="6:8" x14ac:dyDescent="0.35">
      <c r="F1940">
        <v>0.19370000000000001</v>
      </c>
      <c r="G1940">
        <v>-1.0834926999999999E-3</v>
      </c>
      <c r="H1940">
        <f t="shared" si="46"/>
        <v>1.0834926999999999</v>
      </c>
    </row>
    <row r="1941" spans="6:8" x14ac:dyDescent="0.35">
      <c r="F1941">
        <v>0.1938</v>
      </c>
      <c r="G1941">
        <v>-1.0033682E-3</v>
      </c>
      <c r="H1941">
        <f t="shared" si="46"/>
        <v>1.0033681999999999</v>
      </c>
    </row>
    <row r="1942" spans="6:8" x14ac:dyDescent="0.35">
      <c r="F1942">
        <v>0.19389999999999999</v>
      </c>
      <c r="G1942">
        <v>-9.9227031000000002E-4</v>
      </c>
      <c r="H1942">
        <f t="shared" si="46"/>
        <v>0.99227030999999999</v>
      </c>
    </row>
    <row r="1943" spans="6:8" x14ac:dyDescent="0.35">
      <c r="F1943">
        <v>0.19400000000000001</v>
      </c>
      <c r="G1943">
        <v>-1.0587247000000001E-3</v>
      </c>
      <c r="H1943">
        <f t="shared" si="46"/>
        <v>1.0587247</v>
      </c>
    </row>
    <row r="1944" spans="6:8" x14ac:dyDescent="0.35">
      <c r="F1944">
        <v>0.19409999999999999</v>
      </c>
      <c r="G1944">
        <v>-1.0512522E-3</v>
      </c>
      <c r="H1944">
        <f t="shared" ref="H1944:H2007" si="47">G1944*-1000</f>
        <v>1.0512522</v>
      </c>
    </row>
    <row r="1945" spans="6:8" x14ac:dyDescent="0.35">
      <c r="F1945">
        <v>0.19420000000000001</v>
      </c>
      <c r="G1945">
        <v>-1.0366952000000001E-3</v>
      </c>
      <c r="H1945">
        <f t="shared" si="47"/>
        <v>1.0366952</v>
      </c>
    </row>
    <row r="1946" spans="6:8" x14ac:dyDescent="0.35">
      <c r="F1946">
        <v>0.1943</v>
      </c>
      <c r="G1946">
        <v>-1.1094912000000001E-3</v>
      </c>
      <c r="H1946">
        <f t="shared" si="47"/>
        <v>1.1094912000000001</v>
      </c>
    </row>
    <row r="1947" spans="6:8" x14ac:dyDescent="0.35">
      <c r="F1947">
        <v>0.19439999999999999</v>
      </c>
      <c r="G1947">
        <v>-1.1761895E-3</v>
      </c>
      <c r="H1947">
        <f t="shared" si="47"/>
        <v>1.1761895</v>
      </c>
    </row>
    <row r="1948" spans="6:8" x14ac:dyDescent="0.35">
      <c r="F1948">
        <v>0.19450000000000001</v>
      </c>
      <c r="G1948">
        <v>-1.1951368999999999E-3</v>
      </c>
      <c r="H1948">
        <f t="shared" si="47"/>
        <v>1.1951368999999998</v>
      </c>
    </row>
    <row r="1949" spans="6:8" x14ac:dyDescent="0.35">
      <c r="F1949">
        <v>0.1946</v>
      </c>
      <c r="G1949">
        <v>-1.1342925E-3</v>
      </c>
      <c r="H1949">
        <f t="shared" si="47"/>
        <v>1.1342924999999999</v>
      </c>
    </row>
    <row r="1950" spans="6:8" x14ac:dyDescent="0.35">
      <c r="F1950">
        <v>0.19470000000000001</v>
      </c>
      <c r="G1950">
        <v>-1.0510414999999999E-3</v>
      </c>
      <c r="H1950">
        <f t="shared" si="47"/>
        <v>1.0510415</v>
      </c>
    </row>
    <row r="1951" spans="6:8" x14ac:dyDescent="0.35">
      <c r="F1951">
        <v>0.1948</v>
      </c>
      <c r="G1951">
        <v>-9.924476900000001E-4</v>
      </c>
      <c r="H1951">
        <f t="shared" si="47"/>
        <v>0.9924476900000001</v>
      </c>
    </row>
    <row r="1952" spans="6:8" x14ac:dyDescent="0.35">
      <c r="F1952">
        <v>0.19489999999999999</v>
      </c>
      <c r="G1952">
        <v>-9.3170301000000005E-4</v>
      </c>
      <c r="H1952">
        <f t="shared" si="47"/>
        <v>0.93170301</v>
      </c>
    </row>
    <row r="1953" spans="6:8" x14ac:dyDescent="0.35">
      <c r="F1953">
        <v>0.19500000000000001</v>
      </c>
      <c r="G1953">
        <v>-8.9486150999999996E-4</v>
      </c>
      <c r="H1953">
        <f t="shared" si="47"/>
        <v>0.89486150999999992</v>
      </c>
    </row>
    <row r="1954" spans="6:8" x14ac:dyDescent="0.35">
      <c r="F1954">
        <v>0.1951</v>
      </c>
      <c r="G1954">
        <v>-9.1169129999999995E-4</v>
      </c>
      <c r="H1954">
        <f t="shared" si="47"/>
        <v>0.91169129999999998</v>
      </c>
    </row>
    <row r="1955" spans="6:8" x14ac:dyDescent="0.35">
      <c r="F1955">
        <v>0.19520000000000001</v>
      </c>
      <c r="G1955">
        <v>-9.4019551999999999E-4</v>
      </c>
      <c r="H1955">
        <f t="shared" si="47"/>
        <v>0.94019551999999995</v>
      </c>
    </row>
    <row r="1956" spans="6:8" x14ac:dyDescent="0.35">
      <c r="F1956">
        <v>0.1953</v>
      </c>
      <c r="G1956">
        <v>-9.2661415999999999E-4</v>
      </c>
      <c r="H1956">
        <f t="shared" si="47"/>
        <v>0.92661415999999996</v>
      </c>
    </row>
    <row r="1957" spans="6:8" x14ac:dyDescent="0.35">
      <c r="F1957">
        <v>0.19539999999999999</v>
      </c>
      <c r="G1957">
        <v>-9.5551749999999997E-4</v>
      </c>
      <c r="H1957">
        <f t="shared" si="47"/>
        <v>0.95551750000000002</v>
      </c>
    </row>
    <row r="1958" spans="6:8" x14ac:dyDescent="0.35">
      <c r="F1958">
        <v>0.19550000000000001</v>
      </c>
      <c r="G1958">
        <v>-9.5578358000000005E-4</v>
      </c>
      <c r="H1958">
        <f t="shared" si="47"/>
        <v>0.95578358000000008</v>
      </c>
    </row>
    <row r="1959" spans="6:8" x14ac:dyDescent="0.35">
      <c r="F1959">
        <v>0.1956</v>
      </c>
      <c r="G1959">
        <v>-9.0990633000000002E-4</v>
      </c>
      <c r="H1959">
        <f t="shared" si="47"/>
        <v>0.90990632999999999</v>
      </c>
    </row>
    <row r="1960" spans="6:8" x14ac:dyDescent="0.35">
      <c r="F1960">
        <v>0.19570000000000001</v>
      </c>
      <c r="G1960">
        <v>-8.8860855000000001E-4</v>
      </c>
      <c r="H1960">
        <f t="shared" si="47"/>
        <v>0.88860855000000005</v>
      </c>
    </row>
    <row r="1961" spans="6:8" x14ac:dyDescent="0.35">
      <c r="F1961">
        <v>0.1958</v>
      </c>
      <c r="G1961">
        <v>-8.9276609999999995E-4</v>
      </c>
      <c r="H1961">
        <f t="shared" si="47"/>
        <v>0.8927660999999999</v>
      </c>
    </row>
    <row r="1962" spans="6:8" x14ac:dyDescent="0.35">
      <c r="F1962">
        <v>0.19589999999999999</v>
      </c>
      <c r="G1962">
        <v>-9.4885431999999997E-4</v>
      </c>
      <c r="H1962">
        <f t="shared" si="47"/>
        <v>0.94885432000000003</v>
      </c>
    </row>
    <row r="1963" spans="6:8" x14ac:dyDescent="0.35">
      <c r="F1963">
        <v>0.19600000000000001</v>
      </c>
      <c r="G1963">
        <v>-1.0217169000000001E-3</v>
      </c>
      <c r="H1963">
        <f t="shared" si="47"/>
        <v>1.0217169000000001</v>
      </c>
    </row>
    <row r="1964" spans="6:8" x14ac:dyDescent="0.35">
      <c r="F1964">
        <v>0.1961</v>
      </c>
      <c r="G1964">
        <v>-1.0451212000000001E-3</v>
      </c>
      <c r="H1964">
        <f t="shared" si="47"/>
        <v>1.0451212000000001</v>
      </c>
    </row>
    <row r="1965" spans="6:8" x14ac:dyDescent="0.35">
      <c r="F1965">
        <v>0.19620000000000001</v>
      </c>
      <c r="G1965">
        <v>-1.1140811999999999E-3</v>
      </c>
      <c r="H1965">
        <f t="shared" si="47"/>
        <v>1.1140812</v>
      </c>
    </row>
    <row r="1966" spans="6:8" x14ac:dyDescent="0.35">
      <c r="F1966">
        <v>0.1963</v>
      </c>
      <c r="G1966">
        <v>-1.1788726000000001E-3</v>
      </c>
      <c r="H1966">
        <f t="shared" si="47"/>
        <v>1.1788726</v>
      </c>
    </row>
    <row r="1967" spans="6:8" x14ac:dyDescent="0.35">
      <c r="F1967">
        <v>0.19639999999999999</v>
      </c>
      <c r="G1967">
        <v>-1.1450245000000001E-3</v>
      </c>
      <c r="H1967">
        <f t="shared" si="47"/>
        <v>1.1450245000000001</v>
      </c>
    </row>
    <row r="1968" spans="6:8" x14ac:dyDescent="0.35">
      <c r="F1968">
        <v>0.19650000000000001</v>
      </c>
      <c r="G1968">
        <v>-1.0933156000000001E-3</v>
      </c>
      <c r="H1968">
        <f t="shared" si="47"/>
        <v>1.0933156000000002</v>
      </c>
    </row>
    <row r="1969" spans="6:8" x14ac:dyDescent="0.35">
      <c r="F1969">
        <v>0.1966</v>
      </c>
      <c r="G1969">
        <v>-1.0343558999999999E-3</v>
      </c>
      <c r="H1969">
        <f t="shared" si="47"/>
        <v>1.0343559</v>
      </c>
    </row>
    <row r="1970" spans="6:8" x14ac:dyDescent="0.35">
      <c r="F1970">
        <v>0.19670000000000001</v>
      </c>
      <c r="G1970">
        <v>-9.7133839000000004E-4</v>
      </c>
      <c r="H1970">
        <f t="shared" si="47"/>
        <v>0.97133839</v>
      </c>
    </row>
    <row r="1971" spans="6:8" x14ac:dyDescent="0.35">
      <c r="F1971">
        <v>0.1968</v>
      </c>
      <c r="G1971">
        <v>-9.8078436000000003E-4</v>
      </c>
      <c r="H1971">
        <f t="shared" si="47"/>
        <v>0.98078436000000002</v>
      </c>
    </row>
    <row r="1972" spans="6:8" x14ac:dyDescent="0.35">
      <c r="F1972">
        <v>0.19689999999999999</v>
      </c>
      <c r="G1972">
        <v>-1.0471943999999999E-3</v>
      </c>
      <c r="H1972">
        <f t="shared" si="47"/>
        <v>1.0471944</v>
      </c>
    </row>
    <row r="1973" spans="6:8" x14ac:dyDescent="0.35">
      <c r="F1973">
        <v>0.19700000000000001</v>
      </c>
      <c r="G1973">
        <v>-1.1599805999999999E-3</v>
      </c>
      <c r="H1973">
        <f t="shared" si="47"/>
        <v>1.1599805999999999</v>
      </c>
    </row>
    <row r="1974" spans="6:8" x14ac:dyDescent="0.35">
      <c r="F1974">
        <v>0.1971</v>
      </c>
      <c r="G1974">
        <v>-1.1968997E-3</v>
      </c>
      <c r="H1974">
        <f t="shared" si="47"/>
        <v>1.1968996999999999</v>
      </c>
    </row>
    <row r="1975" spans="6:8" x14ac:dyDescent="0.35">
      <c r="F1975">
        <v>0.19719999999999999</v>
      </c>
      <c r="G1975">
        <v>-1.1704687000000001E-3</v>
      </c>
      <c r="H1975">
        <f t="shared" si="47"/>
        <v>1.1704687</v>
      </c>
    </row>
    <row r="1976" spans="6:8" x14ac:dyDescent="0.35">
      <c r="F1976">
        <v>0.1973</v>
      </c>
      <c r="G1976">
        <v>-1.0940473E-3</v>
      </c>
      <c r="H1976">
        <f t="shared" si="47"/>
        <v>1.0940472999999999</v>
      </c>
    </row>
    <row r="1977" spans="6:8" x14ac:dyDescent="0.35">
      <c r="F1977">
        <v>0.19739999999999999</v>
      </c>
      <c r="G1977">
        <v>-1.0188898000000001E-3</v>
      </c>
      <c r="H1977">
        <f t="shared" si="47"/>
        <v>1.0188898000000002</v>
      </c>
    </row>
    <row r="1978" spans="6:8" x14ac:dyDescent="0.35">
      <c r="F1978">
        <v>0.19750000000000001</v>
      </c>
      <c r="G1978">
        <v>-9.5923158000000002E-4</v>
      </c>
      <c r="H1978">
        <f t="shared" si="47"/>
        <v>0.95923157999999997</v>
      </c>
    </row>
    <row r="1979" spans="6:8" x14ac:dyDescent="0.35">
      <c r="F1979">
        <v>0.1976</v>
      </c>
      <c r="G1979">
        <v>-9.0900829000000003E-4</v>
      </c>
      <c r="H1979">
        <f t="shared" si="47"/>
        <v>0.90900829000000005</v>
      </c>
    </row>
    <row r="1980" spans="6:8" x14ac:dyDescent="0.35">
      <c r="F1980">
        <v>0.19769999999999999</v>
      </c>
      <c r="G1980">
        <v>-9.0327641000000005E-4</v>
      </c>
      <c r="H1980">
        <f t="shared" si="47"/>
        <v>0.90327641000000003</v>
      </c>
    </row>
    <row r="1981" spans="6:8" x14ac:dyDescent="0.35">
      <c r="F1981">
        <v>0.1978</v>
      </c>
      <c r="G1981">
        <v>-9.6748017999999999E-4</v>
      </c>
      <c r="H1981">
        <f t="shared" si="47"/>
        <v>0.96748018000000002</v>
      </c>
    </row>
    <row r="1982" spans="6:8" x14ac:dyDescent="0.35">
      <c r="F1982">
        <v>0.19789999999999999</v>
      </c>
      <c r="G1982">
        <v>-1.0445446999999999E-3</v>
      </c>
      <c r="H1982">
        <f t="shared" si="47"/>
        <v>1.0445446999999999</v>
      </c>
    </row>
    <row r="1983" spans="6:8" x14ac:dyDescent="0.35">
      <c r="F1983">
        <v>0.19800000000000001</v>
      </c>
      <c r="G1983">
        <v>-1.0451655E-3</v>
      </c>
      <c r="H1983">
        <f t="shared" si="47"/>
        <v>1.0451655</v>
      </c>
    </row>
    <row r="1984" spans="6:8" x14ac:dyDescent="0.35">
      <c r="F1984">
        <v>0.1981</v>
      </c>
      <c r="G1984">
        <v>-1.0091999E-3</v>
      </c>
      <c r="H1984">
        <f t="shared" si="47"/>
        <v>1.0091999</v>
      </c>
    </row>
    <row r="1985" spans="6:8" x14ac:dyDescent="0.35">
      <c r="F1985">
        <v>0.19819999999999999</v>
      </c>
      <c r="G1985">
        <v>-1.0259853E-3</v>
      </c>
      <c r="H1985">
        <f t="shared" si="47"/>
        <v>1.0259852999999999</v>
      </c>
    </row>
    <row r="1986" spans="6:8" x14ac:dyDescent="0.35">
      <c r="F1986">
        <v>0.1983</v>
      </c>
      <c r="G1986">
        <v>-1.0919962000000001E-3</v>
      </c>
      <c r="H1986">
        <f t="shared" si="47"/>
        <v>1.0919962000000001</v>
      </c>
    </row>
    <row r="1987" spans="6:8" x14ac:dyDescent="0.35">
      <c r="F1987">
        <v>0.19839999999999999</v>
      </c>
      <c r="G1987">
        <v>-1.1242699999999999E-3</v>
      </c>
      <c r="H1987">
        <f t="shared" si="47"/>
        <v>1.1242699999999999</v>
      </c>
    </row>
    <row r="1988" spans="6:8" x14ac:dyDescent="0.35">
      <c r="F1988">
        <v>0.19850000000000001</v>
      </c>
      <c r="G1988">
        <v>-1.1522088000000001E-3</v>
      </c>
      <c r="H1988">
        <f t="shared" si="47"/>
        <v>1.1522088000000001</v>
      </c>
    </row>
    <row r="1989" spans="6:8" x14ac:dyDescent="0.35">
      <c r="F1989">
        <v>0.1986</v>
      </c>
      <c r="G1989">
        <v>-1.1533285000000001E-3</v>
      </c>
      <c r="H1989">
        <f t="shared" si="47"/>
        <v>1.1533285</v>
      </c>
    </row>
    <row r="1990" spans="6:8" x14ac:dyDescent="0.35">
      <c r="F1990">
        <v>0.19869999999999999</v>
      </c>
      <c r="G1990">
        <v>-1.1546588999999999E-3</v>
      </c>
      <c r="H1990">
        <f t="shared" si="47"/>
        <v>1.1546588999999998</v>
      </c>
    </row>
    <row r="1991" spans="6:8" x14ac:dyDescent="0.35">
      <c r="F1991">
        <v>0.1988</v>
      </c>
      <c r="G1991">
        <v>-1.2416682999999999E-3</v>
      </c>
      <c r="H1991">
        <f t="shared" si="47"/>
        <v>1.2416682999999999</v>
      </c>
    </row>
    <row r="1992" spans="6:8" x14ac:dyDescent="0.35">
      <c r="F1992">
        <v>0.19889999999999999</v>
      </c>
      <c r="G1992">
        <v>-1.3451416E-3</v>
      </c>
      <c r="H1992">
        <f t="shared" si="47"/>
        <v>1.3451416</v>
      </c>
    </row>
    <row r="1993" spans="6:8" x14ac:dyDescent="0.35">
      <c r="F1993">
        <v>0.19900000000000001</v>
      </c>
      <c r="G1993">
        <v>-1.3515609E-3</v>
      </c>
      <c r="H1993">
        <f t="shared" si="47"/>
        <v>1.3515609</v>
      </c>
    </row>
    <row r="1994" spans="6:8" x14ac:dyDescent="0.35">
      <c r="F1994">
        <v>0.1991</v>
      </c>
      <c r="G1994">
        <v>-1.2849955999999999E-3</v>
      </c>
      <c r="H1994">
        <f t="shared" si="47"/>
        <v>1.2849956</v>
      </c>
    </row>
    <row r="1995" spans="6:8" x14ac:dyDescent="0.35">
      <c r="F1995">
        <v>0.19919999999999999</v>
      </c>
      <c r="G1995">
        <v>-1.2212575000000001E-3</v>
      </c>
      <c r="H1995">
        <f t="shared" si="47"/>
        <v>1.2212575000000001</v>
      </c>
    </row>
    <row r="1996" spans="6:8" x14ac:dyDescent="0.35">
      <c r="F1996">
        <v>0.1993</v>
      </c>
      <c r="G1996">
        <v>-1.1494038000000001E-3</v>
      </c>
      <c r="H1996">
        <f t="shared" si="47"/>
        <v>1.1494038</v>
      </c>
    </row>
    <row r="1997" spans="6:8" x14ac:dyDescent="0.35">
      <c r="F1997">
        <v>0.19939999999999999</v>
      </c>
      <c r="G1997">
        <v>-1.0892578E-3</v>
      </c>
      <c r="H1997">
        <f t="shared" si="47"/>
        <v>1.0892577999999999</v>
      </c>
    </row>
    <row r="1998" spans="6:8" x14ac:dyDescent="0.35">
      <c r="F1998">
        <v>0.19950000000000001</v>
      </c>
      <c r="G1998">
        <v>-1.0325376E-3</v>
      </c>
      <c r="H1998">
        <f t="shared" si="47"/>
        <v>1.0325375999999999</v>
      </c>
    </row>
    <row r="1999" spans="6:8" x14ac:dyDescent="0.35">
      <c r="F1999">
        <v>0.1996</v>
      </c>
      <c r="G1999">
        <v>-9.2334355000000005E-4</v>
      </c>
      <c r="H1999">
        <f t="shared" si="47"/>
        <v>0.92334355000000001</v>
      </c>
    </row>
    <row r="2000" spans="6:8" x14ac:dyDescent="0.35">
      <c r="F2000">
        <v>0.19969999999999999</v>
      </c>
      <c r="G2000">
        <v>-8.2380609000000003E-4</v>
      </c>
      <c r="H2000">
        <f t="shared" si="47"/>
        <v>0.82380609000000005</v>
      </c>
    </row>
    <row r="2001" spans="6:8" x14ac:dyDescent="0.35">
      <c r="F2001">
        <v>0.19980000000000001</v>
      </c>
      <c r="G2001">
        <v>-7.9346147000000004E-4</v>
      </c>
      <c r="H2001">
        <f t="shared" si="47"/>
        <v>0.79346147</v>
      </c>
    </row>
    <row r="2002" spans="6:8" x14ac:dyDescent="0.35">
      <c r="F2002">
        <v>0.19989999999999999</v>
      </c>
      <c r="G2002">
        <v>-7.8563416999999998E-4</v>
      </c>
      <c r="H2002">
        <f t="shared" si="47"/>
        <v>0.78563417000000002</v>
      </c>
    </row>
    <row r="2003" spans="6:8" x14ac:dyDescent="0.35">
      <c r="F2003">
        <v>0.2</v>
      </c>
      <c r="G2003">
        <v>-8.1627814000000002E-4</v>
      </c>
      <c r="H2003">
        <f t="shared" si="47"/>
        <v>0.81627813999999999</v>
      </c>
    </row>
    <row r="2004" spans="6:8" x14ac:dyDescent="0.35">
      <c r="F2004">
        <v>0.2001</v>
      </c>
      <c r="G2004">
        <v>-9.1123674000000003E-4</v>
      </c>
      <c r="H2004">
        <f t="shared" si="47"/>
        <v>0.91123673999999999</v>
      </c>
    </row>
    <row r="2005" spans="6:8" x14ac:dyDescent="0.35">
      <c r="F2005">
        <v>0.20019999999999999</v>
      </c>
      <c r="G2005">
        <v>-1.0588245E-3</v>
      </c>
      <c r="H2005">
        <f t="shared" si="47"/>
        <v>1.0588245000000001</v>
      </c>
    </row>
    <row r="2006" spans="6:8" x14ac:dyDescent="0.35">
      <c r="F2006">
        <v>0.20030000000000001</v>
      </c>
      <c r="G2006">
        <v>-1.1557344E-3</v>
      </c>
      <c r="H2006">
        <f t="shared" si="47"/>
        <v>1.1557344000000001</v>
      </c>
    </row>
    <row r="2007" spans="6:8" x14ac:dyDescent="0.35">
      <c r="F2007">
        <v>0.20039999999999999</v>
      </c>
      <c r="G2007">
        <v>-1.1146133999999999E-3</v>
      </c>
      <c r="H2007">
        <f t="shared" si="47"/>
        <v>1.1146133999999999</v>
      </c>
    </row>
    <row r="2008" spans="6:8" x14ac:dyDescent="0.35">
      <c r="F2008">
        <v>0.20050000000000001</v>
      </c>
      <c r="G2008">
        <v>-1.1039922000000001E-3</v>
      </c>
      <c r="H2008">
        <f t="shared" ref="H2008:H2071" si="48">G2008*-1000</f>
        <v>1.1039922000000002</v>
      </c>
    </row>
    <row r="2009" spans="6:8" x14ac:dyDescent="0.35">
      <c r="F2009">
        <v>0.2006</v>
      </c>
      <c r="G2009">
        <v>-1.1174848E-3</v>
      </c>
      <c r="H2009">
        <f t="shared" si="48"/>
        <v>1.1174847999999999</v>
      </c>
    </row>
    <row r="2010" spans="6:8" x14ac:dyDescent="0.35">
      <c r="F2010">
        <v>0.20069999999999999</v>
      </c>
      <c r="G2010">
        <v>-1.1065311E-3</v>
      </c>
      <c r="H2010">
        <f t="shared" si="48"/>
        <v>1.1065311</v>
      </c>
    </row>
    <row r="2011" spans="6:8" x14ac:dyDescent="0.35">
      <c r="F2011">
        <v>0.20080000000000001</v>
      </c>
      <c r="G2011">
        <v>-1.0989254999999999E-3</v>
      </c>
      <c r="H2011">
        <f t="shared" si="48"/>
        <v>1.0989255</v>
      </c>
    </row>
    <row r="2012" spans="6:8" x14ac:dyDescent="0.35">
      <c r="F2012">
        <v>0.2009</v>
      </c>
      <c r="G2012">
        <v>-1.0590905999999999E-3</v>
      </c>
      <c r="H2012">
        <f t="shared" si="48"/>
        <v>1.0590906</v>
      </c>
    </row>
    <row r="2013" spans="6:8" x14ac:dyDescent="0.35">
      <c r="F2013">
        <v>0.20100000000000001</v>
      </c>
      <c r="G2013">
        <v>-1.0056964000000001E-3</v>
      </c>
      <c r="H2013">
        <f t="shared" si="48"/>
        <v>1.0056964000000002</v>
      </c>
    </row>
    <row r="2014" spans="6:8" x14ac:dyDescent="0.35">
      <c r="F2014">
        <v>0.2011</v>
      </c>
      <c r="G2014">
        <v>-9.8785775000000001E-4</v>
      </c>
      <c r="H2014">
        <f t="shared" si="48"/>
        <v>0.98785774999999998</v>
      </c>
    </row>
    <row r="2015" spans="6:8" x14ac:dyDescent="0.35">
      <c r="F2015">
        <v>0.20119999999999999</v>
      </c>
      <c r="G2015">
        <v>-9.7653810999999999E-4</v>
      </c>
      <c r="H2015">
        <f t="shared" si="48"/>
        <v>0.97653811000000001</v>
      </c>
    </row>
    <row r="2016" spans="6:8" x14ac:dyDescent="0.35">
      <c r="F2016">
        <v>0.20130000000000001</v>
      </c>
      <c r="G2016">
        <v>-1.0084015999999999E-3</v>
      </c>
      <c r="H2016">
        <f t="shared" si="48"/>
        <v>1.0084016</v>
      </c>
    </row>
    <row r="2017" spans="6:8" x14ac:dyDescent="0.35">
      <c r="F2017">
        <v>0.2014</v>
      </c>
      <c r="G2017">
        <v>-1.0431588E-3</v>
      </c>
      <c r="H2017">
        <f t="shared" si="48"/>
        <v>1.0431588000000001</v>
      </c>
    </row>
    <row r="2018" spans="6:8" x14ac:dyDescent="0.35">
      <c r="F2018">
        <v>0.20150000000000001</v>
      </c>
      <c r="G2018">
        <v>-1.0350322E-3</v>
      </c>
      <c r="H2018">
        <f t="shared" si="48"/>
        <v>1.0350322000000001</v>
      </c>
    </row>
    <row r="2019" spans="6:8" x14ac:dyDescent="0.35">
      <c r="F2019">
        <v>0.2016</v>
      </c>
      <c r="G2019">
        <v>-1.0106744E-3</v>
      </c>
      <c r="H2019">
        <f t="shared" si="48"/>
        <v>1.0106743999999999</v>
      </c>
    </row>
    <row r="2020" spans="6:8" x14ac:dyDescent="0.35">
      <c r="F2020">
        <v>0.20169999999999999</v>
      </c>
      <c r="G2020">
        <v>-1.0069049E-3</v>
      </c>
      <c r="H2020">
        <f t="shared" si="48"/>
        <v>1.0069048999999999</v>
      </c>
    </row>
    <row r="2021" spans="6:8" x14ac:dyDescent="0.35">
      <c r="F2021">
        <v>0.20180000000000001</v>
      </c>
      <c r="G2021">
        <v>-9.6769083000000004E-4</v>
      </c>
      <c r="H2021">
        <f t="shared" si="48"/>
        <v>0.96769083</v>
      </c>
    </row>
    <row r="2022" spans="6:8" x14ac:dyDescent="0.35">
      <c r="F2022">
        <v>0.2019</v>
      </c>
      <c r="G2022">
        <v>-9.7515226000000001E-4</v>
      </c>
      <c r="H2022">
        <f t="shared" si="48"/>
        <v>0.97515225999999999</v>
      </c>
    </row>
    <row r="2023" spans="6:8" x14ac:dyDescent="0.35">
      <c r="F2023">
        <v>0.20200000000000001</v>
      </c>
      <c r="G2023">
        <v>-9.9038555000000006E-4</v>
      </c>
      <c r="H2023">
        <f t="shared" si="48"/>
        <v>0.99038555000000006</v>
      </c>
    </row>
    <row r="2024" spans="6:8" x14ac:dyDescent="0.35">
      <c r="F2024">
        <v>0.2021</v>
      </c>
      <c r="G2024">
        <v>-1.0406643000000001E-3</v>
      </c>
      <c r="H2024">
        <f t="shared" si="48"/>
        <v>1.0406643</v>
      </c>
    </row>
    <row r="2025" spans="6:8" x14ac:dyDescent="0.35">
      <c r="F2025">
        <v>0.20219999999999999</v>
      </c>
      <c r="G2025">
        <v>-1.0639355E-3</v>
      </c>
      <c r="H2025">
        <f t="shared" si="48"/>
        <v>1.0639354999999999</v>
      </c>
    </row>
    <row r="2026" spans="6:8" x14ac:dyDescent="0.35">
      <c r="F2026">
        <v>0.20230000000000001</v>
      </c>
      <c r="G2026">
        <v>-1.0723504E-3</v>
      </c>
      <c r="H2026">
        <f t="shared" si="48"/>
        <v>1.0723504000000001</v>
      </c>
    </row>
    <row r="2027" spans="6:8" x14ac:dyDescent="0.35">
      <c r="F2027">
        <v>0.2024</v>
      </c>
      <c r="G2027">
        <v>-1.0692572E-3</v>
      </c>
      <c r="H2027">
        <f t="shared" si="48"/>
        <v>1.0692572</v>
      </c>
    </row>
    <row r="2028" spans="6:8" x14ac:dyDescent="0.35">
      <c r="F2028">
        <v>0.20250000000000001</v>
      </c>
      <c r="G2028">
        <v>-1.099879E-3</v>
      </c>
      <c r="H2028">
        <f t="shared" si="48"/>
        <v>1.0998790000000001</v>
      </c>
    </row>
    <row r="2029" spans="6:8" x14ac:dyDescent="0.35">
      <c r="F2029">
        <v>0.2026</v>
      </c>
      <c r="G2029">
        <v>-1.1227399999999999E-3</v>
      </c>
      <c r="H2029">
        <f t="shared" si="48"/>
        <v>1.1227399999999998</v>
      </c>
    </row>
    <row r="2030" spans="6:8" x14ac:dyDescent="0.35">
      <c r="F2030">
        <v>0.20269999999999999</v>
      </c>
      <c r="G2030">
        <v>-1.1598031999999999E-3</v>
      </c>
      <c r="H2030">
        <f t="shared" si="48"/>
        <v>1.1598031999999998</v>
      </c>
    </row>
    <row r="2031" spans="6:8" x14ac:dyDescent="0.35">
      <c r="F2031">
        <v>0.20280000000000001</v>
      </c>
      <c r="G2031">
        <v>-1.2211244E-3</v>
      </c>
      <c r="H2031">
        <f t="shared" si="48"/>
        <v>1.2211244000000001</v>
      </c>
    </row>
    <row r="2032" spans="6:8" x14ac:dyDescent="0.35">
      <c r="F2032">
        <v>0.2029</v>
      </c>
      <c r="G2032">
        <v>-1.2133192999999999E-3</v>
      </c>
      <c r="H2032">
        <f t="shared" si="48"/>
        <v>1.2133193</v>
      </c>
    </row>
    <row r="2033" spans="6:8" x14ac:dyDescent="0.35">
      <c r="F2033">
        <v>0.20300000000000001</v>
      </c>
      <c r="G2033">
        <v>-1.1844824999999999E-3</v>
      </c>
      <c r="H2033">
        <f t="shared" si="48"/>
        <v>1.1844824999999999</v>
      </c>
    </row>
    <row r="2034" spans="6:8" x14ac:dyDescent="0.35">
      <c r="F2034">
        <v>0.2031</v>
      </c>
      <c r="G2034">
        <v>-1.1862896000000001E-3</v>
      </c>
      <c r="H2034">
        <f t="shared" si="48"/>
        <v>1.1862896000000001</v>
      </c>
    </row>
    <row r="2035" spans="6:8" x14ac:dyDescent="0.35">
      <c r="F2035">
        <v>0.20319999999999999</v>
      </c>
      <c r="G2035">
        <v>-1.2411029000000001E-3</v>
      </c>
      <c r="H2035">
        <f t="shared" si="48"/>
        <v>1.2411029</v>
      </c>
    </row>
    <row r="2036" spans="6:8" x14ac:dyDescent="0.35">
      <c r="F2036">
        <v>0.20330000000000001</v>
      </c>
      <c r="G2036">
        <v>-1.2769576E-3</v>
      </c>
      <c r="H2036">
        <f t="shared" si="48"/>
        <v>1.2769576</v>
      </c>
    </row>
    <row r="2037" spans="6:8" x14ac:dyDescent="0.35">
      <c r="F2037">
        <v>0.2034</v>
      </c>
      <c r="G2037">
        <v>-1.2424444E-3</v>
      </c>
      <c r="H2037">
        <f t="shared" si="48"/>
        <v>1.2424444000000001</v>
      </c>
    </row>
    <row r="2038" spans="6:8" x14ac:dyDescent="0.35">
      <c r="F2038">
        <v>0.20349999999999999</v>
      </c>
      <c r="G2038">
        <v>-1.2334196999999999E-3</v>
      </c>
      <c r="H2038">
        <f t="shared" si="48"/>
        <v>1.2334197</v>
      </c>
    </row>
    <row r="2039" spans="6:8" x14ac:dyDescent="0.35">
      <c r="F2039">
        <v>0.2036</v>
      </c>
      <c r="G2039">
        <v>-1.2223660999999999E-3</v>
      </c>
      <c r="H2039">
        <f t="shared" si="48"/>
        <v>1.2223660999999999</v>
      </c>
    </row>
    <row r="2040" spans="6:8" x14ac:dyDescent="0.35">
      <c r="F2040">
        <v>0.20369999999999999</v>
      </c>
      <c r="G2040">
        <v>-1.2443735E-3</v>
      </c>
      <c r="H2040">
        <f t="shared" si="48"/>
        <v>1.2443735</v>
      </c>
    </row>
    <row r="2041" spans="6:8" x14ac:dyDescent="0.35">
      <c r="F2041">
        <v>0.20380000000000001</v>
      </c>
      <c r="G2041">
        <v>-1.3056503000000001E-3</v>
      </c>
      <c r="H2041">
        <f t="shared" si="48"/>
        <v>1.3056503000000002</v>
      </c>
    </row>
    <row r="2042" spans="6:8" x14ac:dyDescent="0.35">
      <c r="F2042">
        <v>0.2039</v>
      </c>
      <c r="G2042">
        <v>-1.3374806E-3</v>
      </c>
      <c r="H2042">
        <f t="shared" si="48"/>
        <v>1.3374806000000001</v>
      </c>
    </row>
    <row r="2043" spans="6:8" x14ac:dyDescent="0.35">
      <c r="F2043">
        <v>0.20399999999999999</v>
      </c>
      <c r="G2043">
        <v>-1.2984992999999999E-3</v>
      </c>
      <c r="H2043">
        <f t="shared" si="48"/>
        <v>1.2984993</v>
      </c>
    </row>
    <row r="2044" spans="6:8" x14ac:dyDescent="0.35">
      <c r="F2044">
        <v>0.2041</v>
      </c>
      <c r="G2044">
        <v>-1.2602498E-3</v>
      </c>
      <c r="H2044">
        <f t="shared" si="48"/>
        <v>1.2602498</v>
      </c>
    </row>
    <row r="2045" spans="6:8" x14ac:dyDescent="0.35">
      <c r="F2045">
        <v>0.20419999999999999</v>
      </c>
      <c r="G2045">
        <v>-1.2355484000000001E-3</v>
      </c>
      <c r="H2045">
        <f t="shared" si="48"/>
        <v>1.2355484000000001</v>
      </c>
    </row>
    <row r="2046" spans="6:8" x14ac:dyDescent="0.35">
      <c r="F2046">
        <v>0.20430000000000001</v>
      </c>
      <c r="G2046">
        <v>-1.183784E-3</v>
      </c>
      <c r="H2046">
        <f t="shared" si="48"/>
        <v>1.1837839999999999</v>
      </c>
    </row>
    <row r="2047" spans="6:8" x14ac:dyDescent="0.35">
      <c r="F2047">
        <v>0.2044</v>
      </c>
      <c r="G2047">
        <v>-1.203452E-3</v>
      </c>
      <c r="H2047">
        <f t="shared" si="48"/>
        <v>1.203452</v>
      </c>
    </row>
    <row r="2048" spans="6:8" x14ac:dyDescent="0.35">
      <c r="F2048">
        <v>0.20449999999999999</v>
      </c>
      <c r="G2048">
        <v>-1.2348056E-3</v>
      </c>
      <c r="H2048">
        <f t="shared" si="48"/>
        <v>1.2348056000000001</v>
      </c>
    </row>
    <row r="2049" spans="6:8" x14ac:dyDescent="0.35">
      <c r="F2049">
        <v>0.2046</v>
      </c>
      <c r="G2049">
        <v>-1.2903062E-3</v>
      </c>
      <c r="H2049">
        <f t="shared" si="48"/>
        <v>1.2903062000000001</v>
      </c>
    </row>
    <row r="2050" spans="6:8" x14ac:dyDescent="0.35">
      <c r="F2050">
        <v>0.20469999999999999</v>
      </c>
      <c r="G2050">
        <v>-1.3174244999999999E-3</v>
      </c>
      <c r="H2050">
        <f t="shared" si="48"/>
        <v>1.3174245</v>
      </c>
    </row>
    <row r="2051" spans="6:8" x14ac:dyDescent="0.35">
      <c r="F2051">
        <v>0.20480000000000001</v>
      </c>
      <c r="G2051">
        <v>-1.3035659999999999E-3</v>
      </c>
      <c r="H2051">
        <f t="shared" si="48"/>
        <v>1.303566</v>
      </c>
    </row>
    <row r="2052" spans="6:8" x14ac:dyDescent="0.35">
      <c r="F2052">
        <v>0.2049</v>
      </c>
      <c r="G2052">
        <v>-1.2153149E-3</v>
      </c>
      <c r="H2052">
        <f t="shared" si="48"/>
        <v>1.2153149000000001</v>
      </c>
    </row>
    <row r="2053" spans="6:8" x14ac:dyDescent="0.35">
      <c r="F2053">
        <v>0.20499999999999999</v>
      </c>
      <c r="G2053">
        <v>-1.1418757999999999E-3</v>
      </c>
      <c r="H2053">
        <f t="shared" si="48"/>
        <v>1.1418758</v>
      </c>
    </row>
    <row r="2054" spans="6:8" x14ac:dyDescent="0.35">
      <c r="F2054">
        <v>0.2051</v>
      </c>
      <c r="G2054">
        <v>-1.1301792000000001E-3</v>
      </c>
      <c r="H2054">
        <f t="shared" si="48"/>
        <v>1.1301792000000002</v>
      </c>
    </row>
    <row r="2055" spans="6:8" x14ac:dyDescent="0.35">
      <c r="F2055">
        <v>0.20519999999999999</v>
      </c>
      <c r="G2055">
        <v>-1.1831631999999999E-3</v>
      </c>
      <c r="H2055">
        <f t="shared" si="48"/>
        <v>1.1831631999999999</v>
      </c>
    </row>
    <row r="2056" spans="6:8" x14ac:dyDescent="0.35">
      <c r="F2056">
        <v>0.20530000000000001</v>
      </c>
      <c r="G2056">
        <v>-1.2607931000000001E-3</v>
      </c>
      <c r="H2056">
        <f t="shared" si="48"/>
        <v>1.2607931000000001</v>
      </c>
    </row>
    <row r="2057" spans="6:8" x14ac:dyDescent="0.35">
      <c r="F2057">
        <v>0.2054</v>
      </c>
      <c r="G2057">
        <v>-1.2647843E-3</v>
      </c>
      <c r="H2057">
        <f t="shared" si="48"/>
        <v>1.2647843000000001</v>
      </c>
    </row>
    <row r="2058" spans="6:8" x14ac:dyDescent="0.35">
      <c r="F2058">
        <v>0.20549999999999999</v>
      </c>
      <c r="G2058">
        <v>-1.2770131000000001E-3</v>
      </c>
      <c r="H2058">
        <f t="shared" si="48"/>
        <v>1.2770131</v>
      </c>
    </row>
    <row r="2059" spans="6:8" x14ac:dyDescent="0.35">
      <c r="F2059">
        <v>0.2056</v>
      </c>
      <c r="G2059">
        <v>-1.2829889E-3</v>
      </c>
      <c r="H2059">
        <f t="shared" si="48"/>
        <v>1.2829888999999999</v>
      </c>
    </row>
    <row r="2060" spans="6:8" x14ac:dyDescent="0.35">
      <c r="F2060">
        <v>0.20569999999999999</v>
      </c>
      <c r="G2060">
        <v>-1.2232087E-3</v>
      </c>
      <c r="H2060">
        <f t="shared" si="48"/>
        <v>1.2232087</v>
      </c>
    </row>
    <row r="2061" spans="6:8" x14ac:dyDescent="0.35">
      <c r="F2061">
        <v>0.20580000000000001</v>
      </c>
      <c r="G2061">
        <v>-1.1339377E-3</v>
      </c>
      <c r="H2061">
        <f t="shared" si="48"/>
        <v>1.1339376999999999</v>
      </c>
    </row>
    <row r="2062" spans="6:8" x14ac:dyDescent="0.35">
      <c r="F2062">
        <v>0.2059</v>
      </c>
      <c r="G2062">
        <v>-1.0576049000000001E-3</v>
      </c>
      <c r="H2062">
        <f t="shared" si="48"/>
        <v>1.0576049000000001</v>
      </c>
    </row>
    <row r="2063" spans="6:8" x14ac:dyDescent="0.35">
      <c r="F2063">
        <v>0.20599999999999999</v>
      </c>
      <c r="G2063">
        <v>-1.0277703E-3</v>
      </c>
      <c r="H2063">
        <f t="shared" si="48"/>
        <v>1.0277703</v>
      </c>
    </row>
    <row r="2064" spans="6:8" x14ac:dyDescent="0.35">
      <c r="F2064">
        <v>0.20610000000000001</v>
      </c>
      <c r="G2064">
        <v>-1.0320609000000001E-3</v>
      </c>
      <c r="H2064">
        <f t="shared" si="48"/>
        <v>1.0320609000000001</v>
      </c>
    </row>
    <row r="2065" spans="6:8" x14ac:dyDescent="0.35">
      <c r="F2065">
        <v>0.20619999999999999</v>
      </c>
      <c r="G2065">
        <v>-1.1051673999999999E-3</v>
      </c>
      <c r="H2065">
        <f t="shared" si="48"/>
        <v>1.1051674</v>
      </c>
    </row>
    <row r="2066" spans="6:8" x14ac:dyDescent="0.35">
      <c r="F2066">
        <v>0.20630000000000001</v>
      </c>
      <c r="G2066">
        <v>-1.1153783000000001E-3</v>
      </c>
      <c r="H2066">
        <f t="shared" si="48"/>
        <v>1.1153783000000002</v>
      </c>
    </row>
    <row r="2067" spans="6:8" x14ac:dyDescent="0.35">
      <c r="F2067">
        <v>0.2064</v>
      </c>
      <c r="G2067">
        <v>-1.0629598999999999E-3</v>
      </c>
      <c r="H2067">
        <f t="shared" si="48"/>
        <v>1.0629598999999998</v>
      </c>
    </row>
    <row r="2068" spans="6:8" x14ac:dyDescent="0.35">
      <c r="F2068">
        <v>0.20649999999999999</v>
      </c>
      <c r="G2068">
        <v>-9.899420700000001E-4</v>
      </c>
      <c r="H2068">
        <f t="shared" si="48"/>
        <v>0.98994207000000012</v>
      </c>
    </row>
    <row r="2069" spans="6:8" x14ac:dyDescent="0.35">
      <c r="F2069">
        <v>0.20660000000000001</v>
      </c>
      <c r="G2069">
        <v>-9.2656982E-4</v>
      </c>
      <c r="H2069">
        <f t="shared" si="48"/>
        <v>0.92656981999999999</v>
      </c>
    </row>
    <row r="2070" spans="6:8" x14ac:dyDescent="0.35">
      <c r="F2070">
        <v>0.20669999999999999</v>
      </c>
      <c r="G2070">
        <v>-9.2200205000000002E-4</v>
      </c>
      <c r="H2070">
        <f t="shared" si="48"/>
        <v>0.92200205000000002</v>
      </c>
    </row>
    <row r="2071" spans="6:8" x14ac:dyDescent="0.35">
      <c r="F2071">
        <v>0.20680000000000001</v>
      </c>
      <c r="G2071">
        <v>-9.2848783999999998E-4</v>
      </c>
      <c r="H2071">
        <f t="shared" si="48"/>
        <v>0.92848783999999995</v>
      </c>
    </row>
    <row r="2072" spans="6:8" x14ac:dyDescent="0.35">
      <c r="F2072">
        <v>0.2069</v>
      </c>
      <c r="G2072">
        <v>-8.9705670000000005E-4</v>
      </c>
      <c r="H2072">
        <f t="shared" ref="H2072:H2135" si="49">G2072*-1000</f>
        <v>0.89705670000000004</v>
      </c>
    </row>
    <row r="2073" spans="6:8" x14ac:dyDescent="0.35">
      <c r="F2073">
        <v>0.20699999999999999</v>
      </c>
      <c r="G2073">
        <v>-9.5083886E-4</v>
      </c>
      <c r="H2073">
        <f t="shared" si="49"/>
        <v>0.95083885999999995</v>
      </c>
    </row>
    <row r="2074" spans="6:8" x14ac:dyDescent="0.35">
      <c r="F2074">
        <v>0.20710000000000001</v>
      </c>
      <c r="G2074">
        <v>-1.0396886E-3</v>
      </c>
      <c r="H2074">
        <f t="shared" si="49"/>
        <v>1.0396886000000001</v>
      </c>
    </row>
    <row r="2075" spans="6:8" x14ac:dyDescent="0.35">
      <c r="F2075">
        <v>0.2072</v>
      </c>
      <c r="G2075">
        <v>-1.1144691999999999E-3</v>
      </c>
      <c r="H2075">
        <f t="shared" si="49"/>
        <v>1.1144692</v>
      </c>
    </row>
    <row r="2076" spans="6:8" x14ac:dyDescent="0.35">
      <c r="F2076">
        <v>0.20730000000000001</v>
      </c>
      <c r="G2076">
        <v>-1.1340596E-3</v>
      </c>
      <c r="H2076">
        <f t="shared" si="49"/>
        <v>1.1340596000000001</v>
      </c>
    </row>
    <row r="2077" spans="6:8" x14ac:dyDescent="0.35">
      <c r="F2077">
        <v>0.2074</v>
      </c>
      <c r="G2077">
        <v>-1.1124847E-3</v>
      </c>
      <c r="H2077">
        <f t="shared" si="49"/>
        <v>1.1124847</v>
      </c>
    </row>
    <row r="2078" spans="6:8" x14ac:dyDescent="0.35">
      <c r="F2078">
        <v>0.20749999999999999</v>
      </c>
      <c r="G2078">
        <v>-1.0944243E-3</v>
      </c>
      <c r="H2078">
        <f t="shared" si="49"/>
        <v>1.0944243</v>
      </c>
    </row>
    <row r="2079" spans="6:8" x14ac:dyDescent="0.35">
      <c r="F2079">
        <v>0.20760000000000001</v>
      </c>
      <c r="G2079">
        <v>-1.1139813999999999E-3</v>
      </c>
      <c r="H2079">
        <f t="shared" si="49"/>
        <v>1.1139813999999999</v>
      </c>
    </row>
    <row r="2080" spans="6:8" x14ac:dyDescent="0.35">
      <c r="F2080">
        <v>0.2077</v>
      </c>
      <c r="G2080">
        <v>-1.0728714999999999E-3</v>
      </c>
      <c r="H2080">
        <f t="shared" si="49"/>
        <v>1.0728715</v>
      </c>
    </row>
    <row r="2081" spans="6:8" x14ac:dyDescent="0.35">
      <c r="F2081">
        <v>0.20780000000000001</v>
      </c>
      <c r="G2081">
        <v>-1.0364624000000001E-3</v>
      </c>
      <c r="H2081">
        <f t="shared" si="49"/>
        <v>1.0364624</v>
      </c>
    </row>
    <row r="2082" spans="6:8" x14ac:dyDescent="0.35">
      <c r="F2082">
        <v>0.2079</v>
      </c>
      <c r="G2082">
        <v>-1.0192334E-3</v>
      </c>
      <c r="H2082">
        <f t="shared" si="49"/>
        <v>1.0192333999999998</v>
      </c>
    </row>
    <row r="2083" spans="6:8" x14ac:dyDescent="0.35">
      <c r="F2083">
        <v>0.20799999999999999</v>
      </c>
      <c r="G2083">
        <v>-1.0073594999999999E-3</v>
      </c>
      <c r="H2083">
        <f t="shared" si="49"/>
        <v>1.0073595</v>
      </c>
    </row>
    <row r="2084" spans="6:8" x14ac:dyDescent="0.35">
      <c r="F2084">
        <v>0.20810000000000001</v>
      </c>
      <c r="G2084">
        <v>-1.0299101E-3</v>
      </c>
      <c r="H2084">
        <f t="shared" si="49"/>
        <v>1.0299100999999999</v>
      </c>
    </row>
    <row r="2085" spans="6:8" x14ac:dyDescent="0.35">
      <c r="F2085">
        <v>0.2082</v>
      </c>
      <c r="G2085">
        <v>-9.9627265000000009E-4</v>
      </c>
      <c r="H2085">
        <f t="shared" si="49"/>
        <v>0.99627265000000009</v>
      </c>
    </row>
    <row r="2086" spans="6:8" x14ac:dyDescent="0.35">
      <c r="F2086">
        <v>0.20830000000000001</v>
      </c>
      <c r="G2086">
        <v>-9.7797940000000005E-4</v>
      </c>
      <c r="H2086">
        <f t="shared" si="49"/>
        <v>0.97797940000000005</v>
      </c>
    </row>
    <row r="2087" spans="6:8" x14ac:dyDescent="0.35">
      <c r="F2087">
        <v>0.2084</v>
      </c>
      <c r="G2087">
        <v>-9.7467552000000002E-4</v>
      </c>
      <c r="H2087">
        <f t="shared" si="49"/>
        <v>0.97467552000000002</v>
      </c>
    </row>
    <row r="2088" spans="6:8" x14ac:dyDescent="0.35">
      <c r="F2088">
        <v>0.20849999999999999</v>
      </c>
      <c r="G2088">
        <v>-9.7741396999999992E-4</v>
      </c>
      <c r="H2088">
        <f t="shared" si="49"/>
        <v>0.97741396999999997</v>
      </c>
    </row>
    <row r="2089" spans="6:8" x14ac:dyDescent="0.35">
      <c r="F2089">
        <v>0.20860000000000001</v>
      </c>
      <c r="G2089">
        <v>-1.0139894E-3</v>
      </c>
      <c r="H2089">
        <f t="shared" si="49"/>
        <v>1.0139894</v>
      </c>
    </row>
    <row r="2090" spans="6:8" x14ac:dyDescent="0.35">
      <c r="F2090">
        <v>0.2087</v>
      </c>
      <c r="G2090">
        <v>-1.0416843000000001E-3</v>
      </c>
      <c r="H2090">
        <f t="shared" si="49"/>
        <v>1.0416843</v>
      </c>
    </row>
    <row r="2091" spans="6:8" x14ac:dyDescent="0.35">
      <c r="F2091">
        <v>0.20880000000000001</v>
      </c>
      <c r="G2091">
        <v>-1.0120159000000001E-3</v>
      </c>
      <c r="H2091">
        <f t="shared" si="49"/>
        <v>1.0120159000000002</v>
      </c>
    </row>
    <row r="2092" spans="6:8" x14ac:dyDescent="0.35">
      <c r="F2092">
        <v>0.2089</v>
      </c>
      <c r="G2092">
        <v>-1.003091E-3</v>
      </c>
      <c r="H2092">
        <f t="shared" si="49"/>
        <v>1.003091</v>
      </c>
    </row>
    <row r="2093" spans="6:8" x14ac:dyDescent="0.35">
      <c r="F2093">
        <v>0.20899999999999999</v>
      </c>
      <c r="G2093">
        <v>-1.0487465999999999E-3</v>
      </c>
      <c r="H2093">
        <f t="shared" si="49"/>
        <v>1.0487465999999999</v>
      </c>
    </row>
    <row r="2094" spans="6:8" x14ac:dyDescent="0.35">
      <c r="F2094">
        <v>0.20910000000000001</v>
      </c>
      <c r="G2094">
        <v>-1.1143029E-3</v>
      </c>
      <c r="H2094">
        <f t="shared" si="49"/>
        <v>1.1143029</v>
      </c>
    </row>
    <row r="2095" spans="6:8" x14ac:dyDescent="0.35">
      <c r="F2095">
        <v>0.2092</v>
      </c>
      <c r="G2095">
        <v>-1.1608009999999999E-3</v>
      </c>
      <c r="H2095">
        <f t="shared" si="49"/>
        <v>1.160801</v>
      </c>
    </row>
    <row r="2096" spans="6:8" x14ac:dyDescent="0.35">
      <c r="F2096">
        <v>0.20930000000000001</v>
      </c>
      <c r="G2096">
        <v>-1.1432505999999999E-3</v>
      </c>
      <c r="H2096">
        <f t="shared" si="49"/>
        <v>1.1432506</v>
      </c>
    </row>
    <row r="2097" spans="6:8" x14ac:dyDescent="0.35">
      <c r="F2097">
        <v>0.2094</v>
      </c>
      <c r="G2097">
        <v>-1.0876391000000001E-3</v>
      </c>
      <c r="H2097">
        <f t="shared" si="49"/>
        <v>1.0876391000000001</v>
      </c>
    </row>
    <row r="2098" spans="6:8" x14ac:dyDescent="0.35">
      <c r="F2098">
        <v>0.20949999999999999</v>
      </c>
      <c r="G2098">
        <v>-1.0237236E-3</v>
      </c>
      <c r="H2098">
        <f t="shared" si="49"/>
        <v>1.0237236000000001</v>
      </c>
    </row>
    <row r="2099" spans="6:8" x14ac:dyDescent="0.35">
      <c r="F2099">
        <v>0.20960000000000001</v>
      </c>
      <c r="G2099">
        <v>-1.0122598E-3</v>
      </c>
      <c r="H2099">
        <f t="shared" si="49"/>
        <v>1.0122598</v>
      </c>
    </row>
    <row r="2100" spans="6:8" x14ac:dyDescent="0.35">
      <c r="F2100">
        <v>0.2097</v>
      </c>
      <c r="G2100">
        <v>-1.0562080000000001E-3</v>
      </c>
      <c r="H2100">
        <f t="shared" si="49"/>
        <v>1.056208</v>
      </c>
    </row>
    <row r="2101" spans="6:8" x14ac:dyDescent="0.35">
      <c r="F2101">
        <v>0.20979999999999999</v>
      </c>
      <c r="G2101">
        <v>-1.0551547E-3</v>
      </c>
      <c r="H2101">
        <f t="shared" si="49"/>
        <v>1.0551547000000001</v>
      </c>
    </row>
    <row r="2102" spans="6:8" x14ac:dyDescent="0.35">
      <c r="F2102">
        <v>0.2099</v>
      </c>
      <c r="G2102">
        <v>-1.0638024999999999E-3</v>
      </c>
      <c r="H2102">
        <f t="shared" si="49"/>
        <v>1.0638025</v>
      </c>
    </row>
    <row r="2103" spans="6:8" x14ac:dyDescent="0.35">
      <c r="F2103">
        <v>0.21</v>
      </c>
      <c r="G2103">
        <v>-1.0650995999999999E-3</v>
      </c>
      <c r="H2103">
        <f t="shared" si="49"/>
        <v>1.0650995999999999</v>
      </c>
    </row>
    <row r="2104" spans="6:8" x14ac:dyDescent="0.35">
      <c r="F2104">
        <v>0.21010000000000001</v>
      </c>
      <c r="G2104">
        <v>-1.0129029000000001E-3</v>
      </c>
      <c r="H2104">
        <f t="shared" si="49"/>
        <v>1.0129029000000001</v>
      </c>
    </row>
    <row r="2105" spans="6:8" x14ac:dyDescent="0.35">
      <c r="F2105">
        <v>0.2102</v>
      </c>
      <c r="G2105">
        <v>-1.0001529999999999E-3</v>
      </c>
      <c r="H2105">
        <f t="shared" si="49"/>
        <v>1.0001529999999998</v>
      </c>
    </row>
    <row r="2106" spans="6:8" x14ac:dyDescent="0.35">
      <c r="F2106">
        <v>0.21029999999999999</v>
      </c>
      <c r="G2106">
        <v>-1.0132244E-3</v>
      </c>
      <c r="H2106">
        <f t="shared" si="49"/>
        <v>1.0132243999999999</v>
      </c>
    </row>
    <row r="2107" spans="6:8" x14ac:dyDescent="0.35">
      <c r="F2107">
        <v>0.2104</v>
      </c>
      <c r="G2107">
        <v>-9.8895535000000003E-4</v>
      </c>
      <c r="H2107">
        <f t="shared" si="49"/>
        <v>0.98895535000000001</v>
      </c>
    </row>
    <row r="2108" spans="6:8" x14ac:dyDescent="0.35">
      <c r="F2108">
        <v>0.21049999999999999</v>
      </c>
      <c r="G2108">
        <v>-9.7917676999999996E-4</v>
      </c>
      <c r="H2108">
        <f t="shared" si="49"/>
        <v>0.97917676999999992</v>
      </c>
    </row>
    <row r="2109" spans="6:8" x14ac:dyDescent="0.35">
      <c r="F2109">
        <v>0.21060000000000001</v>
      </c>
      <c r="G2109">
        <v>-9.6330044999999999E-4</v>
      </c>
      <c r="H2109">
        <f t="shared" si="49"/>
        <v>0.96330044999999997</v>
      </c>
    </row>
    <row r="2110" spans="6:8" x14ac:dyDescent="0.35">
      <c r="F2110">
        <v>0.2107</v>
      </c>
      <c r="G2110">
        <v>-9.5448642999999996E-4</v>
      </c>
      <c r="H2110">
        <f t="shared" si="49"/>
        <v>0.95448643</v>
      </c>
    </row>
    <row r="2111" spans="6:8" x14ac:dyDescent="0.35">
      <c r="F2111">
        <v>0.21079999999999999</v>
      </c>
      <c r="G2111">
        <v>-9.3948595999999995E-4</v>
      </c>
      <c r="H2111">
        <f t="shared" si="49"/>
        <v>0.93948595999999995</v>
      </c>
    </row>
    <row r="2112" spans="6:8" x14ac:dyDescent="0.35">
      <c r="F2112">
        <v>0.2109</v>
      </c>
      <c r="G2112">
        <v>-9.1557168999999996E-4</v>
      </c>
      <c r="H2112">
        <f t="shared" si="49"/>
        <v>0.91557168999999994</v>
      </c>
    </row>
    <row r="2113" spans="6:8" x14ac:dyDescent="0.35">
      <c r="F2113">
        <v>0.21099999999999999</v>
      </c>
      <c r="G2113">
        <v>-9.1090414000000001E-4</v>
      </c>
      <c r="H2113">
        <f t="shared" si="49"/>
        <v>0.91090413999999997</v>
      </c>
    </row>
    <row r="2114" spans="6:8" x14ac:dyDescent="0.35">
      <c r="F2114">
        <v>0.21110000000000001</v>
      </c>
      <c r="G2114">
        <v>-9.4653718000000005E-4</v>
      </c>
      <c r="H2114">
        <f t="shared" si="49"/>
        <v>0.94653718000000009</v>
      </c>
    </row>
    <row r="2115" spans="6:8" x14ac:dyDescent="0.35">
      <c r="F2115">
        <v>0.2112</v>
      </c>
      <c r="G2115">
        <v>-1.0135458999999999E-3</v>
      </c>
      <c r="H2115">
        <f t="shared" si="49"/>
        <v>1.0135459</v>
      </c>
    </row>
    <row r="2116" spans="6:8" x14ac:dyDescent="0.35">
      <c r="F2116">
        <v>0.21129999999999999</v>
      </c>
      <c r="G2116">
        <v>-1.0569285999999999E-3</v>
      </c>
      <c r="H2116">
        <f t="shared" si="49"/>
        <v>1.0569286</v>
      </c>
    </row>
    <row r="2117" spans="6:8" x14ac:dyDescent="0.35">
      <c r="F2117">
        <v>0.2114</v>
      </c>
      <c r="G2117">
        <v>-1.0941913999999999E-3</v>
      </c>
      <c r="H2117">
        <f t="shared" si="49"/>
        <v>1.0941913999999999</v>
      </c>
    </row>
    <row r="2118" spans="6:8" x14ac:dyDescent="0.35">
      <c r="F2118">
        <v>0.21149999999999999</v>
      </c>
      <c r="G2118">
        <v>-1.1829414E-3</v>
      </c>
      <c r="H2118">
        <f t="shared" si="49"/>
        <v>1.1829414</v>
      </c>
    </row>
    <row r="2119" spans="6:8" x14ac:dyDescent="0.35">
      <c r="F2119">
        <v>0.21160000000000001</v>
      </c>
      <c r="G2119">
        <v>-1.2202153000000001E-3</v>
      </c>
      <c r="H2119">
        <f t="shared" si="49"/>
        <v>1.2202153</v>
      </c>
    </row>
    <row r="2120" spans="6:8" x14ac:dyDescent="0.35">
      <c r="F2120">
        <v>0.2117</v>
      </c>
      <c r="G2120">
        <v>-1.2281313E-3</v>
      </c>
      <c r="H2120">
        <f t="shared" si="49"/>
        <v>1.2281313</v>
      </c>
    </row>
    <row r="2121" spans="6:8" x14ac:dyDescent="0.35">
      <c r="F2121">
        <v>0.21179999999999999</v>
      </c>
      <c r="G2121">
        <v>-1.2441628000000001E-3</v>
      </c>
      <c r="H2121">
        <f t="shared" si="49"/>
        <v>1.2441628</v>
      </c>
    </row>
    <row r="2122" spans="6:8" x14ac:dyDescent="0.35">
      <c r="F2122">
        <v>0.21190000000000001</v>
      </c>
      <c r="G2122">
        <v>-1.2435974000000001E-3</v>
      </c>
      <c r="H2122">
        <f t="shared" si="49"/>
        <v>1.2435974000000001</v>
      </c>
    </row>
    <row r="2123" spans="6:8" x14ac:dyDescent="0.35">
      <c r="F2123">
        <v>0.21199999999999999</v>
      </c>
      <c r="G2123">
        <v>-1.2122439000000001E-3</v>
      </c>
      <c r="H2123">
        <f t="shared" si="49"/>
        <v>1.2122439</v>
      </c>
    </row>
    <row r="2124" spans="6:8" x14ac:dyDescent="0.35">
      <c r="F2124">
        <v>0.21210000000000001</v>
      </c>
      <c r="G2124">
        <v>-1.1764888999999999E-3</v>
      </c>
      <c r="H2124">
        <f t="shared" si="49"/>
        <v>1.1764888999999998</v>
      </c>
    </row>
    <row r="2125" spans="6:8" x14ac:dyDescent="0.35">
      <c r="F2125">
        <v>0.2122</v>
      </c>
      <c r="G2125">
        <v>-1.1642712E-3</v>
      </c>
      <c r="H2125">
        <f t="shared" si="49"/>
        <v>1.1642712</v>
      </c>
    </row>
    <row r="2126" spans="6:8" x14ac:dyDescent="0.35">
      <c r="F2126">
        <v>0.21229999999999999</v>
      </c>
      <c r="G2126">
        <v>-1.0988146E-3</v>
      </c>
      <c r="H2126">
        <f t="shared" si="49"/>
        <v>1.0988146000000001</v>
      </c>
    </row>
    <row r="2127" spans="6:8" x14ac:dyDescent="0.35">
      <c r="F2127">
        <v>0.21240000000000001</v>
      </c>
      <c r="G2127">
        <v>-9.9478700999999998E-4</v>
      </c>
      <c r="H2127">
        <f t="shared" si="49"/>
        <v>0.99478701000000003</v>
      </c>
    </row>
    <row r="2128" spans="6:8" x14ac:dyDescent="0.35">
      <c r="F2128">
        <v>0.21249999999999999</v>
      </c>
      <c r="G2128">
        <v>-9.1658058999999998E-4</v>
      </c>
      <c r="H2128">
        <f t="shared" si="49"/>
        <v>0.91658059000000003</v>
      </c>
    </row>
    <row r="2129" spans="6:8" x14ac:dyDescent="0.35">
      <c r="F2129">
        <v>0.21260000000000001</v>
      </c>
      <c r="G2129">
        <v>-9.2354310999999997E-4</v>
      </c>
      <c r="H2129">
        <f t="shared" si="49"/>
        <v>0.92354311</v>
      </c>
    </row>
    <row r="2130" spans="6:8" x14ac:dyDescent="0.35">
      <c r="F2130">
        <v>0.2127</v>
      </c>
      <c r="G2130">
        <v>-9.9164944000000002E-4</v>
      </c>
      <c r="H2130">
        <f t="shared" si="49"/>
        <v>0.99164943999999999</v>
      </c>
    </row>
    <row r="2131" spans="6:8" x14ac:dyDescent="0.35">
      <c r="F2131">
        <v>0.21279999999999999</v>
      </c>
      <c r="G2131">
        <v>-1.0444670000000001E-3</v>
      </c>
      <c r="H2131">
        <f t="shared" si="49"/>
        <v>1.044467</v>
      </c>
    </row>
    <row r="2132" spans="6:8" x14ac:dyDescent="0.35">
      <c r="F2132">
        <v>0.21290000000000001</v>
      </c>
      <c r="G2132">
        <v>-1.0828164E-3</v>
      </c>
      <c r="H2132">
        <f t="shared" si="49"/>
        <v>1.0828164</v>
      </c>
    </row>
    <row r="2133" spans="6:8" x14ac:dyDescent="0.35">
      <c r="F2133">
        <v>0.21299999999999999</v>
      </c>
      <c r="G2133">
        <v>-1.1686505E-3</v>
      </c>
      <c r="H2133">
        <f t="shared" si="49"/>
        <v>1.1686505</v>
      </c>
    </row>
    <row r="2134" spans="6:8" x14ac:dyDescent="0.35">
      <c r="F2134">
        <v>0.21310000000000001</v>
      </c>
      <c r="G2134">
        <v>-1.2183527E-3</v>
      </c>
      <c r="H2134">
        <f t="shared" si="49"/>
        <v>1.2183527000000001</v>
      </c>
    </row>
    <row r="2135" spans="6:8" x14ac:dyDescent="0.35">
      <c r="F2135">
        <v>0.2132</v>
      </c>
      <c r="G2135">
        <v>-1.2071661E-3</v>
      </c>
      <c r="H2135">
        <f t="shared" si="49"/>
        <v>1.2071661</v>
      </c>
    </row>
    <row r="2136" spans="6:8" x14ac:dyDescent="0.35">
      <c r="F2136">
        <v>0.21329999999999999</v>
      </c>
      <c r="G2136">
        <v>-1.1171966E-3</v>
      </c>
      <c r="H2136">
        <f t="shared" ref="H2136:H2199" si="50">G2136*-1000</f>
        <v>1.1171966</v>
      </c>
    </row>
    <row r="2137" spans="6:8" x14ac:dyDescent="0.35">
      <c r="F2137">
        <v>0.21340000000000001</v>
      </c>
      <c r="G2137">
        <v>-1.1102673E-3</v>
      </c>
      <c r="H2137">
        <f t="shared" si="50"/>
        <v>1.1102672999999998</v>
      </c>
    </row>
    <row r="2138" spans="6:8" x14ac:dyDescent="0.35">
      <c r="F2138">
        <v>0.2135</v>
      </c>
      <c r="G2138">
        <v>-1.1560004E-3</v>
      </c>
      <c r="H2138">
        <f t="shared" si="50"/>
        <v>1.1560004000000002</v>
      </c>
    </row>
    <row r="2139" spans="6:8" x14ac:dyDescent="0.35">
      <c r="F2139">
        <v>0.21360000000000001</v>
      </c>
      <c r="G2139">
        <v>-1.1346029000000001E-3</v>
      </c>
      <c r="H2139">
        <f t="shared" si="50"/>
        <v>1.1346029</v>
      </c>
    </row>
    <row r="2140" spans="6:8" x14ac:dyDescent="0.35">
      <c r="F2140">
        <v>0.2137</v>
      </c>
      <c r="G2140">
        <v>-1.0664079E-3</v>
      </c>
      <c r="H2140">
        <f t="shared" si="50"/>
        <v>1.0664079</v>
      </c>
    </row>
    <row r="2141" spans="6:8" x14ac:dyDescent="0.35">
      <c r="F2141">
        <v>0.21379999999999999</v>
      </c>
      <c r="G2141">
        <v>-1.0591793E-3</v>
      </c>
      <c r="H2141">
        <f t="shared" si="50"/>
        <v>1.0591793</v>
      </c>
    </row>
    <row r="2142" spans="6:8" x14ac:dyDescent="0.35">
      <c r="F2142">
        <v>0.21390000000000001</v>
      </c>
      <c r="G2142">
        <v>-1.0730156000000001E-3</v>
      </c>
      <c r="H2142">
        <f t="shared" si="50"/>
        <v>1.0730156</v>
      </c>
    </row>
    <row r="2143" spans="6:8" x14ac:dyDescent="0.35">
      <c r="F2143">
        <v>0.214</v>
      </c>
      <c r="G2143">
        <v>-1.0655985E-3</v>
      </c>
      <c r="H2143">
        <f t="shared" si="50"/>
        <v>1.0655985000000001</v>
      </c>
    </row>
    <row r="2144" spans="6:8" x14ac:dyDescent="0.35">
      <c r="F2144">
        <v>0.21410000000000001</v>
      </c>
      <c r="G2144">
        <v>-1.0301761000000001E-3</v>
      </c>
      <c r="H2144">
        <f t="shared" si="50"/>
        <v>1.0301761</v>
      </c>
    </row>
    <row r="2145" spans="6:8" x14ac:dyDescent="0.35">
      <c r="F2145">
        <v>0.2142</v>
      </c>
      <c r="G2145">
        <v>-9.8221456000000006E-4</v>
      </c>
      <c r="H2145">
        <f t="shared" si="50"/>
        <v>0.98221456000000007</v>
      </c>
    </row>
    <row r="2146" spans="6:8" x14ac:dyDescent="0.35">
      <c r="F2146">
        <v>0.21429999999999999</v>
      </c>
      <c r="G2146">
        <v>-1.0151202000000001E-3</v>
      </c>
      <c r="H2146">
        <f t="shared" si="50"/>
        <v>1.0151202000000001</v>
      </c>
    </row>
    <row r="2147" spans="6:8" x14ac:dyDescent="0.35">
      <c r="F2147">
        <v>0.21440000000000001</v>
      </c>
      <c r="G2147">
        <v>-1.1063425999999999E-3</v>
      </c>
      <c r="H2147">
        <f t="shared" si="50"/>
        <v>1.1063425999999998</v>
      </c>
    </row>
    <row r="2148" spans="6:8" x14ac:dyDescent="0.35">
      <c r="F2148">
        <v>0.2145</v>
      </c>
      <c r="G2148">
        <v>-1.1891168000000001E-3</v>
      </c>
      <c r="H2148">
        <f t="shared" si="50"/>
        <v>1.1891168000000001</v>
      </c>
    </row>
    <row r="2149" spans="6:8" x14ac:dyDescent="0.35">
      <c r="F2149">
        <v>0.21460000000000001</v>
      </c>
      <c r="G2149">
        <v>-1.2493515000000001E-3</v>
      </c>
      <c r="H2149">
        <f t="shared" si="50"/>
        <v>1.2493515000000002</v>
      </c>
    </row>
    <row r="2150" spans="6:8" x14ac:dyDescent="0.35">
      <c r="F2150">
        <v>0.2147</v>
      </c>
      <c r="G2150">
        <v>-1.2246056999999999E-3</v>
      </c>
      <c r="H2150">
        <f t="shared" si="50"/>
        <v>1.2246056999999999</v>
      </c>
    </row>
    <row r="2151" spans="6:8" x14ac:dyDescent="0.35">
      <c r="F2151">
        <v>0.21479999999999999</v>
      </c>
      <c r="G2151">
        <v>-1.1249463E-3</v>
      </c>
      <c r="H2151">
        <f t="shared" si="50"/>
        <v>1.1249463</v>
      </c>
    </row>
    <row r="2152" spans="6:8" x14ac:dyDescent="0.35">
      <c r="F2152">
        <v>0.21490000000000001</v>
      </c>
      <c r="G2152">
        <v>-1.0507311000000001E-3</v>
      </c>
      <c r="H2152">
        <f t="shared" si="50"/>
        <v>1.0507311000000001</v>
      </c>
    </row>
    <row r="2153" spans="6:8" x14ac:dyDescent="0.35">
      <c r="F2153">
        <v>0.215</v>
      </c>
      <c r="G2153">
        <v>-1.0446000999999999E-3</v>
      </c>
      <c r="H2153">
        <f t="shared" si="50"/>
        <v>1.0446001</v>
      </c>
    </row>
    <row r="2154" spans="6:8" x14ac:dyDescent="0.35">
      <c r="F2154">
        <v>0.21510000000000001</v>
      </c>
      <c r="G2154">
        <v>-1.0985264E-3</v>
      </c>
      <c r="H2154">
        <f t="shared" si="50"/>
        <v>1.0985263999999999</v>
      </c>
    </row>
    <row r="2155" spans="6:8" x14ac:dyDescent="0.35">
      <c r="F2155">
        <v>0.2152</v>
      </c>
      <c r="G2155">
        <v>-1.1388824000000001E-3</v>
      </c>
      <c r="H2155">
        <f t="shared" si="50"/>
        <v>1.1388824</v>
      </c>
    </row>
    <row r="2156" spans="6:8" x14ac:dyDescent="0.35">
      <c r="F2156">
        <v>0.21529999999999999</v>
      </c>
      <c r="G2156">
        <v>-1.1840058E-3</v>
      </c>
      <c r="H2156">
        <f t="shared" si="50"/>
        <v>1.1840058</v>
      </c>
    </row>
    <row r="2157" spans="6:8" x14ac:dyDescent="0.35">
      <c r="F2157">
        <v>0.21540000000000001</v>
      </c>
      <c r="G2157">
        <v>-1.1768436999999999E-3</v>
      </c>
      <c r="H2157">
        <f t="shared" si="50"/>
        <v>1.1768436999999998</v>
      </c>
    </row>
    <row r="2158" spans="6:8" x14ac:dyDescent="0.35">
      <c r="F2158">
        <v>0.2155</v>
      </c>
      <c r="G2158">
        <v>-1.1253787E-3</v>
      </c>
      <c r="H2158">
        <f t="shared" si="50"/>
        <v>1.1253787</v>
      </c>
    </row>
    <row r="2159" spans="6:8" x14ac:dyDescent="0.35">
      <c r="F2159">
        <v>0.21560000000000001</v>
      </c>
      <c r="G2159">
        <v>-1.0809538E-3</v>
      </c>
      <c r="H2159">
        <f t="shared" si="50"/>
        <v>1.0809538000000001</v>
      </c>
    </row>
    <row r="2160" spans="6:8" x14ac:dyDescent="0.35">
      <c r="F2160">
        <v>0.2157</v>
      </c>
      <c r="G2160">
        <v>-1.0762861999999999E-3</v>
      </c>
      <c r="H2160">
        <f t="shared" si="50"/>
        <v>1.0762862</v>
      </c>
    </row>
    <row r="2161" spans="6:8" x14ac:dyDescent="0.35">
      <c r="F2161">
        <v>0.21579999999999999</v>
      </c>
      <c r="G2161">
        <v>-1.0086677E-3</v>
      </c>
      <c r="H2161">
        <f t="shared" si="50"/>
        <v>1.0086676999999999</v>
      </c>
    </row>
    <row r="2162" spans="6:8" x14ac:dyDescent="0.35">
      <c r="F2162">
        <v>0.21590000000000001</v>
      </c>
      <c r="G2162">
        <v>-9.0085947999999998E-4</v>
      </c>
      <c r="H2162">
        <f t="shared" si="50"/>
        <v>0.90085947999999993</v>
      </c>
    </row>
    <row r="2163" spans="6:8" x14ac:dyDescent="0.35">
      <c r="F2163">
        <v>0.216</v>
      </c>
      <c r="G2163">
        <v>-8.2694365999999998E-4</v>
      </c>
      <c r="H2163">
        <f t="shared" si="50"/>
        <v>0.82694365999999997</v>
      </c>
    </row>
    <row r="2164" spans="6:8" x14ac:dyDescent="0.35">
      <c r="F2164">
        <v>0.21609999999999999</v>
      </c>
      <c r="G2164">
        <v>-7.2548817999999998E-4</v>
      </c>
      <c r="H2164">
        <f t="shared" si="50"/>
        <v>0.72548817999999993</v>
      </c>
    </row>
    <row r="2165" spans="6:8" x14ac:dyDescent="0.35">
      <c r="F2165">
        <v>0.2162</v>
      </c>
      <c r="G2165">
        <v>-7.2288278000000002E-4</v>
      </c>
      <c r="H2165">
        <f t="shared" si="50"/>
        <v>0.72288278000000006</v>
      </c>
    </row>
    <row r="2166" spans="6:8" x14ac:dyDescent="0.35">
      <c r="F2166">
        <v>0.21629999999999999</v>
      </c>
      <c r="G2166">
        <v>-7.3959060999999999E-4</v>
      </c>
      <c r="H2166">
        <f t="shared" si="50"/>
        <v>0.73959061000000004</v>
      </c>
    </row>
    <row r="2167" spans="6:8" x14ac:dyDescent="0.35">
      <c r="F2167">
        <v>0.21640000000000001</v>
      </c>
      <c r="G2167">
        <v>-7.8724176000000005E-4</v>
      </c>
      <c r="H2167">
        <f t="shared" si="50"/>
        <v>0.78724176000000001</v>
      </c>
    </row>
    <row r="2168" spans="6:8" x14ac:dyDescent="0.35">
      <c r="F2168">
        <v>0.2165</v>
      </c>
      <c r="G2168">
        <v>-7.9460341000000005E-4</v>
      </c>
      <c r="H2168">
        <f t="shared" si="50"/>
        <v>0.79460341000000001</v>
      </c>
    </row>
    <row r="2169" spans="6:8" x14ac:dyDescent="0.35">
      <c r="F2169">
        <v>0.21659999999999999</v>
      </c>
      <c r="G2169">
        <v>-7.8551222000000003E-4</v>
      </c>
      <c r="H2169">
        <f t="shared" si="50"/>
        <v>0.78551221999999998</v>
      </c>
    </row>
    <row r="2170" spans="6:8" x14ac:dyDescent="0.35">
      <c r="F2170">
        <v>0.2167</v>
      </c>
      <c r="G2170">
        <v>-8.0713151000000002E-4</v>
      </c>
      <c r="H2170">
        <f t="shared" si="50"/>
        <v>0.80713151000000005</v>
      </c>
    </row>
    <row r="2171" spans="6:8" x14ac:dyDescent="0.35">
      <c r="F2171">
        <v>0.21679999999999999</v>
      </c>
      <c r="G2171">
        <v>-8.6896269999999995E-4</v>
      </c>
      <c r="H2171">
        <f t="shared" si="50"/>
        <v>0.86896269999999998</v>
      </c>
    </row>
    <row r="2172" spans="6:8" x14ac:dyDescent="0.35">
      <c r="F2172">
        <v>0.21690000000000001</v>
      </c>
      <c r="G2172">
        <v>-8.7118006999999998E-4</v>
      </c>
      <c r="H2172">
        <f t="shared" si="50"/>
        <v>0.87118006999999997</v>
      </c>
    </row>
    <row r="2173" spans="6:8" x14ac:dyDescent="0.35">
      <c r="F2173">
        <v>0.217</v>
      </c>
      <c r="G2173">
        <v>-8.1029126000000003E-4</v>
      </c>
      <c r="H2173">
        <f t="shared" si="50"/>
        <v>0.81029126000000007</v>
      </c>
    </row>
    <row r="2174" spans="6:8" x14ac:dyDescent="0.35">
      <c r="F2174">
        <v>0.21709999999999999</v>
      </c>
      <c r="G2174">
        <v>-7.8914868999999999E-4</v>
      </c>
      <c r="H2174">
        <f t="shared" si="50"/>
        <v>0.78914868999999999</v>
      </c>
    </row>
    <row r="2175" spans="6:8" x14ac:dyDescent="0.35">
      <c r="F2175">
        <v>0.2172</v>
      </c>
      <c r="G2175">
        <v>-8.4440540000000003E-4</v>
      </c>
      <c r="H2175">
        <f t="shared" si="50"/>
        <v>0.84440540000000008</v>
      </c>
    </row>
    <row r="2176" spans="6:8" x14ac:dyDescent="0.35">
      <c r="F2176">
        <v>0.21729999999999999</v>
      </c>
      <c r="G2176">
        <v>-8.7187853999999999E-4</v>
      </c>
      <c r="H2176">
        <f t="shared" si="50"/>
        <v>0.87187853999999998</v>
      </c>
    </row>
    <row r="2177" spans="6:8" x14ac:dyDescent="0.35">
      <c r="F2177">
        <v>0.21740000000000001</v>
      </c>
      <c r="G2177">
        <v>-8.6807576000000005E-4</v>
      </c>
      <c r="H2177">
        <f t="shared" si="50"/>
        <v>0.86807576000000009</v>
      </c>
    </row>
    <row r="2178" spans="6:8" x14ac:dyDescent="0.35">
      <c r="F2178">
        <v>0.2175</v>
      </c>
      <c r="G2178">
        <v>-8.8636900999999998E-4</v>
      </c>
      <c r="H2178">
        <f t="shared" si="50"/>
        <v>0.88636901000000001</v>
      </c>
    </row>
    <row r="2179" spans="6:8" x14ac:dyDescent="0.35">
      <c r="F2179">
        <v>0.21759999999999999</v>
      </c>
      <c r="G2179">
        <v>-8.9316522999999997E-4</v>
      </c>
      <c r="H2179">
        <f t="shared" si="50"/>
        <v>0.89316522999999992</v>
      </c>
    </row>
    <row r="2180" spans="6:8" x14ac:dyDescent="0.35">
      <c r="F2180">
        <v>0.2177</v>
      </c>
      <c r="G2180">
        <v>-8.5392897999999999E-4</v>
      </c>
      <c r="H2180">
        <f t="shared" si="50"/>
        <v>0.85392897999999995</v>
      </c>
    </row>
    <row r="2181" spans="6:8" x14ac:dyDescent="0.35">
      <c r="F2181">
        <v>0.21779999999999999</v>
      </c>
      <c r="G2181">
        <v>-8.3368444999999995E-4</v>
      </c>
      <c r="H2181">
        <f t="shared" si="50"/>
        <v>0.83368444999999991</v>
      </c>
    </row>
    <row r="2182" spans="6:8" x14ac:dyDescent="0.35">
      <c r="F2182">
        <v>0.21790000000000001</v>
      </c>
      <c r="G2182">
        <v>-8.6928422E-4</v>
      </c>
      <c r="H2182">
        <f t="shared" si="50"/>
        <v>0.86928421999999994</v>
      </c>
    </row>
    <row r="2183" spans="6:8" x14ac:dyDescent="0.35">
      <c r="F2183">
        <v>0.218</v>
      </c>
      <c r="G2183">
        <v>-9.0268881000000003E-4</v>
      </c>
      <c r="H2183">
        <f t="shared" si="50"/>
        <v>0.90268881000000001</v>
      </c>
    </row>
    <row r="2184" spans="6:8" x14ac:dyDescent="0.35">
      <c r="F2184">
        <v>0.21809999999999999</v>
      </c>
      <c r="G2184">
        <v>-8.8620270999999998E-4</v>
      </c>
      <c r="H2184">
        <f t="shared" si="50"/>
        <v>0.88620270999999995</v>
      </c>
    </row>
    <row r="2185" spans="6:8" x14ac:dyDescent="0.35">
      <c r="F2185">
        <v>0.21820000000000001</v>
      </c>
      <c r="G2185">
        <v>-8.9745582999999996E-4</v>
      </c>
      <c r="H2185">
        <f t="shared" si="50"/>
        <v>0.89745582999999995</v>
      </c>
    </row>
    <row r="2186" spans="6:8" x14ac:dyDescent="0.35">
      <c r="F2186">
        <v>0.21829999999999999</v>
      </c>
      <c r="G2186">
        <v>-8.9307654000000004E-4</v>
      </c>
      <c r="H2186">
        <f t="shared" si="50"/>
        <v>0.89307654000000003</v>
      </c>
    </row>
    <row r="2187" spans="6:8" x14ac:dyDescent="0.35">
      <c r="F2187">
        <v>0.21840000000000001</v>
      </c>
      <c r="G2187">
        <v>-9.0808809E-4</v>
      </c>
      <c r="H2187">
        <f t="shared" si="50"/>
        <v>0.90808809000000001</v>
      </c>
    </row>
    <row r="2188" spans="6:8" x14ac:dyDescent="0.35">
      <c r="F2188">
        <v>0.2185</v>
      </c>
      <c r="G2188">
        <v>-9.5229123999999998E-4</v>
      </c>
      <c r="H2188">
        <f t="shared" si="50"/>
        <v>0.95229123999999998</v>
      </c>
    </row>
    <row r="2189" spans="6:8" x14ac:dyDescent="0.35">
      <c r="F2189">
        <v>0.21859999999999999</v>
      </c>
      <c r="G2189">
        <v>-9.6275718999999996E-4</v>
      </c>
      <c r="H2189">
        <f t="shared" si="50"/>
        <v>0.96275718999999993</v>
      </c>
    </row>
    <row r="2190" spans="6:8" x14ac:dyDescent="0.35">
      <c r="F2190">
        <v>0.21870000000000001</v>
      </c>
      <c r="G2190">
        <v>-1.0266949E-3</v>
      </c>
      <c r="H2190">
        <f t="shared" si="50"/>
        <v>1.0266948999999999</v>
      </c>
    </row>
    <row r="2191" spans="6:8" x14ac:dyDescent="0.35">
      <c r="F2191">
        <v>0.21879999999999999</v>
      </c>
      <c r="G2191">
        <v>-1.0617624999999999E-3</v>
      </c>
      <c r="H2191">
        <f t="shared" si="50"/>
        <v>1.0617624999999999</v>
      </c>
    </row>
    <row r="2192" spans="6:8" x14ac:dyDescent="0.35">
      <c r="F2192">
        <v>0.21890000000000001</v>
      </c>
      <c r="G2192">
        <v>-1.1177066E-3</v>
      </c>
      <c r="H2192">
        <f t="shared" si="50"/>
        <v>1.1177066</v>
      </c>
    </row>
    <row r="2193" spans="6:8" x14ac:dyDescent="0.35">
      <c r="F2193">
        <v>0.219</v>
      </c>
      <c r="G2193">
        <v>-1.1635726999999999E-3</v>
      </c>
      <c r="H2193">
        <f t="shared" si="50"/>
        <v>1.1635726999999998</v>
      </c>
    </row>
    <row r="2194" spans="6:8" x14ac:dyDescent="0.35">
      <c r="F2194">
        <v>0.21909999999999999</v>
      </c>
      <c r="G2194">
        <v>-1.1625971000000001E-3</v>
      </c>
      <c r="H2194">
        <f t="shared" si="50"/>
        <v>1.1625971000000002</v>
      </c>
    </row>
    <row r="2195" spans="6:8" x14ac:dyDescent="0.35">
      <c r="F2195">
        <v>0.21920000000000001</v>
      </c>
      <c r="G2195">
        <v>-1.1199350000000001E-3</v>
      </c>
      <c r="H2195">
        <f t="shared" si="50"/>
        <v>1.1199350000000001</v>
      </c>
    </row>
    <row r="2196" spans="6:8" x14ac:dyDescent="0.35">
      <c r="F2196">
        <v>0.21929999999999999</v>
      </c>
      <c r="G2196">
        <v>-1.1549694E-3</v>
      </c>
      <c r="H2196">
        <f t="shared" si="50"/>
        <v>1.1549693999999999</v>
      </c>
    </row>
    <row r="2197" spans="6:8" x14ac:dyDescent="0.35">
      <c r="F2197">
        <v>0.21940000000000001</v>
      </c>
      <c r="G2197">
        <v>-1.2050042E-3</v>
      </c>
      <c r="H2197">
        <f t="shared" si="50"/>
        <v>1.2050042000000001</v>
      </c>
    </row>
    <row r="2198" spans="6:8" x14ac:dyDescent="0.35">
      <c r="F2198">
        <v>0.2195</v>
      </c>
      <c r="G2198">
        <v>-1.2458259E-3</v>
      </c>
      <c r="H2198">
        <f t="shared" si="50"/>
        <v>1.2458259</v>
      </c>
    </row>
    <row r="2199" spans="6:8" x14ac:dyDescent="0.35">
      <c r="F2199">
        <v>0.21959999999999999</v>
      </c>
      <c r="G2199">
        <v>-1.2571343999999999E-3</v>
      </c>
      <c r="H2199">
        <f t="shared" si="50"/>
        <v>1.2571344</v>
      </c>
    </row>
    <row r="2200" spans="6:8" x14ac:dyDescent="0.35">
      <c r="F2200">
        <v>0.21970000000000001</v>
      </c>
      <c r="G2200">
        <v>-1.2419344E-3</v>
      </c>
      <c r="H2200">
        <f t="shared" ref="H2200:H2263" si="51">G2200*-1000</f>
        <v>1.2419344000000001</v>
      </c>
    </row>
    <row r="2201" spans="6:8" x14ac:dyDescent="0.35">
      <c r="F2201">
        <v>0.2198</v>
      </c>
      <c r="G2201">
        <v>-1.2053922000000001E-3</v>
      </c>
      <c r="H2201">
        <f t="shared" si="51"/>
        <v>1.2053922000000001</v>
      </c>
    </row>
    <row r="2202" spans="6:8" x14ac:dyDescent="0.35">
      <c r="F2202">
        <v>0.21990000000000001</v>
      </c>
      <c r="G2202">
        <v>-1.2074875999999999E-3</v>
      </c>
      <c r="H2202">
        <f t="shared" si="51"/>
        <v>1.2074875999999999</v>
      </c>
    </row>
    <row r="2203" spans="6:8" x14ac:dyDescent="0.35">
      <c r="F2203">
        <v>0.22</v>
      </c>
      <c r="G2203">
        <v>-1.2571011999999999E-3</v>
      </c>
      <c r="H2203">
        <f t="shared" si="51"/>
        <v>1.2571011999999999</v>
      </c>
    </row>
    <row r="2204" spans="6:8" x14ac:dyDescent="0.35">
      <c r="F2204">
        <v>0.22009999999999999</v>
      </c>
      <c r="G2204">
        <v>-1.2770353E-3</v>
      </c>
      <c r="H2204">
        <f t="shared" si="51"/>
        <v>1.2770353000000001</v>
      </c>
    </row>
    <row r="2205" spans="6:8" x14ac:dyDescent="0.35">
      <c r="F2205">
        <v>0.22020000000000001</v>
      </c>
      <c r="G2205">
        <v>-1.2476219000000001E-3</v>
      </c>
      <c r="H2205">
        <f t="shared" si="51"/>
        <v>1.2476219000000002</v>
      </c>
    </row>
    <row r="2206" spans="6:8" x14ac:dyDescent="0.35">
      <c r="F2206">
        <v>0.2203</v>
      </c>
      <c r="G2206">
        <v>-1.2295393000000001E-3</v>
      </c>
      <c r="H2206">
        <f t="shared" si="51"/>
        <v>1.2295393000000001</v>
      </c>
    </row>
    <row r="2207" spans="6:8" x14ac:dyDescent="0.35">
      <c r="F2207">
        <v>0.22040000000000001</v>
      </c>
      <c r="G2207">
        <v>-1.2430098000000001E-3</v>
      </c>
      <c r="H2207">
        <f t="shared" si="51"/>
        <v>1.2430098000000001</v>
      </c>
    </row>
    <row r="2208" spans="6:8" x14ac:dyDescent="0.35">
      <c r="F2208">
        <v>0.2205</v>
      </c>
      <c r="G2208">
        <v>-1.1867664E-3</v>
      </c>
      <c r="H2208">
        <f t="shared" si="51"/>
        <v>1.1867664</v>
      </c>
    </row>
    <row r="2209" spans="6:8" x14ac:dyDescent="0.35">
      <c r="F2209">
        <v>0.22059999999999999</v>
      </c>
      <c r="G2209">
        <v>-1.1104225E-3</v>
      </c>
      <c r="H2209">
        <f t="shared" si="51"/>
        <v>1.1104224999999999</v>
      </c>
    </row>
    <row r="2210" spans="6:8" x14ac:dyDescent="0.35">
      <c r="F2210">
        <v>0.22070000000000001</v>
      </c>
      <c r="G2210">
        <v>-1.0357195E-3</v>
      </c>
      <c r="H2210">
        <f t="shared" si="51"/>
        <v>1.0357194999999999</v>
      </c>
    </row>
    <row r="2211" spans="6:8" x14ac:dyDescent="0.35">
      <c r="F2211">
        <v>0.2208</v>
      </c>
      <c r="G2211">
        <v>-9.5816724999999998E-4</v>
      </c>
      <c r="H2211">
        <f t="shared" si="51"/>
        <v>0.95816725000000003</v>
      </c>
    </row>
    <row r="2212" spans="6:8" x14ac:dyDescent="0.35">
      <c r="F2212">
        <v>0.22090000000000001</v>
      </c>
      <c r="G2212">
        <v>-9.0283294000000004E-4</v>
      </c>
      <c r="H2212">
        <f t="shared" si="51"/>
        <v>0.90283294000000003</v>
      </c>
    </row>
    <row r="2213" spans="6:8" x14ac:dyDescent="0.35">
      <c r="F2213">
        <v>0.221</v>
      </c>
      <c r="G2213">
        <v>-8.8011603999999996E-4</v>
      </c>
      <c r="H2213">
        <f t="shared" si="51"/>
        <v>0.88011603999999999</v>
      </c>
    </row>
    <row r="2214" spans="6:8" x14ac:dyDescent="0.35">
      <c r="F2214">
        <v>0.22109999999999999</v>
      </c>
      <c r="G2214">
        <v>-9.4082745999999999E-4</v>
      </c>
      <c r="H2214">
        <f t="shared" si="51"/>
        <v>0.94082745999999995</v>
      </c>
    </row>
    <row r="2215" spans="6:8" x14ac:dyDescent="0.35">
      <c r="F2215">
        <v>0.22120000000000001</v>
      </c>
      <c r="G2215">
        <v>-9.4141506999999996E-4</v>
      </c>
      <c r="H2215">
        <f t="shared" si="51"/>
        <v>0.94141506999999991</v>
      </c>
    </row>
    <row r="2216" spans="6:8" x14ac:dyDescent="0.35">
      <c r="F2216">
        <v>0.2213</v>
      </c>
      <c r="G2216">
        <v>-9.1525017000000002E-4</v>
      </c>
      <c r="H2216">
        <f t="shared" si="51"/>
        <v>0.91525016999999997</v>
      </c>
    </row>
    <row r="2217" spans="6:8" x14ac:dyDescent="0.35">
      <c r="F2217">
        <v>0.22140000000000001</v>
      </c>
      <c r="G2217">
        <v>-9.1321019999999998E-4</v>
      </c>
      <c r="H2217">
        <f t="shared" si="51"/>
        <v>0.91321019999999997</v>
      </c>
    </row>
    <row r="2218" spans="6:8" x14ac:dyDescent="0.35">
      <c r="F2218">
        <v>0.2215</v>
      </c>
      <c r="G2218">
        <v>-9.2437463000000003E-4</v>
      </c>
      <c r="H2218">
        <f t="shared" si="51"/>
        <v>0.92437462999999997</v>
      </c>
    </row>
    <row r="2219" spans="6:8" x14ac:dyDescent="0.35">
      <c r="F2219">
        <v>0.22159999999999999</v>
      </c>
      <c r="G2219">
        <v>-9.2729046E-4</v>
      </c>
      <c r="H2219">
        <f t="shared" si="51"/>
        <v>0.92729046000000004</v>
      </c>
    </row>
    <row r="2220" spans="6:8" x14ac:dyDescent="0.35">
      <c r="F2220">
        <v>0.22170000000000001</v>
      </c>
      <c r="G2220">
        <v>-9.0804373999999995E-4</v>
      </c>
      <c r="H2220">
        <f t="shared" si="51"/>
        <v>0.90804373999999999</v>
      </c>
    </row>
    <row r="2221" spans="6:8" x14ac:dyDescent="0.35">
      <c r="F2221">
        <v>0.2218</v>
      </c>
      <c r="G2221">
        <v>-8.8147971999999995E-4</v>
      </c>
      <c r="H2221">
        <f t="shared" si="51"/>
        <v>0.88147971999999997</v>
      </c>
    </row>
    <row r="2222" spans="6:8" x14ac:dyDescent="0.35">
      <c r="F2222">
        <v>0.22189999999999999</v>
      </c>
      <c r="G2222">
        <v>-8.8002735000000003E-4</v>
      </c>
      <c r="H2222">
        <f t="shared" si="51"/>
        <v>0.88002734999999999</v>
      </c>
    </row>
    <row r="2223" spans="6:8" x14ac:dyDescent="0.35">
      <c r="F2223">
        <v>0.222</v>
      </c>
      <c r="G2223">
        <v>-8.8926266999999996E-4</v>
      </c>
      <c r="H2223">
        <f t="shared" si="51"/>
        <v>0.88926266999999992</v>
      </c>
    </row>
    <row r="2224" spans="6:8" x14ac:dyDescent="0.35">
      <c r="F2224">
        <v>0.22209999999999999</v>
      </c>
      <c r="G2224">
        <v>-9.4460807000000004E-4</v>
      </c>
      <c r="H2224">
        <f t="shared" si="51"/>
        <v>0.94460807000000002</v>
      </c>
    </row>
    <row r="2225" spans="6:8" x14ac:dyDescent="0.35">
      <c r="F2225">
        <v>0.22220000000000001</v>
      </c>
      <c r="G2225">
        <v>-1.0422164E-3</v>
      </c>
      <c r="H2225">
        <f t="shared" si="51"/>
        <v>1.0422164</v>
      </c>
    </row>
    <row r="2226" spans="6:8" x14ac:dyDescent="0.35">
      <c r="F2226">
        <v>0.2223</v>
      </c>
      <c r="G2226">
        <v>-1.1505345999999999E-3</v>
      </c>
      <c r="H2226">
        <f t="shared" si="51"/>
        <v>1.1505345999999999</v>
      </c>
    </row>
    <row r="2227" spans="6:8" x14ac:dyDescent="0.35">
      <c r="F2227">
        <v>0.22239999999999999</v>
      </c>
      <c r="G2227">
        <v>-1.2001703000000001E-3</v>
      </c>
      <c r="H2227">
        <f t="shared" si="51"/>
        <v>1.2001703000000001</v>
      </c>
    </row>
    <row r="2228" spans="6:8" x14ac:dyDescent="0.35">
      <c r="F2228">
        <v>0.2225</v>
      </c>
      <c r="G2228">
        <v>-1.1981858000000001E-3</v>
      </c>
      <c r="H2228">
        <f t="shared" si="51"/>
        <v>1.1981858000000001</v>
      </c>
    </row>
    <row r="2229" spans="6:8" x14ac:dyDescent="0.35">
      <c r="F2229">
        <v>0.22259999999999999</v>
      </c>
      <c r="G2229">
        <v>-1.1991171E-3</v>
      </c>
      <c r="H2229">
        <f t="shared" si="51"/>
        <v>1.1991171</v>
      </c>
    </row>
    <row r="2230" spans="6:8" x14ac:dyDescent="0.35">
      <c r="F2230">
        <v>0.22270000000000001</v>
      </c>
      <c r="G2230">
        <v>-1.2511364000000001E-3</v>
      </c>
      <c r="H2230">
        <f t="shared" si="51"/>
        <v>1.2511364</v>
      </c>
    </row>
    <row r="2231" spans="6:8" x14ac:dyDescent="0.35">
      <c r="F2231">
        <v>0.2228</v>
      </c>
      <c r="G2231">
        <v>-1.2243063E-3</v>
      </c>
      <c r="H2231">
        <f t="shared" si="51"/>
        <v>1.2243063000000001</v>
      </c>
    </row>
    <row r="2232" spans="6:8" x14ac:dyDescent="0.35">
      <c r="F2232">
        <v>0.22289999999999999</v>
      </c>
      <c r="G2232">
        <v>-1.1841276999999999E-3</v>
      </c>
      <c r="H2232">
        <f t="shared" si="51"/>
        <v>1.1841276999999999</v>
      </c>
    </row>
    <row r="2233" spans="6:8" x14ac:dyDescent="0.35">
      <c r="F2233">
        <v>0.223</v>
      </c>
      <c r="G2233">
        <v>-1.145346E-3</v>
      </c>
      <c r="H2233">
        <f t="shared" si="51"/>
        <v>1.145346</v>
      </c>
    </row>
    <row r="2234" spans="6:8" x14ac:dyDescent="0.35">
      <c r="F2234">
        <v>0.22309999999999999</v>
      </c>
      <c r="G2234">
        <v>-1.1065754E-3</v>
      </c>
      <c r="H2234">
        <f t="shared" si="51"/>
        <v>1.1065753999999999</v>
      </c>
    </row>
    <row r="2235" spans="6:8" x14ac:dyDescent="0.35">
      <c r="F2235">
        <v>0.22320000000000001</v>
      </c>
      <c r="G2235">
        <v>-1.0830381E-3</v>
      </c>
      <c r="H2235">
        <f t="shared" si="51"/>
        <v>1.0830381</v>
      </c>
    </row>
    <row r="2236" spans="6:8" x14ac:dyDescent="0.35">
      <c r="F2236">
        <v>0.2233</v>
      </c>
      <c r="G2236">
        <v>-1.1133384000000001E-3</v>
      </c>
      <c r="H2236">
        <f t="shared" si="51"/>
        <v>1.1133384000000002</v>
      </c>
    </row>
    <row r="2237" spans="6:8" x14ac:dyDescent="0.35">
      <c r="F2237">
        <v>0.22339999999999999</v>
      </c>
      <c r="G2237">
        <v>-1.1937842999999999E-3</v>
      </c>
      <c r="H2237">
        <f t="shared" si="51"/>
        <v>1.1937842999999999</v>
      </c>
    </row>
    <row r="2238" spans="6:8" x14ac:dyDescent="0.35">
      <c r="F2238">
        <v>0.2235</v>
      </c>
      <c r="G2238">
        <v>-1.2127870999999999E-3</v>
      </c>
      <c r="H2238">
        <f t="shared" si="51"/>
        <v>1.2127870999999999</v>
      </c>
    </row>
    <row r="2239" spans="6:8" x14ac:dyDescent="0.35">
      <c r="F2239">
        <v>0.22359999999999999</v>
      </c>
      <c r="G2239">
        <v>-1.1693157E-3</v>
      </c>
      <c r="H2239">
        <f t="shared" si="51"/>
        <v>1.1693157000000001</v>
      </c>
    </row>
    <row r="2240" spans="6:8" x14ac:dyDescent="0.35">
      <c r="F2240">
        <v>0.22370000000000001</v>
      </c>
      <c r="G2240">
        <v>-1.1326737999999999E-3</v>
      </c>
      <c r="H2240">
        <f t="shared" si="51"/>
        <v>1.1326737999999998</v>
      </c>
    </row>
    <row r="2241" spans="6:8" x14ac:dyDescent="0.35">
      <c r="F2241">
        <v>0.2238</v>
      </c>
      <c r="G2241">
        <v>-1.1194694E-3</v>
      </c>
      <c r="H2241">
        <f t="shared" si="51"/>
        <v>1.1194694000000001</v>
      </c>
    </row>
    <row r="2242" spans="6:8" x14ac:dyDescent="0.35">
      <c r="F2242">
        <v>0.22389999999999999</v>
      </c>
      <c r="G2242">
        <v>-1.1463326999999999E-3</v>
      </c>
      <c r="H2242">
        <f t="shared" si="51"/>
        <v>1.1463326999999999</v>
      </c>
    </row>
    <row r="2243" spans="6:8" x14ac:dyDescent="0.35">
      <c r="F2243">
        <v>0.224</v>
      </c>
      <c r="G2243">
        <v>-1.1829747000000001E-3</v>
      </c>
      <c r="H2243">
        <f t="shared" si="51"/>
        <v>1.1829747000000002</v>
      </c>
    </row>
    <row r="2244" spans="6:8" x14ac:dyDescent="0.35">
      <c r="F2244">
        <v>0.22409999999999999</v>
      </c>
      <c r="G2244">
        <v>-1.2039399000000001E-3</v>
      </c>
      <c r="H2244">
        <f t="shared" si="51"/>
        <v>1.2039399000000002</v>
      </c>
    </row>
    <row r="2245" spans="6:8" x14ac:dyDescent="0.35">
      <c r="F2245">
        <v>0.22420000000000001</v>
      </c>
      <c r="G2245">
        <v>-1.2337856E-3</v>
      </c>
      <c r="H2245">
        <f t="shared" si="51"/>
        <v>1.2337856</v>
      </c>
    </row>
    <row r="2246" spans="6:8" x14ac:dyDescent="0.35">
      <c r="F2246">
        <v>0.2243</v>
      </c>
      <c r="G2246">
        <v>-1.2394066E-3</v>
      </c>
      <c r="H2246">
        <f t="shared" si="51"/>
        <v>1.2394065999999999</v>
      </c>
    </row>
    <row r="2247" spans="6:8" x14ac:dyDescent="0.35">
      <c r="F2247">
        <v>0.22439999999999999</v>
      </c>
      <c r="G2247">
        <v>-1.2227430999999999E-3</v>
      </c>
      <c r="H2247">
        <f t="shared" si="51"/>
        <v>1.2227431</v>
      </c>
    </row>
    <row r="2248" spans="6:8" x14ac:dyDescent="0.35">
      <c r="F2248">
        <v>0.22450000000000001</v>
      </c>
      <c r="G2248">
        <v>-1.1985627E-3</v>
      </c>
      <c r="H2248">
        <f t="shared" si="51"/>
        <v>1.1985627000000001</v>
      </c>
    </row>
    <row r="2249" spans="6:8" x14ac:dyDescent="0.35">
      <c r="F2249">
        <v>0.22459999999999999</v>
      </c>
      <c r="G2249">
        <v>-1.2009797E-3</v>
      </c>
      <c r="H2249">
        <f t="shared" si="51"/>
        <v>1.2009797</v>
      </c>
    </row>
    <row r="2250" spans="6:8" x14ac:dyDescent="0.35">
      <c r="F2250">
        <v>0.22470000000000001</v>
      </c>
      <c r="G2250">
        <v>-1.2204703000000001E-3</v>
      </c>
      <c r="H2250">
        <f t="shared" si="51"/>
        <v>1.2204703000000001</v>
      </c>
    </row>
    <row r="2251" spans="6:8" x14ac:dyDescent="0.35">
      <c r="F2251">
        <v>0.2248</v>
      </c>
      <c r="G2251">
        <v>-1.1742161000000001E-3</v>
      </c>
      <c r="H2251">
        <f t="shared" si="51"/>
        <v>1.1742161000000002</v>
      </c>
    </row>
    <row r="2252" spans="6:8" x14ac:dyDescent="0.35">
      <c r="F2252">
        <v>0.22489999999999999</v>
      </c>
      <c r="G2252">
        <v>-1.0922845E-3</v>
      </c>
      <c r="H2252">
        <f t="shared" si="51"/>
        <v>1.0922844999999999</v>
      </c>
    </row>
    <row r="2253" spans="6:8" x14ac:dyDescent="0.35">
      <c r="F2253">
        <v>0.22500000000000001</v>
      </c>
      <c r="G2253">
        <v>-1.0450324999999999E-3</v>
      </c>
      <c r="H2253">
        <f t="shared" si="51"/>
        <v>1.0450325</v>
      </c>
    </row>
    <row r="2254" spans="6:8" x14ac:dyDescent="0.35">
      <c r="F2254">
        <v>0.22509999999999999</v>
      </c>
      <c r="G2254">
        <v>-1.0270607E-3</v>
      </c>
      <c r="H2254">
        <f t="shared" si="51"/>
        <v>1.0270607</v>
      </c>
    </row>
    <row r="2255" spans="6:8" x14ac:dyDescent="0.35">
      <c r="F2255">
        <v>0.22520000000000001</v>
      </c>
      <c r="G2255">
        <v>-1.0375155999999999E-3</v>
      </c>
      <c r="H2255">
        <f t="shared" si="51"/>
        <v>1.0375155999999999</v>
      </c>
    </row>
    <row r="2256" spans="6:8" x14ac:dyDescent="0.35">
      <c r="F2256">
        <v>0.2253</v>
      </c>
      <c r="G2256">
        <v>-1.0884485000000001E-3</v>
      </c>
      <c r="H2256">
        <f t="shared" si="51"/>
        <v>1.0884485000000002</v>
      </c>
    </row>
    <row r="2257" spans="6:8" x14ac:dyDescent="0.35">
      <c r="F2257">
        <v>0.22539999999999999</v>
      </c>
      <c r="G2257">
        <v>-1.1510890000000001E-3</v>
      </c>
      <c r="H2257">
        <f t="shared" si="51"/>
        <v>1.151089</v>
      </c>
    </row>
    <row r="2258" spans="6:8" x14ac:dyDescent="0.35">
      <c r="F2258">
        <v>0.22550000000000001</v>
      </c>
      <c r="G2258">
        <v>-1.1916557E-3</v>
      </c>
      <c r="H2258">
        <f t="shared" si="51"/>
        <v>1.1916557000000001</v>
      </c>
    </row>
    <row r="2259" spans="6:8" x14ac:dyDescent="0.35">
      <c r="F2259">
        <v>0.22559999999999999</v>
      </c>
      <c r="G2259">
        <v>-1.2437526000000001E-3</v>
      </c>
      <c r="H2259">
        <f t="shared" si="51"/>
        <v>1.2437526000000001</v>
      </c>
    </row>
    <row r="2260" spans="6:8" x14ac:dyDescent="0.35">
      <c r="F2260">
        <v>0.22570000000000001</v>
      </c>
      <c r="G2260">
        <v>-1.2635758999999999E-3</v>
      </c>
      <c r="H2260">
        <f t="shared" si="51"/>
        <v>1.2635759</v>
      </c>
    </row>
    <row r="2261" spans="6:8" x14ac:dyDescent="0.35">
      <c r="F2261">
        <v>0.2258</v>
      </c>
      <c r="G2261">
        <v>-1.2962598E-3</v>
      </c>
      <c r="H2261">
        <f t="shared" si="51"/>
        <v>1.2962598000000001</v>
      </c>
    </row>
    <row r="2262" spans="6:8" x14ac:dyDescent="0.35">
      <c r="F2262">
        <v>0.22589999999999999</v>
      </c>
      <c r="G2262">
        <v>-1.2750617999999999E-3</v>
      </c>
      <c r="H2262">
        <f t="shared" si="51"/>
        <v>1.2750618</v>
      </c>
    </row>
    <row r="2263" spans="6:8" x14ac:dyDescent="0.35">
      <c r="F2263">
        <v>0.22600000000000001</v>
      </c>
      <c r="G2263">
        <v>-1.2922907E-3</v>
      </c>
      <c r="H2263">
        <f t="shared" si="51"/>
        <v>1.2922906999999999</v>
      </c>
    </row>
    <row r="2264" spans="6:8" x14ac:dyDescent="0.35">
      <c r="F2264">
        <v>0.2261</v>
      </c>
      <c r="G2264">
        <v>-1.2715362E-3</v>
      </c>
      <c r="H2264">
        <f t="shared" ref="H2264:H2327" si="52">G2264*-1000</f>
        <v>1.2715362000000001</v>
      </c>
    </row>
    <row r="2265" spans="6:8" x14ac:dyDescent="0.35">
      <c r="F2265">
        <v>0.22620000000000001</v>
      </c>
      <c r="G2265">
        <v>-1.2065342000000001E-3</v>
      </c>
      <c r="H2265">
        <f t="shared" si="52"/>
        <v>1.2065342000000001</v>
      </c>
    </row>
    <row r="2266" spans="6:8" x14ac:dyDescent="0.35">
      <c r="F2266">
        <v>0.2263</v>
      </c>
      <c r="G2266">
        <v>-1.143561E-3</v>
      </c>
      <c r="H2266">
        <f t="shared" si="52"/>
        <v>1.143561</v>
      </c>
    </row>
    <row r="2267" spans="6:8" x14ac:dyDescent="0.35">
      <c r="F2267">
        <v>0.22639999999999999</v>
      </c>
      <c r="G2267">
        <v>-1.0603323000000001E-3</v>
      </c>
      <c r="H2267">
        <f t="shared" si="52"/>
        <v>1.0603323</v>
      </c>
    </row>
    <row r="2268" spans="6:8" x14ac:dyDescent="0.35">
      <c r="F2268">
        <v>0.22650000000000001</v>
      </c>
      <c r="G2268">
        <v>-9.5883245999999996E-4</v>
      </c>
      <c r="H2268">
        <f t="shared" si="52"/>
        <v>0.95883246</v>
      </c>
    </row>
    <row r="2269" spans="6:8" x14ac:dyDescent="0.35">
      <c r="F2269">
        <v>0.2266</v>
      </c>
      <c r="G2269">
        <v>-9.0155794999999999E-4</v>
      </c>
      <c r="H2269">
        <f t="shared" si="52"/>
        <v>0.90155794999999994</v>
      </c>
    </row>
    <row r="2270" spans="6:8" x14ac:dyDescent="0.35">
      <c r="F2270">
        <v>0.22670000000000001</v>
      </c>
      <c r="G2270">
        <v>-8.9590367000000001E-4</v>
      </c>
      <c r="H2270">
        <f t="shared" si="52"/>
        <v>0.89590367000000004</v>
      </c>
    </row>
    <row r="2271" spans="6:8" x14ac:dyDescent="0.35">
      <c r="F2271">
        <v>0.2268</v>
      </c>
      <c r="G2271">
        <v>-8.6999378000000003E-4</v>
      </c>
      <c r="H2271">
        <f t="shared" si="52"/>
        <v>0.86999378000000005</v>
      </c>
    </row>
    <row r="2272" spans="6:8" x14ac:dyDescent="0.35">
      <c r="F2272">
        <v>0.22689999999999999</v>
      </c>
      <c r="G2272">
        <v>-8.8310948000000001E-4</v>
      </c>
      <c r="H2272">
        <f t="shared" si="52"/>
        <v>0.88310948</v>
      </c>
    </row>
    <row r="2273" spans="6:8" x14ac:dyDescent="0.35">
      <c r="F2273">
        <v>0.22700000000000001</v>
      </c>
      <c r="G2273">
        <v>-9.1628125E-4</v>
      </c>
      <c r="H2273">
        <f t="shared" si="52"/>
        <v>0.91628125000000005</v>
      </c>
    </row>
    <row r="2274" spans="6:8" x14ac:dyDescent="0.35">
      <c r="F2274">
        <v>0.2271</v>
      </c>
      <c r="G2274">
        <v>-9.4494067000000005E-4</v>
      </c>
      <c r="H2274">
        <f t="shared" si="52"/>
        <v>0.94494067000000004</v>
      </c>
    </row>
    <row r="2275" spans="6:8" x14ac:dyDescent="0.35">
      <c r="F2275">
        <v>0.22720000000000001</v>
      </c>
      <c r="G2275">
        <v>-9.805847999999999E-4</v>
      </c>
      <c r="H2275">
        <f t="shared" si="52"/>
        <v>0.98058479999999992</v>
      </c>
    </row>
    <row r="2276" spans="6:8" x14ac:dyDescent="0.35">
      <c r="F2276">
        <v>0.2273</v>
      </c>
      <c r="G2276">
        <v>-1.0641129E-3</v>
      </c>
      <c r="H2276">
        <f t="shared" si="52"/>
        <v>1.0641129</v>
      </c>
    </row>
    <row r="2277" spans="6:8" x14ac:dyDescent="0.35">
      <c r="F2277">
        <v>0.22739999999999999</v>
      </c>
      <c r="G2277">
        <v>-1.0261627E-3</v>
      </c>
      <c r="H2277">
        <f t="shared" si="52"/>
        <v>1.0261627</v>
      </c>
    </row>
    <row r="2278" spans="6:8" x14ac:dyDescent="0.35">
      <c r="F2278">
        <v>0.22750000000000001</v>
      </c>
      <c r="G2278">
        <v>-1.0030467000000001E-3</v>
      </c>
      <c r="H2278">
        <f t="shared" si="52"/>
        <v>1.0030467000000001</v>
      </c>
    </row>
    <row r="2279" spans="6:8" x14ac:dyDescent="0.35">
      <c r="F2279">
        <v>0.2276</v>
      </c>
      <c r="G2279">
        <v>-1.0008847999999999E-3</v>
      </c>
      <c r="H2279">
        <f t="shared" si="52"/>
        <v>1.0008847999999999</v>
      </c>
    </row>
    <row r="2280" spans="6:8" x14ac:dyDescent="0.35">
      <c r="F2280">
        <v>0.22770000000000001</v>
      </c>
      <c r="G2280">
        <v>-1.0102641999999999E-3</v>
      </c>
      <c r="H2280">
        <f t="shared" si="52"/>
        <v>1.0102641999999999</v>
      </c>
    </row>
    <row r="2281" spans="6:8" x14ac:dyDescent="0.35">
      <c r="F2281">
        <v>0.2278</v>
      </c>
      <c r="G2281">
        <v>-9.5671487999999996E-4</v>
      </c>
      <c r="H2281">
        <f t="shared" si="52"/>
        <v>0.95671487999999993</v>
      </c>
    </row>
    <row r="2282" spans="6:8" x14ac:dyDescent="0.35">
      <c r="F2282">
        <v>0.22789999999999999</v>
      </c>
      <c r="G2282">
        <v>-9.1374236999999998E-4</v>
      </c>
      <c r="H2282">
        <f t="shared" si="52"/>
        <v>0.91374237000000003</v>
      </c>
    </row>
    <row r="2283" spans="6:8" x14ac:dyDescent="0.35">
      <c r="F2283">
        <v>0.22800000000000001</v>
      </c>
      <c r="G2283">
        <v>-8.9314305999999997E-4</v>
      </c>
      <c r="H2283">
        <f t="shared" si="52"/>
        <v>0.89314305999999999</v>
      </c>
    </row>
    <row r="2284" spans="6:8" x14ac:dyDescent="0.35">
      <c r="F2284">
        <v>0.2281</v>
      </c>
      <c r="G2284">
        <v>-8.7881888999999998E-4</v>
      </c>
      <c r="H2284">
        <f t="shared" si="52"/>
        <v>0.87881889000000002</v>
      </c>
    </row>
    <row r="2285" spans="6:8" x14ac:dyDescent="0.35">
      <c r="F2285">
        <v>0.22819999999999999</v>
      </c>
      <c r="G2285">
        <v>-8.6819771E-4</v>
      </c>
      <c r="H2285">
        <f t="shared" si="52"/>
        <v>0.86819771000000001</v>
      </c>
    </row>
    <row r="2286" spans="6:8" x14ac:dyDescent="0.35">
      <c r="F2286">
        <v>0.2283</v>
      </c>
      <c r="G2286">
        <v>-8.5989368999999998E-4</v>
      </c>
      <c r="H2286">
        <f t="shared" si="52"/>
        <v>0.85989368999999993</v>
      </c>
    </row>
    <row r="2287" spans="6:8" x14ac:dyDescent="0.35">
      <c r="F2287">
        <v>0.22839999999999999</v>
      </c>
      <c r="G2287">
        <v>-8.4398410000000002E-4</v>
      </c>
      <c r="H2287">
        <f t="shared" si="52"/>
        <v>0.84398410000000001</v>
      </c>
    </row>
    <row r="2288" spans="6:8" x14ac:dyDescent="0.35">
      <c r="F2288">
        <v>0.22850000000000001</v>
      </c>
      <c r="G2288">
        <v>-8.7884105999999997E-4</v>
      </c>
      <c r="H2288">
        <f t="shared" si="52"/>
        <v>0.87884105999999995</v>
      </c>
    </row>
    <row r="2289" spans="6:8" x14ac:dyDescent="0.35">
      <c r="F2289">
        <v>0.2286</v>
      </c>
      <c r="G2289">
        <v>-8.9955123999999997E-4</v>
      </c>
      <c r="H2289">
        <f t="shared" si="52"/>
        <v>0.89955123999999997</v>
      </c>
    </row>
    <row r="2290" spans="6:8" x14ac:dyDescent="0.35">
      <c r="F2290">
        <v>0.22869999999999999</v>
      </c>
      <c r="G2290">
        <v>-9.0075970000000002E-4</v>
      </c>
      <c r="H2290">
        <f t="shared" si="52"/>
        <v>0.90075970000000005</v>
      </c>
    </row>
    <row r="2291" spans="6:8" x14ac:dyDescent="0.35">
      <c r="F2291">
        <v>0.2288</v>
      </c>
      <c r="G2291">
        <v>-9.2240116999999996E-4</v>
      </c>
      <c r="H2291">
        <f t="shared" si="52"/>
        <v>0.92240116999999999</v>
      </c>
    </row>
    <row r="2292" spans="6:8" x14ac:dyDescent="0.35">
      <c r="F2292">
        <v>0.22889999999999999</v>
      </c>
      <c r="G2292">
        <v>-9.7409901000000004E-4</v>
      </c>
      <c r="H2292">
        <f t="shared" si="52"/>
        <v>0.97409900999999999</v>
      </c>
    </row>
    <row r="2293" spans="6:8" x14ac:dyDescent="0.35">
      <c r="F2293">
        <v>0.22900000000000001</v>
      </c>
      <c r="G2293">
        <v>-1.0114615999999999E-3</v>
      </c>
      <c r="H2293">
        <f t="shared" si="52"/>
        <v>1.0114615999999998</v>
      </c>
    </row>
    <row r="2294" spans="6:8" x14ac:dyDescent="0.35">
      <c r="F2294">
        <v>0.2291</v>
      </c>
      <c r="G2294">
        <v>-1.0201647000000001E-3</v>
      </c>
      <c r="H2294">
        <f t="shared" si="52"/>
        <v>1.0201647</v>
      </c>
    </row>
    <row r="2295" spans="6:8" x14ac:dyDescent="0.35">
      <c r="F2295">
        <v>0.22919999999999999</v>
      </c>
      <c r="G2295">
        <v>-9.7201468999999995E-4</v>
      </c>
      <c r="H2295">
        <f t="shared" si="52"/>
        <v>0.97201468999999996</v>
      </c>
    </row>
    <row r="2296" spans="6:8" x14ac:dyDescent="0.35">
      <c r="F2296">
        <v>0.2293</v>
      </c>
      <c r="G2296">
        <v>-9.0480639000000004E-4</v>
      </c>
      <c r="H2296">
        <f t="shared" si="52"/>
        <v>0.90480639000000007</v>
      </c>
    </row>
    <row r="2297" spans="6:8" x14ac:dyDescent="0.35">
      <c r="F2297">
        <v>0.22939999999999999</v>
      </c>
      <c r="G2297">
        <v>-8.6165649000000003E-4</v>
      </c>
      <c r="H2297">
        <f t="shared" si="52"/>
        <v>0.86165649</v>
      </c>
    </row>
    <row r="2298" spans="6:8" x14ac:dyDescent="0.35">
      <c r="F2298">
        <v>0.22950000000000001</v>
      </c>
      <c r="G2298">
        <v>-8.7637979000000003E-4</v>
      </c>
      <c r="H2298">
        <f t="shared" si="52"/>
        <v>0.87637978999999999</v>
      </c>
    </row>
    <row r="2299" spans="6:8" x14ac:dyDescent="0.35">
      <c r="F2299">
        <v>0.2296</v>
      </c>
      <c r="G2299">
        <v>-9.2307746999999998E-4</v>
      </c>
      <c r="H2299">
        <f t="shared" si="52"/>
        <v>0.92307746999999996</v>
      </c>
    </row>
    <row r="2300" spans="6:8" x14ac:dyDescent="0.35">
      <c r="F2300">
        <v>0.22969999999999999</v>
      </c>
      <c r="G2300">
        <v>-9.5759074E-4</v>
      </c>
      <c r="H2300">
        <f t="shared" si="52"/>
        <v>0.95759074</v>
      </c>
    </row>
    <row r="2301" spans="6:8" x14ac:dyDescent="0.35">
      <c r="F2301">
        <v>0.2298</v>
      </c>
      <c r="G2301">
        <v>-1.0023261E-3</v>
      </c>
      <c r="H2301">
        <f t="shared" si="52"/>
        <v>1.0023261000000001</v>
      </c>
    </row>
    <row r="2302" spans="6:8" x14ac:dyDescent="0.35">
      <c r="F2302">
        <v>0.22989999999999999</v>
      </c>
      <c r="G2302">
        <v>-9.9761415000000002E-4</v>
      </c>
      <c r="H2302">
        <f t="shared" si="52"/>
        <v>0.99761414999999998</v>
      </c>
    </row>
    <row r="2303" spans="6:8" x14ac:dyDescent="0.35">
      <c r="F2303">
        <v>0.23</v>
      </c>
      <c r="G2303">
        <v>-1.0075368999999999E-3</v>
      </c>
      <c r="H2303">
        <f t="shared" si="52"/>
        <v>1.0075368999999998</v>
      </c>
    </row>
    <row r="2304" spans="6:8" x14ac:dyDescent="0.35">
      <c r="F2304">
        <v>0.2301</v>
      </c>
      <c r="G2304">
        <v>-1.0378703999999999E-3</v>
      </c>
      <c r="H2304">
        <f t="shared" si="52"/>
        <v>1.0378703999999999</v>
      </c>
    </row>
    <row r="2305" spans="6:8" x14ac:dyDescent="0.35">
      <c r="F2305">
        <v>0.23019999999999999</v>
      </c>
      <c r="G2305">
        <v>-1.0355643E-3</v>
      </c>
      <c r="H2305">
        <f t="shared" si="52"/>
        <v>1.0355642999999999</v>
      </c>
    </row>
    <row r="2306" spans="6:8" x14ac:dyDescent="0.35">
      <c r="F2306">
        <v>0.2303</v>
      </c>
      <c r="G2306">
        <v>-9.8366692999999998E-4</v>
      </c>
      <c r="H2306">
        <f t="shared" si="52"/>
        <v>0.98366692999999994</v>
      </c>
    </row>
    <row r="2307" spans="6:8" x14ac:dyDescent="0.35">
      <c r="F2307">
        <v>0.23039999999999999</v>
      </c>
      <c r="G2307">
        <v>-9.7504139000000002E-4</v>
      </c>
      <c r="H2307">
        <f t="shared" si="52"/>
        <v>0.97504139000000001</v>
      </c>
    </row>
    <row r="2308" spans="6:8" x14ac:dyDescent="0.35">
      <c r="F2308">
        <v>0.23050000000000001</v>
      </c>
      <c r="G2308">
        <v>-9.5078342999999998E-4</v>
      </c>
      <c r="H2308">
        <f t="shared" si="52"/>
        <v>0.95078342999999998</v>
      </c>
    </row>
    <row r="2309" spans="6:8" x14ac:dyDescent="0.35">
      <c r="F2309">
        <v>0.2306</v>
      </c>
      <c r="G2309">
        <v>-9.4624892000000002E-4</v>
      </c>
      <c r="H2309">
        <f t="shared" si="52"/>
        <v>0.94624892000000005</v>
      </c>
    </row>
    <row r="2310" spans="6:8" x14ac:dyDescent="0.35">
      <c r="F2310">
        <v>0.23069999999999999</v>
      </c>
      <c r="G2310">
        <v>-9.2419723999999999E-4</v>
      </c>
      <c r="H2310">
        <f t="shared" si="52"/>
        <v>0.92419724000000003</v>
      </c>
    </row>
    <row r="2311" spans="6:8" x14ac:dyDescent="0.35">
      <c r="F2311">
        <v>0.23080000000000001</v>
      </c>
      <c r="G2311">
        <v>-8.9697910000000004E-4</v>
      </c>
      <c r="H2311">
        <f t="shared" si="52"/>
        <v>0.89697910000000003</v>
      </c>
    </row>
    <row r="2312" spans="6:8" x14ac:dyDescent="0.35">
      <c r="F2312">
        <v>0.23089999999999999</v>
      </c>
      <c r="G2312">
        <v>-9.5139319999999999E-4</v>
      </c>
      <c r="H2312">
        <f t="shared" si="52"/>
        <v>0.95139319999999994</v>
      </c>
    </row>
    <row r="2313" spans="6:8" x14ac:dyDescent="0.35">
      <c r="F2313">
        <v>0.23100000000000001</v>
      </c>
      <c r="G2313">
        <v>-1.0432252999999999E-3</v>
      </c>
      <c r="H2313">
        <f t="shared" si="52"/>
        <v>1.0432253</v>
      </c>
    </row>
    <row r="2314" spans="6:8" x14ac:dyDescent="0.35">
      <c r="F2314">
        <v>0.2311</v>
      </c>
      <c r="G2314">
        <v>-1.1316649E-3</v>
      </c>
      <c r="H2314">
        <f t="shared" si="52"/>
        <v>1.1316649000000001</v>
      </c>
    </row>
    <row r="2315" spans="6:8" x14ac:dyDescent="0.35">
      <c r="F2315">
        <v>0.23119999999999999</v>
      </c>
      <c r="G2315">
        <v>-1.175225E-3</v>
      </c>
      <c r="H2315">
        <f t="shared" si="52"/>
        <v>1.175225</v>
      </c>
    </row>
    <row r="2316" spans="6:8" x14ac:dyDescent="0.35">
      <c r="F2316">
        <v>0.23130000000000001</v>
      </c>
      <c r="G2316">
        <v>-1.1538717999999999E-3</v>
      </c>
      <c r="H2316">
        <f t="shared" si="52"/>
        <v>1.1538717999999999</v>
      </c>
    </row>
    <row r="2317" spans="6:8" x14ac:dyDescent="0.35">
      <c r="F2317">
        <v>0.23139999999999999</v>
      </c>
      <c r="G2317">
        <v>-1.1526301E-3</v>
      </c>
      <c r="H2317">
        <f t="shared" si="52"/>
        <v>1.1526301000000001</v>
      </c>
    </row>
    <row r="2318" spans="6:8" x14ac:dyDescent="0.35">
      <c r="F2318">
        <v>0.23150000000000001</v>
      </c>
      <c r="G2318">
        <v>-1.1481066000000001E-3</v>
      </c>
      <c r="H2318">
        <f t="shared" si="52"/>
        <v>1.1481066</v>
      </c>
    </row>
    <row r="2319" spans="6:8" x14ac:dyDescent="0.35">
      <c r="F2319">
        <v>0.2316</v>
      </c>
      <c r="G2319">
        <v>-1.1243365E-3</v>
      </c>
      <c r="H2319">
        <f t="shared" si="52"/>
        <v>1.1243365000000001</v>
      </c>
    </row>
    <row r="2320" spans="6:8" x14ac:dyDescent="0.35">
      <c r="F2320">
        <v>0.23169999999999999</v>
      </c>
      <c r="G2320">
        <v>-1.1455123000000001E-3</v>
      </c>
      <c r="H2320">
        <f t="shared" si="52"/>
        <v>1.1455123</v>
      </c>
    </row>
    <row r="2321" spans="6:8" x14ac:dyDescent="0.35">
      <c r="F2321">
        <v>0.23180000000000001</v>
      </c>
      <c r="G2321">
        <v>-1.1699477E-3</v>
      </c>
      <c r="H2321">
        <f t="shared" si="52"/>
        <v>1.1699477</v>
      </c>
    </row>
    <row r="2322" spans="6:8" x14ac:dyDescent="0.35">
      <c r="F2322">
        <v>0.2319</v>
      </c>
      <c r="G2322">
        <v>-1.1931635000000001E-3</v>
      </c>
      <c r="H2322">
        <f t="shared" si="52"/>
        <v>1.1931635</v>
      </c>
    </row>
    <row r="2323" spans="6:8" x14ac:dyDescent="0.35">
      <c r="F2323">
        <v>0.23200000000000001</v>
      </c>
      <c r="G2323">
        <v>-1.1975982000000001E-3</v>
      </c>
      <c r="H2323">
        <f t="shared" si="52"/>
        <v>1.1975982000000001</v>
      </c>
    </row>
    <row r="2324" spans="6:8" x14ac:dyDescent="0.35">
      <c r="F2324">
        <v>0.2321</v>
      </c>
      <c r="G2324">
        <v>-1.1469314E-3</v>
      </c>
      <c r="H2324">
        <f t="shared" si="52"/>
        <v>1.1469313999999999</v>
      </c>
    </row>
    <row r="2325" spans="6:8" x14ac:dyDescent="0.35">
      <c r="F2325">
        <v>0.23219999999999999</v>
      </c>
      <c r="G2325">
        <v>-1.1393813E-3</v>
      </c>
      <c r="H2325">
        <f t="shared" si="52"/>
        <v>1.1393812999999999</v>
      </c>
    </row>
    <row r="2326" spans="6:8" x14ac:dyDescent="0.35">
      <c r="F2326">
        <v>0.23230000000000001</v>
      </c>
      <c r="G2326">
        <v>-1.1270306E-3</v>
      </c>
      <c r="H2326">
        <f t="shared" si="52"/>
        <v>1.1270305999999999</v>
      </c>
    </row>
    <row r="2327" spans="6:8" x14ac:dyDescent="0.35">
      <c r="F2327">
        <v>0.2324</v>
      </c>
      <c r="G2327">
        <v>-1.0440790000000001E-3</v>
      </c>
      <c r="H2327">
        <f t="shared" si="52"/>
        <v>1.044079</v>
      </c>
    </row>
    <row r="2328" spans="6:8" x14ac:dyDescent="0.35">
      <c r="F2328">
        <v>0.23250000000000001</v>
      </c>
      <c r="G2328">
        <v>-9.4112681000000004E-4</v>
      </c>
      <c r="H2328">
        <f t="shared" ref="H2328:H2391" si="53">G2328*-1000</f>
        <v>0.94112681000000009</v>
      </c>
    </row>
    <row r="2329" spans="6:8" x14ac:dyDescent="0.35">
      <c r="F2329">
        <v>0.2326</v>
      </c>
      <c r="G2329">
        <v>-8.3523660000000004E-4</v>
      </c>
      <c r="H2329">
        <f t="shared" si="53"/>
        <v>0.8352366</v>
      </c>
    </row>
    <row r="2330" spans="6:8" x14ac:dyDescent="0.35">
      <c r="F2330">
        <v>0.23269999999999999</v>
      </c>
      <c r="G2330">
        <v>-7.5459107999999999E-4</v>
      </c>
      <c r="H2330">
        <f t="shared" si="53"/>
        <v>0.75459107999999997</v>
      </c>
    </row>
    <row r="2331" spans="6:8" x14ac:dyDescent="0.35">
      <c r="F2331">
        <v>0.23280000000000001</v>
      </c>
      <c r="G2331">
        <v>-7.5532281000000002E-4</v>
      </c>
      <c r="H2331">
        <f t="shared" si="53"/>
        <v>0.75532281000000001</v>
      </c>
    </row>
    <row r="2332" spans="6:8" x14ac:dyDescent="0.35">
      <c r="F2332">
        <v>0.2329</v>
      </c>
      <c r="G2332">
        <v>-8.0180984000000001E-4</v>
      </c>
      <c r="H2332">
        <f t="shared" si="53"/>
        <v>0.80180984</v>
      </c>
    </row>
    <row r="2333" spans="6:8" x14ac:dyDescent="0.35">
      <c r="F2333">
        <v>0.23300000000000001</v>
      </c>
      <c r="G2333">
        <v>-8.1584574999999998E-4</v>
      </c>
      <c r="H2333">
        <f t="shared" si="53"/>
        <v>0.81584574999999993</v>
      </c>
    </row>
    <row r="2334" spans="6:8" x14ac:dyDescent="0.35">
      <c r="F2334">
        <v>0.2331</v>
      </c>
      <c r="G2334">
        <v>-8.2860667999999995E-4</v>
      </c>
      <c r="H2334">
        <f t="shared" si="53"/>
        <v>0.82860667999999993</v>
      </c>
    </row>
    <row r="2335" spans="6:8" x14ac:dyDescent="0.35">
      <c r="F2335">
        <v>0.23319999999999999</v>
      </c>
      <c r="G2335">
        <v>-8.5881825999999995E-4</v>
      </c>
      <c r="H2335">
        <f t="shared" si="53"/>
        <v>0.85881825999999994</v>
      </c>
    </row>
    <row r="2336" spans="6:8" x14ac:dyDescent="0.35">
      <c r="F2336">
        <v>0.23330000000000001</v>
      </c>
      <c r="G2336">
        <v>-9.3843270999999999E-4</v>
      </c>
      <c r="H2336">
        <f t="shared" si="53"/>
        <v>0.93843270999999995</v>
      </c>
    </row>
    <row r="2337" spans="6:8" x14ac:dyDescent="0.35">
      <c r="F2337">
        <v>0.2334</v>
      </c>
      <c r="G2337">
        <v>-9.9372267999999994E-4</v>
      </c>
      <c r="H2337">
        <f t="shared" si="53"/>
        <v>0.99372267999999997</v>
      </c>
    </row>
    <row r="2338" spans="6:8" x14ac:dyDescent="0.35">
      <c r="F2338">
        <v>0.23350000000000001</v>
      </c>
      <c r="G2338">
        <v>-1.0529706000000001E-3</v>
      </c>
      <c r="H2338">
        <f t="shared" si="53"/>
        <v>1.0529706000000001</v>
      </c>
    </row>
    <row r="2339" spans="6:8" x14ac:dyDescent="0.35">
      <c r="F2339">
        <v>0.2336</v>
      </c>
      <c r="G2339">
        <v>-1.1022183E-3</v>
      </c>
      <c r="H2339">
        <f t="shared" si="53"/>
        <v>1.1022182999999999</v>
      </c>
    </row>
    <row r="2340" spans="6:8" x14ac:dyDescent="0.35">
      <c r="F2340">
        <v>0.23369999999999999</v>
      </c>
      <c r="G2340">
        <v>-1.1136599E-3</v>
      </c>
      <c r="H2340">
        <f t="shared" si="53"/>
        <v>1.1136599</v>
      </c>
    </row>
    <row r="2341" spans="6:8" x14ac:dyDescent="0.35">
      <c r="F2341">
        <v>0.23380000000000001</v>
      </c>
      <c r="G2341">
        <v>-1.148661E-3</v>
      </c>
      <c r="H2341">
        <f t="shared" si="53"/>
        <v>1.1486609999999999</v>
      </c>
    </row>
    <row r="2342" spans="6:8" x14ac:dyDescent="0.35">
      <c r="F2342">
        <v>0.2339</v>
      </c>
      <c r="G2342">
        <v>-1.1370752E-3</v>
      </c>
      <c r="H2342">
        <f t="shared" si="53"/>
        <v>1.1370752</v>
      </c>
    </row>
    <row r="2343" spans="6:8" x14ac:dyDescent="0.35">
      <c r="F2343">
        <v>0.23400000000000001</v>
      </c>
      <c r="G2343">
        <v>-1.0571393E-3</v>
      </c>
      <c r="H2343">
        <f t="shared" si="53"/>
        <v>1.0571393</v>
      </c>
    </row>
    <row r="2344" spans="6:8" x14ac:dyDescent="0.35">
      <c r="F2344">
        <v>0.2341</v>
      </c>
      <c r="G2344">
        <v>-9.4404264000000002E-4</v>
      </c>
      <c r="H2344">
        <f t="shared" si="53"/>
        <v>0.94404264000000004</v>
      </c>
    </row>
    <row r="2345" spans="6:8" x14ac:dyDescent="0.35">
      <c r="F2345">
        <v>0.23419999999999999</v>
      </c>
      <c r="G2345">
        <v>-8.7456155000000002E-4</v>
      </c>
      <c r="H2345">
        <f t="shared" si="53"/>
        <v>0.87456155000000002</v>
      </c>
    </row>
    <row r="2346" spans="6:8" x14ac:dyDescent="0.35">
      <c r="F2346">
        <v>0.23430000000000001</v>
      </c>
      <c r="G2346">
        <v>-8.5568069E-4</v>
      </c>
      <c r="H2346">
        <f t="shared" si="53"/>
        <v>0.85568069000000002</v>
      </c>
    </row>
    <row r="2347" spans="6:8" x14ac:dyDescent="0.35">
      <c r="F2347">
        <v>0.2344</v>
      </c>
      <c r="G2347">
        <v>-8.9346456999999995E-4</v>
      </c>
      <c r="H2347">
        <f t="shared" si="53"/>
        <v>0.8934645699999999</v>
      </c>
    </row>
    <row r="2348" spans="6:8" x14ac:dyDescent="0.35">
      <c r="F2348">
        <v>0.23449999999999999</v>
      </c>
      <c r="G2348">
        <v>-9.4683652000000004E-4</v>
      </c>
      <c r="H2348">
        <f t="shared" si="53"/>
        <v>0.94683652000000007</v>
      </c>
    </row>
    <row r="2349" spans="6:8" x14ac:dyDescent="0.35">
      <c r="F2349">
        <v>0.2346</v>
      </c>
      <c r="G2349">
        <v>-9.9974282000000005E-4</v>
      </c>
      <c r="H2349">
        <f t="shared" si="53"/>
        <v>0.99974282000000003</v>
      </c>
    </row>
    <row r="2350" spans="6:8" x14ac:dyDescent="0.35">
      <c r="F2350">
        <v>0.23469999999999999</v>
      </c>
      <c r="G2350">
        <v>-1.1180503000000001E-3</v>
      </c>
      <c r="H2350">
        <f t="shared" si="53"/>
        <v>1.1180503000000002</v>
      </c>
    </row>
    <row r="2351" spans="6:8" x14ac:dyDescent="0.35">
      <c r="F2351">
        <v>0.23480000000000001</v>
      </c>
      <c r="G2351">
        <v>-1.1716439999999999E-3</v>
      </c>
      <c r="H2351">
        <f t="shared" si="53"/>
        <v>1.1716439999999999</v>
      </c>
    </row>
    <row r="2352" spans="6:8" x14ac:dyDescent="0.35">
      <c r="F2352">
        <v>0.2349</v>
      </c>
      <c r="G2352">
        <v>-1.2172219E-3</v>
      </c>
      <c r="H2352">
        <f t="shared" si="53"/>
        <v>1.2172219</v>
      </c>
    </row>
    <row r="2353" spans="6:8" x14ac:dyDescent="0.35">
      <c r="F2353">
        <v>0.23499999999999999</v>
      </c>
      <c r="G2353">
        <v>-1.1841166E-3</v>
      </c>
      <c r="H2353">
        <f t="shared" si="53"/>
        <v>1.1841166000000001</v>
      </c>
    </row>
    <row r="2354" spans="6:8" x14ac:dyDescent="0.35">
      <c r="F2354">
        <v>0.2351</v>
      </c>
      <c r="G2354">
        <v>-1.1277068999999999E-3</v>
      </c>
      <c r="H2354">
        <f t="shared" si="53"/>
        <v>1.1277069</v>
      </c>
    </row>
    <row r="2355" spans="6:8" x14ac:dyDescent="0.35">
      <c r="F2355">
        <v>0.23519999999999999</v>
      </c>
      <c r="G2355">
        <v>-1.0484471999999999E-3</v>
      </c>
      <c r="H2355">
        <f t="shared" si="53"/>
        <v>1.0484472</v>
      </c>
    </row>
    <row r="2356" spans="6:8" x14ac:dyDescent="0.35">
      <c r="F2356">
        <v>0.23530000000000001</v>
      </c>
      <c r="G2356">
        <v>-1.0550771E-3</v>
      </c>
      <c r="H2356">
        <f t="shared" si="53"/>
        <v>1.0550771000000001</v>
      </c>
    </row>
    <row r="2357" spans="6:8" x14ac:dyDescent="0.35">
      <c r="F2357">
        <v>0.2354</v>
      </c>
      <c r="G2357">
        <v>-1.0662193999999999E-3</v>
      </c>
      <c r="H2357">
        <f t="shared" si="53"/>
        <v>1.0662193999999998</v>
      </c>
    </row>
    <row r="2358" spans="6:8" x14ac:dyDescent="0.35">
      <c r="F2358">
        <v>0.23549999999999999</v>
      </c>
      <c r="G2358">
        <v>-1.0252979E-3</v>
      </c>
      <c r="H2358">
        <f t="shared" si="53"/>
        <v>1.0252979</v>
      </c>
    </row>
    <row r="2359" spans="6:8" x14ac:dyDescent="0.35">
      <c r="F2359">
        <v>0.2356</v>
      </c>
      <c r="G2359">
        <v>-9.4102702999999998E-4</v>
      </c>
      <c r="H2359">
        <f t="shared" si="53"/>
        <v>0.94102702999999999</v>
      </c>
    </row>
    <row r="2360" spans="6:8" x14ac:dyDescent="0.35">
      <c r="F2360">
        <v>0.23569999999999999</v>
      </c>
      <c r="G2360">
        <v>-9.1955186000000004E-4</v>
      </c>
      <c r="H2360">
        <f t="shared" si="53"/>
        <v>0.91955186</v>
      </c>
    </row>
    <row r="2361" spans="6:8" x14ac:dyDescent="0.35">
      <c r="F2361">
        <v>0.23580000000000001</v>
      </c>
      <c r="G2361">
        <v>-9.4063898999999999E-4</v>
      </c>
      <c r="H2361">
        <f t="shared" si="53"/>
        <v>0.94063898999999995</v>
      </c>
    </row>
    <row r="2362" spans="6:8" x14ac:dyDescent="0.35">
      <c r="F2362">
        <v>0.2359</v>
      </c>
      <c r="G2362">
        <v>-9.7758027000000003E-4</v>
      </c>
      <c r="H2362">
        <f t="shared" si="53"/>
        <v>0.97758027000000003</v>
      </c>
    </row>
    <row r="2363" spans="6:8" x14ac:dyDescent="0.35">
      <c r="F2363">
        <v>0.23599999999999999</v>
      </c>
      <c r="G2363">
        <v>-9.7316771999999998E-4</v>
      </c>
      <c r="H2363">
        <f t="shared" si="53"/>
        <v>0.97316771999999996</v>
      </c>
    </row>
    <row r="2364" spans="6:8" x14ac:dyDescent="0.35">
      <c r="F2364">
        <v>0.2361</v>
      </c>
      <c r="G2364">
        <v>-9.7246924999999998E-4</v>
      </c>
      <c r="H2364">
        <f t="shared" si="53"/>
        <v>0.97246924999999995</v>
      </c>
    </row>
    <row r="2365" spans="6:8" x14ac:dyDescent="0.35">
      <c r="F2365">
        <v>0.23619999999999999</v>
      </c>
      <c r="G2365">
        <v>-9.8251390000000005E-4</v>
      </c>
      <c r="H2365">
        <f t="shared" si="53"/>
        <v>0.98251390000000005</v>
      </c>
    </row>
    <row r="2366" spans="6:8" x14ac:dyDescent="0.35">
      <c r="F2366">
        <v>0.23630000000000001</v>
      </c>
      <c r="G2366">
        <v>-9.7805700000000006E-4</v>
      </c>
      <c r="H2366">
        <f t="shared" si="53"/>
        <v>0.97805700000000007</v>
      </c>
    </row>
    <row r="2367" spans="6:8" x14ac:dyDescent="0.35">
      <c r="F2367">
        <v>0.2364</v>
      </c>
      <c r="G2367">
        <v>-9.1234542999999997E-4</v>
      </c>
      <c r="H2367">
        <f t="shared" si="53"/>
        <v>0.91234543000000001</v>
      </c>
    </row>
    <row r="2368" spans="6:8" x14ac:dyDescent="0.35">
      <c r="F2368">
        <v>0.23649999999999999</v>
      </c>
      <c r="G2368">
        <v>-9.0146925999999995E-4</v>
      </c>
      <c r="H2368">
        <f t="shared" si="53"/>
        <v>0.90146925999999994</v>
      </c>
    </row>
    <row r="2369" spans="6:8" x14ac:dyDescent="0.35">
      <c r="F2369">
        <v>0.2366</v>
      </c>
      <c r="G2369">
        <v>-8.9980623000000001E-4</v>
      </c>
      <c r="H2369">
        <f t="shared" si="53"/>
        <v>0.89980623000000004</v>
      </c>
    </row>
    <row r="2370" spans="6:8" x14ac:dyDescent="0.35">
      <c r="F2370">
        <v>0.23669999999999999</v>
      </c>
      <c r="G2370">
        <v>-9.2403093000000003E-4</v>
      </c>
      <c r="H2370">
        <f t="shared" si="53"/>
        <v>0.92403093000000003</v>
      </c>
    </row>
    <row r="2371" spans="6:8" x14ac:dyDescent="0.35">
      <c r="F2371">
        <v>0.23680000000000001</v>
      </c>
      <c r="G2371">
        <v>-9.6297893000000005E-4</v>
      </c>
      <c r="H2371">
        <f t="shared" si="53"/>
        <v>0.96297893000000001</v>
      </c>
    </row>
    <row r="2372" spans="6:8" x14ac:dyDescent="0.35">
      <c r="F2372">
        <v>0.2369</v>
      </c>
      <c r="G2372">
        <v>-9.7489726000000001E-4</v>
      </c>
      <c r="H2372">
        <f t="shared" si="53"/>
        <v>0.97489725999999999</v>
      </c>
    </row>
    <row r="2373" spans="6:8" x14ac:dyDescent="0.35">
      <c r="F2373">
        <v>0.23699999999999999</v>
      </c>
      <c r="G2373">
        <v>-1.0167056999999999E-3</v>
      </c>
      <c r="H2373">
        <f t="shared" si="53"/>
        <v>1.0167056999999999</v>
      </c>
    </row>
    <row r="2374" spans="6:8" x14ac:dyDescent="0.35">
      <c r="F2374">
        <v>0.23710000000000001</v>
      </c>
      <c r="G2374">
        <v>-1.0393671000000001E-3</v>
      </c>
      <c r="H2374">
        <f t="shared" si="53"/>
        <v>1.0393671</v>
      </c>
    </row>
    <row r="2375" spans="6:8" x14ac:dyDescent="0.35">
      <c r="F2375">
        <v>0.23719999999999999</v>
      </c>
      <c r="G2375">
        <v>-1.0737030000000001E-3</v>
      </c>
      <c r="H2375">
        <f t="shared" si="53"/>
        <v>1.0737030000000001</v>
      </c>
    </row>
    <row r="2376" spans="6:8" x14ac:dyDescent="0.35">
      <c r="F2376">
        <v>0.23730000000000001</v>
      </c>
      <c r="G2376">
        <v>-1.0885926E-3</v>
      </c>
      <c r="H2376">
        <f t="shared" si="53"/>
        <v>1.0885925999999999</v>
      </c>
    </row>
    <row r="2377" spans="6:8" x14ac:dyDescent="0.35">
      <c r="F2377">
        <v>0.2374</v>
      </c>
      <c r="G2377">
        <v>-1.0805546000000001E-3</v>
      </c>
      <c r="H2377">
        <f t="shared" si="53"/>
        <v>1.0805546000000001</v>
      </c>
    </row>
    <row r="2378" spans="6:8" x14ac:dyDescent="0.35">
      <c r="F2378">
        <v>0.23749999999999999</v>
      </c>
      <c r="G2378">
        <v>-1.0187013E-3</v>
      </c>
      <c r="H2378">
        <f t="shared" si="53"/>
        <v>1.0187013</v>
      </c>
    </row>
    <row r="2379" spans="6:8" x14ac:dyDescent="0.35">
      <c r="F2379">
        <v>0.23760000000000001</v>
      </c>
      <c r="G2379">
        <v>-9.5130450999999995E-4</v>
      </c>
      <c r="H2379">
        <f t="shared" si="53"/>
        <v>0.95130450999999994</v>
      </c>
    </row>
    <row r="2380" spans="6:8" x14ac:dyDescent="0.35">
      <c r="F2380">
        <v>0.23769999999999999</v>
      </c>
      <c r="G2380">
        <v>-9.4695847999999995E-4</v>
      </c>
      <c r="H2380">
        <f t="shared" si="53"/>
        <v>0.94695847999999994</v>
      </c>
    </row>
    <row r="2381" spans="6:8" x14ac:dyDescent="0.35">
      <c r="F2381">
        <v>0.23780000000000001</v>
      </c>
      <c r="G2381">
        <v>-9.8714819000000008E-4</v>
      </c>
      <c r="H2381">
        <f t="shared" si="53"/>
        <v>0.98714819000000009</v>
      </c>
    </row>
    <row r="2382" spans="6:8" x14ac:dyDescent="0.35">
      <c r="F2382">
        <v>0.2379</v>
      </c>
      <c r="G2382">
        <v>-1.0206969000000001E-3</v>
      </c>
      <c r="H2382">
        <f t="shared" si="53"/>
        <v>1.0206969000000001</v>
      </c>
    </row>
    <row r="2383" spans="6:8" x14ac:dyDescent="0.35">
      <c r="F2383">
        <v>0.23799999999999999</v>
      </c>
      <c r="G2383">
        <v>-1.0363181999999999E-3</v>
      </c>
      <c r="H2383">
        <f t="shared" si="53"/>
        <v>1.0363182</v>
      </c>
    </row>
    <row r="2384" spans="6:8" x14ac:dyDescent="0.35">
      <c r="F2384">
        <v>0.23810000000000001</v>
      </c>
      <c r="G2384">
        <v>-1.0069049E-3</v>
      </c>
      <c r="H2384">
        <f t="shared" si="53"/>
        <v>1.0069048999999999</v>
      </c>
    </row>
    <row r="2385" spans="6:8" x14ac:dyDescent="0.35">
      <c r="F2385">
        <v>0.2382</v>
      </c>
      <c r="G2385">
        <v>-9.8646081E-4</v>
      </c>
      <c r="H2385">
        <f t="shared" si="53"/>
        <v>0.98646080999999997</v>
      </c>
    </row>
    <row r="2386" spans="6:8" x14ac:dyDescent="0.35">
      <c r="F2386">
        <v>0.23830000000000001</v>
      </c>
      <c r="G2386">
        <v>-9.8013023999999997E-4</v>
      </c>
      <c r="H2386">
        <f t="shared" si="53"/>
        <v>0.98013023999999993</v>
      </c>
    </row>
    <row r="2387" spans="6:8" x14ac:dyDescent="0.35">
      <c r="F2387">
        <v>0.2384</v>
      </c>
      <c r="G2387">
        <v>-1.0165061E-3</v>
      </c>
      <c r="H2387">
        <f t="shared" si="53"/>
        <v>1.0165061</v>
      </c>
    </row>
    <row r="2388" spans="6:8" x14ac:dyDescent="0.35">
      <c r="F2388">
        <v>0.23849999999999999</v>
      </c>
      <c r="G2388">
        <v>-1.0582479999999999E-3</v>
      </c>
      <c r="H2388">
        <f t="shared" si="53"/>
        <v>1.0582479999999999</v>
      </c>
    </row>
    <row r="2389" spans="6:8" x14ac:dyDescent="0.35">
      <c r="F2389">
        <v>0.23860000000000001</v>
      </c>
      <c r="G2389">
        <v>-1.0389457999999999E-3</v>
      </c>
      <c r="H2389">
        <f t="shared" si="53"/>
        <v>1.0389458</v>
      </c>
    </row>
    <row r="2390" spans="6:8" x14ac:dyDescent="0.35">
      <c r="F2390">
        <v>0.2387</v>
      </c>
      <c r="G2390">
        <v>-1.030287E-3</v>
      </c>
      <c r="H2390">
        <f t="shared" si="53"/>
        <v>1.030287</v>
      </c>
    </row>
    <row r="2391" spans="6:8" x14ac:dyDescent="0.35">
      <c r="F2391">
        <v>0.23880000000000001</v>
      </c>
      <c r="G2391">
        <v>-1.0722395E-3</v>
      </c>
      <c r="H2391">
        <f t="shared" si="53"/>
        <v>1.0722395</v>
      </c>
    </row>
    <row r="2392" spans="6:8" x14ac:dyDescent="0.35">
      <c r="F2392">
        <v>0.2389</v>
      </c>
      <c r="G2392">
        <v>-1.0957547E-3</v>
      </c>
      <c r="H2392">
        <f t="shared" ref="H2392:H2455" si="54">G2392*-1000</f>
        <v>1.0957547000000001</v>
      </c>
    </row>
    <row r="2393" spans="6:8" x14ac:dyDescent="0.35">
      <c r="F2393">
        <v>0.23899999999999999</v>
      </c>
      <c r="G2393">
        <v>-1.089025E-3</v>
      </c>
      <c r="H2393">
        <f t="shared" si="54"/>
        <v>1.0890249999999999</v>
      </c>
    </row>
    <row r="2394" spans="6:8" x14ac:dyDescent="0.35">
      <c r="F2394">
        <v>0.23910000000000001</v>
      </c>
      <c r="G2394">
        <v>-1.1178174E-3</v>
      </c>
      <c r="H2394">
        <f t="shared" si="54"/>
        <v>1.1178174000000001</v>
      </c>
    </row>
    <row r="2395" spans="6:8" x14ac:dyDescent="0.35">
      <c r="F2395">
        <v>0.2392</v>
      </c>
      <c r="G2395">
        <v>-1.0806544E-3</v>
      </c>
      <c r="H2395">
        <f t="shared" si="54"/>
        <v>1.0806544</v>
      </c>
    </row>
    <row r="2396" spans="6:8" x14ac:dyDescent="0.35">
      <c r="F2396">
        <v>0.23930000000000001</v>
      </c>
      <c r="G2396">
        <v>-1.0702992999999999E-3</v>
      </c>
      <c r="H2396">
        <f t="shared" si="54"/>
        <v>1.0702992999999998</v>
      </c>
    </row>
    <row r="2397" spans="6:8" x14ac:dyDescent="0.35">
      <c r="F2397">
        <v>0.2394</v>
      </c>
      <c r="G2397">
        <v>-1.0997680999999999E-3</v>
      </c>
      <c r="H2397">
        <f t="shared" si="54"/>
        <v>1.0997680999999999</v>
      </c>
    </row>
    <row r="2398" spans="6:8" x14ac:dyDescent="0.35">
      <c r="F2398">
        <v>0.23949999999999999</v>
      </c>
      <c r="G2398">
        <v>-1.0940917E-3</v>
      </c>
      <c r="H2398">
        <f t="shared" si="54"/>
        <v>1.0940916999999999</v>
      </c>
    </row>
    <row r="2399" spans="6:8" x14ac:dyDescent="0.35">
      <c r="F2399">
        <v>0.23960000000000001</v>
      </c>
      <c r="G2399">
        <v>-1.0187345E-3</v>
      </c>
      <c r="H2399">
        <f t="shared" si="54"/>
        <v>1.0187345000000001</v>
      </c>
    </row>
    <row r="2400" spans="6:8" x14ac:dyDescent="0.35">
      <c r="F2400">
        <v>0.2397</v>
      </c>
      <c r="G2400">
        <v>-9.2696893999999995E-4</v>
      </c>
      <c r="H2400">
        <f t="shared" si="54"/>
        <v>0.92696893999999996</v>
      </c>
    </row>
    <row r="2401" spans="6:8" x14ac:dyDescent="0.35">
      <c r="F2401">
        <v>0.23980000000000001</v>
      </c>
      <c r="G2401">
        <v>-8.6511558000000003E-4</v>
      </c>
      <c r="H2401">
        <f t="shared" si="54"/>
        <v>0.86511558</v>
      </c>
    </row>
    <row r="2402" spans="6:8" x14ac:dyDescent="0.35">
      <c r="F2402">
        <v>0.2399</v>
      </c>
      <c r="G2402">
        <v>-8.3227642000000001E-4</v>
      </c>
      <c r="H2402">
        <f t="shared" si="54"/>
        <v>0.83227642000000002</v>
      </c>
    </row>
    <row r="2403" spans="6:8" x14ac:dyDescent="0.35">
      <c r="F2403">
        <v>0.24</v>
      </c>
      <c r="G2403">
        <v>-8.7782107000000003E-4</v>
      </c>
      <c r="H2403">
        <f t="shared" si="54"/>
        <v>0.87782106999999998</v>
      </c>
    </row>
    <row r="2404" spans="6:8" x14ac:dyDescent="0.35">
      <c r="F2404">
        <v>0.24010000000000001</v>
      </c>
      <c r="G2404">
        <v>-9.3620425999999999E-4</v>
      </c>
      <c r="H2404">
        <f t="shared" si="54"/>
        <v>0.93620426000000001</v>
      </c>
    </row>
    <row r="2405" spans="6:8" x14ac:dyDescent="0.35">
      <c r="F2405">
        <v>0.2402</v>
      </c>
      <c r="G2405">
        <v>-9.7978655000000004E-4</v>
      </c>
      <c r="H2405">
        <f t="shared" si="54"/>
        <v>0.97978655000000003</v>
      </c>
    </row>
    <row r="2406" spans="6:8" x14ac:dyDescent="0.35">
      <c r="F2406">
        <v>0.24030000000000001</v>
      </c>
      <c r="G2406">
        <v>-1.005253E-3</v>
      </c>
      <c r="H2406">
        <f t="shared" si="54"/>
        <v>1.005253</v>
      </c>
    </row>
    <row r="2407" spans="6:8" x14ac:dyDescent="0.35">
      <c r="F2407">
        <v>0.2404</v>
      </c>
      <c r="G2407">
        <v>-9.862945100000001E-4</v>
      </c>
      <c r="H2407">
        <f t="shared" si="54"/>
        <v>0.98629451000000012</v>
      </c>
    </row>
    <row r="2408" spans="6:8" x14ac:dyDescent="0.35">
      <c r="F2408">
        <v>0.24049999999999999</v>
      </c>
      <c r="G2408">
        <v>-9.5264600999999999E-4</v>
      </c>
      <c r="H2408">
        <f t="shared" si="54"/>
        <v>0.95264600999999993</v>
      </c>
    </row>
    <row r="2409" spans="6:8" x14ac:dyDescent="0.35">
      <c r="F2409">
        <v>0.24060000000000001</v>
      </c>
      <c r="G2409">
        <v>-9.4772347E-4</v>
      </c>
      <c r="H2409">
        <f t="shared" si="54"/>
        <v>0.94772347000000001</v>
      </c>
    </row>
    <row r="2410" spans="6:8" x14ac:dyDescent="0.35">
      <c r="F2410">
        <v>0.2407</v>
      </c>
      <c r="G2410">
        <v>-9.6519629000000001E-4</v>
      </c>
      <c r="H2410">
        <f t="shared" si="54"/>
        <v>0.96519629000000007</v>
      </c>
    </row>
    <row r="2411" spans="6:8" x14ac:dyDescent="0.35">
      <c r="F2411">
        <v>0.24079999999999999</v>
      </c>
      <c r="G2411">
        <v>-9.7444269999999997E-4</v>
      </c>
      <c r="H2411">
        <f t="shared" si="54"/>
        <v>0.97444269999999999</v>
      </c>
    </row>
    <row r="2412" spans="6:8" x14ac:dyDescent="0.35">
      <c r="F2412">
        <v>0.2409</v>
      </c>
      <c r="G2412">
        <v>-9.9560743999999989E-4</v>
      </c>
      <c r="H2412">
        <f t="shared" si="54"/>
        <v>0.9956074399999999</v>
      </c>
    </row>
    <row r="2413" spans="6:8" x14ac:dyDescent="0.35">
      <c r="F2413">
        <v>0.24099999999999999</v>
      </c>
      <c r="G2413">
        <v>-1.0247324999999999E-3</v>
      </c>
      <c r="H2413">
        <f t="shared" si="54"/>
        <v>1.0247325</v>
      </c>
    </row>
    <row r="2414" spans="6:8" x14ac:dyDescent="0.35">
      <c r="F2414">
        <v>0.24110000000000001</v>
      </c>
      <c r="G2414">
        <v>-1.0735810000000001E-3</v>
      </c>
      <c r="H2414">
        <f t="shared" si="54"/>
        <v>1.0735810000000001</v>
      </c>
    </row>
    <row r="2415" spans="6:8" x14ac:dyDescent="0.35">
      <c r="F2415">
        <v>0.2412</v>
      </c>
      <c r="G2415">
        <v>-1.1151455000000001E-3</v>
      </c>
      <c r="H2415">
        <f t="shared" si="54"/>
        <v>1.1151455000000001</v>
      </c>
    </row>
    <row r="2416" spans="6:8" x14ac:dyDescent="0.35">
      <c r="F2416">
        <v>0.24129999999999999</v>
      </c>
      <c r="G2416">
        <v>-1.1580182999999999E-3</v>
      </c>
      <c r="H2416">
        <f t="shared" si="54"/>
        <v>1.1580182999999999</v>
      </c>
    </row>
    <row r="2417" spans="6:8" x14ac:dyDescent="0.35">
      <c r="F2417">
        <v>0.2414</v>
      </c>
      <c r="G2417">
        <v>-1.224129E-3</v>
      </c>
      <c r="H2417">
        <f t="shared" si="54"/>
        <v>1.224129</v>
      </c>
    </row>
    <row r="2418" spans="6:8" x14ac:dyDescent="0.35">
      <c r="F2418">
        <v>0.24149999999999999</v>
      </c>
      <c r="G2418">
        <v>-1.2425663E-3</v>
      </c>
      <c r="H2418">
        <f t="shared" si="54"/>
        <v>1.2425663</v>
      </c>
    </row>
    <row r="2419" spans="6:8" x14ac:dyDescent="0.35">
      <c r="F2419">
        <v>0.24160000000000001</v>
      </c>
      <c r="G2419">
        <v>-1.2593960999999999E-3</v>
      </c>
      <c r="H2419">
        <f t="shared" si="54"/>
        <v>1.2593960999999998</v>
      </c>
    </row>
    <row r="2420" spans="6:8" x14ac:dyDescent="0.35">
      <c r="F2420">
        <v>0.2417</v>
      </c>
      <c r="G2420">
        <v>-1.2138626E-3</v>
      </c>
      <c r="H2420">
        <f t="shared" si="54"/>
        <v>1.2138625999999999</v>
      </c>
    </row>
    <row r="2421" spans="6:8" x14ac:dyDescent="0.35">
      <c r="F2421">
        <v>0.24179999999999999</v>
      </c>
      <c r="G2421">
        <v>-1.1271304E-3</v>
      </c>
      <c r="H2421">
        <f t="shared" si="54"/>
        <v>1.1271304</v>
      </c>
    </row>
    <row r="2422" spans="6:8" x14ac:dyDescent="0.35">
      <c r="F2422">
        <v>0.2419</v>
      </c>
      <c r="G2422">
        <v>-1.1463438E-3</v>
      </c>
      <c r="H2422">
        <f t="shared" si="54"/>
        <v>1.1463438000000001</v>
      </c>
    </row>
    <row r="2423" spans="6:8" x14ac:dyDescent="0.35">
      <c r="F2423">
        <v>0.24199999999999999</v>
      </c>
      <c r="G2423">
        <v>-1.1989397E-3</v>
      </c>
      <c r="H2423">
        <f t="shared" si="54"/>
        <v>1.1989396999999999</v>
      </c>
    </row>
    <row r="2424" spans="6:8" x14ac:dyDescent="0.35">
      <c r="F2424">
        <v>0.24210000000000001</v>
      </c>
      <c r="G2424">
        <v>-1.2683874999999999E-3</v>
      </c>
      <c r="H2424">
        <f t="shared" si="54"/>
        <v>1.2683875</v>
      </c>
    </row>
    <row r="2425" spans="6:8" x14ac:dyDescent="0.35">
      <c r="F2425">
        <v>0.2422</v>
      </c>
      <c r="G2425">
        <v>-1.2451827999999999E-3</v>
      </c>
      <c r="H2425">
        <f t="shared" si="54"/>
        <v>1.2451827999999998</v>
      </c>
    </row>
    <row r="2426" spans="6:8" x14ac:dyDescent="0.35">
      <c r="F2426">
        <v>0.24229999999999999</v>
      </c>
      <c r="G2426">
        <v>-1.1808793E-3</v>
      </c>
      <c r="H2426">
        <f t="shared" si="54"/>
        <v>1.1808793</v>
      </c>
    </row>
    <row r="2427" spans="6:8" x14ac:dyDescent="0.35">
      <c r="F2427">
        <v>0.2424</v>
      </c>
      <c r="G2427">
        <v>-1.1319421E-3</v>
      </c>
      <c r="H2427">
        <f t="shared" si="54"/>
        <v>1.1319421000000001</v>
      </c>
    </row>
    <row r="2428" spans="6:8" x14ac:dyDescent="0.35">
      <c r="F2428">
        <v>0.24249999999999999</v>
      </c>
      <c r="G2428">
        <v>-1.1835623000000001E-3</v>
      </c>
      <c r="H2428">
        <f t="shared" si="54"/>
        <v>1.1835623000000002</v>
      </c>
    </row>
    <row r="2429" spans="6:8" x14ac:dyDescent="0.35">
      <c r="F2429">
        <v>0.24260000000000001</v>
      </c>
      <c r="G2429">
        <v>-1.2543849E-3</v>
      </c>
      <c r="H2429">
        <f t="shared" si="54"/>
        <v>1.2543849</v>
      </c>
    </row>
    <row r="2430" spans="6:8" x14ac:dyDescent="0.35">
      <c r="F2430">
        <v>0.2427</v>
      </c>
      <c r="G2430">
        <v>-1.3122803E-3</v>
      </c>
      <c r="H2430">
        <f t="shared" si="54"/>
        <v>1.3122803000000001</v>
      </c>
    </row>
    <row r="2431" spans="6:8" x14ac:dyDescent="0.35">
      <c r="F2431">
        <v>0.24279999999999999</v>
      </c>
      <c r="G2431">
        <v>-1.3556962000000001E-3</v>
      </c>
      <c r="H2431">
        <f t="shared" si="54"/>
        <v>1.3556962000000001</v>
      </c>
    </row>
    <row r="2432" spans="6:8" x14ac:dyDescent="0.35">
      <c r="F2432">
        <v>0.2429</v>
      </c>
      <c r="G2432">
        <v>-1.3110053E-3</v>
      </c>
      <c r="H2432">
        <f t="shared" si="54"/>
        <v>1.3110052999999999</v>
      </c>
    </row>
    <row r="2433" spans="6:8" x14ac:dyDescent="0.35">
      <c r="F2433">
        <v>0.24299999999999999</v>
      </c>
      <c r="G2433">
        <v>-1.2765474E-3</v>
      </c>
      <c r="H2433">
        <f t="shared" si="54"/>
        <v>1.2765473999999999</v>
      </c>
    </row>
    <row r="2434" spans="6:8" x14ac:dyDescent="0.35">
      <c r="F2434">
        <v>0.24310000000000001</v>
      </c>
      <c r="G2434">
        <v>-1.2028644E-3</v>
      </c>
      <c r="H2434">
        <f t="shared" si="54"/>
        <v>1.2028643999999999</v>
      </c>
    </row>
    <row r="2435" spans="6:8" x14ac:dyDescent="0.35">
      <c r="F2435">
        <v>0.2432</v>
      </c>
      <c r="G2435">
        <v>-1.138827E-3</v>
      </c>
      <c r="H2435">
        <f t="shared" si="54"/>
        <v>1.138827</v>
      </c>
    </row>
    <row r="2436" spans="6:8" x14ac:dyDescent="0.35">
      <c r="F2436">
        <v>0.24329999999999999</v>
      </c>
      <c r="G2436">
        <v>-1.1133161999999999E-3</v>
      </c>
      <c r="H2436">
        <f t="shared" si="54"/>
        <v>1.1133161999999999</v>
      </c>
    </row>
    <row r="2437" spans="6:8" x14ac:dyDescent="0.35">
      <c r="F2437">
        <v>0.24340000000000001</v>
      </c>
      <c r="G2437">
        <v>-1.0773395E-3</v>
      </c>
      <c r="H2437">
        <f t="shared" si="54"/>
        <v>1.0773395000000001</v>
      </c>
    </row>
    <row r="2438" spans="6:8" x14ac:dyDescent="0.35">
      <c r="F2438">
        <v>0.24349999999999999</v>
      </c>
      <c r="G2438">
        <v>-1.0445336E-3</v>
      </c>
      <c r="H2438">
        <f t="shared" si="54"/>
        <v>1.0445336000000001</v>
      </c>
    </row>
    <row r="2439" spans="6:8" x14ac:dyDescent="0.35">
      <c r="F2439">
        <v>0.24360000000000001</v>
      </c>
      <c r="G2439">
        <v>-1.0866967000000001E-3</v>
      </c>
      <c r="H2439">
        <f t="shared" si="54"/>
        <v>1.0866967000000001</v>
      </c>
    </row>
    <row r="2440" spans="6:8" x14ac:dyDescent="0.35">
      <c r="F2440">
        <v>0.2437</v>
      </c>
      <c r="G2440">
        <v>-1.1891168000000001E-3</v>
      </c>
      <c r="H2440">
        <f t="shared" si="54"/>
        <v>1.1891168000000001</v>
      </c>
    </row>
    <row r="2441" spans="6:8" x14ac:dyDescent="0.35">
      <c r="F2441">
        <v>0.24379999999999999</v>
      </c>
      <c r="G2441">
        <v>-1.2424886999999999E-3</v>
      </c>
      <c r="H2441">
        <f t="shared" si="54"/>
        <v>1.2424887</v>
      </c>
    </row>
    <row r="2442" spans="6:8" x14ac:dyDescent="0.35">
      <c r="F2442">
        <v>0.24390000000000001</v>
      </c>
      <c r="G2442">
        <v>-1.213275E-3</v>
      </c>
      <c r="H2442">
        <f t="shared" si="54"/>
        <v>1.2132749999999999</v>
      </c>
    </row>
    <row r="2443" spans="6:8" x14ac:dyDescent="0.35">
      <c r="F2443">
        <v>0.24399999999999999</v>
      </c>
      <c r="G2443">
        <v>-1.1089036E-3</v>
      </c>
      <c r="H2443">
        <f t="shared" si="54"/>
        <v>1.1089036000000001</v>
      </c>
    </row>
    <row r="2444" spans="6:8" x14ac:dyDescent="0.35">
      <c r="F2444">
        <v>0.24410000000000001</v>
      </c>
      <c r="G2444">
        <v>-1.1317425E-3</v>
      </c>
      <c r="H2444">
        <f t="shared" si="54"/>
        <v>1.1317425000000001</v>
      </c>
    </row>
    <row r="2445" spans="6:8" x14ac:dyDescent="0.35">
      <c r="F2445">
        <v>0.2442</v>
      </c>
      <c r="G2445">
        <v>-1.2143726E-3</v>
      </c>
      <c r="H2445">
        <f t="shared" si="54"/>
        <v>1.2143725999999999</v>
      </c>
    </row>
    <row r="2446" spans="6:8" x14ac:dyDescent="0.35">
      <c r="F2446">
        <v>0.24429999999999999</v>
      </c>
      <c r="G2446">
        <v>-1.2845299000000001E-3</v>
      </c>
      <c r="H2446">
        <f t="shared" si="54"/>
        <v>1.2845299000000001</v>
      </c>
    </row>
    <row r="2447" spans="6:8" x14ac:dyDescent="0.35">
      <c r="F2447">
        <v>0.24440000000000001</v>
      </c>
      <c r="G2447">
        <v>-1.3018919E-3</v>
      </c>
      <c r="H2447">
        <f t="shared" si="54"/>
        <v>1.3018919</v>
      </c>
    </row>
    <row r="2448" spans="6:8" x14ac:dyDescent="0.35">
      <c r="F2448">
        <v>0.2445</v>
      </c>
      <c r="G2448">
        <v>-1.281215E-3</v>
      </c>
      <c r="H2448">
        <f t="shared" si="54"/>
        <v>1.281215</v>
      </c>
    </row>
    <row r="2449" spans="6:8" x14ac:dyDescent="0.35">
      <c r="F2449">
        <v>0.24460000000000001</v>
      </c>
      <c r="G2449">
        <v>-1.279807E-3</v>
      </c>
      <c r="H2449">
        <f t="shared" si="54"/>
        <v>1.2798069999999999</v>
      </c>
    </row>
    <row r="2450" spans="6:8" x14ac:dyDescent="0.35">
      <c r="F2450">
        <v>0.2447</v>
      </c>
      <c r="G2450">
        <v>-1.2237852999999999E-3</v>
      </c>
      <c r="H2450">
        <f t="shared" si="54"/>
        <v>1.2237852999999999</v>
      </c>
    </row>
    <row r="2451" spans="6:8" x14ac:dyDescent="0.35">
      <c r="F2451">
        <v>0.24479999999999999</v>
      </c>
      <c r="G2451">
        <v>-1.1287046999999999E-3</v>
      </c>
      <c r="H2451">
        <f t="shared" si="54"/>
        <v>1.1287046999999999</v>
      </c>
    </row>
    <row r="2452" spans="6:8" x14ac:dyDescent="0.35">
      <c r="F2452">
        <v>0.24490000000000001</v>
      </c>
      <c r="G2452">
        <v>-9.9574047999999998E-4</v>
      </c>
      <c r="H2452">
        <f t="shared" si="54"/>
        <v>0.99574048000000004</v>
      </c>
    </row>
    <row r="2453" spans="6:8" x14ac:dyDescent="0.35">
      <c r="F2453">
        <v>0.245</v>
      </c>
      <c r="G2453">
        <v>-9.3246799999999999E-4</v>
      </c>
      <c r="H2453">
        <f t="shared" si="54"/>
        <v>0.93246799999999996</v>
      </c>
    </row>
    <row r="2454" spans="6:8" x14ac:dyDescent="0.35">
      <c r="F2454">
        <v>0.24510000000000001</v>
      </c>
      <c r="G2454">
        <v>-9.3309994999999995E-4</v>
      </c>
      <c r="H2454">
        <f t="shared" si="54"/>
        <v>0.9330999499999999</v>
      </c>
    </row>
    <row r="2455" spans="6:8" x14ac:dyDescent="0.35">
      <c r="F2455">
        <v>0.2452</v>
      </c>
      <c r="G2455">
        <v>-8.8839789999999995E-4</v>
      </c>
      <c r="H2455">
        <f t="shared" si="54"/>
        <v>0.88839789999999996</v>
      </c>
    </row>
    <row r="2456" spans="6:8" x14ac:dyDescent="0.35">
      <c r="F2456">
        <v>0.24529999999999999</v>
      </c>
      <c r="G2456">
        <v>-8.4287542000000004E-4</v>
      </c>
      <c r="H2456">
        <f t="shared" ref="H2456:H2519" si="55">G2456*-1000</f>
        <v>0.84287542000000004</v>
      </c>
    </row>
    <row r="2457" spans="6:8" x14ac:dyDescent="0.35">
      <c r="F2457">
        <v>0.24540000000000001</v>
      </c>
      <c r="G2457">
        <v>-8.2309652999999999E-4</v>
      </c>
      <c r="H2457">
        <f t="shared" si="55"/>
        <v>0.82309652999999994</v>
      </c>
    </row>
    <row r="2458" spans="6:8" x14ac:dyDescent="0.35">
      <c r="F2458">
        <v>0.2455</v>
      </c>
      <c r="G2458">
        <v>-8.3852939000000004E-4</v>
      </c>
      <c r="H2458">
        <f t="shared" si="55"/>
        <v>0.83852939000000004</v>
      </c>
    </row>
    <row r="2459" spans="6:8" x14ac:dyDescent="0.35">
      <c r="F2459">
        <v>0.24560000000000001</v>
      </c>
      <c r="G2459">
        <v>-8.9225611000000001E-4</v>
      </c>
      <c r="H2459">
        <f t="shared" si="55"/>
        <v>0.89225611000000005</v>
      </c>
    </row>
    <row r="2460" spans="6:8" x14ac:dyDescent="0.35">
      <c r="F2460">
        <v>0.2457</v>
      </c>
      <c r="G2460">
        <v>-9.4477437000000004E-4</v>
      </c>
      <c r="H2460">
        <f t="shared" si="55"/>
        <v>0.94477437000000009</v>
      </c>
    </row>
    <row r="2461" spans="6:8" x14ac:dyDescent="0.35">
      <c r="F2461">
        <v>0.24579999999999999</v>
      </c>
      <c r="G2461">
        <v>-9.2930826000000005E-4</v>
      </c>
      <c r="H2461">
        <f t="shared" si="55"/>
        <v>0.92930826</v>
      </c>
    </row>
    <row r="2462" spans="6:8" x14ac:dyDescent="0.35">
      <c r="F2462">
        <v>0.24590000000000001</v>
      </c>
      <c r="G2462">
        <v>-8.5946130000000005E-4</v>
      </c>
      <c r="H2462">
        <f t="shared" si="55"/>
        <v>0.85946130000000009</v>
      </c>
    </row>
    <row r="2463" spans="6:8" x14ac:dyDescent="0.35">
      <c r="F2463">
        <v>0.246</v>
      </c>
      <c r="G2463">
        <v>-9.0056013999999999E-4</v>
      </c>
      <c r="H2463">
        <f t="shared" si="55"/>
        <v>0.90056013999999995</v>
      </c>
    </row>
    <row r="2464" spans="6:8" x14ac:dyDescent="0.35">
      <c r="F2464">
        <v>0.24610000000000001</v>
      </c>
      <c r="G2464">
        <v>-9.2168052999999997E-4</v>
      </c>
      <c r="H2464">
        <f t="shared" si="55"/>
        <v>0.92168052999999994</v>
      </c>
    </row>
    <row r="2465" spans="6:8" x14ac:dyDescent="0.35">
      <c r="F2465">
        <v>0.2462</v>
      </c>
      <c r="G2465">
        <v>-9.0856482000000003E-4</v>
      </c>
      <c r="H2465">
        <f t="shared" si="55"/>
        <v>0.90856482000000005</v>
      </c>
    </row>
    <row r="2466" spans="6:8" x14ac:dyDescent="0.35">
      <c r="F2466">
        <v>0.24629999999999999</v>
      </c>
      <c r="G2466">
        <v>-8.9791038999999999E-4</v>
      </c>
      <c r="H2466">
        <f t="shared" si="55"/>
        <v>0.89791038999999995</v>
      </c>
    </row>
    <row r="2467" spans="6:8" x14ac:dyDescent="0.35">
      <c r="F2467">
        <v>0.24640000000000001</v>
      </c>
      <c r="G2467">
        <v>-8.9050439000000004E-4</v>
      </c>
      <c r="H2467">
        <f t="shared" si="55"/>
        <v>0.89050439000000003</v>
      </c>
    </row>
    <row r="2468" spans="6:8" x14ac:dyDescent="0.35">
      <c r="F2468">
        <v>0.2465</v>
      </c>
      <c r="G2468">
        <v>-8.3755375000000003E-4</v>
      </c>
      <c r="H2468">
        <f t="shared" si="55"/>
        <v>0.83755374999999999</v>
      </c>
    </row>
    <row r="2469" spans="6:8" x14ac:dyDescent="0.35">
      <c r="F2469">
        <v>0.24660000000000001</v>
      </c>
      <c r="G2469">
        <v>-8.001579E-4</v>
      </c>
      <c r="H2469">
        <f t="shared" si="55"/>
        <v>0.80015789999999998</v>
      </c>
    </row>
    <row r="2470" spans="6:8" x14ac:dyDescent="0.35">
      <c r="F2470">
        <v>0.2467</v>
      </c>
      <c r="G2470">
        <v>-8.1410512000000003E-4</v>
      </c>
      <c r="H2470">
        <f t="shared" si="55"/>
        <v>0.81410512000000002</v>
      </c>
    </row>
    <row r="2471" spans="6:8" x14ac:dyDescent="0.35">
      <c r="F2471">
        <v>0.24679999999999999</v>
      </c>
      <c r="G2471">
        <v>-8.4291976999999998E-4</v>
      </c>
      <c r="H2471">
        <f t="shared" si="55"/>
        <v>0.84291976999999996</v>
      </c>
    </row>
    <row r="2472" spans="6:8" x14ac:dyDescent="0.35">
      <c r="F2472">
        <v>0.24690000000000001</v>
      </c>
      <c r="G2472">
        <v>-8.8910745000000003E-4</v>
      </c>
      <c r="H2472">
        <f t="shared" si="55"/>
        <v>0.88910745000000002</v>
      </c>
    </row>
    <row r="2473" spans="6:8" x14ac:dyDescent="0.35">
      <c r="F2473">
        <v>0.247</v>
      </c>
      <c r="G2473">
        <v>-9.3415320000000003E-4</v>
      </c>
      <c r="H2473">
        <f t="shared" si="55"/>
        <v>0.93415320000000002</v>
      </c>
    </row>
    <row r="2474" spans="6:8" x14ac:dyDescent="0.35">
      <c r="F2474">
        <v>0.24709999999999999</v>
      </c>
      <c r="G2474">
        <v>-1.0409747000000001E-3</v>
      </c>
      <c r="H2474">
        <f t="shared" si="55"/>
        <v>1.0409747</v>
      </c>
    </row>
    <row r="2475" spans="6:8" x14ac:dyDescent="0.35">
      <c r="F2475">
        <v>0.2472</v>
      </c>
      <c r="G2475">
        <v>-1.1113760000000001E-3</v>
      </c>
      <c r="H2475">
        <f t="shared" si="55"/>
        <v>1.1113760000000001</v>
      </c>
    </row>
    <row r="2476" spans="6:8" x14ac:dyDescent="0.35">
      <c r="F2476">
        <v>0.24729999999999999</v>
      </c>
      <c r="G2476">
        <v>-1.1267534E-3</v>
      </c>
      <c r="H2476">
        <f t="shared" si="55"/>
        <v>1.1267533999999999</v>
      </c>
    </row>
    <row r="2477" spans="6:8" x14ac:dyDescent="0.35">
      <c r="F2477">
        <v>0.24740000000000001</v>
      </c>
      <c r="G2477">
        <v>-1.1753912999999999E-3</v>
      </c>
      <c r="H2477">
        <f t="shared" si="55"/>
        <v>1.1753912999999998</v>
      </c>
    </row>
    <row r="2478" spans="6:8" x14ac:dyDescent="0.35">
      <c r="F2478">
        <v>0.2475</v>
      </c>
      <c r="G2478">
        <v>-1.2142838999999999E-3</v>
      </c>
      <c r="H2478">
        <f t="shared" si="55"/>
        <v>1.2142838999999999</v>
      </c>
    </row>
    <row r="2479" spans="6:8" x14ac:dyDescent="0.35">
      <c r="F2479">
        <v>0.24759999999999999</v>
      </c>
      <c r="G2479">
        <v>-1.2492628E-3</v>
      </c>
      <c r="H2479">
        <f t="shared" si="55"/>
        <v>1.2492627999999999</v>
      </c>
    </row>
    <row r="2480" spans="6:8" x14ac:dyDescent="0.35">
      <c r="F2480">
        <v>0.2477</v>
      </c>
      <c r="G2480">
        <v>-1.1771208000000001E-3</v>
      </c>
      <c r="H2480">
        <f t="shared" si="55"/>
        <v>1.1771208000000002</v>
      </c>
    </row>
    <row r="2481" spans="6:8" x14ac:dyDescent="0.35">
      <c r="F2481">
        <v>0.24779999999999999</v>
      </c>
      <c r="G2481">
        <v>-1.0885261000000001E-3</v>
      </c>
      <c r="H2481">
        <f t="shared" si="55"/>
        <v>1.0885261000000002</v>
      </c>
    </row>
    <row r="2482" spans="6:8" x14ac:dyDescent="0.35">
      <c r="F2482">
        <v>0.24790000000000001</v>
      </c>
      <c r="G2482">
        <v>-1.0332472E-3</v>
      </c>
      <c r="H2482">
        <f t="shared" si="55"/>
        <v>1.0332471999999999</v>
      </c>
    </row>
    <row r="2483" spans="6:8" x14ac:dyDescent="0.35">
      <c r="F2483">
        <v>0.248</v>
      </c>
      <c r="G2483">
        <v>-9.5739117000000001E-4</v>
      </c>
      <c r="H2483">
        <f t="shared" si="55"/>
        <v>0.95739116999999996</v>
      </c>
    </row>
    <row r="2484" spans="6:8" x14ac:dyDescent="0.35">
      <c r="F2484">
        <v>0.24809999999999999</v>
      </c>
      <c r="G2484">
        <v>-9.5836681000000001E-4</v>
      </c>
      <c r="H2484">
        <f t="shared" si="55"/>
        <v>0.95836681000000001</v>
      </c>
    </row>
    <row r="2485" spans="6:8" x14ac:dyDescent="0.35">
      <c r="F2485">
        <v>0.2482</v>
      </c>
      <c r="G2485">
        <v>-9.6649344999999995E-4</v>
      </c>
      <c r="H2485">
        <f t="shared" si="55"/>
        <v>0.96649344999999998</v>
      </c>
    </row>
    <row r="2486" spans="6:8" x14ac:dyDescent="0.35">
      <c r="F2486">
        <v>0.24829999999999999</v>
      </c>
      <c r="G2486">
        <v>-9.4968582999999996E-4</v>
      </c>
      <c r="H2486">
        <f t="shared" si="55"/>
        <v>0.94968582999999995</v>
      </c>
    </row>
    <row r="2487" spans="6:8" x14ac:dyDescent="0.35">
      <c r="F2487">
        <v>0.24840000000000001</v>
      </c>
      <c r="G2487">
        <v>-9.5096082000000002E-4</v>
      </c>
      <c r="H2487">
        <f t="shared" si="55"/>
        <v>0.95096082000000004</v>
      </c>
    </row>
    <row r="2488" spans="6:8" x14ac:dyDescent="0.35">
      <c r="F2488">
        <v>0.2485</v>
      </c>
      <c r="G2488">
        <v>-9.6183699000000004E-4</v>
      </c>
      <c r="H2488">
        <f t="shared" si="55"/>
        <v>0.96183699</v>
      </c>
    </row>
    <row r="2489" spans="6:8" x14ac:dyDescent="0.35">
      <c r="F2489">
        <v>0.24859999999999999</v>
      </c>
      <c r="G2489">
        <v>-9.3250126000000001E-4</v>
      </c>
      <c r="H2489">
        <f t="shared" si="55"/>
        <v>0.93250126</v>
      </c>
    </row>
    <row r="2490" spans="6:8" x14ac:dyDescent="0.35">
      <c r="F2490">
        <v>0.2487</v>
      </c>
      <c r="G2490">
        <v>-8.8338665999999997E-4</v>
      </c>
      <c r="H2490">
        <f t="shared" si="55"/>
        <v>0.88338665999999999</v>
      </c>
    </row>
    <row r="2491" spans="6:8" x14ac:dyDescent="0.35">
      <c r="F2491">
        <v>0.24879999999999999</v>
      </c>
      <c r="G2491">
        <v>-8.7333091000000001E-4</v>
      </c>
      <c r="H2491">
        <f t="shared" si="55"/>
        <v>0.87333090999999996</v>
      </c>
    </row>
    <row r="2492" spans="6:8" x14ac:dyDescent="0.35">
      <c r="F2492">
        <v>0.24890000000000001</v>
      </c>
      <c r="G2492">
        <v>-8.6437275999999997E-4</v>
      </c>
      <c r="H2492">
        <f t="shared" si="55"/>
        <v>0.86437275999999996</v>
      </c>
    </row>
    <row r="2493" spans="6:8" x14ac:dyDescent="0.35">
      <c r="F2493">
        <v>0.249</v>
      </c>
      <c r="G2493">
        <v>-9.4349938999999995E-4</v>
      </c>
      <c r="H2493">
        <f t="shared" si="55"/>
        <v>0.94349938999999994</v>
      </c>
    </row>
    <row r="2494" spans="6:8" x14ac:dyDescent="0.35">
      <c r="F2494">
        <v>0.24909999999999999</v>
      </c>
      <c r="G2494">
        <v>-9.9051858999999994E-4</v>
      </c>
      <c r="H2494">
        <f t="shared" si="55"/>
        <v>0.99051858999999998</v>
      </c>
    </row>
    <row r="2495" spans="6:8" x14ac:dyDescent="0.35">
      <c r="F2495">
        <v>0.2492</v>
      </c>
      <c r="G2495">
        <v>-9.8851187000000007E-4</v>
      </c>
      <c r="H2495">
        <f t="shared" si="55"/>
        <v>0.98851187000000007</v>
      </c>
    </row>
    <row r="2496" spans="6:8" x14ac:dyDescent="0.35">
      <c r="F2496">
        <v>0.24929999999999999</v>
      </c>
      <c r="G2496">
        <v>-9.4460807000000004E-4</v>
      </c>
      <c r="H2496">
        <f t="shared" si="55"/>
        <v>0.94460807000000002</v>
      </c>
    </row>
    <row r="2497" spans="6:8" x14ac:dyDescent="0.35">
      <c r="F2497">
        <v>0.24940000000000001</v>
      </c>
      <c r="G2497">
        <v>-8.7970582999999998E-4</v>
      </c>
      <c r="H2497">
        <f t="shared" si="55"/>
        <v>0.87970583000000002</v>
      </c>
    </row>
    <row r="2498" spans="6:8" x14ac:dyDescent="0.35">
      <c r="F2498">
        <v>0.2495</v>
      </c>
      <c r="G2498">
        <v>-8.5580265000000002E-4</v>
      </c>
      <c r="H2498">
        <f t="shared" si="55"/>
        <v>0.85580265</v>
      </c>
    </row>
    <row r="2499" spans="6:8" x14ac:dyDescent="0.35">
      <c r="F2499">
        <v>0.24959999999999999</v>
      </c>
      <c r="G2499">
        <v>-9.0169098999999997E-4</v>
      </c>
      <c r="H2499">
        <f t="shared" si="55"/>
        <v>0.90169098999999997</v>
      </c>
    </row>
    <row r="2500" spans="6:8" x14ac:dyDescent="0.35">
      <c r="F2500">
        <v>0.24970000000000001</v>
      </c>
      <c r="G2500">
        <v>-9.7703701999999996E-4</v>
      </c>
      <c r="H2500">
        <f t="shared" si="55"/>
        <v>0.97703701999999992</v>
      </c>
    </row>
    <row r="2501" spans="6:8" x14ac:dyDescent="0.35">
      <c r="F2501">
        <v>0.24979999999999999</v>
      </c>
      <c r="G2501">
        <v>-1.0209408E-3</v>
      </c>
      <c r="H2501">
        <f t="shared" si="55"/>
        <v>1.0209408</v>
      </c>
    </row>
    <row r="2502" spans="6:8" x14ac:dyDescent="0.35">
      <c r="F2502">
        <v>0.24990000000000001</v>
      </c>
      <c r="G2502">
        <v>-1.1200792E-3</v>
      </c>
      <c r="H2502">
        <f t="shared" si="55"/>
        <v>1.1200791999999999</v>
      </c>
    </row>
    <row r="2503" spans="6:8" x14ac:dyDescent="0.35">
      <c r="F2503">
        <v>0.25</v>
      </c>
      <c r="G2503">
        <v>-1.2206477000000001E-3</v>
      </c>
      <c r="H2503">
        <f t="shared" si="55"/>
        <v>1.2206477</v>
      </c>
    </row>
    <row r="2504" spans="6:8" x14ac:dyDescent="0.35">
      <c r="F2504">
        <v>0.25009999999999999</v>
      </c>
      <c r="G2504">
        <v>-1.2862595000000001E-3</v>
      </c>
      <c r="H2504">
        <f t="shared" si="55"/>
        <v>1.2862595000000001</v>
      </c>
    </row>
    <row r="2505" spans="6:8" x14ac:dyDescent="0.35">
      <c r="F2505">
        <v>0.25019999999999998</v>
      </c>
      <c r="G2505">
        <v>-1.2652500000000001E-3</v>
      </c>
      <c r="H2505">
        <f t="shared" si="55"/>
        <v>1.2652500000000002</v>
      </c>
    </row>
    <row r="2506" spans="6:8" x14ac:dyDescent="0.35">
      <c r="F2506">
        <v>0.25030000000000002</v>
      </c>
      <c r="G2506">
        <v>-1.2120111000000001E-3</v>
      </c>
      <c r="H2506">
        <f t="shared" si="55"/>
        <v>1.2120111</v>
      </c>
    </row>
    <row r="2507" spans="6:8" x14ac:dyDescent="0.35">
      <c r="F2507">
        <v>0.25040000000000001</v>
      </c>
      <c r="G2507">
        <v>-1.1661116E-3</v>
      </c>
      <c r="H2507">
        <f t="shared" si="55"/>
        <v>1.1661116</v>
      </c>
    </row>
    <row r="2508" spans="6:8" x14ac:dyDescent="0.35">
      <c r="F2508">
        <v>0.2505</v>
      </c>
      <c r="G2508">
        <v>-1.1298799E-3</v>
      </c>
      <c r="H2508">
        <f t="shared" si="55"/>
        <v>1.1298798999999999</v>
      </c>
    </row>
    <row r="2509" spans="6:8" x14ac:dyDescent="0.35">
      <c r="F2509">
        <v>0.25059999999999999</v>
      </c>
      <c r="G2509">
        <v>-1.0782486E-3</v>
      </c>
      <c r="H2509">
        <f t="shared" si="55"/>
        <v>1.0782486</v>
      </c>
    </row>
    <row r="2510" spans="6:8" x14ac:dyDescent="0.35">
      <c r="F2510">
        <v>0.25069999999999998</v>
      </c>
      <c r="G2510">
        <v>-1.005386E-3</v>
      </c>
      <c r="H2510">
        <f t="shared" si="55"/>
        <v>1.0053860000000001</v>
      </c>
    </row>
    <row r="2511" spans="6:8" x14ac:dyDescent="0.35">
      <c r="F2511">
        <v>0.25080000000000002</v>
      </c>
      <c r="G2511">
        <v>-9.7817895999999997E-4</v>
      </c>
      <c r="H2511">
        <f t="shared" si="55"/>
        <v>0.97817895999999993</v>
      </c>
    </row>
    <row r="2512" spans="6:8" x14ac:dyDescent="0.35">
      <c r="F2512">
        <v>0.25090000000000001</v>
      </c>
      <c r="G2512">
        <v>-9.6961992999999998E-4</v>
      </c>
      <c r="H2512">
        <f t="shared" si="55"/>
        <v>0.96961993000000002</v>
      </c>
    </row>
    <row r="2513" spans="6:8" x14ac:dyDescent="0.35">
      <c r="F2513">
        <v>0.251</v>
      </c>
      <c r="G2513">
        <v>-9.7379965999999998E-4</v>
      </c>
      <c r="H2513">
        <f t="shared" si="55"/>
        <v>0.97379965999999996</v>
      </c>
    </row>
    <row r="2514" spans="6:8" x14ac:dyDescent="0.35">
      <c r="F2514">
        <v>0.25109999999999999</v>
      </c>
      <c r="G2514">
        <v>-9.6771300000000004E-4</v>
      </c>
      <c r="H2514">
        <f t="shared" si="55"/>
        <v>0.96771300000000005</v>
      </c>
    </row>
    <row r="2515" spans="6:8" x14ac:dyDescent="0.35">
      <c r="F2515">
        <v>0.25119999999999998</v>
      </c>
      <c r="G2515">
        <v>-9.7424314000000005E-4</v>
      </c>
      <c r="H2515">
        <f t="shared" si="55"/>
        <v>0.97424314000000001</v>
      </c>
    </row>
    <row r="2516" spans="6:8" x14ac:dyDescent="0.35">
      <c r="F2516">
        <v>0.25130000000000002</v>
      </c>
      <c r="G2516">
        <v>-1.0034902E-3</v>
      </c>
      <c r="H2516">
        <f t="shared" si="55"/>
        <v>1.0034901999999999</v>
      </c>
    </row>
    <row r="2517" spans="6:8" x14ac:dyDescent="0.35">
      <c r="F2517">
        <v>0.25140000000000001</v>
      </c>
      <c r="G2517">
        <v>-1.021606E-3</v>
      </c>
      <c r="H2517">
        <f t="shared" si="55"/>
        <v>1.021606</v>
      </c>
    </row>
    <row r="2518" spans="6:8" x14ac:dyDescent="0.35">
      <c r="F2518">
        <v>0.2515</v>
      </c>
      <c r="G2518">
        <v>-1.0422386E-3</v>
      </c>
      <c r="H2518">
        <f t="shared" si="55"/>
        <v>1.0422385999999999</v>
      </c>
    </row>
    <row r="2519" spans="6:8" x14ac:dyDescent="0.35">
      <c r="F2519">
        <v>0.25159999999999999</v>
      </c>
      <c r="G2519">
        <v>-1.0943465999999999E-3</v>
      </c>
      <c r="H2519">
        <f t="shared" si="55"/>
        <v>1.0943465999999999</v>
      </c>
    </row>
    <row r="2520" spans="6:8" x14ac:dyDescent="0.35">
      <c r="F2520">
        <v>0.25169999999999998</v>
      </c>
      <c r="G2520">
        <v>-1.1650473000000001E-3</v>
      </c>
      <c r="H2520">
        <f t="shared" ref="H2520:H2583" si="56">G2520*-1000</f>
        <v>1.1650473000000001</v>
      </c>
    </row>
    <row r="2521" spans="6:8" x14ac:dyDescent="0.35">
      <c r="F2521">
        <v>0.25180000000000002</v>
      </c>
      <c r="G2521">
        <v>-1.2142506E-3</v>
      </c>
      <c r="H2521">
        <f t="shared" si="56"/>
        <v>1.2142506</v>
      </c>
    </row>
    <row r="2522" spans="6:8" x14ac:dyDescent="0.35">
      <c r="F2522">
        <v>0.25190000000000001</v>
      </c>
      <c r="G2522">
        <v>-1.195525E-3</v>
      </c>
      <c r="H2522">
        <f t="shared" si="56"/>
        <v>1.1955249999999999</v>
      </c>
    </row>
    <row r="2523" spans="6:8" x14ac:dyDescent="0.35">
      <c r="F2523">
        <v>0.252</v>
      </c>
      <c r="G2523">
        <v>-1.1815888E-3</v>
      </c>
      <c r="H2523">
        <f t="shared" si="56"/>
        <v>1.1815887999999999</v>
      </c>
    </row>
    <row r="2524" spans="6:8" x14ac:dyDescent="0.35">
      <c r="F2524">
        <v>0.25209999999999999</v>
      </c>
      <c r="G2524">
        <v>-1.1276958E-3</v>
      </c>
      <c r="H2524">
        <f t="shared" si="56"/>
        <v>1.1276957999999999</v>
      </c>
    </row>
    <row r="2525" spans="6:8" x14ac:dyDescent="0.35">
      <c r="F2525">
        <v>0.25219999999999998</v>
      </c>
      <c r="G2525">
        <v>-1.0683481E-3</v>
      </c>
      <c r="H2525">
        <f t="shared" si="56"/>
        <v>1.0683481000000001</v>
      </c>
    </row>
    <row r="2526" spans="6:8" x14ac:dyDescent="0.35">
      <c r="F2526">
        <v>0.25230000000000002</v>
      </c>
      <c r="G2526">
        <v>-1.0035567000000001E-3</v>
      </c>
      <c r="H2526">
        <f t="shared" si="56"/>
        <v>1.0035567000000001</v>
      </c>
    </row>
    <row r="2527" spans="6:8" x14ac:dyDescent="0.35">
      <c r="F2527">
        <v>0.25240000000000001</v>
      </c>
      <c r="G2527">
        <v>-9.937670300000001E-4</v>
      </c>
      <c r="H2527">
        <f t="shared" si="56"/>
        <v>0.99376703000000011</v>
      </c>
    </row>
    <row r="2528" spans="6:8" x14ac:dyDescent="0.35">
      <c r="F2528">
        <v>0.2525</v>
      </c>
      <c r="G2528">
        <v>-1.0123153000000001E-3</v>
      </c>
      <c r="H2528">
        <f t="shared" si="56"/>
        <v>1.0123153</v>
      </c>
    </row>
    <row r="2529" spans="6:8" x14ac:dyDescent="0.35">
      <c r="F2529">
        <v>0.25259999999999999</v>
      </c>
      <c r="G2529">
        <v>-9.8523018000000006E-4</v>
      </c>
      <c r="H2529">
        <f t="shared" si="56"/>
        <v>0.98523018000000007</v>
      </c>
    </row>
    <row r="2530" spans="6:8" x14ac:dyDescent="0.35">
      <c r="F2530">
        <v>0.25269999999999998</v>
      </c>
      <c r="G2530">
        <v>-9.8415474999999993E-4</v>
      </c>
      <c r="H2530">
        <f t="shared" si="56"/>
        <v>0.98415474999999997</v>
      </c>
    </row>
    <row r="2531" spans="6:8" x14ac:dyDescent="0.35">
      <c r="F2531">
        <v>0.25280000000000002</v>
      </c>
      <c r="G2531">
        <v>-1.0245218999999999E-3</v>
      </c>
      <c r="H2531">
        <f t="shared" si="56"/>
        <v>1.0245218999999999</v>
      </c>
    </row>
    <row r="2532" spans="6:8" x14ac:dyDescent="0.35">
      <c r="F2532">
        <v>0.25290000000000001</v>
      </c>
      <c r="G2532">
        <v>-1.0680043999999999E-3</v>
      </c>
      <c r="H2532">
        <f t="shared" si="56"/>
        <v>1.0680044</v>
      </c>
    </row>
    <row r="2533" spans="6:8" x14ac:dyDescent="0.35">
      <c r="F2533">
        <v>0.253</v>
      </c>
      <c r="G2533">
        <v>-1.0784480999999999E-3</v>
      </c>
      <c r="H2533">
        <f t="shared" si="56"/>
        <v>1.0784480999999999</v>
      </c>
    </row>
    <row r="2534" spans="6:8" x14ac:dyDescent="0.35">
      <c r="F2534">
        <v>0.25309999999999999</v>
      </c>
      <c r="G2534">
        <v>-1.0457864000000001E-3</v>
      </c>
      <c r="H2534">
        <f t="shared" si="56"/>
        <v>1.0457864000000001</v>
      </c>
    </row>
    <row r="2535" spans="6:8" x14ac:dyDescent="0.35">
      <c r="F2535">
        <v>0.25319999999999998</v>
      </c>
      <c r="G2535">
        <v>-1.0046432E-3</v>
      </c>
      <c r="H2535">
        <f t="shared" si="56"/>
        <v>1.0046432000000001</v>
      </c>
    </row>
    <row r="2536" spans="6:8" x14ac:dyDescent="0.35">
      <c r="F2536">
        <v>0.25330000000000003</v>
      </c>
      <c r="G2536">
        <v>-9.8429887999999994E-4</v>
      </c>
      <c r="H2536">
        <f t="shared" si="56"/>
        <v>0.98429887999999999</v>
      </c>
    </row>
    <row r="2537" spans="6:8" x14ac:dyDescent="0.35">
      <c r="F2537">
        <v>0.25340000000000001</v>
      </c>
      <c r="G2537">
        <v>-9.5560619000000001E-4</v>
      </c>
      <c r="H2537">
        <f t="shared" si="56"/>
        <v>0.95560619000000002</v>
      </c>
    </row>
    <row r="2538" spans="6:8" x14ac:dyDescent="0.35">
      <c r="F2538">
        <v>0.2535</v>
      </c>
      <c r="G2538">
        <v>-9.6359978999999998E-4</v>
      </c>
      <c r="H2538">
        <f t="shared" si="56"/>
        <v>0.96359978999999996</v>
      </c>
    </row>
    <row r="2539" spans="6:8" x14ac:dyDescent="0.35">
      <c r="F2539">
        <v>0.25359999999999999</v>
      </c>
      <c r="G2539">
        <v>-1.0334134999999999E-3</v>
      </c>
      <c r="H2539">
        <f t="shared" si="56"/>
        <v>1.0334135</v>
      </c>
    </row>
    <row r="2540" spans="6:8" x14ac:dyDescent="0.35">
      <c r="F2540">
        <v>0.25369999999999998</v>
      </c>
      <c r="G2540">
        <v>-1.0506313000000001E-3</v>
      </c>
      <c r="H2540">
        <f t="shared" si="56"/>
        <v>1.0506313</v>
      </c>
    </row>
    <row r="2541" spans="6:8" x14ac:dyDescent="0.35">
      <c r="F2541">
        <v>0.25380000000000003</v>
      </c>
      <c r="G2541">
        <v>-9.8511931000000007E-4</v>
      </c>
      <c r="H2541">
        <f t="shared" si="56"/>
        <v>0.98511931000000008</v>
      </c>
    </row>
    <row r="2542" spans="6:8" x14ac:dyDescent="0.35">
      <c r="F2542">
        <v>0.25390000000000001</v>
      </c>
      <c r="G2542">
        <v>-9.5070582000000002E-4</v>
      </c>
      <c r="H2542">
        <f t="shared" si="56"/>
        <v>0.95070582000000003</v>
      </c>
    </row>
    <row r="2543" spans="6:8" x14ac:dyDescent="0.35">
      <c r="F2543">
        <v>0.254</v>
      </c>
      <c r="G2543">
        <v>-9.6443129999999996E-4</v>
      </c>
      <c r="H2543">
        <f t="shared" si="56"/>
        <v>0.96443129999999999</v>
      </c>
    </row>
    <row r="2544" spans="6:8" x14ac:dyDescent="0.35">
      <c r="F2544">
        <v>0.25409999999999999</v>
      </c>
      <c r="G2544">
        <v>-9.2386463000000002E-4</v>
      </c>
      <c r="H2544">
        <f t="shared" si="56"/>
        <v>0.92386462999999996</v>
      </c>
    </row>
    <row r="2545" spans="6:8" x14ac:dyDescent="0.35">
      <c r="F2545">
        <v>0.25419999999999998</v>
      </c>
      <c r="G2545">
        <v>-8.1724268999999999E-4</v>
      </c>
      <c r="H2545">
        <f t="shared" si="56"/>
        <v>0.81724268999999994</v>
      </c>
    </row>
    <row r="2546" spans="6:8" x14ac:dyDescent="0.35">
      <c r="F2546">
        <v>0.25430000000000003</v>
      </c>
      <c r="G2546">
        <v>-8.0954843999999997E-4</v>
      </c>
      <c r="H2546">
        <f t="shared" si="56"/>
        <v>0.80954843999999992</v>
      </c>
    </row>
    <row r="2547" spans="6:8" x14ac:dyDescent="0.35">
      <c r="F2547">
        <v>0.25440000000000002</v>
      </c>
      <c r="G2547">
        <v>-8.6238822000000005E-4</v>
      </c>
      <c r="H2547">
        <f t="shared" si="56"/>
        <v>0.86238822000000004</v>
      </c>
    </row>
    <row r="2548" spans="6:8" x14ac:dyDescent="0.35">
      <c r="F2548">
        <v>0.2545</v>
      </c>
      <c r="G2548">
        <v>-9.2284463999999997E-4</v>
      </c>
      <c r="H2548">
        <f t="shared" si="56"/>
        <v>0.92284463999999999</v>
      </c>
    </row>
    <row r="2549" spans="6:8" x14ac:dyDescent="0.35">
      <c r="F2549">
        <v>0.25459999999999999</v>
      </c>
      <c r="G2549">
        <v>-9.6053982999999999E-4</v>
      </c>
      <c r="H2549">
        <f t="shared" si="56"/>
        <v>0.96053982999999998</v>
      </c>
    </row>
    <row r="2550" spans="6:8" x14ac:dyDescent="0.35">
      <c r="F2550">
        <v>0.25469999999999998</v>
      </c>
      <c r="G2550">
        <v>-9.4404264000000002E-4</v>
      </c>
      <c r="H2550">
        <f t="shared" si="56"/>
        <v>0.94404264000000004</v>
      </c>
    </row>
    <row r="2551" spans="6:8" x14ac:dyDescent="0.35">
      <c r="F2551">
        <v>0.25480000000000003</v>
      </c>
      <c r="G2551">
        <v>-9.3613774000000005E-4</v>
      </c>
      <c r="H2551">
        <f t="shared" si="56"/>
        <v>0.93613774000000005</v>
      </c>
    </row>
    <row r="2552" spans="6:8" x14ac:dyDescent="0.35">
      <c r="F2552">
        <v>0.25490000000000002</v>
      </c>
      <c r="G2552">
        <v>-9.2754546E-4</v>
      </c>
      <c r="H2552">
        <f t="shared" si="56"/>
        <v>0.92754546000000004</v>
      </c>
    </row>
    <row r="2553" spans="6:8" x14ac:dyDescent="0.35">
      <c r="F2553">
        <v>0.255</v>
      </c>
      <c r="G2553">
        <v>-8.8567053999999998E-4</v>
      </c>
      <c r="H2553">
        <f t="shared" si="56"/>
        <v>0.88567054000000001</v>
      </c>
    </row>
    <row r="2554" spans="6:8" x14ac:dyDescent="0.35">
      <c r="F2554">
        <v>0.25509999999999999</v>
      </c>
      <c r="G2554">
        <v>-8.4961620000000005E-4</v>
      </c>
      <c r="H2554">
        <f t="shared" si="56"/>
        <v>0.84961620000000004</v>
      </c>
    </row>
    <row r="2555" spans="6:8" x14ac:dyDescent="0.35">
      <c r="F2555">
        <v>0.25519999999999998</v>
      </c>
      <c r="G2555">
        <v>-8.5376267000000002E-4</v>
      </c>
      <c r="H2555">
        <f t="shared" si="56"/>
        <v>0.85376267000000006</v>
      </c>
    </row>
    <row r="2556" spans="6:8" x14ac:dyDescent="0.35">
      <c r="F2556">
        <v>0.25530000000000003</v>
      </c>
      <c r="G2556">
        <v>-8.9848689999999997E-4</v>
      </c>
      <c r="H2556">
        <f t="shared" si="56"/>
        <v>0.89848689999999998</v>
      </c>
    </row>
    <row r="2557" spans="6:8" x14ac:dyDescent="0.35">
      <c r="F2557">
        <v>0.25540000000000002</v>
      </c>
      <c r="G2557">
        <v>-9.4031747000000005E-4</v>
      </c>
      <c r="H2557">
        <f t="shared" si="56"/>
        <v>0.9403174700000001</v>
      </c>
    </row>
    <row r="2558" spans="6:8" x14ac:dyDescent="0.35">
      <c r="F2558">
        <v>0.2555</v>
      </c>
      <c r="G2558">
        <v>-9.6077265000000004E-4</v>
      </c>
      <c r="H2558">
        <f t="shared" si="56"/>
        <v>0.96077265000000001</v>
      </c>
    </row>
    <row r="2559" spans="6:8" x14ac:dyDescent="0.35">
      <c r="F2559">
        <v>0.25559999999999999</v>
      </c>
      <c r="G2559">
        <v>-9.5953092999999997E-4</v>
      </c>
      <c r="H2559">
        <f t="shared" si="56"/>
        <v>0.95953093</v>
      </c>
    </row>
    <row r="2560" spans="6:8" x14ac:dyDescent="0.35">
      <c r="F2560">
        <v>0.25569999999999998</v>
      </c>
      <c r="G2560">
        <v>-9.5450859999999995E-4</v>
      </c>
      <c r="H2560">
        <f t="shared" si="56"/>
        <v>0.95450859999999993</v>
      </c>
    </row>
    <row r="2561" spans="6:8" x14ac:dyDescent="0.35">
      <c r="F2561">
        <v>0.25580000000000003</v>
      </c>
      <c r="G2561">
        <v>-9.7120534999999995E-4</v>
      </c>
      <c r="H2561">
        <f t="shared" si="56"/>
        <v>0.97120534999999997</v>
      </c>
    </row>
    <row r="2562" spans="6:8" x14ac:dyDescent="0.35">
      <c r="F2562">
        <v>0.25590000000000002</v>
      </c>
      <c r="G2562">
        <v>-9.7364445000000001E-4</v>
      </c>
      <c r="H2562">
        <f t="shared" si="56"/>
        <v>0.97364444999999999</v>
      </c>
    </row>
    <row r="2563" spans="6:8" x14ac:dyDescent="0.35">
      <c r="F2563">
        <v>0.25600000000000001</v>
      </c>
      <c r="G2563">
        <v>-9.7413226999999995E-4</v>
      </c>
      <c r="H2563">
        <f t="shared" si="56"/>
        <v>0.97413226999999991</v>
      </c>
    </row>
    <row r="2564" spans="6:8" x14ac:dyDescent="0.35">
      <c r="F2564">
        <v>0.25609999999999999</v>
      </c>
      <c r="G2564">
        <v>-1.0286683E-3</v>
      </c>
      <c r="H2564">
        <f t="shared" si="56"/>
        <v>1.0286683000000001</v>
      </c>
    </row>
    <row r="2565" spans="6:8" x14ac:dyDescent="0.35">
      <c r="F2565">
        <v>0.25619999999999998</v>
      </c>
      <c r="G2565">
        <v>-1.0974399000000001E-3</v>
      </c>
      <c r="H2565">
        <f t="shared" si="56"/>
        <v>1.0974399000000001</v>
      </c>
    </row>
    <row r="2566" spans="6:8" x14ac:dyDescent="0.35">
      <c r="F2566">
        <v>0.25629999999999997</v>
      </c>
      <c r="G2566">
        <v>-1.1099458E-3</v>
      </c>
      <c r="H2566">
        <f t="shared" si="56"/>
        <v>1.1099458</v>
      </c>
    </row>
    <row r="2567" spans="6:8" x14ac:dyDescent="0.35">
      <c r="F2567">
        <v>0.25640000000000002</v>
      </c>
      <c r="G2567">
        <v>-1.1058991000000001E-3</v>
      </c>
      <c r="H2567">
        <f t="shared" si="56"/>
        <v>1.1058991</v>
      </c>
    </row>
    <row r="2568" spans="6:8" x14ac:dyDescent="0.35">
      <c r="F2568">
        <v>0.25650000000000001</v>
      </c>
      <c r="G2568">
        <v>-1.1041363E-3</v>
      </c>
      <c r="H2568">
        <f t="shared" si="56"/>
        <v>1.1041363</v>
      </c>
    </row>
    <row r="2569" spans="6:8" x14ac:dyDescent="0.35">
      <c r="F2569">
        <v>0.25659999999999999</v>
      </c>
      <c r="G2569">
        <v>-1.0638135E-3</v>
      </c>
      <c r="H2569">
        <f t="shared" si="56"/>
        <v>1.0638135</v>
      </c>
    </row>
    <row r="2570" spans="6:8" x14ac:dyDescent="0.35">
      <c r="F2570">
        <v>0.25669999999999998</v>
      </c>
      <c r="G2570">
        <v>-1.0820070000000001E-3</v>
      </c>
      <c r="H2570">
        <f t="shared" si="56"/>
        <v>1.0820070000000002</v>
      </c>
    </row>
    <row r="2571" spans="6:8" x14ac:dyDescent="0.35">
      <c r="F2571">
        <v>0.25679999999999997</v>
      </c>
      <c r="G2571">
        <v>-1.1377405000000001E-3</v>
      </c>
      <c r="H2571">
        <f t="shared" si="56"/>
        <v>1.1377405</v>
      </c>
    </row>
    <row r="2572" spans="6:8" x14ac:dyDescent="0.35">
      <c r="F2572">
        <v>0.25690000000000002</v>
      </c>
      <c r="G2572">
        <v>-1.1456786E-3</v>
      </c>
      <c r="H2572">
        <f t="shared" si="56"/>
        <v>1.1456786000000001</v>
      </c>
    </row>
    <row r="2573" spans="6:8" x14ac:dyDescent="0.35">
      <c r="F2573">
        <v>0.25700000000000001</v>
      </c>
      <c r="G2573">
        <v>-1.0622502999999999E-3</v>
      </c>
      <c r="H2573">
        <f t="shared" si="56"/>
        <v>1.0622502999999999</v>
      </c>
    </row>
    <row r="2574" spans="6:8" x14ac:dyDescent="0.35">
      <c r="F2574">
        <v>0.2571</v>
      </c>
      <c r="G2574">
        <v>-9.888001300000001E-4</v>
      </c>
      <c r="H2574">
        <f t="shared" si="56"/>
        <v>0.98880013000000011</v>
      </c>
    </row>
    <row r="2575" spans="6:8" x14ac:dyDescent="0.35">
      <c r="F2575">
        <v>0.25719999999999998</v>
      </c>
      <c r="G2575">
        <v>-9.6216959000000005E-4</v>
      </c>
      <c r="H2575">
        <f t="shared" si="56"/>
        <v>0.96216959000000002</v>
      </c>
    </row>
    <row r="2576" spans="6:8" x14ac:dyDescent="0.35">
      <c r="F2576">
        <v>0.25729999999999997</v>
      </c>
      <c r="G2576">
        <v>-9.6282371E-4</v>
      </c>
      <c r="H2576">
        <f t="shared" si="56"/>
        <v>0.96282371</v>
      </c>
    </row>
    <row r="2577" spans="6:8" x14ac:dyDescent="0.35">
      <c r="F2577">
        <v>0.25740000000000002</v>
      </c>
      <c r="G2577">
        <v>-9.7455356999999996E-4</v>
      </c>
      <c r="H2577">
        <f t="shared" si="56"/>
        <v>0.97455356999999998</v>
      </c>
    </row>
    <row r="2578" spans="6:8" x14ac:dyDescent="0.35">
      <c r="F2578">
        <v>0.25750000000000001</v>
      </c>
      <c r="G2578">
        <v>-9.7328967000000005E-4</v>
      </c>
      <c r="H2578">
        <f t="shared" si="56"/>
        <v>0.97328967</v>
      </c>
    </row>
    <row r="2579" spans="6:8" x14ac:dyDescent="0.35">
      <c r="F2579">
        <v>0.2576</v>
      </c>
      <c r="G2579">
        <v>-9.5724703999999999E-4</v>
      </c>
      <c r="H2579">
        <f t="shared" si="56"/>
        <v>0.95724704000000005</v>
      </c>
    </row>
    <row r="2580" spans="6:8" x14ac:dyDescent="0.35">
      <c r="F2580">
        <v>0.25769999999999998</v>
      </c>
      <c r="G2580">
        <v>-9.2430810000000002E-4</v>
      </c>
      <c r="H2580">
        <f t="shared" si="56"/>
        <v>0.92430809999999997</v>
      </c>
    </row>
    <row r="2581" spans="6:8" x14ac:dyDescent="0.35">
      <c r="F2581">
        <v>0.25779999999999997</v>
      </c>
      <c r="G2581">
        <v>-8.8817615999999997E-4</v>
      </c>
      <c r="H2581">
        <f t="shared" si="56"/>
        <v>0.88817615999999999</v>
      </c>
    </row>
    <row r="2582" spans="6:8" x14ac:dyDescent="0.35">
      <c r="F2582">
        <v>0.25790000000000002</v>
      </c>
      <c r="G2582">
        <v>-8.7849737000000004E-4</v>
      </c>
      <c r="H2582">
        <f t="shared" si="56"/>
        <v>0.87849737000000006</v>
      </c>
    </row>
    <row r="2583" spans="6:8" x14ac:dyDescent="0.35">
      <c r="F2583">
        <v>0.25800000000000001</v>
      </c>
      <c r="G2583">
        <v>-8.8095863999999998E-4</v>
      </c>
      <c r="H2583">
        <f t="shared" si="56"/>
        <v>0.88095864000000002</v>
      </c>
    </row>
    <row r="2584" spans="6:8" x14ac:dyDescent="0.35">
      <c r="F2584">
        <v>0.2581</v>
      </c>
      <c r="G2584">
        <v>-8.9952906000000002E-4</v>
      </c>
      <c r="H2584">
        <f t="shared" ref="H2584:H2647" si="57">G2584*-1000</f>
        <v>0.89952905999999999</v>
      </c>
    </row>
    <row r="2585" spans="6:8" x14ac:dyDescent="0.35">
      <c r="F2585">
        <v>0.25819999999999999</v>
      </c>
      <c r="G2585">
        <v>-9.3806684999999995E-4</v>
      </c>
      <c r="H2585">
        <f t="shared" si="57"/>
        <v>0.9380668499999999</v>
      </c>
    </row>
    <row r="2586" spans="6:8" x14ac:dyDescent="0.35">
      <c r="F2586">
        <v>0.25829999999999997</v>
      </c>
      <c r="G2586">
        <v>-9.3513992999999995E-4</v>
      </c>
      <c r="H2586">
        <f t="shared" si="57"/>
        <v>0.93513992999999995</v>
      </c>
    </row>
    <row r="2587" spans="6:8" x14ac:dyDescent="0.35">
      <c r="F2587">
        <v>0.25840000000000002</v>
      </c>
      <c r="G2587">
        <v>-9.3759010999999997E-4</v>
      </c>
      <c r="H2587">
        <f t="shared" si="57"/>
        <v>0.93759010999999992</v>
      </c>
    </row>
    <row r="2588" spans="6:8" x14ac:dyDescent="0.35">
      <c r="F2588">
        <v>0.25850000000000001</v>
      </c>
      <c r="G2588">
        <v>-9.3583839999999995E-4</v>
      </c>
      <c r="H2588">
        <f t="shared" si="57"/>
        <v>0.93583839999999996</v>
      </c>
    </row>
    <row r="2589" spans="6:8" x14ac:dyDescent="0.35">
      <c r="F2589">
        <v>0.2586</v>
      </c>
      <c r="G2589">
        <v>-9.1060480000000003E-4</v>
      </c>
      <c r="H2589">
        <f t="shared" si="57"/>
        <v>0.91060479999999999</v>
      </c>
    </row>
    <row r="2590" spans="6:8" x14ac:dyDescent="0.35">
      <c r="F2590">
        <v>0.25869999999999999</v>
      </c>
      <c r="G2590">
        <v>-8.7621347999999996E-4</v>
      </c>
      <c r="H2590">
        <f t="shared" si="57"/>
        <v>0.87621347999999999</v>
      </c>
    </row>
    <row r="2591" spans="6:8" x14ac:dyDescent="0.35">
      <c r="F2591">
        <v>0.25879999999999997</v>
      </c>
      <c r="G2591">
        <v>-8.8649096000000004E-4</v>
      </c>
      <c r="H2591">
        <f t="shared" si="57"/>
        <v>0.88649096000000005</v>
      </c>
    </row>
    <row r="2592" spans="6:8" x14ac:dyDescent="0.35">
      <c r="F2592">
        <v>0.25890000000000002</v>
      </c>
      <c r="G2592">
        <v>-9.2536134999999999E-4</v>
      </c>
      <c r="H2592">
        <f t="shared" si="57"/>
        <v>0.92536134999999997</v>
      </c>
    </row>
    <row r="2593" spans="6:8" x14ac:dyDescent="0.35">
      <c r="F2593">
        <v>0.25900000000000001</v>
      </c>
      <c r="G2593">
        <v>-1.0049536E-3</v>
      </c>
      <c r="H2593">
        <f t="shared" si="57"/>
        <v>1.0049536000000001</v>
      </c>
    </row>
    <row r="2594" spans="6:8" x14ac:dyDescent="0.35">
      <c r="F2594">
        <v>0.2591</v>
      </c>
      <c r="G2594">
        <v>-1.0106189999999999E-3</v>
      </c>
      <c r="H2594">
        <f t="shared" si="57"/>
        <v>1.0106189999999999</v>
      </c>
    </row>
    <row r="2595" spans="6:8" x14ac:dyDescent="0.35">
      <c r="F2595">
        <v>0.25919999999999999</v>
      </c>
      <c r="G2595">
        <v>-9.8959837999999995E-4</v>
      </c>
      <c r="H2595">
        <f t="shared" si="57"/>
        <v>0.98959838</v>
      </c>
    </row>
    <row r="2596" spans="6:8" x14ac:dyDescent="0.35">
      <c r="F2596">
        <v>0.25929999999999997</v>
      </c>
      <c r="G2596">
        <v>-9.4224657999999995E-4</v>
      </c>
      <c r="H2596">
        <f t="shared" si="57"/>
        <v>0.94224657999999994</v>
      </c>
    </row>
    <row r="2597" spans="6:8" x14ac:dyDescent="0.35">
      <c r="F2597">
        <v>0.25940000000000002</v>
      </c>
      <c r="G2597">
        <v>-9.5693660999999998E-4</v>
      </c>
      <c r="H2597">
        <f t="shared" si="57"/>
        <v>0.95693660999999997</v>
      </c>
    </row>
    <row r="2598" spans="6:8" x14ac:dyDescent="0.35">
      <c r="F2598">
        <v>0.25950000000000001</v>
      </c>
      <c r="G2598">
        <v>-9.9241443000000007E-4</v>
      </c>
      <c r="H2598">
        <f t="shared" si="57"/>
        <v>0.99241443000000007</v>
      </c>
    </row>
    <row r="2599" spans="6:8" x14ac:dyDescent="0.35">
      <c r="F2599">
        <v>0.2596</v>
      </c>
      <c r="G2599">
        <v>-1.0003969000000001E-3</v>
      </c>
      <c r="H2599">
        <f t="shared" si="57"/>
        <v>1.0003969000000001</v>
      </c>
    </row>
    <row r="2600" spans="6:8" x14ac:dyDescent="0.35">
      <c r="F2600">
        <v>0.25969999999999999</v>
      </c>
      <c r="G2600">
        <v>-1.0257858E-3</v>
      </c>
      <c r="H2600">
        <f t="shared" si="57"/>
        <v>1.0257858</v>
      </c>
    </row>
    <row r="2601" spans="6:8" x14ac:dyDescent="0.35">
      <c r="F2601">
        <v>0.25979999999999998</v>
      </c>
      <c r="G2601">
        <v>-1.0188343E-3</v>
      </c>
      <c r="H2601">
        <f t="shared" si="57"/>
        <v>1.0188343</v>
      </c>
    </row>
    <row r="2602" spans="6:8" x14ac:dyDescent="0.35">
      <c r="F2602">
        <v>0.25990000000000002</v>
      </c>
      <c r="G2602">
        <v>-1.031695E-3</v>
      </c>
      <c r="H2602">
        <f t="shared" si="57"/>
        <v>1.031695</v>
      </c>
    </row>
    <row r="2603" spans="6:8" x14ac:dyDescent="0.35">
      <c r="F2603">
        <v>0.26</v>
      </c>
      <c r="G2603">
        <v>-1.0424824999999999E-3</v>
      </c>
      <c r="H2603">
        <f t="shared" si="57"/>
        <v>1.0424825</v>
      </c>
    </row>
    <row r="2604" spans="6:8" x14ac:dyDescent="0.35">
      <c r="F2604">
        <v>0.2601</v>
      </c>
      <c r="G2604">
        <v>-1.0587357999999999E-3</v>
      </c>
      <c r="H2604">
        <f t="shared" si="57"/>
        <v>1.0587358</v>
      </c>
    </row>
    <row r="2605" spans="6:8" x14ac:dyDescent="0.35">
      <c r="F2605">
        <v>0.26019999999999999</v>
      </c>
      <c r="G2605">
        <v>-1.1437273000000001E-3</v>
      </c>
      <c r="H2605">
        <f t="shared" si="57"/>
        <v>1.1437273000000001</v>
      </c>
    </row>
    <row r="2606" spans="6:8" x14ac:dyDescent="0.35">
      <c r="F2606">
        <v>0.26029999999999998</v>
      </c>
      <c r="G2606">
        <v>-1.1359666E-3</v>
      </c>
      <c r="H2606">
        <f t="shared" si="57"/>
        <v>1.1359665999999999</v>
      </c>
    </row>
    <row r="2607" spans="6:8" x14ac:dyDescent="0.35">
      <c r="F2607">
        <v>0.26040000000000002</v>
      </c>
      <c r="G2607">
        <v>-1.0477043999999999E-3</v>
      </c>
      <c r="H2607">
        <f t="shared" si="57"/>
        <v>1.0477044</v>
      </c>
    </row>
    <row r="2608" spans="6:8" x14ac:dyDescent="0.35">
      <c r="F2608">
        <v>0.26050000000000001</v>
      </c>
      <c r="G2608">
        <v>-9.7518552000000003E-4</v>
      </c>
      <c r="H2608">
        <f t="shared" si="57"/>
        <v>0.97518552000000003</v>
      </c>
    </row>
    <row r="2609" spans="6:8" x14ac:dyDescent="0.35">
      <c r="F2609">
        <v>0.2606</v>
      </c>
      <c r="G2609">
        <v>-9.6785713000000005E-4</v>
      </c>
      <c r="H2609">
        <f t="shared" si="57"/>
        <v>0.96785713000000007</v>
      </c>
    </row>
    <row r="2610" spans="6:8" x14ac:dyDescent="0.35">
      <c r="F2610">
        <v>0.26069999999999999</v>
      </c>
      <c r="G2610">
        <v>-9.7524095000000005E-4</v>
      </c>
      <c r="H2610">
        <f t="shared" si="57"/>
        <v>0.97524095</v>
      </c>
    </row>
    <row r="2611" spans="6:8" x14ac:dyDescent="0.35">
      <c r="F2611">
        <v>0.26079999999999998</v>
      </c>
      <c r="G2611">
        <v>-9.8525234999999995E-4</v>
      </c>
      <c r="H2611">
        <f t="shared" si="57"/>
        <v>0.98525235</v>
      </c>
    </row>
    <row r="2612" spans="6:8" x14ac:dyDescent="0.35">
      <c r="F2612">
        <v>0.26090000000000002</v>
      </c>
      <c r="G2612">
        <v>-9.3132605999999998E-4</v>
      </c>
      <c r="H2612">
        <f t="shared" si="57"/>
        <v>0.93132605999999996</v>
      </c>
    </row>
    <row r="2613" spans="6:8" x14ac:dyDescent="0.35">
      <c r="F2613">
        <v>0.26100000000000001</v>
      </c>
      <c r="G2613">
        <v>-8.9632497000000002E-4</v>
      </c>
      <c r="H2613">
        <f t="shared" si="57"/>
        <v>0.89632497</v>
      </c>
    </row>
    <row r="2614" spans="6:8" x14ac:dyDescent="0.35">
      <c r="F2614">
        <v>0.2611</v>
      </c>
      <c r="G2614">
        <v>-9.0400813999999996E-4</v>
      </c>
      <c r="H2614">
        <f t="shared" si="57"/>
        <v>0.90400813999999996</v>
      </c>
    </row>
    <row r="2615" spans="6:8" x14ac:dyDescent="0.35">
      <c r="F2615">
        <v>0.26119999999999999</v>
      </c>
      <c r="G2615">
        <v>-9.1651407000000005E-4</v>
      </c>
      <c r="H2615">
        <f t="shared" si="57"/>
        <v>0.91651407000000007</v>
      </c>
    </row>
    <row r="2616" spans="6:8" x14ac:dyDescent="0.35">
      <c r="F2616">
        <v>0.26129999999999998</v>
      </c>
      <c r="G2616">
        <v>-9.8683775999999996E-4</v>
      </c>
      <c r="H2616">
        <f t="shared" si="57"/>
        <v>0.98683776000000001</v>
      </c>
    </row>
    <row r="2617" spans="6:8" x14ac:dyDescent="0.35">
      <c r="F2617">
        <v>0.26140000000000002</v>
      </c>
      <c r="G2617">
        <v>-1.0192001999999999E-3</v>
      </c>
      <c r="H2617">
        <f t="shared" si="57"/>
        <v>1.0192002</v>
      </c>
    </row>
    <row r="2618" spans="6:8" x14ac:dyDescent="0.35">
      <c r="F2618">
        <v>0.26150000000000001</v>
      </c>
      <c r="G2618">
        <v>-1.0321496E-3</v>
      </c>
      <c r="H2618">
        <f t="shared" si="57"/>
        <v>1.0321495999999999</v>
      </c>
    </row>
    <row r="2619" spans="6:8" x14ac:dyDescent="0.35">
      <c r="F2619">
        <v>0.2616</v>
      </c>
      <c r="G2619">
        <v>-1.0770401000000001E-3</v>
      </c>
      <c r="H2619">
        <f t="shared" si="57"/>
        <v>1.0770401000000001</v>
      </c>
    </row>
    <row r="2620" spans="6:8" x14ac:dyDescent="0.35">
      <c r="F2620">
        <v>0.26169999999999999</v>
      </c>
      <c r="G2620">
        <v>-1.1318755E-3</v>
      </c>
      <c r="H2620">
        <f t="shared" si="57"/>
        <v>1.1318755</v>
      </c>
    </row>
    <row r="2621" spans="6:8" x14ac:dyDescent="0.35">
      <c r="F2621">
        <v>0.26179999999999998</v>
      </c>
      <c r="G2621">
        <v>-1.1451797000000001E-3</v>
      </c>
      <c r="H2621">
        <f t="shared" si="57"/>
        <v>1.1451797000000001</v>
      </c>
    </row>
    <row r="2622" spans="6:8" x14ac:dyDescent="0.35">
      <c r="F2622">
        <v>0.26190000000000002</v>
      </c>
      <c r="G2622">
        <v>-1.1150125E-3</v>
      </c>
      <c r="H2622">
        <f t="shared" si="57"/>
        <v>1.1150125</v>
      </c>
    </row>
    <row r="2623" spans="6:8" x14ac:dyDescent="0.35">
      <c r="F2623">
        <v>0.26200000000000001</v>
      </c>
      <c r="G2623">
        <v>-1.1326073E-3</v>
      </c>
      <c r="H2623">
        <f t="shared" si="57"/>
        <v>1.1326073000000001</v>
      </c>
    </row>
    <row r="2624" spans="6:8" x14ac:dyDescent="0.35">
      <c r="F2624">
        <v>0.2621</v>
      </c>
      <c r="G2624">
        <v>-1.2420230999999999E-3</v>
      </c>
      <c r="H2624">
        <f t="shared" si="57"/>
        <v>1.2420230999999999</v>
      </c>
    </row>
    <row r="2625" spans="6:8" x14ac:dyDescent="0.35">
      <c r="F2625">
        <v>0.26219999999999999</v>
      </c>
      <c r="G2625">
        <v>-1.355153E-3</v>
      </c>
      <c r="H2625">
        <f t="shared" si="57"/>
        <v>1.3551530000000001</v>
      </c>
    </row>
    <row r="2626" spans="6:8" x14ac:dyDescent="0.35">
      <c r="F2626">
        <v>0.26229999999999998</v>
      </c>
      <c r="G2626">
        <v>-1.3612951E-3</v>
      </c>
      <c r="H2626">
        <f t="shared" si="57"/>
        <v>1.3612951</v>
      </c>
    </row>
    <row r="2627" spans="6:8" x14ac:dyDescent="0.35">
      <c r="F2627">
        <v>0.26240000000000002</v>
      </c>
      <c r="G2627">
        <v>-1.2697956E-3</v>
      </c>
      <c r="H2627">
        <f t="shared" si="57"/>
        <v>1.2697955999999999</v>
      </c>
    </row>
    <row r="2628" spans="6:8" x14ac:dyDescent="0.35">
      <c r="F2628">
        <v>0.26250000000000001</v>
      </c>
      <c r="G2628">
        <v>-1.2085409E-3</v>
      </c>
      <c r="H2628">
        <f t="shared" si="57"/>
        <v>1.2085409</v>
      </c>
    </row>
    <row r="2629" spans="6:8" x14ac:dyDescent="0.35">
      <c r="F2629">
        <v>0.2626</v>
      </c>
      <c r="G2629">
        <v>-1.1810012E-3</v>
      </c>
      <c r="H2629">
        <f t="shared" si="57"/>
        <v>1.1810011999999999</v>
      </c>
    </row>
    <row r="2630" spans="6:8" x14ac:dyDescent="0.35">
      <c r="F2630">
        <v>0.26269999999999999</v>
      </c>
      <c r="G2630">
        <v>-1.2051372000000001E-3</v>
      </c>
      <c r="H2630">
        <f t="shared" si="57"/>
        <v>1.2051372</v>
      </c>
    </row>
    <row r="2631" spans="6:8" x14ac:dyDescent="0.35">
      <c r="F2631">
        <v>0.26279999999999998</v>
      </c>
      <c r="G2631">
        <v>-1.2418789E-3</v>
      </c>
      <c r="H2631">
        <f t="shared" si="57"/>
        <v>1.2418788999999999</v>
      </c>
    </row>
    <row r="2632" spans="6:8" x14ac:dyDescent="0.35">
      <c r="F2632">
        <v>0.26290000000000002</v>
      </c>
      <c r="G2632">
        <v>-1.2449722000000001E-3</v>
      </c>
      <c r="H2632">
        <f t="shared" si="57"/>
        <v>1.2449722000000001</v>
      </c>
    </row>
    <row r="2633" spans="6:8" x14ac:dyDescent="0.35">
      <c r="F2633">
        <v>0.26300000000000001</v>
      </c>
      <c r="G2633">
        <v>-1.2524003E-3</v>
      </c>
      <c r="H2633">
        <f t="shared" si="57"/>
        <v>1.2524002999999999</v>
      </c>
    </row>
    <row r="2634" spans="6:8" x14ac:dyDescent="0.35">
      <c r="F2634">
        <v>0.2631</v>
      </c>
      <c r="G2634">
        <v>-1.2681215E-3</v>
      </c>
      <c r="H2634">
        <f t="shared" si="57"/>
        <v>1.2681215000000001</v>
      </c>
    </row>
    <row r="2635" spans="6:8" x14ac:dyDescent="0.35">
      <c r="F2635">
        <v>0.26319999999999999</v>
      </c>
      <c r="G2635">
        <v>-1.2806606000000001E-3</v>
      </c>
      <c r="H2635">
        <f t="shared" si="57"/>
        <v>1.2806606</v>
      </c>
    </row>
    <row r="2636" spans="6:8" x14ac:dyDescent="0.35">
      <c r="F2636">
        <v>0.26329999999999998</v>
      </c>
      <c r="G2636">
        <v>-1.2560257E-3</v>
      </c>
      <c r="H2636">
        <f t="shared" si="57"/>
        <v>1.2560257000000001</v>
      </c>
    </row>
    <row r="2637" spans="6:8" x14ac:dyDescent="0.35">
      <c r="F2637">
        <v>0.26340000000000002</v>
      </c>
      <c r="G2637">
        <v>-1.2722124999999999E-3</v>
      </c>
      <c r="H2637">
        <f t="shared" si="57"/>
        <v>1.2722125</v>
      </c>
    </row>
    <row r="2638" spans="6:8" x14ac:dyDescent="0.35">
      <c r="F2638">
        <v>0.26350000000000001</v>
      </c>
      <c r="G2638">
        <v>-1.2849733999999999E-3</v>
      </c>
      <c r="H2638">
        <f t="shared" si="57"/>
        <v>1.2849733999999999</v>
      </c>
    </row>
    <row r="2639" spans="6:8" x14ac:dyDescent="0.35">
      <c r="F2639">
        <v>0.2636</v>
      </c>
      <c r="G2639">
        <v>-1.3385782000000001E-3</v>
      </c>
      <c r="H2639">
        <f t="shared" si="57"/>
        <v>1.3385782000000002</v>
      </c>
    </row>
    <row r="2640" spans="6:8" x14ac:dyDescent="0.35">
      <c r="F2640">
        <v>0.26369999999999999</v>
      </c>
      <c r="G2640">
        <v>-1.3598537999999999E-3</v>
      </c>
      <c r="H2640">
        <f t="shared" si="57"/>
        <v>1.3598538</v>
      </c>
    </row>
    <row r="2641" spans="6:8" x14ac:dyDescent="0.35">
      <c r="F2641">
        <v>0.26379999999999998</v>
      </c>
      <c r="G2641">
        <v>-1.2639305999999999E-3</v>
      </c>
      <c r="H2641">
        <f t="shared" si="57"/>
        <v>1.2639305999999999</v>
      </c>
    </row>
    <row r="2642" spans="6:8" x14ac:dyDescent="0.35">
      <c r="F2642">
        <v>0.26390000000000002</v>
      </c>
      <c r="G2642">
        <v>-1.1426963E-3</v>
      </c>
      <c r="H2642">
        <f t="shared" si="57"/>
        <v>1.1426963000000001</v>
      </c>
    </row>
    <row r="2643" spans="6:8" x14ac:dyDescent="0.35">
      <c r="F2643">
        <v>0.26400000000000001</v>
      </c>
      <c r="G2643">
        <v>-1.1126065999999999E-3</v>
      </c>
      <c r="H2643">
        <f t="shared" si="57"/>
        <v>1.1126065999999999</v>
      </c>
    </row>
    <row r="2644" spans="6:8" x14ac:dyDescent="0.35">
      <c r="F2644">
        <v>0.2641</v>
      </c>
      <c r="G2644">
        <v>-1.0724612999999999E-3</v>
      </c>
      <c r="H2644">
        <f t="shared" si="57"/>
        <v>1.0724612999999998</v>
      </c>
    </row>
    <row r="2645" spans="6:8" x14ac:dyDescent="0.35">
      <c r="F2645">
        <v>0.26419999999999999</v>
      </c>
      <c r="G2645">
        <v>-1.0778938E-3</v>
      </c>
      <c r="H2645">
        <f t="shared" si="57"/>
        <v>1.0778938</v>
      </c>
    </row>
    <row r="2646" spans="6:8" x14ac:dyDescent="0.35">
      <c r="F2646">
        <v>0.26429999999999998</v>
      </c>
      <c r="G2646">
        <v>-1.1034599999999999E-3</v>
      </c>
      <c r="H2646">
        <f t="shared" si="57"/>
        <v>1.1034599999999999</v>
      </c>
    </row>
    <row r="2647" spans="6:8" x14ac:dyDescent="0.35">
      <c r="F2647">
        <v>0.26440000000000002</v>
      </c>
      <c r="G2647">
        <v>-1.0709202E-3</v>
      </c>
      <c r="H2647">
        <f t="shared" si="57"/>
        <v>1.0709202</v>
      </c>
    </row>
    <row r="2648" spans="6:8" x14ac:dyDescent="0.35">
      <c r="F2648">
        <v>0.26450000000000001</v>
      </c>
      <c r="G2648">
        <v>-1.0215949000000001E-3</v>
      </c>
      <c r="H2648">
        <f t="shared" ref="H2648:H2711" si="58">G2648*-1000</f>
        <v>1.0215949000000002</v>
      </c>
    </row>
    <row r="2649" spans="6:8" x14ac:dyDescent="0.35">
      <c r="F2649">
        <v>0.2646</v>
      </c>
      <c r="G2649">
        <v>-9.423131E-4</v>
      </c>
      <c r="H2649">
        <f t="shared" si="58"/>
        <v>0.94231310000000001</v>
      </c>
    </row>
    <row r="2650" spans="6:8" x14ac:dyDescent="0.35">
      <c r="F2650">
        <v>0.26469999999999999</v>
      </c>
      <c r="G2650">
        <v>-9.0608137000000003E-4</v>
      </c>
      <c r="H2650">
        <f t="shared" si="58"/>
        <v>0.90608137</v>
      </c>
    </row>
    <row r="2651" spans="6:8" x14ac:dyDescent="0.35">
      <c r="F2651">
        <v>0.26479999999999998</v>
      </c>
      <c r="G2651">
        <v>-8.6917335000000001E-4</v>
      </c>
      <c r="H2651">
        <f t="shared" si="58"/>
        <v>0.86917334999999996</v>
      </c>
    </row>
    <row r="2652" spans="6:8" x14ac:dyDescent="0.35">
      <c r="F2652">
        <v>0.26490000000000002</v>
      </c>
      <c r="G2652">
        <v>-8.6557013999999995E-4</v>
      </c>
      <c r="H2652">
        <f t="shared" si="58"/>
        <v>0.86557013999999999</v>
      </c>
    </row>
    <row r="2653" spans="6:8" x14ac:dyDescent="0.35">
      <c r="F2653">
        <v>0.26500000000000001</v>
      </c>
      <c r="G2653">
        <v>-8.8283231000000002E-4</v>
      </c>
      <c r="H2653">
        <f t="shared" si="58"/>
        <v>0.88283231000000006</v>
      </c>
    </row>
    <row r="2654" spans="6:8" x14ac:dyDescent="0.35">
      <c r="F2654">
        <v>0.2651</v>
      </c>
      <c r="G2654">
        <v>-9.4005138999999998E-4</v>
      </c>
      <c r="H2654">
        <f t="shared" si="58"/>
        <v>0.94005138999999993</v>
      </c>
    </row>
    <row r="2655" spans="6:8" x14ac:dyDescent="0.35">
      <c r="F2655">
        <v>0.26519999999999999</v>
      </c>
      <c r="G2655">
        <v>-1.0426598999999999E-3</v>
      </c>
      <c r="H2655">
        <f t="shared" si="58"/>
        <v>1.0426598999999999</v>
      </c>
    </row>
    <row r="2656" spans="6:8" x14ac:dyDescent="0.35">
      <c r="F2656">
        <v>0.26529999999999998</v>
      </c>
      <c r="G2656">
        <v>-1.1150457000000001E-3</v>
      </c>
      <c r="H2656">
        <f t="shared" si="58"/>
        <v>1.1150457</v>
      </c>
    </row>
    <row r="2657" spans="6:8" x14ac:dyDescent="0.35">
      <c r="F2657">
        <v>0.26540000000000002</v>
      </c>
      <c r="G2657">
        <v>-1.1093804E-3</v>
      </c>
      <c r="H2657">
        <f t="shared" si="58"/>
        <v>1.1093804</v>
      </c>
    </row>
    <row r="2658" spans="6:8" x14ac:dyDescent="0.35">
      <c r="F2658">
        <v>0.26550000000000001</v>
      </c>
      <c r="G2658">
        <v>-1.0669289000000001E-3</v>
      </c>
      <c r="H2658">
        <f t="shared" si="58"/>
        <v>1.0669289</v>
      </c>
    </row>
    <row r="2659" spans="6:8" x14ac:dyDescent="0.35">
      <c r="F2659">
        <v>0.2656</v>
      </c>
      <c r="G2659">
        <v>-1.0727716999999999E-3</v>
      </c>
      <c r="H2659">
        <f t="shared" si="58"/>
        <v>1.0727716999999999</v>
      </c>
    </row>
    <row r="2660" spans="6:8" x14ac:dyDescent="0.35">
      <c r="F2660">
        <v>0.26569999999999999</v>
      </c>
      <c r="G2660">
        <v>-1.1277956E-3</v>
      </c>
      <c r="H2660">
        <f t="shared" si="58"/>
        <v>1.1277956</v>
      </c>
    </row>
    <row r="2661" spans="6:8" x14ac:dyDescent="0.35">
      <c r="F2661">
        <v>0.26579999999999998</v>
      </c>
      <c r="G2661">
        <v>-1.1598697E-3</v>
      </c>
      <c r="H2661">
        <f t="shared" si="58"/>
        <v>1.1598697</v>
      </c>
    </row>
    <row r="2662" spans="6:8" x14ac:dyDescent="0.35">
      <c r="F2662">
        <v>0.26590000000000003</v>
      </c>
      <c r="G2662">
        <v>-1.1813449000000001E-3</v>
      </c>
      <c r="H2662">
        <f t="shared" si="58"/>
        <v>1.1813449</v>
      </c>
    </row>
    <row r="2663" spans="6:8" x14ac:dyDescent="0.35">
      <c r="F2663">
        <v>0.26600000000000001</v>
      </c>
      <c r="G2663">
        <v>-1.1621757999999999E-3</v>
      </c>
      <c r="H2663">
        <f t="shared" si="58"/>
        <v>1.1621758</v>
      </c>
    </row>
    <row r="2664" spans="6:8" x14ac:dyDescent="0.35">
      <c r="F2664">
        <v>0.2661</v>
      </c>
      <c r="G2664">
        <v>-1.1605459999999999E-3</v>
      </c>
      <c r="H2664">
        <f t="shared" si="58"/>
        <v>1.1605459999999999</v>
      </c>
    </row>
    <row r="2665" spans="6:8" x14ac:dyDescent="0.35">
      <c r="F2665">
        <v>0.26619999999999999</v>
      </c>
      <c r="G2665">
        <v>-1.1774202000000001E-3</v>
      </c>
      <c r="H2665">
        <f t="shared" si="58"/>
        <v>1.1774202</v>
      </c>
    </row>
    <row r="2666" spans="6:8" x14ac:dyDescent="0.35">
      <c r="F2666">
        <v>0.26629999999999998</v>
      </c>
      <c r="G2666">
        <v>-1.1680629E-3</v>
      </c>
      <c r="H2666">
        <f t="shared" si="58"/>
        <v>1.1680629</v>
      </c>
    </row>
    <row r="2667" spans="6:8" x14ac:dyDescent="0.35">
      <c r="F2667">
        <v>0.26640000000000003</v>
      </c>
      <c r="G2667">
        <v>-1.1984741E-3</v>
      </c>
      <c r="H2667">
        <f t="shared" si="58"/>
        <v>1.1984740999999999</v>
      </c>
    </row>
    <row r="2668" spans="6:8" x14ac:dyDescent="0.35">
      <c r="F2668">
        <v>0.26650000000000001</v>
      </c>
      <c r="G2668">
        <v>-1.2108691000000001E-3</v>
      </c>
      <c r="H2668">
        <f t="shared" si="58"/>
        <v>1.2108691</v>
      </c>
    </row>
    <row r="2669" spans="6:8" x14ac:dyDescent="0.35">
      <c r="F2669">
        <v>0.2666</v>
      </c>
      <c r="G2669">
        <v>-1.1839614E-3</v>
      </c>
      <c r="H2669">
        <f t="shared" si="58"/>
        <v>1.1839614000000001</v>
      </c>
    </row>
    <row r="2670" spans="6:8" x14ac:dyDescent="0.35">
      <c r="F2670">
        <v>0.26669999999999999</v>
      </c>
      <c r="G2670">
        <v>-1.1547476E-3</v>
      </c>
      <c r="H2670">
        <f t="shared" si="58"/>
        <v>1.1547476000000001</v>
      </c>
    </row>
    <row r="2671" spans="6:8" x14ac:dyDescent="0.35">
      <c r="F2671">
        <v>0.26679999999999998</v>
      </c>
      <c r="G2671">
        <v>-1.1442817000000001E-3</v>
      </c>
      <c r="H2671">
        <f t="shared" si="58"/>
        <v>1.1442817000000001</v>
      </c>
    </row>
    <row r="2672" spans="6:8" x14ac:dyDescent="0.35">
      <c r="F2672">
        <v>0.26690000000000003</v>
      </c>
      <c r="G2672">
        <v>-1.1174848E-3</v>
      </c>
      <c r="H2672">
        <f t="shared" si="58"/>
        <v>1.1174847999999999</v>
      </c>
    </row>
    <row r="2673" spans="6:8" x14ac:dyDescent="0.35">
      <c r="F2673">
        <v>0.26700000000000002</v>
      </c>
      <c r="G2673">
        <v>-1.0358748000000001E-3</v>
      </c>
      <c r="H2673">
        <f t="shared" si="58"/>
        <v>1.0358748</v>
      </c>
    </row>
    <row r="2674" spans="6:8" x14ac:dyDescent="0.35">
      <c r="F2674">
        <v>0.2671</v>
      </c>
      <c r="G2674">
        <v>-9.7761353000000006E-4</v>
      </c>
      <c r="H2674">
        <f t="shared" si="58"/>
        <v>0.97761353000000006</v>
      </c>
    </row>
    <row r="2675" spans="6:8" x14ac:dyDescent="0.35">
      <c r="F2675">
        <v>0.26719999999999999</v>
      </c>
      <c r="G2675">
        <v>-9.3164758000000003E-4</v>
      </c>
      <c r="H2675">
        <f t="shared" si="58"/>
        <v>0.93164758000000003</v>
      </c>
    </row>
    <row r="2676" spans="6:8" x14ac:dyDescent="0.35">
      <c r="F2676">
        <v>0.26729999999999998</v>
      </c>
      <c r="G2676">
        <v>-9.4663696000000001E-4</v>
      </c>
      <c r="H2676">
        <f t="shared" si="58"/>
        <v>0.94663695999999997</v>
      </c>
    </row>
    <row r="2677" spans="6:8" x14ac:dyDescent="0.35">
      <c r="F2677">
        <v>0.26740000000000003</v>
      </c>
      <c r="G2677">
        <v>-9.7129403999999999E-4</v>
      </c>
      <c r="H2677">
        <f t="shared" si="58"/>
        <v>0.97129403999999997</v>
      </c>
    </row>
    <row r="2678" spans="6:8" x14ac:dyDescent="0.35">
      <c r="F2678">
        <v>0.26750000000000002</v>
      </c>
      <c r="G2678">
        <v>-9.0629201999999998E-4</v>
      </c>
      <c r="H2678">
        <f t="shared" si="58"/>
        <v>0.90629201999999998</v>
      </c>
    </row>
    <row r="2679" spans="6:8" x14ac:dyDescent="0.35">
      <c r="F2679">
        <v>0.2676</v>
      </c>
      <c r="G2679">
        <v>-8.6020412E-4</v>
      </c>
      <c r="H2679">
        <f t="shared" si="58"/>
        <v>0.86020412000000002</v>
      </c>
    </row>
    <row r="2680" spans="6:8" x14ac:dyDescent="0.35">
      <c r="F2680">
        <v>0.26769999999999999</v>
      </c>
      <c r="G2680">
        <v>-8.8478359000000002E-4</v>
      </c>
      <c r="H2680">
        <f t="shared" si="58"/>
        <v>0.88478359000000006</v>
      </c>
    </row>
    <row r="2681" spans="6:8" x14ac:dyDescent="0.35">
      <c r="F2681">
        <v>0.26779999999999998</v>
      </c>
      <c r="G2681">
        <v>-9.4375438999999995E-4</v>
      </c>
      <c r="H2681">
        <f t="shared" si="58"/>
        <v>0.94375438999999994</v>
      </c>
    </row>
    <row r="2682" spans="6:8" x14ac:dyDescent="0.35">
      <c r="F2682">
        <v>0.26790000000000003</v>
      </c>
      <c r="G2682">
        <v>-9.7220316000000005E-4</v>
      </c>
      <c r="H2682">
        <f t="shared" si="58"/>
        <v>0.97220316000000007</v>
      </c>
    </row>
    <row r="2683" spans="6:8" x14ac:dyDescent="0.35">
      <c r="F2683">
        <v>0.26800000000000002</v>
      </c>
      <c r="G2683">
        <v>-1.0149872E-3</v>
      </c>
      <c r="H2683">
        <f t="shared" si="58"/>
        <v>1.0149872</v>
      </c>
    </row>
    <row r="2684" spans="6:8" x14ac:dyDescent="0.35">
      <c r="F2684">
        <v>0.2681</v>
      </c>
      <c r="G2684">
        <v>-1.0615297000000001E-3</v>
      </c>
      <c r="H2684">
        <f t="shared" si="58"/>
        <v>1.0615297000000001</v>
      </c>
    </row>
    <row r="2685" spans="6:8" x14ac:dyDescent="0.35">
      <c r="F2685">
        <v>0.26819999999999999</v>
      </c>
      <c r="G2685">
        <v>-1.0607092E-3</v>
      </c>
      <c r="H2685">
        <f t="shared" si="58"/>
        <v>1.0607092</v>
      </c>
    </row>
    <row r="2686" spans="6:8" x14ac:dyDescent="0.35">
      <c r="F2686">
        <v>0.26829999999999998</v>
      </c>
      <c r="G2686">
        <v>-1.0159739E-3</v>
      </c>
      <c r="H2686">
        <f t="shared" si="58"/>
        <v>1.0159738999999999</v>
      </c>
    </row>
    <row r="2687" spans="6:8" x14ac:dyDescent="0.35">
      <c r="F2687">
        <v>0.26840000000000003</v>
      </c>
      <c r="G2687">
        <v>-9.6340022999999995E-4</v>
      </c>
      <c r="H2687">
        <f t="shared" si="58"/>
        <v>0.96340022999999997</v>
      </c>
    </row>
    <row r="2688" spans="6:8" x14ac:dyDescent="0.35">
      <c r="F2688">
        <v>0.26850000000000002</v>
      </c>
      <c r="G2688">
        <v>-9.2423050000000001E-4</v>
      </c>
      <c r="H2688">
        <f t="shared" si="58"/>
        <v>0.92423050000000007</v>
      </c>
    </row>
    <row r="2689" spans="6:8" x14ac:dyDescent="0.35">
      <c r="F2689">
        <v>0.26860000000000001</v>
      </c>
      <c r="G2689">
        <v>-9.4843301999999997E-4</v>
      </c>
      <c r="H2689">
        <f t="shared" si="58"/>
        <v>0.94843301999999996</v>
      </c>
    </row>
    <row r="2690" spans="6:8" x14ac:dyDescent="0.35">
      <c r="F2690">
        <v>0.26869999999999999</v>
      </c>
      <c r="G2690">
        <v>-9.7185947000000001E-4</v>
      </c>
      <c r="H2690">
        <f t="shared" si="58"/>
        <v>0.97185947000000006</v>
      </c>
    </row>
    <row r="2691" spans="6:8" x14ac:dyDescent="0.35">
      <c r="F2691">
        <v>0.26879999999999998</v>
      </c>
      <c r="G2691">
        <v>-9.7044036000000001E-4</v>
      </c>
      <c r="H2691">
        <f t="shared" si="58"/>
        <v>0.97044036</v>
      </c>
    </row>
    <row r="2692" spans="6:8" x14ac:dyDescent="0.35">
      <c r="F2692">
        <v>0.26889999999999997</v>
      </c>
      <c r="G2692">
        <v>-9.6884385999999997E-4</v>
      </c>
      <c r="H2692">
        <f t="shared" si="58"/>
        <v>0.96884386</v>
      </c>
    </row>
    <row r="2693" spans="6:8" x14ac:dyDescent="0.35">
      <c r="F2693">
        <v>0.26900000000000002</v>
      </c>
      <c r="G2693">
        <v>-1.0477043999999999E-3</v>
      </c>
      <c r="H2693">
        <f t="shared" si="58"/>
        <v>1.0477044</v>
      </c>
    </row>
    <row r="2694" spans="6:8" x14ac:dyDescent="0.35">
      <c r="F2694">
        <v>0.26910000000000001</v>
      </c>
      <c r="G2694">
        <v>-1.1099014999999999E-3</v>
      </c>
      <c r="H2694">
        <f t="shared" si="58"/>
        <v>1.1099014999999999</v>
      </c>
    </row>
    <row r="2695" spans="6:8" x14ac:dyDescent="0.35">
      <c r="F2695">
        <v>0.26919999999999999</v>
      </c>
      <c r="G2695">
        <v>-1.1407561E-3</v>
      </c>
      <c r="H2695">
        <f t="shared" si="58"/>
        <v>1.1407560999999999</v>
      </c>
    </row>
    <row r="2696" spans="6:8" x14ac:dyDescent="0.35">
      <c r="F2696">
        <v>0.26929999999999998</v>
      </c>
      <c r="G2696">
        <v>-1.1648921000000001E-3</v>
      </c>
      <c r="H2696">
        <f t="shared" si="58"/>
        <v>1.1648921000000001</v>
      </c>
    </row>
    <row r="2697" spans="6:8" x14ac:dyDescent="0.35">
      <c r="F2697">
        <v>0.26939999999999997</v>
      </c>
      <c r="G2697">
        <v>-1.1291148999999999E-3</v>
      </c>
      <c r="H2697">
        <f t="shared" si="58"/>
        <v>1.1291149</v>
      </c>
    </row>
    <row r="2698" spans="6:8" x14ac:dyDescent="0.35">
      <c r="F2698">
        <v>0.26950000000000002</v>
      </c>
      <c r="G2698">
        <v>-1.1113094999999999E-3</v>
      </c>
      <c r="H2698">
        <f t="shared" si="58"/>
        <v>1.1113095</v>
      </c>
    </row>
    <row r="2699" spans="6:8" x14ac:dyDescent="0.35">
      <c r="F2699">
        <v>0.26960000000000001</v>
      </c>
      <c r="G2699">
        <v>-1.0673059E-3</v>
      </c>
      <c r="H2699">
        <f t="shared" si="58"/>
        <v>1.0673059</v>
      </c>
    </row>
    <row r="2700" spans="6:8" x14ac:dyDescent="0.35">
      <c r="F2700">
        <v>0.2697</v>
      </c>
      <c r="G2700">
        <v>-1.0279365999999999E-3</v>
      </c>
      <c r="H2700">
        <f t="shared" si="58"/>
        <v>1.0279365999999999</v>
      </c>
    </row>
    <row r="2701" spans="6:8" x14ac:dyDescent="0.35">
      <c r="F2701">
        <v>0.26979999999999998</v>
      </c>
      <c r="G2701">
        <v>-9.9321267999999993E-4</v>
      </c>
      <c r="H2701">
        <f t="shared" si="58"/>
        <v>0.99321267999999996</v>
      </c>
    </row>
    <row r="2702" spans="6:8" x14ac:dyDescent="0.35">
      <c r="F2702">
        <v>0.26989999999999997</v>
      </c>
      <c r="G2702">
        <v>-9.6757996000000005E-4</v>
      </c>
      <c r="H2702">
        <f t="shared" si="58"/>
        <v>0.96757996000000002</v>
      </c>
    </row>
    <row r="2703" spans="6:8" x14ac:dyDescent="0.35">
      <c r="F2703">
        <v>0.27</v>
      </c>
      <c r="G2703">
        <v>-1.0149650000000001E-3</v>
      </c>
      <c r="H2703">
        <f t="shared" si="58"/>
        <v>1.0149650000000001</v>
      </c>
    </row>
    <row r="2704" spans="6:8" x14ac:dyDescent="0.35">
      <c r="F2704">
        <v>0.27010000000000001</v>
      </c>
      <c r="G2704">
        <v>-1.1598919E-3</v>
      </c>
      <c r="H2704">
        <f t="shared" si="58"/>
        <v>1.1598919000000001</v>
      </c>
    </row>
    <row r="2705" spans="6:8" x14ac:dyDescent="0.35">
      <c r="F2705">
        <v>0.2702</v>
      </c>
      <c r="G2705">
        <v>-1.2606932999999999E-3</v>
      </c>
      <c r="H2705">
        <f t="shared" si="58"/>
        <v>1.2606932999999998</v>
      </c>
    </row>
    <row r="2706" spans="6:8" x14ac:dyDescent="0.35">
      <c r="F2706">
        <v>0.27029999999999998</v>
      </c>
      <c r="G2706">
        <v>-1.2681324999999999E-3</v>
      </c>
      <c r="H2706">
        <f t="shared" si="58"/>
        <v>1.2681324999999999</v>
      </c>
    </row>
    <row r="2707" spans="6:8" x14ac:dyDescent="0.35">
      <c r="F2707">
        <v>0.27039999999999997</v>
      </c>
      <c r="G2707">
        <v>-1.2253818000000001E-3</v>
      </c>
      <c r="H2707">
        <f t="shared" si="58"/>
        <v>1.2253818000000001</v>
      </c>
    </row>
    <row r="2708" spans="6:8" x14ac:dyDescent="0.35">
      <c r="F2708">
        <v>0.27050000000000002</v>
      </c>
      <c r="G2708">
        <v>-1.1545148E-3</v>
      </c>
      <c r="H2708">
        <f t="shared" si="58"/>
        <v>1.1545148000000001</v>
      </c>
    </row>
    <row r="2709" spans="6:8" x14ac:dyDescent="0.35">
      <c r="F2709">
        <v>0.27060000000000001</v>
      </c>
      <c r="G2709">
        <v>-1.0507754E-3</v>
      </c>
      <c r="H2709">
        <f t="shared" si="58"/>
        <v>1.0507754</v>
      </c>
    </row>
    <row r="2710" spans="6:8" x14ac:dyDescent="0.35">
      <c r="F2710">
        <v>0.2707</v>
      </c>
      <c r="G2710">
        <v>-9.8244738000000001E-4</v>
      </c>
      <c r="H2710">
        <f t="shared" si="58"/>
        <v>0.98244737999999998</v>
      </c>
    </row>
    <row r="2711" spans="6:8" x14ac:dyDescent="0.35">
      <c r="F2711">
        <v>0.27079999999999999</v>
      </c>
      <c r="G2711">
        <v>-9.6253546000000004E-4</v>
      </c>
      <c r="H2711">
        <f t="shared" si="58"/>
        <v>0.96253546000000001</v>
      </c>
    </row>
    <row r="2712" spans="6:8" x14ac:dyDescent="0.35">
      <c r="F2712">
        <v>0.27089999999999997</v>
      </c>
      <c r="G2712">
        <v>-9.4820020000000002E-4</v>
      </c>
      <c r="H2712">
        <f t="shared" ref="H2712:H2775" si="59">G2712*-1000</f>
        <v>0.94820020000000005</v>
      </c>
    </row>
    <row r="2713" spans="6:8" x14ac:dyDescent="0.35">
      <c r="F2713">
        <v>0.27100000000000002</v>
      </c>
      <c r="G2713">
        <v>-9.5864398E-4</v>
      </c>
      <c r="H2713">
        <f t="shared" si="59"/>
        <v>0.95864397999999995</v>
      </c>
    </row>
    <row r="2714" spans="6:8" x14ac:dyDescent="0.35">
      <c r="F2714">
        <v>0.27110000000000001</v>
      </c>
      <c r="G2714">
        <v>-1.0206303999999999E-3</v>
      </c>
      <c r="H2714">
        <f t="shared" si="59"/>
        <v>1.0206303999999999</v>
      </c>
    </row>
    <row r="2715" spans="6:8" x14ac:dyDescent="0.35">
      <c r="F2715">
        <v>0.2712</v>
      </c>
      <c r="G2715">
        <v>-1.0928166999999999E-3</v>
      </c>
      <c r="H2715">
        <f t="shared" si="59"/>
        <v>1.0928167</v>
      </c>
    </row>
    <row r="2716" spans="6:8" x14ac:dyDescent="0.35">
      <c r="F2716">
        <v>0.27129999999999999</v>
      </c>
      <c r="G2716">
        <v>-1.0921071E-3</v>
      </c>
      <c r="H2716">
        <f t="shared" si="59"/>
        <v>1.0921071</v>
      </c>
    </row>
    <row r="2717" spans="6:8" x14ac:dyDescent="0.35">
      <c r="F2717">
        <v>0.27139999999999997</v>
      </c>
      <c r="G2717">
        <v>-1.0451433E-3</v>
      </c>
      <c r="H2717">
        <f t="shared" si="59"/>
        <v>1.0451433000000001</v>
      </c>
    </row>
    <row r="2718" spans="6:8" x14ac:dyDescent="0.35">
      <c r="F2718">
        <v>0.27150000000000002</v>
      </c>
      <c r="G2718">
        <v>-1.0249320999999999E-3</v>
      </c>
      <c r="H2718">
        <f t="shared" si="59"/>
        <v>1.0249321</v>
      </c>
    </row>
    <row r="2719" spans="6:8" x14ac:dyDescent="0.35">
      <c r="F2719">
        <v>0.27160000000000001</v>
      </c>
      <c r="G2719">
        <v>-1.0420612E-3</v>
      </c>
      <c r="H2719">
        <f t="shared" si="59"/>
        <v>1.0420612</v>
      </c>
    </row>
    <row r="2720" spans="6:8" x14ac:dyDescent="0.35">
      <c r="F2720">
        <v>0.2717</v>
      </c>
      <c r="G2720">
        <v>-1.0739247E-3</v>
      </c>
      <c r="H2720">
        <f t="shared" si="59"/>
        <v>1.0739247000000001</v>
      </c>
    </row>
    <row r="2721" spans="6:8" x14ac:dyDescent="0.35">
      <c r="F2721">
        <v>0.27179999999999999</v>
      </c>
      <c r="G2721">
        <v>-1.1082828E-3</v>
      </c>
      <c r="H2721">
        <f t="shared" si="59"/>
        <v>1.1082828</v>
      </c>
    </row>
    <row r="2722" spans="6:8" x14ac:dyDescent="0.35">
      <c r="F2722">
        <v>0.27189999999999998</v>
      </c>
      <c r="G2722">
        <v>-1.1173960999999999E-3</v>
      </c>
      <c r="H2722">
        <f t="shared" si="59"/>
        <v>1.1173960999999999</v>
      </c>
    </row>
    <row r="2723" spans="6:8" x14ac:dyDescent="0.35">
      <c r="F2723">
        <v>0.27200000000000002</v>
      </c>
      <c r="G2723">
        <v>-1.0814638E-3</v>
      </c>
      <c r="H2723">
        <f t="shared" si="59"/>
        <v>1.0814638000000001</v>
      </c>
    </row>
    <row r="2724" spans="6:8" x14ac:dyDescent="0.35">
      <c r="F2724">
        <v>0.27210000000000001</v>
      </c>
      <c r="G2724">
        <v>-1.1001782999999999E-3</v>
      </c>
      <c r="H2724">
        <f t="shared" si="59"/>
        <v>1.1001782999999998</v>
      </c>
    </row>
    <row r="2725" spans="6:8" x14ac:dyDescent="0.35">
      <c r="F2725">
        <v>0.2722</v>
      </c>
      <c r="G2725">
        <v>-1.1493262000000001E-3</v>
      </c>
      <c r="H2725">
        <f t="shared" si="59"/>
        <v>1.1493262</v>
      </c>
    </row>
    <row r="2726" spans="6:8" x14ac:dyDescent="0.35">
      <c r="F2726">
        <v>0.27229999999999999</v>
      </c>
      <c r="G2726">
        <v>-1.1859238E-3</v>
      </c>
      <c r="H2726">
        <f t="shared" si="59"/>
        <v>1.1859238000000001</v>
      </c>
    </row>
    <row r="2727" spans="6:8" x14ac:dyDescent="0.35">
      <c r="F2727">
        <v>0.27239999999999998</v>
      </c>
      <c r="G2727">
        <v>-1.1803359999999999E-3</v>
      </c>
      <c r="H2727">
        <f t="shared" si="59"/>
        <v>1.1803359999999998</v>
      </c>
    </row>
    <row r="2728" spans="6:8" x14ac:dyDescent="0.35">
      <c r="F2728">
        <v>0.27250000000000002</v>
      </c>
      <c r="G2728">
        <v>-1.1419533999999999E-3</v>
      </c>
      <c r="H2728">
        <f t="shared" si="59"/>
        <v>1.1419534</v>
      </c>
    </row>
    <row r="2729" spans="6:8" x14ac:dyDescent="0.35">
      <c r="F2729">
        <v>0.27260000000000001</v>
      </c>
      <c r="G2729">
        <v>-1.1361218E-3</v>
      </c>
      <c r="H2729">
        <f t="shared" si="59"/>
        <v>1.1361218</v>
      </c>
    </row>
    <row r="2730" spans="6:8" x14ac:dyDescent="0.35">
      <c r="F2730">
        <v>0.2727</v>
      </c>
      <c r="G2730">
        <v>-1.1897487E-3</v>
      </c>
      <c r="H2730">
        <f t="shared" si="59"/>
        <v>1.1897487</v>
      </c>
    </row>
    <row r="2731" spans="6:8" x14ac:dyDescent="0.35">
      <c r="F2731">
        <v>0.27279999999999999</v>
      </c>
      <c r="G2731">
        <v>-1.1925537000000001E-3</v>
      </c>
      <c r="H2731">
        <f t="shared" si="59"/>
        <v>1.1925537000000002</v>
      </c>
    </row>
    <row r="2732" spans="6:8" x14ac:dyDescent="0.35">
      <c r="F2732">
        <v>0.27289999999999998</v>
      </c>
      <c r="G2732">
        <v>-1.1346251E-3</v>
      </c>
      <c r="H2732">
        <f t="shared" si="59"/>
        <v>1.1346251000000001</v>
      </c>
    </row>
    <row r="2733" spans="6:8" x14ac:dyDescent="0.35">
      <c r="F2733">
        <v>0.27300000000000002</v>
      </c>
      <c r="G2733">
        <v>-1.0760311999999999E-3</v>
      </c>
      <c r="H2733">
        <f t="shared" si="59"/>
        <v>1.0760311999999999</v>
      </c>
    </row>
    <row r="2734" spans="6:8" x14ac:dyDescent="0.35">
      <c r="F2734">
        <v>0.27310000000000001</v>
      </c>
      <c r="G2734">
        <v>-1.0416067000000001E-3</v>
      </c>
      <c r="H2734">
        <f t="shared" si="59"/>
        <v>1.0416067</v>
      </c>
    </row>
    <row r="2735" spans="6:8" x14ac:dyDescent="0.35">
      <c r="F2735">
        <v>0.2732</v>
      </c>
      <c r="G2735">
        <v>-1.0202534E-3</v>
      </c>
      <c r="H2735">
        <f t="shared" si="59"/>
        <v>1.0202533999999999</v>
      </c>
    </row>
    <row r="2736" spans="6:8" x14ac:dyDescent="0.35">
      <c r="F2736">
        <v>0.27329999999999999</v>
      </c>
      <c r="G2736">
        <v>-1.0244996999999999E-3</v>
      </c>
      <c r="H2736">
        <f t="shared" si="59"/>
        <v>1.0244997</v>
      </c>
    </row>
    <row r="2737" spans="6:8" x14ac:dyDescent="0.35">
      <c r="F2737">
        <v>0.27339999999999998</v>
      </c>
      <c r="G2737">
        <v>-1.0213177999999999E-3</v>
      </c>
      <c r="H2737">
        <f t="shared" si="59"/>
        <v>1.0213177999999998</v>
      </c>
    </row>
    <row r="2738" spans="6:8" x14ac:dyDescent="0.35">
      <c r="F2738">
        <v>0.27350000000000002</v>
      </c>
      <c r="G2738">
        <v>-1.0299433000000001E-3</v>
      </c>
      <c r="H2738">
        <f t="shared" si="59"/>
        <v>1.0299433</v>
      </c>
    </row>
    <row r="2739" spans="6:8" x14ac:dyDescent="0.35">
      <c r="F2739">
        <v>0.27360000000000001</v>
      </c>
      <c r="G2739">
        <v>-1.0760755999999999E-3</v>
      </c>
      <c r="H2739">
        <f t="shared" si="59"/>
        <v>1.0760755999999998</v>
      </c>
    </row>
    <row r="2740" spans="6:8" x14ac:dyDescent="0.35">
      <c r="F2740">
        <v>0.2737</v>
      </c>
      <c r="G2740">
        <v>-1.0637026999999999E-3</v>
      </c>
      <c r="H2740">
        <f t="shared" si="59"/>
        <v>1.0637026999999999</v>
      </c>
    </row>
    <row r="2741" spans="6:8" x14ac:dyDescent="0.35">
      <c r="F2741">
        <v>0.27379999999999999</v>
      </c>
      <c r="G2741">
        <v>-9.8436539999999999E-4</v>
      </c>
      <c r="H2741">
        <f t="shared" si="59"/>
        <v>0.98436539999999995</v>
      </c>
    </row>
    <row r="2742" spans="6:8" x14ac:dyDescent="0.35">
      <c r="F2742">
        <v>0.27389999999999998</v>
      </c>
      <c r="G2742">
        <v>-9.0895286000000001E-4</v>
      </c>
      <c r="H2742">
        <f t="shared" si="59"/>
        <v>0.90895285999999997</v>
      </c>
    </row>
    <row r="2743" spans="6:8" x14ac:dyDescent="0.35">
      <c r="F2743">
        <v>0.27400000000000002</v>
      </c>
      <c r="G2743">
        <v>-8.8477250999999995E-4</v>
      </c>
      <c r="H2743">
        <f t="shared" si="59"/>
        <v>0.8847725099999999</v>
      </c>
    </row>
    <row r="2744" spans="6:8" x14ac:dyDescent="0.35">
      <c r="F2744">
        <v>0.27410000000000001</v>
      </c>
      <c r="G2744">
        <v>-8.6568101000000005E-4</v>
      </c>
      <c r="H2744">
        <f t="shared" si="59"/>
        <v>0.86568101000000008</v>
      </c>
    </row>
    <row r="2745" spans="6:8" x14ac:dyDescent="0.35">
      <c r="F2745">
        <v>0.2742</v>
      </c>
      <c r="G2745">
        <v>-8.4052501000000002E-4</v>
      </c>
      <c r="H2745">
        <f t="shared" si="59"/>
        <v>0.84052501000000002</v>
      </c>
    </row>
    <row r="2746" spans="6:8" x14ac:dyDescent="0.35">
      <c r="F2746">
        <v>0.27429999999999999</v>
      </c>
      <c r="G2746">
        <v>-8.0213135999999995E-4</v>
      </c>
      <c r="H2746">
        <f t="shared" si="59"/>
        <v>0.80213135999999996</v>
      </c>
    </row>
    <row r="2747" spans="6:8" x14ac:dyDescent="0.35">
      <c r="F2747">
        <v>0.27439999999999998</v>
      </c>
      <c r="G2747">
        <v>-7.7858294999999999E-4</v>
      </c>
      <c r="H2747">
        <f t="shared" si="59"/>
        <v>0.77858295</v>
      </c>
    </row>
    <row r="2748" spans="6:8" x14ac:dyDescent="0.35">
      <c r="F2748">
        <v>0.27450000000000002</v>
      </c>
      <c r="G2748">
        <v>-7.2159670000000004E-4</v>
      </c>
      <c r="H2748">
        <f t="shared" si="59"/>
        <v>0.72159670000000009</v>
      </c>
    </row>
    <row r="2749" spans="6:8" x14ac:dyDescent="0.35">
      <c r="F2749">
        <v>0.27460000000000001</v>
      </c>
      <c r="G2749">
        <v>-7.7279563999999999E-4</v>
      </c>
      <c r="H2749">
        <f t="shared" si="59"/>
        <v>0.77279564000000001</v>
      </c>
    </row>
    <row r="2750" spans="6:8" x14ac:dyDescent="0.35">
      <c r="F2750">
        <v>0.2747</v>
      </c>
      <c r="G2750">
        <v>-8.7127985000000005E-4</v>
      </c>
      <c r="H2750">
        <f t="shared" si="59"/>
        <v>0.87127985000000008</v>
      </c>
    </row>
    <row r="2751" spans="6:8" x14ac:dyDescent="0.35">
      <c r="F2751">
        <v>0.27479999999999999</v>
      </c>
      <c r="G2751">
        <v>-9.4033964000000004E-4</v>
      </c>
      <c r="H2751">
        <f t="shared" si="59"/>
        <v>0.94033964000000003</v>
      </c>
    </row>
    <row r="2752" spans="6:8" x14ac:dyDescent="0.35">
      <c r="F2752">
        <v>0.27489999999999998</v>
      </c>
      <c r="G2752">
        <v>-9.3209105000000003E-4</v>
      </c>
      <c r="H2752">
        <f t="shared" si="59"/>
        <v>0.93209105000000003</v>
      </c>
    </row>
    <row r="2753" spans="6:8" x14ac:dyDescent="0.35">
      <c r="F2753">
        <v>0.27500000000000002</v>
      </c>
      <c r="G2753">
        <v>-9.0728984000000004E-4</v>
      </c>
      <c r="H2753">
        <f t="shared" si="59"/>
        <v>0.90728984000000001</v>
      </c>
    </row>
    <row r="2754" spans="6:8" x14ac:dyDescent="0.35">
      <c r="F2754">
        <v>0.27510000000000001</v>
      </c>
      <c r="G2754">
        <v>-8.8369708999999999E-4</v>
      </c>
      <c r="H2754">
        <f t="shared" si="59"/>
        <v>0.88369708999999996</v>
      </c>
    </row>
    <row r="2755" spans="6:8" x14ac:dyDescent="0.35">
      <c r="F2755">
        <v>0.2752</v>
      </c>
      <c r="G2755">
        <v>-8.6397364000000002E-4</v>
      </c>
      <c r="H2755">
        <f t="shared" si="59"/>
        <v>0.86397363999999999</v>
      </c>
    </row>
    <row r="2756" spans="6:8" x14ac:dyDescent="0.35">
      <c r="F2756">
        <v>0.27529999999999999</v>
      </c>
      <c r="G2756">
        <v>-8.8182340999999999E-4</v>
      </c>
      <c r="H2756">
        <f t="shared" si="59"/>
        <v>0.88182340999999997</v>
      </c>
    </row>
    <row r="2757" spans="6:8" x14ac:dyDescent="0.35">
      <c r="F2757">
        <v>0.27539999999999998</v>
      </c>
      <c r="G2757">
        <v>-9.1719036999999995E-4</v>
      </c>
      <c r="H2757">
        <f t="shared" si="59"/>
        <v>0.91719036999999992</v>
      </c>
    </row>
    <row r="2758" spans="6:8" x14ac:dyDescent="0.35">
      <c r="F2758">
        <v>0.27550000000000002</v>
      </c>
      <c r="G2758">
        <v>-9.8202608000000011E-4</v>
      </c>
      <c r="H2758">
        <f t="shared" si="59"/>
        <v>0.98202608000000013</v>
      </c>
    </row>
    <row r="2759" spans="6:8" x14ac:dyDescent="0.35">
      <c r="F2759">
        <v>0.27560000000000001</v>
      </c>
      <c r="G2759">
        <v>-1.0418506E-3</v>
      </c>
      <c r="H2759">
        <f t="shared" si="59"/>
        <v>1.0418506000000001</v>
      </c>
    </row>
    <row r="2760" spans="6:8" x14ac:dyDescent="0.35">
      <c r="F2760">
        <v>0.2757</v>
      </c>
      <c r="G2760">
        <v>-1.0753993E-3</v>
      </c>
      <c r="H2760">
        <f t="shared" si="59"/>
        <v>1.0753992999999999</v>
      </c>
    </row>
    <row r="2761" spans="6:8" x14ac:dyDescent="0.35">
      <c r="F2761">
        <v>0.27579999999999999</v>
      </c>
      <c r="G2761">
        <v>-1.0938034000000001E-3</v>
      </c>
      <c r="H2761">
        <f t="shared" si="59"/>
        <v>1.0938034000000001</v>
      </c>
    </row>
    <row r="2762" spans="6:8" x14ac:dyDescent="0.35">
      <c r="F2762">
        <v>0.27589999999999998</v>
      </c>
      <c r="G2762">
        <v>-1.1002558999999999E-3</v>
      </c>
      <c r="H2762">
        <f t="shared" si="59"/>
        <v>1.1002558999999998</v>
      </c>
    </row>
    <row r="2763" spans="6:8" x14ac:dyDescent="0.35">
      <c r="F2763">
        <v>0.27600000000000002</v>
      </c>
      <c r="G2763">
        <v>-1.1091032E-3</v>
      </c>
      <c r="H2763">
        <f t="shared" si="59"/>
        <v>1.1091032000000001</v>
      </c>
    </row>
    <row r="2764" spans="6:8" x14ac:dyDescent="0.35">
      <c r="F2764">
        <v>0.27610000000000001</v>
      </c>
      <c r="G2764">
        <v>-1.1624307999999999E-3</v>
      </c>
      <c r="H2764">
        <f t="shared" si="59"/>
        <v>1.1624307999999999</v>
      </c>
    </row>
    <row r="2765" spans="6:8" x14ac:dyDescent="0.35">
      <c r="F2765">
        <v>0.2762</v>
      </c>
      <c r="G2765">
        <v>-1.1926313000000001E-3</v>
      </c>
      <c r="H2765">
        <f t="shared" si="59"/>
        <v>1.1926313000000002</v>
      </c>
    </row>
    <row r="2766" spans="6:8" x14ac:dyDescent="0.35">
      <c r="F2766">
        <v>0.27629999999999999</v>
      </c>
      <c r="G2766">
        <v>-1.2173106000000001E-3</v>
      </c>
      <c r="H2766">
        <f t="shared" si="59"/>
        <v>1.2173106</v>
      </c>
    </row>
    <row r="2767" spans="6:8" x14ac:dyDescent="0.35">
      <c r="F2767">
        <v>0.27639999999999998</v>
      </c>
      <c r="G2767">
        <v>-1.2346503E-3</v>
      </c>
      <c r="H2767">
        <f t="shared" si="59"/>
        <v>1.2346503</v>
      </c>
    </row>
    <row r="2768" spans="6:8" x14ac:dyDescent="0.35">
      <c r="F2768">
        <v>0.27650000000000002</v>
      </c>
      <c r="G2768">
        <v>-1.2265901999999999E-3</v>
      </c>
      <c r="H2768">
        <f t="shared" si="59"/>
        <v>1.2265902</v>
      </c>
    </row>
    <row r="2769" spans="6:8" x14ac:dyDescent="0.35">
      <c r="F2769">
        <v>0.27660000000000001</v>
      </c>
      <c r="G2769">
        <v>-1.1894271999999999E-3</v>
      </c>
      <c r="H2769">
        <f t="shared" si="59"/>
        <v>1.1894271999999999</v>
      </c>
    </row>
    <row r="2770" spans="6:8" x14ac:dyDescent="0.35">
      <c r="F2770">
        <v>0.2767</v>
      </c>
      <c r="G2770">
        <v>-1.1950038999999999E-3</v>
      </c>
      <c r="H2770">
        <f t="shared" si="59"/>
        <v>1.1950038999999999</v>
      </c>
    </row>
    <row r="2771" spans="6:8" x14ac:dyDescent="0.35">
      <c r="F2771">
        <v>0.27679999999999999</v>
      </c>
      <c r="G2771">
        <v>-1.1944606E-3</v>
      </c>
      <c r="H2771">
        <f t="shared" si="59"/>
        <v>1.1944606</v>
      </c>
    </row>
    <row r="2772" spans="6:8" x14ac:dyDescent="0.35">
      <c r="F2772">
        <v>0.27689999999999998</v>
      </c>
      <c r="G2772">
        <v>-1.1437495000000001E-3</v>
      </c>
      <c r="H2772">
        <f t="shared" si="59"/>
        <v>1.1437495</v>
      </c>
    </row>
    <row r="2773" spans="6:8" x14ac:dyDescent="0.35">
      <c r="F2773">
        <v>0.27700000000000002</v>
      </c>
      <c r="G2773">
        <v>-1.1208552000000001E-3</v>
      </c>
      <c r="H2773">
        <f t="shared" si="59"/>
        <v>1.1208552000000001</v>
      </c>
    </row>
    <row r="2774" spans="6:8" x14ac:dyDescent="0.35">
      <c r="F2774">
        <v>0.27710000000000001</v>
      </c>
      <c r="G2774">
        <v>-1.1330617999999999E-3</v>
      </c>
      <c r="H2774">
        <f t="shared" si="59"/>
        <v>1.1330617999999999</v>
      </c>
    </row>
    <row r="2775" spans="6:8" x14ac:dyDescent="0.35">
      <c r="F2775">
        <v>0.2772</v>
      </c>
      <c r="G2775">
        <v>-1.1423415E-3</v>
      </c>
      <c r="H2775">
        <f t="shared" si="59"/>
        <v>1.1423415000000001</v>
      </c>
    </row>
    <row r="2776" spans="6:8" x14ac:dyDescent="0.35">
      <c r="F2776">
        <v>0.27729999999999999</v>
      </c>
      <c r="G2776">
        <v>-1.2469123999999999E-3</v>
      </c>
      <c r="H2776">
        <f t="shared" ref="H2776:H2839" si="60">G2776*-1000</f>
        <v>1.2469123999999998</v>
      </c>
    </row>
    <row r="2777" spans="6:8" x14ac:dyDescent="0.35">
      <c r="F2777">
        <v>0.27739999999999998</v>
      </c>
      <c r="G2777">
        <v>-1.2929116000000001E-3</v>
      </c>
      <c r="H2777">
        <f t="shared" si="60"/>
        <v>1.2929116</v>
      </c>
    </row>
    <row r="2778" spans="6:8" x14ac:dyDescent="0.35">
      <c r="F2778">
        <v>0.27750000000000002</v>
      </c>
      <c r="G2778">
        <v>-1.2472005999999999E-3</v>
      </c>
      <c r="H2778">
        <f t="shared" si="60"/>
        <v>1.2472006</v>
      </c>
    </row>
    <row r="2779" spans="6:8" x14ac:dyDescent="0.35">
      <c r="F2779">
        <v>0.27760000000000001</v>
      </c>
      <c r="G2779">
        <v>-1.2114789000000001E-3</v>
      </c>
      <c r="H2779">
        <f t="shared" si="60"/>
        <v>1.2114789000000001</v>
      </c>
    </row>
    <row r="2780" spans="6:8" x14ac:dyDescent="0.35">
      <c r="F2780">
        <v>0.2777</v>
      </c>
      <c r="G2780">
        <v>-1.1409002000000001E-3</v>
      </c>
      <c r="H2780">
        <f t="shared" si="60"/>
        <v>1.1409002000000001</v>
      </c>
    </row>
    <row r="2781" spans="6:8" x14ac:dyDescent="0.35">
      <c r="F2781">
        <v>0.27779999999999999</v>
      </c>
      <c r="G2781">
        <v>-1.1333723E-3</v>
      </c>
      <c r="H2781">
        <f t="shared" si="60"/>
        <v>1.1333723</v>
      </c>
    </row>
    <row r="2782" spans="6:8" x14ac:dyDescent="0.35">
      <c r="F2782">
        <v>0.27789999999999998</v>
      </c>
      <c r="G2782">
        <v>-1.1088482E-3</v>
      </c>
      <c r="H2782">
        <f t="shared" si="60"/>
        <v>1.1088482</v>
      </c>
    </row>
    <row r="2783" spans="6:8" x14ac:dyDescent="0.35">
      <c r="F2783">
        <v>0.27800000000000002</v>
      </c>
      <c r="G2783">
        <v>-1.0408306E-3</v>
      </c>
      <c r="H2783">
        <f t="shared" si="60"/>
        <v>1.0408306000000001</v>
      </c>
    </row>
    <row r="2784" spans="6:8" x14ac:dyDescent="0.35">
      <c r="F2784">
        <v>0.27810000000000001</v>
      </c>
      <c r="G2784">
        <v>-1.0340898E-3</v>
      </c>
      <c r="H2784">
        <f t="shared" si="60"/>
        <v>1.0340898000000001</v>
      </c>
    </row>
    <row r="2785" spans="6:8" x14ac:dyDescent="0.35">
      <c r="F2785">
        <v>0.2782</v>
      </c>
      <c r="G2785">
        <v>-1.0638246000000001E-3</v>
      </c>
      <c r="H2785">
        <f t="shared" si="60"/>
        <v>1.0638246</v>
      </c>
    </row>
    <row r="2786" spans="6:8" x14ac:dyDescent="0.35">
      <c r="F2786">
        <v>0.27829999999999999</v>
      </c>
      <c r="G2786">
        <v>-1.0517178E-3</v>
      </c>
      <c r="H2786">
        <f t="shared" si="60"/>
        <v>1.0517178</v>
      </c>
    </row>
    <row r="2787" spans="6:8" x14ac:dyDescent="0.35">
      <c r="F2787">
        <v>0.27839999999999998</v>
      </c>
      <c r="G2787">
        <v>-1.0319610999999999E-3</v>
      </c>
      <c r="H2787">
        <f t="shared" si="60"/>
        <v>1.0319611</v>
      </c>
    </row>
    <row r="2788" spans="6:8" x14ac:dyDescent="0.35">
      <c r="F2788">
        <v>0.27850000000000003</v>
      </c>
      <c r="G2788">
        <v>-1.0403095000000001E-3</v>
      </c>
      <c r="H2788">
        <f t="shared" si="60"/>
        <v>1.0403095</v>
      </c>
    </row>
    <row r="2789" spans="6:8" x14ac:dyDescent="0.35">
      <c r="F2789">
        <v>0.27860000000000001</v>
      </c>
      <c r="G2789">
        <v>-1.062206E-3</v>
      </c>
      <c r="H2789">
        <f t="shared" si="60"/>
        <v>1.062206</v>
      </c>
    </row>
    <row r="2790" spans="6:8" x14ac:dyDescent="0.35">
      <c r="F2790">
        <v>0.2787</v>
      </c>
      <c r="G2790">
        <v>-1.0340786999999999E-3</v>
      </c>
      <c r="H2790">
        <f t="shared" si="60"/>
        <v>1.0340787</v>
      </c>
    </row>
    <row r="2791" spans="6:8" x14ac:dyDescent="0.35">
      <c r="F2791">
        <v>0.27879999999999999</v>
      </c>
      <c r="G2791">
        <v>-1.0734923E-3</v>
      </c>
      <c r="H2791">
        <f t="shared" si="60"/>
        <v>1.0734923000000001</v>
      </c>
    </row>
    <row r="2792" spans="6:8" x14ac:dyDescent="0.35">
      <c r="F2792">
        <v>0.27889999999999998</v>
      </c>
      <c r="G2792">
        <v>-1.0916636000000001E-3</v>
      </c>
      <c r="H2792">
        <f t="shared" si="60"/>
        <v>1.0916636000000002</v>
      </c>
    </row>
    <row r="2793" spans="6:8" x14ac:dyDescent="0.35">
      <c r="F2793">
        <v>0.27900000000000003</v>
      </c>
      <c r="G2793">
        <v>-1.0836590000000001E-3</v>
      </c>
      <c r="H2793">
        <f t="shared" si="60"/>
        <v>1.0836590000000001</v>
      </c>
    </row>
    <row r="2794" spans="6:8" x14ac:dyDescent="0.35">
      <c r="F2794">
        <v>0.27910000000000001</v>
      </c>
      <c r="G2794">
        <v>-1.1125956000000001E-3</v>
      </c>
      <c r="H2794">
        <f t="shared" si="60"/>
        <v>1.1125956000000001</v>
      </c>
    </row>
    <row r="2795" spans="6:8" x14ac:dyDescent="0.35">
      <c r="F2795">
        <v>0.2792</v>
      </c>
      <c r="G2795">
        <v>-1.1641049000000001E-3</v>
      </c>
      <c r="H2795">
        <f t="shared" si="60"/>
        <v>1.1641049000000001</v>
      </c>
    </row>
    <row r="2796" spans="6:8" x14ac:dyDescent="0.35">
      <c r="F2796">
        <v>0.27929999999999999</v>
      </c>
      <c r="G2796">
        <v>-1.1723757E-3</v>
      </c>
      <c r="H2796">
        <f t="shared" si="60"/>
        <v>1.1723757000000001</v>
      </c>
    </row>
    <row r="2797" spans="6:8" x14ac:dyDescent="0.35">
      <c r="F2797">
        <v>0.27939999999999998</v>
      </c>
      <c r="G2797">
        <v>-1.1459004E-3</v>
      </c>
      <c r="H2797">
        <f t="shared" si="60"/>
        <v>1.1459003999999999</v>
      </c>
    </row>
    <row r="2798" spans="6:8" x14ac:dyDescent="0.35">
      <c r="F2798">
        <v>0.27950000000000003</v>
      </c>
      <c r="G2798">
        <v>-1.1212322000000001E-3</v>
      </c>
      <c r="H2798">
        <f t="shared" si="60"/>
        <v>1.1212322000000001</v>
      </c>
    </row>
    <row r="2799" spans="6:8" x14ac:dyDescent="0.35">
      <c r="F2799">
        <v>0.27960000000000002</v>
      </c>
      <c r="G2799">
        <v>-1.0515959000000001E-3</v>
      </c>
      <c r="H2799">
        <f t="shared" si="60"/>
        <v>1.0515959000000001</v>
      </c>
    </row>
    <row r="2800" spans="6:8" x14ac:dyDescent="0.35">
      <c r="F2800">
        <v>0.2797</v>
      </c>
      <c r="G2800">
        <v>-1.0178698000000001E-3</v>
      </c>
      <c r="H2800">
        <f t="shared" si="60"/>
        <v>1.0178698000000002</v>
      </c>
    </row>
    <row r="2801" spans="6:8" x14ac:dyDescent="0.35">
      <c r="F2801">
        <v>0.27979999999999999</v>
      </c>
      <c r="G2801">
        <v>-1.0471611E-3</v>
      </c>
      <c r="H2801">
        <f t="shared" si="60"/>
        <v>1.0471611000000001</v>
      </c>
    </row>
    <row r="2802" spans="6:8" x14ac:dyDescent="0.35">
      <c r="F2802">
        <v>0.27989999999999998</v>
      </c>
      <c r="G2802">
        <v>-1.1131721E-3</v>
      </c>
      <c r="H2802">
        <f t="shared" si="60"/>
        <v>1.1131720999999999</v>
      </c>
    </row>
    <row r="2803" spans="6:8" x14ac:dyDescent="0.35">
      <c r="F2803">
        <v>0.28000000000000003</v>
      </c>
      <c r="G2803">
        <v>-1.1330617999999999E-3</v>
      </c>
      <c r="H2803">
        <f t="shared" si="60"/>
        <v>1.1330617999999999</v>
      </c>
    </row>
    <row r="2804" spans="6:8" x14ac:dyDescent="0.35">
      <c r="F2804">
        <v>0.28010000000000002</v>
      </c>
      <c r="G2804">
        <v>-1.1445477999999999E-3</v>
      </c>
      <c r="H2804">
        <f t="shared" si="60"/>
        <v>1.1445478</v>
      </c>
    </row>
    <row r="2805" spans="6:8" x14ac:dyDescent="0.35">
      <c r="F2805">
        <v>0.2802</v>
      </c>
      <c r="G2805">
        <v>-1.1750033000000001E-3</v>
      </c>
      <c r="H2805">
        <f t="shared" si="60"/>
        <v>1.1750033000000002</v>
      </c>
    </row>
    <row r="2806" spans="6:8" x14ac:dyDescent="0.35">
      <c r="F2806">
        <v>0.28029999999999999</v>
      </c>
      <c r="G2806">
        <v>-1.1556457000000001E-3</v>
      </c>
      <c r="H2806">
        <f t="shared" si="60"/>
        <v>1.1556457</v>
      </c>
    </row>
    <row r="2807" spans="6:8" x14ac:dyDescent="0.35">
      <c r="F2807">
        <v>0.28039999999999998</v>
      </c>
      <c r="G2807">
        <v>-1.1252789E-3</v>
      </c>
      <c r="H2807">
        <f t="shared" si="60"/>
        <v>1.1252789000000001</v>
      </c>
    </row>
    <row r="2808" spans="6:8" x14ac:dyDescent="0.35">
      <c r="F2808">
        <v>0.28050000000000003</v>
      </c>
      <c r="G2808">
        <v>-1.1274296999999999E-3</v>
      </c>
      <c r="H2808">
        <f t="shared" si="60"/>
        <v>1.1274297</v>
      </c>
    </row>
    <row r="2809" spans="6:8" x14ac:dyDescent="0.35">
      <c r="F2809">
        <v>0.28060000000000002</v>
      </c>
      <c r="G2809">
        <v>-1.1340707000000001E-3</v>
      </c>
      <c r="H2809">
        <f t="shared" si="60"/>
        <v>1.1340707000000001</v>
      </c>
    </row>
    <row r="2810" spans="6:8" x14ac:dyDescent="0.35">
      <c r="F2810">
        <v>0.28070000000000001</v>
      </c>
      <c r="G2810">
        <v>-1.1229727999999999E-3</v>
      </c>
      <c r="H2810">
        <f t="shared" si="60"/>
        <v>1.1229727999999999</v>
      </c>
    </row>
    <row r="2811" spans="6:8" x14ac:dyDescent="0.35">
      <c r="F2811">
        <v>0.28079999999999999</v>
      </c>
      <c r="G2811">
        <v>-1.175735E-3</v>
      </c>
      <c r="H2811">
        <f t="shared" si="60"/>
        <v>1.175735</v>
      </c>
    </row>
    <row r="2812" spans="6:8" x14ac:dyDescent="0.35">
      <c r="F2812">
        <v>0.28089999999999998</v>
      </c>
      <c r="G2812">
        <v>-1.210603E-3</v>
      </c>
      <c r="H2812">
        <f t="shared" si="60"/>
        <v>1.2106029999999999</v>
      </c>
    </row>
    <row r="2813" spans="6:8" x14ac:dyDescent="0.35">
      <c r="F2813">
        <v>0.28100000000000003</v>
      </c>
      <c r="G2813">
        <v>-1.1984961999999999E-3</v>
      </c>
      <c r="H2813">
        <f t="shared" si="60"/>
        <v>1.1984961999999999</v>
      </c>
    </row>
    <row r="2814" spans="6:8" x14ac:dyDescent="0.35">
      <c r="F2814">
        <v>0.28110000000000002</v>
      </c>
      <c r="G2814">
        <v>-1.1519205E-3</v>
      </c>
      <c r="H2814">
        <f t="shared" si="60"/>
        <v>1.1519205000000001</v>
      </c>
    </row>
    <row r="2815" spans="6:8" x14ac:dyDescent="0.35">
      <c r="F2815">
        <v>0.28120000000000001</v>
      </c>
      <c r="G2815">
        <v>-1.0509528E-3</v>
      </c>
      <c r="H2815">
        <f t="shared" si="60"/>
        <v>1.0509527999999999</v>
      </c>
    </row>
    <row r="2816" spans="6:8" x14ac:dyDescent="0.35">
      <c r="F2816">
        <v>0.28129999999999999</v>
      </c>
      <c r="G2816">
        <v>-9.6576172000000004E-4</v>
      </c>
      <c r="H2816">
        <f t="shared" si="60"/>
        <v>0.96576172000000005</v>
      </c>
    </row>
    <row r="2817" spans="6:8" x14ac:dyDescent="0.35">
      <c r="F2817">
        <v>0.28139999999999998</v>
      </c>
      <c r="G2817">
        <v>-8.7978343999999995E-4</v>
      </c>
      <c r="H2817">
        <f t="shared" si="60"/>
        <v>0.87978343999999997</v>
      </c>
    </row>
    <row r="2818" spans="6:8" x14ac:dyDescent="0.35">
      <c r="F2818">
        <v>0.28149999999999997</v>
      </c>
      <c r="G2818">
        <v>-8.4518148E-4</v>
      </c>
      <c r="H2818">
        <f t="shared" si="60"/>
        <v>0.84518148000000004</v>
      </c>
    </row>
    <row r="2819" spans="6:8" x14ac:dyDescent="0.35">
      <c r="F2819">
        <v>0.28160000000000002</v>
      </c>
      <c r="G2819">
        <v>-8.2479281999999995E-4</v>
      </c>
      <c r="H2819">
        <f t="shared" si="60"/>
        <v>0.82479281999999998</v>
      </c>
    </row>
    <row r="2820" spans="6:8" x14ac:dyDescent="0.35">
      <c r="F2820">
        <v>0.28170000000000001</v>
      </c>
      <c r="G2820">
        <v>-8.0168788999999995E-4</v>
      </c>
      <c r="H2820">
        <f t="shared" si="60"/>
        <v>0.80168788999999996</v>
      </c>
    </row>
    <row r="2821" spans="6:8" x14ac:dyDescent="0.35">
      <c r="F2821">
        <v>0.28179999999999999</v>
      </c>
      <c r="G2821">
        <v>-8.4354063000000002E-4</v>
      </c>
      <c r="H2821">
        <f t="shared" si="60"/>
        <v>0.84354063000000001</v>
      </c>
    </row>
    <row r="2822" spans="6:8" x14ac:dyDescent="0.35">
      <c r="F2822">
        <v>0.28189999999999998</v>
      </c>
      <c r="G2822">
        <v>-8.9123611999999996E-4</v>
      </c>
      <c r="H2822">
        <f t="shared" si="60"/>
        <v>0.89123611999999997</v>
      </c>
    </row>
    <row r="2823" spans="6:8" x14ac:dyDescent="0.35">
      <c r="F2823">
        <v>0.28199999999999997</v>
      </c>
      <c r="G2823">
        <v>-1.0000533E-3</v>
      </c>
      <c r="H2823">
        <f t="shared" si="60"/>
        <v>1.0000533</v>
      </c>
    </row>
    <row r="2824" spans="6:8" x14ac:dyDescent="0.35">
      <c r="F2824">
        <v>0.28210000000000002</v>
      </c>
      <c r="G2824">
        <v>-1.0924508000000001E-3</v>
      </c>
      <c r="H2824">
        <f t="shared" si="60"/>
        <v>1.0924508000000002</v>
      </c>
    </row>
    <row r="2825" spans="6:8" x14ac:dyDescent="0.35">
      <c r="F2825">
        <v>0.28220000000000001</v>
      </c>
      <c r="G2825">
        <v>-1.1583398E-3</v>
      </c>
      <c r="H2825">
        <f t="shared" si="60"/>
        <v>1.1583398</v>
      </c>
    </row>
    <row r="2826" spans="6:8" x14ac:dyDescent="0.35">
      <c r="F2826">
        <v>0.2823</v>
      </c>
      <c r="G2826">
        <v>-1.1370862999999999E-3</v>
      </c>
      <c r="H2826">
        <f t="shared" si="60"/>
        <v>1.1370863</v>
      </c>
    </row>
    <row r="2827" spans="6:8" x14ac:dyDescent="0.35">
      <c r="F2827">
        <v>0.28239999999999998</v>
      </c>
      <c r="G2827">
        <v>-1.0395223000000001E-3</v>
      </c>
      <c r="H2827">
        <f t="shared" si="60"/>
        <v>1.0395223</v>
      </c>
    </row>
    <row r="2828" spans="6:8" x14ac:dyDescent="0.35">
      <c r="F2828">
        <v>0.28249999999999997</v>
      </c>
      <c r="G2828">
        <v>-9.8774688000000002E-4</v>
      </c>
      <c r="H2828">
        <f t="shared" si="60"/>
        <v>0.98774687999999999</v>
      </c>
    </row>
    <row r="2829" spans="6:8" x14ac:dyDescent="0.35">
      <c r="F2829">
        <v>0.28260000000000002</v>
      </c>
      <c r="G2829">
        <v>-1.0322383000000001E-3</v>
      </c>
      <c r="H2829">
        <f t="shared" si="60"/>
        <v>1.0322383000000002</v>
      </c>
    </row>
    <row r="2830" spans="6:8" x14ac:dyDescent="0.35">
      <c r="F2830">
        <v>0.28270000000000001</v>
      </c>
      <c r="G2830">
        <v>-1.0985264E-3</v>
      </c>
      <c r="H2830">
        <f t="shared" si="60"/>
        <v>1.0985263999999999</v>
      </c>
    </row>
    <row r="2831" spans="6:8" x14ac:dyDescent="0.35">
      <c r="F2831">
        <v>0.2828</v>
      </c>
      <c r="G2831">
        <v>-1.1522641999999999E-3</v>
      </c>
      <c r="H2831">
        <f t="shared" si="60"/>
        <v>1.1522641999999998</v>
      </c>
    </row>
    <row r="2832" spans="6:8" x14ac:dyDescent="0.35">
      <c r="F2832">
        <v>0.28289999999999998</v>
      </c>
      <c r="G2832">
        <v>-1.2160245E-3</v>
      </c>
      <c r="H2832">
        <f t="shared" si="60"/>
        <v>1.2160245000000001</v>
      </c>
    </row>
    <row r="2833" spans="6:8" x14ac:dyDescent="0.35">
      <c r="F2833">
        <v>0.28299999999999997</v>
      </c>
      <c r="G2833">
        <v>-1.2932219999999999E-3</v>
      </c>
      <c r="H2833">
        <f t="shared" si="60"/>
        <v>1.2932219999999999</v>
      </c>
    </row>
    <row r="2834" spans="6:8" x14ac:dyDescent="0.35">
      <c r="F2834">
        <v>0.28310000000000002</v>
      </c>
      <c r="G2834">
        <v>-1.2902064E-3</v>
      </c>
      <c r="H2834">
        <f t="shared" si="60"/>
        <v>1.2902064</v>
      </c>
    </row>
    <row r="2835" spans="6:8" x14ac:dyDescent="0.35">
      <c r="F2835">
        <v>0.28320000000000001</v>
      </c>
      <c r="G2835">
        <v>-1.3007056000000001E-3</v>
      </c>
      <c r="H2835">
        <f t="shared" si="60"/>
        <v>1.3007056000000001</v>
      </c>
    </row>
    <row r="2836" spans="6:8" x14ac:dyDescent="0.35">
      <c r="F2836">
        <v>0.2833</v>
      </c>
      <c r="G2836">
        <v>-1.2946633E-3</v>
      </c>
      <c r="H2836">
        <f t="shared" si="60"/>
        <v>1.2946633000000001</v>
      </c>
    </row>
    <row r="2837" spans="6:8" x14ac:dyDescent="0.35">
      <c r="F2837">
        <v>0.28339999999999999</v>
      </c>
      <c r="G2837">
        <v>-1.3097081E-3</v>
      </c>
      <c r="H2837">
        <f t="shared" si="60"/>
        <v>1.3097080999999999</v>
      </c>
    </row>
    <row r="2838" spans="6:8" x14ac:dyDescent="0.35">
      <c r="F2838">
        <v>0.28349999999999997</v>
      </c>
      <c r="G2838">
        <v>-1.2769243999999999E-3</v>
      </c>
      <c r="H2838">
        <f t="shared" si="60"/>
        <v>1.2769244</v>
      </c>
    </row>
    <row r="2839" spans="6:8" x14ac:dyDescent="0.35">
      <c r="F2839">
        <v>0.28360000000000002</v>
      </c>
      <c r="G2839">
        <v>-1.2486419000000001E-3</v>
      </c>
      <c r="H2839">
        <f t="shared" si="60"/>
        <v>1.2486419</v>
      </c>
    </row>
    <row r="2840" spans="6:8" x14ac:dyDescent="0.35">
      <c r="F2840">
        <v>0.28370000000000001</v>
      </c>
      <c r="G2840">
        <v>-1.2176653E-3</v>
      </c>
      <c r="H2840">
        <f t="shared" ref="H2840:H2903" si="61">G2840*-1000</f>
        <v>1.2176653</v>
      </c>
    </row>
    <row r="2841" spans="6:8" x14ac:dyDescent="0.35">
      <c r="F2841">
        <v>0.2838</v>
      </c>
      <c r="G2841">
        <v>-1.1863007E-3</v>
      </c>
      <c r="H2841">
        <f t="shared" si="61"/>
        <v>1.1863006999999999</v>
      </c>
    </row>
    <row r="2842" spans="6:8" x14ac:dyDescent="0.35">
      <c r="F2842">
        <v>0.28389999999999999</v>
      </c>
      <c r="G2842">
        <v>-1.1636393000000001E-3</v>
      </c>
      <c r="H2842">
        <f t="shared" si="61"/>
        <v>1.1636393</v>
      </c>
    </row>
    <row r="2843" spans="6:8" x14ac:dyDescent="0.35">
      <c r="F2843">
        <v>0.28399999999999997</v>
      </c>
      <c r="G2843">
        <v>-1.1390486999999999E-3</v>
      </c>
      <c r="H2843">
        <f t="shared" si="61"/>
        <v>1.1390487</v>
      </c>
    </row>
    <row r="2844" spans="6:8" x14ac:dyDescent="0.35">
      <c r="F2844">
        <v>0.28410000000000002</v>
      </c>
      <c r="G2844">
        <v>-1.1329841999999999E-3</v>
      </c>
      <c r="H2844">
        <f t="shared" si="61"/>
        <v>1.1329841999999999</v>
      </c>
    </row>
    <row r="2845" spans="6:8" x14ac:dyDescent="0.35">
      <c r="F2845">
        <v>0.28420000000000001</v>
      </c>
      <c r="G2845">
        <v>-1.1562222E-3</v>
      </c>
      <c r="H2845">
        <f t="shared" si="61"/>
        <v>1.1562222</v>
      </c>
    </row>
    <row r="2846" spans="6:8" x14ac:dyDescent="0.35">
      <c r="F2846">
        <v>0.2843</v>
      </c>
      <c r="G2846">
        <v>-1.1738059000000001E-3</v>
      </c>
      <c r="H2846">
        <f t="shared" si="61"/>
        <v>1.1738059000000001</v>
      </c>
    </row>
    <row r="2847" spans="6:8" x14ac:dyDescent="0.35">
      <c r="F2847">
        <v>0.28439999999999999</v>
      </c>
      <c r="G2847">
        <v>-1.1606679999999999E-3</v>
      </c>
      <c r="H2847">
        <f t="shared" si="61"/>
        <v>1.1606679999999998</v>
      </c>
    </row>
    <row r="2848" spans="6:8" x14ac:dyDescent="0.35">
      <c r="F2848">
        <v>0.28449999999999998</v>
      </c>
      <c r="G2848">
        <v>-1.1973654000000001E-3</v>
      </c>
      <c r="H2848">
        <f t="shared" si="61"/>
        <v>1.1973654</v>
      </c>
    </row>
    <row r="2849" spans="6:8" x14ac:dyDescent="0.35">
      <c r="F2849">
        <v>0.28460000000000002</v>
      </c>
      <c r="G2849">
        <v>-1.2221998E-3</v>
      </c>
      <c r="H2849">
        <f t="shared" si="61"/>
        <v>1.2221998000000001</v>
      </c>
    </row>
    <row r="2850" spans="6:8" x14ac:dyDescent="0.35">
      <c r="F2850">
        <v>0.28470000000000001</v>
      </c>
      <c r="G2850">
        <v>-1.2014675000000001E-3</v>
      </c>
      <c r="H2850">
        <f t="shared" si="61"/>
        <v>1.2014675000000001</v>
      </c>
    </row>
    <row r="2851" spans="6:8" x14ac:dyDescent="0.35">
      <c r="F2851">
        <v>0.2848</v>
      </c>
      <c r="G2851">
        <v>-1.1264984E-3</v>
      </c>
      <c r="H2851">
        <f t="shared" si="61"/>
        <v>1.1264984</v>
      </c>
    </row>
    <row r="2852" spans="6:8" x14ac:dyDescent="0.35">
      <c r="F2852">
        <v>0.28489999999999999</v>
      </c>
      <c r="G2852">
        <v>-1.1238708E-3</v>
      </c>
      <c r="H2852">
        <f t="shared" si="61"/>
        <v>1.1238707999999999</v>
      </c>
    </row>
    <row r="2853" spans="6:8" x14ac:dyDescent="0.35">
      <c r="F2853">
        <v>0.28499999999999998</v>
      </c>
      <c r="G2853">
        <v>-1.1493816000000001E-3</v>
      </c>
      <c r="H2853">
        <f t="shared" si="61"/>
        <v>1.1493816000000001</v>
      </c>
    </row>
    <row r="2854" spans="6:8" x14ac:dyDescent="0.35">
      <c r="F2854">
        <v>0.28510000000000002</v>
      </c>
      <c r="G2854">
        <v>-1.2243618E-3</v>
      </c>
      <c r="H2854">
        <f t="shared" si="61"/>
        <v>1.2243618000000001</v>
      </c>
    </row>
    <row r="2855" spans="6:8" x14ac:dyDescent="0.35">
      <c r="F2855">
        <v>0.28520000000000001</v>
      </c>
      <c r="G2855">
        <v>-1.2555267999999999E-3</v>
      </c>
      <c r="H2855">
        <f t="shared" si="61"/>
        <v>1.2555267999999999</v>
      </c>
    </row>
    <row r="2856" spans="6:8" x14ac:dyDescent="0.35">
      <c r="F2856">
        <v>0.2853</v>
      </c>
      <c r="G2856">
        <v>-1.2292399999999999E-3</v>
      </c>
      <c r="H2856">
        <f t="shared" si="61"/>
        <v>1.2292399999999999</v>
      </c>
    </row>
    <row r="2857" spans="6:8" x14ac:dyDescent="0.35">
      <c r="F2857">
        <v>0.28539999999999999</v>
      </c>
      <c r="G2857">
        <v>-1.1759345E-3</v>
      </c>
      <c r="H2857">
        <f t="shared" si="61"/>
        <v>1.1759344999999999</v>
      </c>
    </row>
    <row r="2858" spans="6:8" x14ac:dyDescent="0.35">
      <c r="F2858">
        <v>0.28549999999999998</v>
      </c>
      <c r="G2858">
        <v>-1.1795156000000001E-3</v>
      </c>
      <c r="H2858">
        <f t="shared" si="61"/>
        <v>1.1795156000000002</v>
      </c>
    </row>
    <row r="2859" spans="6:8" x14ac:dyDescent="0.35">
      <c r="F2859">
        <v>0.28560000000000002</v>
      </c>
      <c r="G2859">
        <v>-1.1836842E-3</v>
      </c>
      <c r="H2859">
        <f t="shared" si="61"/>
        <v>1.1836842000000001</v>
      </c>
    </row>
    <row r="2860" spans="6:8" x14ac:dyDescent="0.35">
      <c r="F2860">
        <v>0.28570000000000001</v>
      </c>
      <c r="G2860">
        <v>-1.2049709E-3</v>
      </c>
      <c r="H2860">
        <f t="shared" si="61"/>
        <v>1.2049709</v>
      </c>
    </row>
    <row r="2861" spans="6:8" x14ac:dyDescent="0.35">
      <c r="F2861">
        <v>0.2858</v>
      </c>
      <c r="G2861">
        <v>-1.1817773000000001E-3</v>
      </c>
      <c r="H2861">
        <f t="shared" si="61"/>
        <v>1.1817773</v>
      </c>
    </row>
    <row r="2862" spans="6:8" x14ac:dyDescent="0.35">
      <c r="F2862">
        <v>0.28589999999999999</v>
      </c>
      <c r="G2862">
        <v>-1.1429401999999999E-3</v>
      </c>
      <c r="H2862">
        <f t="shared" si="61"/>
        <v>1.1429402</v>
      </c>
    </row>
    <row r="2863" spans="6:8" x14ac:dyDescent="0.35">
      <c r="F2863">
        <v>0.28599999999999998</v>
      </c>
      <c r="G2863">
        <v>-1.0578045E-3</v>
      </c>
      <c r="H2863">
        <f t="shared" si="61"/>
        <v>1.0578045</v>
      </c>
    </row>
    <row r="2864" spans="6:8" x14ac:dyDescent="0.35">
      <c r="F2864">
        <v>0.28610000000000002</v>
      </c>
      <c r="G2864">
        <v>-1.0109849E-3</v>
      </c>
      <c r="H2864">
        <f t="shared" si="61"/>
        <v>1.0109849</v>
      </c>
    </row>
    <row r="2865" spans="6:8" x14ac:dyDescent="0.35">
      <c r="F2865">
        <v>0.28620000000000001</v>
      </c>
      <c r="G2865">
        <v>-1.0064836000000001E-3</v>
      </c>
      <c r="H2865">
        <f t="shared" si="61"/>
        <v>1.0064836000000001</v>
      </c>
    </row>
    <row r="2866" spans="6:8" x14ac:dyDescent="0.35">
      <c r="F2866">
        <v>0.2863</v>
      </c>
      <c r="G2866">
        <v>-9.7454248000000004E-4</v>
      </c>
      <c r="H2866">
        <f t="shared" si="61"/>
        <v>0.97454247999999999</v>
      </c>
    </row>
    <row r="2867" spans="6:8" x14ac:dyDescent="0.35">
      <c r="F2867">
        <v>0.28639999999999999</v>
      </c>
      <c r="G2867">
        <v>-9.1076001E-4</v>
      </c>
      <c r="H2867">
        <f t="shared" si="61"/>
        <v>0.91076000999999995</v>
      </c>
    </row>
    <row r="2868" spans="6:8" x14ac:dyDescent="0.35">
      <c r="F2868">
        <v>0.28649999999999998</v>
      </c>
      <c r="G2868">
        <v>-8.5845240000000003E-4</v>
      </c>
      <c r="H2868">
        <f t="shared" si="61"/>
        <v>0.8584524</v>
      </c>
    </row>
    <row r="2869" spans="6:8" x14ac:dyDescent="0.35">
      <c r="F2869">
        <v>0.28660000000000002</v>
      </c>
      <c r="G2869">
        <v>-8.2912776000000003E-4</v>
      </c>
      <c r="H2869">
        <f t="shared" si="61"/>
        <v>0.82912775999999999</v>
      </c>
    </row>
    <row r="2870" spans="6:8" x14ac:dyDescent="0.35">
      <c r="F2870">
        <v>0.28670000000000001</v>
      </c>
      <c r="G2870">
        <v>-8.0508044999999995E-4</v>
      </c>
      <c r="H2870">
        <f t="shared" si="61"/>
        <v>0.80508044999999995</v>
      </c>
    </row>
    <row r="2871" spans="6:8" x14ac:dyDescent="0.35">
      <c r="F2871">
        <v>0.2868</v>
      </c>
      <c r="G2871">
        <v>-7.9876096999999995E-4</v>
      </c>
      <c r="H2871">
        <f t="shared" si="61"/>
        <v>0.7987609699999999</v>
      </c>
    </row>
    <row r="2872" spans="6:8" x14ac:dyDescent="0.35">
      <c r="F2872">
        <v>0.28689999999999999</v>
      </c>
      <c r="G2872">
        <v>-8.7839758999999997E-4</v>
      </c>
      <c r="H2872">
        <f t="shared" si="61"/>
        <v>0.87839758999999995</v>
      </c>
    </row>
    <row r="2873" spans="6:8" x14ac:dyDescent="0.35">
      <c r="F2873">
        <v>0.28699999999999998</v>
      </c>
      <c r="G2873">
        <v>-9.6430935000000001E-4</v>
      </c>
      <c r="H2873">
        <f t="shared" si="61"/>
        <v>0.96430935000000007</v>
      </c>
    </row>
    <row r="2874" spans="6:8" x14ac:dyDescent="0.35">
      <c r="F2874">
        <v>0.28710000000000002</v>
      </c>
      <c r="G2874">
        <v>-1.0083239999999999E-3</v>
      </c>
      <c r="H2874">
        <f t="shared" si="61"/>
        <v>1.008324</v>
      </c>
    </row>
    <row r="2875" spans="6:8" x14ac:dyDescent="0.35">
      <c r="F2875">
        <v>0.28720000000000001</v>
      </c>
      <c r="G2875">
        <v>-9.9085118999999995E-4</v>
      </c>
      <c r="H2875">
        <f t="shared" si="61"/>
        <v>0.99085118999999999</v>
      </c>
    </row>
    <row r="2876" spans="6:8" x14ac:dyDescent="0.35">
      <c r="F2876">
        <v>0.2873</v>
      </c>
      <c r="G2876">
        <v>-9.7984197999999995E-4</v>
      </c>
      <c r="H2876">
        <f t="shared" si="61"/>
        <v>0.97984198</v>
      </c>
    </row>
    <row r="2877" spans="6:8" x14ac:dyDescent="0.35">
      <c r="F2877">
        <v>0.28739999999999999</v>
      </c>
      <c r="G2877">
        <v>-9.5264600999999999E-4</v>
      </c>
      <c r="H2877">
        <f t="shared" si="61"/>
        <v>0.95264600999999993</v>
      </c>
    </row>
    <row r="2878" spans="6:8" x14ac:dyDescent="0.35">
      <c r="F2878">
        <v>0.28749999999999998</v>
      </c>
      <c r="G2878">
        <v>-9.5135993999999997E-4</v>
      </c>
      <c r="H2878">
        <f t="shared" si="61"/>
        <v>0.95135994000000002</v>
      </c>
    </row>
    <row r="2879" spans="6:8" x14ac:dyDescent="0.35">
      <c r="F2879">
        <v>0.28760000000000002</v>
      </c>
      <c r="G2879">
        <v>-9.9687134000000003E-4</v>
      </c>
      <c r="H2879">
        <f t="shared" si="61"/>
        <v>0.99687133999999999</v>
      </c>
    </row>
    <row r="2880" spans="6:8" x14ac:dyDescent="0.35">
      <c r="F2880">
        <v>0.28770000000000001</v>
      </c>
      <c r="G2880">
        <v>-1.0913421E-3</v>
      </c>
      <c r="H2880">
        <f t="shared" si="61"/>
        <v>1.0913420999999999</v>
      </c>
    </row>
    <row r="2881" spans="6:8" x14ac:dyDescent="0.35">
      <c r="F2881">
        <v>0.2878</v>
      </c>
      <c r="G2881">
        <v>-1.1562E-3</v>
      </c>
      <c r="H2881">
        <f t="shared" si="61"/>
        <v>1.1562000000000001</v>
      </c>
    </row>
    <row r="2882" spans="6:8" x14ac:dyDescent="0.35">
      <c r="F2882">
        <v>0.28789999999999999</v>
      </c>
      <c r="G2882">
        <v>-1.1815777000000001E-3</v>
      </c>
      <c r="H2882">
        <f t="shared" si="61"/>
        <v>1.1815777000000001</v>
      </c>
    </row>
    <row r="2883" spans="6:8" x14ac:dyDescent="0.35">
      <c r="F2883">
        <v>0.28799999999999998</v>
      </c>
      <c r="G2883">
        <v>-1.1789280000000001E-3</v>
      </c>
      <c r="H2883">
        <f t="shared" si="61"/>
        <v>1.1789280000000002</v>
      </c>
    </row>
    <row r="2884" spans="6:8" x14ac:dyDescent="0.35">
      <c r="F2884">
        <v>0.28810000000000002</v>
      </c>
      <c r="G2884">
        <v>-1.1796597E-3</v>
      </c>
      <c r="H2884">
        <f t="shared" si="61"/>
        <v>1.1796597</v>
      </c>
    </row>
    <row r="2885" spans="6:8" x14ac:dyDescent="0.35">
      <c r="F2885">
        <v>0.28820000000000001</v>
      </c>
      <c r="G2885">
        <v>-1.2619572E-3</v>
      </c>
      <c r="H2885">
        <f t="shared" si="61"/>
        <v>1.2619572000000001</v>
      </c>
    </row>
    <row r="2886" spans="6:8" x14ac:dyDescent="0.35">
      <c r="F2886">
        <v>0.2883</v>
      </c>
      <c r="G2886">
        <v>-1.306759E-3</v>
      </c>
      <c r="H2886">
        <f t="shared" si="61"/>
        <v>1.306759</v>
      </c>
    </row>
    <row r="2887" spans="6:8" x14ac:dyDescent="0.35">
      <c r="F2887">
        <v>0.28839999999999999</v>
      </c>
      <c r="G2887">
        <v>-1.3682687E-3</v>
      </c>
      <c r="H2887">
        <f t="shared" si="61"/>
        <v>1.3682687</v>
      </c>
    </row>
    <row r="2888" spans="6:8" x14ac:dyDescent="0.35">
      <c r="F2888">
        <v>0.28849999999999998</v>
      </c>
      <c r="G2888">
        <v>-1.3771825E-3</v>
      </c>
      <c r="H2888">
        <f t="shared" si="61"/>
        <v>1.3771825</v>
      </c>
    </row>
    <row r="2889" spans="6:8" x14ac:dyDescent="0.35">
      <c r="F2889">
        <v>0.28860000000000002</v>
      </c>
      <c r="G2889">
        <v>-1.3390992999999999E-3</v>
      </c>
      <c r="H2889">
        <f t="shared" si="61"/>
        <v>1.3390993</v>
      </c>
    </row>
    <row r="2890" spans="6:8" x14ac:dyDescent="0.35">
      <c r="F2890">
        <v>0.28870000000000001</v>
      </c>
      <c r="G2890">
        <v>-1.3030337999999999E-3</v>
      </c>
      <c r="H2890">
        <f t="shared" si="61"/>
        <v>1.3030337999999999</v>
      </c>
    </row>
    <row r="2891" spans="6:8" x14ac:dyDescent="0.35">
      <c r="F2891">
        <v>0.2888</v>
      </c>
      <c r="G2891">
        <v>-1.2319672999999999E-3</v>
      </c>
      <c r="H2891">
        <f t="shared" si="61"/>
        <v>1.2319673</v>
      </c>
    </row>
    <row r="2892" spans="6:8" x14ac:dyDescent="0.35">
      <c r="F2892">
        <v>0.28889999999999999</v>
      </c>
      <c r="G2892">
        <v>-1.1594374000000001E-3</v>
      </c>
      <c r="H2892">
        <f t="shared" si="61"/>
        <v>1.1594374000000001</v>
      </c>
    </row>
    <row r="2893" spans="6:8" x14ac:dyDescent="0.35">
      <c r="F2893">
        <v>0.28899999999999998</v>
      </c>
      <c r="G2893">
        <v>-1.1712781E-3</v>
      </c>
      <c r="H2893">
        <f t="shared" si="61"/>
        <v>1.1712781000000001</v>
      </c>
    </row>
    <row r="2894" spans="6:8" x14ac:dyDescent="0.35">
      <c r="F2894">
        <v>0.28910000000000002</v>
      </c>
      <c r="G2894">
        <v>-1.1938398E-3</v>
      </c>
      <c r="H2894">
        <f t="shared" si="61"/>
        <v>1.1938397999999999</v>
      </c>
    </row>
    <row r="2895" spans="6:8" x14ac:dyDescent="0.35">
      <c r="F2895">
        <v>0.28920000000000001</v>
      </c>
      <c r="G2895">
        <v>-1.110733E-3</v>
      </c>
      <c r="H2895">
        <f t="shared" si="61"/>
        <v>1.110733</v>
      </c>
    </row>
    <row r="2896" spans="6:8" x14ac:dyDescent="0.35">
      <c r="F2896">
        <v>0.2893</v>
      </c>
      <c r="G2896">
        <v>-1.0269166000000001E-3</v>
      </c>
      <c r="H2896">
        <f t="shared" si="61"/>
        <v>1.0269166000000001</v>
      </c>
    </row>
    <row r="2897" spans="6:8" x14ac:dyDescent="0.35">
      <c r="F2897">
        <v>0.28939999999999999</v>
      </c>
      <c r="G2897">
        <v>-1.0017827999999999E-3</v>
      </c>
      <c r="H2897">
        <f t="shared" si="61"/>
        <v>1.0017828</v>
      </c>
    </row>
    <row r="2898" spans="6:8" x14ac:dyDescent="0.35">
      <c r="F2898">
        <v>0.28949999999999998</v>
      </c>
      <c r="G2898">
        <v>-9.886449199999999E-4</v>
      </c>
      <c r="H2898">
        <f t="shared" si="61"/>
        <v>0.98864491999999993</v>
      </c>
    </row>
    <row r="2899" spans="6:8" x14ac:dyDescent="0.35">
      <c r="F2899">
        <v>0.28960000000000002</v>
      </c>
      <c r="G2899">
        <v>-1.0254532E-3</v>
      </c>
      <c r="H2899">
        <f t="shared" si="61"/>
        <v>1.0254532000000001</v>
      </c>
    </row>
    <row r="2900" spans="6:8" x14ac:dyDescent="0.35">
      <c r="F2900">
        <v>0.28970000000000001</v>
      </c>
      <c r="G2900">
        <v>-1.0816633E-3</v>
      </c>
      <c r="H2900">
        <f t="shared" si="61"/>
        <v>1.0816633</v>
      </c>
    </row>
    <row r="2901" spans="6:8" x14ac:dyDescent="0.35">
      <c r="F2901">
        <v>0.2898</v>
      </c>
      <c r="G2901">
        <v>-1.1387604000000001E-3</v>
      </c>
      <c r="H2901">
        <f t="shared" si="61"/>
        <v>1.1387604</v>
      </c>
    </row>
    <row r="2902" spans="6:8" x14ac:dyDescent="0.35">
      <c r="F2902">
        <v>0.28989999999999999</v>
      </c>
      <c r="G2902">
        <v>-1.1457119000000001E-3</v>
      </c>
      <c r="H2902">
        <f t="shared" si="61"/>
        <v>1.1457119</v>
      </c>
    </row>
    <row r="2903" spans="6:8" x14ac:dyDescent="0.35">
      <c r="F2903">
        <v>0.28999999999999998</v>
      </c>
      <c r="G2903">
        <v>-1.1133937999999999E-3</v>
      </c>
      <c r="H2903">
        <f t="shared" si="61"/>
        <v>1.1133937999999999</v>
      </c>
    </row>
    <row r="2904" spans="6:8" x14ac:dyDescent="0.35">
      <c r="F2904">
        <v>0.29010000000000002</v>
      </c>
      <c r="G2904">
        <v>-1.0919186000000001E-3</v>
      </c>
      <c r="H2904">
        <f t="shared" ref="H2904:H2967" si="62">G2904*-1000</f>
        <v>1.0919186000000001</v>
      </c>
    </row>
    <row r="2905" spans="6:8" x14ac:dyDescent="0.35">
      <c r="F2905">
        <v>0.29020000000000001</v>
      </c>
      <c r="G2905">
        <v>-1.0634809E-3</v>
      </c>
      <c r="H2905">
        <f t="shared" si="62"/>
        <v>1.0634809000000001</v>
      </c>
    </row>
    <row r="2906" spans="6:8" x14ac:dyDescent="0.35">
      <c r="F2906">
        <v>0.2903</v>
      </c>
      <c r="G2906">
        <v>-1.0640242000000001E-3</v>
      </c>
      <c r="H2906">
        <f t="shared" si="62"/>
        <v>1.0640242</v>
      </c>
    </row>
    <row r="2907" spans="6:8" x14ac:dyDescent="0.35">
      <c r="F2907">
        <v>0.29039999999999999</v>
      </c>
      <c r="G2907">
        <v>-1.0312405000000001E-3</v>
      </c>
      <c r="H2907">
        <f t="shared" si="62"/>
        <v>1.0312405</v>
      </c>
    </row>
    <row r="2908" spans="6:8" x14ac:dyDescent="0.35">
      <c r="F2908">
        <v>0.29049999999999998</v>
      </c>
      <c r="G2908">
        <v>-9.9871175000000004E-4</v>
      </c>
      <c r="H2908">
        <f t="shared" si="62"/>
        <v>0.99871175000000001</v>
      </c>
    </row>
    <row r="2909" spans="6:8" x14ac:dyDescent="0.35">
      <c r="F2909">
        <v>0.29060000000000002</v>
      </c>
      <c r="G2909">
        <v>-1.0381697E-3</v>
      </c>
      <c r="H2909">
        <f t="shared" si="62"/>
        <v>1.0381697000000001</v>
      </c>
    </row>
    <row r="2910" spans="6:8" x14ac:dyDescent="0.35">
      <c r="F2910">
        <v>0.29070000000000001</v>
      </c>
      <c r="G2910">
        <v>-1.1524859000000001E-3</v>
      </c>
      <c r="H2910">
        <f t="shared" si="62"/>
        <v>1.1524859000000001</v>
      </c>
    </row>
    <row r="2911" spans="6:8" x14ac:dyDescent="0.35">
      <c r="F2911">
        <v>0.2908</v>
      </c>
      <c r="G2911">
        <v>-1.241624E-3</v>
      </c>
      <c r="H2911">
        <f t="shared" si="62"/>
        <v>1.2416240000000001</v>
      </c>
    </row>
    <row r="2912" spans="6:8" x14ac:dyDescent="0.35">
      <c r="F2912">
        <v>0.29089999999999999</v>
      </c>
      <c r="G2912">
        <v>-1.2663807999999999E-3</v>
      </c>
      <c r="H2912">
        <f t="shared" si="62"/>
        <v>1.2663807999999999</v>
      </c>
    </row>
    <row r="2913" spans="6:8" x14ac:dyDescent="0.35">
      <c r="F2913">
        <v>0.29099999999999998</v>
      </c>
      <c r="G2913">
        <v>-1.2229094E-3</v>
      </c>
      <c r="H2913">
        <f t="shared" si="62"/>
        <v>1.2229094</v>
      </c>
    </row>
    <row r="2914" spans="6:8" x14ac:dyDescent="0.35">
      <c r="F2914">
        <v>0.29110000000000003</v>
      </c>
      <c r="G2914">
        <v>-1.117119E-3</v>
      </c>
      <c r="H2914">
        <f t="shared" si="62"/>
        <v>1.117119</v>
      </c>
    </row>
    <row r="2915" spans="6:8" x14ac:dyDescent="0.35">
      <c r="F2915">
        <v>0.29120000000000001</v>
      </c>
      <c r="G2915">
        <v>-1.0367617E-3</v>
      </c>
      <c r="H2915">
        <f t="shared" si="62"/>
        <v>1.0367617</v>
      </c>
    </row>
    <row r="2916" spans="6:8" x14ac:dyDescent="0.35">
      <c r="F2916">
        <v>0.2913</v>
      </c>
      <c r="G2916">
        <v>-9.9464287999999996E-4</v>
      </c>
      <c r="H2916">
        <f t="shared" si="62"/>
        <v>0.99464288000000001</v>
      </c>
    </row>
    <row r="2917" spans="6:8" x14ac:dyDescent="0.35">
      <c r="F2917">
        <v>0.29139999999999999</v>
      </c>
      <c r="G2917">
        <v>-9.5323361999999996E-4</v>
      </c>
      <c r="H2917">
        <f t="shared" si="62"/>
        <v>0.95323362</v>
      </c>
    </row>
    <row r="2918" spans="6:8" x14ac:dyDescent="0.35">
      <c r="F2918">
        <v>0.29149999999999998</v>
      </c>
      <c r="G2918">
        <v>-9.2580482999999995E-4</v>
      </c>
      <c r="H2918">
        <f t="shared" si="62"/>
        <v>0.92580482999999991</v>
      </c>
    </row>
    <row r="2919" spans="6:8" x14ac:dyDescent="0.35">
      <c r="F2919">
        <v>0.29160000000000003</v>
      </c>
      <c r="G2919">
        <v>-9.0589290000000003E-4</v>
      </c>
      <c r="H2919">
        <f t="shared" si="62"/>
        <v>0.9058929</v>
      </c>
    </row>
    <row r="2920" spans="6:8" x14ac:dyDescent="0.35">
      <c r="F2920">
        <v>0.29170000000000001</v>
      </c>
      <c r="G2920">
        <v>-9.3777859000000003E-4</v>
      </c>
      <c r="H2920">
        <f t="shared" si="62"/>
        <v>0.93777859000000008</v>
      </c>
    </row>
    <row r="2921" spans="6:8" x14ac:dyDescent="0.35">
      <c r="F2921">
        <v>0.2918</v>
      </c>
      <c r="G2921">
        <v>-1.0280475E-3</v>
      </c>
      <c r="H2921">
        <f t="shared" si="62"/>
        <v>1.0280475</v>
      </c>
    </row>
    <row r="2922" spans="6:8" x14ac:dyDescent="0.35">
      <c r="F2922">
        <v>0.29189999999999999</v>
      </c>
      <c r="G2922">
        <v>-1.1008435E-3</v>
      </c>
      <c r="H2922">
        <f t="shared" si="62"/>
        <v>1.1008434999999999</v>
      </c>
    </row>
    <row r="2923" spans="6:8" x14ac:dyDescent="0.35">
      <c r="F2923">
        <v>0.29199999999999998</v>
      </c>
      <c r="G2923">
        <v>-1.1006106999999999E-3</v>
      </c>
      <c r="H2923">
        <f t="shared" si="62"/>
        <v>1.1006106999999998</v>
      </c>
    </row>
    <row r="2924" spans="6:8" x14ac:dyDescent="0.35">
      <c r="F2924">
        <v>0.29210000000000003</v>
      </c>
      <c r="G2924">
        <v>-1.0384026000000001E-3</v>
      </c>
      <c r="H2924">
        <f t="shared" si="62"/>
        <v>1.0384026000000002</v>
      </c>
    </row>
    <row r="2925" spans="6:8" x14ac:dyDescent="0.35">
      <c r="F2925">
        <v>0.29220000000000002</v>
      </c>
      <c r="G2925">
        <v>-9.8704841000000001E-4</v>
      </c>
      <c r="H2925">
        <f t="shared" si="62"/>
        <v>0.98704840999999999</v>
      </c>
    </row>
    <row r="2926" spans="6:8" x14ac:dyDescent="0.35">
      <c r="F2926">
        <v>0.2923</v>
      </c>
      <c r="G2926">
        <v>-9.6663757999999997E-4</v>
      </c>
      <c r="H2926">
        <f t="shared" si="62"/>
        <v>0.96663758</v>
      </c>
    </row>
    <row r="2927" spans="6:8" x14ac:dyDescent="0.35">
      <c r="F2927">
        <v>0.29239999999999999</v>
      </c>
      <c r="G2927">
        <v>-1.0257858E-3</v>
      </c>
      <c r="H2927">
        <f t="shared" si="62"/>
        <v>1.0257858</v>
      </c>
    </row>
    <row r="2928" spans="6:8" x14ac:dyDescent="0.35">
      <c r="F2928">
        <v>0.29249999999999998</v>
      </c>
      <c r="G2928">
        <v>-1.0995684999999999E-3</v>
      </c>
      <c r="H2928">
        <f t="shared" si="62"/>
        <v>1.0995684999999999</v>
      </c>
    </row>
    <row r="2929" spans="6:8" x14ac:dyDescent="0.35">
      <c r="F2929">
        <v>0.29260000000000003</v>
      </c>
      <c r="G2929">
        <v>-1.0821733E-3</v>
      </c>
      <c r="H2929">
        <f t="shared" si="62"/>
        <v>1.0821733</v>
      </c>
    </row>
    <row r="2930" spans="6:8" x14ac:dyDescent="0.35">
      <c r="F2930">
        <v>0.29270000000000002</v>
      </c>
      <c r="G2930">
        <v>-1.0539795E-3</v>
      </c>
      <c r="H2930">
        <f t="shared" si="62"/>
        <v>1.0539795000000001</v>
      </c>
    </row>
    <row r="2931" spans="6:8" x14ac:dyDescent="0.35">
      <c r="F2931">
        <v>0.2928</v>
      </c>
      <c r="G2931">
        <v>-1.0211515E-3</v>
      </c>
      <c r="H2931">
        <f t="shared" si="62"/>
        <v>1.0211515</v>
      </c>
    </row>
    <row r="2932" spans="6:8" x14ac:dyDescent="0.35">
      <c r="F2932">
        <v>0.29289999999999999</v>
      </c>
      <c r="G2932">
        <v>-9.5719160999999998E-4</v>
      </c>
      <c r="H2932">
        <f t="shared" si="62"/>
        <v>0.95719160999999997</v>
      </c>
    </row>
    <row r="2933" spans="6:8" x14ac:dyDescent="0.35">
      <c r="F2933">
        <v>0.29299999999999998</v>
      </c>
      <c r="G2933">
        <v>-8.7768803000000005E-4</v>
      </c>
      <c r="H2933">
        <f t="shared" si="62"/>
        <v>0.87768803000000006</v>
      </c>
    </row>
    <row r="2934" spans="6:8" x14ac:dyDescent="0.35">
      <c r="F2934">
        <v>0.29310000000000003</v>
      </c>
      <c r="G2934">
        <v>-8.5909542999999995E-4</v>
      </c>
      <c r="H2934">
        <f t="shared" si="62"/>
        <v>0.85909542999999999</v>
      </c>
    </row>
    <row r="2935" spans="6:8" x14ac:dyDescent="0.35">
      <c r="F2935">
        <v>0.29320000000000002</v>
      </c>
      <c r="G2935">
        <v>-8.8940679999999998E-4</v>
      </c>
      <c r="H2935">
        <f t="shared" si="62"/>
        <v>0.88940679999999994</v>
      </c>
    </row>
    <row r="2936" spans="6:8" x14ac:dyDescent="0.35">
      <c r="F2936">
        <v>0.29330000000000001</v>
      </c>
      <c r="G2936">
        <v>-9.3849923000000003E-4</v>
      </c>
      <c r="H2936">
        <f t="shared" si="62"/>
        <v>0.93849923000000002</v>
      </c>
    </row>
    <row r="2937" spans="6:8" x14ac:dyDescent="0.35">
      <c r="F2937">
        <v>0.29339999999999999</v>
      </c>
      <c r="G2937">
        <v>-9.4996299999999996E-4</v>
      </c>
      <c r="H2937">
        <f t="shared" si="62"/>
        <v>0.949963</v>
      </c>
    </row>
    <row r="2938" spans="6:8" x14ac:dyDescent="0.35">
      <c r="F2938">
        <v>0.29349999999999998</v>
      </c>
      <c r="G2938">
        <v>-9.1990664E-4</v>
      </c>
      <c r="H2938">
        <f t="shared" si="62"/>
        <v>0.91990664</v>
      </c>
    </row>
    <row r="2939" spans="6:8" x14ac:dyDescent="0.35">
      <c r="F2939">
        <v>0.29360000000000003</v>
      </c>
      <c r="G2939">
        <v>-8.5378484999999997E-4</v>
      </c>
      <c r="H2939">
        <f t="shared" si="62"/>
        <v>0.85378484999999993</v>
      </c>
    </row>
    <row r="2940" spans="6:8" x14ac:dyDescent="0.35">
      <c r="F2940">
        <v>0.29370000000000002</v>
      </c>
      <c r="G2940">
        <v>-8.5622395000000003E-4</v>
      </c>
      <c r="H2940">
        <f t="shared" si="62"/>
        <v>0.85622395000000007</v>
      </c>
    </row>
    <row r="2941" spans="6:8" x14ac:dyDescent="0.35">
      <c r="F2941">
        <v>0.29380000000000001</v>
      </c>
      <c r="G2941">
        <v>-8.6933965999999997E-4</v>
      </c>
      <c r="H2941">
        <f t="shared" si="62"/>
        <v>0.86933965999999996</v>
      </c>
    </row>
    <row r="2942" spans="6:8" x14ac:dyDescent="0.35">
      <c r="F2942">
        <v>0.29389999999999999</v>
      </c>
      <c r="G2942">
        <v>-8.7634653000000001E-4</v>
      </c>
      <c r="H2942">
        <f t="shared" si="62"/>
        <v>0.87634652999999996</v>
      </c>
    </row>
    <row r="2943" spans="6:8" x14ac:dyDescent="0.35">
      <c r="F2943">
        <v>0.29399999999999998</v>
      </c>
      <c r="G2943">
        <v>-9.2051641000000001E-4</v>
      </c>
      <c r="H2943">
        <f t="shared" si="62"/>
        <v>0.92051641000000006</v>
      </c>
    </row>
    <row r="2944" spans="6:8" x14ac:dyDescent="0.35">
      <c r="F2944">
        <v>0.29409999999999997</v>
      </c>
      <c r="G2944">
        <v>-9.4898735999999996E-4</v>
      </c>
      <c r="H2944">
        <f t="shared" si="62"/>
        <v>0.94898735999999995</v>
      </c>
    </row>
    <row r="2945" spans="6:8" x14ac:dyDescent="0.35">
      <c r="F2945">
        <v>0.29420000000000002</v>
      </c>
      <c r="G2945">
        <v>-9.8061805999999992E-4</v>
      </c>
      <c r="H2945">
        <f t="shared" si="62"/>
        <v>0.98061805999999996</v>
      </c>
    </row>
    <row r="2946" spans="6:8" x14ac:dyDescent="0.35">
      <c r="F2946">
        <v>0.29430000000000001</v>
      </c>
      <c r="G2946">
        <v>-9.8300172E-4</v>
      </c>
      <c r="H2946">
        <f t="shared" si="62"/>
        <v>0.98300171999999997</v>
      </c>
    </row>
    <row r="2947" spans="6:8" x14ac:dyDescent="0.35">
      <c r="F2947">
        <v>0.2944</v>
      </c>
      <c r="G2947">
        <v>-9.7805700000000006E-4</v>
      </c>
      <c r="H2947">
        <f t="shared" si="62"/>
        <v>0.97805700000000007</v>
      </c>
    </row>
    <row r="2948" spans="6:8" x14ac:dyDescent="0.35">
      <c r="F2948">
        <v>0.29449999999999998</v>
      </c>
      <c r="G2948">
        <v>-9.3430841999999996E-4</v>
      </c>
      <c r="H2948">
        <f t="shared" si="62"/>
        <v>0.93430841999999992</v>
      </c>
    </row>
    <row r="2949" spans="6:8" x14ac:dyDescent="0.35">
      <c r="F2949">
        <v>0.29459999999999997</v>
      </c>
      <c r="G2949">
        <v>-9.4596065999999999E-4</v>
      </c>
      <c r="H2949">
        <f t="shared" si="62"/>
        <v>0.94596066000000001</v>
      </c>
    </row>
    <row r="2950" spans="6:8" x14ac:dyDescent="0.35">
      <c r="F2950">
        <v>0.29470000000000002</v>
      </c>
      <c r="G2950">
        <v>-1.0104083000000001E-3</v>
      </c>
      <c r="H2950">
        <f t="shared" si="62"/>
        <v>1.0104083000000001</v>
      </c>
    </row>
    <row r="2951" spans="6:8" x14ac:dyDescent="0.35">
      <c r="F2951">
        <v>0.29480000000000001</v>
      </c>
      <c r="G2951">
        <v>-1.0681374E-3</v>
      </c>
      <c r="H2951">
        <f t="shared" si="62"/>
        <v>1.0681373999999999</v>
      </c>
    </row>
    <row r="2952" spans="6:8" x14ac:dyDescent="0.35">
      <c r="F2952">
        <v>0.2949</v>
      </c>
      <c r="G2952">
        <v>-1.0896237000000001E-3</v>
      </c>
      <c r="H2952">
        <f t="shared" si="62"/>
        <v>1.0896237000000002</v>
      </c>
    </row>
    <row r="2953" spans="6:8" x14ac:dyDescent="0.35">
      <c r="F2953">
        <v>0.29499999999999998</v>
      </c>
      <c r="G2953">
        <v>-1.0487798E-3</v>
      </c>
      <c r="H2953">
        <f t="shared" si="62"/>
        <v>1.0487797999999999</v>
      </c>
    </row>
    <row r="2954" spans="6:8" x14ac:dyDescent="0.35">
      <c r="F2954">
        <v>0.29509999999999997</v>
      </c>
      <c r="G2954">
        <v>-9.9607307999999999E-4</v>
      </c>
      <c r="H2954">
        <f t="shared" si="62"/>
        <v>0.99607307999999994</v>
      </c>
    </row>
    <row r="2955" spans="6:8" x14ac:dyDescent="0.35">
      <c r="F2955">
        <v>0.29520000000000002</v>
      </c>
      <c r="G2955">
        <v>-1.0056077E-3</v>
      </c>
      <c r="H2955">
        <f t="shared" si="62"/>
        <v>1.0056076999999999</v>
      </c>
    </row>
    <row r="2956" spans="6:8" x14ac:dyDescent="0.35">
      <c r="F2956">
        <v>0.29530000000000001</v>
      </c>
      <c r="G2956">
        <v>-1.1171744E-3</v>
      </c>
      <c r="H2956">
        <f t="shared" si="62"/>
        <v>1.1171743999999999</v>
      </c>
    </row>
    <row r="2957" spans="6:8" x14ac:dyDescent="0.35">
      <c r="F2957">
        <v>0.2954</v>
      </c>
      <c r="G2957">
        <v>-1.2076539E-3</v>
      </c>
      <c r="H2957">
        <f t="shared" si="62"/>
        <v>1.2076538999999999</v>
      </c>
    </row>
    <row r="2958" spans="6:8" x14ac:dyDescent="0.35">
      <c r="F2958">
        <v>0.29549999999999998</v>
      </c>
      <c r="G2958">
        <v>-1.2265681E-3</v>
      </c>
      <c r="H2958">
        <f t="shared" si="62"/>
        <v>1.2265680999999999</v>
      </c>
    </row>
    <row r="2959" spans="6:8" x14ac:dyDescent="0.35">
      <c r="F2959">
        <v>0.29559999999999997</v>
      </c>
      <c r="G2959">
        <v>-1.2170665999999999E-3</v>
      </c>
      <c r="H2959">
        <f t="shared" si="62"/>
        <v>1.2170665999999999</v>
      </c>
    </row>
    <row r="2960" spans="6:8" x14ac:dyDescent="0.35">
      <c r="F2960">
        <v>0.29570000000000002</v>
      </c>
      <c r="G2960">
        <v>-1.1632845000000001E-3</v>
      </c>
      <c r="H2960">
        <f t="shared" si="62"/>
        <v>1.1632845000000001</v>
      </c>
    </row>
    <row r="2961" spans="6:8" x14ac:dyDescent="0.35">
      <c r="F2961">
        <v>0.29580000000000001</v>
      </c>
      <c r="G2961">
        <v>-1.1901921999999999E-3</v>
      </c>
      <c r="H2961">
        <f t="shared" si="62"/>
        <v>1.1901922</v>
      </c>
    </row>
    <row r="2962" spans="6:8" x14ac:dyDescent="0.35">
      <c r="F2962">
        <v>0.2959</v>
      </c>
      <c r="G2962">
        <v>-1.2128868999999999E-3</v>
      </c>
      <c r="H2962">
        <f t="shared" si="62"/>
        <v>1.2128869</v>
      </c>
    </row>
    <row r="2963" spans="6:8" x14ac:dyDescent="0.35">
      <c r="F2963">
        <v>0.29599999999999999</v>
      </c>
      <c r="G2963">
        <v>-1.2203483000000001E-3</v>
      </c>
      <c r="H2963">
        <f t="shared" si="62"/>
        <v>1.2203483000000002</v>
      </c>
    </row>
    <row r="2964" spans="6:8" x14ac:dyDescent="0.35">
      <c r="F2964">
        <v>0.29609999999999997</v>
      </c>
      <c r="G2964">
        <v>-1.1654132E-3</v>
      </c>
      <c r="H2964">
        <f t="shared" si="62"/>
        <v>1.1654131999999999</v>
      </c>
    </row>
    <row r="2965" spans="6:8" x14ac:dyDescent="0.35">
      <c r="F2965">
        <v>0.29620000000000002</v>
      </c>
      <c r="G2965">
        <v>-1.1287712000000001E-3</v>
      </c>
      <c r="H2965">
        <f t="shared" si="62"/>
        <v>1.1287712000000001</v>
      </c>
    </row>
    <row r="2966" spans="6:8" x14ac:dyDescent="0.35">
      <c r="F2966">
        <v>0.29630000000000001</v>
      </c>
      <c r="G2966">
        <v>-1.1697703E-3</v>
      </c>
      <c r="H2966">
        <f t="shared" si="62"/>
        <v>1.1697702999999999</v>
      </c>
    </row>
    <row r="2967" spans="6:8" x14ac:dyDescent="0.35">
      <c r="F2967">
        <v>0.2964</v>
      </c>
      <c r="G2967">
        <v>-1.1966226E-3</v>
      </c>
      <c r="H2967">
        <f t="shared" si="62"/>
        <v>1.1966226</v>
      </c>
    </row>
    <row r="2968" spans="6:8" x14ac:dyDescent="0.35">
      <c r="F2968">
        <v>0.29649999999999999</v>
      </c>
      <c r="G2968">
        <v>-1.1598254000000001E-3</v>
      </c>
      <c r="H2968">
        <f t="shared" ref="H2968:H3002" si="63">G2968*-1000</f>
        <v>1.1598254000000001</v>
      </c>
    </row>
    <row r="2969" spans="6:8" x14ac:dyDescent="0.35">
      <c r="F2969">
        <v>0.29659999999999997</v>
      </c>
      <c r="G2969">
        <v>-1.1286048999999999E-3</v>
      </c>
      <c r="H2969">
        <f t="shared" si="63"/>
        <v>1.1286049</v>
      </c>
    </row>
    <row r="2970" spans="6:8" x14ac:dyDescent="0.35">
      <c r="F2970">
        <v>0.29670000000000002</v>
      </c>
      <c r="G2970">
        <v>-1.1405231999999999E-3</v>
      </c>
      <c r="H2970">
        <f t="shared" si="63"/>
        <v>1.1405231999999998</v>
      </c>
    </row>
    <row r="2971" spans="6:8" x14ac:dyDescent="0.35">
      <c r="F2971">
        <v>0.29680000000000001</v>
      </c>
      <c r="G2971">
        <v>-1.1529405E-3</v>
      </c>
      <c r="H2971">
        <f t="shared" si="63"/>
        <v>1.1529405000000001</v>
      </c>
    </row>
    <row r="2972" spans="6:8" x14ac:dyDescent="0.35">
      <c r="F2972">
        <v>0.2969</v>
      </c>
      <c r="G2972">
        <v>-1.1720985000000001E-3</v>
      </c>
      <c r="H2972">
        <f t="shared" si="63"/>
        <v>1.1720985000000002</v>
      </c>
    </row>
    <row r="2973" spans="6:8" x14ac:dyDescent="0.35">
      <c r="F2973">
        <v>0.29699999999999999</v>
      </c>
      <c r="G2973">
        <v>-1.2213905000000001E-3</v>
      </c>
      <c r="H2973">
        <f t="shared" si="63"/>
        <v>1.2213905</v>
      </c>
    </row>
    <row r="2974" spans="6:8" x14ac:dyDescent="0.35">
      <c r="F2974">
        <v>0.29709999999999998</v>
      </c>
      <c r="G2974">
        <v>-1.2222553000000001E-3</v>
      </c>
      <c r="H2974">
        <f t="shared" si="63"/>
        <v>1.2222553</v>
      </c>
    </row>
    <row r="2975" spans="6:8" x14ac:dyDescent="0.35">
      <c r="F2975">
        <v>0.29720000000000002</v>
      </c>
      <c r="G2975">
        <v>-1.2379875E-3</v>
      </c>
      <c r="H2975">
        <f t="shared" si="63"/>
        <v>1.2379875</v>
      </c>
    </row>
    <row r="2976" spans="6:8" x14ac:dyDescent="0.35">
      <c r="F2976">
        <v>0.29730000000000001</v>
      </c>
      <c r="G2976">
        <v>-1.3215377E-3</v>
      </c>
      <c r="H2976">
        <f t="shared" si="63"/>
        <v>1.3215376999999999</v>
      </c>
    </row>
    <row r="2977" spans="6:8" x14ac:dyDescent="0.35">
      <c r="F2977">
        <v>0.2974</v>
      </c>
      <c r="G2977">
        <v>-1.3572373E-3</v>
      </c>
      <c r="H2977">
        <f t="shared" si="63"/>
        <v>1.3572373</v>
      </c>
    </row>
    <row r="2978" spans="6:8" x14ac:dyDescent="0.35">
      <c r="F2978">
        <v>0.29749999999999999</v>
      </c>
      <c r="G2978">
        <v>-1.3138323999999999E-3</v>
      </c>
      <c r="H2978">
        <f t="shared" si="63"/>
        <v>1.3138323999999999</v>
      </c>
    </row>
    <row r="2979" spans="6:8" x14ac:dyDescent="0.35">
      <c r="F2979">
        <v>0.29759999999999998</v>
      </c>
      <c r="G2979">
        <v>-1.2713144999999999E-3</v>
      </c>
      <c r="H2979">
        <f t="shared" si="63"/>
        <v>1.2713144999999999</v>
      </c>
    </row>
    <row r="2980" spans="6:8" x14ac:dyDescent="0.35">
      <c r="F2980">
        <v>0.29770000000000002</v>
      </c>
      <c r="G2980">
        <v>-1.2359141999999999E-3</v>
      </c>
      <c r="H2980">
        <f t="shared" si="63"/>
        <v>1.2359141999999999</v>
      </c>
    </row>
    <row r="2981" spans="6:8" x14ac:dyDescent="0.35">
      <c r="F2981">
        <v>0.29780000000000001</v>
      </c>
      <c r="G2981">
        <v>-1.1897155E-3</v>
      </c>
      <c r="H2981">
        <f t="shared" si="63"/>
        <v>1.1897154999999999</v>
      </c>
    </row>
    <row r="2982" spans="6:8" x14ac:dyDescent="0.35">
      <c r="F2982">
        <v>0.2979</v>
      </c>
      <c r="G2982">
        <v>-1.1546811000000001E-3</v>
      </c>
      <c r="H2982">
        <f t="shared" si="63"/>
        <v>1.1546811000000001</v>
      </c>
    </row>
    <row r="2983" spans="6:8" x14ac:dyDescent="0.35">
      <c r="F2983">
        <v>0.29799999999999999</v>
      </c>
      <c r="G2983">
        <v>-1.1158329000000001E-3</v>
      </c>
      <c r="H2983">
        <f t="shared" si="63"/>
        <v>1.1158329</v>
      </c>
    </row>
    <row r="2984" spans="6:8" x14ac:dyDescent="0.35">
      <c r="F2984">
        <v>0.29809999999999998</v>
      </c>
      <c r="G2984">
        <v>-1.1433725999999999E-3</v>
      </c>
      <c r="H2984">
        <f t="shared" si="63"/>
        <v>1.1433726</v>
      </c>
    </row>
    <row r="2985" spans="6:8" x14ac:dyDescent="0.35">
      <c r="F2985">
        <v>0.29820000000000002</v>
      </c>
      <c r="G2985">
        <v>-1.2021771000000001E-3</v>
      </c>
      <c r="H2985">
        <f t="shared" si="63"/>
        <v>1.2021771000000001</v>
      </c>
    </row>
    <row r="2986" spans="6:8" x14ac:dyDescent="0.35">
      <c r="F2986">
        <v>0.29830000000000001</v>
      </c>
      <c r="G2986">
        <v>-1.2535644999999999E-3</v>
      </c>
      <c r="H2986">
        <f t="shared" si="63"/>
        <v>1.2535645</v>
      </c>
    </row>
    <row r="2987" spans="6:8" x14ac:dyDescent="0.35">
      <c r="F2987">
        <v>0.2984</v>
      </c>
      <c r="G2987">
        <v>-1.2741969999999999E-3</v>
      </c>
      <c r="H2987">
        <f t="shared" si="63"/>
        <v>1.274197</v>
      </c>
    </row>
    <row r="2988" spans="6:8" x14ac:dyDescent="0.35">
      <c r="F2988">
        <v>0.29849999999999999</v>
      </c>
      <c r="G2988">
        <v>-1.2392957000000001E-3</v>
      </c>
      <c r="H2988">
        <f t="shared" si="63"/>
        <v>1.2392957</v>
      </c>
    </row>
    <row r="2989" spans="6:8" x14ac:dyDescent="0.35">
      <c r="F2989">
        <v>0.29859999999999998</v>
      </c>
      <c r="G2989">
        <v>-1.1521755E-3</v>
      </c>
      <c r="H2989">
        <f t="shared" si="63"/>
        <v>1.1521755</v>
      </c>
    </row>
    <row r="2990" spans="6:8" x14ac:dyDescent="0.35">
      <c r="F2990">
        <v>0.29870000000000002</v>
      </c>
      <c r="G2990">
        <v>-1.1248353999999999E-3</v>
      </c>
      <c r="H2990">
        <f t="shared" si="63"/>
        <v>1.1248354</v>
      </c>
    </row>
    <row r="2991" spans="6:8" x14ac:dyDescent="0.35">
      <c r="F2991">
        <v>0.29880000000000001</v>
      </c>
      <c r="G2991">
        <v>-1.1611003999999999E-3</v>
      </c>
      <c r="H2991">
        <f t="shared" si="63"/>
        <v>1.1611003999999998</v>
      </c>
    </row>
    <row r="2992" spans="6:8" x14ac:dyDescent="0.35">
      <c r="F2992">
        <v>0.2989</v>
      </c>
      <c r="G2992">
        <v>-1.1781408000000001E-3</v>
      </c>
      <c r="H2992">
        <f t="shared" si="63"/>
        <v>1.1781408000000002</v>
      </c>
    </row>
    <row r="2993" spans="6:8" x14ac:dyDescent="0.35">
      <c r="F2993">
        <v>0.29899999999999999</v>
      </c>
      <c r="G2993">
        <v>-1.1550692E-3</v>
      </c>
      <c r="H2993">
        <f t="shared" si="63"/>
        <v>1.1550692</v>
      </c>
    </row>
    <row r="2994" spans="6:8" x14ac:dyDescent="0.35">
      <c r="F2994">
        <v>0.29909999999999998</v>
      </c>
      <c r="G2994">
        <v>-1.1870546000000001E-3</v>
      </c>
      <c r="H2994">
        <f t="shared" si="63"/>
        <v>1.1870546000000002</v>
      </c>
    </row>
    <row r="2995" spans="6:8" x14ac:dyDescent="0.35">
      <c r="F2995">
        <v>0.29920000000000002</v>
      </c>
      <c r="G2995">
        <v>-1.1805909999999999E-3</v>
      </c>
      <c r="H2995">
        <f t="shared" si="63"/>
        <v>1.1805909999999999</v>
      </c>
    </row>
    <row r="2996" spans="6:8" x14ac:dyDescent="0.35">
      <c r="F2996">
        <v>0.29930000000000001</v>
      </c>
      <c r="G2996">
        <v>-1.134492E-3</v>
      </c>
      <c r="H2996">
        <f t="shared" si="63"/>
        <v>1.1344920000000001</v>
      </c>
    </row>
    <row r="2997" spans="6:8" x14ac:dyDescent="0.35">
      <c r="F2997">
        <v>0.2994</v>
      </c>
      <c r="G2997">
        <v>-1.1179394E-3</v>
      </c>
      <c r="H2997">
        <f t="shared" si="63"/>
        <v>1.1179394</v>
      </c>
    </row>
    <row r="2998" spans="6:8" x14ac:dyDescent="0.35">
      <c r="F2998">
        <v>0.29949999999999999</v>
      </c>
      <c r="G2998">
        <v>-1.1192144E-3</v>
      </c>
      <c r="H2998">
        <f t="shared" si="63"/>
        <v>1.1192143999999999</v>
      </c>
    </row>
    <row r="2999" spans="6:8" x14ac:dyDescent="0.35">
      <c r="F2999">
        <v>0.29959999999999998</v>
      </c>
      <c r="G2999">
        <v>-1.1150013999999999E-3</v>
      </c>
      <c r="H2999">
        <f t="shared" si="63"/>
        <v>1.1150013999999999</v>
      </c>
    </row>
    <row r="3000" spans="6:8" x14ac:dyDescent="0.35">
      <c r="F3000">
        <v>0.29970000000000002</v>
      </c>
      <c r="G3000">
        <v>-1.1008102999999999E-3</v>
      </c>
      <c r="H3000">
        <f t="shared" si="63"/>
        <v>1.1008103</v>
      </c>
    </row>
    <row r="3001" spans="6:8" x14ac:dyDescent="0.35">
      <c r="F3001">
        <v>0.29980000000000001</v>
      </c>
      <c r="G3001">
        <v>-1.0968966E-3</v>
      </c>
      <c r="H3001">
        <f t="shared" si="63"/>
        <v>1.0968966</v>
      </c>
    </row>
    <row r="3002" spans="6:8" x14ac:dyDescent="0.35">
      <c r="F3002">
        <v>0.2999</v>
      </c>
      <c r="G3002">
        <v>-1.1192032999999999E-3</v>
      </c>
      <c r="H3002">
        <f t="shared" si="63"/>
        <v>1.1192032999999999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n200929-5</vt:lpstr>
      <vt:lpstr>n200923-2</vt:lpstr>
      <vt:lpstr>n200929-2</vt:lpstr>
      <vt:lpstr>n200908-6</vt:lpstr>
      <vt:lpstr>n200923</vt:lpstr>
      <vt:lpstr>n200806-4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Gareth Leng</dc:creator>
  <cp:lastModifiedBy>Gareth Leng</cp:lastModifiedBy>
  <dcterms:created xsi:type="dcterms:W3CDTF">2024-12-19T09:13:30Z</dcterms:created>
  <dcterms:modified xsi:type="dcterms:W3CDTF">2025-05-09T13:59:51Z</dcterms:modified>
</cp:coreProperties>
</file>